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Vermont\VT-eps\InputData\add-outputs\HOIpTP\"/>
    </mc:Choice>
  </mc:AlternateContent>
  <xr:revisionPtr revIDLastSave="0" documentId="8_{56387D2E-1F0A-4138-B687-34999F390F8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bout" sheetId="1" r:id="rId1"/>
    <sheet name="COBRA Output" sheetId="2" r:id="rId2"/>
    <sheet name="Calculations" sheetId="3" r:id="rId3"/>
    <sheet name="HOIpTP-transport-NOx" sheetId="4" r:id="rId4"/>
    <sheet name="HOIpTP-transport-PM25" sheetId="5" r:id="rId5"/>
    <sheet name="HOIpTP-transport-SO2" sheetId="6" r:id="rId6"/>
    <sheet name="HOIpTP-electricity-NOx" sheetId="7" r:id="rId7"/>
    <sheet name="HOIpTP-electricity-PM25" sheetId="8" r:id="rId8"/>
    <sheet name="HOIpTP-electricity-SO2" sheetId="9" r:id="rId9"/>
    <sheet name="HOIpTP-buildings-NOx" sheetId="10" r:id="rId10"/>
    <sheet name="HOIpTP-buildings-PM25" sheetId="11" r:id="rId11"/>
    <sheet name="HOIpTP-buildings-SO2" sheetId="12" r:id="rId12"/>
    <sheet name="HOIpTP-industry-NOx" sheetId="13" r:id="rId13"/>
    <sheet name="HOIpTP-industry-PM25" sheetId="14" r:id="rId14"/>
    <sheet name="HOIpTP-industry-SO2" sheetId="15" r:id="rId15"/>
    <sheet name="HOIpTP-LULUCF-NOx" sheetId="16" r:id="rId16"/>
    <sheet name="HOIpTP-LULUCF-PM25" sheetId="17" r:id="rId17"/>
    <sheet name="HOIpTP-LULUCF-SO2" sheetId="18" r:id="rId18"/>
  </sheets>
  <definedNames>
    <definedName name="_xlnm._FilterDatabase" localSheetId="1" hidden="1">'COBRA Output'!$A$1:$AR$169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9" l="1"/>
  <c r="EF250" i="3"/>
  <c r="EC250" i="3"/>
  <c r="DY250" i="3"/>
  <c r="DW250" i="3"/>
  <c r="DV250" i="3"/>
  <c r="DU250" i="3"/>
  <c r="DP250" i="3"/>
  <c r="DN250" i="3"/>
  <c r="DK250" i="3"/>
  <c r="DJ250" i="3"/>
  <c r="DG250" i="3"/>
  <c r="DE250" i="3"/>
  <c r="DB250" i="3"/>
  <c r="CY250" i="3"/>
  <c r="CW250" i="3"/>
  <c r="CU250" i="3"/>
  <c r="CS250" i="3"/>
  <c r="CP250" i="3"/>
  <c r="CL250" i="3"/>
  <c r="CK250" i="3"/>
  <c r="CJ250" i="3"/>
  <c r="CG250" i="3"/>
  <c r="CD250" i="3"/>
  <c r="CA250" i="3"/>
  <c r="BZ250" i="3"/>
  <c r="BW250" i="3"/>
  <c r="BU250" i="3"/>
  <c r="BR250" i="3"/>
  <c r="BN250" i="3"/>
  <c r="BM250" i="3"/>
  <c r="BL250" i="3"/>
  <c r="BJ250" i="3"/>
  <c r="BE250" i="3"/>
  <c r="BC250" i="3"/>
  <c r="BB250" i="3"/>
  <c r="BA250" i="3"/>
  <c r="AV250" i="3"/>
  <c r="AT250" i="3"/>
  <c r="AQ250" i="3"/>
  <c r="AP250" i="3"/>
  <c r="AO250" i="3"/>
  <c r="AK250" i="3"/>
  <c r="AH250" i="3"/>
  <c r="AF250" i="3"/>
  <c r="AD250" i="3"/>
  <c r="AA250" i="3"/>
  <c r="Y250" i="3"/>
  <c r="W250" i="3"/>
  <c r="S250" i="3"/>
  <c r="Q250" i="3"/>
  <c r="P250" i="3"/>
  <c r="N250" i="3"/>
  <c r="J250" i="3"/>
  <c r="G250" i="3"/>
  <c r="F250" i="3"/>
  <c r="E250" i="3"/>
  <c r="D250" i="3"/>
  <c r="C250" i="3"/>
  <c r="B250" i="3"/>
  <c r="DX250" i="3" s="1"/>
  <c r="A250" i="3"/>
  <c r="EE249" i="3"/>
  <c r="ED249" i="3"/>
  <c r="EC249" i="3"/>
  <c r="DZ249" i="3"/>
  <c r="DY249" i="3"/>
  <c r="DX249" i="3"/>
  <c r="DW249" i="3"/>
  <c r="DU249" i="3"/>
  <c r="DS249" i="3"/>
  <c r="DQ249" i="3"/>
  <c r="DP249" i="3"/>
  <c r="DO249" i="3"/>
  <c r="DN249" i="3"/>
  <c r="DM249" i="3"/>
  <c r="DJ249" i="3"/>
  <c r="DH249" i="3"/>
  <c r="DG249" i="3"/>
  <c r="DF249" i="3"/>
  <c r="DE249" i="3"/>
  <c r="DC249" i="3"/>
  <c r="DB249" i="3"/>
  <c r="CY249" i="3"/>
  <c r="CX249" i="3"/>
  <c r="CW249" i="3"/>
  <c r="CU249" i="3"/>
  <c r="CT249" i="3"/>
  <c r="CS249" i="3"/>
  <c r="CR249" i="3"/>
  <c r="CO249" i="3"/>
  <c r="CM249" i="3"/>
  <c r="CL249" i="3"/>
  <c r="CK249" i="3"/>
  <c r="CJ249" i="3"/>
  <c r="CI249" i="3"/>
  <c r="CG249" i="3"/>
  <c r="CD249" i="3"/>
  <c r="CC249" i="3"/>
  <c r="CB249" i="3"/>
  <c r="CA249" i="3"/>
  <c r="BZ249" i="3"/>
  <c r="BW249" i="3"/>
  <c r="BV249" i="3"/>
  <c r="BT249" i="3"/>
  <c r="BS249" i="3"/>
  <c r="BR249" i="3"/>
  <c r="BQ249" i="3"/>
  <c r="BN249" i="3"/>
  <c r="BM249" i="3"/>
  <c r="BL249" i="3"/>
  <c r="BJ249" i="3"/>
  <c r="BI249" i="3"/>
  <c r="BG249" i="3"/>
  <c r="BE249" i="3"/>
  <c r="BD249" i="3"/>
  <c r="BC249" i="3"/>
  <c r="BB249" i="3"/>
  <c r="AY249" i="3"/>
  <c r="AX249" i="3"/>
  <c r="AV249" i="3"/>
  <c r="AU249" i="3"/>
  <c r="AT249" i="3"/>
  <c r="AS249" i="3"/>
  <c r="AQ249" i="3"/>
  <c r="AO249" i="3"/>
  <c r="AM249" i="3"/>
  <c r="AL249" i="3"/>
  <c r="AK249" i="3"/>
  <c r="AI249" i="3"/>
  <c r="AH249" i="3"/>
  <c r="AG249" i="3"/>
  <c r="AD249" i="3"/>
  <c r="AC249" i="3"/>
  <c r="AA249" i="3"/>
  <c r="Z249" i="3"/>
  <c r="Y249" i="3"/>
  <c r="X249" i="3"/>
  <c r="W249" i="3"/>
  <c r="S249" i="3"/>
  <c r="R249" i="3"/>
  <c r="Q249" i="3"/>
  <c r="P249" i="3"/>
  <c r="O249" i="3"/>
  <c r="N249" i="3"/>
  <c r="K249" i="3"/>
  <c r="I249" i="3"/>
  <c r="H249" i="3"/>
  <c r="G249" i="3"/>
  <c r="F249" i="3"/>
  <c r="E249" i="3"/>
  <c r="D249" i="3"/>
  <c r="C249" i="3"/>
  <c r="B249" i="3"/>
  <c r="A249" i="3"/>
  <c r="EF248" i="3"/>
  <c r="ED248" i="3"/>
  <c r="EC248" i="3"/>
  <c r="DY248" i="3"/>
  <c r="DW248" i="3"/>
  <c r="DU248" i="3"/>
  <c r="DP248" i="3"/>
  <c r="DO248" i="3"/>
  <c r="DM248" i="3"/>
  <c r="DH248" i="3"/>
  <c r="DF248" i="3"/>
  <c r="DE248" i="3"/>
  <c r="DA248" i="3"/>
  <c r="CY248" i="3"/>
  <c r="CW248" i="3"/>
  <c r="CR248" i="3"/>
  <c r="CQ248" i="3"/>
  <c r="CP248" i="3"/>
  <c r="CL248" i="3"/>
  <c r="CI248" i="3"/>
  <c r="CH248" i="3"/>
  <c r="CE248" i="3"/>
  <c r="CD248" i="3"/>
  <c r="CB248" i="3"/>
  <c r="BW248" i="3"/>
  <c r="BV248" i="3"/>
  <c r="BU248" i="3"/>
  <c r="BQ248" i="3"/>
  <c r="BN248" i="3"/>
  <c r="BM248" i="3"/>
  <c r="BK248" i="3"/>
  <c r="BJ248" i="3"/>
  <c r="BF248" i="3"/>
  <c r="BC248" i="3"/>
  <c r="BB248" i="3"/>
  <c r="BA248" i="3"/>
  <c r="AV248" i="3"/>
  <c r="AT248" i="3"/>
  <c r="AS248" i="3"/>
  <c r="AO248" i="3"/>
  <c r="AN248" i="3"/>
  <c r="AL248" i="3"/>
  <c r="AI248" i="3"/>
  <c r="AH248" i="3"/>
  <c r="AF248" i="3"/>
  <c r="AE248" i="3"/>
  <c r="AA248" i="3"/>
  <c r="Y248" i="3"/>
  <c r="W248" i="3"/>
  <c r="V248" i="3"/>
  <c r="U248" i="3"/>
  <c r="S248" i="3"/>
  <c r="Q248" i="3"/>
  <c r="M248" i="3"/>
  <c r="K248" i="3"/>
  <c r="J248" i="3"/>
  <c r="I248" i="3"/>
  <c r="G248" i="3"/>
  <c r="D248" i="3"/>
  <c r="C248" i="3"/>
  <c r="B248" i="3"/>
  <c r="A248" i="3"/>
  <c r="CC247" i="3"/>
  <c r="BL247" i="3"/>
  <c r="AW247" i="3"/>
  <c r="AF247" i="3"/>
  <c r="P247" i="3"/>
  <c r="D247" i="3"/>
  <c r="C247" i="3"/>
  <c r="B247" i="3"/>
  <c r="A247" i="3"/>
  <c r="EE246" i="3"/>
  <c r="EA246" i="3"/>
  <c r="DS246" i="3"/>
  <c r="DN246" i="3"/>
  <c r="DM246" i="3"/>
  <c r="DE246" i="3"/>
  <c r="CY246" i="3"/>
  <c r="CU246" i="3"/>
  <c r="CO246" i="3"/>
  <c r="CH246" i="3"/>
  <c r="CG246" i="3"/>
  <c r="BW246" i="3"/>
  <c r="BQ246" i="3"/>
  <c r="BO246" i="3"/>
  <c r="BJ246" i="3"/>
  <c r="BC246" i="3"/>
  <c r="BA246" i="3"/>
  <c r="AS246" i="3"/>
  <c r="AL246" i="3"/>
  <c r="AK246" i="3"/>
  <c r="AA246" i="3"/>
  <c r="V246" i="3"/>
  <c r="U246" i="3"/>
  <c r="M246" i="3"/>
  <c r="G246" i="3"/>
  <c r="D246" i="3"/>
  <c r="C246" i="3"/>
  <c r="B246" i="3"/>
  <c r="DW246" i="3" s="1"/>
  <c r="A246" i="3"/>
  <c r="EF245" i="3"/>
  <c r="DP245" i="3"/>
  <c r="CZ245" i="3"/>
  <c r="CI245" i="3"/>
  <c r="BU245" i="3"/>
  <c r="BN245" i="3"/>
  <c r="BD245" i="3"/>
  <c r="AW245" i="3"/>
  <c r="AM245" i="3"/>
  <c r="AH245" i="3"/>
  <c r="Y245" i="3"/>
  <c r="R245" i="3"/>
  <c r="H245" i="3"/>
  <c r="D245" i="3"/>
  <c r="C245" i="3"/>
  <c r="B245" i="3"/>
  <c r="DW245" i="3" s="1"/>
  <c r="A245" i="3"/>
  <c r="EE244" i="3"/>
  <c r="EA244" i="3"/>
  <c r="DW244" i="3"/>
  <c r="DR244" i="3"/>
  <c r="DP244" i="3"/>
  <c r="DM244" i="3"/>
  <c r="DF244" i="3"/>
  <c r="DE244" i="3"/>
  <c r="CY244" i="3"/>
  <c r="CU244" i="3"/>
  <c r="CO244" i="3"/>
  <c r="CM244" i="3"/>
  <c r="CI244" i="3"/>
  <c r="CG244" i="3"/>
  <c r="BZ244" i="3"/>
  <c r="BW244" i="3"/>
  <c r="BT244" i="3"/>
  <c r="BO244" i="3"/>
  <c r="BJ244" i="3"/>
  <c r="BG244" i="3"/>
  <c r="BD244" i="3"/>
  <c r="AX244" i="3"/>
  <c r="AT244" i="3"/>
  <c r="AS244" i="3"/>
  <c r="AM244" i="3"/>
  <c r="AK244" i="3"/>
  <c r="AD244" i="3"/>
  <c r="AA244" i="3"/>
  <c r="Y244" i="3"/>
  <c r="S244" i="3"/>
  <c r="N244" i="3"/>
  <c r="M244" i="3"/>
  <c r="H244" i="3"/>
  <c r="D244" i="3"/>
  <c r="C244" i="3"/>
  <c r="B244" i="3"/>
  <c r="DQ244" i="3" s="1"/>
  <c r="A244" i="3"/>
  <c r="EF243" i="3"/>
  <c r="EE243" i="3"/>
  <c r="EC243" i="3"/>
  <c r="EA243" i="3"/>
  <c r="DZ243" i="3"/>
  <c r="DY243" i="3"/>
  <c r="DX243" i="3"/>
  <c r="DV243" i="3"/>
  <c r="DS243" i="3"/>
  <c r="DR243" i="3"/>
  <c r="DQ243" i="3"/>
  <c r="DP243" i="3"/>
  <c r="DO243" i="3"/>
  <c r="DN243" i="3"/>
  <c r="DJ243" i="3"/>
  <c r="DI243" i="3"/>
  <c r="DH243" i="3"/>
  <c r="DG243" i="3"/>
  <c r="DF243" i="3"/>
  <c r="DE243" i="3"/>
  <c r="DC243" i="3"/>
  <c r="CZ243" i="3"/>
  <c r="CY243" i="3"/>
  <c r="CX243" i="3"/>
  <c r="CW243" i="3"/>
  <c r="CU243" i="3"/>
  <c r="CT243" i="3"/>
  <c r="CR243" i="3"/>
  <c r="CP243" i="3"/>
  <c r="CO243" i="3"/>
  <c r="CM243" i="3"/>
  <c r="CL243" i="3"/>
  <c r="CK243" i="3"/>
  <c r="CI243" i="3"/>
  <c r="CH243" i="3"/>
  <c r="CE243" i="3"/>
  <c r="CD243" i="3"/>
  <c r="CC243" i="3"/>
  <c r="CB243" i="3"/>
  <c r="BZ243" i="3"/>
  <c r="BY243" i="3"/>
  <c r="BW243" i="3"/>
  <c r="BU243" i="3"/>
  <c r="BT243" i="3"/>
  <c r="BS243" i="3"/>
  <c r="BQ243" i="3"/>
  <c r="BO243" i="3"/>
  <c r="BN243" i="3"/>
  <c r="BM243" i="3"/>
  <c r="BK243" i="3"/>
  <c r="BJ243" i="3"/>
  <c r="BG243" i="3"/>
  <c r="BF243" i="3"/>
  <c r="BE243" i="3"/>
  <c r="BD243" i="3"/>
  <c r="BC243" i="3"/>
  <c r="BA243" i="3"/>
  <c r="AX243" i="3"/>
  <c r="AW243" i="3"/>
  <c r="AV243" i="3"/>
  <c r="AU243" i="3"/>
  <c r="AT243" i="3"/>
  <c r="AS243" i="3"/>
  <c r="AO243" i="3"/>
  <c r="AN243" i="3"/>
  <c r="AM243" i="3"/>
  <c r="AL243" i="3"/>
  <c r="AK243" i="3"/>
  <c r="AI243" i="3"/>
  <c r="AH243" i="3"/>
  <c r="AE243" i="3"/>
  <c r="AD243" i="3"/>
  <c r="AC243" i="3"/>
  <c r="AA243" i="3"/>
  <c r="Z243" i="3"/>
  <c r="Y243" i="3"/>
  <c r="W243" i="3"/>
  <c r="U243" i="3"/>
  <c r="S243" i="3"/>
  <c r="R243" i="3"/>
  <c r="Q243" i="3"/>
  <c r="P243" i="3"/>
  <c r="N243" i="3"/>
  <c r="M243" i="3"/>
  <c r="J243" i="3"/>
  <c r="I243" i="3"/>
  <c r="H243" i="3"/>
  <c r="G243" i="3"/>
  <c r="E243" i="3"/>
  <c r="D243" i="3"/>
  <c r="C243" i="3"/>
  <c r="B243" i="3"/>
  <c r="A243" i="3"/>
  <c r="EA242" i="3"/>
  <c r="DZ242" i="3"/>
  <c r="DR242" i="3"/>
  <c r="DM242" i="3"/>
  <c r="DI242" i="3"/>
  <c r="DA242" i="3"/>
  <c r="CW242" i="3"/>
  <c r="CU242" i="3"/>
  <c r="CL242" i="3"/>
  <c r="CE242" i="3"/>
  <c r="CD242" i="3"/>
  <c r="BV242" i="3"/>
  <c r="BQ242" i="3"/>
  <c r="BN242" i="3"/>
  <c r="BF242" i="3"/>
  <c r="BA242" i="3"/>
  <c r="AX242" i="3"/>
  <c r="AO242" i="3"/>
  <c r="AK242" i="3"/>
  <c r="AI242" i="3"/>
  <c r="AA242" i="3"/>
  <c r="U242" i="3"/>
  <c r="R242" i="3"/>
  <c r="J242" i="3"/>
  <c r="E242" i="3"/>
  <c r="D242" i="3"/>
  <c r="C242" i="3"/>
  <c r="B242" i="3"/>
  <c r="DS242" i="3" s="1"/>
  <c r="A242" i="3"/>
  <c r="EF241" i="3"/>
  <c r="EC241" i="3"/>
  <c r="EA241" i="3"/>
  <c r="DZ241" i="3"/>
  <c r="DW241" i="3"/>
  <c r="DS241" i="3"/>
  <c r="DP241" i="3"/>
  <c r="DN241" i="3"/>
  <c r="DJ241" i="3"/>
  <c r="DI241" i="3"/>
  <c r="DH241" i="3"/>
  <c r="DC241" i="3"/>
  <c r="CY241" i="3"/>
  <c r="CX241" i="3"/>
  <c r="CW241" i="3"/>
  <c r="CR241" i="3"/>
  <c r="CQ241" i="3"/>
  <c r="CM241" i="3"/>
  <c r="CK241" i="3"/>
  <c r="CG241" i="3"/>
  <c r="CE241" i="3"/>
  <c r="CD241" i="3"/>
  <c r="CB241" i="3"/>
  <c r="BW241" i="3"/>
  <c r="BT241" i="3"/>
  <c r="BS241" i="3"/>
  <c r="BO241" i="3"/>
  <c r="BM241" i="3"/>
  <c r="BL241" i="3"/>
  <c r="BG241" i="3"/>
  <c r="BC241" i="3"/>
  <c r="BB241" i="3"/>
  <c r="BA241" i="3"/>
  <c r="AW241" i="3"/>
  <c r="AV241" i="3"/>
  <c r="AQ241" i="3"/>
  <c r="AN241" i="3"/>
  <c r="AL241" i="3"/>
  <c r="AK241" i="3"/>
  <c r="AH241" i="3"/>
  <c r="AE241" i="3"/>
  <c r="AC241" i="3"/>
  <c r="W241" i="3"/>
  <c r="V241" i="3"/>
  <c r="S241" i="3"/>
  <c r="R241" i="3"/>
  <c r="Q241" i="3"/>
  <c r="K241" i="3"/>
  <c r="H241" i="3"/>
  <c r="G241" i="3"/>
  <c r="E241" i="3"/>
  <c r="D241" i="3"/>
  <c r="C241" i="3"/>
  <c r="B241" i="3"/>
  <c r="DQ241" i="3" s="1"/>
  <c r="A241" i="3"/>
  <c r="BU240" i="3"/>
  <c r="I240" i="3"/>
  <c r="D240" i="3"/>
  <c r="C240" i="3"/>
  <c r="B240" i="3"/>
  <c r="A240" i="3"/>
  <c r="EC239" i="3"/>
  <c r="DR239" i="3"/>
  <c r="DP239" i="3"/>
  <c r="DM239" i="3"/>
  <c r="DC239" i="3"/>
  <c r="CZ239" i="3"/>
  <c r="CX239" i="3"/>
  <c r="CQ239" i="3"/>
  <c r="CM239" i="3"/>
  <c r="CK239" i="3"/>
  <c r="CC239" i="3"/>
  <c r="BZ239" i="3"/>
  <c r="BV239" i="3"/>
  <c r="BO239" i="3"/>
  <c r="BM239" i="3"/>
  <c r="BK239" i="3"/>
  <c r="BD239" i="3"/>
  <c r="BB239" i="3"/>
  <c r="AW239" i="3"/>
  <c r="AQ239" i="3"/>
  <c r="AO239" i="3"/>
  <c r="AK239" i="3"/>
  <c r="AE239" i="3"/>
  <c r="Z239" i="3"/>
  <c r="Y239" i="3"/>
  <c r="R239" i="3"/>
  <c r="N239" i="3"/>
  <c r="K239" i="3"/>
  <c r="E239" i="3"/>
  <c r="D239" i="3"/>
  <c r="C239" i="3"/>
  <c r="B239" i="3"/>
  <c r="A239" i="3"/>
  <c r="EE238" i="3"/>
  <c r="EA238" i="3"/>
  <c r="DZ238" i="3"/>
  <c r="DX238" i="3"/>
  <c r="DW238" i="3"/>
  <c r="DV238" i="3"/>
  <c r="DQ238" i="3"/>
  <c r="DP238" i="3"/>
  <c r="DO238" i="3"/>
  <c r="DM238" i="3"/>
  <c r="DJ238" i="3"/>
  <c r="DI238" i="3"/>
  <c r="DF238" i="3"/>
  <c r="DE238" i="3"/>
  <c r="DC238" i="3"/>
  <c r="CZ238" i="3"/>
  <c r="CY238" i="3"/>
  <c r="CX238" i="3"/>
  <c r="CU238" i="3"/>
  <c r="CT238" i="3"/>
  <c r="CR238" i="3"/>
  <c r="CP238" i="3"/>
  <c r="CO238" i="3"/>
  <c r="CM238" i="3"/>
  <c r="CK238" i="3"/>
  <c r="CI238" i="3"/>
  <c r="CH238" i="3"/>
  <c r="CE238" i="3"/>
  <c r="CD238" i="3"/>
  <c r="CC238" i="3"/>
  <c r="BZ238" i="3"/>
  <c r="BY238" i="3"/>
  <c r="BW238" i="3"/>
  <c r="BU238" i="3"/>
  <c r="BT238" i="3"/>
  <c r="BS238" i="3"/>
  <c r="BO238" i="3"/>
  <c r="BN238" i="3"/>
  <c r="BM238" i="3"/>
  <c r="BK238" i="3"/>
  <c r="BJ238" i="3"/>
  <c r="BG238" i="3"/>
  <c r="BE238" i="3"/>
  <c r="BD238" i="3"/>
  <c r="BC238" i="3"/>
  <c r="BA238" i="3"/>
  <c r="AX238" i="3"/>
  <c r="AW238" i="3"/>
  <c r="AU238" i="3"/>
  <c r="AT238" i="3"/>
  <c r="AS238" i="3"/>
  <c r="AO238" i="3"/>
  <c r="AN238" i="3"/>
  <c r="AM238" i="3"/>
  <c r="AK238" i="3"/>
  <c r="AI238" i="3"/>
  <c r="AH238" i="3"/>
  <c r="AE238" i="3"/>
  <c r="AD238" i="3"/>
  <c r="AC238" i="3"/>
  <c r="Z238" i="3"/>
  <c r="Y238" i="3"/>
  <c r="W238" i="3"/>
  <c r="U238" i="3"/>
  <c r="S238" i="3"/>
  <c r="R238" i="3"/>
  <c r="P238" i="3"/>
  <c r="N238" i="3"/>
  <c r="M238" i="3"/>
  <c r="J238" i="3"/>
  <c r="I238" i="3"/>
  <c r="H238" i="3"/>
  <c r="E238" i="3"/>
  <c r="D238" i="3"/>
  <c r="C238" i="3"/>
  <c r="B238" i="3"/>
  <c r="EF238" i="3" s="1"/>
  <c r="A238" i="3"/>
  <c r="EF237" i="3"/>
  <c r="EA237" i="3"/>
  <c r="DY237" i="3"/>
  <c r="DQ237" i="3"/>
  <c r="DO237" i="3"/>
  <c r="DG237" i="3"/>
  <c r="DE237" i="3"/>
  <c r="CY237" i="3"/>
  <c r="CW237" i="3"/>
  <c r="CO237" i="3"/>
  <c r="CI237" i="3"/>
  <c r="CE237" i="3"/>
  <c r="BY237" i="3"/>
  <c r="BV237" i="3"/>
  <c r="BN237" i="3"/>
  <c r="BK237" i="3"/>
  <c r="BF237" i="3"/>
  <c r="BA237" i="3"/>
  <c r="AV237" i="3"/>
  <c r="AT237" i="3"/>
  <c r="AK237" i="3"/>
  <c r="AI237" i="3"/>
  <c r="AA237" i="3"/>
  <c r="Y237" i="3"/>
  <c r="S237" i="3"/>
  <c r="J237" i="3"/>
  <c r="I237" i="3"/>
  <c r="D237" i="3"/>
  <c r="C237" i="3"/>
  <c r="B237" i="3"/>
  <c r="DJ237" i="3" s="1"/>
  <c r="A237" i="3"/>
  <c r="D236" i="3"/>
  <c r="C236" i="3"/>
  <c r="B236" i="3"/>
  <c r="A236" i="3"/>
  <c r="EE235" i="3"/>
  <c r="EC235" i="3"/>
  <c r="EA235" i="3"/>
  <c r="DY235" i="3"/>
  <c r="DR235" i="3"/>
  <c r="DP235" i="3"/>
  <c r="DO235" i="3"/>
  <c r="DN235" i="3"/>
  <c r="DG235" i="3"/>
  <c r="DF235" i="3"/>
  <c r="DE235" i="3"/>
  <c r="CX235" i="3"/>
  <c r="CU235" i="3"/>
  <c r="CR235" i="3"/>
  <c r="CQ235" i="3"/>
  <c r="CO235" i="3"/>
  <c r="CI235" i="3"/>
  <c r="CH235" i="3"/>
  <c r="CC235" i="3"/>
  <c r="BZ235" i="3"/>
  <c r="BW235" i="3"/>
  <c r="BT235" i="3"/>
  <c r="BS235" i="3"/>
  <c r="BQ235" i="3"/>
  <c r="BL235" i="3"/>
  <c r="BG235" i="3"/>
  <c r="BE235" i="3"/>
  <c r="BC235" i="3"/>
  <c r="AX235" i="3"/>
  <c r="AV235" i="3"/>
  <c r="AU235" i="3"/>
  <c r="AT235" i="3"/>
  <c r="AL235" i="3"/>
  <c r="AK235" i="3"/>
  <c r="AH235" i="3"/>
  <c r="AD235" i="3"/>
  <c r="AA235" i="3"/>
  <c r="Y235" i="3"/>
  <c r="W235" i="3"/>
  <c r="P235" i="3"/>
  <c r="N235" i="3"/>
  <c r="M235" i="3"/>
  <c r="I235" i="3"/>
  <c r="G235" i="3"/>
  <c r="D235" i="3"/>
  <c r="C235" i="3"/>
  <c r="B235" i="3"/>
  <c r="A235" i="3"/>
  <c r="EF234" i="3"/>
  <c r="EE234" i="3"/>
  <c r="EC234" i="3"/>
  <c r="DZ234" i="3"/>
  <c r="DY234" i="3"/>
  <c r="DX234" i="3"/>
  <c r="DV234" i="3"/>
  <c r="DS234" i="3"/>
  <c r="DR234" i="3"/>
  <c r="DQ234" i="3"/>
  <c r="DO234" i="3"/>
  <c r="DN234" i="3"/>
  <c r="DJ234" i="3"/>
  <c r="DI234" i="3"/>
  <c r="DH234" i="3"/>
  <c r="DG234" i="3"/>
  <c r="DF234" i="3"/>
  <c r="DC234" i="3"/>
  <c r="CZ234" i="3"/>
  <c r="CY234" i="3"/>
  <c r="CX234" i="3"/>
  <c r="CW234" i="3"/>
  <c r="CU234" i="3"/>
  <c r="CT234" i="3"/>
  <c r="CP234" i="3"/>
  <c r="CO234" i="3"/>
  <c r="CM234" i="3"/>
  <c r="CL234" i="3"/>
  <c r="CK234" i="3"/>
  <c r="CI234" i="3"/>
  <c r="CH234" i="3"/>
  <c r="CD234" i="3"/>
  <c r="CC234" i="3"/>
  <c r="CB234" i="3"/>
  <c r="BZ234" i="3"/>
  <c r="BY234" i="3"/>
  <c r="BW234" i="3"/>
  <c r="BU234" i="3"/>
  <c r="BS234" i="3"/>
  <c r="BQ234" i="3"/>
  <c r="BO234" i="3"/>
  <c r="BN234" i="3"/>
  <c r="BM234" i="3"/>
  <c r="BK234" i="3"/>
  <c r="BJ234" i="3"/>
  <c r="BF234" i="3"/>
  <c r="BE234" i="3"/>
  <c r="BD234" i="3"/>
  <c r="BC234" i="3"/>
  <c r="BA234" i="3"/>
  <c r="AX234" i="3"/>
  <c r="AW234" i="3"/>
  <c r="AU234" i="3"/>
  <c r="AT234" i="3"/>
  <c r="AS234" i="3"/>
  <c r="AO234" i="3"/>
  <c r="AN234" i="3"/>
  <c r="AM234" i="3"/>
  <c r="AL234" i="3"/>
  <c r="AI234" i="3"/>
  <c r="AH234" i="3"/>
  <c r="AE234" i="3"/>
  <c r="AD234" i="3"/>
  <c r="AC234" i="3"/>
  <c r="AA234" i="3"/>
  <c r="Z234" i="3"/>
  <c r="W234" i="3"/>
  <c r="U234" i="3"/>
  <c r="S234" i="3"/>
  <c r="R234" i="3"/>
  <c r="Q234" i="3"/>
  <c r="P234" i="3"/>
  <c r="N234" i="3"/>
  <c r="J234" i="3"/>
  <c r="I234" i="3"/>
  <c r="H234" i="3"/>
  <c r="G234" i="3"/>
  <c r="E234" i="3"/>
  <c r="D234" i="3"/>
  <c r="C234" i="3"/>
  <c r="B234" i="3"/>
  <c r="A234" i="3"/>
  <c r="EF233" i="3"/>
  <c r="EE233" i="3"/>
  <c r="EC233" i="3"/>
  <c r="DZ233" i="3"/>
  <c r="DY233" i="3"/>
  <c r="DW233" i="3"/>
  <c r="DV233" i="3"/>
  <c r="DS233" i="3"/>
  <c r="DR233" i="3"/>
  <c r="DQ233" i="3"/>
  <c r="DO233" i="3"/>
  <c r="DM233" i="3"/>
  <c r="DJ233" i="3"/>
  <c r="DI233" i="3"/>
  <c r="DH233" i="3"/>
  <c r="DG233" i="3"/>
  <c r="DF233" i="3"/>
  <c r="DA233" i="3"/>
  <c r="CZ233" i="3"/>
  <c r="CY233" i="3"/>
  <c r="CX233" i="3"/>
  <c r="CW233" i="3"/>
  <c r="CU233" i="3"/>
  <c r="CT233" i="3"/>
  <c r="CP233" i="3"/>
  <c r="CO233" i="3"/>
  <c r="CM233" i="3"/>
  <c r="CL233" i="3"/>
  <c r="CK233" i="3"/>
  <c r="CI233" i="3"/>
  <c r="CG233" i="3"/>
  <c r="CD233" i="3"/>
  <c r="CC233" i="3"/>
  <c r="CB233" i="3"/>
  <c r="BZ233" i="3"/>
  <c r="BY233" i="3"/>
  <c r="BV233" i="3"/>
  <c r="BU233" i="3"/>
  <c r="BS233" i="3"/>
  <c r="BQ233" i="3"/>
  <c r="BO233" i="3"/>
  <c r="BN233" i="3"/>
  <c r="BL233" i="3"/>
  <c r="BK233" i="3"/>
  <c r="BJ233" i="3"/>
  <c r="BF233" i="3"/>
  <c r="BE233" i="3"/>
  <c r="BD233" i="3"/>
  <c r="BB233" i="3"/>
  <c r="BA233" i="3"/>
  <c r="AX233" i="3"/>
  <c r="AW233" i="3"/>
  <c r="AU233" i="3"/>
  <c r="AT233" i="3"/>
  <c r="AQ233" i="3"/>
  <c r="AO233" i="3"/>
  <c r="AN233" i="3"/>
  <c r="AM233" i="3"/>
  <c r="AL233" i="3"/>
  <c r="AI233" i="3"/>
  <c r="AF233" i="3"/>
  <c r="AE233" i="3"/>
  <c r="AD233" i="3"/>
  <c r="AC233" i="3"/>
  <c r="AA233" i="3"/>
  <c r="Z233" i="3"/>
  <c r="V233" i="3"/>
  <c r="U233" i="3"/>
  <c r="S233" i="3"/>
  <c r="R233" i="3"/>
  <c r="Q233" i="3"/>
  <c r="P233" i="3"/>
  <c r="N233" i="3"/>
  <c r="J233" i="3"/>
  <c r="I233" i="3"/>
  <c r="H233" i="3"/>
  <c r="G233" i="3"/>
  <c r="E233" i="3"/>
  <c r="D233" i="3"/>
  <c r="C233" i="3"/>
  <c r="B233" i="3"/>
  <c r="A233" i="3"/>
  <c r="EE232" i="3"/>
  <c r="EA232" i="3"/>
  <c r="DZ232" i="3"/>
  <c r="DV232" i="3"/>
  <c r="DS232" i="3"/>
  <c r="DQ232" i="3"/>
  <c r="DN232" i="3"/>
  <c r="DM232" i="3"/>
  <c r="DH232" i="3"/>
  <c r="DG232" i="3"/>
  <c r="DC232" i="3"/>
  <c r="CZ232" i="3"/>
  <c r="CX232" i="3"/>
  <c r="CU232" i="3"/>
  <c r="CR232" i="3"/>
  <c r="CP232" i="3"/>
  <c r="CL232" i="3"/>
  <c r="CK232" i="3"/>
  <c r="CG232" i="3"/>
  <c r="CE232" i="3"/>
  <c r="CC232" i="3"/>
  <c r="BW232" i="3"/>
  <c r="BV232" i="3"/>
  <c r="BT232" i="3"/>
  <c r="BS232" i="3"/>
  <c r="BM232" i="3"/>
  <c r="BK232" i="3"/>
  <c r="BJ232" i="3"/>
  <c r="BF232" i="3"/>
  <c r="BE232" i="3"/>
  <c r="BA232" i="3"/>
  <c r="AW232" i="3"/>
  <c r="AV232" i="3"/>
  <c r="AS232" i="3"/>
  <c r="AO232" i="3"/>
  <c r="AM232" i="3"/>
  <c r="AK232" i="3"/>
  <c r="AH232" i="3"/>
  <c r="AD232" i="3"/>
  <c r="AC232" i="3"/>
  <c r="Z232" i="3"/>
  <c r="V232" i="3"/>
  <c r="U232" i="3"/>
  <c r="Q232" i="3"/>
  <c r="P232" i="3"/>
  <c r="K232" i="3"/>
  <c r="I232" i="3"/>
  <c r="G232" i="3"/>
  <c r="D232" i="3"/>
  <c r="C232" i="3"/>
  <c r="B232" i="3"/>
  <c r="EC232" i="3" s="1"/>
  <c r="A232" i="3"/>
  <c r="D231" i="3"/>
  <c r="C231" i="3"/>
  <c r="B231" i="3"/>
  <c r="A231" i="3"/>
  <c r="EE230" i="3"/>
  <c r="ED230" i="3"/>
  <c r="EC230" i="3"/>
  <c r="EA230" i="3"/>
  <c r="DY230" i="3"/>
  <c r="DX230" i="3"/>
  <c r="DW230" i="3"/>
  <c r="DU230" i="3"/>
  <c r="DS230" i="3"/>
  <c r="DR230" i="3"/>
  <c r="DP230" i="3"/>
  <c r="DO230" i="3"/>
  <c r="DN230" i="3"/>
  <c r="DM230" i="3"/>
  <c r="DJ230" i="3"/>
  <c r="DI230" i="3"/>
  <c r="DG230" i="3"/>
  <c r="DF230" i="3"/>
  <c r="DE230" i="3"/>
  <c r="DC230" i="3"/>
  <c r="DB230" i="3"/>
  <c r="CZ230" i="3"/>
  <c r="CX230" i="3"/>
  <c r="CW230" i="3"/>
  <c r="CU230" i="3"/>
  <c r="CT230" i="3"/>
  <c r="CS230" i="3"/>
  <c r="CR230" i="3"/>
  <c r="CO230" i="3"/>
  <c r="CM230" i="3"/>
  <c r="CL230" i="3"/>
  <c r="CK230" i="3"/>
  <c r="CJ230" i="3"/>
  <c r="CI230" i="3"/>
  <c r="CH230" i="3"/>
  <c r="CD230" i="3"/>
  <c r="CC230" i="3"/>
  <c r="CB230" i="3"/>
  <c r="CA230" i="3"/>
  <c r="BZ230" i="3"/>
  <c r="BY230" i="3"/>
  <c r="BV230" i="3"/>
  <c r="BT230" i="3"/>
  <c r="BS230" i="3"/>
  <c r="BR230" i="3"/>
  <c r="BQ230" i="3"/>
  <c r="BO230" i="3"/>
  <c r="BM230" i="3"/>
  <c r="BL230" i="3"/>
  <c r="BJ230" i="3"/>
  <c r="BI230" i="3"/>
  <c r="BG230" i="3"/>
  <c r="BF230" i="3"/>
  <c r="BD230" i="3"/>
  <c r="BC230" i="3"/>
  <c r="BB230" i="3"/>
  <c r="AY230" i="3"/>
  <c r="AX230" i="3"/>
  <c r="AW230" i="3"/>
  <c r="AU230" i="3"/>
  <c r="AT230" i="3"/>
  <c r="AS230" i="3"/>
  <c r="AQ230" i="3"/>
  <c r="AO230" i="3"/>
  <c r="AN230" i="3"/>
  <c r="AL230" i="3"/>
  <c r="AK230" i="3"/>
  <c r="AI230" i="3"/>
  <c r="AH230" i="3"/>
  <c r="AG230" i="3"/>
  <c r="AE230" i="3"/>
  <c r="AC230" i="3"/>
  <c r="AA230" i="3"/>
  <c r="Z230" i="3"/>
  <c r="Y230" i="3"/>
  <c r="X230" i="3"/>
  <c r="W230" i="3"/>
  <c r="S230" i="3"/>
  <c r="R230" i="3"/>
  <c r="Q230" i="3"/>
  <c r="P230" i="3"/>
  <c r="O230" i="3"/>
  <c r="N230" i="3"/>
  <c r="M230" i="3"/>
  <c r="I230" i="3"/>
  <c r="H230" i="3"/>
  <c r="G230" i="3"/>
  <c r="F230" i="3"/>
  <c r="E230" i="3"/>
  <c r="D230" i="3"/>
  <c r="C230" i="3"/>
  <c r="B230" i="3"/>
  <c r="A230" i="3"/>
  <c r="EE229" i="3"/>
  <c r="EC229" i="3"/>
  <c r="DW229" i="3"/>
  <c r="DS229" i="3"/>
  <c r="DP229" i="3"/>
  <c r="DK229" i="3"/>
  <c r="DG229" i="3"/>
  <c r="DE229" i="3"/>
  <c r="CZ229" i="3"/>
  <c r="CU229" i="3"/>
  <c r="CR229" i="3"/>
  <c r="CM229" i="3"/>
  <c r="CJ229" i="3"/>
  <c r="CE229" i="3"/>
  <c r="CB229" i="3"/>
  <c r="BV229" i="3"/>
  <c r="BT229" i="3"/>
  <c r="BQ229" i="3"/>
  <c r="BK229" i="3"/>
  <c r="BI229" i="3"/>
  <c r="BD229" i="3"/>
  <c r="AY229" i="3"/>
  <c r="AW229" i="3"/>
  <c r="AQ229" i="3"/>
  <c r="AN229" i="3"/>
  <c r="AK229" i="3"/>
  <c r="AF229" i="3"/>
  <c r="AA229" i="3"/>
  <c r="Y229" i="3"/>
  <c r="S229" i="3"/>
  <c r="P229" i="3"/>
  <c r="M229" i="3"/>
  <c r="H229" i="3"/>
  <c r="E229" i="3"/>
  <c r="D229" i="3"/>
  <c r="C229" i="3"/>
  <c r="B229" i="3"/>
  <c r="DY229" i="3" s="1"/>
  <c r="A229" i="3"/>
  <c r="EF228" i="3"/>
  <c r="EC228" i="3"/>
  <c r="DX228" i="3"/>
  <c r="DU228" i="3"/>
  <c r="DM228" i="3"/>
  <c r="DI228" i="3"/>
  <c r="DC228" i="3"/>
  <c r="DA228" i="3"/>
  <c r="CW228" i="3"/>
  <c r="CR228" i="3"/>
  <c r="CO228" i="3"/>
  <c r="CE228" i="3"/>
  <c r="CC228" i="3"/>
  <c r="BY228" i="3"/>
  <c r="BT228" i="3"/>
  <c r="BR228" i="3"/>
  <c r="BL228" i="3"/>
  <c r="BI228" i="3"/>
  <c r="BA228" i="3"/>
  <c r="AW228" i="3"/>
  <c r="AS228" i="3"/>
  <c r="AO228" i="3"/>
  <c r="AI228" i="3"/>
  <c r="AG228" i="3"/>
  <c r="AC228" i="3"/>
  <c r="V228" i="3"/>
  <c r="Q228" i="3"/>
  <c r="M228" i="3"/>
  <c r="I228" i="3"/>
  <c r="E228" i="3"/>
  <c r="D228" i="3"/>
  <c r="C228" i="3"/>
  <c r="B228" i="3"/>
  <c r="A228" i="3"/>
  <c r="DK227" i="3"/>
  <c r="CE227" i="3"/>
  <c r="BA227" i="3"/>
  <c r="S227" i="3"/>
  <c r="D227" i="3"/>
  <c r="C227" i="3"/>
  <c r="B227" i="3"/>
  <c r="DG227" i="3" s="1"/>
  <c r="A227" i="3"/>
  <c r="EE226" i="3"/>
  <c r="ED226" i="3"/>
  <c r="EC226" i="3"/>
  <c r="EA226" i="3"/>
  <c r="DY226" i="3"/>
  <c r="DX226" i="3"/>
  <c r="DW226" i="3"/>
  <c r="DU226" i="3"/>
  <c r="DS226" i="3"/>
  <c r="DR226" i="3"/>
  <c r="DP226" i="3"/>
  <c r="DO226" i="3"/>
  <c r="DN226" i="3"/>
  <c r="DM226" i="3"/>
  <c r="DJ226" i="3"/>
  <c r="DI226" i="3"/>
  <c r="DG226" i="3"/>
  <c r="DF226" i="3"/>
  <c r="DE226" i="3"/>
  <c r="DC226" i="3"/>
  <c r="DB226" i="3"/>
  <c r="CZ226" i="3"/>
  <c r="CX226" i="3"/>
  <c r="CW226" i="3"/>
  <c r="CU226" i="3"/>
  <c r="CT226" i="3"/>
  <c r="CS226" i="3"/>
  <c r="CR226" i="3"/>
  <c r="CO226" i="3"/>
  <c r="CM226" i="3"/>
  <c r="CL226" i="3"/>
  <c r="CK226" i="3"/>
  <c r="CJ226" i="3"/>
  <c r="CI226" i="3"/>
  <c r="CH226" i="3"/>
  <c r="CD226" i="3"/>
  <c r="CC226" i="3"/>
  <c r="CB226" i="3"/>
  <c r="CA226" i="3"/>
  <c r="BZ226" i="3"/>
  <c r="BY226" i="3"/>
  <c r="BV226" i="3"/>
  <c r="BT226" i="3"/>
  <c r="BS226" i="3"/>
  <c r="BR226" i="3"/>
  <c r="BQ226" i="3"/>
  <c r="BO226" i="3"/>
  <c r="BM226" i="3"/>
  <c r="BL226" i="3"/>
  <c r="BJ226" i="3"/>
  <c r="BI226" i="3"/>
  <c r="BG226" i="3"/>
  <c r="BF226" i="3"/>
  <c r="BD226" i="3"/>
  <c r="BC226" i="3"/>
  <c r="BB226" i="3"/>
  <c r="AY226" i="3"/>
  <c r="AX226" i="3"/>
  <c r="AW226" i="3"/>
  <c r="AU226" i="3"/>
  <c r="AT226" i="3"/>
  <c r="AS226" i="3"/>
  <c r="AQ226" i="3"/>
  <c r="AO226" i="3"/>
  <c r="AN226" i="3"/>
  <c r="AL226" i="3"/>
  <c r="AK226" i="3"/>
  <c r="AI226" i="3"/>
  <c r="AH226" i="3"/>
  <c r="AG226" i="3"/>
  <c r="AE226" i="3"/>
  <c r="AC226" i="3"/>
  <c r="AA226" i="3"/>
  <c r="Z226" i="3"/>
  <c r="Y226" i="3"/>
  <c r="X226" i="3"/>
  <c r="W226" i="3"/>
  <c r="S226" i="3"/>
  <c r="R226" i="3"/>
  <c r="Q226" i="3"/>
  <c r="P226" i="3"/>
  <c r="O226" i="3"/>
  <c r="N226" i="3"/>
  <c r="M226" i="3"/>
  <c r="I226" i="3"/>
  <c r="H226" i="3"/>
  <c r="G226" i="3"/>
  <c r="F226" i="3"/>
  <c r="E226" i="3"/>
  <c r="D226" i="3"/>
  <c r="C226" i="3"/>
  <c r="B226" i="3"/>
  <c r="A226" i="3"/>
  <c r="EC225" i="3"/>
  <c r="DJ225" i="3"/>
  <c r="CQ225" i="3"/>
  <c r="BV225" i="3"/>
  <c r="BD225" i="3"/>
  <c r="AK225" i="3"/>
  <c r="R225" i="3"/>
  <c r="D225" i="3"/>
  <c r="C225" i="3"/>
  <c r="B225" i="3"/>
  <c r="DW225" i="3" s="1"/>
  <c r="A225" i="3"/>
  <c r="DU224" i="3"/>
  <c r="DS224" i="3"/>
  <c r="DA224" i="3"/>
  <c r="CZ224" i="3"/>
  <c r="CI224" i="3"/>
  <c r="CE224" i="3"/>
  <c r="BO224" i="3"/>
  <c r="BL224" i="3"/>
  <c r="AW224" i="3"/>
  <c r="AS224" i="3"/>
  <c r="AC224" i="3"/>
  <c r="AA224" i="3"/>
  <c r="I224" i="3"/>
  <c r="H224" i="3"/>
  <c r="D224" i="3"/>
  <c r="C224" i="3"/>
  <c r="B224" i="3"/>
  <c r="DX224" i="3" s="1"/>
  <c r="A224" i="3"/>
  <c r="EE223" i="3"/>
  <c r="EA223" i="3"/>
  <c r="DR223" i="3"/>
  <c r="DK223" i="3"/>
  <c r="DG223" i="3"/>
  <c r="CZ223" i="3"/>
  <c r="CR223" i="3"/>
  <c r="CQ223" i="3"/>
  <c r="CE223" i="3"/>
  <c r="BY223" i="3"/>
  <c r="BV223" i="3"/>
  <c r="BL223" i="3"/>
  <c r="BF223" i="3"/>
  <c r="BC223" i="3"/>
  <c r="AT223" i="3"/>
  <c r="AL223" i="3"/>
  <c r="AI223" i="3"/>
  <c r="AA223" i="3"/>
  <c r="U223" i="3"/>
  <c r="R223" i="3"/>
  <c r="K223" i="3"/>
  <c r="E223" i="3"/>
  <c r="D223" i="3"/>
  <c r="C223" i="3"/>
  <c r="B223" i="3"/>
  <c r="A223" i="3"/>
  <c r="EF222" i="3"/>
  <c r="EE222" i="3"/>
  <c r="EB222" i="3"/>
  <c r="EA222" i="3"/>
  <c r="DY222" i="3"/>
  <c r="DW222" i="3"/>
  <c r="DU222" i="3"/>
  <c r="DS222" i="3"/>
  <c r="DR222" i="3"/>
  <c r="DP222" i="3"/>
  <c r="DM222" i="3"/>
  <c r="DL222" i="3"/>
  <c r="DJ222" i="3"/>
  <c r="DI222" i="3"/>
  <c r="DG222" i="3"/>
  <c r="DD222" i="3"/>
  <c r="DC222" i="3"/>
  <c r="DA222" i="3"/>
  <c r="CZ222" i="3"/>
  <c r="CW222" i="3"/>
  <c r="CU222" i="3"/>
  <c r="CT222" i="3"/>
  <c r="CR222" i="3"/>
  <c r="CQ222" i="3"/>
  <c r="CN222" i="3"/>
  <c r="CL222" i="3"/>
  <c r="CK222" i="3"/>
  <c r="CI222" i="3"/>
  <c r="CG222" i="3"/>
  <c r="CE222" i="3"/>
  <c r="CC222" i="3"/>
  <c r="CB222" i="3"/>
  <c r="BY222" i="3"/>
  <c r="BX222" i="3"/>
  <c r="BV222" i="3"/>
  <c r="BT222" i="3"/>
  <c r="BS222" i="3"/>
  <c r="BP222" i="3"/>
  <c r="BO222" i="3"/>
  <c r="BM222" i="3"/>
  <c r="BK222" i="3"/>
  <c r="BI222" i="3"/>
  <c r="BG222" i="3"/>
  <c r="BF222" i="3"/>
  <c r="BD222" i="3"/>
  <c r="BA222" i="3"/>
  <c r="AZ222" i="3"/>
  <c r="AX222" i="3"/>
  <c r="AW222" i="3"/>
  <c r="AU222" i="3"/>
  <c r="AR222" i="3"/>
  <c r="AQ222" i="3"/>
  <c r="AO222" i="3"/>
  <c r="AN222" i="3"/>
  <c r="AK222" i="3"/>
  <c r="AI222" i="3"/>
  <c r="AH222" i="3"/>
  <c r="AF222" i="3"/>
  <c r="AE222" i="3"/>
  <c r="AB222" i="3"/>
  <c r="Z222" i="3"/>
  <c r="Y222" i="3"/>
  <c r="W222" i="3"/>
  <c r="U222" i="3"/>
  <c r="S222" i="3"/>
  <c r="Q222" i="3"/>
  <c r="P222" i="3"/>
  <c r="M222" i="3"/>
  <c r="L222" i="3"/>
  <c r="J222" i="3"/>
  <c r="H222" i="3"/>
  <c r="G222" i="3"/>
  <c r="D222" i="3"/>
  <c r="C222" i="3"/>
  <c r="B222" i="3"/>
  <c r="DX222" i="3" s="1"/>
  <c r="A222" i="3"/>
  <c r="EE221" i="3"/>
  <c r="DX221" i="3"/>
  <c r="DR221" i="3"/>
  <c r="DQ221" i="3"/>
  <c r="DI221" i="3"/>
  <c r="DC221" i="3"/>
  <c r="DB221" i="3"/>
  <c r="CT221" i="3"/>
  <c r="CO221" i="3"/>
  <c r="CM221" i="3"/>
  <c r="CF221" i="3"/>
  <c r="CA221" i="3"/>
  <c r="BX221" i="3"/>
  <c r="BQ221" i="3"/>
  <c r="BL221" i="3"/>
  <c r="BI221" i="3"/>
  <c r="BC221" i="3"/>
  <c r="AW221" i="3"/>
  <c r="AV221" i="3"/>
  <c r="AN221" i="3"/>
  <c r="AH221" i="3"/>
  <c r="AG221" i="3"/>
  <c r="Y221" i="3"/>
  <c r="T221" i="3"/>
  <c r="R221" i="3"/>
  <c r="K221" i="3"/>
  <c r="E221" i="3"/>
  <c r="D221" i="3"/>
  <c r="C221" i="3"/>
  <c r="B221" i="3"/>
  <c r="A221" i="3"/>
  <c r="EF220" i="3"/>
  <c r="DZ220" i="3"/>
  <c r="DY220" i="3"/>
  <c r="DT220" i="3"/>
  <c r="DQ220" i="3"/>
  <c r="DK220" i="3"/>
  <c r="DJ220" i="3"/>
  <c r="DG220" i="3"/>
  <c r="DB220" i="3"/>
  <c r="CW220" i="3"/>
  <c r="CU220" i="3"/>
  <c r="CR220" i="3"/>
  <c r="CN220" i="3"/>
  <c r="CI220" i="3"/>
  <c r="CF220" i="3"/>
  <c r="CC220" i="3"/>
  <c r="BY220" i="3"/>
  <c r="BT220" i="3"/>
  <c r="BQ220" i="3"/>
  <c r="BN220" i="3"/>
  <c r="BK220" i="3"/>
  <c r="BE220" i="3"/>
  <c r="BD220" i="3"/>
  <c r="AY220" i="3"/>
  <c r="AV220" i="3"/>
  <c r="AP220" i="3"/>
  <c r="AO220" i="3"/>
  <c r="AK220" i="3"/>
  <c r="AG220" i="3"/>
  <c r="AB220" i="3"/>
  <c r="Z220" i="3"/>
  <c r="W220" i="3"/>
  <c r="S220" i="3"/>
  <c r="M220" i="3"/>
  <c r="K220" i="3"/>
  <c r="H220" i="3"/>
  <c r="D220" i="3"/>
  <c r="C220" i="3"/>
  <c r="B220" i="3"/>
  <c r="DW220" i="3" s="1"/>
  <c r="A220" i="3"/>
  <c r="EF219" i="3"/>
  <c r="EE219" i="3"/>
  <c r="EB219" i="3"/>
  <c r="EA219" i="3"/>
  <c r="DY219" i="3"/>
  <c r="DX219" i="3"/>
  <c r="DW219" i="3"/>
  <c r="DU219" i="3"/>
  <c r="DS219" i="3"/>
  <c r="DR219" i="3"/>
  <c r="DP219" i="3"/>
  <c r="DO219" i="3"/>
  <c r="DM219" i="3"/>
  <c r="DL219" i="3"/>
  <c r="DJ219" i="3"/>
  <c r="DI219" i="3"/>
  <c r="DG219" i="3"/>
  <c r="DE219" i="3"/>
  <c r="DD219" i="3"/>
  <c r="DC219" i="3"/>
  <c r="DA219" i="3"/>
  <c r="CZ219" i="3"/>
  <c r="CW219" i="3"/>
  <c r="CV219" i="3"/>
  <c r="CU219" i="3"/>
  <c r="CT219" i="3"/>
  <c r="CR219" i="3"/>
  <c r="CQ219" i="3"/>
  <c r="CN219" i="3"/>
  <c r="CM219" i="3"/>
  <c r="CL219" i="3"/>
  <c r="CK219" i="3"/>
  <c r="CI219" i="3"/>
  <c r="CG219" i="3"/>
  <c r="CE219" i="3"/>
  <c r="CD219" i="3"/>
  <c r="CC219" i="3"/>
  <c r="CB219" i="3"/>
  <c r="BY219" i="3"/>
  <c r="BX219" i="3"/>
  <c r="BV219" i="3"/>
  <c r="BU219" i="3"/>
  <c r="BT219" i="3"/>
  <c r="BS219" i="3"/>
  <c r="BP219" i="3"/>
  <c r="BO219" i="3"/>
  <c r="BM219" i="3"/>
  <c r="BL219" i="3"/>
  <c r="BK219" i="3"/>
  <c r="BI219" i="3"/>
  <c r="BG219" i="3"/>
  <c r="BF219" i="3"/>
  <c r="BD219" i="3"/>
  <c r="BC219" i="3"/>
  <c r="BA219" i="3"/>
  <c r="AZ219" i="3"/>
  <c r="AX219" i="3"/>
  <c r="AW219" i="3"/>
  <c r="AU219" i="3"/>
  <c r="AS219" i="3"/>
  <c r="AR219" i="3"/>
  <c r="AQ219" i="3"/>
  <c r="AO219" i="3"/>
  <c r="AN219" i="3"/>
  <c r="AK219" i="3"/>
  <c r="AJ219" i="3"/>
  <c r="AI219" i="3"/>
  <c r="AH219" i="3"/>
  <c r="AF219" i="3"/>
  <c r="AE219" i="3"/>
  <c r="AB219" i="3"/>
  <c r="AA219" i="3"/>
  <c r="Z219" i="3"/>
  <c r="Y219" i="3"/>
  <c r="W219" i="3"/>
  <c r="U219" i="3"/>
  <c r="S219" i="3"/>
  <c r="R219" i="3"/>
  <c r="Q219" i="3"/>
  <c r="P219" i="3"/>
  <c r="M219" i="3"/>
  <c r="L219" i="3"/>
  <c r="J219" i="3"/>
  <c r="I219" i="3"/>
  <c r="H219" i="3"/>
  <c r="G219" i="3"/>
  <c r="D219" i="3"/>
  <c r="C219" i="3"/>
  <c r="B219" i="3"/>
  <c r="EC219" i="3" s="1"/>
  <c r="A219" i="3"/>
  <c r="EF218" i="3"/>
  <c r="EC218" i="3"/>
  <c r="DX218" i="3"/>
  <c r="DW218" i="3"/>
  <c r="DT218" i="3"/>
  <c r="DQ218" i="3"/>
  <c r="DL218" i="3"/>
  <c r="DK218" i="3"/>
  <c r="DH218" i="3"/>
  <c r="DD218" i="3"/>
  <c r="CZ218" i="3"/>
  <c r="CY218" i="3"/>
  <c r="CU218" i="3"/>
  <c r="CS218" i="3"/>
  <c r="CM218" i="3"/>
  <c r="CL218" i="3"/>
  <c r="CJ218" i="3"/>
  <c r="CF218" i="3"/>
  <c r="CB218" i="3"/>
  <c r="CA218" i="3"/>
  <c r="BW218" i="3"/>
  <c r="BT218" i="3"/>
  <c r="BO218" i="3"/>
  <c r="BN218" i="3"/>
  <c r="BK218" i="3"/>
  <c r="BH218" i="3"/>
  <c r="BC218" i="3"/>
  <c r="BA218" i="3"/>
  <c r="AY218" i="3"/>
  <c r="AV218" i="3"/>
  <c r="AQ218" i="3"/>
  <c r="AP218" i="3"/>
  <c r="AM218" i="3"/>
  <c r="AI218" i="3"/>
  <c r="AE218" i="3"/>
  <c r="AC218" i="3"/>
  <c r="Z218" i="3"/>
  <c r="X218" i="3"/>
  <c r="S218" i="3"/>
  <c r="R218" i="3"/>
  <c r="P218" i="3"/>
  <c r="M218" i="3"/>
  <c r="I218" i="3"/>
  <c r="H218" i="3"/>
  <c r="E218" i="3"/>
  <c r="D218" i="3"/>
  <c r="C218" i="3"/>
  <c r="B218" i="3"/>
  <c r="DZ218" i="3" s="1"/>
  <c r="A218" i="3"/>
  <c r="ED217" i="3"/>
  <c r="DS217" i="3"/>
  <c r="DQ217" i="3"/>
  <c r="DN217" i="3"/>
  <c r="DI217" i="3"/>
  <c r="CX217" i="3"/>
  <c r="CU217" i="3"/>
  <c r="CS217" i="3"/>
  <c r="CM217" i="3"/>
  <c r="CC217" i="3"/>
  <c r="BZ217" i="3"/>
  <c r="BW217" i="3"/>
  <c r="BR217" i="3"/>
  <c r="BG217" i="3"/>
  <c r="BE217" i="3"/>
  <c r="BB217" i="3"/>
  <c r="AW217" i="3"/>
  <c r="AL217" i="3"/>
  <c r="AI217" i="3"/>
  <c r="AG217" i="3"/>
  <c r="AA217" i="3"/>
  <c r="Q217" i="3"/>
  <c r="N217" i="3"/>
  <c r="K217" i="3"/>
  <c r="F217" i="3"/>
  <c r="D217" i="3"/>
  <c r="C217" i="3"/>
  <c r="B217" i="3"/>
  <c r="EF217" i="3" s="1"/>
  <c r="A217" i="3"/>
  <c r="ED216" i="3"/>
  <c r="EC216" i="3"/>
  <c r="DZ216" i="3"/>
  <c r="DX216" i="3"/>
  <c r="DV216" i="3"/>
  <c r="DS216" i="3"/>
  <c r="DR216" i="3"/>
  <c r="DP216" i="3"/>
  <c r="DM216" i="3"/>
  <c r="DK216" i="3"/>
  <c r="DI216" i="3"/>
  <c r="DH216" i="3"/>
  <c r="DE216" i="3"/>
  <c r="DB216" i="3"/>
  <c r="DA216" i="3"/>
  <c r="CX216" i="3"/>
  <c r="CW216" i="3"/>
  <c r="CT216" i="3"/>
  <c r="CR216" i="3"/>
  <c r="CP216" i="3"/>
  <c r="CM216" i="3"/>
  <c r="CL216" i="3"/>
  <c r="CJ216" i="3"/>
  <c r="CG216" i="3"/>
  <c r="CE216" i="3"/>
  <c r="CC216" i="3"/>
  <c r="CB216" i="3"/>
  <c r="BY216" i="3"/>
  <c r="BV216" i="3"/>
  <c r="BU216" i="3"/>
  <c r="BR216" i="3"/>
  <c r="BQ216" i="3"/>
  <c r="BN216" i="3"/>
  <c r="BL216" i="3"/>
  <c r="BJ216" i="3"/>
  <c r="BG216" i="3"/>
  <c r="BF216" i="3"/>
  <c r="BD216" i="3"/>
  <c r="BA216" i="3"/>
  <c r="AY216" i="3"/>
  <c r="AW216" i="3"/>
  <c r="AV216" i="3"/>
  <c r="AS216" i="3"/>
  <c r="AP216" i="3"/>
  <c r="AO216" i="3"/>
  <c r="AL216" i="3"/>
  <c r="AK216" i="3"/>
  <c r="AH216" i="3"/>
  <c r="AF216" i="3"/>
  <c r="AD216" i="3"/>
  <c r="AA216" i="3"/>
  <c r="Z216" i="3"/>
  <c r="X216" i="3"/>
  <c r="U216" i="3"/>
  <c r="S216" i="3"/>
  <c r="Q216" i="3"/>
  <c r="P216" i="3"/>
  <c r="M216" i="3"/>
  <c r="J216" i="3"/>
  <c r="I216" i="3"/>
  <c r="F216" i="3"/>
  <c r="E216" i="3"/>
  <c r="D216" i="3"/>
  <c r="C216" i="3"/>
  <c r="B216" i="3"/>
  <c r="EF216" i="3" s="1"/>
  <c r="A216" i="3"/>
  <c r="EA215" i="3"/>
  <c r="DR215" i="3"/>
  <c r="DQ215" i="3"/>
  <c r="DN215" i="3"/>
  <c r="DK215" i="3"/>
  <c r="DF215" i="3"/>
  <c r="CW215" i="3"/>
  <c r="CU215" i="3"/>
  <c r="CS215" i="3"/>
  <c r="CP215" i="3"/>
  <c r="CK215" i="3"/>
  <c r="CB215" i="3"/>
  <c r="BZ215" i="3"/>
  <c r="BW215" i="3"/>
  <c r="BU215" i="3"/>
  <c r="BO215" i="3"/>
  <c r="BF215" i="3"/>
  <c r="BE215" i="3"/>
  <c r="BB215" i="3"/>
  <c r="AY215" i="3"/>
  <c r="AT215" i="3"/>
  <c r="AK215" i="3"/>
  <c r="AI215" i="3"/>
  <c r="AG215" i="3"/>
  <c r="AD215" i="3"/>
  <c r="Y215" i="3"/>
  <c r="P215" i="3"/>
  <c r="N215" i="3"/>
  <c r="K215" i="3"/>
  <c r="I215" i="3"/>
  <c r="D215" i="3"/>
  <c r="C215" i="3"/>
  <c r="B215" i="3"/>
  <c r="EC215" i="3" s="1"/>
  <c r="A215" i="3"/>
  <c r="EF214" i="3"/>
  <c r="ED214" i="3"/>
  <c r="EC214" i="3"/>
  <c r="EA214" i="3"/>
  <c r="DZ214" i="3"/>
  <c r="DX214" i="3"/>
  <c r="DV214" i="3"/>
  <c r="DU214" i="3"/>
  <c r="DS214" i="3"/>
  <c r="DR214" i="3"/>
  <c r="DQ214" i="3"/>
  <c r="DP214" i="3"/>
  <c r="DM214" i="3"/>
  <c r="DK214" i="3"/>
  <c r="DJ214" i="3"/>
  <c r="DI214" i="3"/>
  <c r="DH214" i="3"/>
  <c r="DF214" i="3"/>
  <c r="DE214" i="3"/>
  <c r="DB214" i="3"/>
  <c r="DA214" i="3"/>
  <c r="CZ214" i="3"/>
  <c r="CX214" i="3"/>
  <c r="CW214" i="3"/>
  <c r="CU214" i="3"/>
  <c r="CT214" i="3"/>
  <c r="CR214" i="3"/>
  <c r="CP214" i="3"/>
  <c r="CO214" i="3"/>
  <c r="CM214" i="3"/>
  <c r="CL214" i="3"/>
  <c r="CK214" i="3"/>
  <c r="CJ214" i="3"/>
  <c r="CG214" i="3"/>
  <c r="CE214" i="3"/>
  <c r="CD214" i="3"/>
  <c r="CC214" i="3"/>
  <c r="CB214" i="3"/>
  <c r="BZ214" i="3"/>
  <c r="BY214" i="3"/>
  <c r="BV214" i="3"/>
  <c r="BU214" i="3"/>
  <c r="BT214" i="3"/>
  <c r="BR214" i="3"/>
  <c r="BQ214" i="3"/>
  <c r="BO214" i="3"/>
  <c r="BN214" i="3"/>
  <c r="BL214" i="3"/>
  <c r="BJ214" i="3"/>
  <c r="BI214" i="3"/>
  <c r="BG214" i="3"/>
  <c r="BF214" i="3"/>
  <c r="BE214" i="3"/>
  <c r="BD214" i="3"/>
  <c r="BA214" i="3"/>
  <c r="AY214" i="3"/>
  <c r="AX214" i="3"/>
  <c r="AW214" i="3"/>
  <c r="AV214" i="3"/>
  <c r="AT214" i="3"/>
  <c r="AS214" i="3"/>
  <c r="AP214" i="3"/>
  <c r="AO214" i="3"/>
  <c r="AN214" i="3"/>
  <c r="AL214" i="3"/>
  <c r="AK214" i="3"/>
  <c r="AI214" i="3"/>
  <c r="AH214" i="3"/>
  <c r="AF214" i="3"/>
  <c r="AD214" i="3"/>
  <c r="AC214" i="3"/>
  <c r="AA214" i="3"/>
  <c r="Z214" i="3"/>
  <c r="Y214" i="3"/>
  <c r="X214" i="3"/>
  <c r="U214" i="3"/>
  <c r="S214" i="3"/>
  <c r="R214" i="3"/>
  <c r="Q214" i="3"/>
  <c r="P214" i="3"/>
  <c r="N214" i="3"/>
  <c r="M214" i="3"/>
  <c r="J214" i="3"/>
  <c r="I214" i="3"/>
  <c r="H214" i="3"/>
  <c r="F214" i="3"/>
  <c r="E214" i="3"/>
  <c r="D214" i="3"/>
  <c r="C214" i="3"/>
  <c r="B214" i="3"/>
  <c r="A214" i="3"/>
  <c r="EC213" i="3"/>
  <c r="DZ213" i="3"/>
  <c r="DV213" i="3"/>
  <c r="DS213" i="3"/>
  <c r="DR213" i="3"/>
  <c r="DP213" i="3"/>
  <c r="DK213" i="3"/>
  <c r="DI213" i="3"/>
  <c r="DE213" i="3"/>
  <c r="DC213" i="3"/>
  <c r="DA213" i="3"/>
  <c r="CX213" i="3"/>
  <c r="CT213" i="3"/>
  <c r="CS213" i="3"/>
  <c r="CM213" i="3"/>
  <c r="CL213" i="3"/>
  <c r="CJ213" i="3"/>
  <c r="CH213" i="3"/>
  <c r="CC213" i="3"/>
  <c r="CB213" i="3"/>
  <c r="BW213" i="3"/>
  <c r="BU213" i="3"/>
  <c r="BR213" i="3"/>
  <c r="BQ213" i="3"/>
  <c r="BM213" i="3"/>
  <c r="BJ213" i="3"/>
  <c r="BF213" i="3"/>
  <c r="BD213" i="3"/>
  <c r="BB213" i="3"/>
  <c r="AY213" i="3"/>
  <c r="AV213" i="3"/>
  <c r="AS213" i="3"/>
  <c r="AO213" i="3"/>
  <c r="AL213" i="3"/>
  <c r="AK213" i="3"/>
  <c r="AH213" i="3"/>
  <c r="AD213" i="3"/>
  <c r="AA213" i="3"/>
  <c r="Z213" i="3"/>
  <c r="X213" i="3"/>
  <c r="V213" i="3"/>
  <c r="S213" i="3"/>
  <c r="Q213" i="3"/>
  <c r="M213" i="3"/>
  <c r="K213" i="3"/>
  <c r="I213" i="3"/>
  <c r="F213" i="3"/>
  <c r="E213" i="3"/>
  <c r="D213" i="3"/>
  <c r="C213" i="3"/>
  <c r="B213" i="3"/>
  <c r="A213" i="3"/>
  <c r="EA212" i="3"/>
  <c r="DY212" i="3"/>
  <c r="DX212" i="3"/>
  <c r="DU212" i="3"/>
  <c r="DQ212" i="3"/>
  <c r="DJ212" i="3"/>
  <c r="DH212" i="3"/>
  <c r="DF212" i="3"/>
  <c r="DC212" i="3"/>
  <c r="CZ212" i="3"/>
  <c r="CS212" i="3"/>
  <c r="CR212" i="3"/>
  <c r="CO212" i="3"/>
  <c r="CL212" i="3"/>
  <c r="CH212" i="3"/>
  <c r="CB212" i="3"/>
  <c r="BZ212" i="3"/>
  <c r="BW212" i="3"/>
  <c r="BV212" i="3"/>
  <c r="BQ212" i="3"/>
  <c r="BL212" i="3"/>
  <c r="BI212" i="3"/>
  <c r="BF212" i="3"/>
  <c r="BE212" i="3"/>
  <c r="BA212" i="3"/>
  <c r="AT212" i="3"/>
  <c r="AQ212" i="3"/>
  <c r="AP212" i="3"/>
  <c r="AN212" i="3"/>
  <c r="AI212" i="3"/>
  <c r="AC212" i="3"/>
  <c r="Z212" i="3"/>
  <c r="Y212" i="3"/>
  <c r="V212" i="3"/>
  <c r="R212" i="3"/>
  <c r="K212" i="3"/>
  <c r="J212" i="3"/>
  <c r="H212" i="3"/>
  <c r="E212" i="3"/>
  <c r="D212" i="3"/>
  <c r="C212" i="3"/>
  <c r="B212" i="3"/>
  <c r="EC212" i="3" s="1"/>
  <c r="A212" i="3"/>
  <c r="ED211" i="3"/>
  <c r="EC211" i="3"/>
  <c r="EA211" i="3"/>
  <c r="DZ211" i="3"/>
  <c r="DX211" i="3"/>
  <c r="DV211" i="3"/>
  <c r="DS211" i="3"/>
  <c r="DR211" i="3"/>
  <c r="DQ211" i="3"/>
  <c r="DP211" i="3"/>
  <c r="DM211" i="3"/>
  <c r="DK211" i="3"/>
  <c r="DI211" i="3"/>
  <c r="DH211" i="3"/>
  <c r="DF211" i="3"/>
  <c r="DE211" i="3"/>
  <c r="DB211" i="3"/>
  <c r="DA211" i="3"/>
  <c r="CX211" i="3"/>
  <c r="CW211" i="3"/>
  <c r="CU211" i="3"/>
  <c r="CT211" i="3"/>
  <c r="CR211" i="3"/>
  <c r="CP211" i="3"/>
  <c r="CM211" i="3"/>
  <c r="CL211" i="3"/>
  <c r="CK211" i="3"/>
  <c r="CJ211" i="3"/>
  <c r="CG211" i="3"/>
  <c r="CE211" i="3"/>
  <c r="CC211" i="3"/>
  <c r="CB211" i="3"/>
  <c r="BZ211" i="3"/>
  <c r="BY211" i="3"/>
  <c r="BV211" i="3"/>
  <c r="BU211" i="3"/>
  <c r="BR211" i="3"/>
  <c r="BQ211" i="3"/>
  <c r="BO211" i="3"/>
  <c r="BN211" i="3"/>
  <c r="BL211" i="3"/>
  <c r="BJ211" i="3"/>
  <c r="BG211" i="3"/>
  <c r="BF211" i="3"/>
  <c r="BE211" i="3"/>
  <c r="BD211" i="3"/>
  <c r="BA211" i="3"/>
  <c r="AY211" i="3"/>
  <c r="AW211" i="3"/>
  <c r="AV211" i="3"/>
  <c r="AT211" i="3"/>
  <c r="AS211" i="3"/>
  <c r="AP211" i="3"/>
  <c r="AO211" i="3"/>
  <c r="AL211" i="3"/>
  <c r="AK211" i="3"/>
  <c r="AI211" i="3"/>
  <c r="AH211" i="3"/>
  <c r="AF211" i="3"/>
  <c r="AD211" i="3"/>
  <c r="AA211" i="3"/>
  <c r="Z211" i="3"/>
  <c r="Y211" i="3"/>
  <c r="X211" i="3"/>
  <c r="U211" i="3"/>
  <c r="S211" i="3"/>
  <c r="Q211" i="3"/>
  <c r="P211" i="3"/>
  <c r="N211" i="3"/>
  <c r="M211" i="3"/>
  <c r="J211" i="3"/>
  <c r="I211" i="3"/>
  <c r="F211" i="3"/>
  <c r="E211" i="3"/>
  <c r="D211" i="3"/>
  <c r="C211" i="3"/>
  <c r="B211" i="3"/>
  <c r="EF211" i="3" s="1"/>
  <c r="A211" i="3"/>
  <c r="DV210" i="3"/>
  <c r="DH210" i="3"/>
  <c r="CT210" i="3"/>
  <c r="CE210" i="3"/>
  <c r="BQ210" i="3"/>
  <c r="BD210" i="3"/>
  <c r="AO210" i="3"/>
  <c r="Z210" i="3"/>
  <c r="M210" i="3"/>
  <c r="D210" i="3"/>
  <c r="C210" i="3"/>
  <c r="B210" i="3"/>
  <c r="DU210" i="3" s="1"/>
  <c r="A210" i="3"/>
  <c r="ED209" i="3"/>
  <c r="DX209" i="3"/>
  <c r="DU209" i="3"/>
  <c r="DS209" i="3"/>
  <c r="DP209" i="3"/>
  <c r="DI209" i="3"/>
  <c r="DF209" i="3"/>
  <c r="DE209" i="3"/>
  <c r="DB209" i="3"/>
  <c r="CT209" i="3"/>
  <c r="CS209" i="3"/>
  <c r="CR209" i="3"/>
  <c r="CM209" i="3"/>
  <c r="CG209" i="3"/>
  <c r="CD209" i="3"/>
  <c r="CC209" i="3"/>
  <c r="BY209" i="3"/>
  <c r="BR209" i="3"/>
  <c r="BO209" i="3"/>
  <c r="BN209" i="3"/>
  <c r="BL209" i="3"/>
  <c r="BD209" i="3"/>
  <c r="BB209" i="3"/>
  <c r="BA209" i="3"/>
  <c r="AW209" i="3"/>
  <c r="AP209" i="3"/>
  <c r="AN209" i="3"/>
  <c r="AL209" i="3"/>
  <c r="AH209" i="3"/>
  <c r="AA209" i="3"/>
  <c r="Y209" i="3"/>
  <c r="X209" i="3"/>
  <c r="U209" i="3"/>
  <c r="M209" i="3"/>
  <c r="K209" i="3"/>
  <c r="J209" i="3"/>
  <c r="F209" i="3"/>
  <c r="D209" i="3"/>
  <c r="C209" i="3"/>
  <c r="B209" i="3"/>
  <c r="EF209" i="3" s="1"/>
  <c r="A209" i="3"/>
  <c r="ED208" i="3"/>
  <c r="EC208" i="3"/>
  <c r="DY208" i="3"/>
  <c r="DS208" i="3"/>
  <c r="DR208" i="3"/>
  <c r="DP208" i="3"/>
  <c r="DN208" i="3"/>
  <c r="DK208" i="3"/>
  <c r="DE208" i="3"/>
  <c r="DC208" i="3"/>
  <c r="DB208" i="3"/>
  <c r="DA208" i="3"/>
  <c r="CW208" i="3"/>
  <c r="CR208" i="3"/>
  <c r="CP208" i="3"/>
  <c r="CM208" i="3"/>
  <c r="CL208" i="3"/>
  <c r="CH208" i="3"/>
  <c r="CC208" i="3"/>
  <c r="CB208" i="3"/>
  <c r="BY208" i="3"/>
  <c r="BW208" i="3"/>
  <c r="BU208" i="3"/>
  <c r="BN208" i="3"/>
  <c r="BM208" i="3"/>
  <c r="BL208" i="3"/>
  <c r="BJ208" i="3"/>
  <c r="BF208" i="3"/>
  <c r="BA208" i="3"/>
  <c r="AY208" i="3"/>
  <c r="AW208" i="3"/>
  <c r="AV208" i="3"/>
  <c r="AQ208" i="3"/>
  <c r="AL208" i="3"/>
  <c r="AK208" i="3"/>
  <c r="AH208" i="3"/>
  <c r="AG208" i="3"/>
  <c r="AD208" i="3"/>
  <c r="X208" i="3"/>
  <c r="V208" i="3"/>
  <c r="U208" i="3"/>
  <c r="S208" i="3"/>
  <c r="P208" i="3"/>
  <c r="J208" i="3"/>
  <c r="I208" i="3"/>
  <c r="F208" i="3"/>
  <c r="E208" i="3"/>
  <c r="D208" i="3"/>
  <c r="C208" i="3"/>
  <c r="B208" i="3"/>
  <c r="DV208" i="3" s="1"/>
  <c r="A208" i="3"/>
  <c r="DM207" i="3"/>
  <c r="CL207" i="3"/>
  <c r="BM207" i="3"/>
  <c r="AO207" i="3"/>
  <c r="Q207" i="3"/>
  <c r="D207" i="3"/>
  <c r="C207" i="3"/>
  <c r="B207" i="3"/>
  <c r="DK207" i="3" s="1"/>
  <c r="A207" i="3"/>
  <c r="EF206" i="3"/>
  <c r="ED206" i="3"/>
  <c r="EC206" i="3"/>
  <c r="EA206" i="3"/>
  <c r="DZ206" i="3"/>
  <c r="DX206" i="3"/>
  <c r="DV206" i="3"/>
  <c r="DU206" i="3"/>
  <c r="DS206" i="3"/>
  <c r="DR206" i="3"/>
  <c r="DQ206" i="3"/>
  <c r="DP206" i="3"/>
  <c r="DM206" i="3"/>
  <c r="DK206" i="3"/>
  <c r="DJ206" i="3"/>
  <c r="DI206" i="3"/>
  <c r="DH206" i="3"/>
  <c r="DF206" i="3"/>
  <c r="DE206" i="3"/>
  <c r="DB206" i="3"/>
  <c r="DA206" i="3"/>
  <c r="CZ206" i="3"/>
  <c r="CX206" i="3"/>
  <c r="CW206" i="3"/>
  <c r="CU206" i="3"/>
  <c r="CT206" i="3"/>
  <c r="CR206" i="3"/>
  <c r="CP206" i="3"/>
  <c r="CO206" i="3"/>
  <c r="CM206" i="3"/>
  <c r="CL206" i="3"/>
  <c r="CK206" i="3"/>
  <c r="CJ206" i="3"/>
  <c r="CG206" i="3"/>
  <c r="CE206" i="3"/>
  <c r="CD206" i="3"/>
  <c r="CC206" i="3"/>
  <c r="CB206" i="3"/>
  <c r="BZ206" i="3"/>
  <c r="BY206" i="3"/>
  <c r="BV206" i="3"/>
  <c r="BU206" i="3"/>
  <c r="BT206" i="3"/>
  <c r="BR206" i="3"/>
  <c r="BQ206" i="3"/>
  <c r="BO206" i="3"/>
  <c r="BN206" i="3"/>
  <c r="BL206" i="3"/>
  <c r="BJ206" i="3"/>
  <c r="BI206" i="3"/>
  <c r="BG206" i="3"/>
  <c r="BF206" i="3"/>
  <c r="BE206" i="3"/>
  <c r="BD206" i="3"/>
  <c r="BA206" i="3"/>
  <c r="AY206" i="3"/>
  <c r="AX206" i="3"/>
  <c r="AW206" i="3"/>
  <c r="AV206" i="3"/>
  <c r="AT206" i="3"/>
  <c r="AS206" i="3"/>
  <c r="AP206" i="3"/>
  <c r="AO206" i="3"/>
  <c r="AN206" i="3"/>
  <c r="AL206" i="3"/>
  <c r="AK206" i="3"/>
  <c r="AI206" i="3"/>
  <c r="AH206" i="3"/>
  <c r="AF206" i="3"/>
  <c r="AD206" i="3"/>
  <c r="AC206" i="3"/>
  <c r="AA206" i="3"/>
  <c r="Z206" i="3"/>
  <c r="Y206" i="3"/>
  <c r="X206" i="3"/>
  <c r="U206" i="3"/>
  <c r="S206" i="3"/>
  <c r="R206" i="3"/>
  <c r="Q206" i="3"/>
  <c r="P206" i="3"/>
  <c r="N206" i="3"/>
  <c r="M206" i="3"/>
  <c r="J206" i="3"/>
  <c r="I206" i="3"/>
  <c r="H206" i="3"/>
  <c r="F206" i="3"/>
  <c r="E206" i="3"/>
  <c r="D206" i="3"/>
  <c r="C206" i="3"/>
  <c r="B206" i="3"/>
  <c r="A206" i="3"/>
  <c r="EF205" i="3"/>
  <c r="ED205" i="3"/>
  <c r="DU205" i="3"/>
  <c r="DS205" i="3"/>
  <c r="DP205" i="3"/>
  <c r="DI205" i="3"/>
  <c r="DH205" i="3"/>
  <c r="DF205" i="3"/>
  <c r="CW205" i="3"/>
  <c r="CU205" i="3"/>
  <c r="CP205" i="3"/>
  <c r="CK205" i="3"/>
  <c r="CJ205" i="3"/>
  <c r="CH205" i="3"/>
  <c r="BY205" i="3"/>
  <c r="BW205" i="3"/>
  <c r="BR205" i="3"/>
  <c r="BM205" i="3"/>
  <c r="BJ205" i="3"/>
  <c r="BI205" i="3"/>
  <c r="AY205" i="3"/>
  <c r="AX205" i="3"/>
  <c r="AT205" i="3"/>
  <c r="AN205" i="3"/>
  <c r="AL205" i="3"/>
  <c r="AK205" i="3"/>
  <c r="AA205" i="3"/>
  <c r="Z205" i="3"/>
  <c r="V205" i="3"/>
  <c r="P205" i="3"/>
  <c r="N205" i="3"/>
  <c r="M205" i="3"/>
  <c r="D205" i="3"/>
  <c r="C205" i="3"/>
  <c r="B205" i="3"/>
  <c r="A205" i="3"/>
  <c r="EF204" i="3"/>
  <c r="EA204" i="3"/>
  <c r="DZ204" i="3"/>
  <c r="DY204" i="3"/>
  <c r="DX204" i="3"/>
  <c r="DS204" i="3"/>
  <c r="DP204" i="3"/>
  <c r="DN204" i="3"/>
  <c r="DM204" i="3"/>
  <c r="DJ204" i="3"/>
  <c r="DH204" i="3"/>
  <c r="DC204" i="3"/>
  <c r="DB204" i="3"/>
  <c r="CZ204" i="3"/>
  <c r="CX204" i="3"/>
  <c r="CU204" i="3"/>
  <c r="CR204" i="3"/>
  <c r="CO204" i="3"/>
  <c r="CM204" i="3"/>
  <c r="CL204" i="3"/>
  <c r="CJ204" i="3"/>
  <c r="CD204" i="3"/>
  <c r="CC204" i="3"/>
  <c r="CB204" i="3"/>
  <c r="BZ204" i="3"/>
  <c r="BW204" i="3"/>
  <c r="BR204" i="3"/>
  <c r="BQ204" i="3"/>
  <c r="BO204" i="3"/>
  <c r="BN204" i="3"/>
  <c r="BL204" i="3"/>
  <c r="BF204" i="3"/>
  <c r="BE204" i="3"/>
  <c r="BD204" i="3"/>
  <c r="BB204" i="3"/>
  <c r="AX204" i="3"/>
  <c r="AT204" i="3"/>
  <c r="AS204" i="3"/>
  <c r="AQ204" i="3"/>
  <c r="AP204" i="3"/>
  <c r="AL204" i="3"/>
  <c r="AH204" i="3"/>
  <c r="AG204" i="3"/>
  <c r="AF204" i="3"/>
  <c r="AC204" i="3"/>
  <c r="Z204" i="3"/>
  <c r="V204" i="3"/>
  <c r="U204" i="3"/>
  <c r="R204" i="3"/>
  <c r="Q204" i="3"/>
  <c r="N204" i="3"/>
  <c r="J204" i="3"/>
  <c r="H204" i="3"/>
  <c r="F204" i="3"/>
  <c r="E204" i="3"/>
  <c r="D204" i="3"/>
  <c r="C204" i="3"/>
  <c r="B204" i="3"/>
  <c r="EC204" i="3" s="1"/>
  <c r="A204" i="3"/>
  <c r="EA203" i="3"/>
  <c r="DF203" i="3"/>
  <c r="CP203" i="3"/>
  <c r="BU203" i="3"/>
  <c r="BB203" i="3"/>
  <c r="AH203" i="3"/>
  <c r="M203" i="3"/>
  <c r="D203" i="3"/>
  <c r="C203" i="3"/>
  <c r="B203" i="3"/>
  <c r="DZ203" i="3" s="1"/>
  <c r="A203" i="3"/>
  <c r="CT202" i="3"/>
  <c r="BI202" i="3"/>
  <c r="U202" i="3"/>
  <c r="D202" i="3"/>
  <c r="C202" i="3"/>
  <c r="B202" i="3"/>
  <c r="A202" i="3"/>
  <c r="ED201" i="3"/>
  <c r="EA201" i="3"/>
  <c r="DZ201" i="3"/>
  <c r="DY201" i="3"/>
  <c r="DX201" i="3"/>
  <c r="DV201" i="3"/>
  <c r="DU201" i="3"/>
  <c r="DQ201" i="3"/>
  <c r="DP201" i="3"/>
  <c r="DN201" i="3"/>
  <c r="DM201" i="3"/>
  <c r="DK201" i="3"/>
  <c r="DJ201" i="3"/>
  <c r="DI201" i="3"/>
  <c r="DE201" i="3"/>
  <c r="DC201" i="3"/>
  <c r="DB201" i="3"/>
  <c r="DA201" i="3"/>
  <c r="CZ201" i="3"/>
  <c r="CX201" i="3"/>
  <c r="CU201" i="3"/>
  <c r="CS201" i="3"/>
  <c r="CR201" i="3"/>
  <c r="CP201" i="3"/>
  <c r="CO201" i="3"/>
  <c r="CM201" i="3"/>
  <c r="CK201" i="3"/>
  <c r="CJ201" i="3"/>
  <c r="CG201" i="3"/>
  <c r="CE201" i="3"/>
  <c r="CD201" i="3"/>
  <c r="CC201" i="3"/>
  <c r="BZ201" i="3"/>
  <c r="BY201" i="3"/>
  <c r="BW201" i="3"/>
  <c r="BU201" i="3"/>
  <c r="BT201" i="3"/>
  <c r="BR201" i="3"/>
  <c r="BO201" i="3"/>
  <c r="BN201" i="3"/>
  <c r="BM201" i="3"/>
  <c r="BL201" i="3"/>
  <c r="BI201" i="3"/>
  <c r="BG201" i="3"/>
  <c r="BE201" i="3"/>
  <c r="BD201" i="3"/>
  <c r="BB201" i="3"/>
  <c r="BA201" i="3"/>
  <c r="AY201" i="3"/>
  <c r="AW201" i="3"/>
  <c r="AT201" i="3"/>
  <c r="AS201" i="3"/>
  <c r="AQ201" i="3"/>
  <c r="AP201" i="3"/>
  <c r="AO201" i="3"/>
  <c r="AN201" i="3"/>
  <c r="AI201" i="3"/>
  <c r="AH201" i="3"/>
  <c r="AG201" i="3"/>
  <c r="AF201" i="3"/>
  <c r="AD201" i="3"/>
  <c r="AC201" i="3"/>
  <c r="AA201" i="3"/>
  <c r="X201" i="3"/>
  <c r="V201" i="3"/>
  <c r="U201" i="3"/>
  <c r="S201" i="3"/>
  <c r="R201" i="3"/>
  <c r="Q201" i="3"/>
  <c r="N201" i="3"/>
  <c r="K201" i="3"/>
  <c r="J201" i="3"/>
  <c r="I201" i="3"/>
  <c r="H201" i="3"/>
  <c r="F201" i="3"/>
  <c r="D201" i="3"/>
  <c r="C201" i="3"/>
  <c r="B201" i="3"/>
  <c r="A201" i="3"/>
  <c r="EF200" i="3"/>
  <c r="EC200" i="3"/>
  <c r="DZ200" i="3"/>
  <c r="DY200" i="3"/>
  <c r="DX200" i="3"/>
  <c r="DU200" i="3"/>
  <c r="DS200" i="3"/>
  <c r="DP200" i="3"/>
  <c r="DN200" i="3"/>
  <c r="DM200" i="3"/>
  <c r="DK200" i="3"/>
  <c r="DI200" i="3"/>
  <c r="DH200" i="3"/>
  <c r="DC200" i="3"/>
  <c r="DB200" i="3"/>
  <c r="DA200" i="3"/>
  <c r="CZ200" i="3"/>
  <c r="CW200" i="3"/>
  <c r="CT200" i="3"/>
  <c r="CR200" i="3"/>
  <c r="CP200" i="3"/>
  <c r="CO200" i="3"/>
  <c r="CM200" i="3"/>
  <c r="CJ200" i="3"/>
  <c r="CH200" i="3"/>
  <c r="CE200" i="3"/>
  <c r="CD200" i="3"/>
  <c r="CC200" i="3"/>
  <c r="CB200" i="3"/>
  <c r="BW200" i="3"/>
  <c r="BV200" i="3"/>
  <c r="BT200" i="3"/>
  <c r="BR200" i="3"/>
  <c r="BQ200" i="3"/>
  <c r="BN200" i="3"/>
  <c r="BL200" i="3"/>
  <c r="BJ200" i="3"/>
  <c r="BG200" i="3"/>
  <c r="BF200" i="3"/>
  <c r="BD200" i="3"/>
  <c r="BB200" i="3"/>
  <c r="AY200" i="3"/>
  <c r="AX200" i="3"/>
  <c r="AV200" i="3"/>
  <c r="AS200" i="3"/>
  <c r="AQ200" i="3"/>
  <c r="AP200" i="3"/>
  <c r="AN200" i="3"/>
  <c r="AL200" i="3"/>
  <c r="AH200" i="3"/>
  <c r="AG200" i="3"/>
  <c r="AF200" i="3"/>
  <c r="AD200" i="3"/>
  <c r="AA200" i="3"/>
  <c r="Z200" i="3"/>
  <c r="V200" i="3"/>
  <c r="U200" i="3"/>
  <c r="S200" i="3"/>
  <c r="R200" i="3"/>
  <c r="P200" i="3"/>
  <c r="M200" i="3"/>
  <c r="J200" i="3"/>
  <c r="I200" i="3"/>
  <c r="H200" i="3"/>
  <c r="F200" i="3"/>
  <c r="D200" i="3"/>
  <c r="C200" i="3"/>
  <c r="B200" i="3"/>
  <c r="DV200" i="3" s="1"/>
  <c r="A200" i="3"/>
  <c r="ED199" i="3"/>
  <c r="EC199" i="3"/>
  <c r="DU199" i="3"/>
  <c r="DS199" i="3"/>
  <c r="DR199" i="3"/>
  <c r="DQ199" i="3"/>
  <c r="DI199" i="3"/>
  <c r="DH199" i="3"/>
  <c r="DC199" i="3"/>
  <c r="DA199" i="3"/>
  <c r="CW199" i="3"/>
  <c r="CU199" i="3"/>
  <c r="CR199" i="3"/>
  <c r="CO199" i="3"/>
  <c r="CH199" i="3"/>
  <c r="CG199" i="3"/>
  <c r="CE199" i="3"/>
  <c r="CC199" i="3"/>
  <c r="BV199" i="3"/>
  <c r="BU199" i="3"/>
  <c r="BQ199" i="3"/>
  <c r="BL199" i="3"/>
  <c r="BJ199" i="3"/>
  <c r="BI199" i="3"/>
  <c r="BE199" i="3"/>
  <c r="AY199" i="3"/>
  <c r="AW199" i="3"/>
  <c r="AV199" i="3"/>
  <c r="AQ199" i="3"/>
  <c r="AN199" i="3"/>
  <c r="AK199" i="3"/>
  <c r="AI199" i="3"/>
  <c r="AA199" i="3"/>
  <c r="Z199" i="3"/>
  <c r="Y199" i="3"/>
  <c r="V199" i="3"/>
  <c r="P199" i="3"/>
  <c r="N199" i="3"/>
  <c r="J199" i="3"/>
  <c r="H199" i="3"/>
  <c r="D199" i="3"/>
  <c r="C199" i="3"/>
  <c r="B199" i="3"/>
  <c r="DY199" i="3" s="1"/>
  <c r="A199" i="3"/>
  <c r="EF198" i="3"/>
  <c r="ED198" i="3"/>
  <c r="EC198" i="3"/>
  <c r="EA198" i="3"/>
  <c r="DZ198" i="3"/>
  <c r="DX198" i="3"/>
  <c r="DV198" i="3"/>
  <c r="DU198" i="3"/>
  <c r="DS198" i="3"/>
  <c r="DR198" i="3"/>
  <c r="DQ198" i="3"/>
  <c r="DP198" i="3"/>
  <c r="DM198" i="3"/>
  <c r="DK198" i="3"/>
  <c r="DJ198" i="3"/>
  <c r="DI198" i="3"/>
  <c r="DH198" i="3"/>
  <c r="DF198" i="3"/>
  <c r="DE198" i="3"/>
  <c r="DB198" i="3"/>
  <c r="DA198" i="3"/>
  <c r="CZ198" i="3"/>
  <c r="CX198" i="3"/>
  <c r="CW198" i="3"/>
  <c r="CU198" i="3"/>
  <c r="CT198" i="3"/>
  <c r="CR198" i="3"/>
  <c r="CP198" i="3"/>
  <c r="CO198" i="3"/>
  <c r="CM198" i="3"/>
  <c r="CL198" i="3"/>
  <c r="CK198" i="3"/>
  <c r="CJ198" i="3"/>
  <c r="CG198" i="3"/>
  <c r="CE198" i="3"/>
  <c r="CD198" i="3"/>
  <c r="CC198" i="3"/>
  <c r="CB198" i="3"/>
  <c r="BZ198" i="3"/>
  <c r="BY198" i="3"/>
  <c r="BV198" i="3"/>
  <c r="BU198" i="3"/>
  <c r="BT198" i="3"/>
  <c r="BR198" i="3"/>
  <c r="BQ198" i="3"/>
  <c r="BO198" i="3"/>
  <c r="BN198" i="3"/>
  <c r="BL198" i="3"/>
  <c r="BJ198" i="3"/>
  <c r="BI198" i="3"/>
  <c r="BG198" i="3"/>
  <c r="BF198" i="3"/>
  <c r="BE198" i="3"/>
  <c r="BD198" i="3"/>
  <c r="BA198" i="3"/>
  <c r="AY198" i="3"/>
  <c r="AX198" i="3"/>
  <c r="AW198" i="3"/>
  <c r="AV198" i="3"/>
  <c r="AT198" i="3"/>
  <c r="AS198" i="3"/>
  <c r="AP198" i="3"/>
  <c r="AO198" i="3"/>
  <c r="AN198" i="3"/>
  <c r="AL198" i="3"/>
  <c r="AK198" i="3"/>
  <c r="AI198" i="3"/>
  <c r="AH198" i="3"/>
  <c r="AF198" i="3"/>
  <c r="AD198" i="3"/>
  <c r="AC198" i="3"/>
  <c r="AA198" i="3"/>
  <c r="Z198" i="3"/>
  <c r="Y198" i="3"/>
  <c r="X198" i="3"/>
  <c r="U198" i="3"/>
  <c r="S198" i="3"/>
  <c r="R198" i="3"/>
  <c r="Q198" i="3"/>
  <c r="P198" i="3"/>
  <c r="N198" i="3"/>
  <c r="M198" i="3"/>
  <c r="J198" i="3"/>
  <c r="I198" i="3"/>
  <c r="H198" i="3"/>
  <c r="F198" i="3"/>
  <c r="E198" i="3"/>
  <c r="D198" i="3"/>
  <c r="C198" i="3"/>
  <c r="B198" i="3"/>
  <c r="A198" i="3"/>
  <c r="DV197" i="3"/>
  <c r="DR197" i="3"/>
  <c r="DC197" i="3"/>
  <c r="DA197" i="3"/>
  <c r="CH197" i="3"/>
  <c r="CE197" i="3"/>
  <c r="BQ197" i="3"/>
  <c r="BN197" i="3"/>
  <c r="AV197" i="3"/>
  <c r="AT197" i="3"/>
  <c r="AC197" i="3"/>
  <c r="Y197" i="3"/>
  <c r="I197" i="3"/>
  <c r="H197" i="3"/>
  <c r="D197" i="3"/>
  <c r="C197" i="3"/>
  <c r="B197" i="3"/>
  <c r="EA197" i="3" s="1"/>
  <c r="A197" i="3"/>
  <c r="ED196" i="3"/>
  <c r="EA196" i="3"/>
  <c r="DR196" i="3"/>
  <c r="DP196" i="3"/>
  <c r="DI196" i="3"/>
  <c r="DH196" i="3"/>
  <c r="CW196" i="3"/>
  <c r="CU196" i="3"/>
  <c r="CR196" i="3"/>
  <c r="CL196" i="3"/>
  <c r="CD196" i="3"/>
  <c r="BZ196" i="3"/>
  <c r="BW196" i="3"/>
  <c r="BV196" i="3"/>
  <c r="BL196" i="3"/>
  <c r="BI196" i="3"/>
  <c r="BB196" i="3"/>
  <c r="BA196" i="3"/>
  <c r="AP196" i="3"/>
  <c r="AN196" i="3"/>
  <c r="AK196" i="3"/>
  <c r="AH196" i="3"/>
  <c r="Y196" i="3"/>
  <c r="V196" i="3"/>
  <c r="P196" i="3"/>
  <c r="N196" i="3"/>
  <c r="D196" i="3"/>
  <c r="C196" i="3"/>
  <c r="B196" i="3"/>
  <c r="DX196" i="3" s="1"/>
  <c r="A196" i="3"/>
  <c r="ED195" i="3"/>
  <c r="CP195" i="3"/>
  <c r="BY195" i="3"/>
  <c r="BD195" i="3"/>
  <c r="Q195" i="3"/>
  <c r="D195" i="3"/>
  <c r="C195" i="3"/>
  <c r="B195" i="3"/>
  <c r="A195" i="3"/>
  <c r="EC194" i="3"/>
  <c r="EA194" i="3"/>
  <c r="DZ194" i="3"/>
  <c r="DY194" i="3"/>
  <c r="DV194" i="3"/>
  <c r="DU194" i="3"/>
  <c r="DQ194" i="3"/>
  <c r="DP194" i="3"/>
  <c r="DN194" i="3"/>
  <c r="DM194" i="3"/>
  <c r="DJ194" i="3"/>
  <c r="DH194" i="3"/>
  <c r="DE194" i="3"/>
  <c r="DC194" i="3"/>
  <c r="DB194" i="3"/>
  <c r="DA194" i="3"/>
  <c r="CW194" i="3"/>
  <c r="CU194" i="3"/>
  <c r="CS194" i="3"/>
  <c r="CR194" i="3"/>
  <c r="CP194" i="3"/>
  <c r="CO194" i="3"/>
  <c r="CK194" i="3"/>
  <c r="CJ194" i="3"/>
  <c r="CG194" i="3"/>
  <c r="CE194" i="3"/>
  <c r="CD194" i="3"/>
  <c r="CB194" i="3"/>
  <c r="BY194" i="3"/>
  <c r="BW194" i="3"/>
  <c r="BU194" i="3"/>
  <c r="BT194" i="3"/>
  <c r="BQ194" i="3"/>
  <c r="BO194" i="3"/>
  <c r="BM194" i="3"/>
  <c r="BL194" i="3"/>
  <c r="BI194" i="3"/>
  <c r="BF194" i="3"/>
  <c r="BE194" i="3"/>
  <c r="BD194" i="3"/>
  <c r="BA194" i="3"/>
  <c r="AY194" i="3"/>
  <c r="AV194" i="3"/>
  <c r="AT194" i="3"/>
  <c r="AS194" i="3"/>
  <c r="AQ194" i="3"/>
  <c r="AO194" i="3"/>
  <c r="AN194" i="3"/>
  <c r="AI194" i="3"/>
  <c r="AH194" i="3"/>
  <c r="AG194" i="3"/>
  <c r="AF194" i="3"/>
  <c r="AC194" i="3"/>
  <c r="Z194" i="3"/>
  <c r="X194" i="3"/>
  <c r="V194" i="3"/>
  <c r="U194" i="3"/>
  <c r="S194" i="3"/>
  <c r="P194" i="3"/>
  <c r="N194" i="3"/>
  <c r="K194" i="3"/>
  <c r="J194" i="3"/>
  <c r="I194" i="3"/>
  <c r="H194" i="3"/>
  <c r="D194" i="3"/>
  <c r="C194" i="3"/>
  <c r="B194" i="3"/>
  <c r="DX194" i="3" s="1"/>
  <c r="A194" i="3"/>
  <c r="EF193" i="3"/>
  <c r="ED193" i="3"/>
  <c r="EA193" i="3"/>
  <c r="DX193" i="3"/>
  <c r="DU193" i="3"/>
  <c r="DS193" i="3"/>
  <c r="DQ193" i="3"/>
  <c r="DP193" i="3"/>
  <c r="DM193" i="3"/>
  <c r="DK193" i="3"/>
  <c r="DF193" i="3"/>
  <c r="DE193" i="3"/>
  <c r="DC193" i="3"/>
  <c r="DA193" i="3"/>
  <c r="CZ193" i="3"/>
  <c r="CU193" i="3"/>
  <c r="CT193" i="3"/>
  <c r="CR193" i="3"/>
  <c r="CO193" i="3"/>
  <c r="CM193" i="3"/>
  <c r="CJ193" i="3"/>
  <c r="CH193" i="3"/>
  <c r="CG193" i="3"/>
  <c r="CE193" i="3"/>
  <c r="BZ193" i="3"/>
  <c r="BW193" i="3"/>
  <c r="BV193" i="3"/>
  <c r="BU193" i="3"/>
  <c r="BT193" i="3"/>
  <c r="BO193" i="3"/>
  <c r="BN193" i="3"/>
  <c r="BJ193" i="3"/>
  <c r="BI193" i="3"/>
  <c r="BG193" i="3"/>
  <c r="BD193" i="3"/>
  <c r="BB193" i="3"/>
  <c r="AY193" i="3"/>
  <c r="AX193" i="3"/>
  <c r="AT193" i="3"/>
  <c r="AQ193" i="3"/>
  <c r="AP193" i="3"/>
  <c r="AN193" i="3"/>
  <c r="AL193" i="3"/>
  <c r="AI193" i="3"/>
  <c r="AH193" i="3"/>
  <c r="AD193" i="3"/>
  <c r="AA193" i="3"/>
  <c r="Y193" i="3"/>
  <c r="X193" i="3"/>
  <c r="V193" i="3"/>
  <c r="S193" i="3"/>
  <c r="R193" i="3"/>
  <c r="M193" i="3"/>
  <c r="K193" i="3"/>
  <c r="J193" i="3"/>
  <c r="H193" i="3"/>
  <c r="F193" i="3"/>
  <c r="D193" i="3"/>
  <c r="C193" i="3"/>
  <c r="B193" i="3"/>
  <c r="A193" i="3"/>
  <c r="EF192" i="3"/>
  <c r="EC192" i="3"/>
  <c r="DZ192" i="3"/>
  <c r="DY192" i="3"/>
  <c r="DX192" i="3"/>
  <c r="DV192" i="3"/>
  <c r="DU192" i="3"/>
  <c r="DS192" i="3"/>
  <c r="DP192" i="3"/>
  <c r="DN192" i="3"/>
  <c r="DM192" i="3"/>
  <c r="DK192" i="3"/>
  <c r="DJ192" i="3"/>
  <c r="DI192" i="3"/>
  <c r="DH192" i="3"/>
  <c r="DC192" i="3"/>
  <c r="DB192" i="3"/>
  <c r="DA192" i="3"/>
  <c r="CZ192" i="3"/>
  <c r="CX192" i="3"/>
  <c r="CW192" i="3"/>
  <c r="CT192" i="3"/>
  <c r="CR192" i="3"/>
  <c r="CP192" i="3"/>
  <c r="CO192" i="3"/>
  <c r="CM192" i="3"/>
  <c r="CL192" i="3"/>
  <c r="CJ192" i="3"/>
  <c r="CH192" i="3"/>
  <c r="CE192" i="3"/>
  <c r="CD192" i="3"/>
  <c r="CC192" i="3"/>
  <c r="CB192" i="3"/>
  <c r="BY192" i="3"/>
  <c r="BW192" i="3"/>
  <c r="BV192" i="3"/>
  <c r="BT192" i="3"/>
  <c r="BR192" i="3"/>
  <c r="BQ192" i="3"/>
  <c r="BN192" i="3"/>
  <c r="BM192" i="3"/>
  <c r="BL192" i="3"/>
  <c r="BJ192" i="3"/>
  <c r="BG192" i="3"/>
  <c r="BF192" i="3"/>
  <c r="BD192" i="3"/>
  <c r="BB192" i="3"/>
  <c r="BA192" i="3"/>
  <c r="AY192" i="3"/>
  <c r="AX192" i="3"/>
  <c r="AV192" i="3"/>
  <c r="AS192" i="3"/>
  <c r="AQ192" i="3"/>
  <c r="AP192" i="3"/>
  <c r="AO192" i="3"/>
  <c r="AN192" i="3"/>
  <c r="AL192" i="3"/>
  <c r="AH192" i="3"/>
  <c r="AG192" i="3"/>
  <c r="AF192" i="3"/>
  <c r="AD192" i="3"/>
  <c r="AC192" i="3"/>
  <c r="AA192" i="3"/>
  <c r="Z192" i="3"/>
  <c r="V192" i="3"/>
  <c r="U192" i="3"/>
  <c r="S192" i="3"/>
  <c r="R192" i="3"/>
  <c r="Q192" i="3"/>
  <c r="P192" i="3"/>
  <c r="M192" i="3"/>
  <c r="J192" i="3"/>
  <c r="I192" i="3"/>
  <c r="H192" i="3"/>
  <c r="F192" i="3"/>
  <c r="E192" i="3"/>
  <c r="D192" i="3"/>
  <c r="C192" i="3"/>
  <c r="B192" i="3"/>
  <c r="A192" i="3"/>
  <c r="EF191" i="3"/>
  <c r="EC191" i="3"/>
  <c r="EA191" i="3"/>
  <c r="DY191" i="3"/>
  <c r="DX191" i="3"/>
  <c r="DU191" i="3"/>
  <c r="DS191" i="3"/>
  <c r="DQ191" i="3"/>
  <c r="DN191" i="3"/>
  <c r="DM191" i="3"/>
  <c r="DK191" i="3"/>
  <c r="DI191" i="3"/>
  <c r="DH191" i="3"/>
  <c r="DC191" i="3"/>
  <c r="DB191" i="3"/>
  <c r="DA191" i="3"/>
  <c r="CZ191" i="3"/>
  <c r="CW191" i="3"/>
  <c r="CU191" i="3"/>
  <c r="CR191" i="3"/>
  <c r="CP191" i="3"/>
  <c r="CO191" i="3"/>
  <c r="CM191" i="3"/>
  <c r="CK191" i="3"/>
  <c r="CH191" i="3"/>
  <c r="CE191" i="3"/>
  <c r="CD191" i="3"/>
  <c r="CC191" i="3"/>
  <c r="CB191" i="3"/>
  <c r="BW191" i="3"/>
  <c r="BV191" i="3"/>
  <c r="BT191" i="3"/>
  <c r="BR191" i="3"/>
  <c r="BQ191" i="3"/>
  <c r="BO191" i="3"/>
  <c r="BL191" i="3"/>
  <c r="BJ191" i="3"/>
  <c r="BG191" i="3"/>
  <c r="BF191" i="3"/>
  <c r="BE191" i="3"/>
  <c r="BB191" i="3"/>
  <c r="AY191" i="3"/>
  <c r="AX191" i="3"/>
  <c r="AV191" i="3"/>
  <c r="AT191" i="3"/>
  <c r="AQ191" i="3"/>
  <c r="AP191" i="3"/>
  <c r="AN191" i="3"/>
  <c r="AL191" i="3"/>
  <c r="AI191" i="3"/>
  <c r="AG191" i="3"/>
  <c r="AF191" i="3"/>
  <c r="AD191" i="3"/>
  <c r="AA191" i="3"/>
  <c r="Z191" i="3"/>
  <c r="V191" i="3"/>
  <c r="U191" i="3"/>
  <c r="S191" i="3"/>
  <c r="R191" i="3"/>
  <c r="P191" i="3"/>
  <c r="N191" i="3"/>
  <c r="J191" i="3"/>
  <c r="I191" i="3"/>
  <c r="H191" i="3"/>
  <c r="F191" i="3"/>
  <c r="D191" i="3"/>
  <c r="C191" i="3"/>
  <c r="B191" i="3"/>
  <c r="DV191" i="3" s="1"/>
  <c r="A191" i="3"/>
  <c r="EF190" i="3"/>
  <c r="ED190" i="3"/>
  <c r="EC190" i="3"/>
  <c r="EA190" i="3"/>
  <c r="DZ190" i="3"/>
  <c r="DX190" i="3"/>
  <c r="DV190" i="3"/>
  <c r="DU190" i="3"/>
  <c r="DS190" i="3"/>
  <c r="DR190" i="3"/>
  <c r="DQ190" i="3"/>
  <c r="DP190" i="3"/>
  <c r="DM190" i="3"/>
  <c r="DK190" i="3"/>
  <c r="DJ190" i="3"/>
  <c r="DI190" i="3"/>
  <c r="DH190" i="3"/>
  <c r="DF190" i="3"/>
  <c r="DE190" i="3"/>
  <c r="DB190" i="3"/>
  <c r="DA190" i="3"/>
  <c r="CZ190" i="3"/>
  <c r="CX190" i="3"/>
  <c r="CW190" i="3"/>
  <c r="CU190" i="3"/>
  <c r="CT190" i="3"/>
  <c r="CR190" i="3"/>
  <c r="CP190" i="3"/>
  <c r="CO190" i="3"/>
  <c r="CM190" i="3"/>
  <c r="CL190" i="3"/>
  <c r="CK190" i="3"/>
  <c r="CJ190" i="3"/>
  <c r="CG190" i="3"/>
  <c r="CE190" i="3"/>
  <c r="CD190" i="3"/>
  <c r="CC190" i="3"/>
  <c r="CB190" i="3"/>
  <c r="BZ190" i="3"/>
  <c r="BY190" i="3"/>
  <c r="BV190" i="3"/>
  <c r="BU190" i="3"/>
  <c r="BT190" i="3"/>
  <c r="BR190" i="3"/>
  <c r="BQ190" i="3"/>
  <c r="BO190" i="3"/>
  <c r="BN190" i="3"/>
  <c r="BL190" i="3"/>
  <c r="BJ190" i="3"/>
  <c r="BI190" i="3"/>
  <c r="BG190" i="3"/>
  <c r="BF190" i="3"/>
  <c r="BE190" i="3"/>
  <c r="BD190" i="3"/>
  <c r="BA190" i="3"/>
  <c r="AY190" i="3"/>
  <c r="AX190" i="3"/>
  <c r="AW190" i="3"/>
  <c r="AV190" i="3"/>
  <c r="AT190" i="3"/>
  <c r="AS190" i="3"/>
  <c r="AP190" i="3"/>
  <c r="AO190" i="3"/>
  <c r="AN190" i="3"/>
  <c r="AL190" i="3"/>
  <c r="AK190" i="3"/>
  <c r="AI190" i="3"/>
  <c r="AH190" i="3"/>
  <c r="AF190" i="3"/>
  <c r="AD190" i="3"/>
  <c r="AC190" i="3"/>
  <c r="AA190" i="3"/>
  <c r="Z190" i="3"/>
  <c r="Y190" i="3"/>
  <c r="X190" i="3"/>
  <c r="U190" i="3"/>
  <c r="S190" i="3"/>
  <c r="R190" i="3"/>
  <c r="Q190" i="3"/>
  <c r="P190" i="3"/>
  <c r="N190" i="3"/>
  <c r="M190" i="3"/>
  <c r="J190" i="3"/>
  <c r="I190" i="3"/>
  <c r="H190" i="3"/>
  <c r="F190" i="3"/>
  <c r="E190" i="3"/>
  <c r="D190" i="3"/>
  <c r="C190" i="3"/>
  <c r="B190" i="3"/>
  <c r="A190" i="3"/>
  <c r="ED189" i="3"/>
  <c r="EC189" i="3"/>
  <c r="EA189" i="3"/>
  <c r="DZ189" i="3"/>
  <c r="DY189" i="3"/>
  <c r="DV189" i="3"/>
  <c r="DR189" i="3"/>
  <c r="DQ189" i="3"/>
  <c r="DP189" i="3"/>
  <c r="DN189" i="3"/>
  <c r="DK189" i="3"/>
  <c r="DJ189" i="3"/>
  <c r="DI189" i="3"/>
  <c r="DE189" i="3"/>
  <c r="DC189" i="3"/>
  <c r="DA189" i="3"/>
  <c r="CZ189" i="3"/>
  <c r="CX189" i="3"/>
  <c r="CW189" i="3"/>
  <c r="CT189" i="3"/>
  <c r="CP189" i="3"/>
  <c r="CO189" i="3"/>
  <c r="CM189" i="3"/>
  <c r="CL189" i="3"/>
  <c r="CK189" i="3"/>
  <c r="CH189" i="3"/>
  <c r="CE189" i="3"/>
  <c r="CC189" i="3"/>
  <c r="CB189" i="3"/>
  <c r="BZ189" i="3"/>
  <c r="BY189" i="3"/>
  <c r="BU189" i="3"/>
  <c r="BT189" i="3"/>
  <c r="BR189" i="3"/>
  <c r="BO189" i="3"/>
  <c r="BN189" i="3"/>
  <c r="BM189" i="3"/>
  <c r="BI189" i="3"/>
  <c r="BG189" i="3"/>
  <c r="BF189" i="3"/>
  <c r="BE189" i="3"/>
  <c r="BB189" i="3"/>
  <c r="AY189" i="3"/>
  <c r="AW189" i="3"/>
  <c r="AV189" i="3"/>
  <c r="AT189" i="3"/>
  <c r="AS189" i="3"/>
  <c r="AQ189" i="3"/>
  <c r="AN189" i="3"/>
  <c r="AK189" i="3"/>
  <c r="AI189" i="3"/>
  <c r="AH189" i="3"/>
  <c r="AG189" i="3"/>
  <c r="AD189" i="3"/>
  <c r="AC189" i="3"/>
  <c r="Y189" i="3"/>
  <c r="X189" i="3"/>
  <c r="V189" i="3"/>
  <c r="S189" i="3"/>
  <c r="R189" i="3"/>
  <c r="Q189" i="3"/>
  <c r="P189" i="3"/>
  <c r="K189" i="3"/>
  <c r="I189" i="3"/>
  <c r="H189" i="3"/>
  <c r="F189" i="3"/>
  <c r="E189" i="3"/>
  <c r="D189" i="3"/>
  <c r="C189" i="3"/>
  <c r="B189" i="3"/>
  <c r="A189" i="3"/>
  <c r="EF188" i="3"/>
  <c r="ED188" i="3"/>
  <c r="EC188" i="3"/>
  <c r="EA188" i="3"/>
  <c r="DZ188" i="3"/>
  <c r="DX188" i="3"/>
  <c r="DS188" i="3"/>
  <c r="DR188" i="3"/>
  <c r="DQ188" i="3"/>
  <c r="DP188" i="3"/>
  <c r="DN188" i="3"/>
  <c r="DJ188" i="3"/>
  <c r="DI188" i="3"/>
  <c r="DF188" i="3"/>
  <c r="DE188" i="3"/>
  <c r="DC188" i="3"/>
  <c r="DB188" i="3"/>
  <c r="CX188" i="3"/>
  <c r="CW188" i="3"/>
  <c r="CU188" i="3"/>
  <c r="CS188" i="3"/>
  <c r="CR188" i="3"/>
  <c r="CO188" i="3"/>
  <c r="CL188" i="3"/>
  <c r="CK188" i="3"/>
  <c r="CJ188" i="3"/>
  <c r="CH188" i="3"/>
  <c r="CD188" i="3"/>
  <c r="CC188" i="3"/>
  <c r="BZ188" i="3"/>
  <c r="BY188" i="3"/>
  <c r="BW188" i="3"/>
  <c r="BV188" i="3"/>
  <c r="BT188" i="3"/>
  <c r="BQ188" i="3"/>
  <c r="BN188" i="3"/>
  <c r="BM188" i="3"/>
  <c r="BL188" i="3"/>
  <c r="BI188" i="3"/>
  <c r="BG188" i="3"/>
  <c r="BF188" i="3"/>
  <c r="BB188" i="3"/>
  <c r="BA188" i="3"/>
  <c r="AX188" i="3"/>
  <c r="AW188" i="3"/>
  <c r="AV188" i="3"/>
  <c r="AT188" i="3"/>
  <c r="AS188" i="3"/>
  <c r="AN188" i="3"/>
  <c r="AL188" i="3"/>
  <c r="AK188" i="3"/>
  <c r="AI188" i="3"/>
  <c r="AH188" i="3"/>
  <c r="AG188" i="3"/>
  <c r="AC188" i="3"/>
  <c r="Z188" i="3"/>
  <c r="Y188" i="3"/>
  <c r="X188" i="3"/>
  <c r="V188" i="3"/>
  <c r="U188" i="3"/>
  <c r="Q188" i="3"/>
  <c r="P188" i="3"/>
  <c r="M188" i="3"/>
  <c r="K188" i="3"/>
  <c r="J188" i="3"/>
  <c r="H188" i="3"/>
  <c r="E188" i="3"/>
  <c r="D188" i="3"/>
  <c r="C188" i="3"/>
  <c r="B188" i="3"/>
  <c r="A188" i="3"/>
  <c r="EC187" i="3"/>
  <c r="CU187" i="3"/>
  <c r="CT187" i="3"/>
  <c r="BL187" i="3"/>
  <c r="BE187" i="3"/>
  <c r="AA187" i="3"/>
  <c r="U187" i="3"/>
  <c r="D187" i="3"/>
  <c r="C187" i="3"/>
  <c r="B187" i="3"/>
  <c r="DX187" i="3" s="1"/>
  <c r="A187" i="3"/>
  <c r="EC186" i="3"/>
  <c r="EA186" i="3"/>
  <c r="DZ186" i="3"/>
  <c r="DY186" i="3"/>
  <c r="DX186" i="3"/>
  <c r="DV186" i="3"/>
  <c r="DU186" i="3"/>
  <c r="DP186" i="3"/>
  <c r="DN186" i="3"/>
  <c r="DM186" i="3"/>
  <c r="DK186" i="3"/>
  <c r="DJ186" i="3"/>
  <c r="DH186" i="3"/>
  <c r="DE186" i="3"/>
  <c r="DB186" i="3"/>
  <c r="DA186" i="3"/>
  <c r="CZ186" i="3"/>
  <c r="CW186" i="3"/>
  <c r="CU186" i="3"/>
  <c r="CS186" i="3"/>
  <c r="CR186" i="3"/>
  <c r="CO186" i="3"/>
  <c r="CL186" i="3"/>
  <c r="CK186" i="3"/>
  <c r="CJ186" i="3"/>
  <c r="CG186" i="3"/>
  <c r="CE186" i="3"/>
  <c r="CD186" i="3"/>
  <c r="BZ186" i="3"/>
  <c r="BY186" i="3"/>
  <c r="BW186" i="3"/>
  <c r="BU186" i="3"/>
  <c r="BT186" i="3"/>
  <c r="BQ186" i="3"/>
  <c r="BO186" i="3"/>
  <c r="BM186" i="3"/>
  <c r="BL186" i="3"/>
  <c r="BI186" i="3"/>
  <c r="BF186" i="3"/>
  <c r="BE186" i="3"/>
  <c r="BD186" i="3"/>
  <c r="BB186" i="3"/>
  <c r="AY186" i="3"/>
  <c r="AV186" i="3"/>
  <c r="AT186" i="3"/>
  <c r="AS186" i="3"/>
  <c r="AQ186" i="3"/>
  <c r="AP186" i="3"/>
  <c r="AO186" i="3"/>
  <c r="AI186" i="3"/>
  <c r="AH186" i="3"/>
  <c r="AG186" i="3"/>
  <c r="AF186" i="3"/>
  <c r="AD186" i="3"/>
  <c r="AC186" i="3"/>
  <c r="Z186" i="3"/>
  <c r="V186" i="3"/>
  <c r="U186" i="3"/>
  <c r="T186" i="3"/>
  <c r="S186" i="3"/>
  <c r="Q186" i="3"/>
  <c r="P186" i="3"/>
  <c r="M186" i="3"/>
  <c r="K186" i="3"/>
  <c r="J186" i="3"/>
  <c r="H186" i="3"/>
  <c r="F186" i="3"/>
  <c r="E186" i="3"/>
  <c r="D186" i="3"/>
  <c r="C186" i="3"/>
  <c r="B186" i="3"/>
  <c r="A186" i="3"/>
  <c r="D185" i="3"/>
  <c r="C185" i="3"/>
  <c r="B185" i="3"/>
  <c r="DF185" i="3" s="1"/>
  <c r="A185" i="3"/>
  <c r="EF184" i="3"/>
  <c r="EC184" i="3"/>
  <c r="EA184" i="3"/>
  <c r="DY184" i="3"/>
  <c r="DX184" i="3"/>
  <c r="DV184" i="3"/>
  <c r="DT184" i="3"/>
  <c r="DS184" i="3"/>
  <c r="DR184" i="3"/>
  <c r="DN184" i="3"/>
  <c r="DM184" i="3"/>
  <c r="DK184" i="3"/>
  <c r="DJ184" i="3"/>
  <c r="DI184" i="3"/>
  <c r="DH184" i="3"/>
  <c r="DF184" i="3"/>
  <c r="DB184" i="3"/>
  <c r="DA184" i="3"/>
  <c r="CZ184" i="3"/>
  <c r="CX184" i="3"/>
  <c r="CW184" i="3"/>
  <c r="CV184" i="3"/>
  <c r="CS184" i="3"/>
  <c r="CP184" i="3"/>
  <c r="CO184" i="3"/>
  <c r="CN184" i="3"/>
  <c r="CM184" i="3"/>
  <c r="CL184" i="3"/>
  <c r="CH184" i="3"/>
  <c r="CG184" i="3"/>
  <c r="CE184" i="3"/>
  <c r="CD184" i="3"/>
  <c r="CC184" i="3"/>
  <c r="BZ184" i="3"/>
  <c r="BX184" i="3"/>
  <c r="BW184" i="3"/>
  <c r="BV184" i="3"/>
  <c r="BT184" i="3"/>
  <c r="BQ184" i="3"/>
  <c r="BP184" i="3"/>
  <c r="BN184" i="3"/>
  <c r="BM184" i="3"/>
  <c r="BL184" i="3"/>
  <c r="BJ184" i="3"/>
  <c r="BG184" i="3"/>
  <c r="BF184" i="3"/>
  <c r="BD184" i="3"/>
  <c r="BB184" i="3"/>
  <c r="BA184" i="3"/>
  <c r="AY184" i="3"/>
  <c r="AX184" i="3"/>
  <c r="AV184" i="3"/>
  <c r="AS184" i="3"/>
  <c r="AR184" i="3"/>
  <c r="AP184" i="3"/>
  <c r="AO184" i="3"/>
  <c r="AN184" i="3"/>
  <c r="AL184" i="3"/>
  <c r="AI184" i="3"/>
  <c r="AG184" i="3"/>
  <c r="AF184" i="3"/>
  <c r="AD184" i="3"/>
  <c r="AC184" i="3"/>
  <c r="AB184" i="3"/>
  <c r="AA184" i="3"/>
  <c r="V184" i="3"/>
  <c r="U184" i="3"/>
  <c r="T184" i="3"/>
  <c r="S184" i="3"/>
  <c r="R184" i="3"/>
  <c r="Q184" i="3"/>
  <c r="M184" i="3"/>
  <c r="K184" i="3"/>
  <c r="J184" i="3"/>
  <c r="I184" i="3"/>
  <c r="H184" i="3"/>
  <c r="E184" i="3"/>
  <c r="D184" i="3"/>
  <c r="C184" i="3"/>
  <c r="B184" i="3"/>
  <c r="A184" i="3"/>
  <c r="EF183" i="3"/>
  <c r="ED183" i="3"/>
  <c r="EB183" i="3"/>
  <c r="EA183" i="3"/>
  <c r="DY183" i="3"/>
  <c r="DX183" i="3"/>
  <c r="DW183" i="3"/>
  <c r="DV183" i="3"/>
  <c r="DT183" i="3"/>
  <c r="DS183" i="3"/>
  <c r="DR183" i="3"/>
  <c r="DP183" i="3"/>
  <c r="DO183" i="3"/>
  <c r="DN183" i="3"/>
  <c r="DL183" i="3"/>
  <c r="DK183" i="3"/>
  <c r="DJ183" i="3"/>
  <c r="DI183" i="3"/>
  <c r="DG183" i="3"/>
  <c r="DF183" i="3"/>
  <c r="DD183" i="3"/>
  <c r="DC183" i="3"/>
  <c r="DB183" i="3"/>
  <c r="DA183" i="3"/>
  <c r="CZ183" i="3"/>
  <c r="CX183" i="3"/>
  <c r="CV183" i="3"/>
  <c r="CU183" i="3"/>
  <c r="CT183" i="3"/>
  <c r="CS183" i="3"/>
  <c r="CR183" i="3"/>
  <c r="CQ183" i="3"/>
  <c r="CN183" i="3"/>
  <c r="CM183" i="3"/>
  <c r="CL183" i="3"/>
  <c r="CK183" i="3"/>
  <c r="CJ183" i="3"/>
  <c r="CI183" i="3"/>
  <c r="CH183" i="3"/>
  <c r="CE183" i="3"/>
  <c r="CD183" i="3"/>
  <c r="CC183" i="3"/>
  <c r="CB183" i="3"/>
  <c r="CA183" i="3"/>
  <c r="BZ183" i="3"/>
  <c r="BX183" i="3"/>
  <c r="BV183" i="3"/>
  <c r="BU183" i="3"/>
  <c r="BT183" i="3"/>
  <c r="BS183" i="3"/>
  <c r="BR183" i="3"/>
  <c r="BP183" i="3"/>
  <c r="BO183" i="3"/>
  <c r="BM183" i="3"/>
  <c r="BL183" i="3"/>
  <c r="BK183" i="3"/>
  <c r="BJ183" i="3"/>
  <c r="BH183" i="3"/>
  <c r="BG183" i="3"/>
  <c r="BF183" i="3"/>
  <c r="BD183" i="3"/>
  <c r="BC183" i="3"/>
  <c r="BB183" i="3"/>
  <c r="AZ183" i="3"/>
  <c r="AY183" i="3"/>
  <c r="AX183" i="3"/>
  <c r="AW183" i="3"/>
  <c r="AU183" i="3"/>
  <c r="AT183" i="3"/>
  <c r="AR183" i="3"/>
  <c r="AQ183" i="3"/>
  <c r="AP183" i="3"/>
  <c r="AO183" i="3"/>
  <c r="AN183" i="3"/>
  <c r="AL183" i="3"/>
  <c r="AJ183" i="3"/>
  <c r="AI183" i="3"/>
  <c r="AH183" i="3"/>
  <c r="AG183" i="3"/>
  <c r="AF183" i="3"/>
  <c r="AE183" i="3"/>
  <c r="AB183" i="3"/>
  <c r="AA183" i="3"/>
  <c r="Z183" i="3"/>
  <c r="Y183" i="3"/>
  <c r="X183" i="3"/>
  <c r="W183" i="3"/>
  <c r="V183" i="3"/>
  <c r="S183" i="3"/>
  <c r="R183" i="3"/>
  <c r="Q183" i="3"/>
  <c r="P183" i="3"/>
  <c r="O183" i="3"/>
  <c r="N183" i="3"/>
  <c r="L183" i="3"/>
  <c r="J183" i="3"/>
  <c r="I183" i="3"/>
  <c r="H183" i="3"/>
  <c r="G183" i="3"/>
  <c r="F183" i="3"/>
  <c r="D183" i="3"/>
  <c r="C183" i="3"/>
  <c r="B183" i="3"/>
  <c r="A183" i="3"/>
  <c r="EF182" i="3"/>
  <c r="EE182" i="3"/>
  <c r="EA182" i="3"/>
  <c r="DZ182" i="3"/>
  <c r="DW182" i="3"/>
  <c r="DV182" i="3"/>
  <c r="DT182" i="3"/>
  <c r="DS182" i="3"/>
  <c r="DO182" i="3"/>
  <c r="DL182" i="3"/>
  <c r="DK182" i="3"/>
  <c r="DJ182" i="3"/>
  <c r="DI182" i="3"/>
  <c r="DH182" i="3"/>
  <c r="DB182" i="3"/>
  <c r="DA182" i="3"/>
  <c r="CZ182" i="3"/>
  <c r="CY182" i="3"/>
  <c r="CV182" i="3"/>
  <c r="CU182" i="3"/>
  <c r="CQ182" i="3"/>
  <c r="CP182" i="3"/>
  <c r="CM182" i="3"/>
  <c r="CL182" i="3"/>
  <c r="CK182" i="3"/>
  <c r="CJ182" i="3"/>
  <c r="CD182" i="3"/>
  <c r="CC182" i="3"/>
  <c r="CB182" i="3"/>
  <c r="CA182" i="3"/>
  <c r="BZ182" i="3"/>
  <c r="BW182" i="3"/>
  <c r="BS182" i="3"/>
  <c r="BR182" i="3"/>
  <c r="BP182" i="3"/>
  <c r="BO182" i="3"/>
  <c r="BL182" i="3"/>
  <c r="BK182" i="3"/>
  <c r="BG182" i="3"/>
  <c r="BF182" i="3"/>
  <c r="BE182" i="3"/>
  <c r="BB182" i="3"/>
  <c r="AZ182" i="3"/>
  <c r="AY182" i="3"/>
  <c r="AV182" i="3"/>
  <c r="AT182" i="3"/>
  <c r="AQ182" i="3"/>
  <c r="AP182" i="3"/>
  <c r="AO182" i="3"/>
  <c r="AN182" i="3"/>
  <c r="AI182" i="3"/>
  <c r="AG182" i="3"/>
  <c r="AF182" i="3"/>
  <c r="AE182" i="3"/>
  <c r="AD182" i="3"/>
  <c r="AA182" i="3"/>
  <c r="W182" i="3"/>
  <c r="V182" i="3"/>
  <c r="T182" i="3"/>
  <c r="R182" i="3"/>
  <c r="Q182" i="3"/>
  <c r="P182" i="3"/>
  <c r="K182" i="3"/>
  <c r="I182" i="3"/>
  <c r="H182" i="3"/>
  <c r="G182" i="3"/>
  <c r="F182" i="3"/>
  <c r="D182" i="3"/>
  <c r="C182" i="3"/>
  <c r="B182" i="3"/>
  <c r="A182" i="3"/>
  <c r="EF181" i="3"/>
  <c r="EE181" i="3"/>
  <c r="ED181" i="3"/>
  <c r="EB181" i="3"/>
  <c r="EA181" i="3"/>
  <c r="DT181" i="3"/>
  <c r="DS181" i="3"/>
  <c r="DR181" i="3"/>
  <c r="DQ181" i="3"/>
  <c r="DN181" i="3"/>
  <c r="DJ181" i="3"/>
  <c r="DI181" i="3"/>
  <c r="DG181" i="3"/>
  <c r="DC181" i="3"/>
  <c r="DB181" i="3"/>
  <c r="CY181" i="3"/>
  <c r="CX181" i="3"/>
  <c r="CU181" i="3"/>
  <c r="CS181" i="3"/>
  <c r="CQ181" i="3"/>
  <c r="CL181" i="3"/>
  <c r="CK181" i="3"/>
  <c r="CI181" i="3"/>
  <c r="CH181" i="3"/>
  <c r="CF181" i="3"/>
  <c r="CE181" i="3"/>
  <c r="BX181" i="3"/>
  <c r="BW181" i="3"/>
  <c r="BV181" i="3"/>
  <c r="BT181" i="3"/>
  <c r="BS181" i="3"/>
  <c r="BN181" i="3"/>
  <c r="BM181" i="3"/>
  <c r="BJ181" i="3"/>
  <c r="BH181" i="3"/>
  <c r="BG181" i="3"/>
  <c r="BB181" i="3"/>
  <c r="AZ181" i="3"/>
  <c r="AY181" i="3"/>
  <c r="AX181" i="3"/>
  <c r="AV181" i="3"/>
  <c r="AP181" i="3"/>
  <c r="AO181" i="3"/>
  <c r="AN181" i="3"/>
  <c r="AM181" i="3"/>
  <c r="AL181" i="3"/>
  <c r="AH181" i="3"/>
  <c r="AD181" i="3"/>
  <c r="AB181" i="3"/>
  <c r="Z181" i="3"/>
  <c r="X181" i="3"/>
  <c r="W181" i="3"/>
  <c r="S181" i="3"/>
  <c r="Q181" i="3"/>
  <c r="N181" i="3"/>
  <c r="L181" i="3"/>
  <c r="K181" i="3"/>
  <c r="G181" i="3"/>
  <c r="F181" i="3"/>
  <c r="D181" i="3"/>
  <c r="C181" i="3"/>
  <c r="B181" i="3"/>
  <c r="A181" i="3"/>
  <c r="EA180" i="3"/>
  <c r="DO180" i="3"/>
  <c r="DK180" i="3"/>
  <c r="CZ180" i="3"/>
  <c r="CY180" i="3"/>
  <c r="CX180" i="3"/>
  <c r="CK180" i="3"/>
  <c r="CF180" i="3"/>
  <c r="CE180" i="3"/>
  <c r="BS180" i="3"/>
  <c r="BR180" i="3"/>
  <c r="BP180" i="3"/>
  <c r="BD180" i="3"/>
  <c r="BC180" i="3"/>
  <c r="AZ180" i="3"/>
  <c r="AO180" i="3"/>
  <c r="AL180" i="3"/>
  <c r="AH180" i="3"/>
  <c r="W180" i="3"/>
  <c r="V180" i="3"/>
  <c r="T180" i="3"/>
  <c r="I180" i="3"/>
  <c r="G180" i="3"/>
  <c r="F180" i="3"/>
  <c r="D180" i="3"/>
  <c r="C180" i="3"/>
  <c r="B180" i="3"/>
  <c r="DT180" i="3" s="1"/>
  <c r="A180" i="3"/>
  <c r="EF179" i="3"/>
  <c r="ED179" i="3"/>
  <c r="EB179" i="3"/>
  <c r="EA179" i="3"/>
  <c r="DW179" i="3"/>
  <c r="DT179" i="3"/>
  <c r="DS179" i="3"/>
  <c r="DR179" i="3"/>
  <c r="DQ179" i="3"/>
  <c r="DO179" i="3"/>
  <c r="DJ179" i="3"/>
  <c r="DI179" i="3"/>
  <c r="DH179" i="3"/>
  <c r="DG179" i="3"/>
  <c r="DE179" i="3"/>
  <c r="DC179" i="3"/>
  <c r="CZ179" i="3"/>
  <c r="CY179" i="3"/>
  <c r="CX179" i="3"/>
  <c r="CU179" i="3"/>
  <c r="CT179" i="3"/>
  <c r="CS179" i="3"/>
  <c r="CP179" i="3"/>
  <c r="CO179" i="3"/>
  <c r="CL179" i="3"/>
  <c r="CK179" i="3"/>
  <c r="CJ179" i="3"/>
  <c r="CI179" i="3"/>
  <c r="CE179" i="3"/>
  <c r="CC179" i="3"/>
  <c r="CB179" i="3"/>
  <c r="CA179" i="3"/>
  <c r="BZ179" i="3"/>
  <c r="BY179" i="3"/>
  <c r="BT179" i="3"/>
  <c r="BS179" i="3"/>
  <c r="BR179" i="3"/>
  <c r="BQ179" i="3"/>
  <c r="BO179" i="3"/>
  <c r="BN179" i="3"/>
  <c r="BJ179" i="3"/>
  <c r="BI179" i="3"/>
  <c r="BG179" i="3"/>
  <c r="BF179" i="3"/>
  <c r="BE179" i="3"/>
  <c r="BD179" i="3"/>
  <c r="AY179" i="3"/>
  <c r="AX179" i="3"/>
  <c r="AW179" i="3"/>
  <c r="AV179" i="3"/>
  <c r="AU179" i="3"/>
  <c r="AS179" i="3"/>
  <c r="AO179" i="3"/>
  <c r="AN179" i="3"/>
  <c r="AM179" i="3"/>
  <c r="AL179" i="3"/>
  <c r="AI179" i="3"/>
  <c r="AH179" i="3"/>
  <c r="AE179" i="3"/>
  <c r="AD179" i="3"/>
  <c r="AC179" i="3"/>
  <c r="Z179" i="3"/>
  <c r="Y179" i="3"/>
  <c r="X179" i="3"/>
  <c r="U179" i="3"/>
  <c r="S179" i="3"/>
  <c r="Q179" i="3"/>
  <c r="P179" i="3"/>
  <c r="O179" i="3"/>
  <c r="N179" i="3"/>
  <c r="J179" i="3"/>
  <c r="H179" i="3"/>
  <c r="G179" i="3"/>
  <c r="F179" i="3"/>
  <c r="E179" i="3"/>
  <c r="D179" i="3"/>
  <c r="C179" i="3"/>
  <c r="B179" i="3"/>
  <c r="A179" i="3"/>
  <c r="ED178" i="3"/>
  <c r="EC178" i="3"/>
  <c r="EA178" i="3"/>
  <c r="DQ178" i="3"/>
  <c r="DM178" i="3"/>
  <c r="DK178" i="3"/>
  <c r="DA178" i="3"/>
  <c r="CZ178" i="3"/>
  <c r="CY178" i="3"/>
  <c r="CO178" i="3"/>
  <c r="CL178" i="3"/>
  <c r="CK178" i="3"/>
  <c r="CA178" i="3"/>
  <c r="BW178" i="3"/>
  <c r="BV178" i="3"/>
  <c r="BK178" i="3"/>
  <c r="BJ178" i="3"/>
  <c r="BI178" i="3"/>
  <c r="AX178" i="3"/>
  <c r="AW178" i="3"/>
  <c r="AV178" i="3"/>
  <c r="AL178" i="3"/>
  <c r="AG178" i="3"/>
  <c r="AF178" i="3"/>
  <c r="V178" i="3"/>
  <c r="U178" i="3"/>
  <c r="S178" i="3"/>
  <c r="H178" i="3"/>
  <c r="G178" i="3"/>
  <c r="F178" i="3"/>
  <c r="D178" i="3"/>
  <c r="C178" i="3"/>
  <c r="B178" i="3"/>
  <c r="EF178" i="3" s="1"/>
  <c r="A178" i="3"/>
  <c r="EE177" i="3"/>
  <c r="ED177" i="3"/>
  <c r="DZ177" i="3"/>
  <c r="DP177" i="3"/>
  <c r="DN177" i="3"/>
  <c r="DM177" i="3"/>
  <c r="DB177" i="3"/>
  <c r="DA177" i="3"/>
  <c r="CZ177" i="3"/>
  <c r="CP177" i="3"/>
  <c r="CO177" i="3"/>
  <c r="CJ177" i="3"/>
  <c r="BZ177" i="3"/>
  <c r="BY177" i="3"/>
  <c r="BW177" i="3"/>
  <c r="BM177" i="3"/>
  <c r="BK177" i="3"/>
  <c r="BJ177" i="3"/>
  <c r="AY177" i="3"/>
  <c r="AX177" i="3"/>
  <c r="AU177" i="3"/>
  <c r="AI177" i="3"/>
  <c r="AH177" i="3"/>
  <c r="AG177" i="3"/>
  <c r="W177" i="3"/>
  <c r="V177" i="3"/>
  <c r="U177" i="3"/>
  <c r="J177" i="3"/>
  <c r="H177" i="3"/>
  <c r="E177" i="3"/>
  <c r="D177" i="3"/>
  <c r="C177" i="3"/>
  <c r="B177" i="3"/>
  <c r="DU177" i="3" s="1"/>
  <c r="A177" i="3"/>
  <c r="EC176" i="3"/>
  <c r="EA176" i="3"/>
  <c r="DZ176" i="3"/>
  <c r="DP176" i="3"/>
  <c r="DN176" i="3"/>
  <c r="DM176" i="3"/>
  <c r="DB176" i="3"/>
  <c r="DA176" i="3"/>
  <c r="CX176" i="3"/>
  <c r="CL176" i="3"/>
  <c r="CK176" i="3"/>
  <c r="CJ176" i="3"/>
  <c r="BZ176" i="3"/>
  <c r="BY176" i="3"/>
  <c r="BW176" i="3"/>
  <c r="BM176" i="3"/>
  <c r="BK176" i="3"/>
  <c r="BG176" i="3"/>
  <c r="AW176" i="3"/>
  <c r="AV176" i="3"/>
  <c r="AU176" i="3"/>
  <c r="AI176" i="3"/>
  <c r="AH176" i="3"/>
  <c r="AG176" i="3"/>
  <c r="W176" i="3"/>
  <c r="V176" i="3"/>
  <c r="Q176" i="3"/>
  <c r="G176" i="3"/>
  <c r="F176" i="3"/>
  <c r="E176" i="3"/>
  <c r="D176" i="3"/>
  <c r="C176" i="3"/>
  <c r="B176" i="3"/>
  <c r="DR176" i="3" s="1"/>
  <c r="A176" i="3"/>
  <c r="EE175" i="3"/>
  <c r="ED175" i="3"/>
  <c r="EC175" i="3"/>
  <c r="EA175" i="3"/>
  <c r="DZ175" i="3"/>
  <c r="DY175" i="3"/>
  <c r="DU175" i="3"/>
  <c r="DS175" i="3"/>
  <c r="DR175" i="3"/>
  <c r="DQ175" i="3"/>
  <c r="DP175" i="3"/>
  <c r="DN175" i="3"/>
  <c r="DJ175" i="3"/>
  <c r="DI175" i="3"/>
  <c r="DH175" i="3"/>
  <c r="DG175" i="3"/>
  <c r="DE175" i="3"/>
  <c r="DC175" i="3"/>
  <c r="CZ175" i="3"/>
  <c r="CY175" i="3"/>
  <c r="CX175" i="3"/>
  <c r="CU175" i="3"/>
  <c r="CT175" i="3"/>
  <c r="CS175" i="3"/>
  <c r="CP175" i="3"/>
  <c r="CO175" i="3"/>
  <c r="CL175" i="3"/>
  <c r="CK175" i="3"/>
  <c r="CJ175" i="3"/>
  <c r="CI175" i="3"/>
  <c r="CE175" i="3"/>
  <c r="CC175" i="3"/>
  <c r="CB175" i="3"/>
  <c r="CA175" i="3"/>
  <c r="BZ175" i="3"/>
  <c r="BY175" i="3"/>
  <c r="BT175" i="3"/>
  <c r="BS175" i="3"/>
  <c r="BR175" i="3"/>
  <c r="BQ175" i="3"/>
  <c r="BO175" i="3"/>
  <c r="BN175" i="3"/>
  <c r="BJ175" i="3"/>
  <c r="BI175" i="3"/>
  <c r="BG175" i="3"/>
  <c r="BF175" i="3"/>
  <c r="BE175" i="3"/>
  <c r="BD175" i="3"/>
  <c r="AY175" i="3"/>
  <c r="AX175" i="3"/>
  <c r="AW175" i="3"/>
  <c r="AV175" i="3"/>
  <c r="AU175" i="3"/>
  <c r="AS175" i="3"/>
  <c r="AO175" i="3"/>
  <c r="AN175" i="3"/>
  <c r="AM175" i="3"/>
  <c r="AL175" i="3"/>
  <c r="AI175" i="3"/>
  <c r="AH175" i="3"/>
  <c r="AE175" i="3"/>
  <c r="AD175" i="3"/>
  <c r="AC175" i="3"/>
  <c r="Z175" i="3"/>
  <c r="Y175" i="3"/>
  <c r="X175" i="3"/>
  <c r="U175" i="3"/>
  <c r="S175" i="3"/>
  <c r="Q175" i="3"/>
  <c r="P175" i="3"/>
  <c r="O175" i="3"/>
  <c r="N175" i="3"/>
  <c r="J175" i="3"/>
  <c r="H175" i="3"/>
  <c r="G175" i="3"/>
  <c r="F175" i="3"/>
  <c r="E175" i="3"/>
  <c r="D175" i="3"/>
  <c r="C175" i="3"/>
  <c r="B175" i="3"/>
  <c r="A175" i="3"/>
  <c r="EF174" i="3"/>
  <c r="EE174" i="3"/>
  <c r="ED174" i="3"/>
  <c r="EC174" i="3"/>
  <c r="EA174" i="3"/>
  <c r="DW174" i="3"/>
  <c r="DV174" i="3"/>
  <c r="DS174" i="3"/>
  <c r="DR174" i="3"/>
  <c r="DQ174" i="3"/>
  <c r="DM174" i="3"/>
  <c r="DK174" i="3"/>
  <c r="DJ174" i="3"/>
  <c r="DI174" i="3"/>
  <c r="DG174" i="3"/>
  <c r="DB174" i="3"/>
  <c r="DA174" i="3"/>
  <c r="CZ174" i="3"/>
  <c r="CY174" i="3"/>
  <c r="CX174" i="3"/>
  <c r="CU174" i="3"/>
  <c r="CQ174" i="3"/>
  <c r="CP174" i="3"/>
  <c r="CO174" i="3"/>
  <c r="CL174" i="3"/>
  <c r="CK174" i="3"/>
  <c r="CH174" i="3"/>
  <c r="CG174" i="3"/>
  <c r="CC174" i="3"/>
  <c r="CB174" i="3"/>
  <c r="CA174" i="3"/>
  <c r="BW174" i="3"/>
  <c r="BV174" i="3"/>
  <c r="BT174" i="3"/>
  <c r="BS174" i="3"/>
  <c r="BQ174" i="3"/>
  <c r="BM174" i="3"/>
  <c r="BK174" i="3"/>
  <c r="BJ174" i="3"/>
  <c r="BI174" i="3"/>
  <c r="BG174" i="3"/>
  <c r="BF174" i="3"/>
  <c r="BA174" i="3"/>
  <c r="AY174" i="3"/>
  <c r="AX174" i="3"/>
  <c r="AW174" i="3"/>
  <c r="AV174" i="3"/>
  <c r="AQ174" i="3"/>
  <c r="AP174" i="3"/>
  <c r="AN174" i="3"/>
  <c r="AM174" i="3"/>
  <c r="AL174" i="3"/>
  <c r="AG174" i="3"/>
  <c r="AF174" i="3"/>
  <c r="AE174" i="3"/>
  <c r="AD174" i="3"/>
  <c r="Z174" i="3"/>
  <c r="W174" i="3"/>
  <c r="V174" i="3"/>
  <c r="U174" i="3"/>
  <c r="S174" i="3"/>
  <c r="Q174" i="3"/>
  <c r="P174" i="3"/>
  <c r="K174" i="3"/>
  <c r="J174" i="3"/>
  <c r="H174" i="3"/>
  <c r="G174" i="3"/>
  <c r="F174" i="3"/>
  <c r="D174" i="3"/>
  <c r="C174" i="3"/>
  <c r="B174" i="3"/>
  <c r="A174" i="3"/>
  <c r="EF173" i="3"/>
  <c r="EE173" i="3"/>
  <c r="ED173" i="3"/>
  <c r="DZ173" i="3"/>
  <c r="DY173" i="3"/>
  <c r="DW173" i="3"/>
  <c r="DU173" i="3"/>
  <c r="DS173" i="3"/>
  <c r="DP173" i="3"/>
  <c r="DN173" i="3"/>
  <c r="DM173" i="3"/>
  <c r="DK173" i="3"/>
  <c r="DJ173" i="3"/>
  <c r="DE173" i="3"/>
  <c r="DC173" i="3"/>
  <c r="DB173" i="3"/>
  <c r="DA173" i="3"/>
  <c r="CZ173" i="3"/>
  <c r="CY173" i="3"/>
  <c r="CT173" i="3"/>
  <c r="CR173" i="3"/>
  <c r="CQ173" i="3"/>
  <c r="CP173" i="3"/>
  <c r="CO173" i="3"/>
  <c r="CJ173" i="3"/>
  <c r="CI173" i="3"/>
  <c r="CH173" i="3"/>
  <c r="CE173" i="3"/>
  <c r="CC173" i="3"/>
  <c r="BZ173" i="3"/>
  <c r="BY173" i="3"/>
  <c r="BW173" i="3"/>
  <c r="BV173" i="3"/>
  <c r="BT173" i="3"/>
  <c r="BO173" i="3"/>
  <c r="BN173" i="3"/>
  <c r="BM173" i="3"/>
  <c r="BK173" i="3"/>
  <c r="BJ173" i="3"/>
  <c r="BI173" i="3"/>
  <c r="BE173" i="3"/>
  <c r="BB173" i="3"/>
  <c r="BA173" i="3"/>
  <c r="AY173" i="3"/>
  <c r="AX173" i="3"/>
  <c r="AU173" i="3"/>
  <c r="AS173" i="3"/>
  <c r="AQ173" i="3"/>
  <c r="AO173" i="3"/>
  <c r="AN173" i="3"/>
  <c r="AI173" i="3"/>
  <c r="AH173" i="3"/>
  <c r="AG173" i="3"/>
  <c r="AF173" i="3"/>
  <c r="AE173" i="3"/>
  <c r="Y173" i="3"/>
  <c r="X173" i="3"/>
  <c r="W173" i="3"/>
  <c r="V173" i="3"/>
  <c r="U173" i="3"/>
  <c r="S173" i="3"/>
  <c r="O173" i="3"/>
  <c r="M173" i="3"/>
  <c r="K173" i="3"/>
  <c r="J173" i="3"/>
  <c r="H173" i="3"/>
  <c r="E173" i="3"/>
  <c r="D173" i="3"/>
  <c r="C173" i="3"/>
  <c r="B173" i="3"/>
  <c r="A173" i="3"/>
  <c r="EF172" i="3"/>
  <c r="EC172" i="3"/>
  <c r="EA172" i="3"/>
  <c r="DZ172" i="3"/>
  <c r="DY172" i="3"/>
  <c r="DW172" i="3"/>
  <c r="DR172" i="3"/>
  <c r="DQ172" i="3"/>
  <c r="DP172" i="3"/>
  <c r="DN172" i="3"/>
  <c r="DM172" i="3"/>
  <c r="DK172" i="3"/>
  <c r="DH172" i="3"/>
  <c r="DE172" i="3"/>
  <c r="DC172" i="3"/>
  <c r="DB172" i="3"/>
  <c r="DA172" i="3"/>
  <c r="CX172" i="3"/>
  <c r="CU172" i="3"/>
  <c r="CT172" i="3"/>
  <c r="CR172" i="3"/>
  <c r="CQ172" i="3"/>
  <c r="CL172" i="3"/>
  <c r="CK172" i="3"/>
  <c r="CJ172" i="3"/>
  <c r="CI172" i="3"/>
  <c r="CH172" i="3"/>
  <c r="CB172" i="3"/>
  <c r="CA172" i="3"/>
  <c r="BZ172" i="3"/>
  <c r="BY172" i="3"/>
  <c r="BW172" i="3"/>
  <c r="BV172" i="3"/>
  <c r="BR172" i="3"/>
  <c r="BO172" i="3"/>
  <c r="BN172" i="3"/>
  <c r="BM172" i="3"/>
  <c r="BK172" i="3"/>
  <c r="BG172" i="3"/>
  <c r="BF172" i="3"/>
  <c r="BE172" i="3"/>
  <c r="BB172" i="3"/>
  <c r="BA172" i="3"/>
  <c r="AW172" i="3"/>
  <c r="AV172" i="3"/>
  <c r="AU172" i="3"/>
  <c r="AS172" i="3"/>
  <c r="AQ172" i="3"/>
  <c r="AM172" i="3"/>
  <c r="AL172" i="3"/>
  <c r="AI172" i="3"/>
  <c r="AH172" i="3"/>
  <c r="AG172" i="3"/>
  <c r="AF172" i="3"/>
  <c r="AC172" i="3"/>
  <c r="Y172" i="3"/>
  <c r="X172" i="3"/>
  <c r="W172" i="3"/>
  <c r="V172" i="3"/>
  <c r="Q172" i="3"/>
  <c r="P172" i="3"/>
  <c r="O172" i="3"/>
  <c r="M172" i="3"/>
  <c r="K172" i="3"/>
  <c r="G172" i="3"/>
  <c r="F172" i="3"/>
  <c r="E172" i="3"/>
  <c r="D172" i="3"/>
  <c r="C172" i="3"/>
  <c r="B172" i="3"/>
  <c r="A172" i="3"/>
  <c r="EE171" i="3"/>
  <c r="ED171" i="3"/>
  <c r="EC171" i="3"/>
  <c r="EA171" i="3"/>
  <c r="DZ171" i="3"/>
  <c r="DY171" i="3"/>
  <c r="DU171" i="3"/>
  <c r="DS171" i="3"/>
  <c r="DR171" i="3"/>
  <c r="DQ171" i="3"/>
  <c r="DP171" i="3"/>
  <c r="DN171" i="3"/>
  <c r="DJ171" i="3"/>
  <c r="DI171" i="3"/>
  <c r="DH171" i="3"/>
  <c r="DG171" i="3"/>
  <c r="DE171" i="3"/>
  <c r="DC171" i="3"/>
  <c r="CZ171" i="3"/>
  <c r="CY171" i="3"/>
  <c r="CX171" i="3"/>
  <c r="CU171" i="3"/>
  <c r="CT171" i="3"/>
  <c r="CS171" i="3"/>
  <c r="CP171" i="3"/>
  <c r="CO171" i="3"/>
  <c r="CL171" i="3"/>
  <c r="CK171" i="3"/>
  <c r="CJ171" i="3"/>
  <c r="CI171" i="3"/>
  <c r="CE171" i="3"/>
  <c r="CC171" i="3"/>
  <c r="CB171" i="3"/>
  <c r="CA171" i="3"/>
  <c r="BZ171" i="3"/>
  <c r="BY171" i="3"/>
  <c r="BT171" i="3"/>
  <c r="BS171" i="3"/>
  <c r="BR171" i="3"/>
  <c r="BQ171" i="3"/>
  <c r="BO171" i="3"/>
  <c r="BN171" i="3"/>
  <c r="BJ171" i="3"/>
  <c r="BI171" i="3"/>
  <c r="BG171" i="3"/>
  <c r="BF171" i="3"/>
  <c r="BE171" i="3"/>
  <c r="BD171" i="3"/>
  <c r="AY171" i="3"/>
  <c r="AX171" i="3"/>
  <c r="AW171" i="3"/>
  <c r="AV171" i="3"/>
  <c r="AU171" i="3"/>
  <c r="AS171" i="3"/>
  <c r="AO171" i="3"/>
  <c r="AN171" i="3"/>
  <c r="AM171" i="3"/>
  <c r="AL171" i="3"/>
  <c r="AI171" i="3"/>
  <c r="AH171" i="3"/>
  <c r="AE171" i="3"/>
  <c r="AD171" i="3"/>
  <c r="AC171" i="3"/>
  <c r="Z171" i="3"/>
  <c r="Y171" i="3"/>
  <c r="X171" i="3"/>
  <c r="U171" i="3"/>
  <c r="S171" i="3"/>
  <c r="Q171" i="3"/>
  <c r="P171" i="3"/>
  <c r="O171" i="3"/>
  <c r="N171" i="3"/>
  <c r="J171" i="3"/>
  <c r="H171" i="3"/>
  <c r="G171" i="3"/>
  <c r="F171" i="3"/>
  <c r="E171" i="3"/>
  <c r="D171" i="3"/>
  <c r="C171" i="3"/>
  <c r="B171" i="3"/>
  <c r="A171" i="3"/>
  <c r="D170" i="3"/>
  <c r="C170" i="3"/>
  <c r="B170" i="3"/>
  <c r="CU170" i="3" s="1"/>
  <c r="A170" i="3"/>
  <c r="CS169" i="3"/>
  <c r="CH169" i="3"/>
  <c r="O169" i="3"/>
  <c r="D169" i="3"/>
  <c r="C169" i="3"/>
  <c r="B169" i="3"/>
  <c r="CT169" i="3" s="1"/>
  <c r="A169" i="3"/>
  <c r="CG168" i="3"/>
  <c r="BO168" i="3"/>
  <c r="AQ168" i="3"/>
  <c r="D168" i="3"/>
  <c r="C168" i="3"/>
  <c r="B168" i="3"/>
  <c r="BD168" i="3" s="1"/>
  <c r="A168" i="3"/>
  <c r="ED167" i="3"/>
  <c r="DN167" i="3"/>
  <c r="DJ167" i="3"/>
  <c r="DI167" i="3"/>
  <c r="DG167" i="3"/>
  <c r="CL167" i="3"/>
  <c r="CK167" i="3"/>
  <c r="CE167" i="3"/>
  <c r="CC167" i="3"/>
  <c r="BI167" i="3"/>
  <c r="BG167" i="3"/>
  <c r="BF167" i="3"/>
  <c r="BD167" i="3"/>
  <c r="AL167" i="3"/>
  <c r="AI167" i="3"/>
  <c r="Z167" i="3"/>
  <c r="X167" i="3"/>
  <c r="G167" i="3"/>
  <c r="E167" i="3"/>
  <c r="D167" i="3"/>
  <c r="C167" i="3"/>
  <c r="B167" i="3"/>
  <c r="EA167" i="3" s="1"/>
  <c r="A167" i="3"/>
  <c r="CG166" i="3"/>
  <c r="BV166" i="3"/>
  <c r="D166" i="3"/>
  <c r="C166" i="3"/>
  <c r="B166" i="3"/>
  <c r="CY166" i="3" s="1"/>
  <c r="A166" i="3"/>
  <c r="D165" i="3"/>
  <c r="C165" i="3"/>
  <c r="B165" i="3"/>
  <c r="A165" i="3"/>
  <c r="DZ164" i="3"/>
  <c r="DY164" i="3"/>
  <c r="DW164" i="3"/>
  <c r="DK164" i="3"/>
  <c r="CX164" i="3"/>
  <c r="CJ164" i="3"/>
  <c r="CI164" i="3"/>
  <c r="CH164" i="3"/>
  <c r="BV164" i="3"/>
  <c r="BR164" i="3"/>
  <c r="BE164" i="3"/>
  <c r="AU164" i="3"/>
  <c r="AQ164" i="3"/>
  <c r="AF164" i="3"/>
  <c r="Q164" i="3"/>
  <c r="P164" i="3"/>
  <c r="E164" i="3"/>
  <c r="D164" i="3"/>
  <c r="C164" i="3"/>
  <c r="B164" i="3"/>
  <c r="A164" i="3"/>
  <c r="EE163" i="3"/>
  <c r="ED163" i="3"/>
  <c r="EA163" i="3"/>
  <c r="DZ163" i="3"/>
  <c r="DY163" i="3"/>
  <c r="DQ163" i="3"/>
  <c r="DP163" i="3"/>
  <c r="DJ163" i="3"/>
  <c r="DI163" i="3"/>
  <c r="DH163" i="3"/>
  <c r="DE163" i="3"/>
  <c r="CY163" i="3"/>
  <c r="CU163" i="3"/>
  <c r="CT163" i="3"/>
  <c r="CP163" i="3"/>
  <c r="CO163" i="3"/>
  <c r="CL163" i="3"/>
  <c r="CE163" i="3"/>
  <c r="CB163" i="3"/>
  <c r="CA163" i="3"/>
  <c r="BZ163" i="3"/>
  <c r="BY163" i="3"/>
  <c r="BT163" i="3"/>
  <c r="BN163" i="3"/>
  <c r="BJ163" i="3"/>
  <c r="BI163" i="3"/>
  <c r="BG163" i="3"/>
  <c r="BF163" i="3"/>
  <c r="BE163" i="3"/>
  <c r="AV163" i="3"/>
  <c r="AU163" i="3"/>
  <c r="AS163" i="3"/>
  <c r="AO163" i="3"/>
  <c r="AM163" i="3"/>
  <c r="AI163" i="3"/>
  <c r="AD163" i="3"/>
  <c r="AC163" i="3"/>
  <c r="Y163" i="3"/>
  <c r="X163" i="3"/>
  <c r="S163" i="3"/>
  <c r="Q163" i="3"/>
  <c r="J163" i="3"/>
  <c r="H163" i="3"/>
  <c r="G163" i="3"/>
  <c r="E163" i="3"/>
  <c r="D163" i="3"/>
  <c r="C163" i="3"/>
  <c r="B163" i="3"/>
  <c r="DR163" i="3" s="1"/>
  <c r="A163" i="3"/>
  <c r="EF162" i="3"/>
  <c r="EA162" i="3"/>
  <c r="DV162" i="3"/>
  <c r="DM162" i="3"/>
  <c r="CC162" i="3"/>
  <c r="BW162" i="3"/>
  <c r="BV162" i="3"/>
  <c r="BT162" i="3"/>
  <c r="BK162" i="3"/>
  <c r="AD162" i="3"/>
  <c r="Z162" i="3"/>
  <c r="V162" i="3"/>
  <c r="D162" i="3"/>
  <c r="C162" i="3"/>
  <c r="B162" i="3"/>
  <c r="DA162" i="3" s="1"/>
  <c r="A162" i="3"/>
  <c r="DJ161" i="3"/>
  <c r="AE161" i="3"/>
  <c r="D161" i="3"/>
  <c r="C161" i="3"/>
  <c r="B161" i="3"/>
  <c r="DP161" i="3" s="1"/>
  <c r="A161" i="3"/>
  <c r="DP160" i="3"/>
  <c r="DN160" i="3"/>
  <c r="DM160" i="3"/>
  <c r="DH160" i="3"/>
  <c r="DB160" i="3"/>
  <c r="CU160" i="3"/>
  <c r="CT160" i="3"/>
  <c r="CJ160" i="3"/>
  <c r="CI160" i="3"/>
  <c r="CH160" i="3"/>
  <c r="BY160" i="3"/>
  <c r="BW160" i="3"/>
  <c r="BO160" i="3"/>
  <c r="BM160" i="3"/>
  <c r="BG160" i="3"/>
  <c r="AW160" i="3"/>
  <c r="AU160" i="3"/>
  <c r="AS160" i="3"/>
  <c r="AQ160" i="3"/>
  <c r="AM160" i="3"/>
  <c r="AI160" i="3"/>
  <c r="W160" i="3"/>
  <c r="V160" i="3"/>
  <c r="Q160" i="3"/>
  <c r="O160" i="3"/>
  <c r="M160" i="3"/>
  <c r="D160" i="3"/>
  <c r="C160" i="3"/>
  <c r="B160" i="3"/>
  <c r="A160" i="3"/>
  <c r="EE159" i="3"/>
  <c r="CI159" i="3"/>
  <c r="D159" i="3"/>
  <c r="C159" i="3"/>
  <c r="B159" i="3"/>
  <c r="A159" i="3"/>
  <c r="BY158" i="3"/>
  <c r="D158" i="3"/>
  <c r="C158" i="3"/>
  <c r="B158" i="3"/>
  <c r="A158" i="3"/>
  <c r="ED157" i="3"/>
  <c r="DT157" i="3"/>
  <c r="DS157" i="3"/>
  <c r="DR157" i="3"/>
  <c r="DL157" i="3"/>
  <c r="DJ157" i="3"/>
  <c r="CU157" i="3"/>
  <c r="CS157" i="3"/>
  <c r="CQ157" i="3"/>
  <c r="CO157" i="3"/>
  <c r="CK157" i="3"/>
  <c r="CF157" i="3"/>
  <c r="BS157" i="3"/>
  <c r="BP157" i="3"/>
  <c r="BO157" i="3"/>
  <c r="BI157" i="3"/>
  <c r="BG157" i="3"/>
  <c r="BA157" i="3"/>
  <c r="AQ157" i="3"/>
  <c r="AM157" i="3"/>
  <c r="AL157" i="3"/>
  <c r="AH157" i="3"/>
  <c r="AD157" i="3"/>
  <c r="Y157" i="3"/>
  <c r="M157" i="3"/>
  <c r="L157" i="3"/>
  <c r="K157" i="3"/>
  <c r="E157" i="3"/>
  <c r="D157" i="3"/>
  <c r="C157" i="3"/>
  <c r="B157" i="3"/>
  <c r="EE157" i="3" s="1"/>
  <c r="A157" i="3"/>
  <c r="D156" i="3"/>
  <c r="C156" i="3"/>
  <c r="B156" i="3"/>
  <c r="DO156" i="3" s="1"/>
  <c r="A156" i="3"/>
  <c r="DT155" i="3"/>
  <c r="DC155" i="3"/>
  <c r="CI155" i="3"/>
  <c r="AL155" i="3"/>
  <c r="F155" i="3"/>
  <c r="D155" i="3"/>
  <c r="C155" i="3"/>
  <c r="B155" i="3"/>
  <c r="BU155" i="3" s="1"/>
  <c r="A155" i="3"/>
  <c r="D154" i="3"/>
  <c r="C154" i="3"/>
  <c r="B154" i="3"/>
  <c r="EB154" i="3" s="1"/>
  <c r="A154" i="3"/>
  <c r="EB153" i="3"/>
  <c r="BC153" i="3"/>
  <c r="AW153" i="3"/>
  <c r="D153" i="3"/>
  <c r="C153" i="3"/>
  <c r="B153" i="3"/>
  <c r="CC153" i="3" s="1"/>
  <c r="A153" i="3"/>
  <c r="DR152" i="3"/>
  <c r="DO152" i="3"/>
  <c r="CY152" i="3"/>
  <c r="CT152" i="3"/>
  <c r="CS152" i="3"/>
  <c r="CA152" i="3"/>
  <c r="BC152" i="3"/>
  <c r="AL152" i="3"/>
  <c r="AI152" i="3"/>
  <c r="AD152" i="3"/>
  <c r="O152" i="3"/>
  <c r="D152" i="3"/>
  <c r="C152" i="3"/>
  <c r="B152" i="3"/>
  <c r="A152" i="3"/>
  <c r="ED151" i="3"/>
  <c r="EB151" i="3"/>
  <c r="DY151" i="3"/>
  <c r="DE151" i="3"/>
  <c r="DD151" i="3"/>
  <c r="CX151" i="3"/>
  <c r="CV151" i="3"/>
  <c r="CN151" i="3"/>
  <c r="CC151" i="3"/>
  <c r="CA151" i="3"/>
  <c r="BS151" i="3"/>
  <c r="BN151" i="3"/>
  <c r="BI151" i="3"/>
  <c r="AY151" i="3"/>
  <c r="AU151" i="3"/>
  <c r="AS151" i="3"/>
  <c r="AK151" i="3"/>
  <c r="AC151" i="3"/>
  <c r="S151" i="3"/>
  <c r="Q151" i="3"/>
  <c r="I151" i="3"/>
  <c r="F151" i="3"/>
  <c r="D151" i="3"/>
  <c r="C151" i="3"/>
  <c r="B151" i="3"/>
  <c r="DN151" i="3" s="1"/>
  <c r="A151" i="3"/>
  <c r="EA150" i="3"/>
  <c r="DF150" i="3"/>
  <c r="CU150" i="3"/>
  <c r="CT150" i="3"/>
  <c r="CG150" i="3"/>
  <c r="BP150" i="3"/>
  <c r="AZ150" i="3"/>
  <c r="AW150" i="3"/>
  <c r="V150" i="3"/>
  <c r="U150" i="3"/>
  <c r="O150" i="3"/>
  <c r="D150" i="3"/>
  <c r="C150" i="3"/>
  <c r="B150" i="3"/>
  <c r="DM150" i="3" s="1"/>
  <c r="A150" i="3"/>
  <c r="D149" i="3"/>
  <c r="C149" i="3"/>
  <c r="B149" i="3"/>
  <c r="A149" i="3"/>
  <c r="ED148" i="3"/>
  <c r="DV148" i="3"/>
  <c r="DT148" i="3"/>
  <c r="DQ148" i="3"/>
  <c r="DM148" i="3"/>
  <c r="DK148" i="3"/>
  <c r="DI148" i="3"/>
  <c r="DC148" i="3"/>
  <c r="CU148" i="3"/>
  <c r="CS148" i="3"/>
  <c r="CP148" i="3"/>
  <c r="CN148" i="3"/>
  <c r="CH148" i="3"/>
  <c r="CG148" i="3"/>
  <c r="CA148" i="3"/>
  <c r="BS148" i="3"/>
  <c r="BR148" i="3"/>
  <c r="BP148" i="3"/>
  <c r="BM148" i="3"/>
  <c r="BJ148" i="3"/>
  <c r="AZ148" i="3"/>
  <c r="AY148" i="3"/>
  <c r="AU148" i="3"/>
  <c r="AR148" i="3"/>
  <c r="AQ148" i="3"/>
  <c r="AK148" i="3"/>
  <c r="AE148" i="3"/>
  <c r="AC148" i="3"/>
  <c r="Z148" i="3"/>
  <c r="V148" i="3"/>
  <c r="O148" i="3"/>
  <c r="L148" i="3"/>
  <c r="J148" i="3"/>
  <c r="E148" i="3"/>
  <c r="D148" i="3"/>
  <c r="C148" i="3"/>
  <c r="B148" i="3"/>
  <c r="A148" i="3"/>
  <c r="ED147" i="3"/>
  <c r="EA147" i="3"/>
  <c r="DY147" i="3"/>
  <c r="DW147" i="3"/>
  <c r="DT147" i="3"/>
  <c r="DR147" i="3"/>
  <c r="DL147" i="3"/>
  <c r="DJ147" i="3"/>
  <c r="DG147" i="3"/>
  <c r="DF147" i="3"/>
  <c r="DA147" i="3"/>
  <c r="CY147" i="3"/>
  <c r="CX147" i="3"/>
  <c r="CP147" i="3"/>
  <c r="CO147" i="3"/>
  <c r="CM147" i="3"/>
  <c r="CK147" i="3"/>
  <c r="CH147" i="3"/>
  <c r="CE147" i="3"/>
  <c r="CD147" i="3"/>
  <c r="BW147" i="3"/>
  <c r="BV147" i="3"/>
  <c r="BQ147" i="3"/>
  <c r="BP147" i="3"/>
  <c r="BN147" i="3"/>
  <c r="BM147" i="3"/>
  <c r="BG147" i="3"/>
  <c r="BB147" i="3"/>
  <c r="AZ147" i="3"/>
  <c r="AY147" i="3"/>
  <c r="AX147" i="3"/>
  <c r="AU147" i="3"/>
  <c r="AO147" i="3"/>
  <c r="AM147" i="3"/>
  <c r="AH147" i="3"/>
  <c r="AG147" i="3"/>
  <c r="AE147" i="3"/>
  <c r="AB147" i="3"/>
  <c r="V147" i="3"/>
  <c r="U147" i="3"/>
  <c r="T147" i="3"/>
  <c r="O147" i="3"/>
  <c r="K147" i="3"/>
  <c r="J147" i="3"/>
  <c r="F147" i="3"/>
  <c r="E147" i="3"/>
  <c r="D147" i="3"/>
  <c r="C147" i="3"/>
  <c r="B147" i="3"/>
  <c r="A147" i="3"/>
  <c r="D146" i="3"/>
  <c r="C146" i="3"/>
  <c r="B146" i="3"/>
  <c r="A146" i="3"/>
  <c r="CX145" i="3"/>
  <c r="BN145" i="3"/>
  <c r="AY145" i="3"/>
  <c r="AT145" i="3"/>
  <c r="F145" i="3"/>
  <c r="D145" i="3"/>
  <c r="C145" i="3"/>
  <c r="B145" i="3"/>
  <c r="A145" i="3"/>
  <c r="CX144" i="3"/>
  <c r="CL144" i="3"/>
  <c r="BS144" i="3"/>
  <c r="BM144" i="3"/>
  <c r="AH144" i="3"/>
  <c r="R144" i="3"/>
  <c r="F144" i="3"/>
  <c r="E144" i="3"/>
  <c r="D144" i="3"/>
  <c r="C144" i="3"/>
  <c r="B144" i="3"/>
  <c r="DA144" i="3" s="1"/>
  <c r="A144" i="3"/>
  <c r="DY143" i="3"/>
  <c r="DU143" i="3"/>
  <c r="DS143" i="3"/>
  <c r="DL143" i="3"/>
  <c r="DJ143" i="3"/>
  <c r="CN143" i="3"/>
  <c r="CD143" i="3"/>
  <c r="BX143" i="3"/>
  <c r="BQ143" i="3"/>
  <c r="BN143" i="3"/>
  <c r="BF143" i="3"/>
  <c r="AR143" i="3"/>
  <c r="AI143" i="3"/>
  <c r="AC143" i="3"/>
  <c r="W143" i="3"/>
  <c r="Q143" i="3"/>
  <c r="I143" i="3"/>
  <c r="D143" i="3"/>
  <c r="C143" i="3"/>
  <c r="B143" i="3"/>
  <c r="A143" i="3"/>
  <c r="DJ142" i="3"/>
  <c r="AO142" i="3"/>
  <c r="AB142" i="3"/>
  <c r="D142" i="3"/>
  <c r="C142" i="3"/>
  <c r="B142" i="3"/>
  <c r="BU142" i="3" s="1"/>
  <c r="A142" i="3"/>
  <c r="D141" i="3"/>
  <c r="C141" i="3"/>
  <c r="B141" i="3"/>
  <c r="A141" i="3"/>
  <c r="CV140" i="3"/>
  <c r="AM140" i="3"/>
  <c r="AC140" i="3"/>
  <c r="D140" i="3"/>
  <c r="C140" i="3"/>
  <c r="B140" i="3"/>
  <c r="A140" i="3"/>
  <c r="ED139" i="3"/>
  <c r="CQ139" i="3"/>
  <c r="BM139" i="3"/>
  <c r="V139" i="3"/>
  <c r="G139" i="3"/>
  <c r="D139" i="3"/>
  <c r="C139" i="3"/>
  <c r="B139" i="3"/>
  <c r="BY139" i="3" s="1"/>
  <c r="A139" i="3"/>
  <c r="D138" i="3"/>
  <c r="C138" i="3"/>
  <c r="B138" i="3"/>
  <c r="A138" i="3"/>
  <c r="DY137" i="3"/>
  <c r="CN137" i="3"/>
  <c r="G137" i="3"/>
  <c r="D137" i="3"/>
  <c r="C137" i="3"/>
  <c r="B137" i="3"/>
  <c r="A137" i="3"/>
  <c r="AW136" i="3"/>
  <c r="AL136" i="3"/>
  <c r="D136" i="3"/>
  <c r="C136" i="3"/>
  <c r="B136" i="3"/>
  <c r="DJ136" i="3" s="1"/>
  <c r="A136" i="3"/>
  <c r="EE135" i="3"/>
  <c r="EC135" i="3"/>
  <c r="DK135" i="3"/>
  <c r="DI135" i="3"/>
  <c r="DG135" i="3"/>
  <c r="CY135" i="3"/>
  <c r="CL135" i="3"/>
  <c r="CI135" i="3"/>
  <c r="CC135" i="3"/>
  <c r="BZ135" i="3"/>
  <c r="BH135" i="3"/>
  <c r="BE135" i="3"/>
  <c r="BC135" i="3"/>
  <c r="BB135" i="3"/>
  <c r="AK135" i="3"/>
  <c r="AJ135" i="3"/>
  <c r="AH135" i="3"/>
  <c r="AB135" i="3"/>
  <c r="Q135" i="3"/>
  <c r="I135" i="3"/>
  <c r="F135" i="3"/>
  <c r="E135" i="3"/>
  <c r="D135" i="3"/>
  <c r="C135" i="3"/>
  <c r="B135" i="3"/>
  <c r="DM135" i="3" s="1"/>
  <c r="A135" i="3"/>
  <c r="EE134" i="3"/>
  <c r="CE134" i="3"/>
  <c r="CA134" i="3"/>
  <c r="BQ134" i="3"/>
  <c r="N134" i="3"/>
  <c r="D134" i="3"/>
  <c r="C134" i="3"/>
  <c r="B134" i="3"/>
  <c r="CO134" i="3" s="1"/>
  <c r="A134" i="3"/>
  <c r="DY133" i="3"/>
  <c r="CU133" i="3"/>
  <c r="D133" i="3"/>
  <c r="C133" i="3"/>
  <c r="B133" i="3"/>
  <c r="A133" i="3"/>
  <c r="D132" i="3"/>
  <c r="C132" i="3"/>
  <c r="B132" i="3"/>
  <c r="A132" i="3"/>
  <c r="ED131" i="3"/>
  <c r="CS131" i="3"/>
  <c r="BJ131" i="3"/>
  <c r="AM131" i="3"/>
  <c r="AI131" i="3"/>
  <c r="AD131" i="3"/>
  <c r="D131" i="3"/>
  <c r="C131" i="3"/>
  <c r="B131" i="3"/>
  <c r="A131" i="3"/>
  <c r="DT130" i="3"/>
  <c r="DI130" i="3"/>
  <c r="BO130" i="3"/>
  <c r="BK130" i="3"/>
  <c r="AM130" i="3"/>
  <c r="D130" i="3"/>
  <c r="C130" i="3"/>
  <c r="B130" i="3"/>
  <c r="A130" i="3"/>
  <c r="CI129" i="3"/>
  <c r="CE129" i="3"/>
  <c r="CD129" i="3"/>
  <c r="BZ129" i="3"/>
  <c r="AC129" i="3"/>
  <c r="W129" i="3"/>
  <c r="K129" i="3"/>
  <c r="I129" i="3"/>
  <c r="D129" i="3"/>
  <c r="C129" i="3"/>
  <c r="B129" i="3"/>
  <c r="CQ129" i="3" s="1"/>
  <c r="A129" i="3"/>
  <c r="DQ128" i="3"/>
  <c r="DI128" i="3"/>
  <c r="CV128" i="3"/>
  <c r="CQ128" i="3"/>
  <c r="AO128" i="3"/>
  <c r="AK128" i="3"/>
  <c r="Z128" i="3"/>
  <c r="Y128" i="3"/>
  <c r="D128" i="3"/>
  <c r="C128" i="3"/>
  <c r="B128" i="3"/>
  <c r="BC128" i="3" s="1"/>
  <c r="A128" i="3"/>
  <c r="ED127" i="3"/>
  <c r="EA127" i="3"/>
  <c r="DZ127" i="3"/>
  <c r="DW127" i="3"/>
  <c r="DT127" i="3"/>
  <c r="DO127" i="3"/>
  <c r="DN127" i="3"/>
  <c r="DM127" i="3"/>
  <c r="DL127" i="3"/>
  <c r="DF127" i="3"/>
  <c r="DC127" i="3"/>
  <c r="DB127" i="3"/>
  <c r="DA127" i="3"/>
  <c r="CW127" i="3"/>
  <c r="CV127" i="3"/>
  <c r="CT127" i="3"/>
  <c r="CP127" i="3"/>
  <c r="CM127" i="3"/>
  <c r="CL127" i="3"/>
  <c r="CK127" i="3"/>
  <c r="CI127" i="3"/>
  <c r="CE127" i="3"/>
  <c r="CA127" i="3"/>
  <c r="BZ127" i="3"/>
  <c r="BY127" i="3"/>
  <c r="BX127" i="3"/>
  <c r="BV127" i="3"/>
  <c r="BQ127" i="3"/>
  <c r="BO127" i="3"/>
  <c r="BM127" i="3"/>
  <c r="BK127" i="3"/>
  <c r="BJ127" i="3"/>
  <c r="BG127" i="3"/>
  <c r="BC127" i="3"/>
  <c r="BA127" i="3"/>
  <c r="AZ127" i="3"/>
  <c r="AX127" i="3"/>
  <c r="AT127" i="3"/>
  <c r="AS127" i="3"/>
  <c r="AQ127" i="3"/>
  <c r="AM127" i="3"/>
  <c r="AK127" i="3"/>
  <c r="AI127" i="3"/>
  <c r="AH127" i="3"/>
  <c r="AG127" i="3"/>
  <c r="AB127" i="3"/>
  <c r="Z127" i="3"/>
  <c r="W127" i="3"/>
  <c r="V127" i="3"/>
  <c r="U127" i="3"/>
  <c r="R127" i="3"/>
  <c r="O127" i="3"/>
  <c r="L127" i="3"/>
  <c r="J127" i="3"/>
  <c r="G127" i="3"/>
  <c r="F127" i="3"/>
  <c r="E127" i="3"/>
  <c r="D127" i="3"/>
  <c r="C127" i="3"/>
  <c r="B127" i="3"/>
  <c r="DY127" i="3" s="1"/>
  <c r="A127" i="3"/>
  <c r="D126" i="3"/>
  <c r="C126" i="3"/>
  <c r="B126" i="3"/>
  <c r="A126" i="3"/>
  <c r="DD125" i="3"/>
  <c r="BN125" i="3"/>
  <c r="AZ125" i="3"/>
  <c r="D125" i="3"/>
  <c r="C125" i="3"/>
  <c r="B125" i="3"/>
  <c r="BA125" i="3" s="1"/>
  <c r="A125" i="3"/>
  <c r="ED124" i="3"/>
  <c r="DZ124" i="3"/>
  <c r="DN124" i="3"/>
  <c r="DL124" i="3"/>
  <c r="DK124" i="3"/>
  <c r="DG124" i="3"/>
  <c r="CY124" i="3"/>
  <c r="CS124" i="3"/>
  <c r="CQ124" i="3"/>
  <c r="CM124" i="3"/>
  <c r="CF124" i="3"/>
  <c r="CA124" i="3"/>
  <c r="BX124" i="3"/>
  <c r="BQ124" i="3"/>
  <c r="BN124" i="3"/>
  <c r="BM124" i="3"/>
  <c r="BG124" i="3"/>
  <c r="AW124" i="3"/>
  <c r="AT124" i="3"/>
  <c r="AS124" i="3"/>
  <c r="AP124" i="3"/>
  <c r="AL124" i="3"/>
  <c r="AE124" i="3"/>
  <c r="V124" i="3"/>
  <c r="U124" i="3"/>
  <c r="R124" i="3"/>
  <c r="L124" i="3"/>
  <c r="F124" i="3"/>
  <c r="D124" i="3"/>
  <c r="C124" i="3"/>
  <c r="B124" i="3"/>
  <c r="A124" i="3"/>
  <c r="D123" i="3"/>
  <c r="C123" i="3"/>
  <c r="B123" i="3"/>
  <c r="DV123" i="3" s="1"/>
  <c r="A123" i="3"/>
  <c r="DE122" i="3"/>
  <c r="CE122" i="3"/>
  <c r="BB122" i="3"/>
  <c r="Z122" i="3"/>
  <c r="L122" i="3"/>
  <c r="D122" i="3"/>
  <c r="C122" i="3"/>
  <c r="B122" i="3"/>
  <c r="BO122" i="3" s="1"/>
  <c r="A122" i="3"/>
  <c r="CS121" i="3"/>
  <c r="AP121" i="3"/>
  <c r="J121" i="3"/>
  <c r="D121" i="3"/>
  <c r="C121" i="3"/>
  <c r="B121" i="3"/>
  <c r="DC121" i="3" s="1"/>
  <c r="A121" i="3"/>
  <c r="BM120" i="3"/>
  <c r="AJ120" i="3"/>
  <c r="Y120" i="3"/>
  <c r="F120" i="3"/>
  <c r="D120" i="3"/>
  <c r="C120" i="3"/>
  <c r="B120" i="3"/>
  <c r="BY120" i="3" s="1"/>
  <c r="A120" i="3"/>
  <c r="DN119" i="3"/>
  <c r="CL119" i="3"/>
  <c r="AO119" i="3"/>
  <c r="AK119" i="3"/>
  <c r="D119" i="3"/>
  <c r="C119" i="3"/>
  <c r="B119" i="3"/>
  <c r="BB119" i="3" s="1"/>
  <c r="A119" i="3"/>
  <c r="EA118" i="3"/>
  <c r="DZ118" i="3"/>
  <c r="DW118" i="3"/>
  <c r="DV118" i="3"/>
  <c r="DO118" i="3"/>
  <c r="DK118" i="3"/>
  <c r="DI118" i="3"/>
  <c r="DD118" i="3"/>
  <c r="DB118" i="3"/>
  <c r="CY118" i="3"/>
  <c r="CV118" i="3"/>
  <c r="CP118" i="3"/>
  <c r="CM118" i="3"/>
  <c r="CL118" i="3"/>
  <c r="CE118" i="3"/>
  <c r="CD118" i="3"/>
  <c r="BZ118" i="3"/>
  <c r="BX118" i="3"/>
  <c r="BS118" i="3"/>
  <c r="BN118" i="3"/>
  <c r="BM118" i="3"/>
  <c r="BK118" i="3"/>
  <c r="BE118" i="3"/>
  <c r="BA118" i="3"/>
  <c r="AY118" i="3"/>
  <c r="AT118" i="3"/>
  <c r="AR118" i="3"/>
  <c r="AP118" i="3"/>
  <c r="AG118" i="3"/>
  <c r="AD118" i="3"/>
  <c r="AC118" i="3"/>
  <c r="AB118" i="3"/>
  <c r="AA118" i="3"/>
  <c r="S118" i="3"/>
  <c r="N118" i="3"/>
  <c r="J118" i="3"/>
  <c r="I118" i="3"/>
  <c r="G118" i="3"/>
  <c r="D118" i="3"/>
  <c r="C118" i="3"/>
  <c r="B118" i="3"/>
  <c r="A118" i="3"/>
  <c r="DW117" i="3"/>
  <c r="DQ117" i="3"/>
  <c r="DC117" i="3"/>
  <c r="CX117" i="3"/>
  <c r="CF117" i="3"/>
  <c r="BS117" i="3"/>
  <c r="AT117" i="3"/>
  <c r="AS117" i="3"/>
  <c r="AJ117" i="3"/>
  <c r="Y117" i="3"/>
  <c r="T117" i="3"/>
  <c r="D117" i="3"/>
  <c r="C117" i="3"/>
  <c r="B117" i="3"/>
  <c r="A117" i="3"/>
  <c r="EC116" i="3"/>
  <c r="DY116" i="3"/>
  <c r="DW116" i="3"/>
  <c r="DL116" i="3"/>
  <c r="DI116" i="3"/>
  <c r="DF116" i="3"/>
  <c r="DB116" i="3"/>
  <c r="CV116" i="3"/>
  <c r="CN116" i="3"/>
  <c r="CK116" i="3"/>
  <c r="CI116" i="3"/>
  <c r="CC116" i="3"/>
  <c r="BZ116" i="3"/>
  <c r="BU116" i="3"/>
  <c r="BO116" i="3"/>
  <c r="BJ116" i="3"/>
  <c r="BI116" i="3"/>
  <c r="BF116" i="3"/>
  <c r="AY116" i="3"/>
  <c r="AS116" i="3"/>
  <c r="AP116" i="3"/>
  <c r="AO116" i="3"/>
  <c r="AM116" i="3"/>
  <c r="AD116" i="3"/>
  <c r="AA116" i="3"/>
  <c r="Z116" i="3"/>
  <c r="U116" i="3"/>
  <c r="R116" i="3"/>
  <c r="N116" i="3"/>
  <c r="F116" i="3"/>
  <c r="E116" i="3"/>
  <c r="D116" i="3"/>
  <c r="C116" i="3"/>
  <c r="B116" i="3"/>
  <c r="DN116" i="3" s="1"/>
  <c r="A116" i="3"/>
  <c r="EE115" i="3"/>
  <c r="DK115" i="3"/>
  <c r="CX115" i="3"/>
  <c r="BH115" i="3"/>
  <c r="AZ115" i="3"/>
  <c r="AP115" i="3"/>
  <c r="K115" i="3"/>
  <c r="D115" i="3"/>
  <c r="C115" i="3"/>
  <c r="B115" i="3"/>
  <c r="DS115" i="3" s="1"/>
  <c r="A115" i="3"/>
  <c r="AD114" i="3"/>
  <c r="D114" i="3"/>
  <c r="C114" i="3"/>
  <c r="B114" i="3"/>
  <c r="A114" i="3"/>
  <c r="DB113" i="3"/>
  <c r="BI113" i="3"/>
  <c r="T113" i="3"/>
  <c r="L113" i="3"/>
  <c r="D113" i="3"/>
  <c r="C113" i="3"/>
  <c r="B113" i="3"/>
  <c r="CY113" i="3" s="1"/>
  <c r="A113" i="3"/>
  <c r="D112" i="3"/>
  <c r="C112" i="3"/>
  <c r="B112" i="3"/>
  <c r="A112" i="3"/>
  <c r="V111" i="3"/>
  <c r="D111" i="3"/>
  <c r="C111" i="3"/>
  <c r="B111" i="3"/>
  <c r="DC111" i="3" s="1"/>
  <c r="A111" i="3"/>
  <c r="BN110" i="3"/>
  <c r="D110" i="3"/>
  <c r="C110" i="3"/>
  <c r="B110" i="3"/>
  <c r="A110" i="3"/>
  <c r="D109" i="3"/>
  <c r="C109" i="3"/>
  <c r="B109" i="3"/>
  <c r="DZ109" i="3" s="1"/>
  <c r="A109" i="3"/>
  <c r="EE108" i="3"/>
  <c r="DW108" i="3"/>
  <c r="DA108" i="3"/>
  <c r="CV108" i="3"/>
  <c r="CU108" i="3"/>
  <c r="CG108" i="3"/>
  <c r="BX108" i="3"/>
  <c r="BQ108" i="3"/>
  <c r="BI108" i="3"/>
  <c r="AX108" i="3"/>
  <c r="AJ108" i="3"/>
  <c r="Z108" i="3"/>
  <c r="U108" i="3"/>
  <c r="R108" i="3"/>
  <c r="D108" i="3"/>
  <c r="C108" i="3"/>
  <c r="B108" i="3"/>
  <c r="A108" i="3"/>
  <c r="CL107" i="3"/>
  <c r="BZ107" i="3"/>
  <c r="BX107" i="3"/>
  <c r="AH107" i="3"/>
  <c r="D107" i="3"/>
  <c r="C107" i="3"/>
  <c r="B107" i="3"/>
  <c r="A107" i="3"/>
  <c r="EE106" i="3"/>
  <c r="CU106" i="3"/>
  <c r="BZ106" i="3"/>
  <c r="AW106" i="3"/>
  <c r="Z106" i="3"/>
  <c r="T106" i="3"/>
  <c r="E106" i="3"/>
  <c r="D106" i="3"/>
  <c r="C106" i="3"/>
  <c r="B106" i="3"/>
  <c r="DG106" i="3" s="1"/>
  <c r="A106" i="3"/>
  <c r="EC105" i="3"/>
  <c r="DJ105" i="3"/>
  <c r="DI105" i="3"/>
  <c r="DG105" i="3"/>
  <c r="CK105" i="3"/>
  <c r="BQ105" i="3"/>
  <c r="BP105" i="3"/>
  <c r="AY105" i="3"/>
  <c r="AX105" i="3"/>
  <c r="AA105" i="3"/>
  <c r="J105" i="3"/>
  <c r="G105" i="3"/>
  <c r="D105" i="3"/>
  <c r="C105" i="3"/>
  <c r="B105" i="3"/>
  <c r="DF105" i="3" s="1"/>
  <c r="A105" i="3"/>
  <c r="EF104" i="3"/>
  <c r="DX104" i="3"/>
  <c r="DO104" i="3"/>
  <c r="CU104" i="3"/>
  <c r="CN104" i="3"/>
  <c r="CF104" i="3"/>
  <c r="CD104" i="3"/>
  <c r="BK104" i="3"/>
  <c r="BD104" i="3"/>
  <c r="BC104" i="3"/>
  <c r="AI104" i="3"/>
  <c r="Z104" i="3"/>
  <c r="S104" i="3"/>
  <c r="P104" i="3"/>
  <c r="J104" i="3"/>
  <c r="D104" i="3"/>
  <c r="C104" i="3"/>
  <c r="B104" i="3"/>
  <c r="A104" i="3"/>
  <c r="BC103" i="3"/>
  <c r="S103" i="3"/>
  <c r="D103" i="3"/>
  <c r="C103" i="3"/>
  <c r="B103" i="3"/>
  <c r="DF103" i="3" s="1"/>
  <c r="A103" i="3"/>
  <c r="DV102" i="3"/>
  <c r="DD102" i="3"/>
  <c r="CW102" i="3"/>
  <c r="CE102" i="3"/>
  <c r="BA102" i="3"/>
  <c r="AI102" i="3"/>
  <c r="AB102" i="3"/>
  <c r="P102" i="3"/>
  <c r="J102" i="3"/>
  <c r="D102" i="3"/>
  <c r="C102" i="3"/>
  <c r="B102" i="3"/>
  <c r="A102" i="3"/>
  <c r="EE101" i="3"/>
  <c r="CV101" i="3"/>
  <c r="CF101" i="3"/>
  <c r="BJ101" i="3"/>
  <c r="AB101" i="3"/>
  <c r="D101" i="3"/>
  <c r="C101" i="3"/>
  <c r="B101" i="3"/>
  <c r="A101" i="3"/>
  <c r="EE100" i="3"/>
  <c r="DF100" i="3"/>
  <c r="CU100" i="3"/>
  <c r="CN100" i="3"/>
  <c r="CF100" i="3"/>
  <c r="BN100" i="3"/>
  <c r="BJ100" i="3"/>
  <c r="AS100" i="3"/>
  <c r="AI100" i="3"/>
  <c r="S100" i="3"/>
  <c r="H100" i="3"/>
  <c r="D100" i="3"/>
  <c r="C100" i="3"/>
  <c r="B100" i="3"/>
  <c r="A100" i="3"/>
  <c r="BC99" i="3"/>
  <c r="D99" i="3"/>
  <c r="C99" i="3"/>
  <c r="B99" i="3"/>
  <c r="A99" i="3"/>
  <c r="DO98" i="3"/>
  <c r="D98" i="3"/>
  <c r="C98" i="3"/>
  <c r="B98" i="3"/>
  <c r="A98" i="3"/>
  <c r="CW97" i="3"/>
  <c r="BN97" i="3"/>
  <c r="D97" i="3"/>
  <c r="C97" i="3"/>
  <c r="B97" i="3"/>
  <c r="CE97" i="3" s="1"/>
  <c r="A97" i="3"/>
  <c r="DX96" i="3"/>
  <c r="DV96" i="3"/>
  <c r="DN96" i="3"/>
  <c r="CX96" i="3"/>
  <c r="CW96" i="3"/>
  <c r="CN96" i="3"/>
  <c r="CF96" i="3"/>
  <c r="CD96" i="3"/>
  <c r="BW96" i="3"/>
  <c r="BK96" i="3"/>
  <c r="BC96" i="3"/>
  <c r="AU96" i="3"/>
  <c r="AT96" i="3"/>
  <c r="AS96" i="3"/>
  <c r="AI96" i="3"/>
  <c r="Z96" i="3"/>
  <c r="T96" i="3"/>
  <c r="P96" i="3"/>
  <c r="H96" i="3"/>
  <c r="G96" i="3"/>
  <c r="D96" i="3"/>
  <c r="C96" i="3"/>
  <c r="B96" i="3"/>
  <c r="DP96" i="3" s="1"/>
  <c r="A96" i="3"/>
  <c r="D95" i="3"/>
  <c r="C95" i="3"/>
  <c r="B95" i="3"/>
  <c r="A95" i="3"/>
  <c r="CW94" i="3"/>
  <c r="CE94" i="3"/>
  <c r="D94" i="3"/>
  <c r="C94" i="3"/>
  <c r="B94" i="3"/>
  <c r="A94" i="3"/>
  <c r="D93" i="3"/>
  <c r="C93" i="3"/>
  <c r="B93" i="3"/>
  <c r="A93" i="3"/>
  <c r="D92" i="3"/>
  <c r="C92" i="3"/>
  <c r="B92" i="3"/>
  <c r="A92" i="3"/>
  <c r="D91" i="3"/>
  <c r="C91" i="3"/>
  <c r="B91" i="3"/>
  <c r="A91" i="3"/>
  <c r="CX90" i="3"/>
  <c r="AB90" i="3"/>
  <c r="D90" i="3"/>
  <c r="C90" i="3"/>
  <c r="B90" i="3"/>
  <c r="A90" i="3"/>
  <c r="EE89" i="3"/>
  <c r="CX89" i="3"/>
  <c r="CW89" i="3"/>
  <c r="CV89" i="3"/>
  <c r="AT89" i="3"/>
  <c r="AS89" i="3"/>
  <c r="AC89" i="3"/>
  <c r="AA89" i="3"/>
  <c r="G89" i="3"/>
  <c r="D89" i="3"/>
  <c r="C89" i="3"/>
  <c r="B89" i="3"/>
  <c r="A89" i="3"/>
  <c r="DO88" i="3"/>
  <c r="DD88" i="3"/>
  <c r="BL88" i="3"/>
  <c r="BJ88" i="3"/>
  <c r="Z88" i="3"/>
  <c r="K88" i="3"/>
  <c r="D88" i="3"/>
  <c r="C88" i="3"/>
  <c r="B88" i="3"/>
  <c r="DZ88" i="3" s="1"/>
  <c r="A88" i="3"/>
  <c r="EF87" i="3"/>
  <c r="DW87" i="3"/>
  <c r="DO87" i="3"/>
  <c r="DN87" i="3"/>
  <c r="DM87" i="3"/>
  <c r="DH87" i="3"/>
  <c r="DD87" i="3"/>
  <c r="CV87" i="3"/>
  <c r="CO87" i="3"/>
  <c r="CM87" i="3"/>
  <c r="CF87" i="3"/>
  <c r="CD87" i="3"/>
  <c r="BY87" i="3"/>
  <c r="BS87" i="3"/>
  <c r="BL87" i="3"/>
  <c r="BK87" i="3"/>
  <c r="BG87" i="3"/>
  <c r="BA87" i="3"/>
  <c r="AU87" i="3"/>
  <c r="AR87" i="3"/>
  <c r="AL87" i="3"/>
  <c r="AI87" i="3"/>
  <c r="AB87" i="3"/>
  <c r="X87" i="3"/>
  <c r="W87" i="3"/>
  <c r="S87" i="3"/>
  <c r="L87" i="3"/>
  <c r="H87" i="3"/>
  <c r="F87" i="3"/>
  <c r="D87" i="3"/>
  <c r="C87" i="3"/>
  <c r="B87" i="3"/>
  <c r="A87" i="3"/>
  <c r="EB86" i="3"/>
  <c r="DX86" i="3"/>
  <c r="DV86" i="3"/>
  <c r="DM86" i="3"/>
  <c r="DE86" i="3"/>
  <c r="DD86" i="3"/>
  <c r="DC86" i="3"/>
  <c r="CZ86" i="3"/>
  <c r="CY86" i="3"/>
  <c r="CN86" i="3"/>
  <c r="CI86" i="3"/>
  <c r="CG86" i="3"/>
  <c r="CF86" i="3"/>
  <c r="BZ86" i="3"/>
  <c r="BT86" i="3"/>
  <c r="BP86" i="3"/>
  <c r="BK86" i="3"/>
  <c r="BH86" i="3"/>
  <c r="BC86" i="3"/>
  <c r="BB86" i="3"/>
  <c r="AZ86" i="3"/>
  <c r="AQ86" i="3"/>
  <c r="AJ86" i="3"/>
  <c r="AI86" i="3"/>
  <c r="AE86" i="3"/>
  <c r="AD86" i="3"/>
  <c r="AB86" i="3"/>
  <c r="N86" i="3"/>
  <c r="L86" i="3"/>
  <c r="K86" i="3"/>
  <c r="H86" i="3"/>
  <c r="F86" i="3"/>
  <c r="D86" i="3"/>
  <c r="C86" i="3"/>
  <c r="B86" i="3"/>
  <c r="A86" i="3"/>
  <c r="D85" i="3"/>
  <c r="C85" i="3"/>
  <c r="B85" i="3"/>
  <c r="DM85" i="3" s="1"/>
  <c r="A85" i="3"/>
  <c r="DT84" i="3"/>
  <c r="DE84" i="3"/>
  <c r="CR84" i="3"/>
  <c r="CQ84" i="3"/>
  <c r="CF84" i="3"/>
  <c r="BO84" i="3"/>
  <c r="BC84" i="3"/>
  <c r="AJ84" i="3"/>
  <c r="X84" i="3"/>
  <c r="W84" i="3"/>
  <c r="M84" i="3"/>
  <c r="K84" i="3"/>
  <c r="D84" i="3"/>
  <c r="C84" i="3"/>
  <c r="B84" i="3"/>
  <c r="A84" i="3"/>
  <c r="EF83" i="3"/>
  <c r="EB83" i="3"/>
  <c r="DT83" i="3"/>
  <c r="DP83" i="3"/>
  <c r="CR83" i="3"/>
  <c r="CN83" i="3"/>
  <c r="CJ83" i="3"/>
  <c r="BX83" i="3"/>
  <c r="BL83" i="3"/>
  <c r="BK83" i="3"/>
  <c r="BA83" i="3"/>
  <c r="AI83" i="3"/>
  <c r="X83" i="3"/>
  <c r="U83" i="3"/>
  <c r="T83" i="3"/>
  <c r="H83" i="3"/>
  <c r="D83" i="3"/>
  <c r="C83" i="3"/>
  <c r="B83" i="3"/>
  <c r="A83" i="3"/>
  <c r="BX82" i="3"/>
  <c r="BW82" i="3"/>
  <c r="BH82" i="3"/>
  <c r="D82" i="3"/>
  <c r="C82" i="3"/>
  <c r="B82" i="3"/>
  <c r="A82" i="3"/>
  <c r="DW81" i="3"/>
  <c r="AD81" i="3"/>
  <c r="D81" i="3"/>
  <c r="C81" i="3"/>
  <c r="B81" i="3"/>
  <c r="A81" i="3"/>
  <c r="BK80" i="3"/>
  <c r="L80" i="3"/>
  <c r="D80" i="3"/>
  <c r="C80" i="3"/>
  <c r="B80" i="3"/>
  <c r="CG80" i="3" s="1"/>
  <c r="A80" i="3"/>
  <c r="DV79" i="3"/>
  <c r="CZ79" i="3"/>
  <c r="CW79" i="3"/>
  <c r="BB79" i="3"/>
  <c r="X79" i="3"/>
  <c r="D79" i="3"/>
  <c r="C79" i="3"/>
  <c r="B79" i="3"/>
  <c r="A79" i="3"/>
  <c r="EC78" i="3"/>
  <c r="EA78" i="3"/>
  <c r="DX78" i="3"/>
  <c r="DW78" i="3"/>
  <c r="DT78" i="3"/>
  <c r="DO78" i="3"/>
  <c r="DG78" i="3"/>
  <c r="DE78" i="3"/>
  <c r="DD78" i="3"/>
  <c r="DC78" i="3"/>
  <c r="CX78" i="3"/>
  <c r="CR78" i="3"/>
  <c r="CN78" i="3"/>
  <c r="CM78" i="3"/>
  <c r="CI78" i="3"/>
  <c r="CB78" i="3"/>
  <c r="CA78" i="3"/>
  <c r="BZ78" i="3"/>
  <c r="BR78" i="3"/>
  <c r="BQ78" i="3"/>
  <c r="BK78" i="3"/>
  <c r="BH78" i="3"/>
  <c r="BG78" i="3"/>
  <c r="BD78" i="3"/>
  <c r="AZ78" i="3"/>
  <c r="AT78" i="3"/>
  <c r="AS78" i="3"/>
  <c r="AR78" i="3"/>
  <c r="AQ78" i="3"/>
  <c r="AL78" i="3"/>
  <c r="AE78" i="3"/>
  <c r="AD78" i="3"/>
  <c r="AA78" i="3"/>
  <c r="W78" i="3"/>
  <c r="V78" i="3"/>
  <c r="U78" i="3"/>
  <c r="L78" i="3"/>
  <c r="K78" i="3"/>
  <c r="H78" i="3"/>
  <c r="F78" i="3"/>
  <c r="E78" i="3"/>
  <c r="D78" i="3"/>
  <c r="C78" i="3"/>
  <c r="B78" i="3"/>
  <c r="A78" i="3"/>
  <c r="EF77" i="3"/>
  <c r="EB77" i="3"/>
  <c r="DV77" i="3"/>
  <c r="DT77" i="3"/>
  <c r="DS77" i="3"/>
  <c r="DE77" i="3"/>
  <c r="DD77" i="3"/>
  <c r="CW77" i="3"/>
  <c r="CV77" i="3"/>
  <c r="CU77" i="3"/>
  <c r="CJ77" i="3"/>
  <c r="CF77" i="3"/>
  <c r="BY77" i="3"/>
  <c r="BX77" i="3"/>
  <c r="BT77" i="3"/>
  <c r="BK77" i="3"/>
  <c r="BJ77" i="3"/>
  <c r="AZ77" i="3"/>
  <c r="AV77" i="3"/>
  <c r="AU77" i="3"/>
  <c r="AL77" i="3"/>
  <c r="AK77" i="3"/>
  <c r="AI77" i="3"/>
  <c r="X77" i="3"/>
  <c r="V77" i="3"/>
  <c r="M77" i="3"/>
  <c r="L77" i="3"/>
  <c r="K77" i="3"/>
  <c r="D77" i="3"/>
  <c r="C77" i="3"/>
  <c r="B77" i="3"/>
  <c r="A77" i="3"/>
  <c r="CV76" i="3"/>
  <c r="N76" i="3"/>
  <c r="D76" i="3"/>
  <c r="C76" i="3"/>
  <c r="B76" i="3"/>
  <c r="CX76" i="3" s="1"/>
  <c r="A76" i="3"/>
  <c r="EC75" i="3"/>
  <c r="DD75" i="3"/>
  <c r="CV75" i="3"/>
  <c r="CR75" i="3"/>
  <c r="CI75" i="3"/>
  <c r="BX75" i="3"/>
  <c r="AQ75" i="3"/>
  <c r="AJ75" i="3"/>
  <c r="AE75" i="3"/>
  <c r="V75" i="3"/>
  <c r="L75" i="3"/>
  <c r="D75" i="3"/>
  <c r="C75" i="3"/>
  <c r="B75" i="3"/>
  <c r="A75" i="3"/>
  <c r="D74" i="3"/>
  <c r="C74" i="3"/>
  <c r="B74" i="3"/>
  <c r="A74" i="3"/>
  <c r="EC73" i="3"/>
  <c r="EA73" i="3"/>
  <c r="DX73" i="3"/>
  <c r="DW73" i="3"/>
  <c r="DS73" i="3"/>
  <c r="DO73" i="3"/>
  <c r="DG73" i="3"/>
  <c r="DE73" i="3"/>
  <c r="DD73" i="3"/>
  <c r="DC73" i="3"/>
  <c r="CW73" i="3"/>
  <c r="CQ73" i="3"/>
  <c r="CM73" i="3"/>
  <c r="CJ73" i="3"/>
  <c r="CH73" i="3"/>
  <c r="CG73" i="3"/>
  <c r="BZ73" i="3"/>
  <c r="BX73" i="3"/>
  <c r="BW73" i="3"/>
  <c r="BQ73" i="3"/>
  <c r="BP73" i="3"/>
  <c r="BK73" i="3"/>
  <c r="BG73" i="3"/>
  <c r="BC73" i="3"/>
  <c r="BB73" i="3"/>
  <c r="BA73" i="3"/>
  <c r="AU73" i="3"/>
  <c r="AS73" i="3"/>
  <c r="AQ73" i="3"/>
  <c r="AJ73" i="3"/>
  <c r="AI73" i="3"/>
  <c r="AF73" i="3"/>
  <c r="AA73" i="3"/>
  <c r="X73" i="3"/>
  <c r="W73" i="3"/>
  <c r="O73" i="3"/>
  <c r="N73" i="3"/>
  <c r="L73" i="3"/>
  <c r="K73" i="3"/>
  <c r="E73" i="3"/>
  <c r="D73" i="3"/>
  <c r="C73" i="3"/>
  <c r="B73" i="3"/>
  <c r="A73" i="3"/>
  <c r="DX72" i="3"/>
  <c r="DW72" i="3"/>
  <c r="DC72" i="3"/>
  <c r="CJ72" i="3"/>
  <c r="CI72" i="3"/>
  <c r="BL72" i="3"/>
  <c r="BA72" i="3"/>
  <c r="AR72" i="3"/>
  <c r="X72" i="3"/>
  <c r="E72" i="3"/>
  <c r="D72" i="3"/>
  <c r="C72" i="3"/>
  <c r="B72" i="3"/>
  <c r="DG72" i="3" s="1"/>
  <c r="A72" i="3"/>
  <c r="EB71" i="3"/>
  <c r="EA71" i="3"/>
  <c r="DX71" i="3"/>
  <c r="DW71" i="3"/>
  <c r="DS71" i="3"/>
  <c r="DP71" i="3"/>
  <c r="DN71" i="3"/>
  <c r="DG71" i="3"/>
  <c r="DF71" i="3"/>
  <c r="DE71" i="3"/>
  <c r="DD71" i="3"/>
  <c r="DC71" i="3"/>
  <c r="CV71" i="3"/>
  <c r="CU71" i="3"/>
  <c r="CQ71" i="3"/>
  <c r="CM71" i="3"/>
  <c r="CJ71" i="3"/>
  <c r="CI71" i="3"/>
  <c r="CG71" i="3"/>
  <c r="CA71" i="3"/>
  <c r="BZ71" i="3"/>
  <c r="BX71" i="3"/>
  <c r="BW71" i="3"/>
  <c r="BQ71" i="3"/>
  <c r="BO71" i="3"/>
  <c r="BL71" i="3"/>
  <c r="BK71" i="3"/>
  <c r="BG71" i="3"/>
  <c r="BC71" i="3"/>
  <c r="BB71" i="3"/>
  <c r="AU71" i="3"/>
  <c r="AT71" i="3"/>
  <c r="AS71" i="3"/>
  <c r="AR71" i="3"/>
  <c r="AQ71" i="3"/>
  <c r="AJ71" i="3"/>
  <c r="AF71" i="3"/>
  <c r="AE71" i="3"/>
  <c r="AA71" i="3"/>
  <c r="X71" i="3"/>
  <c r="W71" i="3"/>
  <c r="V71" i="3"/>
  <c r="N71" i="3"/>
  <c r="M71" i="3"/>
  <c r="L71" i="3"/>
  <c r="K71" i="3"/>
  <c r="E71" i="3"/>
  <c r="D71" i="3"/>
  <c r="C71" i="3"/>
  <c r="B71" i="3"/>
  <c r="EC71" i="3" s="1"/>
  <c r="A71" i="3"/>
  <c r="EC70" i="3"/>
  <c r="EB70" i="3"/>
  <c r="DS70" i="3"/>
  <c r="DM70" i="3"/>
  <c r="DG70" i="3"/>
  <c r="CU70" i="3"/>
  <c r="CR70" i="3"/>
  <c r="CQ70" i="3"/>
  <c r="CG70" i="3"/>
  <c r="BY70" i="3"/>
  <c r="BL70" i="3"/>
  <c r="BG70" i="3"/>
  <c r="BC70" i="3"/>
  <c r="BA70" i="3"/>
  <c r="AS70" i="3"/>
  <c r="AQ70" i="3"/>
  <c r="V70" i="3"/>
  <c r="O70" i="3"/>
  <c r="N70" i="3"/>
  <c r="M70" i="3"/>
  <c r="E70" i="3"/>
  <c r="D70" i="3"/>
  <c r="C70" i="3"/>
  <c r="B70" i="3"/>
  <c r="A70" i="3"/>
  <c r="DX69" i="3"/>
  <c r="CW69" i="3"/>
  <c r="CV69" i="3"/>
  <c r="CH69" i="3"/>
  <c r="BO69" i="3"/>
  <c r="BL69" i="3"/>
  <c r="AK69" i="3"/>
  <c r="AE69" i="3"/>
  <c r="V69" i="3"/>
  <c r="D69" i="3"/>
  <c r="C69" i="3"/>
  <c r="B69" i="3"/>
  <c r="DO69" i="3" s="1"/>
  <c r="A69" i="3"/>
  <c r="DP68" i="3"/>
  <c r="DN68" i="3"/>
  <c r="CW68" i="3"/>
  <c r="CU68" i="3"/>
  <c r="BX68" i="3"/>
  <c r="BQ68" i="3"/>
  <c r="BP68" i="3"/>
  <c r="BL68" i="3"/>
  <c r="AU68" i="3"/>
  <c r="AE68" i="3"/>
  <c r="U68" i="3"/>
  <c r="O68" i="3"/>
  <c r="N68" i="3"/>
  <c r="E68" i="3"/>
  <c r="D68" i="3"/>
  <c r="C68" i="3"/>
  <c r="B68" i="3"/>
  <c r="A68" i="3"/>
  <c r="DS67" i="3"/>
  <c r="DP67" i="3"/>
  <c r="BZ67" i="3"/>
  <c r="BX67" i="3"/>
  <c r="AT67" i="3"/>
  <c r="AR67" i="3"/>
  <c r="O67" i="3"/>
  <c r="N67" i="3"/>
  <c r="D67" i="3"/>
  <c r="C67" i="3"/>
  <c r="B67" i="3"/>
  <c r="EC67" i="3" s="1"/>
  <c r="A67" i="3"/>
  <c r="CY66" i="3"/>
  <c r="BP66" i="3"/>
  <c r="AM66" i="3"/>
  <c r="D66" i="3"/>
  <c r="C66" i="3"/>
  <c r="B66" i="3"/>
  <c r="AF66" i="3" s="1"/>
  <c r="A66" i="3"/>
  <c r="DX65" i="3"/>
  <c r="DO65" i="3"/>
  <c r="DE65" i="3"/>
  <c r="CE65" i="3"/>
  <c r="BB65" i="3"/>
  <c r="AR65" i="3"/>
  <c r="AK65" i="3"/>
  <c r="U65" i="3"/>
  <c r="K65" i="3"/>
  <c r="D65" i="3"/>
  <c r="C65" i="3"/>
  <c r="B65" i="3"/>
  <c r="A65" i="3"/>
  <c r="EC64" i="3"/>
  <c r="DU64" i="3"/>
  <c r="DS64" i="3"/>
  <c r="DM64" i="3"/>
  <c r="DD64" i="3"/>
  <c r="DC64" i="3"/>
  <c r="CR64" i="3"/>
  <c r="CJ64" i="3"/>
  <c r="CI64" i="3"/>
  <c r="BY64" i="3"/>
  <c r="BQ64" i="3"/>
  <c r="BP64" i="3"/>
  <c r="BG64" i="3"/>
  <c r="BA64" i="3"/>
  <c r="AY64" i="3"/>
  <c r="AM64" i="3"/>
  <c r="AI64" i="3"/>
  <c r="AF64" i="3"/>
  <c r="V64" i="3"/>
  <c r="O64" i="3"/>
  <c r="L64" i="3"/>
  <c r="D64" i="3"/>
  <c r="C64" i="3"/>
  <c r="B64" i="3"/>
  <c r="A64" i="3"/>
  <c r="DS63" i="3"/>
  <c r="AT63" i="3"/>
  <c r="D63" i="3"/>
  <c r="C63" i="3"/>
  <c r="B63" i="3"/>
  <c r="A63" i="3"/>
  <c r="AI62" i="3"/>
  <c r="W62" i="3"/>
  <c r="D62" i="3"/>
  <c r="C62" i="3"/>
  <c r="B62" i="3"/>
  <c r="BW62" i="3" s="1"/>
  <c r="A62" i="3"/>
  <c r="EC61" i="3"/>
  <c r="EA61" i="3"/>
  <c r="DD61" i="3"/>
  <c r="DC61" i="3"/>
  <c r="CG61" i="3"/>
  <c r="CE61" i="3"/>
  <c r="BG61" i="3"/>
  <c r="BD61" i="3"/>
  <c r="AK61" i="3"/>
  <c r="AI61" i="3"/>
  <c r="L61" i="3"/>
  <c r="G61" i="3"/>
  <c r="D61" i="3"/>
  <c r="C61" i="3"/>
  <c r="B61" i="3"/>
  <c r="DK61" i="3" s="1"/>
  <c r="A61" i="3"/>
  <c r="EE60" i="3"/>
  <c r="EB60" i="3"/>
  <c r="EA60" i="3"/>
  <c r="DU60" i="3"/>
  <c r="DS60" i="3"/>
  <c r="DP60" i="3"/>
  <c r="DO60" i="3"/>
  <c r="DM60" i="3"/>
  <c r="DG60" i="3"/>
  <c r="DF60" i="3"/>
  <c r="DD60" i="3"/>
  <c r="DC60" i="3"/>
  <c r="CY60" i="3"/>
  <c r="CU60" i="3"/>
  <c r="CR60" i="3"/>
  <c r="CQ60" i="3"/>
  <c r="CO60" i="3"/>
  <c r="CJ60" i="3"/>
  <c r="CI60" i="3"/>
  <c r="CE60" i="3"/>
  <c r="CA60" i="3"/>
  <c r="BZ60" i="3"/>
  <c r="BY60" i="3"/>
  <c r="BX60" i="3"/>
  <c r="BQ60" i="3"/>
  <c r="BO60" i="3"/>
  <c r="BL60" i="3"/>
  <c r="BK60" i="3"/>
  <c r="BI60" i="3"/>
  <c r="BG60" i="3"/>
  <c r="BC60" i="3"/>
  <c r="AY60" i="3"/>
  <c r="AU60" i="3"/>
  <c r="AT60" i="3"/>
  <c r="AS60" i="3"/>
  <c r="AQ60" i="3"/>
  <c r="AM60" i="3"/>
  <c r="AK60" i="3"/>
  <c r="AF60" i="3"/>
  <c r="AE60" i="3"/>
  <c r="AA60" i="3"/>
  <c r="X60" i="3"/>
  <c r="W60" i="3"/>
  <c r="V60" i="3"/>
  <c r="S60" i="3"/>
  <c r="M60" i="3"/>
  <c r="L60" i="3"/>
  <c r="K60" i="3"/>
  <c r="G60" i="3"/>
  <c r="E60" i="3"/>
  <c r="D60" i="3"/>
  <c r="C60" i="3"/>
  <c r="B60" i="3"/>
  <c r="A60" i="3"/>
  <c r="D59" i="3"/>
  <c r="C59" i="3"/>
  <c r="B59" i="3"/>
  <c r="A59" i="3"/>
  <c r="D58" i="3"/>
  <c r="C58" i="3"/>
  <c r="B58" i="3"/>
  <c r="A58" i="3"/>
  <c r="ED57" i="3"/>
  <c r="DX57" i="3"/>
  <c r="DV57" i="3"/>
  <c r="DT57" i="3"/>
  <c r="DL57" i="3"/>
  <c r="CZ57" i="3"/>
  <c r="CX57" i="3"/>
  <c r="CI57" i="3"/>
  <c r="BY57" i="3"/>
  <c r="BW57" i="3"/>
  <c r="BR57" i="3"/>
  <c r="BO57" i="3"/>
  <c r="BI57" i="3"/>
  <c r="AS57" i="3"/>
  <c r="AM57" i="3"/>
  <c r="AE57" i="3"/>
  <c r="U57" i="3"/>
  <c r="S57" i="3"/>
  <c r="N57" i="3"/>
  <c r="D57" i="3"/>
  <c r="C57" i="3"/>
  <c r="B57" i="3"/>
  <c r="A57" i="3"/>
  <c r="DP56" i="3"/>
  <c r="BO56" i="3"/>
  <c r="AS56" i="3"/>
  <c r="D56" i="3"/>
  <c r="C56" i="3"/>
  <c r="B56" i="3"/>
  <c r="A56" i="3"/>
  <c r="EF55" i="3"/>
  <c r="CX55" i="3"/>
  <c r="BW55" i="3"/>
  <c r="BA55" i="3"/>
  <c r="X55" i="3"/>
  <c r="S55" i="3"/>
  <c r="D55" i="3"/>
  <c r="C55" i="3"/>
  <c r="B55" i="3"/>
  <c r="AT55" i="3" s="1"/>
  <c r="A55" i="3"/>
  <c r="D54" i="3"/>
  <c r="C54" i="3"/>
  <c r="B54" i="3"/>
  <c r="BH54" i="3" s="1"/>
  <c r="A54" i="3"/>
  <c r="EF53" i="3"/>
  <c r="EE53" i="3"/>
  <c r="DH53" i="3"/>
  <c r="DE53" i="3"/>
  <c r="CI53" i="3"/>
  <c r="CG53" i="3"/>
  <c r="BK53" i="3"/>
  <c r="BI53" i="3"/>
  <c r="AL53" i="3"/>
  <c r="AF53" i="3"/>
  <c r="K53" i="3"/>
  <c r="H53" i="3"/>
  <c r="D53" i="3"/>
  <c r="C53" i="3"/>
  <c r="B53" i="3"/>
  <c r="DO53" i="3" s="1"/>
  <c r="A53" i="3"/>
  <c r="EE52" i="3"/>
  <c r="EB52" i="3"/>
  <c r="DW52" i="3"/>
  <c r="DM52" i="3"/>
  <c r="DF52" i="3"/>
  <c r="DE52" i="3"/>
  <c r="DD52" i="3"/>
  <c r="CY52" i="3"/>
  <c r="CJ52" i="3"/>
  <c r="CH52" i="3"/>
  <c r="CF52" i="3"/>
  <c r="CB52" i="3"/>
  <c r="BZ52" i="3"/>
  <c r="BL52" i="3"/>
  <c r="BJ52" i="3"/>
  <c r="BH52" i="3"/>
  <c r="BB52" i="3"/>
  <c r="BA52" i="3"/>
  <c r="AM52" i="3"/>
  <c r="AL52" i="3"/>
  <c r="AI52" i="3"/>
  <c r="AD52" i="3"/>
  <c r="AB52" i="3"/>
  <c r="M52" i="3"/>
  <c r="L52" i="3"/>
  <c r="K52" i="3"/>
  <c r="F52" i="3"/>
  <c r="D52" i="3"/>
  <c r="C52" i="3"/>
  <c r="B52" i="3"/>
  <c r="DP52" i="3" s="1"/>
  <c r="A52" i="3"/>
  <c r="EF51" i="3"/>
  <c r="ED51" i="3"/>
  <c r="EB51" i="3"/>
  <c r="EA51" i="3"/>
  <c r="DW51" i="3"/>
  <c r="DU51" i="3"/>
  <c r="DP51" i="3"/>
  <c r="DO51" i="3"/>
  <c r="DN51" i="3"/>
  <c r="DM51" i="3"/>
  <c r="DK51" i="3"/>
  <c r="DH51" i="3"/>
  <c r="DD51" i="3"/>
  <c r="DC51" i="3"/>
  <c r="CZ51" i="3"/>
  <c r="CY51" i="3"/>
  <c r="CV51" i="3"/>
  <c r="CR51" i="3"/>
  <c r="CQ51" i="3"/>
  <c r="CO51" i="3"/>
  <c r="CN51" i="3"/>
  <c r="CJ51" i="3"/>
  <c r="CG51" i="3"/>
  <c r="CF51" i="3"/>
  <c r="CE51" i="3"/>
  <c r="CB51" i="3"/>
  <c r="BY51" i="3"/>
  <c r="BX51" i="3"/>
  <c r="BS51" i="3"/>
  <c r="BR51" i="3"/>
  <c r="BP51" i="3"/>
  <c r="BO51" i="3"/>
  <c r="BL51" i="3"/>
  <c r="BI51" i="3"/>
  <c r="BD51" i="3"/>
  <c r="BC51" i="3"/>
  <c r="BB51" i="3"/>
  <c r="BA51" i="3"/>
  <c r="AZ51" i="3"/>
  <c r="AV51" i="3"/>
  <c r="AR51" i="3"/>
  <c r="AQ51" i="3"/>
  <c r="AN51" i="3"/>
  <c r="AM51" i="3"/>
  <c r="AJ51" i="3"/>
  <c r="AI51" i="3"/>
  <c r="AF51" i="3"/>
  <c r="AC51" i="3"/>
  <c r="AB51" i="3"/>
  <c r="W51" i="3"/>
  <c r="V51" i="3"/>
  <c r="U51" i="3"/>
  <c r="T51" i="3"/>
  <c r="P51" i="3"/>
  <c r="L51" i="3"/>
  <c r="K51" i="3"/>
  <c r="H51" i="3"/>
  <c r="G51" i="3"/>
  <c r="F51" i="3"/>
  <c r="D51" i="3"/>
  <c r="C51" i="3"/>
  <c r="B51" i="3"/>
  <c r="A51" i="3"/>
  <c r="EF50" i="3"/>
  <c r="EE50" i="3"/>
  <c r="EB50" i="3"/>
  <c r="EA50" i="3"/>
  <c r="DU50" i="3"/>
  <c r="DT50" i="3"/>
  <c r="DP50" i="3"/>
  <c r="DN50" i="3"/>
  <c r="DM50" i="3"/>
  <c r="DK50" i="3"/>
  <c r="DF50" i="3"/>
  <c r="DD50" i="3"/>
  <c r="CZ50" i="3"/>
  <c r="CX50" i="3"/>
  <c r="CV50" i="3"/>
  <c r="CU50" i="3"/>
  <c r="CQ50" i="3"/>
  <c r="CP50" i="3"/>
  <c r="CI50" i="3"/>
  <c r="CH50" i="3"/>
  <c r="CG50" i="3"/>
  <c r="CF50" i="3"/>
  <c r="CB50" i="3"/>
  <c r="BX50" i="3"/>
  <c r="BW50" i="3"/>
  <c r="BS50" i="3"/>
  <c r="BR50" i="3"/>
  <c r="BP50" i="3"/>
  <c r="BJ50" i="3"/>
  <c r="BI50" i="3"/>
  <c r="BH50" i="3"/>
  <c r="BD50" i="3"/>
  <c r="BA50" i="3"/>
  <c r="AZ50" i="3"/>
  <c r="AT50" i="3"/>
  <c r="AS50" i="3"/>
  <c r="AR50" i="3"/>
  <c r="AN50" i="3"/>
  <c r="AM50" i="3"/>
  <c r="AI50" i="3"/>
  <c r="AE50" i="3"/>
  <c r="AC50" i="3"/>
  <c r="AB50" i="3"/>
  <c r="X50" i="3"/>
  <c r="W50" i="3"/>
  <c r="U50" i="3"/>
  <c r="N50" i="3"/>
  <c r="M50" i="3"/>
  <c r="L50" i="3"/>
  <c r="K50" i="3"/>
  <c r="G50" i="3"/>
  <c r="D50" i="3"/>
  <c r="C50" i="3"/>
  <c r="B50" i="3"/>
  <c r="DV50" i="3" s="1"/>
  <c r="A50" i="3"/>
  <c r="EF49" i="3"/>
  <c r="EE49" i="3"/>
  <c r="EA49" i="3"/>
  <c r="DX49" i="3"/>
  <c r="DW49" i="3"/>
  <c r="DV49" i="3"/>
  <c r="DP49" i="3"/>
  <c r="DM49" i="3"/>
  <c r="DL49" i="3"/>
  <c r="DK49" i="3"/>
  <c r="DH49" i="3"/>
  <c r="DF49" i="3"/>
  <c r="DC49" i="3"/>
  <c r="CX49" i="3"/>
  <c r="CV49" i="3"/>
  <c r="CU49" i="3"/>
  <c r="CR49" i="3"/>
  <c r="CP49" i="3"/>
  <c r="CJ49" i="3"/>
  <c r="CI49" i="3"/>
  <c r="CG49" i="3"/>
  <c r="CE49" i="3"/>
  <c r="CB49" i="3"/>
  <c r="BZ49" i="3"/>
  <c r="BW49" i="3"/>
  <c r="BT49" i="3"/>
  <c r="BR49" i="3"/>
  <c r="BO49" i="3"/>
  <c r="BL49" i="3"/>
  <c r="BJ49" i="3"/>
  <c r="BD49" i="3"/>
  <c r="BC49" i="3"/>
  <c r="BB49" i="3"/>
  <c r="BA49" i="3"/>
  <c r="AV49" i="3"/>
  <c r="AS49" i="3"/>
  <c r="AQ49" i="3"/>
  <c r="AN49" i="3"/>
  <c r="AM49" i="3"/>
  <c r="AL49" i="3"/>
  <c r="AF49" i="3"/>
  <c r="AD49" i="3"/>
  <c r="AB49" i="3"/>
  <c r="X49" i="3"/>
  <c r="W49" i="3"/>
  <c r="U49" i="3"/>
  <c r="T49" i="3"/>
  <c r="S49" i="3"/>
  <c r="M49" i="3"/>
  <c r="L49" i="3"/>
  <c r="H49" i="3"/>
  <c r="G49" i="3"/>
  <c r="F49" i="3"/>
  <c r="D49" i="3"/>
  <c r="C49" i="3"/>
  <c r="B49" i="3"/>
  <c r="DT49" i="3" s="1"/>
  <c r="A49" i="3"/>
  <c r="CJ48" i="3"/>
  <c r="AJ48" i="3"/>
  <c r="D48" i="3"/>
  <c r="C48" i="3"/>
  <c r="B48" i="3"/>
  <c r="A48" i="3"/>
  <c r="DW47" i="3"/>
  <c r="DU47" i="3"/>
  <c r="DL47" i="3"/>
  <c r="DE47" i="3"/>
  <c r="CR47" i="3"/>
  <c r="CJ47" i="3"/>
  <c r="BZ47" i="3"/>
  <c r="BT47" i="3"/>
  <c r="BR47" i="3"/>
  <c r="BJ47" i="3"/>
  <c r="AZ47" i="3"/>
  <c r="AN47" i="3"/>
  <c r="AI47" i="3"/>
  <c r="W47" i="3"/>
  <c r="S47" i="3"/>
  <c r="P47" i="3"/>
  <c r="D47" i="3"/>
  <c r="C47" i="3"/>
  <c r="B47" i="3"/>
  <c r="DC47" i="3" s="1"/>
  <c r="A47" i="3"/>
  <c r="EB46" i="3"/>
  <c r="DX46" i="3"/>
  <c r="DW46" i="3"/>
  <c r="DU46" i="3"/>
  <c r="DT46" i="3"/>
  <c r="DN46" i="3"/>
  <c r="DL46" i="3"/>
  <c r="DF46" i="3"/>
  <c r="DD46" i="3"/>
  <c r="DC46" i="3"/>
  <c r="CY46" i="3"/>
  <c r="CX46" i="3"/>
  <c r="CQ46" i="3"/>
  <c r="CO46" i="3"/>
  <c r="CN46" i="3"/>
  <c r="CJ46" i="3"/>
  <c r="CI46" i="3"/>
  <c r="CH46" i="3"/>
  <c r="CB46" i="3"/>
  <c r="BY46" i="3"/>
  <c r="BX46" i="3"/>
  <c r="BW46" i="3"/>
  <c r="BS46" i="3"/>
  <c r="BP46" i="3"/>
  <c r="BL46" i="3"/>
  <c r="BJ46" i="3"/>
  <c r="BH46" i="3"/>
  <c r="BD46" i="3"/>
  <c r="BB46" i="3"/>
  <c r="BA46" i="3"/>
  <c r="AY46" i="3"/>
  <c r="AS46" i="3"/>
  <c r="AR46" i="3"/>
  <c r="AN46" i="3"/>
  <c r="AM46" i="3"/>
  <c r="AL46" i="3"/>
  <c r="AF46" i="3"/>
  <c r="AD46" i="3"/>
  <c r="AB46" i="3"/>
  <c r="X46" i="3"/>
  <c r="V46" i="3"/>
  <c r="U46" i="3"/>
  <c r="S46" i="3"/>
  <c r="M46" i="3"/>
  <c r="K46" i="3"/>
  <c r="H46" i="3"/>
  <c r="G46" i="3"/>
  <c r="F46" i="3"/>
  <c r="D46" i="3"/>
  <c r="C46" i="3"/>
  <c r="B46" i="3"/>
  <c r="A46" i="3"/>
  <c r="EF45" i="3"/>
  <c r="ED45" i="3"/>
  <c r="DP45" i="3"/>
  <c r="DN45" i="3"/>
  <c r="CY45" i="3"/>
  <c r="CN45" i="3"/>
  <c r="CH45" i="3"/>
  <c r="BW45" i="3"/>
  <c r="BR45" i="3"/>
  <c r="BH45" i="3"/>
  <c r="BB45" i="3"/>
  <c r="AL45" i="3"/>
  <c r="X45" i="3"/>
  <c r="V45" i="3"/>
  <c r="K45" i="3"/>
  <c r="G45" i="3"/>
  <c r="D45" i="3"/>
  <c r="C45" i="3"/>
  <c r="B45" i="3"/>
  <c r="DT45" i="3" s="1"/>
  <c r="A45" i="3"/>
  <c r="DV44" i="3"/>
  <c r="DM44" i="3"/>
  <c r="CP44" i="3"/>
  <c r="CF44" i="3"/>
  <c r="BK44" i="3"/>
  <c r="BB44" i="3"/>
  <c r="AJ44" i="3"/>
  <c r="AB44" i="3"/>
  <c r="K44" i="3"/>
  <c r="G44" i="3"/>
  <c r="D44" i="3"/>
  <c r="C44" i="3"/>
  <c r="B44" i="3"/>
  <c r="DX44" i="3" s="1"/>
  <c r="A44" i="3"/>
  <c r="EE43" i="3"/>
  <c r="DX43" i="3"/>
  <c r="CO43" i="3"/>
  <c r="CH43" i="3"/>
  <c r="BH43" i="3"/>
  <c r="AR43" i="3"/>
  <c r="P43" i="3"/>
  <c r="K43" i="3"/>
  <c r="D43" i="3"/>
  <c r="C43" i="3"/>
  <c r="B43" i="3"/>
  <c r="CZ43" i="3" s="1"/>
  <c r="A43" i="3"/>
  <c r="AN42" i="3"/>
  <c r="D42" i="3"/>
  <c r="C42" i="3"/>
  <c r="B42" i="3"/>
  <c r="DN42" i="3" s="1"/>
  <c r="A42" i="3"/>
  <c r="EE41" i="3"/>
  <c r="EC41" i="3"/>
  <c r="DP41" i="3"/>
  <c r="DM41" i="3"/>
  <c r="DK41" i="3"/>
  <c r="DD41" i="3"/>
  <c r="CQ41" i="3"/>
  <c r="CO41" i="3"/>
  <c r="CM41" i="3"/>
  <c r="CH41" i="3"/>
  <c r="CF41" i="3"/>
  <c r="BS41" i="3"/>
  <c r="BL41" i="3"/>
  <c r="BJ41" i="3"/>
  <c r="BH41" i="3"/>
  <c r="AU41" i="3"/>
  <c r="AR41" i="3"/>
  <c r="AN41" i="3"/>
  <c r="AL41" i="3"/>
  <c r="V41" i="3"/>
  <c r="T41" i="3"/>
  <c r="P41" i="3"/>
  <c r="N41" i="3"/>
  <c r="K41" i="3"/>
  <c r="D41" i="3"/>
  <c r="C41" i="3"/>
  <c r="B41" i="3"/>
  <c r="A41" i="3"/>
  <c r="EF40" i="3"/>
  <c r="DW40" i="3"/>
  <c r="DV40" i="3"/>
  <c r="DU40" i="3"/>
  <c r="DT40" i="3"/>
  <c r="DK40" i="3"/>
  <c r="DH40" i="3"/>
  <c r="DD40" i="3"/>
  <c r="DC40" i="3"/>
  <c r="CW40" i="3"/>
  <c r="CV40" i="3"/>
  <c r="CP40" i="3"/>
  <c r="CO40" i="3"/>
  <c r="CF40" i="3"/>
  <c r="CE40" i="3"/>
  <c r="CB40" i="3"/>
  <c r="CA40" i="3"/>
  <c r="BR40" i="3"/>
  <c r="BQ40" i="3"/>
  <c r="BL40" i="3"/>
  <c r="BG40" i="3"/>
  <c r="BD40" i="3"/>
  <c r="BB40" i="3"/>
  <c r="AZ40" i="3"/>
  <c r="AR40" i="3"/>
  <c r="AN40" i="3"/>
  <c r="AM40" i="3"/>
  <c r="AL40" i="3"/>
  <c r="AD40" i="3"/>
  <c r="AB40" i="3"/>
  <c r="AA40" i="3"/>
  <c r="P40" i="3"/>
  <c r="O40" i="3"/>
  <c r="N40" i="3"/>
  <c r="K40" i="3"/>
  <c r="D40" i="3"/>
  <c r="C40" i="3"/>
  <c r="B40" i="3"/>
  <c r="DP40" i="3" s="1"/>
  <c r="A40" i="3"/>
  <c r="BS39" i="3"/>
  <c r="D39" i="3"/>
  <c r="C39" i="3"/>
  <c r="B39" i="3"/>
  <c r="EE39" i="3" s="1"/>
  <c r="A39" i="3"/>
  <c r="DW38" i="3"/>
  <c r="DV38" i="3"/>
  <c r="DU38" i="3"/>
  <c r="DL38" i="3"/>
  <c r="DD38" i="3"/>
  <c r="CX38" i="3"/>
  <c r="CW38" i="3"/>
  <c r="CQ38" i="3"/>
  <c r="CF38" i="3"/>
  <c r="CE38" i="3"/>
  <c r="CB38" i="3"/>
  <c r="BS38" i="3"/>
  <c r="BH38" i="3"/>
  <c r="BG38" i="3"/>
  <c r="BD38" i="3"/>
  <c r="BA38" i="3"/>
  <c r="AN38" i="3"/>
  <c r="AM38" i="3"/>
  <c r="AE38" i="3"/>
  <c r="AC38" i="3"/>
  <c r="P38" i="3"/>
  <c r="O38" i="3"/>
  <c r="N38" i="3"/>
  <c r="E38" i="3"/>
  <c r="D38" i="3"/>
  <c r="C38" i="3"/>
  <c r="B38" i="3"/>
  <c r="DT38" i="3" s="1"/>
  <c r="A38" i="3"/>
  <c r="DV37" i="3"/>
  <c r="DT37" i="3"/>
  <c r="DM37" i="3"/>
  <c r="CV37" i="3"/>
  <c r="CQ37" i="3"/>
  <c r="CO37" i="3"/>
  <c r="CM37" i="3"/>
  <c r="BW37" i="3"/>
  <c r="BL37" i="3"/>
  <c r="BA37" i="3"/>
  <c r="AY37" i="3"/>
  <c r="AU37" i="3"/>
  <c r="AN37" i="3"/>
  <c r="V37" i="3"/>
  <c r="T37" i="3"/>
  <c r="P37" i="3"/>
  <c r="E37" i="3"/>
  <c r="D37" i="3"/>
  <c r="C37" i="3"/>
  <c r="B37" i="3"/>
  <c r="CX37" i="3" s="1"/>
  <c r="A37" i="3"/>
  <c r="DV36" i="3"/>
  <c r="DM36" i="3"/>
  <c r="CX36" i="3"/>
  <c r="CV36" i="3"/>
  <c r="CE36" i="3"/>
  <c r="BW36" i="3"/>
  <c r="BG36" i="3"/>
  <c r="BB36" i="3"/>
  <c r="AF36" i="3"/>
  <c r="AD36" i="3"/>
  <c r="O36" i="3"/>
  <c r="F36" i="3"/>
  <c r="D36" i="3"/>
  <c r="C36" i="3"/>
  <c r="B36" i="3"/>
  <c r="DW36" i="3" s="1"/>
  <c r="A36" i="3"/>
  <c r="DX35" i="3"/>
  <c r="DT35" i="3"/>
  <c r="CX35" i="3"/>
  <c r="CV35" i="3"/>
  <c r="CQ35" i="3"/>
  <c r="CB35" i="3"/>
  <c r="BQ35" i="3"/>
  <c r="BD35" i="3"/>
  <c r="BA35" i="3"/>
  <c r="AU35" i="3"/>
  <c r="AA35" i="3"/>
  <c r="V35" i="3"/>
  <c r="T35" i="3"/>
  <c r="E35" i="3"/>
  <c r="D35" i="3"/>
  <c r="C35" i="3"/>
  <c r="B35" i="3"/>
  <c r="DV35" i="3" s="1"/>
  <c r="A35" i="3"/>
  <c r="EF34" i="3"/>
  <c r="EE34" i="3"/>
  <c r="EC34" i="3"/>
  <c r="EB34" i="3"/>
  <c r="DX34" i="3"/>
  <c r="DW34" i="3"/>
  <c r="DV34" i="3"/>
  <c r="DT34" i="3"/>
  <c r="DP34" i="3"/>
  <c r="DN34" i="3"/>
  <c r="DM34" i="3"/>
  <c r="DL34" i="3"/>
  <c r="DK34" i="3"/>
  <c r="DH34" i="3"/>
  <c r="DD34" i="3"/>
  <c r="DC34" i="3"/>
  <c r="CZ34" i="3"/>
  <c r="CY34" i="3"/>
  <c r="CX34" i="3"/>
  <c r="CW34" i="3"/>
  <c r="CV34" i="3"/>
  <c r="CP34" i="3"/>
  <c r="CO34" i="3"/>
  <c r="CN34" i="3"/>
  <c r="CM34" i="3"/>
  <c r="CJ34" i="3"/>
  <c r="CH34" i="3"/>
  <c r="CF34" i="3"/>
  <c r="CB34" i="3"/>
  <c r="CA34" i="3"/>
  <c r="BZ34" i="3"/>
  <c r="BX34" i="3"/>
  <c r="BW34" i="3"/>
  <c r="BS34" i="3"/>
  <c r="BR34" i="3"/>
  <c r="BP34" i="3"/>
  <c r="BL34" i="3"/>
  <c r="BK34" i="3"/>
  <c r="BJ34" i="3"/>
  <c r="BH34" i="3"/>
  <c r="BG34" i="3"/>
  <c r="BD34" i="3"/>
  <c r="BA34" i="3"/>
  <c r="AZ34" i="3"/>
  <c r="AY34" i="3"/>
  <c r="AU34" i="3"/>
  <c r="AT34" i="3"/>
  <c r="AR34" i="3"/>
  <c r="AQ34" i="3"/>
  <c r="AM34" i="3"/>
  <c r="AL34" i="3"/>
  <c r="AJ34" i="3"/>
  <c r="AF34" i="3"/>
  <c r="AE34" i="3"/>
  <c r="AD34" i="3"/>
  <c r="AC34" i="3"/>
  <c r="AA34" i="3"/>
  <c r="V34" i="3"/>
  <c r="U34" i="3"/>
  <c r="T34" i="3"/>
  <c r="S34" i="3"/>
  <c r="P34" i="3"/>
  <c r="O34" i="3"/>
  <c r="K34" i="3"/>
  <c r="H34" i="3"/>
  <c r="G34" i="3"/>
  <c r="F34" i="3"/>
  <c r="E34" i="3"/>
  <c r="D34" i="3"/>
  <c r="C34" i="3"/>
  <c r="B34" i="3"/>
  <c r="DU34" i="3" s="1"/>
  <c r="A34" i="3"/>
  <c r="EE33" i="3"/>
  <c r="EC33" i="3"/>
  <c r="DX33" i="3"/>
  <c r="DV33" i="3"/>
  <c r="DT33" i="3"/>
  <c r="DP33" i="3"/>
  <c r="DK33" i="3"/>
  <c r="DG33" i="3"/>
  <c r="DD33" i="3"/>
  <c r="CZ33" i="3"/>
  <c r="CX33" i="3"/>
  <c r="CV33" i="3"/>
  <c r="CQ33" i="3"/>
  <c r="CM33" i="3"/>
  <c r="CH33" i="3"/>
  <c r="CF33" i="3"/>
  <c r="CB33" i="3"/>
  <c r="BZ33" i="3"/>
  <c r="BW33" i="3"/>
  <c r="BS33" i="3"/>
  <c r="BL33" i="3"/>
  <c r="BJ33" i="3"/>
  <c r="BH33" i="3"/>
  <c r="BD33" i="3"/>
  <c r="BA33" i="3"/>
  <c r="AY33" i="3"/>
  <c r="AU33" i="3"/>
  <c r="AN33" i="3"/>
  <c r="AL33" i="3"/>
  <c r="AJ33" i="3"/>
  <c r="AE33" i="3"/>
  <c r="AC33" i="3"/>
  <c r="AA33" i="3"/>
  <c r="V33" i="3"/>
  <c r="P33" i="3"/>
  <c r="N33" i="3"/>
  <c r="K33" i="3"/>
  <c r="G33" i="3"/>
  <c r="E33" i="3"/>
  <c r="D33" i="3"/>
  <c r="C33" i="3"/>
  <c r="B33" i="3"/>
  <c r="EB33" i="3" s="1"/>
  <c r="A33" i="3"/>
  <c r="AR32" i="3"/>
  <c r="D32" i="3"/>
  <c r="C32" i="3"/>
  <c r="B32" i="3"/>
  <c r="A32" i="3"/>
  <c r="EA31" i="3"/>
  <c r="AD31" i="3"/>
  <c r="D31" i="3"/>
  <c r="C31" i="3"/>
  <c r="B31" i="3"/>
  <c r="AV31" i="3" s="1"/>
  <c r="A31" i="3"/>
  <c r="EA30" i="3"/>
  <c r="AV30" i="3"/>
  <c r="D30" i="3"/>
  <c r="C30" i="3"/>
  <c r="B30" i="3"/>
  <c r="U30" i="3" s="1"/>
  <c r="A30" i="3"/>
  <c r="EA29" i="3"/>
  <c r="AM29" i="3"/>
  <c r="U29" i="3"/>
  <c r="D29" i="3"/>
  <c r="C29" i="3"/>
  <c r="B29" i="3"/>
  <c r="A29" i="3"/>
  <c r="EA28" i="3"/>
  <c r="CP28" i="3"/>
  <c r="BX28" i="3"/>
  <c r="AV28" i="3"/>
  <c r="AD28" i="3"/>
  <c r="L28" i="3"/>
  <c r="D28" i="3"/>
  <c r="C28" i="3"/>
  <c r="B28" i="3"/>
  <c r="DR28" i="3" s="1"/>
  <c r="A28" i="3"/>
  <c r="CY27" i="3"/>
  <c r="BF27" i="3"/>
  <c r="D27" i="3"/>
  <c r="C27" i="3"/>
  <c r="B27" i="3"/>
  <c r="DR27" i="3" s="1"/>
  <c r="A27" i="3"/>
  <c r="DR26" i="3"/>
  <c r="BF26" i="3"/>
  <c r="D26" i="3"/>
  <c r="C26" i="3"/>
  <c r="B26" i="3"/>
  <c r="CP26" i="3" s="1"/>
  <c r="A26" i="3"/>
  <c r="CP25" i="3"/>
  <c r="BX25" i="3"/>
  <c r="BF25" i="3"/>
  <c r="AD25" i="3"/>
  <c r="L25" i="3"/>
  <c r="D25" i="3"/>
  <c r="C25" i="3"/>
  <c r="B25" i="3"/>
  <c r="EA25" i="3" s="1"/>
  <c r="A25" i="3"/>
  <c r="D24" i="3"/>
  <c r="C24" i="3"/>
  <c r="B24" i="3"/>
  <c r="AM24" i="3" s="1"/>
  <c r="A24" i="3"/>
  <c r="AV23" i="3"/>
  <c r="D23" i="3"/>
  <c r="C23" i="3"/>
  <c r="B23" i="3"/>
  <c r="A23" i="3"/>
  <c r="EB22" i="3"/>
  <c r="DZ22" i="3"/>
  <c r="DO22" i="3"/>
  <c r="CZ22" i="3"/>
  <c r="CX22" i="3"/>
  <c r="CQ22" i="3"/>
  <c r="CO22" i="3"/>
  <c r="CG22" i="3"/>
  <c r="BX22" i="3"/>
  <c r="BN22" i="3"/>
  <c r="BG22" i="3"/>
  <c r="BD22" i="3"/>
  <c r="AV22" i="3"/>
  <c r="AT22" i="3"/>
  <c r="AE22" i="3"/>
  <c r="V22" i="3"/>
  <c r="T22" i="3"/>
  <c r="M22" i="3"/>
  <c r="K22" i="3"/>
  <c r="E22" i="3"/>
  <c r="D22" i="3"/>
  <c r="C22" i="3"/>
  <c r="B22" i="3"/>
  <c r="DJ22" i="3" s="1"/>
  <c r="A22" i="3"/>
  <c r="EC21" i="3"/>
  <c r="DT21" i="3"/>
  <c r="DS21" i="3"/>
  <c r="DL21" i="3"/>
  <c r="DC21" i="3"/>
  <c r="CW21" i="3"/>
  <c r="CU21" i="3"/>
  <c r="CG21" i="3"/>
  <c r="CF21" i="3"/>
  <c r="BZ21" i="3"/>
  <c r="BW21" i="3"/>
  <c r="BP21" i="3"/>
  <c r="BO21" i="3"/>
  <c r="AZ21" i="3"/>
  <c r="AY21" i="3"/>
  <c r="AT21" i="3"/>
  <c r="AQ21" i="3"/>
  <c r="AI21" i="3"/>
  <c r="AB21" i="3"/>
  <c r="T21" i="3"/>
  <c r="N21" i="3"/>
  <c r="L21" i="3"/>
  <c r="K21" i="3"/>
  <c r="D21" i="3"/>
  <c r="C21" i="3"/>
  <c r="B21" i="3"/>
  <c r="CX21" i="3" s="1"/>
  <c r="A21" i="3"/>
  <c r="ED20" i="3"/>
  <c r="EC20" i="3"/>
  <c r="EB20" i="3"/>
  <c r="DT20" i="3"/>
  <c r="DK20" i="3"/>
  <c r="DF20" i="3"/>
  <c r="DD20" i="3"/>
  <c r="CV20" i="3"/>
  <c r="CH20" i="3"/>
  <c r="CG20" i="3"/>
  <c r="CE20" i="3"/>
  <c r="BY20" i="3"/>
  <c r="BO20" i="3"/>
  <c r="BI20" i="3"/>
  <c r="BH20" i="3"/>
  <c r="AZ20" i="3"/>
  <c r="AL20" i="3"/>
  <c r="AK20" i="3"/>
  <c r="AI20" i="3"/>
  <c r="AC20" i="3"/>
  <c r="N20" i="3"/>
  <c r="M20" i="3"/>
  <c r="L20" i="3"/>
  <c r="E20" i="3"/>
  <c r="D20" i="3"/>
  <c r="C20" i="3"/>
  <c r="B20" i="3"/>
  <c r="EA20" i="3" s="1"/>
  <c r="A20" i="3"/>
  <c r="BP19" i="3"/>
  <c r="D19" i="3"/>
  <c r="C19" i="3"/>
  <c r="B19" i="3"/>
  <c r="CH19" i="3" s="1"/>
  <c r="A19" i="3"/>
  <c r="ED18" i="3"/>
  <c r="DM18" i="3"/>
  <c r="CX18" i="3"/>
  <c r="CV18" i="3"/>
  <c r="CG18" i="3"/>
  <c r="BZ18" i="3"/>
  <c r="BP18" i="3"/>
  <c r="BI18" i="3"/>
  <c r="AR18" i="3"/>
  <c r="AC18" i="3"/>
  <c r="AA18" i="3"/>
  <c r="L18" i="3"/>
  <c r="F18" i="3"/>
  <c r="D18" i="3"/>
  <c r="C18" i="3"/>
  <c r="B18" i="3"/>
  <c r="DT18" i="3" s="1"/>
  <c r="A18" i="3"/>
  <c r="ED17" i="3"/>
  <c r="EB17" i="3"/>
  <c r="DS17" i="3"/>
  <c r="DM17" i="3"/>
  <c r="DK17" i="3"/>
  <c r="CX17" i="3"/>
  <c r="CG17" i="3"/>
  <c r="CE17" i="3"/>
  <c r="BX17" i="3"/>
  <c r="BP17" i="3"/>
  <c r="BJ17" i="3"/>
  <c r="BG17" i="3"/>
  <c r="AR17" i="3"/>
  <c r="AD17" i="3"/>
  <c r="AA17" i="3"/>
  <c r="U17" i="3"/>
  <c r="L17" i="3"/>
  <c r="F17" i="3"/>
  <c r="D17" i="3"/>
  <c r="C17" i="3"/>
  <c r="B17" i="3"/>
  <c r="A17" i="3"/>
  <c r="D16" i="3"/>
  <c r="C16" i="3"/>
  <c r="B16" i="3"/>
  <c r="S16" i="3" s="1"/>
  <c r="A16" i="3"/>
  <c r="ED15" i="3"/>
  <c r="EA15" i="3"/>
  <c r="DU15" i="3"/>
  <c r="DS15" i="3"/>
  <c r="DL15" i="3"/>
  <c r="DF15" i="3"/>
  <c r="DD15" i="3"/>
  <c r="CU15" i="3"/>
  <c r="CO15" i="3"/>
  <c r="CM15" i="3"/>
  <c r="CF15" i="3"/>
  <c r="BZ15" i="3"/>
  <c r="BX15" i="3"/>
  <c r="BR15" i="3"/>
  <c r="BI15" i="3"/>
  <c r="BG15" i="3"/>
  <c r="AZ15" i="3"/>
  <c r="AT15" i="3"/>
  <c r="AR15" i="3"/>
  <c r="AL15" i="3"/>
  <c r="AI15" i="3"/>
  <c r="AA15" i="3"/>
  <c r="T15" i="3"/>
  <c r="N15" i="3"/>
  <c r="L15" i="3"/>
  <c r="F15" i="3"/>
  <c r="D15" i="3"/>
  <c r="C15" i="3"/>
  <c r="B15" i="3"/>
  <c r="DT15" i="3" s="1"/>
  <c r="A15" i="3"/>
  <c r="EC14" i="3"/>
  <c r="DV14" i="3"/>
  <c r="DT14" i="3"/>
  <c r="DS14" i="3"/>
  <c r="DN14" i="3"/>
  <c r="DL14" i="3"/>
  <c r="DC14" i="3"/>
  <c r="CX14" i="3"/>
  <c r="CW14" i="3"/>
  <c r="CP14" i="3"/>
  <c r="CN14" i="3"/>
  <c r="CH14" i="3"/>
  <c r="CG14" i="3"/>
  <c r="BY14" i="3"/>
  <c r="BW14" i="3"/>
  <c r="BQ14" i="3"/>
  <c r="BP14" i="3"/>
  <c r="BJ14" i="3"/>
  <c r="BH14" i="3"/>
  <c r="BB14" i="3"/>
  <c r="AT14" i="3"/>
  <c r="AS14" i="3"/>
  <c r="AQ14" i="3"/>
  <c r="AK14" i="3"/>
  <c r="AD14" i="3"/>
  <c r="AC14" i="3"/>
  <c r="AB14" i="3"/>
  <c r="T14" i="3"/>
  <c r="M14" i="3"/>
  <c r="L14" i="3"/>
  <c r="K14" i="3"/>
  <c r="E14" i="3"/>
  <c r="D14" i="3"/>
  <c r="C14" i="3"/>
  <c r="B14" i="3"/>
  <c r="ED14" i="3" s="1"/>
  <c r="A14" i="3"/>
  <c r="ED13" i="3"/>
  <c r="EC13" i="3"/>
  <c r="EB13" i="3"/>
  <c r="EA13" i="3"/>
  <c r="DT13" i="3"/>
  <c r="DS13" i="3"/>
  <c r="DM13" i="3"/>
  <c r="DK13" i="3"/>
  <c r="DF13" i="3"/>
  <c r="DC13" i="3"/>
  <c r="CX13" i="3"/>
  <c r="CW13" i="3"/>
  <c r="CU13" i="3"/>
  <c r="CP13" i="3"/>
  <c r="CH13" i="3"/>
  <c r="CG13" i="3"/>
  <c r="CF13" i="3"/>
  <c r="CE13" i="3"/>
  <c r="BX13" i="3"/>
  <c r="BW13" i="3"/>
  <c r="BQ13" i="3"/>
  <c r="BO13" i="3"/>
  <c r="BJ13" i="3"/>
  <c r="BH13" i="3"/>
  <c r="BB13" i="3"/>
  <c r="AZ13" i="3"/>
  <c r="AY13" i="3"/>
  <c r="AT13" i="3"/>
  <c r="AQ13" i="3"/>
  <c r="AL13" i="3"/>
  <c r="AI13" i="3"/>
  <c r="AD13" i="3"/>
  <c r="AB13" i="3"/>
  <c r="AA13" i="3"/>
  <c r="V13" i="3"/>
  <c r="T13" i="3"/>
  <c r="L13" i="3"/>
  <c r="K13" i="3"/>
  <c r="F13" i="3"/>
  <c r="E13" i="3"/>
  <c r="D13" i="3"/>
  <c r="C13" i="3"/>
  <c r="B13" i="3"/>
  <c r="A13" i="3"/>
  <c r="DU12" i="3"/>
  <c r="DN12" i="3"/>
  <c r="DL12" i="3"/>
  <c r="DD12" i="3"/>
  <c r="CO12" i="3"/>
  <c r="CH12" i="3"/>
  <c r="CF12" i="3"/>
  <c r="BX12" i="3"/>
  <c r="BH12" i="3"/>
  <c r="BB12" i="3"/>
  <c r="AT12" i="3"/>
  <c r="AL12" i="3"/>
  <c r="V12" i="3"/>
  <c r="T12" i="3"/>
  <c r="N12" i="3"/>
  <c r="E12" i="3"/>
  <c r="D12" i="3"/>
  <c r="C12" i="3"/>
  <c r="B12" i="3"/>
  <c r="DK12" i="3" s="1"/>
  <c r="A12" i="3"/>
  <c r="DT11" i="3"/>
  <c r="DN11" i="3"/>
  <c r="CV11" i="3"/>
  <c r="AS11" i="3"/>
  <c r="AD11" i="3"/>
  <c r="M11" i="3"/>
  <c r="D11" i="3"/>
  <c r="C11" i="3"/>
  <c r="B11" i="3"/>
  <c r="AY11" i="3" s="1"/>
  <c r="A11" i="3"/>
  <c r="EB10" i="3"/>
  <c r="CO10" i="3"/>
  <c r="BX10" i="3"/>
  <c r="BH10" i="3"/>
  <c r="AB10" i="3"/>
  <c r="L10" i="3"/>
  <c r="D10" i="3"/>
  <c r="C10" i="3"/>
  <c r="B10" i="3"/>
  <c r="A10" i="3"/>
  <c r="ED9" i="3"/>
  <c r="DD9" i="3"/>
  <c r="CX9" i="3"/>
  <c r="CN9" i="3"/>
  <c r="CH9" i="3"/>
  <c r="BR9" i="3"/>
  <c r="BB9" i="3"/>
  <c r="AL9" i="3"/>
  <c r="AB9" i="3"/>
  <c r="V9" i="3"/>
  <c r="N9" i="3"/>
  <c r="D9" i="3"/>
  <c r="C9" i="3"/>
  <c r="B9" i="3"/>
  <c r="BX9" i="3" s="1"/>
  <c r="A9" i="3"/>
  <c r="ED8" i="3"/>
  <c r="EB8" i="3"/>
  <c r="DT8" i="3"/>
  <c r="DL8" i="3"/>
  <c r="DD8" i="3"/>
  <c r="CX8" i="3"/>
  <c r="CV8" i="3"/>
  <c r="CN8" i="3"/>
  <c r="CH8" i="3"/>
  <c r="CF8" i="3"/>
  <c r="BR8" i="3"/>
  <c r="BP8" i="3"/>
  <c r="BH8" i="3"/>
  <c r="BB8" i="3"/>
  <c r="AZ8" i="3"/>
  <c r="AR8" i="3"/>
  <c r="AL8" i="3"/>
  <c r="AB8" i="3"/>
  <c r="V8" i="3"/>
  <c r="T8" i="3"/>
  <c r="L8" i="3"/>
  <c r="F8" i="3"/>
  <c r="D8" i="3"/>
  <c r="C8" i="3"/>
  <c r="B8" i="3"/>
  <c r="DY8" i="3" s="1"/>
  <c r="A8" i="3"/>
  <c r="D7" i="3"/>
  <c r="C7" i="3"/>
  <c r="B7" i="3"/>
  <c r="DY7" i="3" s="1"/>
  <c r="A7" i="3"/>
  <c r="DT6" i="3"/>
  <c r="DD6" i="3"/>
  <c r="BX6" i="3"/>
  <c r="BH6" i="3"/>
  <c r="AR6" i="3"/>
  <c r="AB6" i="3"/>
  <c r="L6" i="3"/>
  <c r="D6" i="3"/>
  <c r="C6" i="3"/>
  <c r="B6" i="3"/>
  <c r="DY6" i="3" s="1"/>
  <c r="A6" i="3"/>
  <c r="DD5" i="3"/>
  <c r="AL5" i="3"/>
  <c r="D5" i="3"/>
  <c r="C5" i="3"/>
  <c r="B5" i="3"/>
  <c r="DN5" i="3" s="1"/>
  <c r="A5" i="3"/>
  <c r="AJ4" i="3"/>
  <c r="D4" i="3"/>
  <c r="C4" i="3"/>
  <c r="B4" i="3"/>
  <c r="CX4" i="3" s="1"/>
  <c r="A4" i="3"/>
  <c r="D3" i="3"/>
  <c r="C3" i="3"/>
  <c r="B3" i="3"/>
  <c r="DY3" i="3" s="1"/>
  <c r="A3" i="3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DT48" i="3" l="1"/>
  <c r="DD48" i="3"/>
  <c r="CO48" i="3"/>
  <c r="BY48" i="3"/>
  <c r="BI48" i="3"/>
  <c r="AS48" i="3"/>
  <c r="AD48" i="3"/>
  <c r="L48" i="3"/>
  <c r="DP48" i="3"/>
  <c r="CZ48" i="3"/>
  <c r="CH48" i="3"/>
  <c r="BP48" i="3"/>
  <c r="AY48" i="3"/>
  <c r="AF48" i="3"/>
  <c r="P48" i="3"/>
  <c r="DO48" i="3"/>
  <c r="CY48" i="3"/>
  <c r="CG48" i="3"/>
  <c r="BO48" i="3"/>
  <c r="AV48" i="3"/>
  <c r="AE48" i="3"/>
  <c r="K48" i="3"/>
  <c r="EE48" i="3"/>
  <c r="DN48" i="3"/>
  <c r="CX48" i="3"/>
  <c r="CE48" i="3"/>
  <c r="BL48" i="3"/>
  <c r="AT48" i="3"/>
  <c r="X48" i="3"/>
  <c r="H48" i="3"/>
  <c r="EB48" i="3"/>
  <c r="DL48" i="3"/>
  <c r="CQ48" i="3"/>
  <c r="BZ48" i="3"/>
  <c r="BH48" i="3"/>
  <c r="AN48" i="3"/>
  <c r="V48" i="3"/>
  <c r="F48" i="3"/>
  <c r="EA48" i="3"/>
  <c r="DK48" i="3"/>
  <c r="CP48" i="3"/>
  <c r="BW48" i="3"/>
  <c r="BD48" i="3"/>
  <c r="AL48" i="3"/>
  <c r="U48" i="3"/>
  <c r="ED48" i="3"/>
  <c r="DO59" i="3"/>
  <c r="CJ59" i="3"/>
  <c r="BK59" i="3"/>
  <c r="AK59" i="3"/>
  <c r="M59" i="3"/>
  <c r="DD59" i="3"/>
  <c r="BX59" i="3"/>
  <c r="AT59" i="3"/>
  <c r="U59" i="3"/>
  <c r="CY59" i="3"/>
  <c r="BS59" i="3"/>
  <c r="AS59" i="3"/>
  <c r="N59" i="3"/>
  <c r="EE59" i="3"/>
  <c r="CW59" i="3"/>
  <c r="BQ59" i="3"/>
  <c r="AR59" i="3"/>
  <c r="K59" i="3"/>
  <c r="EA59" i="3"/>
  <c r="CU59" i="3"/>
  <c r="BL59" i="3"/>
  <c r="AF59" i="3"/>
  <c r="G59" i="3"/>
  <c r="DW59" i="3"/>
  <c r="CO59" i="3"/>
  <c r="BI59" i="3"/>
  <c r="AE59" i="3"/>
  <c r="E59" i="3"/>
  <c r="DP59" i="3"/>
  <c r="CH59" i="3"/>
  <c r="BD59" i="3"/>
  <c r="AC59" i="3"/>
  <c r="CA59" i="3"/>
  <c r="AL4" i="3"/>
  <c r="CN4" i="3"/>
  <c r="AR5" i="3"/>
  <c r="L9" i="3"/>
  <c r="DT10" i="3"/>
  <c r="AR10" i="3"/>
  <c r="DF10" i="3"/>
  <c r="AB11" i="3"/>
  <c r="DC11" i="3"/>
  <c r="L12" i="3"/>
  <c r="AR12" i="3"/>
  <c r="BY12" i="3"/>
  <c r="DN13" i="3"/>
  <c r="CV13" i="3"/>
  <c r="BZ13" i="3"/>
  <c r="BG13" i="3"/>
  <c r="AK13" i="3"/>
  <c r="N13" i="3"/>
  <c r="U13" i="3"/>
  <c r="AR13" i="3"/>
  <c r="BP13" i="3"/>
  <c r="CN13" i="3"/>
  <c r="DL13" i="3"/>
  <c r="DD17" i="3"/>
  <c r="CV17" i="3"/>
  <c r="AY17" i="3"/>
  <c r="AL17" i="3"/>
  <c r="CP17" i="3"/>
  <c r="F20" i="3"/>
  <c r="AD20" i="3"/>
  <c r="BB20" i="3"/>
  <c r="BZ20" i="3"/>
  <c r="CW20" i="3"/>
  <c r="E21" i="3"/>
  <c r="AK21" i="3"/>
  <c r="BQ21" i="3"/>
  <c r="CY23" i="3"/>
  <c r="EA23" i="3"/>
  <c r="BX27" i="3"/>
  <c r="G35" i="3"/>
  <c r="AY35" i="3"/>
  <c r="CO35" i="3"/>
  <c r="N36" i="3"/>
  <c r="AE36" i="3"/>
  <c r="BD36" i="3"/>
  <c r="BX36" i="3"/>
  <c r="CW36" i="3"/>
  <c r="DU36" i="3"/>
  <c r="AR37" i="3"/>
  <c r="BZ37" i="3"/>
  <c r="DP37" i="3"/>
  <c r="K38" i="3"/>
  <c r="AD38" i="3"/>
  <c r="BB38" i="3"/>
  <c r="BW38" i="3"/>
  <c r="CV38" i="3"/>
  <c r="AN39" i="3"/>
  <c r="BW39" i="3"/>
  <c r="DM39" i="3"/>
  <c r="H40" i="3"/>
  <c r="AC40" i="3"/>
  <c r="BA40" i="3"/>
  <c r="BS40" i="3"/>
  <c r="CQ40" i="3"/>
  <c r="EB41" i="3"/>
  <c r="DX41" i="3"/>
  <c r="CZ41" i="3"/>
  <c r="CB41" i="3"/>
  <c r="BD41" i="3"/>
  <c r="AE41" i="3"/>
  <c r="G41" i="3"/>
  <c r="DV41" i="3"/>
  <c r="BZ41" i="3"/>
  <c r="AC41" i="3"/>
  <c r="E41" i="3"/>
  <c r="CX41" i="3"/>
  <c r="BA41" i="3"/>
  <c r="DT41" i="3"/>
  <c r="CV41" i="3"/>
  <c r="BW41" i="3"/>
  <c r="AY41" i="3"/>
  <c r="AA41" i="3"/>
  <c r="AJ41" i="3"/>
  <c r="BQ41" i="3"/>
  <c r="DG41" i="3"/>
  <c r="V42" i="3"/>
  <c r="AQ42" i="3"/>
  <c r="BP42" i="3"/>
  <c r="CN42" i="3"/>
  <c r="DG42" i="3"/>
  <c r="EE42" i="3"/>
  <c r="N43" i="3"/>
  <c r="BD43" i="3"/>
  <c r="CM43" i="3"/>
  <c r="EC43" i="3"/>
  <c r="H44" i="3"/>
  <c r="AF44" i="3"/>
  <c r="BJ44" i="3"/>
  <c r="CO44" i="3"/>
  <c r="DU44" i="3"/>
  <c r="F47" i="3"/>
  <c r="BA47" i="3"/>
  <c r="AR48" i="3"/>
  <c r="CN48" i="3"/>
  <c r="DG59" i="3"/>
  <c r="ED81" i="3"/>
  <c r="DN81" i="3"/>
  <c r="CU81" i="3"/>
  <c r="BW81" i="3"/>
  <c r="BB81" i="3"/>
  <c r="AE81" i="3"/>
  <c r="K81" i="3"/>
  <c r="EB81" i="3"/>
  <c r="DF81" i="3"/>
  <c r="CG81" i="3"/>
  <c r="BD81" i="3"/>
  <c r="AF81" i="3"/>
  <c r="H81" i="3"/>
  <c r="EA81" i="3"/>
  <c r="CX81" i="3"/>
  <c r="BT81" i="3"/>
  <c r="AR81" i="3"/>
  <c r="T81" i="3"/>
  <c r="DX81" i="3"/>
  <c r="CV81" i="3"/>
  <c r="BR81" i="3"/>
  <c r="AQ81" i="3"/>
  <c r="P81" i="3"/>
  <c r="DV81" i="3"/>
  <c r="CJ81" i="3"/>
  <c r="BJ81" i="3"/>
  <c r="AI81" i="3"/>
  <c r="F81" i="3"/>
  <c r="DM81" i="3"/>
  <c r="BX81" i="3"/>
  <c r="AB81" i="3"/>
  <c r="DL81" i="3"/>
  <c r="BP81" i="3"/>
  <c r="V81" i="3"/>
  <c r="DH81" i="3"/>
  <c r="BH81" i="3"/>
  <c r="U81" i="3"/>
  <c r="CZ81" i="3"/>
  <c r="BC81" i="3"/>
  <c r="O81" i="3"/>
  <c r="CR81" i="3"/>
  <c r="AT81" i="3"/>
  <c r="E81" i="3"/>
  <c r="CI81" i="3"/>
  <c r="AS81" i="3"/>
  <c r="CH81" i="3"/>
  <c r="AN81" i="3"/>
  <c r="ED19" i="3"/>
  <c r="AD19" i="3"/>
  <c r="CH39" i="3"/>
  <c r="DP39" i="3"/>
  <c r="AY42" i="3"/>
  <c r="DH42" i="3"/>
  <c r="DT19" i="3"/>
  <c r="P36" i="3"/>
  <c r="AN36" i="3"/>
  <c r="BH36" i="3"/>
  <c r="CF36" i="3"/>
  <c r="CY36" i="3"/>
  <c r="N39" i="3"/>
  <c r="AU39" i="3"/>
  <c r="CM39" i="3"/>
  <c r="DT39" i="3"/>
  <c r="G42" i="3"/>
  <c r="AB42" i="3"/>
  <c r="AZ42" i="3"/>
  <c r="BR42" i="3"/>
  <c r="CP42" i="3"/>
  <c r="T43" i="3"/>
  <c r="BJ43" i="3"/>
  <c r="N44" i="3"/>
  <c r="AL44" i="3"/>
  <c r="BL44" i="3"/>
  <c r="CQ44" i="3"/>
  <c r="G48" i="3"/>
  <c r="BB48" i="3"/>
  <c r="DC48" i="3"/>
  <c r="W59" i="3"/>
  <c r="EB42" i="3"/>
  <c r="DM42" i="3"/>
  <c r="CY42" i="3"/>
  <c r="CM42" i="3"/>
  <c r="BX42" i="3"/>
  <c r="BJ42" i="3"/>
  <c r="AU42" i="3"/>
  <c r="AF42" i="3"/>
  <c r="T42" i="3"/>
  <c r="F42" i="3"/>
  <c r="DX42" i="3"/>
  <c r="CX42" i="3"/>
  <c r="BW42" i="3"/>
  <c r="AT42" i="3"/>
  <c r="S42" i="3"/>
  <c r="DL42" i="3"/>
  <c r="CJ42" i="3"/>
  <c r="BH42" i="3"/>
  <c r="AE42" i="3"/>
  <c r="E42" i="3"/>
  <c r="DW42" i="3"/>
  <c r="DK42" i="3"/>
  <c r="CW42" i="3"/>
  <c r="CH42" i="3"/>
  <c r="BS42" i="3"/>
  <c r="BG42" i="3"/>
  <c r="AR42" i="3"/>
  <c r="AD42" i="3"/>
  <c r="P42" i="3"/>
  <c r="U42" i="3"/>
  <c r="BL42" i="3"/>
  <c r="CF42" i="3"/>
  <c r="DD42" i="3"/>
  <c r="EC42" i="3"/>
  <c r="AZ4" i="3"/>
  <c r="DY5" i="3"/>
  <c r="CH5" i="3"/>
  <c r="V5" i="3"/>
  <c r="BB5" i="3"/>
  <c r="DT5" i="3"/>
  <c r="AA42" i="3"/>
  <c r="CO42" i="3"/>
  <c r="CU48" i="3"/>
  <c r="F4" i="3"/>
  <c r="EA26" i="3"/>
  <c r="BX26" i="3"/>
  <c r="AM26" i="3"/>
  <c r="EA27" i="3"/>
  <c r="AM27" i="3"/>
  <c r="BB32" i="3"/>
  <c r="DN32" i="3"/>
  <c r="EF36" i="3"/>
  <c r="DT36" i="3"/>
  <c r="DD36" i="3"/>
  <c r="CP36" i="3"/>
  <c r="CB36" i="3"/>
  <c r="BP36" i="3"/>
  <c r="BA36" i="3"/>
  <c r="AM36" i="3"/>
  <c r="AA36" i="3"/>
  <c r="K36" i="3"/>
  <c r="EE36" i="3"/>
  <c r="DC36" i="3"/>
  <c r="CA36" i="3"/>
  <c r="AZ36" i="3"/>
  <c r="V36" i="3"/>
  <c r="DP36" i="3"/>
  <c r="CO36" i="3"/>
  <c r="BL36" i="3"/>
  <c r="AL36" i="3"/>
  <c r="H36" i="3"/>
  <c r="EC36" i="3"/>
  <c r="DN36" i="3"/>
  <c r="CZ36" i="3"/>
  <c r="CN36" i="3"/>
  <c r="BZ36" i="3"/>
  <c r="BK36" i="3"/>
  <c r="AY36" i="3"/>
  <c r="AJ36" i="3"/>
  <c r="U36" i="3"/>
  <c r="G36" i="3"/>
  <c r="S36" i="3"/>
  <c r="AQ36" i="3"/>
  <c r="BJ36" i="3"/>
  <c r="CH36" i="3"/>
  <c r="DG36" i="3"/>
  <c r="DX36" i="3"/>
  <c r="P39" i="3"/>
  <c r="AY39" i="3"/>
  <c r="CO39" i="3"/>
  <c r="H42" i="3"/>
  <c r="AC42" i="3"/>
  <c r="BA42" i="3"/>
  <c r="BZ42" i="3"/>
  <c r="CQ42" i="3"/>
  <c r="DP42" i="3"/>
  <c r="EB43" i="3"/>
  <c r="DV43" i="3"/>
  <c r="CX43" i="3"/>
  <c r="BZ43" i="3"/>
  <c r="BA43" i="3"/>
  <c r="AC43" i="3"/>
  <c r="E43" i="3"/>
  <c r="CV43" i="3"/>
  <c r="AA43" i="3"/>
  <c r="DT43" i="3"/>
  <c r="BW43" i="3"/>
  <c r="AY43" i="3"/>
  <c r="DP43" i="3"/>
  <c r="CQ43" i="3"/>
  <c r="BS43" i="3"/>
  <c r="AU43" i="3"/>
  <c r="V43" i="3"/>
  <c r="AE43" i="3"/>
  <c r="BL43" i="3"/>
  <c r="DD43" i="3"/>
  <c r="DT44" i="3"/>
  <c r="DC44" i="3"/>
  <c r="CN44" i="3"/>
  <c r="BW44" i="3"/>
  <c r="BH44" i="3"/>
  <c r="AT44" i="3"/>
  <c r="AE44" i="3"/>
  <c r="S44" i="3"/>
  <c r="E44" i="3"/>
  <c r="DP44" i="3"/>
  <c r="CZ44" i="3"/>
  <c r="CI44" i="3"/>
  <c r="BS44" i="3"/>
  <c r="BG44" i="3"/>
  <c r="AR44" i="3"/>
  <c r="AD44" i="3"/>
  <c r="P44" i="3"/>
  <c r="EF44" i="3"/>
  <c r="DO44" i="3"/>
  <c r="CY44" i="3"/>
  <c r="CG44" i="3"/>
  <c r="BR44" i="3"/>
  <c r="BD44" i="3"/>
  <c r="AQ44" i="3"/>
  <c r="AC44" i="3"/>
  <c r="O44" i="3"/>
  <c r="ED44" i="3"/>
  <c r="DH44" i="3"/>
  <c r="CR44" i="3"/>
  <c r="CE44" i="3"/>
  <c r="BP44" i="3"/>
  <c r="BA44" i="3"/>
  <c r="AM44" i="3"/>
  <c r="T44" i="3"/>
  <c r="AN44" i="3"/>
  <c r="BQ44" i="3"/>
  <c r="CU44" i="3"/>
  <c r="EE44" i="3"/>
  <c r="S48" i="3"/>
  <c r="BJ48" i="3"/>
  <c r="DE48" i="3"/>
  <c r="AF58" i="3"/>
  <c r="EB58" i="3"/>
  <c r="CR58" i="3"/>
  <c r="BP58" i="3"/>
  <c r="BD58" i="3"/>
  <c r="X58" i="3"/>
  <c r="AA59" i="3"/>
  <c r="CU74" i="3"/>
  <c r="AR74" i="3"/>
  <c r="DY4" i="3"/>
  <c r="EB4" i="3"/>
  <c r="CH4" i="3"/>
  <c r="AR4" i="3"/>
  <c r="CF4" i="3"/>
  <c r="ED4" i="3"/>
  <c r="EB39" i="3"/>
  <c r="EC39" i="3"/>
  <c r="DD39" i="3"/>
  <c r="CF39" i="3"/>
  <c r="BH39" i="3"/>
  <c r="AJ39" i="3"/>
  <c r="K39" i="3"/>
  <c r="CZ39" i="3"/>
  <c r="BD39" i="3"/>
  <c r="G39" i="3"/>
  <c r="DX39" i="3"/>
  <c r="CB39" i="3"/>
  <c r="AE39" i="3"/>
  <c r="DV39" i="3"/>
  <c r="CX39" i="3"/>
  <c r="BZ39" i="3"/>
  <c r="BA39" i="3"/>
  <c r="AC39" i="3"/>
  <c r="E39" i="3"/>
  <c r="AL39" i="3"/>
  <c r="DK39" i="3"/>
  <c r="AR39" i="3"/>
  <c r="BA48" i="3"/>
  <c r="DN59" i="3"/>
  <c r="BB4" i="3"/>
  <c r="BH5" i="3"/>
  <c r="ED5" i="3"/>
  <c r="EB11" i="3"/>
  <c r="BJ11" i="3"/>
  <c r="T4" i="3"/>
  <c r="BP4" i="3"/>
  <c r="DL4" i="3"/>
  <c r="F5" i="3"/>
  <c r="BX5" i="3"/>
  <c r="BP11" i="3"/>
  <c r="DF12" i="3"/>
  <c r="BZ12" i="3"/>
  <c r="AZ12" i="3"/>
  <c r="U12" i="3"/>
  <c r="AC12" i="3"/>
  <c r="BI12" i="3"/>
  <c r="CP12" i="3"/>
  <c r="EA12" i="3"/>
  <c r="M19" i="3"/>
  <c r="DU20" i="3"/>
  <c r="CX20" i="3"/>
  <c r="CF20" i="3"/>
  <c r="BJ20" i="3"/>
  <c r="AR20" i="3"/>
  <c r="U20" i="3"/>
  <c r="T20" i="3"/>
  <c r="AS20" i="3"/>
  <c r="BP20" i="3"/>
  <c r="CO20" i="3"/>
  <c r="DL20" i="3"/>
  <c r="BF31" i="3"/>
  <c r="DH31" i="3"/>
  <c r="EB35" i="3"/>
  <c r="DK35" i="3"/>
  <c r="CM35" i="3"/>
  <c r="BL35" i="3"/>
  <c r="AN35" i="3"/>
  <c r="P35" i="3"/>
  <c r="EE35" i="3"/>
  <c r="CH35" i="3"/>
  <c r="BJ35" i="3"/>
  <c r="N35" i="3"/>
  <c r="DG35" i="3"/>
  <c r="AL35" i="3"/>
  <c r="EC35" i="3"/>
  <c r="DD35" i="3"/>
  <c r="CF35" i="3"/>
  <c r="BH35" i="3"/>
  <c r="AJ35" i="3"/>
  <c r="K35" i="3"/>
  <c r="AC35" i="3"/>
  <c r="BS35" i="3"/>
  <c r="CZ35" i="3"/>
  <c r="T36" i="3"/>
  <c r="AR36" i="3"/>
  <c r="BQ36" i="3"/>
  <c r="CJ36" i="3"/>
  <c r="DH36" i="3"/>
  <c r="EB36" i="3"/>
  <c r="EE38" i="3"/>
  <c r="DP38" i="3"/>
  <c r="DC38" i="3"/>
  <c r="CO38" i="3"/>
  <c r="CA38" i="3"/>
  <c r="BL38" i="3"/>
  <c r="AZ38" i="3"/>
  <c r="AL38" i="3"/>
  <c r="V38" i="3"/>
  <c r="H38" i="3"/>
  <c r="EC38" i="3"/>
  <c r="CZ38" i="3"/>
  <c r="BZ38" i="3"/>
  <c r="AY38" i="3"/>
  <c r="U38" i="3"/>
  <c r="DN38" i="3"/>
  <c r="CN38" i="3"/>
  <c r="BK38" i="3"/>
  <c r="AJ38" i="3"/>
  <c r="G38" i="3"/>
  <c r="EB38" i="3"/>
  <c r="DM38" i="3"/>
  <c r="CY38" i="3"/>
  <c r="CM38" i="3"/>
  <c r="BX38" i="3"/>
  <c r="BJ38" i="3"/>
  <c r="AU38" i="3"/>
  <c r="AF38" i="3"/>
  <c r="T38" i="3"/>
  <c r="F38" i="3"/>
  <c r="S38" i="3"/>
  <c r="AQ38" i="3"/>
  <c r="BP38" i="3"/>
  <c r="CH38" i="3"/>
  <c r="DG38" i="3"/>
  <c r="DX38" i="3"/>
  <c r="T39" i="3"/>
  <c r="BJ39" i="3"/>
  <c r="CQ39" i="3"/>
  <c r="K42" i="3"/>
  <c r="AJ42" i="3"/>
  <c r="BB42" i="3"/>
  <c r="CA42" i="3"/>
  <c r="CV42" i="3"/>
  <c r="DT42" i="3"/>
  <c r="AJ43" i="3"/>
  <c r="BQ43" i="3"/>
  <c r="DG43" i="3"/>
  <c r="U44" i="3"/>
  <c r="AU44" i="3"/>
  <c r="BX44" i="3"/>
  <c r="DD44" i="3"/>
  <c r="T48" i="3"/>
  <c r="BS48" i="3"/>
  <c r="DM48" i="3"/>
  <c r="AU59" i="3"/>
  <c r="CF81" i="3"/>
  <c r="BQ42" i="3"/>
  <c r="EF42" i="3"/>
  <c r="L4" i="3"/>
  <c r="V4" i="3"/>
  <c r="BR4" i="3"/>
  <c r="DN4" i="3"/>
  <c r="L5" i="3"/>
  <c r="CN5" i="3"/>
  <c r="DY9" i="3"/>
  <c r="DT9" i="3"/>
  <c r="BH9" i="3"/>
  <c r="F9" i="3"/>
  <c r="AR9" i="3"/>
  <c r="DN9" i="3"/>
  <c r="CE11" i="3"/>
  <c r="AI12" i="3"/>
  <c r="BO12" i="3"/>
  <c r="CU12" i="3"/>
  <c r="EB12" i="3"/>
  <c r="S19" i="3"/>
  <c r="V20" i="3"/>
  <c r="AT20" i="3"/>
  <c r="BQ20" i="3"/>
  <c r="CP20" i="3"/>
  <c r="DM20" i="3"/>
  <c r="ED21" i="3"/>
  <c r="DN21" i="3"/>
  <c r="CH21" i="3"/>
  <c r="BH21" i="3"/>
  <c r="AD21" i="3"/>
  <c r="DF21" i="3"/>
  <c r="V21" i="3"/>
  <c r="BB21" i="3"/>
  <c r="CN21" i="3"/>
  <c r="EA21" i="3"/>
  <c r="EA24" i="3"/>
  <c r="DR24" i="3"/>
  <c r="BF30" i="3"/>
  <c r="DH30" i="3"/>
  <c r="AE35" i="3"/>
  <c r="BW35" i="3"/>
  <c r="DM35" i="3"/>
  <c r="AB36" i="3"/>
  <c r="AT36" i="3"/>
  <c r="BR36" i="3"/>
  <c r="CM36" i="3"/>
  <c r="DK36" i="3"/>
  <c r="AA37" i="3"/>
  <c r="BQ37" i="3"/>
  <c r="AA38" i="3"/>
  <c r="AR38" i="3"/>
  <c r="BQ38" i="3"/>
  <c r="CJ38" i="3"/>
  <c r="DH38" i="3"/>
  <c r="EF38" i="3"/>
  <c r="V39" i="3"/>
  <c r="BL39" i="3"/>
  <c r="CV39" i="3"/>
  <c r="EC40" i="3"/>
  <c r="DN40" i="3"/>
  <c r="CZ40" i="3"/>
  <c r="CN40" i="3"/>
  <c r="BZ40" i="3"/>
  <c r="BK40" i="3"/>
  <c r="AY40" i="3"/>
  <c r="AJ40" i="3"/>
  <c r="U40" i="3"/>
  <c r="G40" i="3"/>
  <c r="DM40" i="3"/>
  <c r="CM40" i="3"/>
  <c r="BJ40" i="3"/>
  <c r="AF40" i="3"/>
  <c r="F40" i="3"/>
  <c r="EB40" i="3"/>
  <c r="CY40" i="3"/>
  <c r="BX40" i="3"/>
  <c r="AU40" i="3"/>
  <c r="T40" i="3"/>
  <c r="DX40" i="3"/>
  <c r="DL40" i="3"/>
  <c r="CX40" i="3"/>
  <c r="CJ40" i="3"/>
  <c r="BW40" i="3"/>
  <c r="BH40" i="3"/>
  <c r="AT40" i="3"/>
  <c r="AE40" i="3"/>
  <c r="S40" i="3"/>
  <c r="E40" i="3"/>
  <c r="V40" i="3"/>
  <c r="AQ40" i="3"/>
  <c r="BP40" i="3"/>
  <c r="CH40" i="3"/>
  <c r="DG40" i="3"/>
  <c r="EE40" i="3"/>
  <c r="N42" i="3"/>
  <c r="AL42" i="3"/>
  <c r="BD42" i="3"/>
  <c r="CB42" i="3"/>
  <c r="CZ42" i="3"/>
  <c r="DU42" i="3"/>
  <c r="AL43" i="3"/>
  <c r="CB43" i="3"/>
  <c r="DK43" i="3"/>
  <c r="V44" i="3"/>
  <c r="AY44" i="3"/>
  <c r="BZ44" i="3"/>
  <c r="DE44" i="3"/>
  <c r="DT47" i="3"/>
  <c r="DD47" i="3"/>
  <c r="CN47" i="3"/>
  <c r="BX47" i="3"/>
  <c r="BI47" i="3"/>
  <c r="AS47" i="3"/>
  <c r="AB47" i="3"/>
  <c r="L47" i="3"/>
  <c r="DP47" i="3"/>
  <c r="CY47" i="3"/>
  <c r="CH47" i="3"/>
  <c r="BO47" i="3"/>
  <c r="AY47" i="3"/>
  <c r="AF47" i="3"/>
  <c r="M47" i="3"/>
  <c r="EF47" i="3"/>
  <c r="DO47" i="3"/>
  <c r="CX47" i="3"/>
  <c r="CF47" i="3"/>
  <c r="BL47" i="3"/>
  <c r="AV47" i="3"/>
  <c r="AD47" i="3"/>
  <c r="K47" i="3"/>
  <c r="EE47" i="3"/>
  <c r="DN47" i="3"/>
  <c r="CV47" i="3"/>
  <c r="CE47" i="3"/>
  <c r="BK47" i="3"/>
  <c r="AT47" i="3"/>
  <c r="X47" i="3"/>
  <c r="H47" i="3"/>
  <c r="EB47" i="3"/>
  <c r="DK47" i="3"/>
  <c r="CQ47" i="3"/>
  <c r="BY47" i="3"/>
  <c r="BH47" i="3"/>
  <c r="AM47" i="3"/>
  <c r="V47" i="3"/>
  <c r="EA47" i="3"/>
  <c r="DF47" i="3"/>
  <c r="CP47" i="3"/>
  <c r="BW47" i="3"/>
  <c r="BB47" i="3"/>
  <c r="AL47" i="3"/>
  <c r="U47" i="3"/>
  <c r="AJ47" i="3"/>
  <c r="CI47" i="3"/>
  <c r="ED47" i="3"/>
  <c r="W48" i="3"/>
  <c r="BT48" i="3"/>
  <c r="DW48" i="3"/>
  <c r="BA59" i="3"/>
  <c r="CV4" i="3"/>
  <c r="DC19" i="3"/>
  <c r="BH4" i="3"/>
  <c r="DD4" i="3"/>
  <c r="BR5" i="3"/>
  <c r="AB4" i="3"/>
  <c r="BX4" i="3"/>
  <c r="DT4" i="3"/>
  <c r="AB5" i="3"/>
  <c r="CX5" i="3"/>
  <c r="K11" i="3"/>
  <c r="CH11" i="3"/>
  <c r="AK12" i="3"/>
  <c r="BQ12" i="3"/>
  <c r="CW12" i="3"/>
  <c r="EC12" i="3"/>
  <c r="AY19" i="3"/>
  <c r="AB20" i="3"/>
  <c r="AY20" i="3"/>
  <c r="BX20" i="3"/>
  <c r="CU20" i="3"/>
  <c r="DN20" i="3"/>
  <c r="L26" i="3"/>
  <c r="U27" i="3"/>
  <c r="BF29" i="3"/>
  <c r="CY29" i="3"/>
  <c r="V32" i="3"/>
  <c r="AR35" i="3"/>
  <c r="BZ35" i="3"/>
  <c r="DP35" i="3"/>
  <c r="E36" i="3"/>
  <c r="AC36" i="3"/>
  <c r="AU36" i="3"/>
  <c r="BS36" i="3"/>
  <c r="CQ36" i="3"/>
  <c r="DL36" i="3"/>
  <c r="EB37" i="3"/>
  <c r="EE37" i="3"/>
  <c r="DG37" i="3"/>
  <c r="CH37" i="3"/>
  <c r="BJ37" i="3"/>
  <c r="AL37" i="3"/>
  <c r="N37" i="3"/>
  <c r="EC37" i="3"/>
  <c r="CF37" i="3"/>
  <c r="AJ37" i="3"/>
  <c r="DD37" i="3"/>
  <c r="BH37" i="3"/>
  <c r="K37" i="3"/>
  <c r="DX37" i="3"/>
  <c r="CZ37" i="3"/>
  <c r="CB37" i="3"/>
  <c r="BD37" i="3"/>
  <c r="AE37" i="3"/>
  <c r="G37" i="3"/>
  <c r="AC37" i="3"/>
  <c r="BS37" i="3"/>
  <c r="DK37" i="3"/>
  <c r="AB38" i="3"/>
  <c r="AT38" i="3"/>
  <c r="BR38" i="3"/>
  <c r="CP38" i="3"/>
  <c r="DK38" i="3"/>
  <c r="AA39" i="3"/>
  <c r="BQ39" i="3"/>
  <c r="DG39" i="3"/>
  <c r="O42" i="3"/>
  <c r="AM42" i="3"/>
  <c r="BK42" i="3"/>
  <c r="CE42" i="3"/>
  <c r="DC42" i="3"/>
  <c r="DV42" i="3"/>
  <c r="G43" i="3"/>
  <c r="AN43" i="3"/>
  <c r="CF43" i="3"/>
  <c r="DM43" i="3"/>
  <c r="F44" i="3"/>
  <c r="AA44" i="3"/>
  <c r="AZ44" i="3"/>
  <c r="CB44" i="3"/>
  <c r="DF44" i="3"/>
  <c r="AI48" i="3"/>
  <c r="CB48" i="3"/>
  <c r="DX48" i="3"/>
  <c r="BZ59" i="3"/>
  <c r="DX63" i="3"/>
  <c r="BL63" i="3"/>
  <c r="AY63" i="3"/>
  <c r="N53" i="3"/>
  <c r="AM53" i="3"/>
  <c r="BO53" i="3"/>
  <c r="CO53" i="3"/>
  <c r="DM53" i="3"/>
  <c r="EB56" i="3"/>
  <c r="CP56" i="3"/>
  <c r="BT56" i="3"/>
  <c r="N61" i="3"/>
  <c r="AM61" i="3"/>
  <c r="BL61" i="3"/>
  <c r="CH61" i="3"/>
  <c r="DG61" i="3"/>
  <c r="EE61" i="3"/>
  <c r="BC62" i="3"/>
  <c r="BQ63" i="3"/>
  <c r="DW64" i="3"/>
  <c r="DF64" i="3"/>
  <c r="CQ64" i="3"/>
  <c r="BZ64" i="3"/>
  <c r="BK64" i="3"/>
  <c r="AT64" i="3"/>
  <c r="AE64" i="3"/>
  <c r="M64" i="3"/>
  <c r="S64" i="3"/>
  <c r="AJ64" i="3"/>
  <c r="BB64" i="3"/>
  <c r="BW64" i="3"/>
  <c r="CM64" i="3"/>
  <c r="DE64" i="3"/>
  <c r="EA64" i="3"/>
  <c r="S67" i="3"/>
  <c r="AY67" i="3"/>
  <c r="CI67" i="3"/>
  <c r="DX67" i="3"/>
  <c r="AF69" i="3"/>
  <c r="BP69" i="3"/>
  <c r="K72" i="3"/>
  <c r="BC72" i="3"/>
  <c r="CQ72" i="3"/>
  <c r="EB72" i="3"/>
  <c r="BB76" i="3"/>
  <c r="AL80" i="3"/>
  <c r="ED82" i="3"/>
  <c r="CZ82" i="3"/>
  <c r="AT82" i="3"/>
  <c r="CN82" i="3"/>
  <c r="AE82" i="3"/>
  <c r="DM82" i="3"/>
  <c r="AS82" i="3"/>
  <c r="EA82" i="3"/>
  <c r="AI82" i="3"/>
  <c r="DO82" i="3"/>
  <c r="T82" i="3"/>
  <c r="CI82" i="3"/>
  <c r="F82" i="3"/>
  <c r="CX82" i="3"/>
  <c r="DZ92" i="3"/>
  <c r="CO92" i="3"/>
  <c r="BA92" i="3"/>
  <c r="S92" i="3"/>
  <c r="DN92" i="3"/>
  <c r="CD92" i="3"/>
  <c r="AT92" i="3"/>
  <c r="J92" i="3"/>
  <c r="DG92" i="3"/>
  <c r="BN92" i="3"/>
  <c r="P92" i="3"/>
  <c r="DP92" i="3"/>
  <c r="BV92" i="3"/>
  <c r="AB92" i="3"/>
  <c r="DD92" i="3"/>
  <c r="AS92" i="3"/>
  <c r="CV92" i="3"/>
  <c r="AL92" i="3"/>
  <c r="CU92" i="3"/>
  <c r="AI92" i="3"/>
  <c r="CL92" i="3"/>
  <c r="Z92" i="3"/>
  <c r="BW92" i="3"/>
  <c r="G92" i="3"/>
  <c r="EF92" i="3"/>
  <c r="BL92" i="3"/>
  <c r="T53" i="3"/>
  <c r="AR53" i="3"/>
  <c r="BP53" i="3"/>
  <c r="CP53" i="3"/>
  <c r="CX56" i="3"/>
  <c r="U61" i="3"/>
  <c r="AQ61" i="3"/>
  <c r="BO61" i="3"/>
  <c r="CI61" i="3"/>
  <c r="BY62" i="3"/>
  <c r="CG63" i="3"/>
  <c r="U64" i="3"/>
  <c r="AK64" i="3"/>
  <c r="BC64" i="3"/>
  <c r="BX64" i="3"/>
  <c r="CO64" i="3"/>
  <c r="DG64" i="3"/>
  <c r="EB64" i="3"/>
  <c r="AA67" i="3"/>
  <c r="BC67" i="3"/>
  <c r="CQ67" i="3"/>
  <c r="DN69" i="3"/>
  <c r="CG69" i="3"/>
  <c r="AU69" i="3"/>
  <c r="O69" i="3"/>
  <c r="DM69" i="3"/>
  <c r="BZ69" i="3"/>
  <c r="AT69" i="3"/>
  <c r="N69" i="3"/>
  <c r="AI69" i="3"/>
  <c r="BW69" i="3"/>
  <c r="DP69" i="3"/>
  <c r="W72" i="3"/>
  <c r="BK72" i="3"/>
  <c r="CW72" i="3"/>
  <c r="BX76" i="3"/>
  <c r="BJ80" i="3"/>
  <c r="EB82" i="3"/>
  <c r="EB53" i="3"/>
  <c r="DT53" i="3"/>
  <c r="CY53" i="3"/>
  <c r="CB53" i="3"/>
  <c r="BD53" i="3"/>
  <c r="AJ53" i="3"/>
  <c r="L53" i="3"/>
  <c r="V53" i="3"/>
  <c r="AT53" i="3"/>
  <c r="BS53" i="3"/>
  <c r="CQ53" i="3"/>
  <c r="DP53" i="3"/>
  <c r="DM61" i="3"/>
  <c r="CR61" i="3"/>
  <c r="BW61" i="3"/>
  <c r="BA61" i="3"/>
  <c r="AE61" i="3"/>
  <c r="K61" i="3"/>
  <c r="V61" i="3"/>
  <c r="AR61" i="3"/>
  <c r="BP61" i="3"/>
  <c r="CO61" i="3"/>
  <c r="DO61" i="3"/>
  <c r="CM62" i="3"/>
  <c r="G63" i="3"/>
  <c r="CI63" i="3"/>
  <c r="DN67" i="3"/>
  <c r="CH67" i="3"/>
  <c r="BG67" i="3"/>
  <c r="AF67" i="3"/>
  <c r="G67" i="3"/>
  <c r="DF67" i="3"/>
  <c r="CG67" i="3"/>
  <c r="BD67" i="3"/>
  <c r="AC67" i="3"/>
  <c r="BI67" i="3"/>
  <c r="CV67" i="3"/>
  <c r="AC22" i="3"/>
  <c r="BP22" i="3"/>
  <c r="DH22" i="3"/>
  <c r="DH28" i="3"/>
  <c r="EF46" i="3"/>
  <c r="DO46" i="3"/>
  <c r="CZ46" i="3"/>
  <c r="P46" i="3"/>
  <c r="AE46" i="3"/>
  <c r="AT46" i="3"/>
  <c r="BK46" i="3"/>
  <c r="BZ46" i="3"/>
  <c r="CP46" i="3"/>
  <c r="DK46" i="3"/>
  <c r="EA46" i="3"/>
  <c r="P52" i="3"/>
  <c r="AN52" i="3"/>
  <c r="BO52" i="3"/>
  <c r="CQ52" i="3"/>
  <c r="W53" i="3"/>
  <c r="AY53" i="3"/>
  <c r="BW53" i="3"/>
  <c r="CU53" i="3"/>
  <c r="DW53" i="3"/>
  <c r="K56" i="3"/>
  <c r="DX56" i="3"/>
  <c r="W61" i="3"/>
  <c r="AU61" i="3"/>
  <c r="BQ61" i="3"/>
  <c r="CU61" i="3"/>
  <c r="DP61" i="3"/>
  <c r="CR62" i="3"/>
  <c r="N63" i="3"/>
  <c r="CW63" i="3"/>
  <c r="E64" i="3"/>
  <c r="W64" i="3"/>
  <c r="AQ64" i="3"/>
  <c r="BI64" i="3"/>
  <c r="CA64" i="3"/>
  <c r="CU64" i="3"/>
  <c r="DN64" i="3"/>
  <c r="EE64" i="3"/>
  <c r="AE67" i="3"/>
  <c r="BL67" i="3"/>
  <c r="CW67" i="3"/>
  <c r="DO68" i="3"/>
  <c r="EB68" i="3"/>
  <c r="CI68" i="3"/>
  <c r="AT68" i="3"/>
  <c r="DW68" i="3"/>
  <c r="CG68" i="3"/>
  <c r="AQ68" i="3"/>
  <c r="AI68" i="3"/>
  <c r="CV68" i="3"/>
  <c r="AS69" i="3"/>
  <c r="CJ69" i="3"/>
  <c r="EC69" i="3"/>
  <c r="AA72" i="3"/>
  <c r="BP72" i="3"/>
  <c r="DO75" i="3"/>
  <c r="BP75" i="3"/>
  <c r="O75" i="3"/>
  <c r="DW75" i="3"/>
  <c r="BK75" i="3"/>
  <c r="DM75" i="3"/>
  <c r="BC75" i="3"/>
  <c r="AU75" i="3"/>
  <c r="P82" i="3"/>
  <c r="DW83" i="3"/>
  <c r="DN83" i="3"/>
  <c r="CP83" i="3"/>
  <c r="BP83" i="3"/>
  <c r="AV83" i="3"/>
  <c r="W83" i="3"/>
  <c r="DV83" i="3"/>
  <c r="CZ83" i="3"/>
  <c r="BY83" i="3"/>
  <c r="AZ83" i="3"/>
  <c r="V83" i="3"/>
  <c r="ED83" i="3"/>
  <c r="DD83" i="3"/>
  <c r="CB83" i="3"/>
  <c r="BB83" i="3"/>
  <c r="AF83" i="3"/>
  <c r="F83" i="3"/>
  <c r="DO83" i="3"/>
  <c r="CF83" i="3"/>
  <c r="AT83" i="3"/>
  <c r="L83" i="3"/>
  <c r="DF83" i="3"/>
  <c r="BZ83" i="3"/>
  <c r="AN83" i="3"/>
  <c r="K83" i="3"/>
  <c r="DC83" i="3"/>
  <c r="BO83" i="3"/>
  <c r="AJ83" i="3"/>
  <c r="AL83" i="3"/>
  <c r="CQ83" i="3"/>
  <c r="EF84" i="3"/>
  <c r="DD84" i="3"/>
  <c r="BZ84" i="3"/>
  <c r="AZ84" i="3"/>
  <c r="V84" i="3"/>
  <c r="CU84" i="3"/>
  <c r="BP84" i="3"/>
  <c r="AL84" i="3"/>
  <c r="H84" i="3"/>
  <c r="DF84" i="3"/>
  <c r="CB84" i="3"/>
  <c r="AQ84" i="3"/>
  <c r="L84" i="3"/>
  <c r="DW84" i="3"/>
  <c r="CP84" i="3"/>
  <c r="BA84" i="3"/>
  <c r="DV84" i="3"/>
  <c r="CG84" i="3"/>
  <c r="AN84" i="3"/>
  <c r="DP84" i="3"/>
  <c r="BR84" i="3"/>
  <c r="AB84" i="3"/>
  <c r="BB84" i="3"/>
  <c r="DH84" i="3"/>
  <c r="AU92" i="3"/>
  <c r="EF94" i="3"/>
  <c r="DV94" i="3"/>
  <c r="BS94" i="3"/>
  <c r="P94" i="3"/>
  <c r="DO94" i="3"/>
  <c r="BL94" i="3"/>
  <c r="J94" i="3"/>
  <c r="CX94" i="3"/>
  <c r="AC94" i="3"/>
  <c r="DP94" i="3"/>
  <c r="AU94" i="3"/>
  <c r="BN94" i="3"/>
  <c r="BA94" i="3"/>
  <c r="AT94" i="3"/>
  <c r="AB94" i="3"/>
  <c r="DD94" i="3"/>
  <c r="K94" i="3"/>
  <c r="CL94" i="3"/>
  <c r="EE141" i="3"/>
  <c r="DI141" i="3"/>
  <c r="CP141" i="3"/>
  <c r="BQ141" i="3"/>
  <c r="AX141" i="3"/>
  <c r="DR141" i="3"/>
  <c r="CT141" i="3"/>
  <c r="BV141" i="3"/>
  <c r="AS141" i="3"/>
  <c r="AA141" i="3"/>
  <c r="E141" i="3"/>
  <c r="DM141" i="3"/>
  <c r="CI141" i="3"/>
  <c r="BK141" i="3"/>
  <c r="AM141" i="3"/>
  <c r="N141" i="3"/>
  <c r="DK141" i="3"/>
  <c r="CH141" i="3"/>
  <c r="BH141" i="3"/>
  <c r="AG141" i="3"/>
  <c r="M141" i="3"/>
  <c r="DD141" i="3"/>
  <c r="CC141" i="3"/>
  <c r="BC141" i="3"/>
  <c r="AB141" i="3"/>
  <c r="DF141" i="3"/>
  <c r="BP141" i="3"/>
  <c r="Z141" i="3"/>
  <c r="DA141" i="3"/>
  <c r="BO141" i="3"/>
  <c r="V141" i="3"/>
  <c r="CV141" i="3"/>
  <c r="BF141" i="3"/>
  <c r="R141" i="3"/>
  <c r="CU141" i="3"/>
  <c r="BA141" i="3"/>
  <c r="O141" i="3"/>
  <c r="DU141" i="3"/>
  <c r="CA141" i="3"/>
  <c r="AP141" i="3"/>
  <c r="EB141" i="3"/>
  <c r="AE141" i="3"/>
  <c r="DW141" i="3"/>
  <c r="G141" i="3"/>
  <c r="DS141" i="3"/>
  <c r="CS141" i="3"/>
  <c r="AR141" i="3"/>
  <c r="CG141" i="3"/>
  <c r="BY141" i="3"/>
  <c r="AQ141" i="3"/>
  <c r="ED52" i="3"/>
  <c r="EF52" i="3"/>
  <c r="DK52" i="3"/>
  <c r="CO52" i="3"/>
  <c r="BP52" i="3"/>
  <c r="AV52" i="3"/>
  <c r="X52" i="3"/>
  <c r="T52" i="3"/>
  <c r="AR52" i="3"/>
  <c r="BT52" i="3"/>
  <c r="CR52" i="3"/>
  <c r="DT52" i="3"/>
  <c r="X53" i="3"/>
  <c r="AZ53" i="3"/>
  <c r="BZ53" i="3"/>
  <c r="DC53" i="3"/>
  <c r="EA53" i="3"/>
  <c r="S56" i="3"/>
  <c r="X61" i="3"/>
  <c r="AY61" i="3"/>
  <c r="BY61" i="3"/>
  <c r="CV61" i="3"/>
  <c r="DS61" i="3"/>
  <c r="DF62" i="3"/>
  <c r="AA63" i="3"/>
  <c r="DC63" i="3"/>
  <c r="G64" i="3"/>
  <c r="X64" i="3"/>
  <c r="AS64" i="3"/>
  <c r="BL64" i="3"/>
  <c r="CE64" i="3"/>
  <c r="CW64" i="3"/>
  <c r="DO64" i="3"/>
  <c r="AJ67" i="3"/>
  <c r="BS67" i="3"/>
  <c r="DC67" i="3"/>
  <c r="L69" i="3"/>
  <c r="BC69" i="3"/>
  <c r="CR69" i="3"/>
  <c r="EA72" i="3"/>
  <c r="DE72" i="3"/>
  <c r="CA72" i="3"/>
  <c r="AT72" i="3"/>
  <c r="O72" i="3"/>
  <c r="DD72" i="3"/>
  <c r="BX72" i="3"/>
  <c r="AS72" i="3"/>
  <c r="L72" i="3"/>
  <c r="AE72" i="3"/>
  <c r="BQ72" i="3"/>
  <c r="DP72" i="3"/>
  <c r="DV76" i="3"/>
  <c r="U76" i="3"/>
  <c r="AK76" i="3"/>
  <c r="AI76" i="3"/>
  <c r="DN76" i="3"/>
  <c r="EB80" i="3"/>
  <c r="DS80" i="3"/>
  <c r="BH80" i="3"/>
  <c r="DN80" i="3"/>
  <c r="AI80" i="3"/>
  <c r="AK80" i="3"/>
  <c r="DO80" i="3"/>
  <c r="M80" i="3"/>
  <c r="CI80" i="3"/>
  <c r="H80" i="3"/>
  <c r="CP80" i="3"/>
  <c r="BS92" i="3"/>
  <c r="CN6" i="3"/>
  <c r="AJ8" i="3"/>
  <c r="BX8" i="3"/>
  <c r="DN8" i="3"/>
  <c r="V14" i="3"/>
  <c r="AZ14" i="3"/>
  <c r="CF14" i="3"/>
  <c r="DE14" i="3"/>
  <c r="AC15" i="3"/>
  <c r="BO15" i="3"/>
  <c r="CX15" i="3"/>
  <c r="AT18" i="3"/>
  <c r="DS18" i="3"/>
  <c r="AM22" i="3"/>
  <c r="CE22" i="3"/>
  <c r="DR22" i="3"/>
  <c r="DH25" i="3"/>
  <c r="T33" i="3"/>
  <c r="AR33" i="3"/>
  <c r="BQ33" i="3"/>
  <c r="CO33" i="3"/>
  <c r="DM33" i="3"/>
  <c r="N34" i="3"/>
  <c r="AB34" i="3"/>
  <c r="AN34" i="3"/>
  <c r="BB34" i="3"/>
  <c r="BQ34" i="3"/>
  <c r="CE34" i="3"/>
  <c r="CQ34" i="3"/>
  <c r="DG34" i="3"/>
  <c r="AQ45" i="3"/>
  <c r="DC45" i="3"/>
  <c r="T46" i="3"/>
  <c r="AI46" i="3"/>
  <c r="AZ46" i="3"/>
  <c r="BO46" i="3"/>
  <c r="CE46" i="3"/>
  <c r="CV46" i="3"/>
  <c r="DM46" i="3"/>
  <c r="EE46" i="3"/>
  <c r="DX51" i="3"/>
  <c r="DL51" i="3"/>
  <c r="CX51" i="3"/>
  <c r="CI51" i="3"/>
  <c r="BT51" i="3"/>
  <c r="BH51" i="3"/>
  <c r="AS51" i="3"/>
  <c r="AE51" i="3"/>
  <c r="S51" i="3"/>
  <c r="N51" i="3"/>
  <c r="AD51" i="3"/>
  <c r="AT51" i="3"/>
  <c r="BK51" i="3"/>
  <c r="BZ51" i="3"/>
  <c r="CP51" i="3"/>
  <c r="DE51" i="3"/>
  <c r="DV51" i="3"/>
  <c r="W52" i="3"/>
  <c r="AZ52" i="3"/>
  <c r="BX52" i="3"/>
  <c r="CV52" i="3"/>
  <c r="DU52" i="3"/>
  <c r="F53" i="3"/>
  <c r="AD53" i="3"/>
  <c r="BB53" i="3"/>
  <c r="CE53" i="3"/>
  <c r="DD53" i="3"/>
  <c r="ED53" i="3"/>
  <c r="EA55" i="3"/>
  <c r="AL56" i="3"/>
  <c r="DN57" i="3"/>
  <c r="CU57" i="3"/>
  <c r="AY57" i="3"/>
  <c r="L57" i="3"/>
  <c r="AQ57" i="3"/>
  <c r="CP57" i="3"/>
  <c r="EC60" i="3"/>
  <c r="DN60" i="3"/>
  <c r="CW60" i="3"/>
  <c r="CG60" i="3"/>
  <c r="BP60" i="3"/>
  <c r="BA60" i="3"/>
  <c r="AJ60" i="3"/>
  <c r="U60" i="3"/>
  <c r="O60" i="3"/>
  <c r="AI60" i="3"/>
  <c r="BB60" i="3"/>
  <c r="BW60" i="3"/>
  <c r="CM60" i="3"/>
  <c r="DE60" i="3"/>
  <c r="DW60" i="3"/>
  <c r="E61" i="3"/>
  <c r="AA61" i="3"/>
  <c r="BC61" i="3"/>
  <c r="CA61" i="3"/>
  <c r="CW61" i="3"/>
  <c r="DU61" i="3"/>
  <c r="O62" i="3"/>
  <c r="DX62" i="3"/>
  <c r="AF63" i="3"/>
  <c r="DO63" i="3"/>
  <c r="K64" i="3"/>
  <c r="AA64" i="3"/>
  <c r="AU64" i="3"/>
  <c r="BO64" i="3"/>
  <c r="CG64" i="3"/>
  <c r="CY64" i="3"/>
  <c r="DP64" i="3"/>
  <c r="EC65" i="3"/>
  <c r="CM65" i="3"/>
  <c r="BS65" i="3"/>
  <c r="M67" i="3"/>
  <c r="AQ67" i="3"/>
  <c r="BW67" i="3"/>
  <c r="DD67" i="3"/>
  <c r="BB68" i="3"/>
  <c r="DE68" i="3"/>
  <c r="M69" i="3"/>
  <c r="BK69" i="3"/>
  <c r="CU69" i="3"/>
  <c r="DF70" i="3"/>
  <c r="BX70" i="3"/>
  <c r="AK70" i="3"/>
  <c r="CW70" i="3"/>
  <c r="BW70" i="3"/>
  <c r="AI70" i="3"/>
  <c r="AF70" i="3"/>
  <c r="BZ70" i="3"/>
  <c r="EA70" i="3"/>
  <c r="AJ72" i="3"/>
  <c r="CH72" i="3"/>
  <c r="DS72" i="3"/>
  <c r="CA75" i="3"/>
  <c r="BK82" i="3"/>
  <c r="BJ83" i="3"/>
  <c r="DE83" i="3"/>
  <c r="BL84" i="3"/>
  <c r="DM92" i="3"/>
  <c r="S88" i="3"/>
  <c r="BK88" i="3"/>
  <c r="DF88" i="3"/>
  <c r="DP101" i="3"/>
  <c r="BK101" i="3"/>
  <c r="J101" i="3"/>
  <c r="CW101" i="3"/>
  <c r="AU101" i="3"/>
  <c r="G101" i="3"/>
  <c r="CE101" i="3"/>
  <c r="H101" i="3"/>
  <c r="CU101" i="3"/>
  <c r="Z101" i="3"/>
  <c r="CB101" i="3"/>
  <c r="BA103" i="3"/>
  <c r="CY112" i="3"/>
  <c r="CO112" i="3"/>
  <c r="CQ132" i="3"/>
  <c r="BA132" i="3"/>
  <c r="L132" i="3"/>
  <c r="DS132" i="3"/>
  <c r="CA132" i="3"/>
  <c r="AM132" i="3"/>
  <c r="BY132" i="3"/>
  <c r="U132" i="3"/>
  <c r="DV132" i="3"/>
  <c r="BX132" i="3"/>
  <c r="R132" i="3"/>
  <c r="DL132" i="3"/>
  <c r="BK132" i="3"/>
  <c r="N132" i="3"/>
  <c r="DK132" i="3"/>
  <c r="BH132" i="3"/>
  <c r="CT132" i="3"/>
  <c r="AI132" i="3"/>
  <c r="BE132" i="3"/>
  <c r="AE132" i="3"/>
  <c r="CV132" i="3"/>
  <c r="AB88" i="3"/>
  <c r="CB88" i="3"/>
  <c r="DX88" i="3"/>
  <c r="CN91" i="3"/>
  <c r="BV91" i="3"/>
  <c r="BC91" i="3"/>
  <c r="BS91" i="3"/>
  <c r="DO93" i="3"/>
  <c r="CB93" i="3"/>
  <c r="K93" i="3"/>
  <c r="BL93" i="3"/>
  <c r="BV103" i="3"/>
  <c r="AI88" i="3"/>
  <c r="CE88" i="3"/>
  <c r="DV99" i="3"/>
  <c r="BS99" i="3"/>
  <c r="CN99" i="3"/>
  <c r="K101" i="3"/>
  <c r="DN101" i="3"/>
  <c r="DT112" i="3"/>
  <c r="AQ132" i="3"/>
  <c r="EE88" i="3"/>
  <c r="CX88" i="3"/>
  <c r="BS88" i="3"/>
  <c r="AL88" i="3"/>
  <c r="H88" i="3"/>
  <c r="DG88" i="3"/>
  <c r="CD88" i="3"/>
  <c r="AR88" i="3"/>
  <c r="G88" i="3"/>
  <c r="DV88" i="3"/>
  <c r="CF88" i="3"/>
  <c r="BC88" i="3"/>
  <c r="P88" i="3"/>
  <c r="AK88" i="3"/>
  <c r="CL88" i="3"/>
  <c r="DV103" i="3"/>
  <c r="P103" i="3"/>
  <c r="CN103" i="3"/>
  <c r="AK103" i="3"/>
  <c r="DX103" i="3"/>
  <c r="BK126" i="3"/>
  <c r="CO126" i="3"/>
  <c r="CF132" i="3"/>
  <c r="DP77" i="3"/>
  <c r="CR77" i="3"/>
  <c r="BR77" i="3"/>
  <c r="AN77" i="3"/>
  <c r="O77" i="3"/>
  <c r="AA77" i="3"/>
  <c r="BG77" i="3"/>
  <c r="CG77" i="3"/>
  <c r="DH77" i="3"/>
  <c r="EB78" i="3"/>
  <c r="DM78" i="3"/>
  <c r="CV78" i="3"/>
  <c r="CF78" i="3"/>
  <c r="BP78" i="3"/>
  <c r="DP78" i="3"/>
  <c r="CZ78" i="3"/>
  <c r="CG78" i="3"/>
  <c r="BO78" i="3"/>
  <c r="AU78" i="3"/>
  <c r="AF78" i="3"/>
  <c r="P78" i="3"/>
  <c r="N78" i="3"/>
  <c r="AI78" i="3"/>
  <c r="BB78" i="3"/>
  <c r="BT78" i="3"/>
  <c r="CP78" i="3"/>
  <c r="DL78" i="3"/>
  <c r="EF78" i="3"/>
  <c r="EE86" i="3"/>
  <c r="DL86" i="3"/>
  <c r="CR86" i="3"/>
  <c r="CE86" i="3"/>
  <c r="BO86" i="3"/>
  <c r="AV86" i="3"/>
  <c r="AF86" i="3"/>
  <c r="S86" i="3"/>
  <c r="EF86" i="3"/>
  <c r="DH86" i="3"/>
  <c r="CP86" i="3"/>
  <c r="BX86" i="3"/>
  <c r="BD86" i="3"/>
  <c r="AM86" i="3"/>
  <c r="U86" i="3"/>
  <c r="DO86" i="3"/>
  <c r="CV86" i="3"/>
  <c r="CB86" i="3"/>
  <c r="BI86" i="3"/>
  <c r="AR86" i="3"/>
  <c r="W86" i="3"/>
  <c r="G86" i="3"/>
  <c r="T86" i="3"/>
  <c r="AS86" i="3"/>
  <c r="BR86" i="3"/>
  <c r="CO86" i="3"/>
  <c r="DP86" i="3"/>
  <c r="AT88" i="3"/>
  <c r="CU88" i="3"/>
  <c r="EF89" i="3"/>
  <c r="CB89" i="3"/>
  <c r="Z89" i="3"/>
  <c r="DN89" i="3"/>
  <c r="BK89" i="3"/>
  <c r="H89" i="3"/>
  <c r="BL89" i="3"/>
  <c r="CU89" i="3"/>
  <c r="J89" i="3"/>
  <c r="BJ89" i="3"/>
  <c r="S91" i="3"/>
  <c r="CD93" i="3"/>
  <c r="AS101" i="3"/>
  <c r="EF101" i="3"/>
  <c r="DT114" i="3"/>
  <c r="CE114" i="3"/>
  <c r="DA132" i="3"/>
  <c r="P49" i="3"/>
  <c r="AE49" i="3"/>
  <c r="AZ49" i="3"/>
  <c r="BP49" i="3"/>
  <c r="CH49" i="3"/>
  <c r="CY49" i="3"/>
  <c r="T50" i="3"/>
  <c r="AL50" i="3"/>
  <c r="BC50" i="3"/>
  <c r="BT50" i="3"/>
  <c r="CJ50" i="3"/>
  <c r="DE50" i="3"/>
  <c r="U71" i="3"/>
  <c r="AK71" i="3"/>
  <c r="BD71" i="3"/>
  <c r="BY71" i="3"/>
  <c r="CR71" i="3"/>
  <c r="DM71" i="3"/>
  <c r="DP73" i="3"/>
  <c r="CV73" i="3"/>
  <c r="V73" i="3"/>
  <c r="AR73" i="3"/>
  <c r="BO73" i="3"/>
  <c r="CI73" i="3"/>
  <c r="DF73" i="3"/>
  <c r="AB77" i="3"/>
  <c r="BH77" i="3"/>
  <c r="CH77" i="3"/>
  <c r="DO77" i="3"/>
  <c r="T78" i="3"/>
  <c r="AJ78" i="3"/>
  <c r="BC78" i="3"/>
  <c r="BX78" i="3"/>
  <c r="CQ78" i="3"/>
  <c r="DN78" i="3"/>
  <c r="V86" i="3"/>
  <c r="AT86" i="3"/>
  <c r="BS86" i="3"/>
  <c r="CQ86" i="3"/>
  <c r="DT86" i="3"/>
  <c r="BD88" i="3"/>
  <c r="CW88" i="3"/>
  <c r="CE89" i="3"/>
  <c r="CF98" i="3"/>
  <c r="P98" i="3"/>
  <c r="AK99" i="3"/>
  <c r="AT101" i="3"/>
  <c r="DD104" i="3"/>
  <c r="CB104" i="3"/>
  <c r="AR104" i="3"/>
  <c r="K104" i="3"/>
  <c r="EE104" i="3"/>
  <c r="CW104" i="3"/>
  <c r="BL104" i="3"/>
  <c r="AK104" i="3"/>
  <c r="H104" i="3"/>
  <c r="DM104" i="3"/>
  <c r="BV104" i="3"/>
  <c r="AC104" i="3"/>
  <c r="CX104" i="3"/>
  <c r="BJ104" i="3"/>
  <c r="DV104" i="3"/>
  <c r="CE104" i="3"/>
  <c r="AL104" i="3"/>
  <c r="AU104" i="3"/>
  <c r="DG104" i="3"/>
  <c r="EC107" i="3"/>
  <c r="Y107" i="3"/>
  <c r="DA107" i="3"/>
  <c r="T107" i="3"/>
  <c r="CH107" i="3"/>
  <c r="R107" i="3"/>
  <c r="AW107" i="3"/>
  <c r="DL108" i="3"/>
  <c r="CN108" i="3"/>
  <c r="BM108" i="3"/>
  <c r="AO108" i="3"/>
  <c r="Q108" i="3"/>
  <c r="DJ108" i="3"/>
  <c r="CK108" i="3"/>
  <c r="BK108" i="3"/>
  <c r="AK108" i="3"/>
  <c r="M108" i="3"/>
  <c r="EC108" i="3"/>
  <c r="DE108" i="3"/>
  <c r="CE108" i="3"/>
  <c r="BF108" i="3"/>
  <c r="AG108" i="3"/>
  <c r="E108" i="3"/>
  <c r="DT108" i="3"/>
  <c r="CC108" i="3"/>
  <c r="AR108" i="3"/>
  <c r="DI108" i="3"/>
  <c r="BU108" i="3"/>
  <c r="AB108" i="3"/>
  <c r="EB108" i="3"/>
  <c r="CS108" i="3"/>
  <c r="AY108" i="3"/>
  <c r="I108" i="3"/>
  <c r="AZ108" i="3"/>
  <c r="DR108" i="3"/>
  <c r="DK110" i="3"/>
  <c r="AZ110" i="3"/>
  <c r="AI110" i="3"/>
  <c r="EB137" i="3"/>
  <c r="CY137" i="3"/>
  <c r="BY137" i="3"/>
  <c r="BB137" i="3"/>
  <c r="AD137" i="3"/>
  <c r="DO137" i="3"/>
  <c r="CM137" i="3"/>
  <c r="BH137" i="3"/>
  <c r="AG137" i="3"/>
  <c r="DN137" i="3"/>
  <c r="CH137" i="3"/>
  <c r="BG137" i="3"/>
  <c r="Z137" i="3"/>
  <c r="DB137" i="3"/>
  <c r="BX137" i="3"/>
  <c r="AW137" i="3"/>
  <c r="S137" i="3"/>
  <c r="DS137" i="3"/>
  <c r="BU137" i="3"/>
  <c r="V137" i="3"/>
  <c r="DJ137" i="3"/>
  <c r="BO137" i="3"/>
  <c r="R137" i="3"/>
  <c r="CX137" i="3"/>
  <c r="BJ137" i="3"/>
  <c r="L137" i="3"/>
  <c r="CW137" i="3"/>
  <c r="AX137" i="3"/>
  <c r="I137" i="3"/>
  <c r="DZ137" i="3"/>
  <c r="CD137" i="3"/>
  <c r="AJ137" i="3"/>
  <c r="BW137" i="3"/>
  <c r="AT137" i="3"/>
  <c r="AM137" i="3"/>
  <c r="AI137" i="3"/>
  <c r="CQ137" i="3"/>
  <c r="EA87" i="3"/>
  <c r="CY87" i="3"/>
  <c r="CB87" i="3"/>
  <c r="BD87" i="3"/>
  <c r="AD87" i="3"/>
  <c r="K87" i="3"/>
  <c r="V87" i="3"/>
  <c r="AT87" i="3"/>
  <c r="BX87" i="3"/>
  <c r="CX87" i="3"/>
  <c r="EB87" i="3"/>
  <c r="DZ100" i="3"/>
  <c r="CB100" i="3"/>
  <c r="AC100" i="3"/>
  <c r="DM100" i="3"/>
  <c r="BL100" i="3"/>
  <c r="K100" i="3"/>
  <c r="BC100" i="3"/>
  <c r="DX100" i="3"/>
  <c r="S106" i="3"/>
  <c r="AE115" i="3"/>
  <c r="T136" i="3"/>
  <c r="DS140" i="3"/>
  <c r="CL140" i="3"/>
  <c r="BF140" i="3"/>
  <c r="Q140" i="3"/>
  <c r="DW140" i="3"/>
  <c r="CP140" i="3"/>
  <c r="AX140" i="3"/>
  <c r="M140" i="3"/>
  <c r="DU140" i="3"/>
  <c r="CF140" i="3"/>
  <c r="AU140" i="3"/>
  <c r="K140" i="3"/>
  <c r="DK140" i="3"/>
  <c r="BX140" i="3"/>
  <c r="AL140" i="3"/>
  <c r="BU140" i="3"/>
  <c r="O140" i="3"/>
  <c r="EB140" i="3"/>
  <c r="BP140" i="3"/>
  <c r="G140" i="3"/>
  <c r="DR140" i="3"/>
  <c r="BJ140" i="3"/>
  <c r="DC140" i="3"/>
  <c r="BG140" i="3"/>
  <c r="CS140" i="3"/>
  <c r="AE140" i="3"/>
  <c r="DA140" i="3"/>
  <c r="BQ125" i="3"/>
  <c r="M125" i="3"/>
  <c r="DG125" i="3"/>
  <c r="BC125" i="3"/>
  <c r="K125" i="3"/>
  <c r="DC125" i="3"/>
  <c r="Y125" i="3"/>
  <c r="CQ125" i="3"/>
  <c r="W125" i="3"/>
  <c r="CO125" i="3"/>
  <c r="L125" i="3"/>
  <c r="CE125" i="3"/>
  <c r="DR125" i="3"/>
  <c r="DB133" i="3"/>
  <c r="BG133" i="3"/>
  <c r="AG133" i="3"/>
  <c r="CK133" i="3"/>
  <c r="BP133" i="3"/>
  <c r="AP133" i="3"/>
  <c r="M133" i="3"/>
  <c r="DR133" i="3"/>
  <c r="CM136" i="3"/>
  <c r="EA106" i="3"/>
  <c r="BI106" i="3"/>
  <c r="DQ106" i="3"/>
  <c r="BG106" i="3"/>
  <c r="CW106" i="3"/>
  <c r="AL106" i="3"/>
  <c r="BR106" i="3"/>
  <c r="CM115" i="3"/>
  <c r="U115" i="3"/>
  <c r="CC115" i="3"/>
  <c r="R115" i="3"/>
  <c r="DU115" i="3"/>
  <c r="BJ115" i="3"/>
  <c r="G115" i="3"/>
  <c r="BU115" i="3"/>
  <c r="AH140" i="3"/>
  <c r="DR136" i="3"/>
  <c r="BU136" i="3"/>
  <c r="Y136" i="3"/>
  <c r="CX136" i="3"/>
  <c r="AZ136" i="3"/>
  <c r="G136" i="3"/>
  <c r="CO136" i="3"/>
  <c r="AS136" i="3"/>
  <c r="CC136" i="3"/>
  <c r="S136" i="3"/>
  <c r="EE136" i="3"/>
  <c r="BW136" i="3"/>
  <c r="J136" i="3"/>
  <c r="EB136" i="3"/>
  <c r="BJ136" i="3"/>
  <c r="DZ136" i="3"/>
  <c r="BG136" i="3"/>
  <c r="CW136" i="3"/>
  <c r="AI136" i="3"/>
  <c r="DY136" i="3"/>
  <c r="CO149" i="3"/>
  <c r="AS149" i="3"/>
  <c r="G149" i="3"/>
  <c r="DK149" i="3"/>
  <c r="BO149" i="3"/>
  <c r="O149" i="3"/>
  <c r="DG149" i="3"/>
  <c r="BI149" i="3"/>
  <c r="L149" i="3"/>
  <c r="DD149" i="3"/>
  <c r="AM149" i="3"/>
  <c r="CY149" i="3"/>
  <c r="AJ149" i="3"/>
  <c r="CI149" i="3"/>
  <c r="AE149" i="3"/>
  <c r="CF149" i="3"/>
  <c r="R149" i="3"/>
  <c r="CA149" i="3"/>
  <c r="F149" i="3"/>
  <c r="DZ149" i="3"/>
  <c r="BE149" i="3"/>
  <c r="DL149" i="3"/>
  <c r="BU149" i="3"/>
  <c r="AP149" i="3"/>
  <c r="BX79" i="3"/>
  <c r="AB79" i="3"/>
  <c r="ED79" i="3"/>
  <c r="M87" i="3"/>
  <c r="AM87" i="3"/>
  <c r="BN87" i="3"/>
  <c r="CP87" i="3"/>
  <c r="DP87" i="3"/>
  <c r="BN90" i="3"/>
  <c r="DP90" i="3"/>
  <c r="CL90" i="3"/>
  <c r="AK100" i="3"/>
  <c r="CW100" i="3"/>
  <c r="DP102" i="3"/>
  <c r="CL102" i="3"/>
  <c r="K102" i="3"/>
  <c r="BS102" i="3"/>
  <c r="BL102" i="3"/>
  <c r="CN106" i="3"/>
  <c r="DA115" i="3"/>
  <c r="AO125" i="3"/>
  <c r="E133" i="3"/>
  <c r="BZ140" i="3"/>
  <c r="DJ130" i="3"/>
  <c r="BM130" i="3"/>
  <c r="N130" i="3"/>
  <c r="CV130" i="3"/>
  <c r="AY130" i="3"/>
  <c r="AP130" i="3"/>
  <c r="DN130" i="3"/>
  <c r="DR158" i="3"/>
  <c r="BS158" i="3"/>
  <c r="L158" i="3"/>
  <c r="CU158" i="3"/>
  <c r="AJ158" i="3"/>
  <c r="CQ158" i="3"/>
  <c r="AD158" i="3"/>
  <c r="BA158" i="3"/>
  <c r="EF158" i="3"/>
  <c r="AZ158" i="3"/>
  <c r="DN158" i="3"/>
  <c r="AA158" i="3"/>
  <c r="DM158" i="3"/>
  <c r="M158" i="3"/>
  <c r="CP158" i="3"/>
  <c r="I158" i="3"/>
  <c r="BX158" i="3"/>
  <c r="AB96" i="3"/>
  <c r="BN96" i="3"/>
  <c r="DF96" i="3"/>
  <c r="K105" i="3"/>
  <c r="BR105" i="3"/>
  <c r="V113" i="3"/>
  <c r="I116" i="3"/>
  <c r="AB116" i="3"/>
  <c r="AX116" i="3"/>
  <c r="BQ116" i="3"/>
  <c r="CL116" i="3"/>
  <c r="DJ116" i="3"/>
  <c r="CC117" i="3"/>
  <c r="F117" i="3"/>
  <c r="BE117" i="3"/>
  <c r="DZ117" i="3"/>
  <c r="CO121" i="3"/>
  <c r="AP129" i="3"/>
  <c r="K130" i="3"/>
  <c r="BW130" i="3"/>
  <c r="CT131" i="3"/>
  <c r="Z131" i="3"/>
  <c r="CF131" i="3"/>
  <c r="BN131" i="3"/>
  <c r="R135" i="3"/>
  <c r="AM135" i="3"/>
  <c r="BM135" i="3"/>
  <c r="CS135" i="3"/>
  <c r="BA139" i="3"/>
  <c r="BF158" i="3"/>
  <c r="DC120" i="3"/>
  <c r="DO120" i="3"/>
  <c r="CL120" i="3"/>
  <c r="DD120" i="3"/>
  <c r="EA128" i="3"/>
  <c r="ED128" i="3"/>
  <c r="BW128" i="3"/>
  <c r="Q128" i="3"/>
  <c r="DO128" i="3"/>
  <c r="BJ128" i="3"/>
  <c r="BK128" i="3"/>
  <c r="DN129" i="3"/>
  <c r="BN129" i="3"/>
  <c r="S129" i="3"/>
  <c r="CX129" i="3"/>
  <c r="BA129" i="3"/>
  <c r="J129" i="3"/>
  <c r="AS129" i="3"/>
  <c r="DM129" i="3"/>
  <c r="O130" i="3"/>
  <c r="CH130" i="3"/>
  <c r="DO135" i="3"/>
  <c r="CW135" i="3"/>
  <c r="CG135" i="3"/>
  <c r="BO135" i="3"/>
  <c r="DY135" i="3"/>
  <c r="DF135" i="3"/>
  <c r="CK135" i="3"/>
  <c r="BQ135" i="3"/>
  <c r="AW135" i="3"/>
  <c r="AD135" i="3"/>
  <c r="N135" i="3"/>
  <c r="DU135" i="3"/>
  <c r="CX135" i="3"/>
  <c r="CE135" i="3"/>
  <c r="BJ135" i="3"/>
  <c r="AR135" i="3"/>
  <c r="AA135" i="3"/>
  <c r="G135" i="3"/>
  <c r="S135" i="3"/>
  <c r="AP135" i="3"/>
  <c r="BS135" i="3"/>
  <c r="CT135" i="3"/>
  <c r="DR135" i="3"/>
  <c r="AL96" i="3"/>
  <c r="CB96" i="3"/>
  <c r="AB105" i="3"/>
  <c r="CO105" i="3"/>
  <c r="BM113" i="3"/>
  <c r="O116" i="3"/>
  <c r="AG116" i="3"/>
  <c r="AZ116" i="3"/>
  <c r="BV116" i="3"/>
  <c r="CT116" i="3"/>
  <c r="CD117" i="3"/>
  <c r="DT118" i="3"/>
  <c r="CW118" i="3"/>
  <c r="CC118" i="3"/>
  <c r="BF118" i="3"/>
  <c r="AM118" i="3"/>
  <c r="Q118" i="3"/>
  <c r="U118" i="3"/>
  <c r="AS118" i="3"/>
  <c r="BO118" i="3"/>
  <c r="CO118" i="3"/>
  <c r="DM118" i="3"/>
  <c r="DT124" i="3"/>
  <c r="EB124" i="3"/>
  <c r="DC124" i="3"/>
  <c r="CE124" i="3"/>
  <c r="BI124" i="3"/>
  <c r="AH124" i="3"/>
  <c r="K124" i="3"/>
  <c r="DU124" i="3"/>
  <c r="CW124" i="3"/>
  <c r="BY124" i="3"/>
  <c r="AZ124" i="3"/>
  <c r="AB124" i="3"/>
  <c r="Y124" i="3"/>
  <c r="BK124" i="3"/>
  <c r="CP124" i="3"/>
  <c r="DR124" i="3"/>
  <c r="CA128" i="3"/>
  <c r="AU129" i="3"/>
  <c r="DS129" i="3"/>
  <c r="AA130" i="3"/>
  <c r="CK130" i="3"/>
  <c r="DC131" i="3"/>
  <c r="T135" i="3"/>
  <c r="AU135" i="3"/>
  <c r="BU135" i="3"/>
  <c r="CU135" i="3"/>
  <c r="DW135" i="3"/>
  <c r="BH146" i="3"/>
  <c r="BV146" i="3"/>
  <c r="CH146" i="3"/>
  <c r="E146" i="3"/>
  <c r="AD105" i="3"/>
  <c r="ED116" i="3"/>
  <c r="DV116" i="3"/>
  <c r="CW116" i="3"/>
  <c r="CG116" i="3"/>
  <c r="BK116" i="3"/>
  <c r="Q116" i="3"/>
  <c r="AK116" i="3"/>
  <c r="BA116" i="3"/>
  <c r="BY116" i="3"/>
  <c r="CU116" i="3"/>
  <c r="DT116" i="3"/>
  <c r="AZ121" i="3"/>
  <c r="BZ121" i="3"/>
  <c r="Z121" i="3"/>
  <c r="DO121" i="3"/>
  <c r="CF128" i="3"/>
  <c r="BH129" i="3"/>
  <c r="EA129" i="3"/>
  <c r="AH130" i="3"/>
  <c r="CN130" i="3"/>
  <c r="E131" i="3"/>
  <c r="DJ131" i="3"/>
  <c r="Y135" i="3"/>
  <c r="AY135" i="3"/>
  <c r="BW135" i="3"/>
  <c r="CV135" i="3"/>
  <c r="EA135" i="3"/>
  <c r="BO139" i="3"/>
  <c r="DS139" i="3"/>
  <c r="AI139" i="3"/>
  <c r="DO139" i="3"/>
  <c r="Y139" i="3"/>
  <c r="CN139" i="3"/>
  <c r="L139" i="3"/>
  <c r="CC139" i="3"/>
  <c r="DC159" i="3"/>
  <c r="DN159" i="3"/>
  <c r="P159" i="3"/>
  <c r="CK159" i="3"/>
  <c r="J159" i="3"/>
  <c r="CJ159" i="3"/>
  <c r="BO159" i="3"/>
  <c r="BJ159" i="3"/>
  <c r="BI159" i="3"/>
  <c r="AI159" i="3"/>
  <c r="N159" i="3"/>
  <c r="ED159" i="3"/>
  <c r="DW165" i="3"/>
  <c r="CI165" i="3"/>
  <c r="CH165" i="3"/>
  <c r="BT166" i="3"/>
  <c r="BO169" i="3"/>
  <c r="DU122" i="3"/>
  <c r="N127" i="3"/>
  <c r="AA127" i="3"/>
  <c r="AP127" i="3"/>
  <c r="BB127" i="3"/>
  <c r="BP127" i="3"/>
  <c r="CC127" i="3"/>
  <c r="CQ127" i="3"/>
  <c r="DE127" i="3"/>
  <c r="DU127" i="3"/>
  <c r="EC143" i="3"/>
  <c r="CU143" i="3"/>
  <c r="BM143" i="3"/>
  <c r="AA143" i="3"/>
  <c r="ED143" i="3"/>
  <c r="CL143" i="3"/>
  <c r="AU143" i="3"/>
  <c r="F143" i="3"/>
  <c r="AM143" i="3"/>
  <c r="CI143" i="3"/>
  <c r="AT144" i="3"/>
  <c r="DQ152" i="3"/>
  <c r="BF152" i="3"/>
  <c r="L152" i="3"/>
  <c r="BZ152" i="3"/>
  <c r="N152" i="3"/>
  <c r="BX152" i="3"/>
  <c r="BE152" i="3"/>
  <c r="AO155" i="3"/>
  <c r="EF160" i="3"/>
  <c r="EC160" i="3"/>
  <c r="DK160" i="3"/>
  <c r="CL160" i="3"/>
  <c r="BR160" i="3"/>
  <c r="AV160" i="3"/>
  <c r="AC160" i="3"/>
  <c r="F160" i="3"/>
  <c r="DZ160" i="3"/>
  <c r="DA160" i="3"/>
  <c r="CB160" i="3"/>
  <c r="BF160" i="3"/>
  <c r="AG160" i="3"/>
  <c r="G160" i="3"/>
  <c r="DW160" i="3"/>
  <c r="CX160" i="3"/>
  <c r="BZ160" i="3"/>
  <c r="BE160" i="3"/>
  <c r="AF160" i="3"/>
  <c r="E160" i="3"/>
  <c r="Y160" i="3"/>
  <c r="BK160" i="3"/>
  <c r="CR160" i="3"/>
  <c r="DR160" i="3"/>
  <c r="AF162" i="3"/>
  <c r="CQ162" i="3"/>
  <c r="CI144" i="3"/>
  <c r="AC144" i="3"/>
  <c r="CK144" i="3"/>
  <c r="S144" i="3"/>
  <c r="AU144" i="3"/>
  <c r="DG144" i="3"/>
  <c r="BC155" i="3"/>
  <c r="EA160" i="3"/>
  <c r="AP162" i="3"/>
  <c r="CR168" i="3"/>
  <c r="M168" i="3"/>
  <c r="Z168" i="3"/>
  <c r="DR168" i="3"/>
  <c r="O168" i="3"/>
  <c r="CT168" i="3"/>
  <c r="N168" i="3"/>
  <c r="CS168" i="3"/>
  <c r="DW169" i="3"/>
  <c r="CR169" i="3"/>
  <c r="N169" i="3"/>
  <c r="BE169" i="3"/>
  <c r="BB169" i="3"/>
  <c r="AD169" i="3"/>
  <c r="DV169" i="3"/>
  <c r="Y169" i="3"/>
  <c r="Q127" i="3"/>
  <c r="AE127" i="3"/>
  <c r="AR127" i="3"/>
  <c r="BF127" i="3"/>
  <c r="BR127" i="3"/>
  <c r="CH127" i="3"/>
  <c r="CU127" i="3"/>
  <c r="DI127" i="3"/>
  <c r="BC143" i="3"/>
  <c r="DA143" i="3"/>
  <c r="BC144" i="3"/>
  <c r="DN144" i="3"/>
  <c r="ED162" i="3"/>
  <c r="DW162" i="3"/>
  <c r="CL162" i="3"/>
  <c r="AX162" i="3"/>
  <c r="G162" i="3"/>
  <c r="CY162" i="3"/>
  <c r="BF162" i="3"/>
  <c r="S162" i="3"/>
  <c r="CU162" i="3"/>
  <c r="BA162" i="3"/>
  <c r="F162" i="3"/>
  <c r="AV162" i="3"/>
  <c r="DJ162" i="3"/>
  <c r="DK166" i="3"/>
  <c r="Q166" i="3"/>
  <c r="BF166" i="3"/>
  <c r="AF166" i="3"/>
  <c r="DW166" i="3"/>
  <c r="AE166" i="3"/>
  <c r="DV166" i="3"/>
  <c r="F166" i="3"/>
  <c r="BE144" i="3"/>
  <c r="DY144" i="3"/>
  <c r="DZ155" i="3"/>
  <c r="BE155" i="3"/>
  <c r="CS155" i="3"/>
  <c r="W155" i="3"/>
  <c r="CM155" i="3"/>
  <c r="V155" i="3"/>
  <c r="CA155" i="3"/>
  <c r="AO161" i="3"/>
  <c r="DA161" i="3"/>
  <c r="BW161" i="3"/>
  <c r="BT161" i="3"/>
  <c r="O157" i="3"/>
  <c r="AW157" i="3"/>
  <c r="BX157" i="3"/>
  <c r="DC157" i="3"/>
  <c r="O163" i="3"/>
  <c r="AE163" i="3"/>
  <c r="AW163" i="3"/>
  <c r="BO163" i="3"/>
  <c r="CJ163" i="3"/>
  <c r="CZ163" i="3"/>
  <c r="DH164" i="3"/>
  <c r="BF164" i="3"/>
  <c r="O164" i="3"/>
  <c r="AS164" i="3"/>
  <c r="CT164" i="3"/>
  <c r="H167" i="3"/>
  <c r="AN167" i="3"/>
  <c r="BN167" i="3"/>
  <c r="CO167" i="3"/>
  <c r="DP167" i="3"/>
  <c r="DL145" i="3"/>
  <c r="CL145" i="3"/>
  <c r="DN145" i="3"/>
  <c r="EC147" i="3"/>
  <c r="DK147" i="3"/>
  <c r="CS147" i="3"/>
  <c r="CA147" i="3"/>
  <c r="BK147" i="3"/>
  <c r="AP147" i="3"/>
  <c r="AA147" i="3"/>
  <c r="I147" i="3"/>
  <c r="S147" i="3"/>
  <c r="AL147" i="3"/>
  <c r="BC147" i="3"/>
  <c r="BZ147" i="3"/>
  <c r="CW147" i="3"/>
  <c r="DN147" i="3"/>
  <c r="EB148" i="3"/>
  <c r="DB148" i="3"/>
  <c r="CF148" i="3"/>
  <c r="BG148" i="3"/>
  <c r="AG148" i="3"/>
  <c r="K148" i="3"/>
  <c r="W148" i="3"/>
  <c r="AX148" i="3"/>
  <c r="BX148" i="3"/>
  <c r="DA148" i="3"/>
  <c r="EC148" i="3"/>
  <c r="EC157" i="3"/>
  <c r="DV157" i="3"/>
  <c r="CY157" i="3"/>
  <c r="BZ157" i="3"/>
  <c r="AZ157" i="3"/>
  <c r="Z157" i="3"/>
  <c r="W157" i="3"/>
  <c r="AY157" i="3"/>
  <c r="CA157" i="3"/>
  <c r="DG157" i="3"/>
  <c r="DS163" i="3"/>
  <c r="EC163" i="3"/>
  <c r="DN163" i="3"/>
  <c r="CX163" i="3"/>
  <c r="CI163" i="3"/>
  <c r="BR163" i="3"/>
  <c r="AY163" i="3"/>
  <c r="AL163" i="3"/>
  <c r="U163" i="3"/>
  <c r="F163" i="3"/>
  <c r="P163" i="3"/>
  <c r="AH163" i="3"/>
  <c r="AX163" i="3"/>
  <c r="BS163" i="3"/>
  <c r="CK163" i="3"/>
  <c r="DC163" i="3"/>
  <c r="DU163" i="3"/>
  <c r="Q167" i="3"/>
  <c r="AO167" i="3"/>
  <c r="BS167" i="3"/>
  <c r="CT167" i="3"/>
  <c r="DU167" i="3"/>
  <c r="S167" i="3"/>
  <c r="AS167" i="3"/>
  <c r="BT167" i="3"/>
  <c r="CU167" i="3"/>
  <c r="DQ167" i="3"/>
  <c r="DZ167" i="3"/>
  <c r="CX167" i="3"/>
  <c r="BZ167" i="3"/>
  <c r="BE167" i="3"/>
  <c r="AC167" i="3"/>
  <c r="F167" i="3"/>
  <c r="U167" i="3"/>
  <c r="AU167" i="3"/>
  <c r="BY167" i="3"/>
  <c r="DC167" i="3"/>
  <c r="EC167" i="3"/>
  <c r="BK150" i="3"/>
  <c r="AI151" i="3"/>
  <c r="BY151" i="3"/>
  <c r="DJ151" i="3"/>
  <c r="N3" i="3"/>
  <c r="BJ3" i="3"/>
  <c r="AT7" i="3"/>
  <c r="CP7" i="3"/>
  <c r="DY16" i="3"/>
  <c r="DS16" i="3"/>
  <c r="DC16" i="3"/>
  <c r="CM16" i="3"/>
  <c r="BW16" i="3"/>
  <c r="BG16" i="3"/>
  <c r="AQ16" i="3"/>
  <c r="AA16" i="3"/>
  <c r="K16" i="3"/>
  <c r="BR16" i="3"/>
  <c r="DE16" i="3"/>
  <c r="S3" i="3"/>
  <c r="AI3" i="3"/>
  <c r="AY3" i="3"/>
  <c r="BO3" i="3"/>
  <c r="CE3" i="3"/>
  <c r="CU3" i="3"/>
  <c r="DK3" i="3"/>
  <c r="EA3" i="3"/>
  <c r="E4" i="3"/>
  <c r="U4" i="3"/>
  <c r="AK4" i="3"/>
  <c r="BA4" i="3"/>
  <c r="BQ4" i="3"/>
  <c r="CG4" i="3"/>
  <c r="CW4" i="3"/>
  <c r="DM4" i="3"/>
  <c r="EC4" i="3"/>
  <c r="K5" i="3"/>
  <c r="AA5" i="3"/>
  <c r="AQ5" i="3"/>
  <c r="BG5" i="3"/>
  <c r="BW5" i="3"/>
  <c r="CM5" i="3"/>
  <c r="DC5" i="3"/>
  <c r="DS5" i="3"/>
  <c r="M6" i="3"/>
  <c r="AC6" i="3"/>
  <c r="AS6" i="3"/>
  <c r="BI6" i="3"/>
  <c r="BY6" i="3"/>
  <c r="CO6" i="3"/>
  <c r="DE6" i="3"/>
  <c r="DU6" i="3"/>
  <c r="S7" i="3"/>
  <c r="AI7" i="3"/>
  <c r="AY7" i="3"/>
  <c r="BO7" i="3"/>
  <c r="CE7" i="3"/>
  <c r="CU7" i="3"/>
  <c r="DK7" i="3"/>
  <c r="EA7" i="3"/>
  <c r="E8" i="3"/>
  <c r="U8" i="3"/>
  <c r="AK8" i="3"/>
  <c r="BA8" i="3"/>
  <c r="BQ8" i="3"/>
  <c r="CG8" i="3"/>
  <c r="CW8" i="3"/>
  <c r="DM8" i="3"/>
  <c r="EC8" i="3"/>
  <c r="K9" i="3"/>
  <c r="AA9" i="3"/>
  <c r="AQ9" i="3"/>
  <c r="BG9" i="3"/>
  <c r="BW9" i="3"/>
  <c r="CM9" i="3"/>
  <c r="DC9" i="3"/>
  <c r="DS9" i="3"/>
  <c r="M10" i="3"/>
  <c r="AC10" i="3"/>
  <c r="AS10" i="3"/>
  <c r="BI10" i="3"/>
  <c r="BY10" i="3"/>
  <c r="CP10" i="3"/>
  <c r="DL10" i="3"/>
  <c r="EC10" i="3"/>
  <c r="L11" i="3"/>
  <c r="AC11" i="3"/>
  <c r="AT11" i="3"/>
  <c r="BO11" i="3"/>
  <c r="CF11" i="3"/>
  <c r="CX11" i="3"/>
  <c r="DS11" i="3"/>
  <c r="DY12" i="3"/>
  <c r="DS12" i="3"/>
  <c r="DC12" i="3"/>
  <c r="CM12" i="3"/>
  <c r="BW12" i="3"/>
  <c r="BG12" i="3"/>
  <c r="AQ12" i="3"/>
  <c r="AA12" i="3"/>
  <c r="K12" i="3"/>
  <c r="S12" i="3"/>
  <c r="AJ12" i="3"/>
  <c r="BA12" i="3"/>
  <c r="BR12" i="3"/>
  <c r="CN12" i="3"/>
  <c r="DE12" i="3"/>
  <c r="DV12" i="3"/>
  <c r="F14" i="3"/>
  <c r="AA14" i="3"/>
  <c r="AR14" i="3"/>
  <c r="BI14" i="3"/>
  <c r="BZ14" i="3"/>
  <c r="CV14" i="3"/>
  <c r="DM14" i="3"/>
  <c r="M15" i="3"/>
  <c r="AD15" i="3"/>
  <c r="AY15" i="3"/>
  <c r="BP15" i="3"/>
  <c r="CH15" i="3"/>
  <c r="DC15" i="3"/>
  <c r="T16" i="3"/>
  <c r="AK16" i="3"/>
  <c r="BB16" i="3"/>
  <c r="BX16" i="3"/>
  <c r="CO16" i="3"/>
  <c r="DF16" i="3"/>
  <c r="EA16" i="3"/>
  <c r="E17" i="3"/>
  <c r="V17" i="3"/>
  <c r="AQ17" i="3"/>
  <c r="BH17" i="3"/>
  <c r="BZ17" i="3"/>
  <c r="CU17" i="3"/>
  <c r="DL17" i="3"/>
  <c r="EC17" i="3"/>
  <c r="K18" i="3"/>
  <c r="AB18" i="3"/>
  <c r="AS18" i="3"/>
  <c r="BJ18" i="3"/>
  <c r="CF18" i="3"/>
  <c r="CW18" i="3"/>
  <c r="DN18" i="3"/>
  <c r="N19" i="3"/>
  <c r="AI19" i="3"/>
  <c r="AZ19" i="3"/>
  <c r="BR19" i="3"/>
  <c r="CM19" i="3"/>
  <c r="DD19" i="3"/>
  <c r="DU19" i="3"/>
  <c r="F21" i="3"/>
  <c r="AA21" i="3"/>
  <c r="AR21" i="3"/>
  <c r="BJ21" i="3"/>
  <c r="CE21" i="3"/>
  <c r="CV21" i="3"/>
  <c r="DM21" i="3"/>
  <c r="L22" i="3"/>
  <c r="AD22" i="3"/>
  <c r="AX22" i="3"/>
  <c r="BW22" i="3"/>
  <c r="CP22" i="3"/>
  <c r="BF23" i="3"/>
  <c r="AV24" i="3"/>
  <c r="AM25" i="3"/>
  <c r="AV26" i="3"/>
  <c r="AV27" i="3"/>
  <c r="AM28" i="3"/>
  <c r="AD29" i="3"/>
  <c r="DH29" i="3"/>
  <c r="AM30" i="3"/>
  <c r="DR30" i="3"/>
  <c r="AM31" i="3"/>
  <c r="DR31" i="3"/>
  <c r="AF32" i="3"/>
  <c r="DX32" i="3"/>
  <c r="H33" i="3"/>
  <c r="U33" i="3"/>
  <c r="AF33" i="3"/>
  <c r="AT33" i="3"/>
  <c r="BG33" i="3"/>
  <c r="BR33" i="3"/>
  <c r="CE33" i="3"/>
  <c r="CP33" i="3"/>
  <c r="DC33" i="3"/>
  <c r="DN33" i="3"/>
  <c r="H35" i="3"/>
  <c r="U35" i="3"/>
  <c r="AF35" i="3"/>
  <c r="AT35" i="3"/>
  <c r="BG35" i="3"/>
  <c r="BR35" i="3"/>
  <c r="CE35" i="3"/>
  <c r="CP35" i="3"/>
  <c r="DC35" i="3"/>
  <c r="DN35" i="3"/>
  <c r="H37" i="3"/>
  <c r="U37" i="3"/>
  <c r="AF37" i="3"/>
  <c r="AT37" i="3"/>
  <c r="BG37" i="3"/>
  <c r="BR37" i="3"/>
  <c r="CE37" i="3"/>
  <c r="CP37" i="3"/>
  <c r="DC37" i="3"/>
  <c r="DN37" i="3"/>
  <c r="H39" i="3"/>
  <c r="U39" i="3"/>
  <c r="AF39" i="3"/>
  <c r="AT39" i="3"/>
  <c r="BG39" i="3"/>
  <c r="BR39" i="3"/>
  <c r="CE39" i="3"/>
  <c r="CP39" i="3"/>
  <c r="DC39" i="3"/>
  <c r="DN39" i="3"/>
  <c r="H41" i="3"/>
  <c r="U41" i="3"/>
  <c r="AF41" i="3"/>
  <c r="AT41" i="3"/>
  <c r="BG41" i="3"/>
  <c r="BR41" i="3"/>
  <c r="CE41" i="3"/>
  <c r="CP41" i="3"/>
  <c r="DC41" i="3"/>
  <c r="DN41" i="3"/>
  <c r="H43" i="3"/>
  <c r="U43" i="3"/>
  <c r="AF43" i="3"/>
  <c r="AT43" i="3"/>
  <c r="BG43" i="3"/>
  <c r="BR43" i="3"/>
  <c r="CE43" i="3"/>
  <c r="CP43" i="3"/>
  <c r="DC43" i="3"/>
  <c r="DN43" i="3"/>
  <c r="H45" i="3"/>
  <c r="W45" i="3"/>
  <c r="AM45" i="3"/>
  <c r="BC45" i="3"/>
  <c r="BT45" i="3"/>
  <c r="CI45" i="3"/>
  <c r="CZ45" i="3"/>
  <c r="DO45" i="3"/>
  <c r="EE45" i="3"/>
  <c r="DD54" i="3"/>
  <c r="N7" i="3"/>
  <c r="BJ7" i="3"/>
  <c r="DF7" i="3"/>
  <c r="AJ16" i="3"/>
  <c r="CN16" i="3"/>
  <c r="DV16" i="3"/>
  <c r="AT6" i="3"/>
  <c r="CP6" i="3"/>
  <c r="DV6" i="3"/>
  <c r="AJ7" i="3"/>
  <c r="AZ7" i="3"/>
  <c r="CF7" i="3"/>
  <c r="DL7" i="3"/>
  <c r="AL16" i="3"/>
  <c r="DT138" i="3"/>
  <c r="DE138" i="3"/>
  <c r="CO138" i="3"/>
  <c r="BY138" i="3"/>
  <c r="BI138" i="3"/>
  <c r="AT138" i="3"/>
  <c r="AD138" i="3"/>
  <c r="M138" i="3"/>
  <c r="DR138" i="3"/>
  <c r="CY138" i="3"/>
  <c r="CH138" i="3"/>
  <c r="BO138" i="3"/>
  <c r="AX138" i="3"/>
  <c r="AG138" i="3"/>
  <c r="L138" i="3"/>
  <c r="ED138" i="3"/>
  <c r="DL138" i="3"/>
  <c r="CQ138" i="3"/>
  <c r="BW138" i="3"/>
  <c r="BB138" i="3"/>
  <c r="AH138" i="3"/>
  <c r="J138" i="3"/>
  <c r="EB138" i="3"/>
  <c r="DG138" i="3"/>
  <c r="CM138" i="3"/>
  <c r="BQ138" i="3"/>
  <c r="AW138" i="3"/>
  <c r="Y138" i="3"/>
  <c r="F138" i="3"/>
  <c r="DS138" i="3"/>
  <c r="CS138" i="3"/>
  <c r="BN138" i="3"/>
  <c r="AM138" i="3"/>
  <c r="R138" i="3"/>
  <c r="DN138" i="3"/>
  <c r="CE138" i="3"/>
  <c r="BC138" i="3"/>
  <c r="V138" i="3"/>
  <c r="DJ138" i="3"/>
  <c r="CD138" i="3"/>
  <c r="AY138" i="3"/>
  <c r="T138" i="3"/>
  <c r="DC138" i="3"/>
  <c r="CA138" i="3"/>
  <c r="AS138" i="3"/>
  <c r="S138" i="3"/>
  <c r="DB138" i="3"/>
  <c r="BX138" i="3"/>
  <c r="AO138" i="3"/>
  <c r="I138" i="3"/>
  <c r="EC138" i="3"/>
  <c r="CX138" i="3"/>
  <c r="BU138" i="3"/>
  <c r="AL138" i="3"/>
  <c r="BH138" i="3"/>
  <c r="DZ138" i="3"/>
  <c r="BG138" i="3"/>
  <c r="DY138" i="3"/>
  <c r="AJ138" i="3"/>
  <c r="DO138" i="3"/>
  <c r="AB138" i="3"/>
  <c r="CW138" i="3"/>
  <c r="W138" i="3"/>
  <c r="CI138" i="3"/>
  <c r="CN138" i="3"/>
  <c r="BM138" i="3"/>
  <c r="AD7" i="3"/>
  <c r="BZ7" i="3"/>
  <c r="DV7" i="3"/>
  <c r="CI54" i="3"/>
  <c r="AZ3" i="3"/>
  <c r="BH16" i="3"/>
  <c r="BO23" i="3"/>
  <c r="DX24" i="3"/>
  <c r="BO24" i="3"/>
  <c r="BF24" i="3"/>
  <c r="DL54" i="3"/>
  <c r="E3" i="3"/>
  <c r="U3" i="3"/>
  <c r="AK3" i="3"/>
  <c r="BA3" i="3"/>
  <c r="BQ3" i="3"/>
  <c r="CG3" i="3"/>
  <c r="CW3" i="3"/>
  <c r="DM3" i="3"/>
  <c r="EC3" i="3"/>
  <c r="K4" i="3"/>
  <c r="AA4" i="3"/>
  <c r="AQ4" i="3"/>
  <c r="BG4" i="3"/>
  <c r="BW4" i="3"/>
  <c r="CM4" i="3"/>
  <c r="DC4" i="3"/>
  <c r="DS4" i="3"/>
  <c r="M5" i="3"/>
  <c r="AC5" i="3"/>
  <c r="AS5" i="3"/>
  <c r="BI5" i="3"/>
  <c r="BY5" i="3"/>
  <c r="CO5" i="3"/>
  <c r="DE5" i="3"/>
  <c r="DU5" i="3"/>
  <c r="S6" i="3"/>
  <c r="AI6" i="3"/>
  <c r="AY6" i="3"/>
  <c r="BO6" i="3"/>
  <c r="CE6" i="3"/>
  <c r="CU6" i="3"/>
  <c r="DK6" i="3"/>
  <c r="EA6" i="3"/>
  <c r="E7" i="3"/>
  <c r="U7" i="3"/>
  <c r="AK7" i="3"/>
  <c r="BA7" i="3"/>
  <c r="BQ7" i="3"/>
  <c r="CG7" i="3"/>
  <c r="CW7" i="3"/>
  <c r="DM7" i="3"/>
  <c r="EC7" i="3"/>
  <c r="K8" i="3"/>
  <c r="AA8" i="3"/>
  <c r="AQ8" i="3"/>
  <c r="BG8" i="3"/>
  <c r="BW8" i="3"/>
  <c r="CM8" i="3"/>
  <c r="DC8" i="3"/>
  <c r="DS8" i="3"/>
  <c r="M9" i="3"/>
  <c r="AC9" i="3"/>
  <c r="AS9" i="3"/>
  <c r="BI9" i="3"/>
  <c r="BY9" i="3"/>
  <c r="CO9" i="3"/>
  <c r="DE9" i="3"/>
  <c r="DU9" i="3"/>
  <c r="S10" i="3"/>
  <c r="AI10" i="3"/>
  <c r="AY10" i="3"/>
  <c r="BO10" i="3"/>
  <c r="CF10" i="3"/>
  <c r="CW10" i="3"/>
  <c r="DN10" i="3"/>
  <c r="N11" i="3"/>
  <c r="AI11" i="3"/>
  <c r="AZ11" i="3"/>
  <c r="BR11" i="3"/>
  <c r="CM11" i="3"/>
  <c r="DD11" i="3"/>
  <c r="DU11" i="3"/>
  <c r="DY15" i="3"/>
  <c r="EC15" i="3"/>
  <c r="DM15" i="3"/>
  <c r="CW15" i="3"/>
  <c r="CG15" i="3"/>
  <c r="BQ15" i="3"/>
  <c r="BA15" i="3"/>
  <c r="AK15" i="3"/>
  <c r="U15" i="3"/>
  <c r="E15" i="3"/>
  <c r="S15" i="3"/>
  <c r="AJ15" i="3"/>
  <c r="BB15" i="3"/>
  <c r="BW15" i="3"/>
  <c r="CN15" i="3"/>
  <c r="DE15" i="3"/>
  <c r="DV15" i="3"/>
  <c r="E16" i="3"/>
  <c r="V16" i="3"/>
  <c r="AR16" i="3"/>
  <c r="BI16" i="3"/>
  <c r="BZ16" i="3"/>
  <c r="CU16" i="3"/>
  <c r="DL16" i="3"/>
  <c r="EC16" i="3"/>
  <c r="K17" i="3"/>
  <c r="AB17" i="3"/>
  <c r="AT17" i="3"/>
  <c r="BO17" i="3"/>
  <c r="CF17" i="3"/>
  <c r="CW17" i="3"/>
  <c r="DN17" i="3"/>
  <c r="M18" i="3"/>
  <c r="AD18" i="3"/>
  <c r="AZ18" i="3"/>
  <c r="BQ18" i="3"/>
  <c r="CH18" i="3"/>
  <c r="DC18" i="3"/>
  <c r="T19" i="3"/>
  <c r="AL19" i="3"/>
  <c r="BG19" i="3"/>
  <c r="BX19" i="3"/>
  <c r="CO19" i="3"/>
  <c r="DF19" i="3"/>
  <c r="EA19" i="3"/>
  <c r="DX22" i="3"/>
  <c r="DF22" i="3"/>
  <c r="CN22" i="3"/>
  <c r="BV22" i="3"/>
  <c r="BC22" i="3"/>
  <c r="AK22" i="3"/>
  <c r="S22" i="3"/>
  <c r="N22" i="3"/>
  <c r="AL22" i="3"/>
  <c r="BF22" i="3"/>
  <c r="BY22" i="3"/>
  <c r="CW22" i="3"/>
  <c r="DP22" i="3"/>
  <c r="BX23" i="3"/>
  <c r="BX24" i="3"/>
  <c r="DX25" i="3"/>
  <c r="DR25" i="3"/>
  <c r="AV25" i="3"/>
  <c r="BO25" i="3"/>
  <c r="DX26" i="3"/>
  <c r="CY26" i="3"/>
  <c r="AD26" i="3"/>
  <c r="BO26" i="3"/>
  <c r="DX27" i="3"/>
  <c r="CG27" i="3"/>
  <c r="L27" i="3"/>
  <c r="BO27" i="3"/>
  <c r="DX28" i="3"/>
  <c r="BO28" i="3"/>
  <c r="BF28" i="3"/>
  <c r="DZ33" i="3"/>
  <c r="EA33" i="3"/>
  <c r="DO33" i="3"/>
  <c r="DE33" i="3"/>
  <c r="CU33" i="3"/>
  <c r="CI33" i="3"/>
  <c r="BY33" i="3"/>
  <c r="BO33" i="3"/>
  <c r="BC33" i="3"/>
  <c r="AS33" i="3"/>
  <c r="AI33" i="3"/>
  <c r="W33" i="3"/>
  <c r="M33" i="3"/>
  <c r="L33" i="3"/>
  <c r="X33" i="3"/>
  <c r="AK33" i="3"/>
  <c r="AV33" i="3"/>
  <c r="BI33" i="3"/>
  <c r="BT33" i="3"/>
  <c r="CG33" i="3"/>
  <c r="CR33" i="3"/>
  <c r="DF33" i="3"/>
  <c r="DS33" i="3"/>
  <c r="ED33" i="3"/>
  <c r="DZ35" i="3"/>
  <c r="EA35" i="3"/>
  <c r="DO35" i="3"/>
  <c r="DE35" i="3"/>
  <c r="CU35" i="3"/>
  <c r="CI35" i="3"/>
  <c r="BY35" i="3"/>
  <c r="BO35" i="3"/>
  <c r="BC35" i="3"/>
  <c r="AS35" i="3"/>
  <c r="AI35" i="3"/>
  <c r="W35" i="3"/>
  <c r="M35" i="3"/>
  <c r="L35" i="3"/>
  <c r="X35" i="3"/>
  <c r="AK35" i="3"/>
  <c r="AV35" i="3"/>
  <c r="BI35" i="3"/>
  <c r="BT35" i="3"/>
  <c r="CG35" i="3"/>
  <c r="CR35" i="3"/>
  <c r="DF35" i="3"/>
  <c r="DS35" i="3"/>
  <c r="ED35" i="3"/>
  <c r="DZ37" i="3"/>
  <c r="EA37" i="3"/>
  <c r="DO37" i="3"/>
  <c r="DE37" i="3"/>
  <c r="CU37" i="3"/>
  <c r="CI37" i="3"/>
  <c r="BY37" i="3"/>
  <c r="BO37" i="3"/>
  <c r="BC37" i="3"/>
  <c r="AS37" i="3"/>
  <c r="AI37" i="3"/>
  <c r="W37" i="3"/>
  <c r="M37" i="3"/>
  <c r="L37" i="3"/>
  <c r="X37" i="3"/>
  <c r="AK37" i="3"/>
  <c r="AV37" i="3"/>
  <c r="BI37" i="3"/>
  <c r="BT37" i="3"/>
  <c r="CG37" i="3"/>
  <c r="CR37" i="3"/>
  <c r="DF37" i="3"/>
  <c r="DS37" i="3"/>
  <c r="ED37" i="3"/>
  <c r="DZ39" i="3"/>
  <c r="EA39" i="3"/>
  <c r="DO39" i="3"/>
  <c r="DE39" i="3"/>
  <c r="CU39" i="3"/>
  <c r="CI39" i="3"/>
  <c r="BY39" i="3"/>
  <c r="BO39" i="3"/>
  <c r="BC39" i="3"/>
  <c r="AS39" i="3"/>
  <c r="AI39" i="3"/>
  <c r="W39" i="3"/>
  <c r="M39" i="3"/>
  <c r="L39" i="3"/>
  <c r="X39" i="3"/>
  <c r="AK39" i="3"/>
  <c r="AV39" i="3"/>
  <c r="BI39" i="3"/>
  <c r="BT39" i="3"/>
  <c r="CG39" i="3"/>
  <c r="CR39" i="3"/>
  <c r="DF39" i="3"/>
  <c r="DS39" i="3"/>
  <c r="ED39" i="3"/>
  <c r="DZ41" i="3"/>
  <c r="EA41" i="3"/>
  <c r="DO41" i="3"/>
  <c r="DE41" i="3"/>
  <c r="CU41" i="3"/>
  <c r="CI41" i="3"/>
  <c r="BY41" i="3"/>
  <c r="BO41" i="3"/>
  <c r="BC41" i="3"/>
  <c r="AS41" i="3"/>
  <c r="AI41" i="3"/>
  <c r="W41" i="3"/>
  <c r="M41" i="3"/>
  <c r="L41" i="3"/>
  <c r="X41" i="3"/>
  <c r="AK41" i="3"/>
  <c r="AV41" i="3"/>
  <c r="BI41" i="3"/>
  <c r="BT41" i="3"/>
  <c r="CG41" i="3"/>
  <c r="CR41" i="3"/>
  <c r="DF41" i="3"/>
  <c r="DS41" i="3"/>
  <c r="ED41" i="3"/>
  <c r="DZ43" i="3"/>
  <c r="EA43" i="3"/>
  <c r="DO43" i="3"/>
  <c r="DE43" i="3"/>
  <c r="CU43" i="3"/>
  <c r="CI43" i="3"/>
  <c r="BY43" i="3"/>
  <c r="BO43" i="3"/>
  <c r="BC43" i="3"/>
  <c r="AS43" i="3"/>
  <c r="AI43" i="3"/>
  <c r="W43" i="3"/>
  <c r="M43" i="3"/>
  <c r="L43" i="3"/>
  <c r="X43" i="3"/>
  <c r="AK43" i="3"/>
  <c r="AV43" i="3"/>
  <c r="BI43" i="3"/>
  <c r="BT43" i="3"/>
  <c r="CG43" i="3"/>
  <c r="CR43" i="3"/>
  <c r="DF43" i="3"/>
  <c r="DS43" i="3"/>
  <c r="ED43" i="3"/>
  <c r="L45" i="3"/>
  <c r="AB45" i="3"/>
  <c r="AS45" i="3"/>
  <c r="BI45" i="3"/>
  <c r="BX45" i="3"/>
  <c r="CO45" i="3"/>
  <c r="DD45" i="3"/>
  <c r="X54" i="3"/>
  <c r="EF54" i="3"/>
  <c r="AD3" i="3"/>
  <c r="BZ3" i="3"/>
  <c r="DF3" i="3"/>
  <c r="AD6" i="3"/>
  <c r="BZ6" i="3"/>
  <c r="BP7" i="3"/>
  <c r="CV7" i="3"/>
  <c r="EB7" i="3"/>
  <c r="AD10" i="3"/>
  <c r="U16" i="3"/>
  <c r="BY16" i="3"/>
  <c r="CP16" i="3"/>
  <c r="DK16" i="3"/>
  <c r="EB16" i="3"/>
  <c r="V3" i="3"/>
  <c r="BB3" i="3"/>
  <c r="CX3" i="3"/>
  <c r="N5" i="3"/>
  <c r="BZ5" i="3"/>
  <c r="AJ6" i="3"/>
  <c r="BP6" i="3"/>
  <c r="CF6" i="3"/>
  <c r="CV6" i="3"/>
  <c r="EB6" i="3"/>
  <c r="F7" i="3"/>
  <c r="V7" i="3"/>
  <c r="AL7" i="3"/>
  <c r="BB7" i="3"/>
  <c r="BR7" i="3"/>
  <c r="CH7" i="3"/>
  <c r="CX7" i="3"/>
  <c r="DN7" i="3"/>
  <c r="ED7" i="3"/>
  <c r="AB16" i="3"/>
  <c r="AS16" i="3"/>
  <c r="BJ16" i="3"/>
  <c r="CE16" i="3"/>
  <c r="DM16" i="3"/>
  <c r="ED16" i="3"/>
  <c r="DY18" i="3"/>
  <c r="EA18" i="3"/>
  <c r="DK18" i="3"/>
  <c r="CU18" i="3"/>
  <c r="CE18" i="3"/>
  <c r="BO18" i="3"/>
  <c r="AY18" i="3"/>
  <c r="AI18" i="3"/>
  <c r="S18" i="3"/>
  <c r="AJ18" i="3"/>
  <c r="BR18" i="3"/>
  <c r="DU18" i="3"/>
  <c r="CP23" i="3"/>
  <c r="CG24" i="3"/>
  <c r="DX29" i="3"/>
  <c r="DR29" i="3"/>
  <c r="AV29" i="3"/>
  <c r="BO29" i="3"/>
  <c r="DX30" i="3"/>
  <c r="CY30" i="3"/>
  <c r="AD30" i="3"/>
  <c r="BO30" i="3"/>
  <c r="DX31" i="3"/>
  <c r="CG31" i="3"/>
  <c r="L31" i="3"/>
  <c r="BO31" i="3"/>
  <c r="EF32" i="3"/>
  <c r="BX32" i="3"/>
  <c r="BL32" i="3"/>
  <c r="DZ45" i="3"/>
  <c r="EC45" i="3"/>
  <c r="DS45" i="3"/>
  <c r="DG45" i="3"/>
  <c r="CW45" i="3"/>
  <c r="CM45" i="3"/>
  <c r="CA45" i="3"/>
  <c r="BQ45" i="3"/>
  <c r="BG45" i="3"/>
  <c r="AU45" i="3"/>
  <c r="AK45" i="3"/>
  <c r="AA45" i="3"/>
  <c r="O45" i="3"/>
  <c r="E45" i="3"/>
  <c r="DV45" i="3"/>
  <c r="DK45" i="3"/>
  <c r="CX45" i="3"/>
  <c r="CJ45" i="3"/>
  <c r="BY45" i="3"/>
  <c r="BL45" i="3"/>
  <c r="BA45" i="3"/>
  <c r="AN45" i="3"/>
  <c r="AC45" i="3"/>
  <c r="P45" i="3"/>
  <c r="DW45" i="3"/>
  <c r="DH45" i="3"/>
  <c r="CU45" i="3"/>
  <c r="CG45" i="3"/>
  <c r="BS45" i="3"/>
  <c r="BD45" i="3"/>
  <c r="AR45" i="3"/>
  <c r="AD45" i="3"/>
  <c r="N45" i="3"/>
  <c r="M45" i="3"/>
  <c r="AE45" i="3"/>
  <c r="AT45" i="3"/>
  <c r="BJ45" i="3"/>
  <c r="BZ45" i="3"/>
  <c r="CP45" i="3"/>
  <c r="DE45" i="3"/>
  <c r="DU45" i="3"/>
  <c r="AE54" i="3"/>
  <c r="AT3" i="3"/>
  <c r="CP3" i="3"/>
  <c r="DV3" i="3"/>
  <c r="T3" i="3"/>
  <c r="AJ3" i="3"/>
  <c r="BP3" i="3"/>
  <c r="CF3" i="3"/>
  <c r="CV3" i="3"/>
  <c r="DL3" i="3"/>
  <c r="EB3" i="3"/>
  <c r="N10" i="3"/>
  <c r="BJ10" i="3"/>
  <c r="DM10" i="3"/>
  <c r="AJ19" i="3"/>
  <c r="BW19" i="3"/>
  <c r="DE19" i="3"/>
  <c r="AT5" i="3"/>
  <c r="DV5" i="3"/>
  <c r="AT9" i="3"/>
  <c r="CP9" i="3"/>
  <c r="T10" i="3"/>
  <c r="AZ10" i="3"/>
  <c r="CG10" i="3"/>
  <c r="DS10" i="3"/>
  <c r="AJ11" i="3"/>
  <c r="BW11" i="3"/>
  <c r="N18" i="3"/>
  <c r="BA18" i="3"/>
  <c r="CM18" i="3"/>
  <c r="DD18" i="3"/>
  <c r="V19" i="3"/>
  <c r="AQ19" i="3"/>
  <c r="BH19" i="3"/>
  <c r="BY19" i="3"/>
  <c r="CP19" i="3"/>
  <c r="DK19" i="3"/>
  <c r="EB19" i="3"/>
  <c r="K3" i="3"/>
  <c r="AA3" i="3"/>
  <c r="AQ3" i="3"/>
  <c r="BG3" i="3"/>
  <c r="BW3" i="3"/>
  <c r="CM3" i="3"/>
  <c r="DC3" i="3"/>
  <c r="DS3" i="3"/>
  <c r="M4" i="3"/>
  <c r="AC4" i="3"/>
  <c r="AS4" i="3"/>
  <c r="BI4" i="3"/>
  <c r="BY4" i="3"/>
  <c r="CO4" i="3"/>
  <c r="DE4" i="3"/>
  <c r="DU4" i="3"/>
  <c r="S5" i="3"/>
  <c r="AI5" i="3"/>
  <c r="AY5" i="3"/>
  <c r="BO5" i="3"/>
  <c r="CE5" i="3"/>
  <c r="CU5" i="3"/>
  <c r="DK5" i="3"/>
  <c r="EA5" i="3"/>
  <c r="E6" i="3"/>
  <c r="U6" i="3"/>
  <c r="AK6" i="3"/>
  <c r="BA6" i="3"/>
  <c r="BQ6" i="3"/>
  <c r="CG6" i="3"/>
  <c r="CW6" i="3"/>
  <c r="DM6" i="3"/>
  <c r="EC6" i="3"/>
  <c r="K7" i="3"/>
  <c r="AA7" i="3"/>
  <c r="AQ7" i="3"/>
  <c r="BG7" i="3"/>
  <c r="BW7" i="3"/>
  <c r="CM7" i="3"/>
  <c r="DC7" i="3"/>
  <c r="DS7" i="3"/>
  <c r="M8" i="3"/>
  <c r="AC8" i="3"/>
  <c r="AS8" i="3"/>
  <c r="BI8" i="3"/>
  <c r="BY8" i="3"/>
  <c r="CO8" i="3"/>
  <c r="DE8" i="3"/>
  <c r="DU8" i="3"/>
  <c r="S9" i="3"/>
  <c r="AI9" i="3"/>
  <c r="AY9" i="3"/>
  <c r="BO9" i="3"/>
  <c r="CE9" i="3"/>
  <c r="CU9" i="3"/>
  <c r="DK9" i="3"/>
  <c r="EA9" i="3"/>
  <c r="E10" i="3"/>
  <c r="U10" i="3"/>
  <c r="AK10" i="3"/>
  <c r="BA10" i="3"/>
  <c r="BQ10" i="3"/>
  <c r="CH10" i="3"/>
  <c r="DC10" i="3"/>
  <c r="T11" i="3"/>
  <c r="AL11" i="3"/>
  <c r="BG11" i="3"/>
  <c r="BX11" i="3"/>
  <c r="CO11" i="3"/>
  <c r="DF11" i="3"/>
  <c r="EA11" i="3"/>
  <c r="F12" i="3"/>
  <c r="AB12" i="3"/>
  <c r="AS12" i="3"/>
  <c r="BJ12" i="3"/>
  <c r="CE12" i="3"/>
  <c r="CV12" i="3"/>
  <c r="DM12" i="3"/>
  <c r="ED12" i="3"/>
  <c r="DY14" i="3"/>
  <c r="EA14" i="3"/>
  <c r="DK14" i="3"/>
  <c r="CU14" i="3"/>
  <c r="CE14" i="3"/>
  <c r="BO14" i="3"/>
  <c r="AY14" i="3"/>
  <c r="AI14" i="3"/>
  <c r="S14" i="3"/>
  <c r="N14" i="3"/>
  <c r="AJ14" i="3"/>
  <c r="BA14" i="3"/>
  <c r="BR14" i="3"/>
  <c r="CM14" i="3"/>
  <c r="DD14" i="3"/>
  <c r="DU14" i="3"/>
  <c r="V15" i="3"/>
  <c r="AQ15" i="3"/>
  <c r="BH15" i="3"/>
  <c r="BY15" i="3"/>
  <c r="CP15" i="3"/>
  <c r="DK15" i="3"/>
  <c r="EB15" i="3"/>
  <c r="L16" i="3"/>
  <c r="AC16" i="3"/>
  <c r="AT16" i="3"/>
  <c r="BO16" i="3"/>
  <c r="CF16" i="3"/>
  <c r="CW16" i="3"/>
  <c r="DN16" i="3"/>
  <c r="N17" i="3"/>
  <c r="AI17" i="3"/>
  <c r="AZ17" i="3"/>
  <c r="BQ17" i="3"/>
  <c r="CH17" i="3"/>
  <c r="DC17" i="3"/>
  <c r="DT17" i="3"/>
  <c r="T18" i="3"/>
  <c r="AK18" i="3"/>
  <c r="BB18" i="3"/>
  <c r="BW18" i="3"/>
  <c r="CN18" i="3"/>
  <c r="DE18" i="3"/>
  <c r="DV18" i="3"/>
  <c r="F19" i="3"/>
  <c r="AA19" i="3"/>
  <c r="AR19" i="3"/>
  <c r="BI19" i="3"/>
  <c r="BZ19" i="3"/>
  <c r="CU19" i="3"/>
  <c r="DL19" i="3"/>
  <c r="DY21" i="3"/>
  <c r="DU21" i="3"/>
  <c r="DE21" i="3"/>
  <c r="CO21" i="3"/>
  <c r="BY21" i="3"/>
  <c r="BI21" i="3"/>
  <c r="AS21" i="3"/>
  <c r="AC21" i="3"/>
  <c r="M21" i="3"/>
  <c r="S21" i="3"/>
  <c r="AJ21" i="3"/>
  <c r="BA21" i="3"/>
  <c r="BR21" i="3"/>
  <c r="CM21" i="3"/>
  <c r="DD21" i="3"/>
  <c r="DV21" i="3"/>
  <c r="U22" i="3"/>
  <c r="AN22" i="3"/>
  <c r="BL22" i="3"/>
  <c r="CF22" i="3"/>
  <c r="CY22" i="3"/>
  <c r="DS22" i="3"/>
  <c r="U23" i="3"/>
  <c r="L24" i="3"/>
  <c r="CP24" i="3"/>
  <c r="CG25" i="3"/>
  <c r="CG26" i="3"/>
  <c r="CP27" i="3"/>
  <c r="CG28" i="3"/>
  <c r="BX29" i="3"/>
  <c r="BX30" i="3"/>
  <c r="BX31" i="3"/>
  <c r="CH32" i="3"/>
  <c r="O33" i="3"/>
  <c r="AB33" i="3"/>
  <c r="AM33" i="3"/>
  <c r="AZ33" i="3"/>
  <c r="BK33" i="3"/>
  <c r="BX33" i="3"/>
  <c r="CJ33" i="3"/>
  <c r="CW33" i="3"/>
  <c r="DH33" i="3"/>
  <c r="DU33" i="3"/>
  <c r="EF33" i="3"/>
  <c r="O35" i="3"/>
  <c r="AB35" i="3"/>
  <c r="AM35" i="3"/>
  <c r="AZ35" i="3"/>
  <c r="BK35" i="3"/>
  <c r="BX35" i="3"/>
  <c r="CJ35" i="3"/>
  <c r="CW35" i="3"/>
  <c r="DH35" i="3"/>
  <c r="DU35" i="3"/>
  <c r="EF35" i="3"/>
  <c r="O37" i="3"/>
  <c r="AB37" i="3"/>
  <c r="AM37" i="3"/>
  <c r="AZ37" i="3"/>
  <c r="BK37" i="3"/>
  <c r="BX37" i="3"/>
  <c r="CJ37" i="3"/>
  <c r="CW37" i="3"/>
  <c r="DH37" i="3"/>
  <c r="DU37" i="3"/>
  <c r="EF37" i="3"/>
  <c r="O39" i="3"/>
  <c r="AB39" i="3"/>
  <c r="AM39" i="3"/>
  <c r="AZ39" i="3"/>
  <c r="BK39" i="3"/>
  <c r="BX39" i="3"/>
  <c r="CJ39" i="3"/>
  <c r="CW39" i="3"/>
  <c r="DH39" i="3"/>
  <c r="DU39" i="3"/>
  <c r="EF39" i="3"/>
  <c r="O41" i="3"/>
  <c r="AB41" i="3"/>
  <c r="AM41" i="3"/>
  <c r="AZ41" i="3"/>
  <c r="BK41" i="3"/>
  <c r="BX41" i="3"/>
  <c r="CJ41" i="3"/>
  <c r="CW41" i="3"/>
  <c r="DH41" i="3"/>
  <c r="DU41" i="3"/>
  <c r="EF41" i="3"/>
  <c r="O43" i="3"/>
  <c r="AB43" i="3"/>
  <c r="AM43" i="3"/>
  <c r="AZ43" i="3"/>
  <c r="BK43" i="3"/>
  <c r="BX43" i="3"/>
  <c r="CJ43" i="3"/>
  <c r="CW43" i="3"/>
  <c r="DH43" i="3"/>
  <c r="DU43" i="3"/>
  <c r="EF43" i="3"/>
  <c r="S45" i="3"/>
  <c r="AF45" i="3"/>
  <c r="AV45" i="3"/>
  <c r="BK45" i="3"/>
  <c r="CB45" i="3"/>
  <c r="CQ45" i="3"/>
  <c r="DF45" i="3"/>
  <c r="DX45" i="3"/>
  <c r="BA54" i="3"/>
  <c r="DZ55" i="3"/>
  <c r="EC55" i="3"/>
  <c r="DS55" i="3"/>
  <c r="DG55" i="3"/>
  <c r="CW55" i="3"/>
  <c r="CM55" i="3"/>
  <c r="CA55" i="3"/>
  <c r="BQ55" i="3"/>
  <c r="BG55" i="3"/>
  <c r="AU55" i="3"/>
  <c r="AK55" i="3"/>
  <c r="AA55" i="3"/>
  <c r="O55" i="3"/>
  <c r="E55" i="3"/>
  <c r="DX55" i="3"/>
  <c r="DM55" i="3"/>
  <c r="CZ55" i="3"/>
  <c r="CO55" i="3"/>
  <c r="CB55" i="3"/>
  <c r="BP55" i="3"/>
  <c r="BC55" i="3"/>
  <c r="AR55" i="3"/>
  <c r="AE55" i="3"/>
  <c r="T55" i="3"/>
  <c r="G55" i="3"/>
  <c r="DU55" i="3"/>
  <c r="DF55" i="3"/>
  <c r="CR55" i="3"/>
  <c r="CF55" i="3"/>
  <c r="BR55" i="3"/>
  <c r="BB55" i="3"/>
  <c r="AN55" i="3"/>
  <c r="AB55" i="3"/>
  <c r="M55" i="3"/>
  <c r="EE55" i="3"/>
  <c r="DP55" i="3"/>
  <c r="DD55" i="3"/>
  <c r="CP55" i="3"/>
  <c r="BZ55" i="3"/>
  <c r="BL55" i="3"/>
  <c r="AZ55" i="3"/>
  <c r="AL55" i="3"/>
  <c r="W55" i="3"/>
  <c r="K55" i="3"/>
  <c r="EB55" i="3"/>
  <c r="DN55" i="3"/>
  <c r="CY55" i="3"/>
  <c r="CJ55" i="3"/>
  <c r="BX55" i="3"/>
  <c r="BJ55" i="3"/>
  <c r="AV55" i="3"/>
  <c r="AI55" i="3"/>
  <c r="U55" i="3"/>
  <c r="F55" i="3"/>
  <c r="DW55" i="3"/>
  <c r="DK55" i="3"/>
  <c r="CV55" i="3"/>
  <c r="CH55" i="3"/>
  <c r="BT55" i="3"/>
  <c r="BH55" i="3"/>
  <c r="AS55" i="3"/>
  <c r="AD55" i="3"/>
  <c r="P55" i="3"/>
  <c r="DV55" i="3"/>
  <c r="CU55" i="3"/>
  <c r="BS55" i="3"/>
  <c r="AQ55" i="3"/>
  <c r="N55" i="3"/>
  <c r="DT55" i="3"/>
  <c r="CQ55" i="3"/>
  <c r="BO55" i="3"/>
  <c r="AM55" i="3"/>
  <c r="L55" i="3"/>
  <c r="DO55" i="3"/>
  <c r="CN55" i="3"/>
  <c r="BK55" i="3"/>
  <c r="AJ55" i="3"/>
  <c r="H55" i="3"/>
  <c r="DL55" i="3"/>
  <c r="CI55" i="3"/>
  <c r="BI55" i="3"/>
  <c r="AF55" i="3"/>
  <c r="DH55" i="3"/>
  <c r="CG55" i="3"/>
  <c r="BD55" i="3"/>
  <c r="AC55" i="3"/>
  <c r="ED55" i="3"/>
  <c r="DC55" i="3"/>
  <c r="BY55" i="3"/>
  <c r="AY55" i="3"/>
  <c r="V55" i="3"/>
  <c r="CE55" i="3"/>
  <c r="DZ58" i="3"/>
  <c r="EF58" i="3"/>
  <c r="DV58" i="3"/>
  <c r="DL58" i="3"/>
  <c r="CZ58" i="3"/>
  <c r="CP58" i="3"/>
  <c r="CF58" i="3"/>
  <c r="BT58" i="3"/>
  <c r="BJ58" i="3"/>
  <c r="AZ58" i="3"/>
  <c r="AN58" i="3"/>
  <c r="ED58" i="3"/>
  <c r="DT58" i="3"/>
  <c r="DH58" i="3"/>
  <c r="CX58" i="3"/>
  <c r="CN58" i="3"/>
  <c r="CB58" i="3"/>
  <c r="BR58" i="3"/>
  <c r="BH58" i="3"/>
  <c r="AV58" i="3"/>
  <c r="EE58" i="3"/>
  <c r="DP58" i="3"/>
  <c r="DD58" i="3"/>
  <c r="CO58" i="3"/>
  <c r="BZ58" i="3"/>
  <c r="BL58" i="3"/>
  <c r="AY58" i="3"/>
  <c r="AK58" i="3"/>
  <c r="AA58" i="3"/>
  <c r="O58" i="3"/>
  <c r="E58" i="3"/>
  <c r="DU58" i="3"/>
  <c r="DE58" i="3"/>
  <c r="CM58" i="3"/>
  <c r="BX58" i="3"/>
  <c r="BG58" i="3"/>
  <c r="AR58" i="3"/>
  <c r="AD58" i="3"/>
  <c r="S58" i="3"/>
  <c r="F58" i="3"/>
  <c r="EC58" i="3"/>
  <c r="DM58" i="3"/>
  <c r="CU58" i="3"/>
  <c r="CA58" i="3"/>
  <c r="BI58" i="3"/>
  <c r="AQ58" i="3"/>
  <c r="AB58" i="3"/>
  <c r="M58" i="3"/>
  <c r="EA58" i="3"/>
  <c r="DG58" i="3"/>
  <c r="CQ58" i="3"/>
  <c r="BW58" i="3"/>
  <c r="BC58" i="3"/>
  <c r="AL58" i="3"/>
  <c r="W58" i="3"/>
  <c r="K58" i="3"/>
  <c r="DW58" i="3"/>
  <c r="DC58" i="3"/>
  <c r="CI58" i="3"/>
  <c r="BQ58" i="3"/>
  <c r="BA58" i="3"/>
  <c r="AI58" i="3"/>
  <c r="U58" i="3"/>
  <c r="G58" i="3"/>
  <c r="DO58" i="3"/>
  <c r="CW58" i="3"/>
  <c r="CG58" i="3"/>
  <c r="BO58" i="3"/>
  <c r="AT58" i="3"/>
  <c r="AE58" i="3"/>
  <c r="P58" i="3"/>
  <c r="DX58" i="3"/>
  <c r="CJ58" i="3"/>
  <c r="BB58" i="3"/>
  <c r="V58" i="3"/>
  <c r="DS58" i="3"/>
  <c r="CH58" i="3"/>
  <c r="AU58" i="3"/>
  <c r="T58" i="3"/>
  <c r="DN58" i="3"/>
  <c r="CE58" i="3"/>
  <c r="AS58" i="3"/>
  <c r="N58" i="3"/>
  <c r="DK58" i="3"/>
  <c r="BY58" i="3"/>
  <c r="AM58" i="3"/>
  <c r="L58" i="3"/>
  <c r="DF58" i="3"/>
  <c r="BS58" i="3"/>
  <c r="AJ58" i="3"/>
  <c r="H58" i="3"/>
  <c r="CV58" i="3"/>
  <c r="BK58" i="3"/>
  <c r="AC58" i="3"/>
  <c r="CY58" i="3"/>
  <c r="DY10" i="3"/>
  <c r="EA10" i="3"/>
  <c r="DK10" i="3"/>
  <c r="CU10" i="3"/>
  <c r="CE10" i="3"/>
  <c r="AT10" i="3"/>
  <c r="BZ10" i="3"/>
  <c r="CV10" i="3"/>
  <c r="ED10" i="3"/>
  <c r="DY19" i="3"/>
  <c r="EC19" i="3"/>
  <c r="DM19" i="3"/>
  <c r="CW19" i="3"/>
  <c r="CG19" i="3"/>
  <c r="BQ19" i="3"/>
  <c r="BA19" i="3"/>
  <c r="AK19" i="3"/>
  <c r="U19" i="3"/>
  <c r="E19" i="3"/>
  <c r="BB19" i="3"/>
  <c r="CN19" i="3"/>
  <c r="DV19" i="3"/>
  <c r="DX23" i="3"/>
  <c r="CG23" i="3"/>
  <c r="L23" i="3"/>
  <c r="F16" i="3"/>
  <c r="CV16" i="3"/>
  <c r="L3" i="3"/>
  <c r="AB3" i="3"/>
  <c r="AR3" i="3"/>
  <c r="BH3" i="3"/>
  <c r="BX3" i="3"/>
  <c r="CN3" i="3"/>
  <c r="DD3" i="3"/>
  <c r="DT3" i="3"/>
  <c r="N4" i="3"/>
  <c r="AD4" i="3"/>
  <c r="AT4" i="3"/>
  <c r="BJ4" i="3"/>
  <c r="BZ4" i="3"/>
  <c r="CP4" i="3"/>
  <c r="DF4" i="3"/>
  <c r="DV4" i="3"/>
  <c r="T5" i="3"/>
  <c r="AJ5" i="3"/>
  <c r="AZ5" i="3"/>
  <c r="BP5" i="3"/>
  <c r="CF5" i="3"/>
  <c r="CV5" i="3"/>
  <c r="DL5" i="3"/>
  <c r="EB5" i="3"/>
  <c r="F6" i="3"/>
  <c r="V6" i="3"/>
  <c r="AL6" i="3"/>
  <c r="BB6" i="3"/>
  <c r="BR6" i="3"/>
  <c r="CH6" i="3"/>
  <c r="CX6" i="3"/>
  <c r="DN6" i="3"/>
  <c r="ED6" i="3"/>
  <c r="L7" i="3"/>
  <c r="AB7" i="3"/>
  <c r="AR7" i="3"/>
  <c r="BH7" i="3"/>
  <c r="BX7" i="3"/>
  <c r="CN7" i="3"/>
  <c r="DD7" i="3"/>
  <c r="DT7" i="3"/>
  <c r="N8" i="3"/>
  <c r="AD8" i="3"/>
  <c r="BJ8" i="3"/>
  <c r="CP8" i="3"/>
  <c r="DV8" i="3"/>
  <c r="T9" i="3"/>
  <c r="AZ9" i="3"/>
  <c r="BP9" i="3"/>
  <c r="CF9" i="3"/>
  <c r="CV9" i="3"/>
  <c r="DL9" i="3"/>
  <c r="EB9" i="3"/>
  <c r="F10" i="3"/>
  <c r="V10" i="3"/>
  <c r="AL10" i="3"/>
  <c r="BB10" i="3"/>
  <c r="BR10" i="3"/>
  <c r="CM10" i="3"/>
  <c r="DD10" i="3"/>
  <c r="DU10" i="3"/>
  <c r="V11" i="3"/>
  <c r="AQ11" i="3"/>
  <c r="BH11" i="3"/>
  <c r="BY11" i="3"/>
  <c r="CP11" i="3"/>
  <c r="DK11" i="3"/>
  <c r="AD16" i="3"/>
  <c r="BP16" i="3"/>
  <c r="CX16" i="3"/>
  <c r="S17" i="3"/>
  <c r="AD23" i="3"/>
  <c r="DH23" i="3"/>
  <c r="U24" i="3"/>
  <c r="CY24" i="3"/>
  <c r="T45" i="3"/>
  <c r="AI45" i="3"/>
  <c r="AY45" i="3"/>
  <c r="BO45" i="3"/>
  <c r="CE45" i="3"/>
  <c r="CR45" i="3"/>
  <c r="DL45" i="3"/>
  <c r="EA45" i="3"/>
  <c r="BA16" i="3"/>
  <c r="DZ54" i="3"/>
  <c r="EC54" i="3"/>
  <c r="DS54" i="3"/>
  <c r="DG54" i="3"/>
  <c r="CW54" i="3"/>
  <c r="CM54" i="3"/>
  <c r="CA54" i="3"/>
  <c r="BQ54" i="3"/>
  <c r="BG54" i="3"/>
  <c r="AU54" i="3"/>
  <c r="AK54" i="3"/>
  <c r="AA54" i="3"/>
  <c r="O54" i="3"/>
  <c r="E54" i="3"/>
  <c r="ED54" i="3"/>
  <c r="DP54" i="3"/>
  <c r="DE54" i="3"/>
  <c r="CR54" i="3"/>
  <c r="CG54" i="3"/>
  <c r="BT54" i="3"/>
  <c r="BI54" i="3"/>
  <c r="AV54" i="3"/>
  <c r="AJ54" i="3"/>
  <c r="W54" i="3"/>
  <c r="L54" i="3"/>
  <c r="DU54" i="3"/>
  <c r="DF54" i="3"/>
  <c r="CQ54" i="3"/>
  <c r="CE54" i="3"/>
  <c r="BP54" i="3"/>
  <c r="BB54" i="3"/>
  <c r="AN54" i="3"/>
  <c r="AB54" i="3"/>
  <c r="M54" i="3"/>
  <c r="EE54" i="3"/>
  <c r="DO54" i="3"/>
  <c r="DC54" i="3"/>
  <c r="CO54" i="3"/>
  <c r="BZ54" i="3"/>
  <c r="BL54" i="3"/>
  <c r="AZ54" i="3"/>
  <c r="AL54" i="3"/>
  <c r="V54" i="3"/>
  <c r="H54" i="3"/>
  <c r="EA54" i="3"/>
  <c r="DM54" i="3"/>
  <c r="CY54" i="3"/>
  <c r="CJ54" i="3"/>
  <c r="BX54" i="3"/>
  <c r="BJ54" i="3"/>
  <c r="AT54" i="3"/>
  <c r="AF54" i="3"/>
  <c r="T54" i="3"/>
  <c r="F54" i="3"/>
  <c r="DW54" i="3"/>
  <c r="DK54" i="3"/>
  <c r="CV54" i="3"/>
  <c r="CH54" i="3"/>
  <c r="BS54" i="3"/>
  <c r="BD54" i="3"/>
  <c r="AR54" i="3"/>
  <c r="AD54" i="3"/>
  <c r="P54" i="3"/>
  <c r="EB54" i="3"/>
  <c r="CZ54" i="3"/>
  <c r="BY54" i="3"/>
  <c r="AY54" i="3"/>
  <c r="U54" i="3"/>
  <c r="DX54" i="3"/>
  <c r="CX54" i="3"/>
  <c r="BW54" i="3"/>
  <c r="AS54" i="3"/>
  <c r="S54" i="3"/>
  <c r="DV54" i="3"/>
  <c r="CU54" i="3"/>
  <c r="BR54" i="3"/>
  <c r="AQ54" i="3"/>
  <c r="N54" i="3"/>
  <c r="DT54" i="3"/>
  <c r="CP54" i="3"/>
  <c r="BO54" i="3"/>
  <c r="AM54" i="3"/>
  <c r="K54" i="3"/>
  <c r="DN54" i="3"/>
  <c r="CN54" i="3"/>
  <c r="BK54" i="3"/>
  <c r="AI54" i="3"/>
  <c r="G54" i="3"/>
  <c r="DH54" i="3"/>
  <c r="CF54" i="3"/>
  <c r="BC54" i="3"/>
  <c r="AC54" i="3"/>
  <c r="N6" i="3"/>
  <c r="BJ6" i="3"/>
  <c r="DF6" i="3"/>
  <c r="T7" i="3"/>
  <c r="F3" i="3"/>
  <c r="AL3" i="3"/>
  <c r="BR3" i="3"/>
  <c r="CH3" i="3"/>
  <c r="DN3" i="3"/>
  <c r="ED3" i="3"/>
  <c r="AD5" i="3"/>
  <c r="BJ5" i="3"/>
  <c r="CP5" i="3"/>
  <c r="DF5" i="3"/>
  <c r="T6" i="3"/>
  <c r="AZ6" i="3"/>
  <c r="DL6" i="3"/>
  <c r="AD9" i="3"/>
  <c r="BJ9" i="3"/>
  <c r="BZ9" i="3"/>
  <c r="DF9" i="3"/>
  <c r="DV9" i="3"/>
  <c r="AJ10" i="3"/>
  <c r="BP10" i="3"/>
  <c r="CX10" i="3"/>
  <c r="DY11" i="3"/>
  <c r="EC11" i="3"/>
  <c r="DM11" i="3"/>
  <c r="CW11" i="3"/>
  <c r="CG11" i="3"/>
  <c r="BQ11" i="3"/>
  <c r="BA11" i="3"/>
  <c r="AK11" i="3"/>
  <c r="U11" i="3"/>
  <c r="E11" i="3"/>
  <c r="S11" i="3"/>
  <c r="BB11" i="3"/>
  <c r="CN11" i="3"/>
  <c r="DE11" i="3"/>
  <c r="DV11" i="3"/>
  <c r="AT8" i="3"/>
  <c r="BZ8" i="3"/>
  <c r="DF8" i="3"/>
  <c r="AJ9" i="3"/>
  <c r="M16" i="3"/>
  <c r="AY16" i="3"/>
  <c r="CG16" i="3"/>
  <c r="DT16" i="3"/>
  <c r="DY17" i="3"/>
  <c r="DU17" i="3"/>
  <c r="DE17" i="3"/>
  <c r="CO17" i="3"/>
  <c r="BY17" i="3"/>
  <c r="BI17" i="3"/>
  <c r="AS17" i="3"/>
  <c r="AC17" i="3"/>
  <c r="M17" i="3"/>
  <c r="AJ17" i="3"/>
  <c r="BA17" i="3"/>
  <c r="BR17" i="3"/>
  <c r="CM17" i="3"/>
  <c r="DV17" i="3"/>
  <c r="U18" i="3"/>
  <c r="AL18" i="3"/>
  <c r="BG18" i="3"/>
  <c r="BX18" i="3"/>
  <c r="CO18" i="3"/>
  <c r="DF18" i="3"/>
  <c r="EB18" i="3"/>
  <c r="K19" i="3"/>
  <c r="AB19" i="3"/>
  <c r="AS19" i="3"/>
  <c r="BJ19" i="3"/>
  <c r="CE19" i="3"/>
  <c r="CV19" i="3"/>
  <c r="DN19" i="3"/>
  <c r="CG29" i="3"/>
  <c r="CG30" i="3"/>
  <c r="CP31" i="3"/>
  <c r="CR32" i="3"/>
  <c r="M3" i="3"/>
  <c r="AC3" i="3"/>
  <c r="AS3" i="3"/>
  <c r="BI3" i="3"/>
  <c r="BY3" i="3"/>
  <c r="CO3" i="3"/>
  <c r="DE3" i="3"/>
  <c r="DU3" i="3"/>
  <c r="S4" i="3"/>
  <c r="AI4" i="3"/>
  <c r="AY4" i="3"/>
  <c r="BO4" i="3"/>
  <c r="CE4" i="3"/>
  <c r="CU4" i="3"/>
  <c r="DK4" i="3"/>
  <c r="EA4" i="3"/>
  <c r="E5" i="3"/>
  <c r="U5" i="3"/>
  <c r="AK5" i="3"/>
  <c r="BA5" i="3"/>
  <c r="BQ5" i="3"/>
  <c r="CG5" i="3"/>
  <c r="CW5" i="3"/>
  <c r="DM5" i="3"/>
  <c r="EC5" i="3"/>
  <c r="K6" i="3"/>
  <c r="AA6" i="3"/>
  <c r="AQ6" i="3"/>
  <c r="BG6" i="3"/>
  <c r="BW6" i="3"/>
  <c r="CM6" i="3"/>
  <c r="DC6" i="3"/>
  <c r="DS6" i="3"/>
  <c r="M7" i="3"/>
  <c r="AC7" i="3"/>
  <c r="AS7" i="3"/>
  <c r="BI7" i="3"/>
  <c r="BY7" i="3"/>
  <c r="CO7" i="3"/>
  <c r="DE7" i="3"/>
  <c r="DU7" i="3"/>
  <c r="S8" i="3"/>
  <c r="AI8" i="3"/>
  <c r="AY8" i="3"/>
  <c r="BO8" i="3"/>
  <c r="CE8" i="3"/>
  <c r="CU8" i="3"/>
  <c r="DK8" i="3"/>
  <c r="EA8" i="3"/>
  <c r="E9" i="3"/>
  <c r="U9" i="3"/>
  <c r="AK9" i="3"/>
  <c r="BA9" i="3"/>
  <c r="BQ9" i="3"/>
  <c r="CG9" i="3"/>
  <c r="CW9" i="3"/>
  <c r="DM9" i="3"/>
  <c r="EC9" i="3"/>
  <c r="K10" i="3"/>
  <c r="AA10" i="3"/>
  <c r="AQ10" i="3"/>
  <c r="BG10" i="3"/>
  <c r="BW10" i="3"/>
  <c r="CN10" i="3"/>
  <c r="DE10" i="3"/>
  <c r="DV10" i="3"/>
  <c r="F11" i="3"/>
  <c r="AA11" i="3"/>
  <c r="AR11" i="3"/>
  <c r="BI11" i="3"/>
  <c r="BZ11" i="3"/>
  <c r="CU11" i="3"/>
  <c r="DL11" i="3"/>
  <c r="ED11" i="3"/>
  <c r="M12" i="3"/>
  <c r="AD12" i="3"/>
  <c r="AY12" i="3"/>
  <c r="BP12" i="3"/>
  <c r="CG12" i="3"/>
  <c r="CX12" i="3"/>
  <c r="DT12" i="3"/>
  <c r="DY13" i="3"/>
  <c r="DU13" i="3"/>
  <c r="DE13" i="3"/>
  <c r="CO13" i="3"/>
  <c r="BY13" i="3"/>
  <c r="BI13" i="3"/>
  <c r="AS13" i="3"/>
  <c r="AC13" i="3"/>
  <c r="M13" i="3"/>
  <c r="S13" i="3"/>
  <c r="AJ13" i="3"/>
  <c r="BA13" i="3"/>
  <c r="BR13" i="3"/>
  <c r="CM13" i="3"/>
  <c r="DD13" i="3"/>
  <c r="DV13" i="3"/>
  <c r="U14" i="3"/>
  <c r="AL14" i="3"/>
  <c r="BG14" i="3"/>
  <c r="BX14" i="3"/>
  <c r="CO14" i="3"/>
  <c r="DF14" i="3"/>
  <c r="EB14" i="3"/>
  <c r="K15" i="3"/>
  <c r="AB15" i="3"/>
  <c r="AS15" i="3"/>
  <c r="BJ15" i="3"/>
  <c r="CE15" i="3"/>
  <c r="CV15" i="3"/>
  <c r="DN15" i="3"/>
  <c r="N16" i="3"/>
  <c r="AI16" i="3"/>
  <c r="AZ16" i="3"/>
  <c r="BQ16" i="3"/>
  <c r="CH16" i="3"/>
  <c r="DD16" i="3"/>
  <c r="DU16" i="3"/>
  <c r="T17" i="3"/>
  <c r="AK17" i="3"/>
  <c r="BB17" i="3"/>
  <c r="BW17" i="3"/>
  <c r="CN17" i="3"/>
  <c r="DF17" i="3"/>
  <c r="EA17" i="3"/>
  <c r="E18" i="3"/>
  <c r="V18" i="3"/>
  <c r="AQ18" i="3"/>
  <c r="BH18" i="3"/>
  <c r="BY18" i="3"/>
  <c r="CP18" i="3"/>
  <c r="DL18" i="3"/>
  <c r="EC18" i="3"/>
  <c r="L19" i="3"/>
  <c r="AC19" i="3"/>
  <c r="AT19" i="3"/>
  <c r="BO19" i="3"/>
  <c r="CF19" i="3"/>
  <c r="CX19" i="3"/>
  <c r="DS19" i="3"/>
  <c r="DY20" i="3"/>
  <c r="DS20" i="3"/>
  <c r="DC20" i="3"/>
  <c r="CM20" i="3"/>
  <c r="BW20" i="3"/>
  <c r="BG20" i="3"/>
  <c r="AQ20" i="3"/>
  <c r="AA20" i="3"/>
  <c r="K20" i="3"/>
  <c r="S20" i="3"/>
  <c r="AJ20" i="3"/>
  <c r="BA20" i="3"/>
  <c r="BR20" i="3"/>
  <c r="CN20" i="3"/>
  <c r="DE20" i="3"/>
  <c r="DV20" i="3"/>
  <c r="U21" i="3"/>
  <c r="AL21" i="3"/>
  <c r="BG21" i="3"/>
  <c r="BX21" i="3"/>
  <c r="CP21" i="3"/>
  <c r="DK21" i="3"/>
  <c r="EB21" i="3"/>
  <c r="F22" i="3"/>
  <c r="AB22" i="3"/>
  <c r="AU22" i="3"/>
  <c r="BO22" i="3"/>
  <c r="CH22" i="3"/>
  <c r="DG22" i="3"/>
  <c r="EA22" i="3"/>
  <c r="AM23" i="3"/>
  <c r="DR23" i="3"/>
  <c r="AD24" i="3"/>
  <c r="DH24" i="3"/>
  <c r="U25" i="3"/>
  <c r="CY25" i="3"/>
  <c r="U26" i="3"/>
  <c r="DH26" i="3"/>
  <c r="AD27" i="3"/>
  <c r="DH27" i="3"/>
  <c r="U28" i="3"/>
  <c r="CY28" i="3"/>
  <c r="L29" i="3"/>
  <c r="CP29" i="3"/>
  <c r="L30" i="3"/>
  <c r="CP30" i="3"/>
  <c r="U31" i="3"/>
  <c r="CY31" i="3"/>
  <c r="L32" i="3"/>
  <c r="DD32" i="3"/>
  <c r="F33" i="3"/>
  <c r="S33" i="3"/>
  <c r="AD33" i="3"/>
  <c r="AQ33" i="3"/>
  <c r="BB33" i="3"/>
  <c r="BP33" i="3"/>
  <c r="CA33" i="3"/>
  <c r="CN33" i="3"/>
  <c r="CY33" i="3"/>
  <c r="DL33" i="3"/>
  <c r="DW33" i="3"/>
  <c r="DZ34" i="3"/>
  <c r="EA34" i="3"/>
  <c r="DO34" i="3"/>
  <c r="DE34" i="3"/>
  <c r="CU34" i="3"/>
  <c r="CI34" i="3"/>
  <c r="BY34" i="3"/>
  <c r="BO34" i="3"/>
  <c r="BC34" i="3"/>
  <c r="AS34" i="3"/>
  <c r="AI34" i="3"/>
  <c r="W34" i="3"/>
  <c r="M34" i="3"/>
  <c r="L34" i="3"/>
  <c r="X34" i="3"/>
  <c r="AK34" i="3"/>
  <c r="AV34" i="3"/>
  <c r="BI34" i="3"/>
  <c r="BT34" i="3"/>
  <c r="CG34" i="3"/>
  <c r="CR34" i="3"/>
  <c r="DF34" i="3"/>
  <c r="DS34" i="3"/>
  <c r="ED34" i="3"/>
  <c r="F35" i="3"/>
  <c r="S35" i="3"/>
  <c r="AD35" i="3"/>
  <c r="AQ35" i="3"/>
  <c r="BB35" i="3"/>
  <c r="BP35" i="3"/>
  <c r="CA35" i="3"/>
  <c r="CN35" i="3"/>
  <c r="CY35" i="3"/>
  <c r="DL35" i="3"/>
  <c r="DW35" i="3"/>
  <c r="DZ36" i="3"/>
  <c r="EA36" i="3"/>
  <c r="DO36" i="3"/>
  <c r="DE36" i="3"/>
  <c r="CU36" i="3"/>
  <c r="CI36" i="3"/>
  <c r="BY36" i="3"/>
  <c r="BO36" i="3"/>
  <c r="BC36" i="3"/>
  <c r="AS36" i="3"/>
  <c r="AI36" i="3"/>
  <c r="W36" i="3"/>
  <c r="M36" i="3"/>
  <c r="L36" i="3"/>
  <c r="X36" i="3"/>
  <c r="AK36" i="3"/>
  <c r="AV36" i="3"/>
  <c r="BI36" i="3"/>
  <c r="BT36" i="3"/>
  <c r="CG36" i="3"/>
  <c r="CR36" i="3"/>
  <c r="DF36" i="3"/>
  <c r="DS36" i="3"/>
  <c r="ED36" i="3"/>
  <c r="F37" i="3"/>
  <c r="S37" i="3"/>
  <c r="AD37" i="3"/>
  <c r="AQ37" i="3"/>
  <c r="BB37" i="3"/>
  <c r="BP37" i="3"/>
  <c r="CA37" i="3"/>
  <c r="CN37" i="3"/>
  <c r="CY37" i="3"/>
  <c r="DL37" i="3"/>
  <c r="DW37" i="3"/>
  <c r="DZ38" i="3"/>
  <c r="EA38" i="3"/>
  <c r="DO38" i="3"/>
  <c r="DE38" i="3"/>
  <c r="CU38" i="3"/>
  <c r="CI38" i="3"/>
  <c r="BY38" i="3"/>
  <c r="BO38" i="3"/>
  <c r="BC38" i="3"/>
  <c r="AS38" i="3"/>
  <c r="AI38" i="3"/>
  <c r="W38" i="3"/>
  <c r="M38" i="3"/>
  <c r="L38" i="3"/>
  <c r="X38" i="3"/>
  <c r="AK38" i="3"/>
  <c r="AV38" i="3"/>
  <c r="BI38" i="3"/>
  <c r="BT38" i="3"/>
  <c r="CG38" i="3"/>
  <c r="CR38" i="3"/>
  <c r="DF38" i="3"/>
  <c r="DS38" i="3"/>
  <c r="ED38" i="3"/>
  <c r="F39" i="3"/>
  <c r="S39" i="3"/>
  <c r="AD39" i="3"/>
  <c r="AQ39" i="3"/>
  <c r="BB39" i="3"/>
  <c r="BP39" i="3"/>
  <c r="CA39" i="3"/>
  <c r="CN39" i="3"/>
  <c r="CY39" i="3"/>
  <c r="DL39" i="3"/>
  <c r="DW39" i="3"/>
  <c r="DZ40" i="3"/>
  <c r="EA40" i="3"/>
  <c r="DO40" i="3"/>
  <c r="DE40" i="3"/>
  <c r="CU40" i="3"/>
  <c r="CI40" i="3"/>
  <c r="BY40" i="3"/>
  <c r="BO40" i="3"/>
  <c r="BC40" i="3"/>
  <c r="AS40" i="3"/>
  <c r="AI40" i="3"/>
  <c r="W40" i="3"/>
  <c r="M40" i="3"/>
  <c r="L40" i="3"/>
  <c r="X40" i="3"/>
  <c r="AK40" i="3"/>
  <c r="AV40" i="3"/>
  <c r="BI40" i="3"/>
  <c r="BT40" i="3"/>
  <c r="CG40" i="3"/>
  <c r="CR40" i="3"/>
  <c r="DF40" i="3"/>
  <c r="DS40" i="3"/>
  <c r="ED40" i="3"/>
  <c r="F41" i="3"/>
  <c r="S41" i="3"/>
  <c r="AD41" i="3"/>
  <c r="AQ41" i="3"/>
  <c r="BB41" i="3"/>
  <c r="BP41" i="3"/>
  <c r="CA41" i="3"/>
  <c r="CN41" i="3"/>
  <c r="CY41" i="3"/>
  <c r="DL41" i="3"/>
  <c r="DW41" i="3"/>
  <c r="DZ42" i="3"/>
  <c r="EA42" i="3"/>
  <c r="DO42" i="3"/>
  <c r="DE42" i="3"/>
  <c r="CU42" i="3"/>
  <c r="CI42" i="3"/>
  <c r="BY42" i="3"/>
  <c r="BO42" i="3"/>
  <c r="BC42" i="3"/>
  <c r="AS42" i="3"/>
  <c r="AI42" i="3"/>
  <c r="W42" i="3"/>
  <c r="M42" i="3"/>
  <c r="L42" i="3"/>
  <c r="X42" i="3"/>
  <c r="AK42" i="3"/>
  <c r="AV42" i="3"/>
  <c r="BI42" i="3"/>
  <c r="BT42" i="3"/>
  <c r="CG42" i="3"/>
  <c r="CR42" i="3"/>
  <c r="DF42" i="3"/>
  <c r="DS42" i="3"/>
  <c r="ED42" i="3"/>
  <c r="F43" i="3"/>
  <c r="S43" i="3"/>
  <c r="AD43" i="3"/>
  <c r="AQ43" i="3"/>
  <c r="BB43" i="3"/>
  <c r="BP43" i="3"/>
  <c r="CA43" i="3"/>
  <c r="CN43" i="3"/>
  <c r="CY43" i="3"/>
  <c r="DL43" i="3"/>
  <c r="DW43" i="3"/>
  <c r="DZ44" i="3"/>
  <c r="EC44" i="3"/>
  <c r="DS44" i="3"/>
  <c r="DG44" i="3"/>
  <c r="CW44" i="3"/>
  <c r="CM44" i="3"/>
  <c r="CA44" i="3"/>
  <c r="EA44" i="3"/>
  <c r="DN44" i="3"/>
  <c r="DW44" i="3"/>
  <c r="DK44" i="3"/>
  <c r="CX44" i="3"/>
  <c r="CJ44" i="3"/>
  <c r="BY44" i="3"/>
  <c r="BO44" i="3"/>
  <c r="BC44" i="3"/>
  <c r="AS44" i="3"/>
  <c r="AI44" i="3"/>
  <c r="W44" i="3"/>
  <c r="M44" i="3"/>
  <c r="L44" i="3"/>
  <c r="X44" i="3"/>
  <c r="AK44" i="3"/>
  <c r="AV44" i="3"/>
  <c r="BI44" i="3"/>
  <c r="BT44" i="3"/>
  <c r="CH44" i="3"/>
  <c r="CV44" i="3"/>
  <c r="DL44" i="3"/>
  <c r="EB44" i="3"/>
  <c r="F45" i="3"/>
  <c r="U45" i="3"/>
  <c r="AJ45" i="3"/>
  <c r="AZ45" i="3"/>
  <c r="BP45" i="3"/>
  <c r="CF45" i="3"/>
  <c r="CV45" i="3"/>
  <c r="DM45" i="3"/>
  <c r="EB45" i="3"/>
  <c r="CB54" i="3"/>
  <c r="DE55" i="3"/>
  <c r="DZ46" i="3"/>
  <c r="EC46" i="3"/>
  <c r="DS46" i="3"/>
  <c r="DG46" i="3"/>
  <c r="CW46" i="3"/>
  <c r="CM46" i="3"/>
  <c r="CA46" i="3"/>
  <c r="BQ46" i="3"/>
  <c r="BG46" i="3"/>
  <c r="AU46" i="3"/>
  <c r="AK46" i="3"/>
  <c r="AA46" i="3"/>
  <c r="O46" i="3"/>
  <c r="E46" i="3"/>
  <c r="ED46" i="3"/>
  <c r="DP46" i="3"/>
  <c r="DE46" i="3"/>
  <c r="CR46" i="3"/>
  <c r="CG46" i="3"/>
  <c r="BT46" i="3"/>
  <c r="BI46" i="3"/>
  <c r="AV46" i="3"/>
  <c r="AJ46" i="3"/>
  <c r="W46" i="3"/>
  <c r="L46" i="3"/>
  <c r="N46" i="3"/>
  <c r="AC46" i="3"/>
  <c r="AQ46" i="3"/>
  <c r="BC46" i="3"/>
  <c r="BR46" i="3"/>
  <c r="CF46" i="3"/>
  <c r="CU46" i="3"/>
  <c r="DH46" i="3"/>
  <c r="DV46" i="3"/>
  <c r="DZ47" i="3"/>
  <c r="EC47" i="3"/>
  <c r="DS47" i="3"/>
  <c r="DG47" i="3"/>
  <c r="CW47" i="3"/>
  <c r="CM47" i="3"/>
  <c r="CA47" i="3"/>
  <c r="BQ47" i="3"/>
  <c r="BG47" i="3"/>
  <c r="AU47" i="3"/>
  <c r="AK47" i="3"/>
  <c r="AA47" i="3"/>
  <c r="O47" i="3"/>
  <c r="E47" i="3"/>
  <c r="DX47" i="3"/>
  <c r="DM47" i="3"/>
  <c r="CZ47" i="3"/>
  <c r="CO47" i="3"/>
  <c r="CB47" i="3"/>
  <c r="BP47" i="3"/>
  <c r="BC47" i="3"/>
  <c r="AR47" i="3"/>
  <c r="AE47" i="3"/>
  <c r="T47" i="3"/>
  <c r="G47" i="3"/>
  <c r="N47" i="3"/>
  <c r="AC47" i="3"/>
  <c r="AQ47" i="3"/>
  <c r="BD47" i="3"/>
  <c r="BS47" i="3"/>
  <c r="CG47" i="3"/>
  <c r="CU47" i="3"/>
  <c r="DH47" i="3"/>
  <c r="DV47" i="3"/>
  <c r="DZ48" i="3"/>
  <c r="EC48" i="3"/>
  <c r="DS48" i="3"/>
  <c r="DG48" i="3"/>
  <c r="CW48" i="3"/>
  <c r="CM48" i="3"/>
  <c r="CA48" i="3"/>
  <c r="BQ48" i="3"/>
  <c r="BG48" i="3"/>
  <c r="AU48" i="3"/>
  <c r="AK48" i="3"/>
  <c r="AA48" i="3"/>
  <c r="O48" i="3"/>
  <c r="E48" i="3"/>
  <c r="EF48" i="3"/>
  <c r="DU48" i="3"/>
  <c r="DH48" i="3"/>
  <c r="CV48" i="3"/>
  <c r="CI48" i="3"/>
  <c r="BX48" i="3"/>
  <c r="BK48" i="3"/>
  <c r="AZ48" i="3"/>
  <c r="AM48" i="3"/>
  <c r="AB48" i="3"/>
  <c r="N48" i="3"/>
  <c r="M48" i="3"/>
  <c r="AC48" i="3"/>
  <c r="AQ48" i="3"/>
  <c r="BC48" i="3"/>
  <c r="BR48" i="3"/>
  <c r="CF48" i="3"/>
  <c r="CR48" i="3"/>
  <c r="DF48" i="3"/>
  <c r="DV48" i="3"/>
  <c r="DZ49" i="3"/>
  <c r="EC49" i="3"/>
  <c r="DS49" i="3"/>
  <c r="DG49" i="3"/>
  <c r="CW49" i="3"/>
  <c r="CM49" i="3"/>
  <c r="CA49" i="3"/>
  <c r="BQ49" i="3"/>
  <c r="BG49" i="3"/>
  <c r="AU49" i="3"/>
  <c r="AK49" i="3"/>
  <c r="AA49" i="3"/>
  <c r="O49" i="3"/>
  <c r="E49" i="3"/>
  <c r="EB49" i="3"/>
  <c r="DO49" i="3"/>
  <c r="DD49" i="3"/>
  <c r="CQ49" i="3"/>
  <c r="CF49" i="3"/>
  <c r="BS49" i="3"/>
  <c r="BH49" i="3"/>
  <c r="AT49" i="3"/>
  <c r="AI49" i="3"/>
  <c r="ED49" i="3"/>
  <c r="DN49" i="3"/>
  <c r="CZ49" i="3"/>
  <c r="CN49" i="3"/>
  <c r="BY49" i="3"/>
  <c r="BK49" i="3"/>
  <c r="AY49" i="3"/>
  <c r="AJ49" i="3"/>
  <c r="V49" i="3"/>
  <c r="K49" i="3"/>
  <c r="N49" i="3"/>
  <c r="AC49" i="3"/>
  <c r="AR49" i="3"/>
  <c r="BI49" i="3"/>
  <c r="BX49" i="3"/>
  <c r="CO49" i="3"/>
  <c r="DE49" i="3"/>
  <c r="DU49" i="3"/>
  <c r="DZ50" i="3"/>
  <c r="EC50" i="3"/>
  <c r="DS50" i="3"/>
  <c r="DG50" i="3"/>
  <c r="CW50" i="3"/>
  <c r="CM50" i="3"/>
  <c r="CA50" i="3"/>
  <c r="BQ50" i="3"/>
  <c r="BG50" i="3"/>
  <c r="AU50" i="3"/>
  <c r="AK50" i="3"/>
  <c r="AA50" i="3"/>
  <c r="O50" i="3"/>
  <c r="E50" i="3"/>
  <c r="DW50" i="3"/>
  <c r="DL50" i="3"/>
  <c r="CY50" i="3"/>
  <c r="CN50" i="3"/>
  <c r="BZ50" i="3"/>
  <c r="BO50" i="3"/>
  <c r="BB50" i="3"/>
  <c r="AQ50" i="3"/>
  <c r="AD50" i="3"/>
  <c r="S50" i="3"/>
  <c r="F50" i="3"/>
  <c r="ED50" i="3"/>
  <c r="DO50" i="3"/>
  <c r="DC50" i="3"/>
  <c r="CO50" i="3"/>
  <c r="BY50" i="3"/>
  <c r="BK50" i="3"/>
  <c r="AY50" i="3"/>
  <c r="AJ50" i="3"/>
  <c r="V50" i="3"/>
  <c r="H50" i="3"/>
  <c r="P50" i="3"/>
  <c r="AF50" i="3"/>
  <c r="AV50" i="3"/>
  <c r="BL50" i="3"/>
  <c r="CE50" i="3"/>
  <c r="CR50" i="3"/>
  <c r="DH50" i="3"/>
  <c r="DX50" i="3"/>
  <c r="M56" i="3"/>
  <c r="AQ56" i="3"/>
  <c r="BR56" i="3"/>
  <c r="CR56" i="3"/>
  <c r="DV56" i="3"/>
  <c r="G57" i="3"/>
  <c r="AJ57" i="3"/>
  <c r="BK57" i="3"/>
  <c r="CN57" i="3"/>
  <c r="DZ62" i="3"/>
  <c r="EF62" i="3"/>
  <c r="DV62" i="3"/>
  <c r="DL62" i="3"/>
  <c r="CZ62" i="3"/>
  <c r="CP62" i="3"/>
  <c r="CF62" i="3"/>
  <c r="BT62" i="3"/>
  <c r="BJ62" i="3"/>
  <c r="AZ62" i="3"/>
  <c r="AN62" i="3"/>
  <c r="AD62" i="3"/>
  <c r="T62" i="3"/>
  <c r="H62" i="3"/>
  <c r="ED62" i="3"/>
  <c r="DT62" i="3"/>
  <c r="DH62" i="3"/>
  <c r="CX62" i="3"/>
  <c r="CN62" i="3"/>
  <c r="CB62" i="3"/>
  <c r="BR62" i="3"/>
  <c r="BH62" i="3"/>
  <c r="AV62" i="3"/>
  <c r="AL62" i="3"/>
  <c r="AB62" i="3"/>
  <c r="P62" i="3"/>
  <c r="F62" i="3"/>
  <c r="EE62" i="3"/>
  <c r="DP62" i="3"/>
  <c r="DD62" i="3"/>
  <c r="CO62" i="3"/>
  <c r="BZ62" i="3"/>
  <c r="BL62" i="3"/>
  <c r="AY62" i="3"/>
  <c r="AJ62" i="3"/>
  <c r="V62" i="3"/>
  <c r="G62" i="3"/>
  <c r="EC62" i="3"/>
  <c r="DN62" i="3"/>
  <c r="CW62" i="3"/>
  <c r="CH62" i="3"/>
  <c r="BQ62" i="3"/>
  <c r="BB62" i="3"/>
  <c r="AK62" i="3"/>
  <c r="U62" i="3"/>
  <c r="DW62" i="3"/>
  <c r="DE62" i="3"/>
  <c r="CJ62" i="3"/>
  <c r="BS62" i="3"/>
  <c r="BA62" i="3"/>
  <c r="AF62" i="3"/>
  <c r="N62" i="3"/>
  <c r="DU62" i="3"/>
  <c r="DC62" i="3"/>
  <c r="CI62" i="3"/>
  <c r="BP62" i="3"/>
  <c r="AU62" i="3"/>
  <c r="AE62" i="3"/>
  <c r="M62" i="3"/>
  <c r="DS62" i="3"/>
  <c r="CY62" i="3"/>
  <c r="CG62" i="3"/>
  <c r="BO62" i="3"/>
  <c r="AT62" i="3"/>
  <c r="AC62" i="3"/>
  <c r="L62" i="3"/>
  <c r="DO62" i="3"/>
  <c r="CV62" i="3"/>
  <c r="CE62" i="3"/>
  <c r="BK62" i="3"/>
  <c r="AS62" i="3"/>
  <c r="AA62" i="3"/>
  <c r="K62" i="3"/>
  <c r="DM62" i="3"/>
  <c r="CU62" i="3"/>
  <c r="CA62" i="3"/>
  <c r="BI62" i="3"/>
  <c r="AR62" i="3"/>
  <c r="X62" i="3"/>
  <c r="E62" i="3"/>
  <c r="EA62" i="3"/>
  <c r="DG62" i="3"/>
  <c r="CQ62" i="3"/>
  <c r="BX62" i="3"/>
  <c r="BD62" i="3"/>
  <c r="AM62" i="3"/>
  <c r="S62" i="3"/>
  <c r="BG62" i="3"/>
  <c r="EB62" i="3"/>
  <c r="DZ66" i="3"/>
  <c r="EF66" i="3"/>
  <c r="DV66" i="3"/>
  <c r="DL66" i="3"/>
  <c r="CZ66" i="3"/>
  <c r="CP66" i="3"/>
  <c r="CF66" i="3"/>
  <c r="BT66" i="3"/>
  <c r="BJ66" i="3"/>
  <c r="AZ66" i="3"/>
  <c r="AN66" i="3"/>
  <c r="AD66" i="3"/>
  <c r="T66" i="3"/>
  <c r="H66" i="3"/>
  <c r="ED66" i="3"/>
  <c r="DT66" i="3"/>
  <c r="DH66" i="3"/>
  <c r="CX66" i="3"/>
  <c r="CN66" i="3"/>
  <c r="CB66" i="3"/>
  <c r="BR66" i="3"/>
  <c r="BH66" i="3"/>
  <c r="AV66" i="3"/>
  <c r="AL66" i="3"/>
  <c r="AB66" i="3"/>
  <c r="P66" i="3"/>
  <c r="F66" i="3"/>
  <c r="EE66" i="3"/>
  <c r="DP66" i="3"/>
  <c r="DD66" i="3"/>
  <c r="CO66" i="3"/>
  <c r="BZ66" i="3"/>
  <c r="BL66" i="3"/>
  <c r="AY66" i="3"/>
  <c r="AJ66" i="3"/>
  <c r="V66" i="3"/>
  <c r="G66" i="3"/>
  <c r="EC66" i="3"/>
  <c r="DO66" i="3"/>
  <c r="DC66" i="3"/>
  <c r="CM66" i="3"/>
  <c r="BY66" i="3"/>
  <c r="BK66" i="3"/>
  <c r="AU66" i="3"/>
  <c r="AI66" i="3"/>
  <c r="U66" i="3"/>
  <c r="E66" i="3"/>
  <c r="EA66" i="3"/>
  <c r="DM66" i="3"/>
  <c r="CW66" i="3"/>
  <c r="CI66" i="3"/>
  <c r="BW66" i="3"/>
  <c r="BG66" i="3"/>
  <c r="AS66" i="3"/>
  <c r="AE66" i="3"/>
  <c r="O66" i="3"/>
  <c r="EB66" i="3"/>
  <c r="DF66" i="3"/>
  <c r="CH66" i="3"/>
  <c r="BO66" i="3"/>
  <c r="AQ66" i="3"/>
  <c r="S66" i="3"/>
  <c r="DS66" i="3"/>
  <c r="CU66" i="3"/>
  <c r="BX66" i="3"/>
  <c r="BB66" i="3"/>
  <c r="AC66" i="3"/>
  <c r="K66" i="3"/>
  <c r="DK66" i="3"/>
  <c r="CQ66" i="3"/>
  <c r="BQ66" i="3"/>
  <c r="AT66" i="3"/>
  <c r="X66" i="3"/>
  <c r="CV66" i="3"/>
  <c r="BI66" i="3"/>
  <c r="AA66" i="3"/>
  <c r="DX66" i="3"/>
  <c r="CR66" i="3"/>
  <c r="BD66" i="3"/>
  <c r="W66" i="3"/>
  <c r="DW66" i="3"/>
  <c r="CJ66" i="3"/>
  <c r="BC66" i="3"/>
  <c r="N66" i="3"/>
  <c r="DU66" i="3"/>
  <c r="CG66" i="3"/>
  <c r="BA66" i="3"/>
  <c r="M66" i="3"/>
  <c r="DN66" i="3"/>
  <c r="CE66" i="3"/>
  <c r="AR66" i="3"/>
  <c r="L66" i="3"/>
  <c r="DE66" i="3"/>
  <c r="BS66" i="3"/>
  <c r="AK66" i="3"/>
  <c r="DG66" i="3"/>
  <c r="U56" i="3"/>
  <c r="AV56" i="3"/>
  <c r="BY56" i="3"/>
  <c r="CZ56" i="3"/>
  <c r="DZ56" i="3"/>
  <c r="EC56" i="3"/>
  <c r="DS56" i="3"/>
  <c r="DG56" i="3"/>
  <c r="CW56" i="3"/>
  <c r="CM56" i="3"/>
  <c r="CA56" i="3"/>
  <c r="BQ56" i="3"/>
  <c r="BG56" i="3"/>
  <c r="AU56" i="3"/>
  <c r="AK56" i="3"/>
  <c r="AA56" i="3"/>
  <c r="O56" i="3"/>
  <c r="E56" i="3"/>
  <c r="EF56" i="3"/>
  <c r="DU56" i="3"/>
  <c r="DH56" i="3"/>
  <c r="CV56" i="3"/>
  <c r="CI56" i="3"/>
  <c r="BX56" i="3"/>
  <c r="BK56" i="3"/>
  <c r="AZ56" i="3"/>
  <c r="AM56" i="3"/>
  <c r="AB56" i="3"/>
  <c r="N56" i="3"/>
  <c r="DT56" i="3"/>
  <c r="DE56" i="3"/>
  <c r="CQ56" i="3"/>
  <c r="CE56" i="3"/>
  <c r="BP56" i="3"/>
  <c r="BB56" i="3"/>
  <c r="AN56" i="3"/>
  <c r="X56" i="3"/>
  <c r="L56" i="3"/>
  <c r="ED56" i="3"/>
  <c r="DO56" i="3"/>
  <c r="DC56" i="3"/>
  <c r="CO56" i="3"/>
  <c r="BZ56" i="3"/>
  <c r="BL56" i="3"/>
  <c r="AY56" i="3"/>
  <c r="AJ56" i="3"/>
  <c r="V56" i="3"/>
  <c r="H56" i="3"/>
  <c r="EA56" i="3"/>
  <c r="DM56" i="3"/>
  <c r="CY56" i="3"/>
  <c r="CJ56" i="3"/>
  <c r="BW56" i="3"/>
  <c r="BI56" i="3"/>
  <c r="AT56" i="3"/>
  <c r="AF56" i="3"/>
  <c r="T56" i="3"/>
  <c r="F56" i="3"/>
  <c r="DW56" i="3"/>
  <c r="DK56" i="3"/>
  <c r="CU56" i="3"/>
  <c r="CG56" i="3"/>
  <c r="BS56" i="3"/>
  <c r="BD56" i="3"/>
  <c r="AR56" i="3"/>
  <c r="AD56" i="3"/>
  <c r="P56" i="3"/>
  <c r="W56" i="3"/>
  <c r="BA56" i="3"/>
  <c r="CB56" i="3"/>
  <c r="DD56" i="3"/>
  <c r="EE56" i="3"/>
  <c r="AC56" i="3"/>
  <c r="BC56" i="3"/>
  <c r="CF56" i="3"/>
  <c r="DF56" i="3"/>
  <c r="AE56" i="3"/>
  <c r="BH56" i="3"/>
  <c r="CH56" i="3"/>
  <c r="DL56" i="3"/>
  <c r="DZ57" i="3"/>
  <c r="EC57" i="3"/>
  <c r="DS57" i="3"/>
  <c r="DG57" i="3"/>
  <c r="CW57" i="3"/>
  <c r="CM57" i="3"/>
  <c r="CA57" i="3"/>
  <c r="BQ57" i="3"/>
  <c r="BG57" i="3"/>
  <c r="AU57" i="3"/>
  <c r="AK57" i="3"/>
  <c r="AA57" i="3"/>
  <c r="O57" i="3"/>
  <c r="E57" i="3"/>
  <c r="EB57" i="3"/>
  <c r="DO57" i="3"/>
  <c r="DD57" i="3"/>
  <c r="CQ57" i="3"/>
  <c r="CF57" i="3"/>
  <c r="BS57" i="3"/>
  <c r="BH57" i="3"/>
  <c r="AT57" i="3"/>
  <c r="AI57" i="3"/>
  <c r="V57" i="3"/>
  <c r="K57" i="3"/>
  <c r="DU57" i="3"/>
  <c r="DF57" i="3"/>
  <c r="CR57" i="3"/>
  <c r="CE57" i="3"/>
  <c r="BP57" i="3"/>
  <c r="BB57" i="3"/>
  <c r="AN57" i="3"/>
  <c r="AB57" i="3"/>
  <c r="M57" i="3"/>
  <c r="EE57" i="3"/>
  <c r="DP57" i="3"/>
  <c r="DC57" i="3"/>
  <c r="CO57" i="3"/>
  <c r="BZ57" i="3"/>
  <c r="BL57" i="3"/>
  <c r="AZ57" i="3"/>
  <c r="AL57" i="3"/>
  <c r="W57" i="3"/>
  <c r="H57" i="3"/>
  <c r="EA57" i="3"/>
  <c r="DM57" i="3"/>
  <c r="CY57" i="3"/>
  <c r="CJ57" i="3"/>
  <c r="BX57" i="3"/>
  <c r="BJ57" i="3"/>
  <c r="AV57" i="3"/>
  <c r="AF57" i="3"/>
  <c r="T57" i="3"/>
  <c r="F57" i="3"/>
  <c r="DW57" i="3"/>
  <c r="DK57" i="3"/>
  <c r="CV57" i="3"/>
  <c r="CH57" i="3"/>
  <c r="BT57" i="3"/>
  <c r="BD57" i="3"/>
  <c r="AR57" i="3"/>
  <c r="AD57" i="3"/>
  <c r="P57" i="3"/>
  <c r="X57" i="3"/>
  <c r="BA57" i="3"/>
  <c r="CB57" i="3"/>
  <c r="DE57" i="3"/>
  <c r="EF57" i="3"/>
  <c r="G56" i="3"/>
  <c r="AI56" i="3"/>
  <c r="BJ56" i="3"/>
  <c r="CN56" i="3"/>
  <c r="DN56" i="3"/>
  <c r="AC57" i="3"/>
  <c r="BC57" i="3"/>
  <c r="CG57" i="3"/>
  <c r="DH57" i="3"/>
  <c r="AQ62" i="3"/>
  <c r="DK62" i="3"/>
  <c r="CA66" i="3"/>
  <c r="S52" i="3"/>
  <c r="AE52" i="3"/>
  <c r="AT52" i="3"/>
  <c r="BI52" i="3"/>
  <c r="BW52" i="3"/>
  <c r="CI52" i="3"/>
  <c r="CX52" i="3"/>
  <c r="DL52" i="3"/>
  <c r="DX52" i="3"/>
  <c r="S53" i="3"/>
  <c r="AE53" i="3"/>
  <c r="AS53" i="3"/>
  <c r="BH53" i="3"/>
  <c r="BT53" i="3"/>
  <c r="CH53" i="3"/>
  <c r="CV53" i="3"/>
  <c r="DL53" i="3"/>
  <c r="DX53" i="3"/>
  <c r="DZ59" i="3"/>
  <c r="EF59" i="3"/>
  <c r="DV59" i="3"/>
  <c r="DL59" i="3"/>
  <c r="CZ59" i="3"/>
  <c r="CP59" i="3"/>
  <c r="CF59" i="3"/>
  <c r="BT59" i="3"/>
  <c r="BJ59" i="3"/>
  <c r="AZ59" i="3"/>
  <c r="AN59" i="3"/>
  <c r="AD59" i="3"/>
  <c r="T59" i="3"/>
  <c r="H59" i="3"/>
  <c r="ED59" i="3"/>
  <c r="DT59" i="3"/>
  <c r="DH59" i="3"/>
  <c r="CX59" i="3"/>
  <c r="CN59" i="3"/>
  <c r="CB59" i="3"/>
  <c r="BR59" i="3"/>
  <c r="BH59" i="3"/>
  <c r="AV59" i="3"/>
  <c r="AL59" i="3"/>
  <c r="AB59" i="3"/>
  <c r="P59" i="3"/>
  <c r="F59" i="3"/>
  <c r="DU59" i="3"/>
  <c r="DF59" i="3"/>
  <c r="CR59" i="3"/>
  <c r="CE59" i="3"/>
  <c r="BP59" i="3"/>
  <c r="BB59" i="3"/>
  <c r="AM59" i="3"/>
  <c r="X59" i="3"/>
  <c r="L59" i="3"/>
  <c r="EB59" i="3"/>
  <c r="DM59" i="3"/>
  <c r="CV59" i="3"/>
  <c r="CG59" i="3"/>
  <c r="BO59" i="3"/>
  <c r="AY59" i="3"/>
  <c r="AI59" i="3"/>
  <c r="S59" i="3"/>
  <c r="O59" i="3"/>
  <c r="AJ59" i="3"/>
  <c r="BC59" i="3"/>
  <c r="BW59" i="3"/>
  <c r="CM59" i="3"/>
  <c r="DE59" i="3"/>
  <c r="DX59" i="3"/>
  <c r="K63" i="3"/>
  <c r="AE63" i="3"/>
  <c r="AU63" i="3"/>
  <c r="BO63" i="3"/>
  <c r="CH63" i="3"/>
  <c r="CY63" i="3"/>
  <c r="DP63" i="3"/>
  <c r="E65" i="3"/>
  <c r="AM65" i="3"/>
  <c r="BZ65" i="3"/>
  <c r="DF65" i="3"/>
  <c r="AF74" i="3"/>
  <c r="G52" i="3"/>
  <c r="V52" i="3"/>
  <c r="AJ52" i="3"/>
  <c r="AY52" i="3"/>
  <c r="BK52" i="3"/>
  <c r="BY52" i="3"/>
  <c r="CN52" i="3"/>
  <c r="CZ52" i="3"/>
  <c r="DO52" i="3"/>
  <c r="G53" i="3"/>
  <c r="U53" i="3"/>
  <c r="AI53" i="3"/>
  <c r="AV53" i="3"/>
  <c r="BJ53" i="3"/>
  <c r="BX53" i="3"/>
  <c r="CN53" i="3"/>
  <c r="CZ53" i="3"/>
  <c r="DN53" i="3"/>
  <c r="V59" i="3"/>
  <c r="AQ59" i="3"/>
  <c r="BG59" i="3"/>
  <c r="BY59" i="3"/>
  <c r="CQ59" i="3"/>
  <c r="DK59" i="3"/>
  <c r="EC59" i="3"/>
  <c r="DZ61" i="3"/>
  <c r="EF61" i="3"/>
  <c r="DV61" i="3"/>
  <c r="DL61" i="3"/>
  <c r="CZ61" i="3"/>
  <c r="CP61" i="3"/>
  <c r="CF61" i="3"/>
  <c r="BT61" i="3"/>
  <c r="BJ61" i="3"/>
  <c r="AZ61" i="3"/>
  <c r="AN61" i="3"/>
  <c r="AD61" i="3"/>
  <c r="T61" i="3"/>
  <c r="H61" i="3"/>
  <c r="ED61" i="3"/>
  <c r="DT61" i="3"/>
  <c r="DH61" i="3"/>
  <c r="CX61" i="3"/>
  <c r="CN61" i="3"/>
  <c r="CB61" i="3"/>
  <c r="BR61" i="3"/>
  <c r="BH61" i="3"/>
  <c r="AV61" i="3"/>
  <c r="AL61" i="3"/>
  <c r="AB61" i="3"/>
  <c r="P61" i="3"/>
  <c r="F61" i="3"/>
  <c r="EB61" i="3"/>
  <c r="DN61" i="3"/>
  <c r="CY61" i="3"/>
  <c r="CJ61" i="3"/>
  <c r="BX61" i="3"/>
  <c r="BI61" i="3"/>
  <c r="AT61" i="3"/>
  <c r="AF61" i="3"/>
  <c r="S61" i="3"/>
  <c r="DW61" i="3"/>
  <c r="DF61" i="3"/>
  <c r="CQ61" i="3"/>
  <c r="BZ61" i="3"/>
  <c r="BK61" i="3"/>
  <c r="AS61" i="3"/>
  <c r="AC61" i="3"/>
  <c r="M61" i="3"/>
  <c r="O61" i="3"/>
  <c r="AJ61" i="3"/>
  <c r="BB61" i="3"/>
  <c r="BS61" i="3"/>
  <c r="CM61" i="3"/>
  <c r="DE61" i="3"/>
  <c r="DX61" i="3"/>
  <c r="O63" i="3"/>
  <c r="AI63" i="3"/>
  <c r="BA63" i="3"/>
  <c r="BS63" i="3"/>
  <c r="CJ63" i="3"/>
  <c r="DD63" i="3"/>
  <c r="N65" i="3"/>
  <c r="AY65" i="3"/>
  <c r="CH65" i="3"/>
  <c r="DS65" i="3"/>
  <c r="CG74" i="3"/>
  <c r="DZ63" i="3"/>
  <c r="EF63" i="3"/>
  <c r="DV63" i="3"/>
  <c r="DL63" i="3"/>
  <c r="CZ63" i="3"/>
  <c r="CP63" i="3"/>
  <c r="CF63" i="3"/>
  <c r="BT63" i="3"/>
  <c r="BJ63" i="3"/>
  <c r="AZ63" i="3"/>
  <c r="AN63" i="3"/>
  <c r="AD63" i="3"/>
  <c r="T63" i="3"/>
  <c r="H63" i="3"/>
  <c r="ED63" i="3"/>
  <c r="DT63" i="3"/>
  <c r="DH63" i="3"/>
  <c r="CX63" i="3"/>
  <c r="CN63" i="3"/>
  <c r="CB63" i="3"/>
  <c r="BR63" i="3"/>
  <c r="BH63" i="3"/>
  <c r="AV63" i="3"/>
  <c r="AL63" i="3"/>
  <c r="AB63" i="3"/>
  <c r="P63" i="3"/>
  <c r="F63" i="3"/>
  <c r="DU63" i="3"/>
  <c r="DF63" i="3"/>
  <c r="CR63" i="3"/>
  <c r="CE63" i="3"/>
  <c r="BP63" i="3"/>
  <c r="BB63" i="3"/>
  <c r="AM63" i="3"/>
  <c r="X63" i="3"/>
  <c r="L63" i="3"/>
  <c r="DW63" i="3"/>
  <c r="DE63" i="3"/>
  <c r="CO63" i="3"/>
  <c r="BY63" i="3"/>
  <c r="BI63" i="3"/>
  <c r="AS63" i="3"/>
  <c r="AC63" i="3"/>
  <c r="M63" i="3"/>
  <c r="S63" i="3"/>
  <c r="AJ63" i="3"/>
  <c r="BC63" i="3"/>
  <c r="BW63" i="3"/>
  <c r="CM63" i="3"/>
  <c r="DG63" i="3"/>
  <c r="EA63" i="3"/>
  <c r="U63" i="3"/>
  <c r="AK63" i="3"/>
  <c r="BD63" i="3"/>
  <c r="BX63" i="3"/>
  <c r="CQ63" i="3"/>
  <c r="DK63" i="3"/>
  <c r="EB63" i="3"/>
  <c r="V65" i="3"/>
  <c r="BK65" i="3"/>
  <c r="CQ65" i="3"/>
  <c r="V63" i="3"/>
  <c r="AQ63" i="3"/>
  <c r="BG63" i="3"/>
  <c r="BZ63" i="3"/>
  <c r="CU63" i="3"/>
  <c r="DM63" i="3"/>
  <c r="EC63" i="3"/>
  <c r="DZ65" i="3"/>
  <c r="EF65" i="3"/>
  <c r="DV65" i="3"/>
  <c r="DL65" i="3"/>
  <c r="CZ65" i="3"/>
  <c r="CP65" i="3"/>
  <c r="CF65" i="3"/>
  <c r="BT65" i="3"/>
  <c r="BJ65" i="3"/>
  <c r="AZ65" i="3"/>
  <c r="AN65" i="3"/>
  <c r="AD65" i="3"/>
  <c r="T65" i="3"/>
  <c r="H65" i="3"/>
  <c r="ED65" i="3"/>
  <c r="DT65" i="3"/>
  <c r="DH65" i="3"/>
  <c r="CX65" i="3"/>
  <c r="CN65" i="3"/>
  <c r="CB65" i="3"/>
  <c r="BR65" i="3"/>
  <c r="BH65" i="3"/>
  <c r="AV65" i="3"/>
  <c r="AL65" i="3"/>
  <c r="AB65" i="3"/>
  <c r="P65" i="3"/>
  <c r="F65" i="3"/>
  <c r="EB65" i="3"/>
  <c r="DN65" i="3"/>
  <c r="CY65" i="3"/>
  <c r="CJ65" i="3"/>
  <c r="BX65" i="3"/>
  <c r="BI65" i="3"/>
  <c r="AT65" i="3"/>
  <c r="AF65" i="3"/>
  <c r="S65" i="3"/>
  <c r="EA65" i="3"/>
  <c r="DM65" i="3"/>
  <c r="CW65" i="3"/>
  <c r="CI65" i="3"/>
  <c r="BW65" i="3"/>
  <c r="BG65" i="3"/>
  <c r="AS65" i="3"/>
  <c r="AE65" i="3"/>
  <c r="O65" i="3"/>
  <c r="DW65" i="3"/>
  <c r="DG65" i="3"/>
  <c r="CU65" i="3"/>
  <c r="CG65" i="3"/>
  <c r="BQ65" i="3"/>
  <c r="BC65" i="3"/>
  <c r="AQ65" i="3"/>
  <c r="AA65" i="3"/>
  <c r="M65" i="3"/>
  <c r="DK65" i="3"/>
  <c r="CO65" i="3"/>
  <c r="BP65" i="3"/>
  <c r="AU65" i="3"/>
  <c r="W65" i="3"/>
  <c r="DU65" i="3"/>
  <c r="DC65" i="3"/>
  <c r="CA65" i="3"/>
  <c r="BD65" i="3"/>
  <c r="AJ65" i="3"/>
  <c r="L65" i="3"/>
  <c r="DP65" i="3"/>
  <c r="CR65" i="3"/>
  <c r="BY65" i="3"/>
  <c r="BA65" i="3"/>
  <c r="AC65" i="3"/>
  <c r="G65" i="3"/>
  <c r="X65" i="3"/>
  <c r="BL65" i="3"/>
  <c r="CV65" i="3"/>
  <c r="EE65" i="3"/>
  <c r="DZ74" i="3"/>
  <c r="EF74" i="3"/>
  <c r="DV74" i="3"/>
  <c r="DL74" i="3"/>
  <c r="CZ74" i="3"/>
  <c r="CP74" i="3"/>
  <c r="CF74" i="3"/>
  <c r="BT74" i="3"/>
  <c r="BJ74" i="3"/>
  <c r="AZ74" i="3"/>
  <c r="AN74" i="3"/>
  <c r="AD74" i="3"/>
  <c r="T74" i="3"/>
  <c r="H74" i="3"/>
  <c r="EE74" i="3"/>
  <c r="DU74" i="3"/>
  <c r="DK74" i="3"/>
  <c r="CY74" i="3"/>
  <c r="CO74" i="3"/>
  <c r="CE74" i="3"/>
  <c r="BS74" i="3"/>
  <c r="BI74" i="3"/>
  <c r="AY74" i="3"/>
  <c r="AM74" i="3"/>
  <c r="AC74" i="3"/>
  <c r="S74" i="3"/>
  <c r="G74" i="3"/>
  <c r="ED74" i="3"/>
  <c r="DT74" i="3"/>
  <c r="DH74" i="3"/>
  <c r="CX74" i="3"/>
  <c r="CN74" i="3"/>
  <c r="CB74" i="3"/>
  <c r="BR74" i="3"/>
  <c r="BH74" i="3"/>
  <c r="AV74" i="3"/>
  <c r="AL74" i="3"/>
  <c r="AB74" i="3"/>
  <c r="P74" i="3"/>
  <c r="F74" i="3"/>
  <c r="EA74" i="3"/>
  <c r="DG74" i="3"/>
  <c r="CR74" i="3"/>
  <c r="BZ74" i="3"/>
  <c r="BK74" i="3"/>
  <c r="AS74" i="3"/>
  <c r="AA74" i="3"/>
  <c r="L74" i="3"/>
  <c r="EC74" i="3"/>
  <c r="DM74" i="3"/>
  <c r="CQ74" i="3"/>
  <c r="BX74" i="3"/>
  <c r="BC74" i="3"/>
  <c r="AJ74" i="3"/>
  <c r="O74" i="3"/>
  <c r="EB74" i="3"/>
  <c r="DF74" i="3"/>
  <c r="CM74" i="3"/>
  <c r="BW74" i="3"/>
  <c r="BB74" i="3"/>
  <c r="AI74" i="3"/>
  <c r="N74" i="3"/>
  <c r="DW74" i="3"/>
  <c r="DD74" i="3"/>
  <c r="CI74" i="3"/>
  <c r="BP74" i="3"/>
  <c r="AU74" i="3"/>
  <c r="AE74" i="3"/>
  <c r="K74" i="3"/>
  <c r="DS74" i="3"/>
  <c r="DC74" i="3"/>
  <c r="CH74" i="3"/>
  <c r="BO74" i="3"/>
  <c r="AT74" i="3"/>
  <c r="X74" i="3"/>
  <c r="E74" i="3"/>
  <c r="DO74" i="3"/>
  <c r="CV74" i="3"/>
  <c r="CA74" i="3"/>
  <c r="BG74" i="3"/>
  <c r="AQ74" i="3"/>
  <c r="V74" i="3"/>
  <c r="DX74" i="3"/>
  <c r="BY74" i="3"/>
  <c r="W74" i="3"/>
  <c r="DP74" i="3"/>
  <c r="BQ74" i="3"/>
  <c r="U74" i="3"/>
  <c r="DN74" i="3"/>
  <c r="BL74" i="3"/>
  <c r="M74" i="3"/>
  <c r="DE74" i="3"/>
  <c r="BD74" i="3"/>
  <c r="CW74" i="3"/>
  <c r="BA74" i="3"/>
  <c r="CJ74" i="3"/>
  <c r="AK74" i="3"/>
  <c r="DZ52" i="3"/>
  <c r="EC52" i="3"/>
  <c r="DS52" i="3"/>
  <c r="DG52" i="3"/>
  <c r="CW52" i="3"/>
  <c r="CM52" i="3"/>
  <c r="CA52" i="3"/>
  <c r="BQ52" i="3"/>
  <c r="BG52" i="3"/>
  <c r="AU52" i="3"/>
  <c r="AK52" i="3"/>
  <c r="AA52" i="3"/>
  <c r="O52" i="3"/>
  <c r="E52" i="3"/>
  <c r="EA52" i="3"/>
  <c r="DN52" i="3"/>
  <c r="DC52" i="3"/>
  <c r="CP52" i="3"/>
  <c r="CE52" i="3"/>
  <c r="BR52" i="3"/>
  <c r="BD52" i="3"/>
  <c r="AS52" i="3"/>
  <c r="AF52" i="3"/>
  <c r="U52" i="3"/>
  <c r="H52" i="3"/>
  <c r="N52" i="3"/>
  <c r="AC52" i="3"/>
  <c r="AQ52" i="3"/>
  <c r="BC52" i="3"/>
  <c r="BS52" i="3"/>
  <c r="CG52" i="3"/>
  <c r="CU52" i="3"/>
  <c r="DH52" i="3"/>
  <c r="DV52" i="3"/>
  <c r="DZ53" i="3"/>
  <c r="EC53" i="3"/>
  <c r="DS53" i="3"/>
  <c r="DG53" i="3"/>
  <c r="CW53" i="3"/>
  <c r="CM53" i="3"/>
  <c r="CA53" i="3"/>
  <c r="BQ53" i="3"/>
  <c r="BG53" i="3"/>
  <c r="AU53" i="3"/>
  <c r="AK53" i="3"/>
  <c r="AA53" i="3"/>
  <c r="O53" i="3"/>
  <c r="E53" i="3"/>
  <c r="DV53" i="3"/>
  <c r="DK53" i="3"/>
  <c r="CX53" i="3"/>
  <c r="CJ53" i="3"/>
  <c r="BY53" i="3"/>
  <c r="BL53" i="3"/>
  <c r="BA53" i="3"/>
  <c r="AN53" i="3"/>
  <c r="AC53" i="3"/>
  <c r="P53" i="3"/>
  <c r="M53" i="3"/>
  <c r="AB53" i="3"/>
  <c r="AQ53" i="3"/>
  <c r="BC53" i="3"/>
  <c r="BR53" i="3"/>
  <c r="CF53" i="3"/>
  <c r="CR53" i="3"/>
  <c r="DF53" i="3"/>
  <c r="DU53" i="3"/>
  <c r="CI59" i="3"/>
  <c r="DC59" i="3"/>
  <c r="DS59" i="3"/>
  <c r="E63" i="3"/>
  <c r="W63" i="3"/>
  <c r="AR63" i="3"/>
  <c r="BK63" i="3"/>
  <c r="CA63" i="3"/>
  <c r="CV63" i="3"/>
  <c r="DN63" i="3"/>
  <c r="EE63" i="3"/>
  <c r="AI65" i="3"/>
  <c r="BO65" i="3"/>
  <c r="DD65" i="3"/>
  <c r="DZ51" i="3"/>
  <c r="EC51" i="3"/>
  <c r="DS51" i="3"/>
  <c r="DG51" i="3"/>
  <c r="CW51" i="3"/>
  <c r="CM51" i="3"/>
  <c r="CA51" i="3"/>
  <c r="BQ51" i="3"/>
  <c r="BG51" i="3"/>
  <c r="AU51" i="3"/>
  <c r="AK51" i="3"/>
  <c r="AA51" i="3"/>
  <c r="O51" i="3"/>
  <c r="E51" i="3"/>
  <c r="M51" i="3"/>
  <c r="X51" i="3"/>
  <c r="AL51" i="3"/>
  <c r="AY51" i="3"/>
  <c r="BJ51" i="3"/>
  <c r="BW51" i="3"/>
  <c r="CH51" i="3"/>
  <c r="CU51" i="3"/>
  <c r="DF51" i="3"/>
  <c r="DT51" i="3"/>
  <c r="EE51" i="3"/>
  <c r="DZ67" i="3"/>
  <c r="EF67" i="3"/>
  <c r="DV67" i="3"/>
  <c r="DL67" i="3"/>
  <c r="CZ67" i="3"/>
  <c r="CP67" i="3"/>
  <c r="CF67" i="3"/>
  <c r="BT67" i="3"/>
  <c r="BJ67" i="3"/>
  <c r="AZ67" i="3"/>
  <c r="AN67" i="3"/>
  <c r="AD67" i="3"/>
  <c r="T67" i="3"/>
  <c r="H67" i="3"/>
  <c r="EE67" i="3"/>
  <c r="DU67" i="3"/>
  <c r="DK67" i="3"/>
  <c r="CY67" i="3"/>
  <c r="CO67" i="3"/>
  <c r="ED67" i="3"/>
  <c r="DT67" i="3"/>
  <c r="DH67" i="3"/>
  <c r="CX67" i="3"/>
  <c r="CN67" i="3"/>
  <c r="CB67" i="3"/>
  <c r="BR67" i="3"/>
  <c r="BH67" i="3"/>
  <c r="AV67" i="3"/>
  <c r="AL67" i="3"/>
  <c r="AB67" i="3"/>
  <c r="P67" i="3"/>
  <c r="F67" i="3"/>
  <c r="EB67" i="3"/>
  <c r="DM67" i="3"/>
  <c r="CU67" i="3"/>
  <c r="CE67" i="3"/>
  <c r="BP67" i="3"/>
  <c r="BB67" i="3"/>
  <c r="AM67" i="3"/>
  <c r="X67" i="3"/>
  <c r="L67" i="3"/>
  <c r="EA67" i="3"/>
  <c r="DG67" i="3"/>
  <c r="CR67" i="3"/>
  <c r="CA67" i="3"/>
  <c r="BO67" i="3"/>
  <c r="BA67" i="3"/>
  <c r="AK67" i="3"/>
  <c r="W67" i="3"/>
  <c r="K67" i="3"/>
  <c r="DW67" i="3"/>
  <c r="DE67" i="3"/>
  <c r="CM67" i="3"/>
  <c r="BY67" i="3"/>
  <c r="BK67" i="3"/>
  <c r="AU67" i="3"/>
  <c r="AI67" i="3"/>
  <c r="U67" i="3"/>
  <c r="E67" i="3"/>
  <c r="V67" i="3"/>
  <c r="AS67" i="3"/>
  <c r="BQ67" i="3"/>
  <c r="CJ67" i="3"/>
  <c r="DO67" i="3"/>
  <c r="AF68" i="3"/>
  <c r="BD68" i="3"/>
  <c r="CH68" i="3"/>
  <c r="DM68" i="3"/>
  <c r="DZ69" i="3"/>
  <c r="EF69" i="3"/>
  <c r="DV69" i="3"/>
  <c r="DL69" i="3"/>
  <c r="CZ69" i="3"/>
  <c r="CP69" i="3"/>
  <c r="CF69" i="3"/>
  <c r="BT69" i="3"/>
  <c r="BJ69" i="3"/>
  <c r="AZ69" i="3"/>
  <c r="AN69" i="3"/>
  <c r="AD69" i="3"/>
  <c r="T69" i="3"/>
  <c r="H69" i="3"/>
  <c r="EE69" i="3"/>
  <c r="DU69" i="3"/>
  <c r="DK69" i="3"/>
  <c r="CY69" i="3"/>
  <c r="CO69" i="3"/>
  <c r="CE69" i="3"/>
  <c r="BS69" i="3"/>
  <c r="BI69" i="3"/>
  <c r="AY69" i="3"/>
  <c r="AM69" i="3"/>
  <c r="AC69" i="3"/>
  <c r="S69" i="3"/>
  <c r="G69" i="3"/>
  <c r="ED69" i="3"/>
  <c r="DT69" i="3"/>
  <c r="DH69" i="3"/>
  <c r="CX69" i="3"/>
  <c r="CN69" i="3"/>
  <c r="CB69" i="3"/>
  <c r="BR69" i="3"/>
  <c r="BH69" i="3"/>
  <c r="AV69" i="3"/>
  <c r="AL69" i="3"/>
  <c r="AB69" i="3"/>
  <c r="P69" i="3"/>
  <c r="F69" i="3"/>
  <c r="DS69" i="3"/>
  <c r="DD69" i="3"/>
  <c r="EB69" i="3"/>
  <c r="DG69" i="3"/>
  <c r="CQ69" i="3"/>
  <c r="BY69" i="3"/>
  <c r="BG69" i="3"/>
  <c r="AR69" i="3"/>
  <c r="X69" i="3"/>
  <c r="K69" i="3"/>
  <c r="EA69" i="3"/>
  <c r="DF69" i="3"/>
  <c r="CM69" i="3"/>
  <c r="BX69" i="3"/>
  <c r="BD69" i="3"/>
  <c r="AQ69" i="3"/>
  <c r="W69" i="3"/>
  <c r="E69" i="3"/>
  <c r="DW69" i="3"/>
  <c r="DC69" i="3"/>
  <c r="CI69" i="3"/>
  <c r="BQ69" i="3"/>
  <c r="BB69" i="3"/>
  <c r="AJ69" i="3"/>
  <c r="U69" i="3"/>
  <c r="AA69" i="3"/>
  <c r="BA69" i="3"/>
  <c r="CA69" i="3"/>
  <c r="DE69" i="3"/>
  <c r="DZ70" i="3"/>
  <c r="EF70" i="3"/>
  <c r="DV70" i="3"/>
  <c r="DL70" i="3"/>
  <c r="CZ70" i="3"/>
  <c r="CP70" i="3"/>
  <c r="CF70" i="3"/>
  <c r="BT70" i="3"/>
  <c r="BJ70" i="3"/>
  <c r="AZ70" i="3"/>
  <c r="AN70" i="3"/>
  <c r="AD70" i="3"/>
  <c r="T70" i="3"/>
  <c r="H70" i="3"/>
  <c r="EE70" i="3"/>
  <c r="DU70" i="3"/>
  <c r="DK70" i="3"/>
  <c r="CY70" i="3"/>
  <c r="CO70" i="3"/>
  <c r="CE70" i="3"/>
  <c r="BS70" i="3"/>
  <c r="BI70" i="3"/>
  <c r="AY70" i="3"/>
  <c r="AM70" i="3"/>
  <c r="AC70" i="3"/>
  <c r="S70" i="3"/>
  <c r="G70" i="3"/>
  <c r="ED70" i="3"/>
  <c r="DT70" i="3"/>
  <c r="DH70" i="3"/>
  <c r="CX70" i="3"/>
  <c r="CN70" i="3"/>
  <c r="CB70" i="3"/>
  <c r="BR70" i="3"/>
  <c r="BH70" i="3"/>
  <c r="AV70" i="3"/>
  <c r="AL70" i="3"/>
  <c r="AB70" i="3"/>
  <c r="P70" i="3"/>
  <c r="F70" i="3"/>
  <c r="DP70" i="3"/>
  <c r="DC70" i="3"/>
  <c r="CI70" i="3"/>
  <c r="BQ70" i="3"/>
  <c r="BB70" i="3"/>
  <c r="AJ70" i="3"/>
  <c r="U70" i="3"/>
  <c r="DX70" i="3"/>
  <c r="DE70" i="3"/>
  <c r="CJ70" i="3"/>
  <c r="BP70" i="3"/>
  <c r="AU70" i="3"/>
  <c r="AE70" i="3"/>
  <c r="L70" i="3"/>
  <c r="DW70" i="3"/>
  <c r="DD70" i="3"/>
  <c r="CH70" i="3"/>
  <c r="BO70" i="3"/>
  <c r="AT70" i="3"/>
  <c r="AA70" i="3"/>
  <c r="K70" i="3"/>
  <c r="DO70" i="3"/>
  <c r="CV70" i="3"/>
  <c r="CA70" i="3"/>
  <c r="BK70" i="3"/>
  <c r="AR70" i="3"/>
  <c r="W70" i="3"/>
  <c r="X70" i="3"/>
  <c r="BD70" i="3"/>
  <c r="CM70" i="3"/>
  <c r="DN70" i="3"/>
  <c r="DZ76" i="3"/>
  <c r="EE76" i="3"/>
  <c r="DU76" i="3"/>
  <c r="DK76" i="3"/>
  <c r="CY76" i="3"/>
  <c r="CO76" i="3"/>
  <c r="CE76" i="3"/>
  <c r="BS76" i="3"/>
  <c r="ED76" i="3"/>
  <c r="DS76" i="3"/>
  <c r="DF76" i="3"/>
  <c r="CU76" i="3"/>
  <c r="CH76" i="3"/>
  <c r="BW76" i="3"/>
  <c r="BJ76" i="3"/>
  <c r="AZ76" i="3"/>
  <c r="AN76" i="3"/>
  <c r="AD76" i="3"/>
  <c r="T76" i="3"/>
  <c r="H76" i="3"/>
  <c r="EC76" i="3"/>
  <c r="DP76" i="3"/>
  <c r="DE76" i="3"/>
  <c r="CR76" i="3"/>
  <c r="CG76" i="3"/>
  <c r="BT76" i="3"/>
  <c r="BI76" i="3"/>
  <c r="AY76" i="3"/>
  <c r="AM76" i="3"/>
  <c r="AC76" i="3"/>
  <c r="S76" i="3"/>
  <c r="G76" i="3"/>
  <c r="EB76" i="3"/>
  <c r="DO76" i="3"/>
  <c r="DD76" i="3"/>
  <c r="CQ76" i="3"/>
  <c r="CF76" i="3"/>
  <c r="BR76" i="3"/>
  <c r="BH76" i="3"/>
  <c r="AV76" i="3"/>
  <c r="AL76" i="3"/>
  <c r="AB76" i="3"/>
  <c r="P76" i="3"/>
  <c r="F76" i="3"/>
  <c r="EF76" i="3"/>
  <c r="DL76" i="3"/>
  <c r="CP76" i="3"/>
  <c r="BY76" i="3"/>
  <c r="BD76" i="3"/>
  <c r="AQ76" i="3"/>
  <c r="W76" i="3"/>
  <c r="E76" i="3"/>
  <c r="DM76" i="3"/>
  <c r="CN76" i="3"/>
  <c r="BQ76" i="3"/>
  <c r="BA76" i="3"/>
  <c r="AF76" i="3"/>
  <c r="M76" i="3"/>
  <c r="DH76" i="3"/>
  <c r="CM76" i="3"/>
  <c r="BP76" i="3"/>
  <c r="AU76" i="3"/>
  <c r="AE76" i="3"/>
  <c r="L76" i="3"/>
  <c r="EA76" i="3"/>
  <c r="DG76" i="3"/>
  <c r="CJ76" i="3"/>
  <c r="BO76" i="3"/>
  <c r="AT76" i="3"/>
  <c r="AA76" i="3"/>
  <c r="K76" i="3"/>
  <c r="DX76" i="3"/>
  <c r="DC76" i="3"/>
  <c r="CI76" i="3"/>
  <c r="BL76" i="3"/>
  <c r="AS76" i="3"/>
  <c r="X76" i="3"/>
  <c r="DW76" i="3"/>
  <c r="CZ76" i="3"/>
  <c r="CB76" i="3"/>
  <c r="BK76" i="3"/>
  <c r="AR76" i="3"/>
  <c r="V76" i="3"/>
  <c r="DT76" i="3"/>
  <c r="CW76" i="3"/>
  <c r="BZ76" i="3"/>
  <c r="BC76" i="3"/>
  <c r="AJ76" i="3"/>
  <c r="O76" i="3"/>
  <c r="BG76" i="3"/>
  <c r="AV79" i="3"/>
  <c r="M68" i="3"/>
  <c r="AJ68" i="3"/>
  <c r="BO68" i="3"/>
  <c r="CM68" i="3"/>
  <c r="CA76" i="3"/>
  <c r="DZ79" i="3"/>
  <c r="EE79" i="3"/>
  <c r="DU79" i="3"/>
  <c r="DK79" i="3"/>
  <c r="CY79" i="3"/>
  <c r="CO79" i="3"/>
  <c r="CE79" i="3"/>
  <c r="BS79" i="3"/>
  <c r="BI79" i="3"/>
  <c r="AY79" i="3"/>
  <c r="AM79" i="3"/>
  <c r="AC79" i="3"/>
  <c r="S79" i="3"/>
  <c r="G79" i="3"/>
  <c r="EC79" i="3"/>
  <c r="DP79" i="3"/>
  <c r="DE79" i="3"/>
  <c r="CR79" i="3"/>
  <c r="CG79" i="3"/>
  <c r="BT79" i="3"/>
  <c r="BH79" i="3"/>
  <c r="AU79" i="3"/>
  <c r="AJ79" i="3"/>
  <c r="W79" i="3"/>
  <c r="L79" i="3"/>
  <c r="EB79" i="3"/>
  <c r="DO79" i="3"/>
  <c r="DD79" i="3"/>
  <c r="CQ79" i="3"/>
  <c r="CF79" i="3"/>
  <c r="BR79" i="3"/>
  <c r="BG79" i="3"/>
  <c r="AT79" i="3"/>
  <c r="AI79" i="3"/>
  <c r="V79" i="3"/>
  <c r="K79" i="3"/>
  <c r="EA79" i="3"/>
  <c r="DN79" i="3"/>
  <c r="DC79" i="3"/>
  <c r="CP79" i="3"/>
  <c r="CB79" i="3"/>
  <c r="BQ79" i="3"/>
  <c r="BD79" i="3"/>
  <c r="AS79" i="3"/>
  <c r="AF79" i="3"/>
  <c r="U79" i="3"/>
  <c r="H79" i="3"/>
  <c r="DM79" i="3"/>
  <c r="CV79" i="3"/>
  <c r="BZ79" i="3"/>
  <c r="BJ79" i="3"/>
  <c r="AN79" i="3"/>
  <c r="T79" i="3"/>
  <c r="DX79" i="3"/>
  <c r="DG79" i="3"/>
  <c r="CM79" i="3"/>
  <c r="BW79" i="3"/>
  <c r="BA79" i="3"/>
  <c r="AE79" i="3"/>
  <c r="N79" i="3"/>
  <c r="DT79" i="3"/>
  <c r="CU79" i="3"/>
  <c r="BP79" i="3"/>
  <c r="AR79" i="3"/>
  <c r="P79" i="3"/>
  <c r="DS79" i="3"/>
  <c r="CN79" i="3"/>
  <c r="BO79" i="3"/>
  <c r="AQ79" i="3"/>
  <c r="O79" i="3"/>
  <c r="DL79" i="3"/>
  <c r="CJ79" i="3"/>
  <c r="BL79" i="3"/>
  <c r="AL79" i="3"/>
  <c r="M79" i="3"/>
  <c r="DH79" i="3"/>
  <c r="CI79" i="3"/>
  <c r="BK79" i="3"/>
  <c r="AK79" i="3"/>
  <c r="F79" i="3"/>
  <c r="EF79" i="3"/>
  <c r="DF79" i="3"/>
  <c r="CH79" i="3"/>
  <c r="BC79" i="3"/>
  <c r="AD79" i="3"/>
  <c r="E79" i="3"/>
  <c r="DW79" i="3"/>
  <c r="CX79" i="3"/>
  <c r="BY79" i="3"/>
  <c r="AZ79" i="3"/>
  <c r="AA79" i="3"/>
  <c r="CA79" i="3"/>
  <c r="DZ85" i="3"/>
  <c r="EC85" i="3"/>
  <c r="DS85" i="3"/>
  <c r="DG85" i="3"/>
  <c r="CW85" i="3"/>
  <c r="CM85" i="3"/>
  <c r="EA85" i="3"/>
  <c r="DN85" i="3"/>
  <c r="DC85" i="3"/>
  <c r="CP85" i="3"/>
  <c r="CE85" i="3"/>
  <c r="BS85" i="3"/>
  <c r="BI85" i="3"/>
  <c r="AY85" i="3"/>
  <c r="AM85" i="3"/>
  <c r="AC85" i="3"/>
  <c r="S85" i="3"/>
  <c r="G85" i="3"/>
  <c r="DW85" i="3"/>
  <c r="DL85" i="3"/>
  <c r="CY85" i="3"/>
  <c r="CN85" i="3"/>
  <c r="CA85" i="3"/>
  <c r="BQ85" i="3"/>
  <c r="BG85" i="3"/>
  <c r="AU85" i="3"/>
  <c r="AK85" i="3"/>
  <c r="AA85" i="3"/>
  <c r="O85" i="3"/>
  <c r="E85" i="3"/>
  <c r="EB85" i="3"/>
  <c r="DK85" i="3"/>
  <c r="CU85" i="3"/>
  <c r="CF85" i="3"/>
  <c r="BP85" i="3"/>
  <c r="BB85" i="3"/>
  <c r="AN85" i="3"/>
  <c r="X85" i="3"/>
  <c r="L85" i="3"/>
  <c r="DX85" i="3"/>
  <c r="DH85" i="3"/>
  <c r="CR85" i="3"/>
  <c r="CB85" i="3"/>
  <c r="BO85" i="3"/>
  <c r="BA85" i="3"/>
  <c r="AL85" i="3"/>
  <c r="W85" i="3"/>
  <c r="K85" i="3"/>
  <c r="DV85" i="3"/>
  <c r="DF85" i="3"/>
  <c r="CQ85" i="3"/>
  <c r="BZ85" i="3"/>
  <c r="BL85" i="3"/>
  <c r="AZ85" i="3"/>
  <c r="AJ85" i="3"/>
  <c r="V85" i="3"/>
  <c r="H85" i="3"/>
  <c r="DU85" i="3"/>
  <c r="DE85" i="3"/>
  <c r="CO85" i="3"/>
  <c r="BY85" i="3"/>
  <c r="BK85" i="3"/>
  <c r="AV85" i="3"/>
  <c r="AI85" i="3"/>
  <c r="U85" i="3"/>
  <c r="F85" i="3"/>
  <c r="DT85" i="3"/>
  <c r="DD85" i="3"/>
  <c r="CJ85" i="3"/>
  <c r="BX85" i="3"/>
  <c r="BJ85" i="3"/>
  <c r="AT85" i="3"/>
  <c r="AF85" i="3"/>
  <c r="T85" i="3"/>
  <c r="EF85" i="3"/>
  <c r="CV85" i="3"/>
  <c r="BD85" i="3"/>
  <c r="P85" i="3"/>
  <c r="EE85" i="3"/>
  <c r="CI85" i="3"/>
  <c r="BC85" i="3"/>
  <c r="N85" i="3"/>
  <c r="ED85" i="3"/>
  <c r="CH85" i="3"/>
  <c r="AS85" i="3"/>
  <c r="M85" i="3"/>
  <c r="DP85" i="3"/>
  <c r="CG85" i="3"/>
  <c r="AR85" i="3"/>
  <c r="DO85" i="3"/>
  <c r="BW85" i="3"/>
  <c r="AQ85" i="3"/>
  <c r="CZ85" i="3"/>
  <c r="BR85" i="3"/>
  <c r="AD85" i="3"/>
  <c r="CX85" i="3"/>
  <c r="BT85" i="3"/>
  <c r="BH85" i="3"/>
  <c r="AE85" i="3"/>
  <c r="AB85" i="3"/>
  <c r="DZ68" i="3"/>
  <c r="EF68" i="3"/>
  <c r="DV68" i="3"/>
  <c r="DL68" i="3"/>
  <c r="CZ68" i="3"/>
  <c r="CP68" i="3"/>
  <c r="CF68" i="3"/>
  <c r="BT68" i="3"/>
  <c r="BJ68" i="3"/>
  <c r="AZ68" i="3"/>
  <c r="AN68" i="3"/>
  <c r="AD68" i="3"/>
  <c r="T68" i="3"/>
  <c r="H68" i="3"/>
  <c r="EE68" i="3"/>
  <c r="DU68" i="3"/>
  <c r="DK68" i="3"/>
  <c r="CY68" i="3"/>
  <c r="CO68" i="3"/>
  <c r="CE68" i="3"/>
  <c r="BS68" i="3"/>
  <c r="BI68" i="3"/>
  <c r="AY68" i="3"/>
  <c r="AM68" i="3"/>
  <c r="AC68" i="3"/>
  <c r="S68" i="3"/>
  <c r="G68" i="3"/>
  <c r="ED68" i="3"/>
  <c r="DT68" i="3"/>
  <c r="DH68" i="3"/>
  <c r="CX68" i="3"/>
  <c r="CN68" i="3"/>
  <c r="CB68" i="3"/>
  <c r="BR68" i="3"/>
  <c r="BH68" i="3"/>
  <c r="AV68" i="3"/>
  <c r="AL68" i="3"/>
  <c r="AB68" i="3"/>
  <c r="P68" i="3"/>
  <c r="F68" i="3"/>
  <c r="EA68" i="3"/>
  <c r="DG68" i="3"/>
  <c r="CR68" i="3"/>
  <c r="BZ68" i="3"/>
  <c r="BK68" i="3"/>
  <c r="AS68" i="3"/>
  <c r="AA68" i="3"/>
  <c r="L68" i="3"/>
  <c r="DX68" i="3"/>
  <c r="DF68" i="3"/>
  <c r="CQ68" i="3"/>
  <c r="BY68" i="3"/>
  <c r="BG68" i="3"/>
  <c r="AR68" i="3"/>
  <c r="X68" i="3"/>
  <c r="K68" i="3"/>
  <c r="DS68" i="3"/>
  <c r="DD68" i="3"/>
  <c r="CJ68" i="3"/>
  <c r="BW68" i="3"/>
  <c r="BC68" i="3"/>
  <c r="AK68" i="3"/>
  <c r="V68" i="3"/>
  <c r="W68" i="3"/>
  <c r="BA68" i="3"/>
  <c r="CA68" i="3"/>
  <c r="DC68" i="3"/>
  <c r="EC68" i="3"/>
  <c r="DZ75" i="3"/>
  <c r="EF75" i="3"/>
  <c r="DV75" i="3"/>
  <c r="DL75" i="3"/>
  <c r="CZ75" i="3"/>
  <c r="CP75" i="3"/>
  <c r="CF75" i="3"/>
  <c r="BT75" i="3"/>
  <c r="BJ75" i="3"/>
  <c r="AZ75" i="3"/>
  <c r="AN75" i="3"/>
  <c r="AD75" i="3"/>
  <c r="T75" i="3"/>
  <c r="H75" i="3"/>
  <c r="EE75" i="3"/>
  <c r="DU75" i="3"/>
  <c r="DK75" i="3"/>
  <c r="CY75" i="3"/>
  <c r="CO75" i="3"/>
  <c r="CE75" i="3"/>
  <c r="BS75" i="3"/>
  <c r="BI75" i="3"/>
  <c r="AY75" i="3"/>
  <c r="AM75" i="3"/>
  <c r="AC75" i="3"/>
  <c r="S75" i="3"/>
  <c r="G75" i="3"/>
  <c r="ED75" i="3"/>
  <c r="DT75" i="3"/>
  <c r="DH75" i="3"/>
  <c r="CX75" i="3"/>
  <c r="CN75" i="3"/>
  <c r="CB75" i="3"/>
  <c r="BR75" i="3"/>
  <c r="BH75" i="3"/>
  <c r="AV75" i="3"/>
  <c r="AL75" i="3"/>
  <c r="AB75" i="3"/>
  <c r="P75" i="3"/>
  <c r="F75" i="3"/>
  <c r="DX75" i="3"/>
  <c r="DF75" i="3"/>
  <c r="CQ75" i="3"/>
  <c r="BY75" i="3"/>
  <c r="BG75" i="3"/>
  <c r="AR75" i="3"/>
  <c r="X75" i="3"/>
  <c r="K75" i="3"/>
  <c r="U75" i="3"/>
  <c r="AK75" i="3"/>
  <c r="BD75" i="3"/>
  <c r="BZ75" i="3"/>
  <c r="CU75" i="3"/>
  <c r="DN75" i="3"/>
  <c r="W75" i="3"/>
  <c r="AS75" i="3"/>
  <c r="BL75" i="3"/>
  <c r="CG75" i="3"/>
  <c r="CW75" i="3"/>
  <c r="DP75" i="3"/>
  <c r="U80" i="3"/>
  <c r="AS80" i="3"/>
  <c r="BR80" i="3"/>
  <c r="CR80" i="3"/>
  <c r="EA80" i="3"/>
  <c r="M72" i="3"/>
  <c r="AI72" i="3"/>
  <c r="BB72" i="3"/>
  <c r="BW72" i="3"/>
  <c r="CM72" i="3"/>
  <c r="DF72" i="3"/>
  <c r="E75" i="3"/>
  <c r="AA75" i="3"/>
  <c r="AT75" i="3"/>
  <c r="BO75" i="3"/>
  <c r="CH75" i="3"/>
  <c r="DC75" i="3"/>
  <c r="DS75" i="3"/>
  <c r="V80" i="3"/>
  <c r="AT80" i="3"/>
  <c r="BT80" i="3"/>
  <c r="CU80" i="3"/>
  <c r="DZ80" i="3"/>
  <c r="EE80" i="3"/>
  <c r="DU80" i="3"/>
  <c r="DK80" i="3"/>
  <c r="CY80" i="3"/>
  <c r="CO80" i="3"/>
  <c r="CE80" i="3"/>
  <c r="BS80" i="3"/>
  <c r="BI80" i="3"/>
  <c r="AY80" i="3"/>
  <c r="AM80" i="3"/>
  <c r="AC80" i="3"/>
  <c r="S80" i="3"/>
  <c r="G80" i="3"/>
  <c r="DX80" i="3"/>
  <c r="DM80" i="3"/>
  <c r="CZ80" i="3"/>
  <c r="CN80" i="3"/>
  <c r="CA80" i="3"/>
  <c r="BP80" i="3"/>
  <c r="BC80" i="3"/>
  <c r="AR80" i="3"/>
  <c r="AE80" i="3"/>
  <c r="T80" i="3"/>
  <c r="F80" i="3"/>
  <c r="DW80" i="3"/>
  <c r="DL80" i="3"/>
  <c r="CX80" i="3"/>
  <c r="CM80" i="3"/>
  <c r="BZ80" i="3"/>
  <c r="BO80" i="3"/>
  <c r="BB80" i="3"/>
  <c r="AQ80" i="3"/>
  <c r="AD80" i="3"/>
  <c r="P80" i="3"/>
  <c r="E80" i="3"/>
  <c r="DV80" i="3"/>
  <c r="DH80" i="3"/>
  <c r="CW80" i="3"/>
  <c r="CJ80" i="3"/>
  <c r="BY80" i="3"/>
  <c r="BL80" i="3"/>
  <c r="BA80" i="3"/>
  <c r="AN80" i="3"/>
  <c r="AB80" i="3"/>
  <c r="O80" i="3"/>
  <c r="DP80" i="3"/>
  <c r="CV80" i="3"/>
  <c r="EC80" i="3"/>
  <c r="DG80" i="3"/>
  <c r="CQ80" i="3"/>
  <c r="BW80" i="3"/>
  <c r="BD80" i="3"/>
  <c r="AJ80" i="3"/>
  <c r="N80" i="3"/>
  <c r="DT80" i="3"/>
  <c r="DD80" i="3"/>
  <c r="CH80" i="3"/>
  <c r="BQ80" i="3"/>
  <c r="AU80" i="3"/>
  <c r="AA80" i="3"/>
  <c r="K80" i="3"/>
  <c r="W80" i="3"/>
  <c r="AV80" i="3"/>
  <c r="BX80" i="3"/>
  <c r="DC80" i="3"/>
  <c r="ED80" i="3"/>
  <c r="DZ72" i="3"/>
  <c r="EF72" i="3"/>
  <c r="DV72" i="3"/>
  <c r="DL72" i="3"/>
  <c r="CZ72" i="3"/>
  <c r="CP72" i="3"/>
  <c r="CF72" i="3"/>
  <c r="BT72" i="3"/>
  <c r="BJ72" i="3"/>
  <c r="AZ72" i="3"/>
  <c r="AN72" i="3"/>
  <c r="AD72" i="3"/>
  <c r="T72" i="3"/>
  <c r="H72" i="3"/>
  <c r="EE72" i="3"/>
  <c r="DU72" i="3"/>
  <c r="DK72" i="3"/>
  <c r="CY72" i="3"/>
  <c r="CO72" i="3"/>
  <c r="CE72" i="3"/>
  <c r="BS72" i="3"/>
  <c r="BI72" i="3"/>
  <c r="AY72" i="3"/>
  <c r="AM72" i="3"/>
  <c r="AC72" i="3"/>
  <c r="S72" i="3"/>
  <c r="G72" i="3"/>
  <c r="ED72" i="3"/>
  <c r="DT72" i="3"/>
  <c r="DH72" i="3"/>
  <c r="CX72" i="3"/>
  <c r="CN72" i="3"/>
  <c r="CB72" i="3"/>
  <c r="BR72" i="3"/>
  <c r="BH72" i="3"/>
  <c r="AV72" i="3"/>
  <c r="AL72" i="3"/>
  <c r="AB72" i="3"/>
  <c r="P72" i="3"/>
  <c r="F72" i="3"/>
  <c r="EC72" i="3"/>
  <c r="DN72" i="3"/>
  <c r="CV72" i="3"/>
  <c r="CG72" i="3"/>
  <c r="BO72" i="3"/>
  <c r="AU72" i="3"/>
  <c r="AF72" i="3"/>
  <c r="N72" i="3"/>
  <c r="U72" i="3"/>
  <c r="AK72" i="3"/>
  <c r="BD72" i="3"/>
  <c r="BY72" i="3"/>
  <c r="CR72" i="3"/>
  <c r="DM72" i="3"/>
  <c r="M75" i="3"/>
  <c r="AF75" i="3"/>
  <c r="BA75" i="3"/>
  <c r="BQ75" i="3"/>
  <c r="CJ75" i="3"/>
  <c r="DE75" i="3"/>
  <c r="EA75" i="3"/>
  <c r="X80" i="3"/>
  <c r="AZ80" i="3"/>
  <c r="CB80" i="3"/>
  <c r="DE80" i="3"/>
  <c r="EF80" i="3"/>
  <c r="DZ60" i="3"/>
  <c r="EF60" i="3"/>
  <c r="DV60" i="3"/>
  <c r="DL60" i="3"/>
  <c r="CZ60" i="3"/>
  <c r="CP60" i="3"/>
  <c r="CF60" i="3"/>
  <c r="BT60" i="3"/>
  <c r="BJ60" i="3"/>
  <c r="AZ60" i="3"/>
  <c r="AN60" i="3"/>
  <c r="AD60" i="3"/>
  <c r="T60" i="3"/>
  <c r="H60" i="3"/>
  <c r="ED60" i="3"/>
  <c r="DT60" i="3"/>
  <c r="DH60" i="3"/>
  <c r="CX60" i="3"/>
  <c r="CN60" i="3"/>
  <c r="CB60" i="3"/>
  <c r="BR60" i="3"/>
  <c r="BH60" i="3"/>
  <c r="AV60" i="3"/>
  <c r="AL60" i="3"/>
  <c r="AB60" i="3"/>
  <c r="P60" i="3"/>
  <c r="F60" i="3"/>
  <c r="N60" i="3"/>
  <c r="AC60" i="3"/>
  <c r="AR60" i="3"/>
  <c r="BD60" i="3"/>
  <c r="BS60" i="3"/>
  <c r="CH60" i="3"/>
  <c r="CV60" i="3"/>
  <c r="DK60" i="3"/>
  <c r="DX60" i="3"/>
  <c r="DZ64" i="3"/>
  <c r="EF64" i="3"/>
  <c r="DV64" i="3"/>
  <c r="DL64" i="3"/>
  <c r="CZ64" i="3"/>
  <c r="CP64" i="3"/>
  <c r="CF64" i="3"/>
  <c r="BT64" i="3"/>
  <c r="BJ64" i="3"/>
  <c r="AZ64" i="3"/>
  <c r="AN64" i="3"/>
  <c r="AD64" i="3"/>
  <c r="T64" i="3"/>
  <c r="H64" i="3"/>
  <c r="ED64" i="3"/>
  <c r="DT64" i="3"/>
  <c r="DH64" i="3"/>
  <c r="CX64" i="3"/>
  <c r="CN64" i="3"/>
  <c r="CB64" i="3"/>
  <c r="BR64" i="3"/>
  <c r="BH64" i="3"/>
  <c r="AV64" i="3"/>
  <c r="AL64" i="3"/>
  <c r="AB64" i="3"/>
  <c r="P64" i="3"/>
  <c r="F64" i="3"/>
  <c r="N64" i="3"/>
  <c r="AC64" i="3"/>
  <c r="AR64" i="3"/>
  <c r="BD64" i="3"/>
  <c r="BS64" i="3"/>
  <c r="CH64" i="3"/>
  <c r="CV64" i="3"/>
  <c r="DK64" i="3"/>
  <c r="DX64" i="3"/>
  <c r="V72" i="3"/>
  <c r="AQ72" i="3"/>
  <c r="BG72" i="3"/>
  <c r="BZ72" i="3"/>
  <c r="CU72" i="3"/>
  <c r="DO72" i="3"/>
  <c r="DZ73" i="3"/>
  <c r="EF73" i="3"/>
  <c r="DV73" i="3"/>
  <c r="DL73" i="3"/>
  <c r="CZ73" i="3"/>
  <c r="CP73" i="3"/>
  <c r="CF73" i="3"/>
  <c r="BT73" i="3"/>
  <c r="BJ73" i="3"/>
  <c r="AZ73" i="3"/>
  <c r="AN73" i="3"/>
  <c r="AD73" i="3"/>
  <c r="T73" i="3"/>
  <c r="H73" i="3"/>
  <c r="EE73" i="3"/>
  <c r="DU73" i="3"/>
  <c r="DK73" i="3"/>
  <c r="CY73" i="3"/>
  <c r="CO73" i="3"/>
  <c r="CE73" i="3"/>
  <c r="BS73" i="3"/>
  <c r="BI73" i="3"/>
  <c r="AY73" i="3"/>
  <c r="AM73" i="3"/>
  <c r="AC73" i="3"/>
  <c r="S73" i="3"/>
  <c r="G73" i="3"/>
  <c r="ED73" i="3"/>
  <c r="DT73" i="3"/>
  <c r="DH73" i="3"/>
  <c r="CX73" i="3"/>
  <c r="CN73" i="3"/>
  <c r="CB73" i="3"/>
  <c r="BR73" i="3"/>
  <c r="BH73" i="3"/>
  <c r="AV73" i="3"/>
  <c r="AL73" i="3"/>
  <c r="AB73" i="3"/>
  <c r="P73" i="3"/>
  <c r="F73" i="3"/>
  <c r="EB73" i="3"/>
  <c r="DM73" i="3"/>
  <c r="CU73" i="3"/>
  <c r="CA73" i="3"/>
  <c r="BL73" i="3"/>
  <c r="AT73" i="3"/>
  <c r="AE73" i="3"/>
  <c r="M73" i="3"/>
  <c r="U73" i="3"/>
  <c r="AK73" i="3"/>
  <c r="BD73" i="3"/>
  <c r="BY73" i="3"/>
  <c r="CR73" i="3"/>
  <c r="DN73" i="3"/>
  <c r="N75" i="3"/>
  <c r="AI75" i="3"/>
  <c r="BB75" i="3"/>
  <c r="BW75" i="3"/>
  <c r="CM75" i="3"/>
  <c r="DG75" i="3"/>
  <c r="EB75" i="3"/>
  <c r="DZ77" i="3"/>
  <c r="EE77" i="3"/>
  <c r="DU77" i="3"/>
  <c r="DK77" i="3"/>
  <c r="CY77" i="3"/>
  <c r="CO77" i="3"/>
  <c r="CE77" i="3"/>
  <c r="BS77" i="3"/>
  <c r="BI77" i="3"/>
  <c r="AY77" i="3"/>
  <c r="AM77" i="3"/>
  <c r="AC77" i="3"/>
  <c r="S77" i="3"/>
  <c r="G77" i="3"/>
  <c r="EA77" i="3"/>
  <c r="DN77" i="3"/>
  <c r="DC77" i="3"/>
  <c r="CP77" i="3"/>
  <c r="CB77" i="3"/>
  <c r="BQ77" i="3"/>
  <c r="BD77" i="3"/>
  <c r="AS77" i="3"/>
  <c r="AF77" i="3"/>
  <c r="U77" i="3"/>
  <c r="H77" i="3"/>
  <c r="DX77" i="3"/>
  <c r="DM77" i="3"/>
  <c r="CZ77" i="3"/>
  <c r="CN77" i="3"/>
  <c r="CA77" i="3"/>
  <c r="BP77" i="3"/>
  <c r="BC77" i="3"/>
  <c r="AR77" i="3"/>
  <c r="AE77" i="3"/>
  <c r="T77" i="3"/>
  <c r="F77" i="3"/>
  <c r="DW77" i="3"/>
  <c r="DL77" i="3"/>
  <c r="CX77" i="3"/>
  <c r="CM77" i="3"/>
  <c r="BZ77" i="3"/>
  <c r="BO77" i="3"/>
  <c r="BB77" i="3"/>
  <c r="AQ77" i="3"/>
  <c r="AD77" i="3"/>
  <c r="P77" i="3"/>
  <c r="E77" i="3"/>
  <c r="EC77" i="3"/>
  <c r="DG77" i="3"/>
  <c r="CQ77" i="3"/>
  <c r="BW77" i="3"/>
  <c r="BA77" i="3"/>
  <c r="AJ77" i="3"/>
  <c r="N77" i="3"/>
  <c r="W77" i="3"/>
  <c r="AT77" i="3"/>
  <c r="BL77" i="3"/>
  <c r="CI77" i="3"/>
  <c r="DF77" i="3"/>
  <c r="ED77" i="3"/>
  <c r="AF80" i="3"/>
  <c r="BG80" i="3"/>
  <c r="CF80" i="3"/>
  <c r="DF80" i="3"/>
  <c r="DZ71" i="3"/>
  <c r="EF71" i="3"/>
  <c r="DV71" i="3"/>
  <c r="DL71" i="3"/>
  <c r="CZ71" i="3"/>
  <c r="CP71" i="3"/>
  <c r="CF71" i="3"/>
  <c r="BT71" i="3"/>
  <c r="BJ71" i="3"/>
  <c r="AZ71" i="3"/>
  <c r="AN71" i="3"/>
  <c r="AD71" i="3"/>
  <c r="T71" i="3"/>
  <c r="H71" i="3"/>
  <c r="EE71" i="3"/>
  <c r="DU71" i="3"/>
  <c r="DK71" i="3"/>
  <c r="CY71" i="3"/>
  <c r="CO71" i="3"/>
  <c r="CE71" i="3"/>
  <c r="BS71" i="3"/>
  <c r="BI71" i="3"/>
  <c r="AY71" i="3"/>
  <c r="AM71" i="3"/>
  <c r="AC71" i="3"/>
  <c r="S71" i="3"/>
  <c r="G71" i="3"/>
  <c r="ED71" i="3"/>
  <c r="DT71" i="3"/>
  <c r="DH71" i="3"/>
  <c r="CX71" i="3"/>
  <c r="CN71" i="3"/>
  <c r="CB71" i="3"/>
  <c r="BR71" i="3"/>
  <c r="BH71" i="3"/>
  <c r="AV71" i="3"/>
  <c r="AL71" i="3"/>
  <c r="AB71" i="3"/>
  <c r="P71" i="3"/>
  <c r="F71" i="3"/>
  <c r="O71" i="3"/>
  <c r="AI71" i="3"/>
  <c r="BA71" i="3"/>
  <c r="BP71" i="3"/>
  <c r="CH71" i="3"/>
  <c r="CW71" i="3"/>
  <c r="DO71" i="3"/>
  <c r="N82" i="3"/>
  <c r="AR82" i="3"/>
  <c r="BT82" i="3"/>
  <c r="CV82" i="3"/>
  <c r="DX82" i="3"/>
  <c r="U82" i="3"/>
  <c r="AV82" i="3"/>
  <c r="BY82" i="3"/>
  <c r="DC82" i="3"/>
  <c r="DP95" i="3"/>
  <c r="DV95" i="3"/>
  <c r="BA95" i="3"/>
  <c r="BC95" i="3"/>
  <c r="DF95" i="3"/>
  <c r="AI95" i="3"/>
  <c r="AK95" i="3"/>
  <c r="DX95" i="3"/>
  <c r="P95" i="3"/>
  <c r="CN95" i="3"/>
  <c r="CL95" i="3"/>
  <c r="BV95" i="3"/>
  <c r="BS95" i="3"/>
  <c r="S95" i="3"/>
  <c r="DZ82" i="3"/>
  <c r="EE82" i="3"/>
  <c r="DU82" i="3"/>
  <c r="DK82" i="3"/>
  <c r="CY82" i="3"/>
  <c r="CO82" i="3"/>
  <c r="CE82" i="3"/>
  <c r="BS82" i="3"/>
  <c r="BI82" i="3"/>
  <c r="AY82" i="3"/>
  <c r="AM82" i="3"/>
  <c r="AC82" i="3"/>
  <c r="S82" i="3"/>
  <c r="G82" i="3"/>
  <c r="EC82" i="3"/>
  <c r="DS82" i="3"/>
  <c r="DG82" i="3"/>
  <c r="CW82" i="3"/>
  <c r="CM82" i="3"/>
  <c r="CA82" i="3"/>
  <c r="BQ82" i="3"/>
  <c r="BG82" i="3"/>
  <c r="AU82" i="3"/>
  <c r="AK82" i="3"/>
  <c r="AA82" i="3"/>
  <c r="O82" i="3"/>
  <c r="E82" i="3"/>
  <c r="DW82" i="3"/>
  <c r="DH82" i="3"/>
  <c r="CU82" i="3"/>
  <c r="CG82" i="3"/>
  <c r="BR82" i="3"/>
  <c r="BC82" i="3"/>
  <c r="AQ82" i="3"/>
  <c r="AB82" i="3"/>
  <c r="M82" i="3"/>
  <c r="DV82" i="3"/>
  <c r="DF82" i="3"/>
  <c r="CR82" i="3"/>
  <c r="CF82" i="3"/>
  <c r="BP82" i="3"/>
  <c r="BB82" i="3"/>
  <c r="AN82" i="3"/>
  <c r="X82" i="3"/>
  <c r="L82" i="3"/>
  <c r="DT82" i="3"/>
  <c r="DE82" i="3"/>
  <c r="CQ82" i="3"/>
  <c r="CB82" i="3"/>
  <c r="BO82" i="3"/>
  <c r="BA82" i="3"/>
  <c r="AL82" i="3"/>
  <c r="W82" i="3"/>
  <c r="K82" i="3"/>
  <c r="EF82" i="3"/>
  <c r="DP82" i="3"/>
  <c r="DD82" i="3"/>
  <c r="CP82" i="3"/>
  <c r="BZ82" i="3"/>
  <c r="BL82" i="3"/>
  <c r="AZ82" i="3"/>
  <c r="AJ82" i="3"/>
  <c r="V82" i="3"/>
  <c r="H82" i="3"/>
  <c r="AD82" i="3"/>
  <c r="BD82" i="3"/>
  <c r="CH82" i="3"/>
  <c r="DL82" i="3"/>
  <c r="AF82" i="3"/>
  <c r="BJ82" i="3"/>
  <c r="CJ82" i="3"/>
  <c r="DN82" i="3"/>
  <c r="DD95" i="3"/>
  <c r="DV97" i="3"/>
  <c r="DP97" i="3"/>
  <c r="CF97" i="3"/>
  <c r="AU97" i="3"/>
  <c r="K97" i="3"/>
  <c r="CX97" i="3"/>
  <c r="BL97" i="3"/>
  <c r="AA97" i="3"/>
  <c r="CV97" i="3"/>
  <c r="BJ97" i="3"/>
  <c r="J97" i="3"/>
  <c r="DN97" i="3"/>
  <c r="CB97" i="3"/>
  <c r="AC97" i="3"/>
  <c r="CU97" i="3"/>
  <c r="AB97" i="3"/>
  <c r="CD97" i="3"/>
  <c r="H97" i="3"/>
  <c r="EE97" i="3"/>
  <c r="BK97" i="3"/>
  <c r="AT97" i="3"/>
  <c r="AS97" i="3"/>
  <c r="EF97" i="3"/>
  <c r="AR97" i="3"/>
  <c r="DO97" i="3"/>
  <c r="Z97" i="3"/>
  <c r="DM97" i="3"/>
  <c r="G97" i="3"/>
  <c r="DZ84" i="3"/>
  <c r="EE84" i="3"/>
  <c r="DU84" i="3"/>
  <c r="DK84" i="3"/>
  <c r="CY84" i="3"/>
  <c r="CO84" i="3"/>
  <c r="CE84" i="3"/>
  <c r="BS84" i="3"/>
  <c r="BI84" i="3"/>
  <c r="AY84" i="3"/>
  <c r="AM84" i="3"/>
  <c r="AC84" i="3"/>
  <c r="S84" i="3"/>
  <c r="G84" i="3"/>
  <c r="EC84" i="3"/>
  <c r="DS84" i="3"/>
  <c r="DG84" i="3"/>
  <c r="CW84" i="3"/>
  <c r="CM84" i="3"/>
  <c r="CA84" i="3"/>
  <c r="BQ84" i="3"/>
  <c r="BG84" i="3"/>
  <c r="AU84" i="3"/>
  <c r="AK84" i="3"/>
  <c r="AA84" i="3"/>
  <c r="O84" i="3"/>
  <c r="E84" i="3"/>
  <c r="N84" i="3"/>
  <c r="AD84" i="3"/>
  <c r="AR84" i="3"/>
  <c r="BD84" i="3"/>
  <c r="BT84" i="3"/>
  <c r="CH84" i="3"/>
  <c r="CV84" i="3"/>
  <c r="DL84" i="3"/>
  <c r="DX84" i="3"/>
  <c r="AI90" i="3"/>
  <c r="Z93" i="3"/>
  <c r="CF93" i="3"/>
  <c r="AB98" i="3"/>
  <c r="DZ78" i="3"/>
  <c r="EE78" i="3"/>
  <c r="DU78" i="3"/>
  <c r="DK78" i="3"/>
  <c r="CY78" i="3"/>
  <c r="CO78" i="3"/>
  <c r="CE78" i="3"/>
  <c r="BS78" i="3"/>
  <c r="BI78" i="3"/>
  <c r="AY78" i="3"/>
  <c r="AM78" i="3"/>
  <c r="AC78" i="3"/>
  <c r="S78" i="3"/>
  <c r="G78" i="3"/>
  <c r="M78" i="3"/>
  <c r="X78" i="3"/>
  <c r="AK78" i="3"/>
  <c r="AV78" i="3"/>
  <c r="BJ78" i="3"/>
  <c r="BW78" i="3"/>
  <c r="CH78" i="3"/>
  <c r="CU78" i="3"/>
  <c r="DF78" i="3"/>
  <c r="DS78" i="3"/>
  <c r="ED78" i="3"/>
  <c r="L81" i="3"/>
  <c r="W81" i="3"/>
  <c r="AJ81" i="3"/>
  <c r="AV81" i="3"/>
  <c r="BK81" i="3"/>
  <c r="BY81" i="3"/>
  <c r="CN81" i="3"/>
  <c r="DC81" i="3"/>
  <c r="DO81" i="3"/>
  <c r="M83" i="3"/>
  <c r="AB83" i="3"/>
  <c r="AQ83" i="3"/>
  <c r="BC83" i="3"/>
  <c r="BR83" i="3"/>
  <c r="CG83" i="3"/>
  <c r="CU83" i="3"/>
  <c r="DH83" i="3"/>
  <c r="P84" i="3"/>
  <c r="AE84" i="3"/>
  <c r="AS84" i="3"/>
  <c r="BH84" i="3"/>
  <c r="BW84" i="3"/>
  <c r="CI84" i="3"/>
  <c r="CX84" i="3"/>
  <c r="DM84" i="3"/>
  <c r="EA84" i="3"/>
  <c r="AT90" i="3"/>
  <c r="DP91" i="3"/>
  <c r="CL91" i="3"/>
  <c r="P91" i="3"/>
  <c r="DX91" i="3"/>
  <c r="BA91" i="3"/>
  <c r="DF91" i="3"/>
  <c r="AI91" i="3"/>
  <c r="AK91" i="3"/>
  <c r="DV91" i="3"/>
  <c r="DD91" i="3"/>
  <c r="AA93" i="3"/>
  <c r="CV93" i="3"/>
  <c r="AT98" i="3"/>
  <c r="ED110" i="3"/>
  <c r="DW110" i="3"/>
  <c r="CT110" i="3"/>
  <c r="BU110" i="3"/>
  <c r="AR110" i="3"/>
  <c r="N110" i="3"/>
  <c r="DM110" i="3"/>
  <c r="CG110" i="3"/>
  <c r="BB110" i="3"/>
  <c r="W110" i="3"/>
  <c r="DD110" i="3"/>
  <c r="BX110" i="3"/>
  <c r="AS110" i="3"/>
  <c r="L110" i="3"/>
  <c r="CS110" i="3"/>
  <c r="BC110" i="3"/>
  <c r="J110" i="3"/>
  <c r="DY110" i="3"/>
  <c r="CI110" i="3"/>
  <c r="AP110" i="3"/>
  <c r="DN110" i="3"/>
  <c r="BW110" i="3"/>
  <c r="AH110" i="3"/>
  <c r="DC110" i="3"/>
  <c r="BM110" i="3"/>
  <c r="Y110" i="3"/>
  <c r="CY110" i="3"/>
  <c r="T110" i="3"/>
  <c r="CO110" i="3"/>
  <c r="CE110" i="3"/>
  <c r="BJ110" i="3"/>
  <c r="DU110" i="3"/>
  <c r="DZ81" i="3"/>
  <c r="EE81" i="3"/>
  <c r="DU81" i="3"/>
  <c r="DK81" i="3"/>
  <c r="CY81" i="3"/>
  <c r="CO81" i="3"/>
  <c r="CE81" i="3"/>
  <c r="BS81" i="3"/>
  <c r="BI81" i="3"/>
  <c r="AY81" i="3"/>
  <c r="AM81" i="3"/>
  <c r="AC81" i="3"/>
  <c r="S81" i="3"/>
  <c r="G81" i="3"/>
  <c r="EC81" i="3"/>
  <c r="DS81" i="3"/>
  <c r="DG81" i="3"/>
  <c r="CW81" i="3"/>
  <c r="CM81" i="3"/>
  <c r="CA81" i="3"/>
  <c r="BQ81" i="3"/>
  <c r="BG81" i="3"/>
  <c r="AU81" i="3"/>
  <c r="M81" i="3"/>
  <c r="X81" i="3"/>
  <c r="AK81" i="3"/>
  <c r="AZ81" i="3"/>
  <c r="BL81" i="3"/>
  <c r="BZ81" i="3"/>
  <c r="CP81" i="3"/>
  <c r="DD81" i="3"/>
  <c r="DP81" i="3"/>
  <c r="EF81" i="3"/>
  <c r="DZ83" i="3"/>
  <c r="EE83" i="3"/>
  <c r="DU83" i="3"/>
  <c r="DK83" i="3"/>
  <c r="CY83" i="3"/>
  <c r="CO83" i="3"/>
  <c r="CE83" i="3"/>
  <c r="BS83" i="3"/>
  <c r="BI83" i="3"/>
  <c r="AY83" i="3"/>
  <c r="AM83" i="3"/>
  <c r="AC83" i="3"/>
  <c r="S83" i="3"/>
  <c r="G83" i="3"/>
  <c r="EC83" i="3"/>
  <c r="DS83" i="3"/>
  <c r="DG83" i="3"/>
  <c r="CW83" i="3"/>
  <c r="CM83" i="3"/>
  <c r="CA83" i="3"/>
  <c r="BQ83" i="3"/>
  <c r="BG83" i="3"/>
  <c r="AU83" i="3"/>
  <c r="AK83" i="3"/>
  <c r="AA83" i="3"/>
  <c r="O83" i="3"/>
  <c r="E83" i="3"/>
  <c r="N83" i="3"/>
  <c r="AD83" i="3"/>
  <c r="AR83" i="3"/>
  <c r="BD83" i="3"/>
  <c r="BT83" i="3"/>
  <c r="CH83" i="3"/>
  <c r="CV83" i="3"/>
  <c r="DL83" i="3"/>
  <c r="DX83" i="3"/>
  <c r="T84" i="3"/>
  <c r="AF84" i="3"/>
  <c r="AT84" i="3"/>
  <c r="BJ84" i="3"/>
  <c r="BX84" i="3"/>
  <c r="CJ84" i="3"/>
  <c r="CZ84" i="3"/>
  <c r="DN84" i="3"/>
  <c r="EB84" i="3"/>
  <c r="AU90" i="3"/>
  <c r="AB93" i="3"/>
  <c r="DM93" i="3"/>
  <c r="BS98" i="3"/>
  <c r="EA107" i="3"/>
  <c r="DN107" i="3"/>
  <c r="DC107" i="3"/>
  <c r="CP107" i="3"/>
  <c r="CD107" i="3"/>
  <c r="BR107" i="3"/>
  <c r="BG107" i="3"/>
  <c r="AU107" i="3"/>
  <c r="AI107" i="3"/>
  <c r="W107" i="3"/>
  <c r="K107" i="3"/>
  <c r="DT107" i="3"/>
  <c r="DG107" i="3"/>
  <c r="CT107" i="3"/>
  <c r="CF107" i="3"/>
  <c r="BQ107" i="3"/>
  <c r="BE107" i="3"/>
  <c r="AP107" i="3"/>
  <c r="AC107" i="3"/>
  <c r="O107" i="3"/>
  <c r="ED107" i="3"/>
  <c r="DR107" i="3"/>
  <c r="DD107" i="3"/>
  <c r="CO107" i="3"/>
  <c r="CA107" i="3"/>
  <c r="BO107" i="3"/>
  <c r="AZ107" i="3"/>
  <c r="AM107" i="3"/>
  <c r="Z107" i="3"/>
  <c r="M107" i="3"/>
  <c r="EE107" i="3"/>
  <c r="DM107" i="3"/>
  <c r="CV107" i="3"/>
  <c r="CC107" i="3"/>
  <c r="BJ107" i="3"/>
  <c r="AS107" i="3"/>
  <c r="AA107" i="3"/>
  <c r="G107" i="3"/>
  <c r="EB107" i="3"/>
  <c r="DJ107" i="3"/>
  <c r="CS107" i="3"/>
  <c r="BY107" i="3"/>
  <c r="BH107" i="3"/>
  <c r="AO107" i="3"/>
  <c r="U107" i="3"/>
  <c r="E107" i="3"/>
  <c r="DS107" i="3"/>
  <c r="CY107" i="3"/>
  <c r="CI107" i="3"/>
  <c r="BP107" i="3"/>
  <c r="AX107" i="3"/>
  <c r="AE107" i="3"/>
  <c r="N107" i="3"/>
  <c r="DZ107" i="3"/>
  <c r="CX107" i="3"/>
  <c r="BU107" i="3"/>
  <c r="AR107" i="3"/>
  <c r="Q107" i="3"/>
  <c r="DW107" i="3"/>
  <c r="CU107" i="3"/>
  <c r="BS107" i="3"/>
  <c r="AL107" i="3"/>
  <c r="I107" i="3"/>
  <c r="DU107" i="3"/>
  <c r="CM107" i="3"/>
  <c r="BN107" i="3"/>
  <c r="AJ107" i="3"/>
  <c r="F107" i="3"/>
  <c r="DK107" i="3"/>
  <c r="CK107" i="3"/>
  <c r="BF107" i="3"/>
  <c r="AD107" i="3"/>
  <c r="AY107" i="3"/>
  <c r="DE107" i="3"/>
  <c r="EE110" i="3"/>
  <c r="DJ112" i="3"/>
  <c r="EE112" i="3"/>
  <c r="CE112" i="3"/>
  <c r="T112" i="3"/>
  <c r="CG112" i="3"/>
  <c r="L112" i="3"/>
  <c r="DW112" i="3"/>
  <c r="BJ112" i="3"/>
  <c r="BM112" i="3"/>
  <c r="AY112" i="3"/>
  <c r="DB112" i="3"/>
  <c r="AO112" i="3"/>
  <c r="CQ112" i="3"/>
  <c r="J112" i="3"/>
  <c r="BB112" i="3"/>
  <c r="AR112" i="3"/>
  <c r="V112" i="3"/>
  <c r="O78" i="3"/>
  <c r="AB78" i="3"/>
  <c r="AN78" i="3"/>
  <c r="BA78" i="3"/>
  <c r="BL78" i="3"/>
  <c r="BY78" i="3"/>
  <c r="CJ78" i="3"/>
  <c r="CW78" i="3"/>
  <c r="DH78" i="3"/>
  <c r="DV78" i="3"/>
  <c r="N81" i="3"/>
  <c r="AA81" i="3"/>
  <c r="AL81" i="3"/>
  <c r="BA81" i="3"/>
  <c r="BO81" i="3"/>
  <c r="CB81" i="3"/>
  <c r="CQ81" i="3"/>
  <c r="DE81" i="3"/>
  <c r="DT81" i="3"/>
  <c r="P83" i="3"/>
  <c r="AE83" i="3"/>
  <c r="AS83" i="3"/>
  <c r="BH83" i="3"/>
  <c r="BW83" i="3"/>
  <c r="CI83" i="3"/>
  <c r="CX83" i="3"/>
  <c r="DM83" i="3"/>
  <c r="EA83" i="3"/>
  <c r="F84" i="3"/>
  <c r="U84" i="3"/>
  <c r="AI84" i="3"/>
  <c r="AV84" i="3"/>
  <c r="BK84" i="3"/>
  <c r="BY84" i="3"/>
  <c r="CN84" i="3"/>
  <c r="DC84" i="3"/>
  <c r="DO84" i="3"/>
  <c r="ED84" i="3"/>
  <c r="AR93" i="3"/>
  <c r="BB107" i="3"/>
  <c r="DI107" i="3"/>
  <c r="EF90" i="3"/>
  <c r="DD90" i="3"/>
  <c r="BL90" i="3"/>
  <c r="K90" i="3"/>
  <c r="DV90" i="3"/>
  <c r="BS90" i="3"/>
  <c r="P90" i="3"/>
  <c r="DO90" i="3"/>
  <c r="BA90" i="3"/>
  <c r="CW90" i="3"/>
  <c r="AC90" i="3"/>
  <c r="CF90" i="3"/>
  <c r="J90" i="3"/>
  <c r="CE90" i="3"/>
  <c r="DV93" i="3"/>
  <c r="CX93" i="3"/>
  <c r="BN93" i="3"/>
  <c r="AC93" i="3"/>
  <c r="EF93" i="3"/>
  <c r="CU93" i="3"/>
  <c r="AU93" i="3"/>
  <c r="J93" i="3"/>
  <c r="DP93" i="3"/>
  <c r="CE93" i="3"/>
  <c r="AS93" i="3"/>
  <c r="G93" i="3"/>
  <c r="DN93" i="3"/>
  <c r="BK93" i="3"/>
  <c r="H93" i="3"/>
  <c r="CW93" i="3"/>
  <c r="AT93" i="3"/>
  <c r="BJ93" i="3"/>
  <c r="EE93" i="3"/>
  <c r="EF98" i="3"/>
  <c r="DD98" i="3"/>
  <c r="BL98" i="3"/>
  <c r="K98" i="3"/>
  <c r="CX98" i="3"/>
  <c r="AU98" i="3"/>
  <c r="CL98" i="3"/>
  <c r="AI98" i="3"/>
  <c r="DP98" i="3"/>
  <c r="BN98" i="3"/>
  <c r="J98" i="3"/>
  <c r="CE98" i="3"/>
  <c r="BA98" i="3"/>
  <c r="DV98" i="3"/>
  <c r="AC98" i="3"/>
  <c r="CW98" i="3"/>
  <c r="BI107" i="3"/>
  <c r="DQ107" i="3"/>
  <c r="AD110" i="3"/>
  <c r="DS106" i="3"/>
  <c r="DA106" i="3"/>
  <c r="CL106" i="3"/>
  <c r="BS106" i="3"/>
  <c r="BF106" i="3"/>
  <c r="AM106" i="3"/>
  <c r="U106" i="3"/>
  <c r="F106" i="3"/>
  <c r="DU106" i="3"/>
  <c r="DF106" i="3"/>
  <c r="CK106" i="3"/>
  <c r="BQ106" i="3"/>
  <c r="AX106" i="3"/>
  <c r="AD106" i="3"/>
  <c r="K106" i="3"/>
  <c r="DR106" i="3"/>
  <c r="CX106" i="3"/>
  <c r="CE106" i="3"/>
  <c r="BJ106" i="3"/>
  <c r="AU106" i="3"/>
  <c r="AB106" i="3"/>
  <c r="G106" i="3"/>
  <c r="ED106" i="3"/>
  <c r="DI106" i="3"/>
  <c r="CF106" i="3"/>
  <c r="BH106" i="3"/>
  <c r="AK106" i="3"/>
  <c r="J106" i="3"/>
  <c r="EB106" i="3"/>
  <c r="CY106" i="3"/>
  <c r="CA106" i="3"/>
  <c r="AZ106" i="3"/>
  <c r="AC106" i="3"/>
  <c r="DK106" i="3"/>
  <c r="CO106" i="3"/>
  <c r="BP106" i="3"/>
  <c r="AO106" i="3"/>
  <c r="Q106" i="3"/>
  <c r="AE106" i="3"/>
  <c r="BV106" i="3"/>
  <c r="DJ106" i="3"/>
  <c r="DZ86" i="3"/>
  <c r="EC86" i="3"/>
  <c r="DS86" i="3"/>
  <c r="DG86" i="3"/>
  <c r="CW86" i="3"/>
  <c r="CM86" i="3"/>
  <c r="CA86" i="3"/>
  <c r="BQ86" i="3"/>
  <c r="BG86" i="3"/>
  <c r="AU86" i="3"/>
  <c r="AK86" i="3"/>
  <c r="AA86" i="3"/>
  <c r="O86" i="3"/>
  <c r="E86" i="3"/>
  <c r="ED86" i="3"/>
  <c r="EA86" i="3"/>
  <c r="DN86" i="3"/>
  <c r="M86" i="3"/>
  <c r="X86" i="3"/>
  <c r="AL86" i="3"/>
  <c r="AY86" i="3"/>
  <c r="BJ86" i="3"/>
  <c r="BW86" i="3"/>
  <c r="CH86" i="3"/>
  <c r="CU86" i="3"/>
  <c r="DF86" i="3"/>
  <c r="DU86" i="3"/>
  <c r="EC87" i="3"/>
  <c r="EE87" i="3"/>
  <c r="DR87" i="3"/>
  <c r="DF87" i="3"/>
  <c r="CU87" i="3"/>
  <c r="CG87" i="3"/>
  <c r="BV87" i="3"/>
  <c r="BJ87" i="3"/>
  <c r="AV87" i="3"/>
  <c r="AK87" i="3"/>
  <c r="AA87" i="3"/>
  <c r="O87" i="3"/>
  <c r="E87" i="3"/>
  <c r="DX87" i="3"/>
  <c r="DJ87" i="3"/>
  <c r="CW87" i="3"/>
  <c r="CH87" i="3"/>
  <c r="BT87" i="3"/>
  <c r="BF87" i="3"/>
  <c r="AS87" i="3"/>
  <c r="AE87" i="3"/>
  <c r="T87" i="3"/>
  <c r="G87" i="3"/>
  <c r="DV87" i="3"/>
  <c r="DG87" i="3"/>
  <c r="CQ87" i="3"/>
  <c r="CE87" i="3"/>
  <c r="BP87" i="3"/>
  <c r="BC87" i="3"/>
  <c r="AN87" i="3"/>
  <c r="AC87" i="3"/>
  <c r="P87" i="3"/>
  <c r="N87" i="3"/>
  <c r="AF87" i="3"/>
  <c r="AX87" i="3"/>
  <c r="BO87" i="3"/>
  <c r="CL87" i="3"/>
  <c r="CZ87" i="3"/>
  <c r="DS87" i="3"/>
  <c r="DP99" i="3"/>
  <c r="CL99" i="3"/>
  <c r="P99" i="3"/>
  <c r="DD99" i="3"/>
  <c r="S99" i="3"/>
  <c r="BV99" i="3"/>
  <c r="DX99" i="3"/>
  <c r="AI99" i="3"/>
  <c r="DF99" i="3"/>
  <c r="BA99" i="3"/>
  <c r="AP106" i="3"/>
  <c r="CC106" i="3"/>
  <c r="DT106" i="3"/>
  <c r="P86" i="3"/>
  <c r="AC86" i="3"/>
  <c r="AN86" i="3"/>
  <c r="BA86" i="3"/>
  <c r="BL86" i="3"/>
  <c r="BY86" i="3"/>
  <c r="CJ86" i="3"/>
  <c r="CX86" i="3"/>
  <c r="DK86" i="3"/>
  <c r="DW86" i="3"/>
  <c r="U87" i="3"/>
  <c r="AJ87" i="3"/>
  <c r="BB87" i="3"/>
  <c r="BW87" i="3"/>
  <c r="CN87" i="3"/>
  <c r="DE87" i="3"/>
  <c r="DZ87" i="3"/>
  <c r="DV92" i="3"/>
  <c r="CX92" i="3"/>
  <c r="CE92" i="3"/>
  <c r="BK92" i="3"/>
  <c r="AR92" i="3"/>
  <c r="T92" i="3"/>
  <c r="EE92" i="3"/>
  <c r="DF92" i="3"/>
  <c r="CF92" i="3"/>
  <c r="BJ92" i="3"/>
  <c r="AK92" i="3"/>
  <c r="K92" i="3"/>
  <c r="DX92" i="3"/>
  <c r="CW92" i="3"/>
  <c r="CB92" i="3"/>
  <c r="BC92" i="3"/>
  <c r="AC92" i="3"/>
  <c r="H92" i="3"/>
  <c r="AA92" i="3"/>
  <c r="BD92" i="3"/>
  <c r="CN92" i="3"/>
  <c r="DO92" i="3"/>
  <c r="EF96" i="3"/>
  <c r="DM96" i="3"/>
  <c r="CO96" i="3"/>
  <c r="BV96" i="3"/>
  <c r="BA96" i="3"/>
  <c r="AC96" i="3"/>
  <c r="J96" i="3"/>
  <c r="DG96" i="3"/>
  <c r="CL96" i="3"/>
  <c r="BL96" i="3"/>
  <c r="AR96" i="3"/>
  <c r="S96" i="3"/>
  <c r="DZ96" i="3"/>
  <c r="DD96" i="3"/>
  <c r="CE96" i="3"/>
  <c r="BJ96" i="3"/>
  <c r="AK96" i="3"/>
  <c r="K96" i="3"/>
  <c r="DO96" i="3"/>
  <c r="CU96" i="3"/>
  <c r="BS96" i="3"/>
  <c r="AA96" i="3"/>
  <c r="BD96" i="3"/>
  <c r="CV96" i="3"/>
  <c r="EE96" i="3"/>
  <c r="O106" i="3"/>
  <c r="AY106" i="3"/>
  <c r="CP106" i="3"/>
  <c r="EC106" i="3"/>
  <c r="DV100" i="3"/>
  <c r="CX100" i="3"/>
  <c r="CE100" i="3"/>
  <c r="BK100" i="3"/>
  <c r="AR100" i="3"/>
  <c r="T100" i="3"/>
  <c r="DP100" i="3"/>
  <c r="CV100" i="3"/>
  <c r="BW100" i="3"/>
  <c r="BA100" i="3"/>
  <c r="AB100" i="3"/>
  <c r="G100" i="3"/>
  <c r="DN100" i="3"/>
  <c r="CO100" i="3"/>
  <c r="BS100" i="3"/>
  <c r="AT100" i="3"/>
  <c r="Z100" i="3"/>
  <c r="AA100" i="3"/>
  <c r="BD100" i="3"/>
  <c r="CL100" i="3"/>
  <c r="DO100" i="3"/>
  <c r="DY108" i="3"/>
  <c r="DN108" i="3"/>
  <c r="DD108" i="3"/>
  <c r="CT108" i="3"/>
  <c r="CI108" i="3"/>
  <c r="BY108" i="3"/>
  <c r="BO108" i="3"/>
  <c r="BC108" i="3"/>
  <c r="AS108" i="3"/>
  <c r="AI108" i="3"/>
  <c r="Y108" i="3"/>
  <c r="N108" i="3"/>
  <c r="EA108" i="3"/>
  <c r="DM108" i="3"/>
  <c r="DB108" i="3"/>
  <c r="CP108" i="3"/>
  <c r="CD108" i="3"/>
  <c r="BR108" i="3"/>
  <c r="BG108" i="3"/>
  <c r="AT108" i="3"/>
  <c r="AH108" i="3"/>
  <c r="V108" i="3"/>
  <c r="J108" i="3"/>
  <c r="DV108" i="3"/>
  <c r="DK108" i="3"/>
  <c r="CY108" i="3"/>
  <c r="CM108" i="3"/>
  <c r="CA108" i="3"/>
  <c r="BP108" i="3"/>
  <c r="BB108" i="3"/>
  <c r="AQ108" i="3"/>
  <c r="AE108" i="3"/>
  <c r="S108" i="3"/>
  <c r="G108" i="3"/>
  <c r="O108" i="3"/>
  <c r="AD108" i="3"/>
  <c r="AW108" i="3"/>
  <c r="BJ108" i="3"/>
  <c r="BZ108" i="3"/>
  <c r="CQ108" i="3"/>
  <c r="DF108" i="3"/>
  <c r="DU108" i="3"/>
  <c r="DB114" i="3"/>
  <c r="AO114" i="3"/>
  <c r="DY117" i="3"/>
  <c r="DD117" i="3"/>
  <c r="CM117" i="3"/>
  <c r="BR117" i="3"/>
  <c r="AU117" i="3"/>
  <c r="AE117" i="3"/>
  <c r="J117" i="3"/>
  <c r="DN117" i="3"/>
  <c r="CQ117" i="3"/>
  <c r="BU117" i="3"/>
  <c r="BB117" i="3"/>
  <c r="AC117" i="3"/>
  <c r="G117" i="3"/>
  <c r="DO117" i="3"/>
  <c r="CO117" i="3"/>
  <c r="BP117" i="3"/>
  <c r="AR117" i="3"/>
  <c r="S117" i="3"/>
  <c r="DM117" i="3"/>
  <c r="CN117" i="3"/>
  <c r="BN117" i="3"/>
  <c r="AQ117" i="3"/>
  <c r="R117" i="3"/>
  <c r="ED117" i="3"/>
  <c r="DE117" i="3"/>
  <c r="CE117" i="3"/>
  <c r="BG117" i="3"/>
  <c r="AI117" i="3"/>
  <c r="I117" i="3"/>
  <c r="AH117" i="3"/>
  <c r="CA117" i="3"/>
  <c r="DL117" i="3"/>
  <c r="AM119" i="3"/>
  <c r="EB119" i="3"/>
  <c r="AI120" i="3"/>
  <c r="DZ120" i="3"/>
  <c r="DT120" i="3"/>
  <c r="CS120" i="3"/>
  <c r="BP120" i="3"/>
  <c r="AO120" i="3"/>
  <c r="M120" i="3"/>
  <c r="DQ120" i="3"/>
  <c r="CN120" i="3"/>
  <c r="BK120" i="3"/>
  <c r="Z120" i="3"/>
  <c r="DN120" i="3"/>
  <c r="CD120" i="3"/>
  <c r="BA120" i="3"/>
  <c r="W120" i="3"/>
  <c r="DB120" i="3"/>
  <c r="BB120" i="3"/>
  <c r="K120" i="3"/>
  <c r="CQ120" i="3"/>
  <c r="AY120" i="3"/>
  <c r="I120" i="3"/>
  <c r="EB120" i="3"/>
  <c r="CA120" i="3"/>
  <c r="AK120" i="3"/>
  <c r="AU120" i="3"/>
  <c r="DE120" i="3"/>
  <c r="EA119" i="3"/>
  <c r="EE119" i="3"/>
  <c r="CS119" i="3"/>
  <c r="BJ119" i="3"/>
  <c r="AB119" i="3"/>
  <c r="DD119" i="3"/>
  <c r="BO119" i="3"/>
  <c r="Y119" i="3"/>
  <c r="CP119" i="3"/>
  <c r="AZ119" i="3"/>
  <c r="O119" i="3"/>
  <c r="DS119" i="3"/>
  <c r="BY119" i="3"/>
  <c r="R119" i="3"/>
  <c r="DR119" i="3"/>
  <c r="BP119" i="3"/>
  <c r="L119" i="3"/>
  <c r="DE119" i="3"/>
  <c r="AW119" i="3"/>
  <c r="CA119" i="3"/>
  <c r="EF88" i="3"/>
  <c r="DM88" i="3"/>
  <c r="CO88" i="3"/>
  <c r="BV88" i="3"/>
  <c r="BA88" i="3"/>
  <c r="AC88" i="3"/>
  <c r="J88" i="3"/>
  <c r="T88" i="3"/>
  <c r="AS88" i="3"/>
  <c r="BN88" i="3"/>
  <c r="CN88" i="3"/>
  <c r="DN88" i="3"/>
  <c r="DV89" i="3"/>
  <c r="DP89" i="3"/>
  <c r="CF89" i="3"/>
  <c r="AU89" i="3"/>
  <c r="K89" i="3"/>
  <c r="AB89" i="3"/>
  <c r="BN89" i="3"/>
  <c r="DM89" i="3"/>
  <c r="J100" i="3"/>
  <c r="AL100" i="3"/>
  <c r="BV100" i="3"/>
  <c r="DD100" i="3"/>
  <c r="EF100" i="3"/>
  <c r="F108" i="3"/>
  <c r="W108" i="3"/>
  <c r="AM108" i="3"/>
  <c r="BA108" i="3"/>
  <c r="BS108" i="3"/>
  <c r="CH108" i="3"/>
  <c r="CW108" i="3"/>
  <c r="DO108" i="3"/>
  <c r="ED108" i="3"/>
  <c r="BS114" i="3"/>
  <c r="K117" i="3"/>
  <c r="BC117" i="3"/>
  <c r="CT117" i="3"/>
  <c r="EB117" i="3"/>
  <c r="CC119" i="3"/>
  <c r="BN120" i="3"/>
  <c r="ED120" i="3"/>
  <c r="EE126" i="3"/>
  <c r="ED126" i="3"/>
  <c r="BZ126" i="3"/>
  <c r="V126" i="3"/>
  <c r="CQ126" i="3"/>
  <c r="AJ126" i="3"/>
  <c r="CD126" i="3"/>
  <c r="L126" i="3"/>
  <c r="BA126" i="3"/>
  <c r="DT126" i="3"/>
  <c r="AY126" i="3"/>
  <c r="DQ126" i="3"/>
  <c r="AO126" i="3"/>
  <c r="DE126" i="3"/>
  <c r="Z126" i="3"/>
  <c r="DB126" i="3"/>
  <c r="I126" i="3"/>
  <c r="BP126" i="3"/>
  <c r="AA88" i="3"/>
  <c r="AU88" i="3"/>
  <c r="BW88" i="3"/>
  <c r="CV88" i="3"/>
  <c r="DP88" i="3"/>
  <c r="AR89" i="3"/>
  <c r="CD89" i="3"/>
  <c r="DO89" i="3"/>
  <c r="P100" i="3"/>
  <c r="AU100" i="3"/>
  <c r="CD100" i="3"/>
  <c r="DG100" i="3"/>
  <c r="L108" i="3"/>
  <c r="AA108" i="3"/>
  <c r="AP108" i="3"/>
  <c r="BH108" i="3"/>
  <c r="BV108" i="3"/>
  <c r="CL108" i="3"/>
  <c r="DC108" i="3"/>
  <c r="DS108" i="3"/>
  <c r="DJ114" i="3"/>
  <c r="V117" i="3"/>
  <c r="BI117" i="3"/>
  <c r="DA117" i="3"/>
  <c r="AC119" i="3"/>
  <c r="DA119" i="3"/>
  <c r="V120" i="3"/>
  <c r="BZ120" i="3"/>
  <c r="L133" i="3"/>
  <c r="AK133" i="3"/>
  <c r="BO133" i="3"/>
  <c r="CT133" i="3"/>
  <c r="DW133" i="3"/>
  <c r="AE142" i="3"/>
  <c r="N133" i="3"/>
  <c r="AQ133" i="3"/>
  <c r="BQ133" i="3"/>
  <c r="CV133" i="3"/>
  <c r="EC133" i="3"/>
  <c r="BP142" i="3"/>
  <c r="DV101" i="3"/>
  <c r="CX101" i="3"/>
  <c r="BN101" i="3"/>
  <c r="AC101" i="3"/>
  <c r="AA101" i="3"/>
  <c r="BL101" i="3"/>
  <c r="DM101" i="3"/>
  <c r="DP103" i="3"/>
  <c r="DD103" i="3"/>
  <c r="AI103" i="3"/>
  <c r="BS103" i="3"/>
  <c r="DZ104" i="3"/>
  <c r="DF104" i="3"/>
  <c r="CL104" i="3"/>
  <c r="BN104" i="3"/>
  <c r="AT104" i="3"/>
  <c r="AA104" i="3"/>
  <c r="G104" i="3"/>
  <c r="T104" i="3"/>
  <c r="AS104" i="3"/>
  <c r="BS104" i="3"/>
  <c r="CO104" i="3"/>
  <c r="DN104" i="3"/>
  <c r="DQ105" i="3"/>
  <c r="EB105" i="3"/>
  <c r="CM105" i="3"/>
  <c r="AW105" i="3"/>
  <c r="H105" i="3"/>
  <c r="AC105" i="3"/>
  <c r="BU105" i="3"/>
  <c r="EA105" i="3"/>
  <c r="DJ111" i="3"/>
  <c r="BM111" i="3"/>
  <c r="ED115" i="3"/>
  <c r="DI115" i="3"/>
  <c r="BR115" i="3"/>
  <c r="AC115" i="3"/>
  <c r="AM115" i="3"/>
  <c r="CF115" i="3"/>
  <c r="EC115" i="3"/>
  <c r="G116" i="3"/>
  <c r="S116" i="3"/>
  <c r="AE116" i="3"/>
  <c r="AQ116" i="3"/>
  <c r="BC116" i="3"/>
  <c r="BP116" i="3"/>
  <c r="CA116" i="3"/>
  <c r="CM116" i="3"/>
  <c r="CY116" i="3"/>
  <c r="DM116" i="3"/>
  <c r="EA116" i="3"/>
  <c r="AJ121" i="3"/>
  <c r="DE121" i="3"/>
  <c r="EB125" i="3"/>
  <c r="ED125" i="3"/>
  <c r="DB125" i="3"/>
  <c r="BY125" i="3"/>
  <c r="AY125" i="3"/>
  <c r="V125" i="3"/>
  <c r="EE125" i="3"/>
  <c r="CS125" i="3"/>
  <c r="BO125" i="3"/>
  <c r="AL125" i="3"/>
  <c r="J125" i="3"/>
  <c r="DT125" i="3"/>
  <c r="CP125" i="3"/>
  <c r="BM125" i="3"/>
  <c r="AB125" i="3"/>
  <c r="AI125" i="3"/>
  <c r="CA125" i="3"/>
  <c r="DO125" i="3"/>
  <c r="DV129" i="3"/>
  <c r="DI129" i="3"/>
  <c r="CU129" i="3"/>
  <c r="CF129" i="3"/>
  <c r="BS129" i="3"/>
  <c r="BE129" i="3"/>
  <c r="AR129" i="3"/>
  <c r="AD129" i="3"/>
  <c r="Q129" i="3"/>
  <c r="DT129" i="3"/>
  <c r="DD129" i="3"/>
  <c r="CO129" i="3"/>
  <c r="BY129" i="3"/>
  <c r="BK129" i="3"/>
  <c r="AT129" i="3"/>
  <c r="AE129" i="3"/>
  <c r="N129" i="3"/>
  <c r="DZ129" i="3"/>
  <c r="DJ129" i="3"/>
  <c r="CP129" i="3"/>
  <c r="BX129" i="3"/>
  <c r="BF129" i="3"/>
  <c r="AO129" i="3"/>
  <c r="V129" i="3"/>
  <c r="E129" i="3"/>
  <c r="DY129" i="3"/>
  <c r="DF129" i="3"/>
  <c r="CN129" i="3"/>
  <c r="BW129" i="3"/>
  <c r="BC129" i="3"/>
  <c r="AM129" i="3"/>
  <c r="U129" i="3"/>
  <c r="DW129" i="3"/>
  <c r="DB129" i="3"/>
  <c r="CL129" i="3"/>
  <c r="BU129" i="3"/>
  <c r="BB129" i="3"/>
  <c r="AJ129" i="3"/>
  <c r="T129" i="3"/>
  <c r="DO129" i="3"/>
  <c r="CY129" i="3"/>
  <c r="CH129" i="3"/>
  <c r="BO129" i="3"/>
  <c r="AY129" i="3"/>
  <c r="AG129" i="3"/>
  <c r="L129" i="3"/>
  <c r="AA129" i="3"/>
  <c r="BM129" i="3"/>
  <c r="CV129" i="3"/>
  <c r="EE129" i="3"/>
  <c r="R133" i="3"/>
  <c r="AS133" i="3"/>
  <c r="BV133" i="3"/>
  <c r="ED133" i="3"/>
  <c r="DT133" i="3"/>
  <c r="DJ133" i="3"/>
  <c r="CY133" i="3"/>
  <c r="CN133" i="3"/>
  <c r="CD133" i="3"/>
  <c r="BS133" i="3"/>
  <c r="BI133" i="3"/>
  <c r="AY133" i="3"/>
  <c r="AO133" i="3"/>
  <c r="AD133" i="3"/>
  <c r="S133" i="3"/>
  <c r="I133" i="3"/>
  <c r="EB133" i="3"/>
  <c r="DO133" i="3"/>
  <c r="DD133" i="3"/>
  <c r="CS133" i="3"/>
  <c r="CG133" i="3"/>
  <c r="BU133" i="3"/>
  <c r="EA133" i="3"/>
  <c r="DM133" i="3"/>
  <c r="DA133" i="3"/>
  <c r="CL133" i="3"/>
  <c r="BY133" i="3"/>
  <c r="BK133" i="3"/>
  <c r="AZ133" i="3"/>
  <c r="AM133" i="3"/>
  <c r="AA133" i="3"/>
  <c r="O133" i="3"/>
  <c r="DV133" i="3"/>
  <c r="DF133" i="3"/>
  <c r="CQ133" i="3"/>
  <c r="CA133" i="3"/>
  <c r="BM133" i="3"/>
  <c r="AX133" i="3"/>
  <c r="AJ133" i="3"/>
  <c r="W133" i="3"/>
  <c r="J133" i="3"/>
  <c r="DU133" i="3"/>
  <c r="DE133" i="3"/>
  <c r="CP133" i="3"/>
  <c r="BZ133" i="3"/>
  <c r="BJ133" i="3"/>
  <c r="AW133" i="3"/>
  <c r="AI133" i="3"/>
  <c r="V133" i="3"/>
  <c r="G133" i="3"/>
  <c r="DS133" i="3"/>
  <c r="DC133" i="3"/>
  <c r="CM133" i="3"/>
  <c r="BX133" i="3"/>
  <c r="BH133" i="3"/>
  <c r="AT133" i="3"/>
  <c r="AH133" i="3"/>
  <c r="U133" i="3"/>
  <c r="F133" i="3"/>
  <c r="EE133" i="3"/>
  <c r="DN133" i="3"/>
  <c r="CW133" i="3"/>
  <c r="CI133" i="3"/>
  <c r="BR133" i="3"/>
  <c r="BF133" i="3"/>
  <c r="AR133" i="3"/>
  <c r="AE133" i="3"/>
  <c r="Q133" i="3"/>
  <c r="Y133" i="3"/>
  <c r="BA133" i="3"/>
  <c r="CC133" i="3"/>
  <c r="DI133" i="3"/>
  <c r="ED142" i="3"/>
  <c r="DO142" i="3"/>
  <c r="DC142" i="3"/>
  <c r="CN142" i="3"/>
  <c r="BZ142" i="3"/>
  <c r="BM142" i="3"/>
  <c r="AY142" i="3"/>
  <c r="AJ142" i="3"/>
  <c r="W142" i="3"/>
  <c r="I142" i="3"/>
  <c r="EC142" i="3"/>
  <c r="DM142" i="3"/>
  <c r="CW142" i="3"/>
  <c r="CH142" i="3"/>
  <c r="BR142" i="3"/>
  <c r="BB142" i="3"/>
  <c r="AL142" i="3"/>
  <c r="T142" i="3"/>
  <c r="E142" i="3"/>
  <c r="DS142" i="3"/>
  <c r="CX142" i="3"/>
  <c r="CE142" i="3"/>
  <c r="BN142" i="3"/>
  <c r="AT142" i="3"/>
  <c r="AC142" i="3"/>
  <c r="M142" i="3"/>
  <c r="EE142" i="3"/>
  <c r="DK142" i="3"/>
  <c r="CT142" i="3"/>
  <c r="CC142" i="3"/>
  <c r="BI142" i="3"/>
  <c r="AR142" i="3"/>
  <c r="Z142" i="3"/>
  <c r="G142" i="3"/>
  <c r="DN142" i="3"/>
  <c r="CO142" i="3"/>
  <c r="BS142" i="3"/>
  <c r="AS142" i="3"/>
  <c r="S142" i="3"/>
  <c r="DZ142" i="3"/>
  <c r="DE142" i="3"/>
  <c r="CI142" i="3"/>
  <c r="BH142" i="3"/>
  <c r="AI142" i="3"/>
  <c r="N142" i="3"/>
  <c r="DY142" i="3"/>
  <c r="DD142" i="3"/>
  <c r="CD142" i="3"/>
  <c r="BE142" i="3"/>
  <c r="AH142" i="3"/>
  <c r="J142" i="3"/>
  <c r="CU142" i="3"/>
  <c r="BJ142" i="3"/>
  <c r="Y142" i="3"/>
  <c r="CS142" i="3"/>
  <c r="BC142" i="3"/>
  <c r="R142" i="3"/>
  <c r="DW142" i="3"/>
  <c r="CM142" i="3"/>
  <c r="AZ142" i="3"/>
  <c r="O142" i="3"/>
  <c r="DU142" i="3"/>
  <c r="CK142" i="3"/>
  <c r="AX142" i="3"/>
  <c r="DT142" i="3"/>
  <c r="BY142" i="3"/>
  <c r="AP142" i="3"/>
  <c r="BW142" i="3"/>
  <c r="AI94" i="3"/>
  <c r="CF94" i="3"/>
  <c r="AR101" i="3"/>
  <c r="CD101" i="3"/>
  <c r="DO101" i="3"/>
  <c r="CL103" i="3"/>
  <c r="AB104" i="3"/>
  <c r="BA104" i="3"/>
  <c r="BW104" i="3"/>
  <c r="CV104" i="3"/>
  <c r="DP104" i="3"/>
  <c r="AU105" i="3"/>
  <c r="CN105" i="3"/>
  <c r="ED105" i="3"/>
  <c r="DJ113" i="3"/>
  <c r="BB113" i="3"/>
  <c r="CQ113" i="3"/>
  <c r="AX115" i="3"/>
  <c r="CP115" i="3"/>
  <c r="J116" i="3"/>
  <c r="V116" i="3"/>
  <c r="AI116" i="3"/>
  <c r="AT116" i="3"/>
  <c r="BG116" i="3"/>
  <c r="BR116" i="3"/>
  <c r="CD116" i="3"/>
  <c r="CP116" i="3"/>
  <c r="DC116" i="3"/>
  <c r="DR116" i="3"/>
  <c r="AP125" i="3"/>
  <c r="CF125" i="3"/>
  <c r="DU125" i="3"/>
  <c r="AI129" i="3"/>
  <c r="BP129" i="3"/>
  <c r="DA129" i="3"/>
  <c r="EA131" i="3"/>
  <c r="CX131" i="3"/>
  <c r="BW131" i="3"/>
  <c r="AX131" i="3"/>
  <c r="S131" i="3"/>
  <c r="DD131" i="3"/>
  <c r="BY131" i="3"/>
  <c r="AP131" i="3"/>
  <c r="M131" i="3"/>
  <c r="DU131" i="3"/>
  <c r="CK131" i="3"/>
  <c r="BH131" i="3"/>
  <c r="Y131" i="3"/>
  <c r="DS131" i="3"/>
  <c r="CH131" i="3"/>
  <c r="BA131" i="3"/>
  <c r="N131" i="3"/>
  <c r="DQ131" i="3"/>
  <c r="CG131" i="3"/>
  <c r="AY131" i="3"/>
  <c r="L131" i="3"/>
  <c r="DF131" i="3"/>
  <c r="BV131" i="3"/>
  <c r="AK131" i="3"/>
  <c r="BI131" i="3"/>
  <c r="EC131" i="3"/>
  <c r="Z133" i="3"/>
  <c r="BB133" i="3"/>
  <c r="CE133" i="3"/>
  <c r="DK133" i="3"/>
  <c r="DA142" i="3"/>
  <c r="EE116" i="3"/>
  <c r="DU116" i="3"/>
  <c r="DK116" i="3"/>
  <c r="DA116" i="3"/>
  <c r="EB116" i="3"/>
  <c r="DO116" i="3"/>
  <c r="DD116" i="3"/>
  <c r="CS116" i="3"/>
  <c r="CH116" i="3"/>
  <c r="BX116" i="3"/>
  <c r="BM116" i="3"/>
  <c r="BB116" i="3"/>
  <c r="AR116" i="3"/>
  <c r="AH116" i="3"/>
  <c r="W116" i="3"/>
  <c r="M116" i="3"/>
  <c r="L116" i="3"/>
  <c r="Y116" i="3"/>
  <c r="AJ116" i="3"/>
  <c r="AW116" i="3"/>
  <c r="BH116" i="3"/>
  <c r="BS116" i="3"/>
  <c r="CE116" i="3"/>
  <c r="CQ116" i="3"/>
  <c r="DE116" i="3"/>
  <c r="DS116" i="3"/>
  <c r="DR121" i="3"/>
  <c r="DU121" i="3"/>
  <c r="BO121" i="3"/>
  <c r="L121" i="3"/>
  <c r="CE121" i="3"/>
  <c r="W121" i="3"/>
  <c r="EE121" i="3"/>
  <c r="BM121" i="3"/>
  <c r="BB121" i="3"/>
  <c r="DK129" i="3"/>
  <c r="AB133" i="3"/>
  <c r="BC133" i="3"/>
  <c r="CH133" i="3"/>
  <c r="DL133" i="3"/>
  <c r="DG142" i="3"/>
  <c r="EA130" i="3"/>
  <c r="DK130" i="3"/>
  <c r="CT130" i="3"/>
  <c r="BY130" i="3"/>
  <c r="BF130" i="3"/>
  <c r="AO130" i="3"/>
  <c r="T130" i="3"/>
  <c r="DZ130" i="3"/>
  <c r="DF130" i="3"/>
  <c r="CI130" i="3"/>
  <c r="BN130" i="3"/>
  <c r="AQ130" i="3"/>
  <c r="V130" i="3"/>
  <c r="S130" i="3"/>
  <c r="AT130" i="3"/>
  <c r="BR130" i="3"/>
  <c r="CP130" i="3"/>
  <c r="DS130" i="3"/>
  <c r="EE132" i="3"/>
  <c r="DN132" i="3"/>
  <c r="CY132" i="3"/>
  <c r="CI132" i="3"/>
  <c r="BS132" i="3"/>
  <c r="BB132" i="3"/>
  <c r="AO132" i="3"/>
  <c r="W132" i="3"/>
  <c r="G132" i="3"/>
  <c r="DU132" i="3"/>
  <c r="DC132" i="3"/>
  <c r="CL132" i="3"/>
  <c r="BQ132" i="3"/>
  <c r="AZ132" i="3"/>
  <c r="AG132" i="3"/>
  <c r="Q132" i="3"/>
  <c r="T132" i="3"/>
  <c r="AP132" i="3"/>
  <c r="BJ132" i="3"/>
  <c r="CC132" i="3"/>
  <c r="CX132" i="3"/>
  <c r="DT132" i="3"/>
  <c r="AT102" i="3"/>
  <c r="DO102" i="3"/>
  <c r="EC118" i="3"/>
  <c r="DN118" i="3"/>
  <c r="CX118" i="3"/>
  <c r="CI118" i="3"/>
  <c r="BQ118" i="3"/>
  <c r="BB118" i="3"/>
  <c r="AL118" i="3"/>
  <c r="T118" i="3"/>
  <c r="E118" i="3"/>
  <c r="R118" i="3"/>
  <c r="AI118" i="3"/>
  <c r="BC118" i="3"/>
  <c r="BW118" i="3"/>
  <c r="CN118" i="3"/>
  <c r="DG118" i="3"/>
  <c r="DY118" i="3"/>
  <c r="M124" i="3"/>
  <c r="AG124" i="3"/>
  <c r="AY124" i="3"/>
  <c r="BO124" i="3"/>
  <c r="CH124" i="3"/>
  <c r="DB124" i="3"/>
  <c r="DV127" i="3"/>
  <c r="DK127" i="3"/>
  <c r="CY127" i="3"/>
  <c r="CN127" i="3"/>
  <c r="CD127" i="3"/>
  <c r="BS127" i="3"/>
  <c r="BI127" i="3"/>
  <c r="AY127" i="3"/>
  <c r="AO127" i="3"/>
  <c r="AD127" i="3"/>
  <c r="S127" i="3"/>
  <c r="I127" i="3"/>
  <c r="M127" i="3"/>
  <c r="Y127" i="3"/>
  <c r="AJ127" i="3"/>
  <c r="AW127" i="3"/>
  <c r="BH127" i="3"/>
  <c r="BU127" i="3"/>
  <c r="CG127" i="3"/>
  <c r="CS127" i="3"/>
  <c r="DD127" i="3"/>
  <c r="DQ127" i="3"/>
  <c r="EE127" i="3"/>
  <c r="AC130" i="3"/>
  <c r="AZ130" i="3"/>
  <c r="BX130" i="3"/>
  <c r="CX130" i="3"/>
  <c r="DU130" i="3"/>
  <c r="AA132" i="3"/>
  <c r="AR132" i="3"/>
  <c r="BN132" i="3"/>
  <c r="CH132" i="3"/>
  <c r="DG132" i="3"/>
  <c r="DW132" i="3"/>
  <c r="DQ134" i="3"/>
  <c r="AA134" i="3"/>
  <c r="Y134" i="3"/>
  <c r="AK134" i="3"/>
  <c r="DU134" i="3"/>
  <c r="E130" i="3"/>
  <c r="AD130" i="3"/>
  <c r="BB130" i="3"/>
  <c r="BZ130" i="3"/>
  <c r="CY130" i="3"/>
  <c r="DW130" i="3"/>
  <c r="F132" i="3"/>
  <c r="AC132" i="3"/>
  <c r="AW132" i="3"/>
  <c r="BO132" i="3"/>
  <c r="CM132" i="3"/>
  <c r="DI132" i="3"/>
  <c r="EB132" i="3"/>
  <c r="DV122" i="3"/>
  <c r="AO122" i="3"/>
  <c r="CQ122" i="3"/>
  <c r="DO124" i="3"/>
  <c r="DA124" i="3"/>
  <c r="CI124" i="3"/>
  <c r="BV124" i="3"/>
  <c r="BC124" i="3"/>
  <c r="AO124" i="3"/>
  <c r="W124" i="3"/>
  <c r="J124" i="3"/>
  <c r="T124" i="3"/>
  <c r="AJ124" i="3"/>
  <c r="BB124" i="3"/>
  <c r="BW124" i="3"/>
  <c r="CO124" i="3"/>
  <c r="DE124" i="3"/>
  <c r="DY124" i="3"/>
  <c r="I130" i="3"/>
  <c r="AE130" i="3"/>
  <c r="BC130" i="3"/>
  <c r="CE130" i="3"/>
  <c r="DB130" i="3"/>
  <c r="ED130" i="3"/>
  <c r="I132" i="3"/>
  <c r="AD132" i="3"/>
  <c r="AY132" i="3"/>
  <c r="BW132" i="3"/>
  <c r="CO132" i="3"/>
  <c r="DJ132" i="3"/>
  <c r="ED132" i="3"/>
  <c r="EC144" i="3"/>
  <c r="DQ144" i="3"/>
  <c r="DE144" i="3"/>
  <c r="CT144" i="3"/>
  <c r="CH144" i="3"/>
  <c r="BU144" i="3"/>
  <c r="BI144" i="3"/>
  <c r="AX144" i="3"/>
  <c r="AK144" i="3"/>
  <c r="Z144" i="3"/>
  <c r="N144" i="3"/>
  <c r="EE144" i="3"/>
  <c r="DS144" i="3"/>
  <c r="DD144" i="3"/>
  <c r="CO144" i="3"/>
  <c r="CC144" i="3"/>
  <c r="BP144" i="3"/>
  <c r="BB144" i="3"/>
  <c r="AO144" i="3"/>
  <c r="ED144" i="3"/>
  <c r="DO144" i="3"/>
  <c r="DC144" i="3"/>
  <c r="CN144" i="3"/>
  <c r="CA144" i="3"/>
  <c r="BN144" i="3"/>
  <c r="AZ144" i="3"/>
  <c r="AL144" i="3"/>
  <c r="Y144" i="3"/>
  <c r="J144" i="3"/>
  <c r="DM144" i="3"/>
  <c r="CV144" i="3"/>
  <c r="CD144" i="3"/>
  <c r="BJ144" i="3"/>
  <c r="AS144" i="3"/>
  <c r="AB144" i="3"/>
  <c r="M144" i="3"/>
  <c r="EB144" i="3"/>
  <c r="DK144" i="3"/>
  <c r="CU144" i="3"/>
  <c r="BZ144" i="3"/>
  <c r="BH144" i="3"/>
  <c r="AR144" i="3"/>
  <c r="AA144" i="3"/>
  <c r="I144" i="3"/>
  <c r="DZ144" i="3"/>
  <c r="DJ144" i="3"/>
  <c r="CS144" i="3"/>
  <c r="BY144" i="3"/>
  <c r="BG144" i="3"/>
  <c r="AP144" i="3"/>
  <c r="W144" i="3"/>
  <c r="G144" i="3"/>
  <c r="DF144" i="3"/>
  <c r="CE144" i="3"/>
  <c r="AY144" i="3"/>
  <c r="T144" i="3"/>
  <c r="DW144" i="3"/>
  <c r="CW144" i="3"/>
  <c r="BR144" i="3"/>
  <c r="AJ144" i="3"/>
  <c r="Q144" i="3"/>
  <c r="DU144" i="3"/>
  <c r="CM144" i="3"/>
  <c r="BQ144" i="3"/>
  <c r="AI144" i="3"/>
  <c r="O144" i="3"/>
  <c r="AE144" i="3"/>
  <c r="BW144" i="3"/>
  <c r="DT144" i="3"/>
  <c r="DZ135" i="3"/>
  <c r="DN135" i="3"/>
  <c r="DC135" i="3"/>
  <c r="CO135" i="3"/>
  <c r="CD135" i="3"/>
  <c r="BR135" i="3"/>
  <c r="BF135" i="3"/>
  <c r="AT135" i="3"/>
  <c r="AI135" i="3"/>
  <c r="W135" i="3"/>
  <c r="J135" i="3"/>
  <c r="ED135" i="3"/>
  <c r="DQ135" i="3"/>
  <c r="DD135" i="3"/>
  <c r="CN135" i="3"/>
  <c r="CA135" i="3"/>
  <c r="BN135" i="3"/>
  <c r="AZ135" i="3"/>
  <c r="AL135" i="3"/>
  <c r="Z135" i="3"/>
  <c r="L135" i="3"/>
  <c r="O135" i="3"/>
  <c r="AC135" i="3"/>
  <c r="AS135" i="3"/>
  <c r="BI135" i="3"/>
  <c r="BX135" i="3"/>
  <c r="CM135" i="3"/>
  <c r="DE135" i="3"/>
  <c r="DT135" i="3"/>
  <c r="DU136" i="3"/>
  <c r="DM136" i="3"/>
  <c r="CK136" i="3"/>
  <c r="BI136" i="3"/>
  <c r="AH136" i="3"/>
  <c r="DN136" i="3"/>
  <c r="CH136" i="3"/>
  <c r="DD136" i="3"/>
  <c r="BX136" i="3"/>
  <c r="AT136" i="3"/>
  <c r="R136" i="3"/>
  <c r="AD136" i="3"/>
  <c r="BN136" i="3"/>
  <c r="CY136" i="3"/>
  <c r="ED140" i="3"/>
  <c r="EE140" i="3"/>
  <c r="DQ140" i="3"/>
  <c r="CX140" i="3"/>
  <c r="CH140" i="3"/>
  <c r="BQ140" i="3"/>
  <c r="AZ140" i="3"/>
  <c r="AJ140" i="3"/>
  <c r="R140" i="3"/>
  <c r="DM140" i="3"/>
  <c r="CU140" i="3"/>
  <c r="CA140" i="3"/>
  <c r="BH140" i="3"/>
  <c r="AP140" i="3"/>
  <c r="W140" i="3"/>
  <c r="E140" i="3"/>
  <c r="EC140" i="3"/>
  <c r="DI140" i="3"/>
  <c r="CM140" i="3"/>
  <c r="BR140" i="3"/>
  <c r="AW140" i="3"/>
  <c r="AA140" i="3"/>
  <c r="F140" i="3"/>
  <c r="EA140" i="3"/>
  <c r="DE140" i="3"/>
  <c r="CK140" i="3"/>
  <c r="BN140" i="3"/>
  <c r="AR140" i="3"/>
  <c r="U140" i="3"/>
  <c r="Z140" i="3"/>
  <c r="BB140" i="3"/>
  <c r="CC140" i="3"/>
  <c r="DG140" i="3"/>
  <c r="ED141" i="3"/>
  <c r="DT141" i="3"/>
  <c r="DJ141" i="3"/>
  <c r="CY141" i="3"/>
  <c r="CN141" i="3"/>
  <c r="CD141" i="3"/>
  <c r="BS141" i="3"/>
  <c r="BI141" i="3"/>
  <c r="AY141" i="3"/>
  <c r="AO141" i="3"/>
  <c r="AD141" i="3"/>
  <c r="S141" i="3"/>
  <c r="I141" i="3"/>
  <c r="EA141" i="3"/>
  <c r="DN141" i="3"/>
  <c r="DC141" i="3"/>
  <c r="CQ141" i="3"/>
  <c r="CE141" i="3"/>
  <c r="BR141" i="3"/>
  <c r="BG141" i="3"/>
  <c r="AT141" i="3"/>
  <c r="AI141" i="3"/>
  <c r="W141" i="3"/>
  <c r="L141" i="3"/>
  <c r="EC141" i="3"/>
  <c r="DO141" i="3"/>
  <c r="DB141" i="3"/>
  <c r="CM141" i="3"/>
  <c r="BZ141" i="3"/>
  <c r="BM141" i="3"/>
  <c r="AZ141" i="3"/>
  <c r="AK141" i="3"/>
  <c r="Y141" i="3"/>
  <c r="J141" i="3"/>
  <c r="DY141" i="3"/>
  <c r="DL141" i="3"/>
  <c r="CW141" i="3"/>
  <c r="CK141" i="3"/>
  <c r="BX141" i="3"/>
  <c r="BJ141" i="3"/>
  <c r="AW141" i="3"/>
  <c r="AH141" i="3"/>
  <c r="U141" i="3"/>
  <c r="F141" i="3"/>
  <c r="Q141" i="3"/>
  <c r="AJ141" i="3"/>
  <c r="BB141" i="3"/>
  <c r="BU141" i="3"/>
  <c r="CL141" i="3"/>
  <c r="DE141" i="3"/>
  <c r="DV141" i="3"/>
  <c r="O145" i="3"/>
  <c r="DA145" i="3"/>
  <c r="J146" i="3"/>
  <c r="AH150" i="3"/>
  <c r="BQ150" i="3"/>
  <c r="DL150" i="3"/>
  <c r="AN159" i="3"/>
  <c r="AG161" i="3"/>
  <c r="AL145" i="3"/>
  <c r="AI150" i="3"/>
  <c r="CC150" i="3"/>
  <c r="DY153" i="3"/>
  <c r="DM153" i="3"/>
  <c r="BU153" i="3"/>
  <c r="CT153" i="3"/>
  <c r="AT153" i="3"/>
  <c r="J153" i="3"/>
  <c r="DZ153" i="3"/>
  <c r="BN153" i="3"/>
  <c r="V153" i="3"/>
  <c r="DR153" i="3"/>
  <c r="BM153" i="3"/>
  <c r="O153" i="3"/>
  <c r="DJ153" i="3"/>
  <c r="AL153" i="3"/>
  <c r="DC153" i="3"/>
  <c r="AH153" i="3"/>
  <c r="CU153" i="3"/>
  <c r="AD153" i="3"/>
  <c r="CK153" i="3"/>
  <c r="Z153" i="3"/>
  <c r="CE153" i="3"/>
  <c r="M153" i="3"/>
  <c r="DU159" i="3"/>
  <c r="DH159" i="3"/>
  <c r="CT159" i="3"/>
  <c r="CE159" i="3"/>
  <c r="BR159" i="3"/>
  <c r="BE159" i="3"/>
  <c r="AO159" i="3"/>
  <c r="AC159" i="3"/>
  <c r="O159" i="3"/>
  <c r="DZ159" i="3"/>
  <c r="DI159" i="3"/>
  <c r="CS159" i="3"/>
  <c r="CB159" i="3"/>
  <c r="BN159" i="3"/>
  <c r="AW159" i="3"/>
  <c r="AH159" i="3"/>
  <c r="Q159" i="3"/>
  <c r="EA159" i="3"/>
  <c r="DG159" i="3"/>
  <c r="CO159" i="3"/>
  <c r="BY159" i="3"/>
  <c r="BF159" i="3"/>
  <c r="AM159" i="3"/>
  <c r="U159" i="3"/>
  <c r="E159" i="3"/>
  <c r="DY159" i="3"/>
  <c r="DE159" i="3"/>
  <c r="CL159" i="3"/>
  <c r="BT159" i="3"/>
  <c r="BD159" i="3"/>
  <c r="AL159" i="3"/>
  <c r="S159" i="3"/>
  <c r="EC159" i="3"/>
  <c r="CZ159" i="3"/>
  <c r="CC159" i="3"/>
  <c r="BG159" i="3"/>
  <c r="AE159" i="3"/>
  <c r="H159" i="3"/>
  <c r="DS159" i="3"/>
  <c r="CY159" i="3"/>
  <c r="CA159" i="3"/>
  <c r="AY159" i="3"/>
  <c r="AD159" i="3"/>
  <c r="G159" i="3"/>
  <c r="DR159" i="3"/>
  <c r="CX159" i="3"/>
  <c r="BZ159" i="3"/>
  <c r="AX159" i="3"/>
  <c r="Z159" i="3"/>
  <c r="F159" i="3"/>
  <c r="DQ159" i="3"/>
  <c r="CU159" i="3"/>
  <c r="BS159" i="3"/>
  <c r="AV159" i="3"/>
  <c r="Y159" i="3"/>
  <c r="DP159" i="3"/>
  <c r="CP159" i="3"/>
  <c r="BQ159" i="3"/>
  <c r="AU159" i="3"/>
  <c r="X159" i="3"/>
  <c r="AS159" i="3"/>
  <c r="DJ159" i="3"/>
  <c r="ED150" i="3"/>
  <c r="DT150" i="3"/>
  <c r="DJ150" i="3"/>
  <c r="CY150" i="3"/>
  <c r="CN150" i="3"/>
  <c r="CD150" i="3"/>
  <c r="BS150" i="3"/>
  <c r="BI150" i="3"/>
  <c r="AY150" i="3"/>
  <c r="AO150" i="3"/>
  <c r="AD150" i="3"/>
  <c r="S150" i="3"/>
  <c r="I150" i="3"/>
  <c r="DV150" i="3"/>
  <c r="DK150" i="3"/>
  <c r="CW150" i="3"/>
  <c r="CL150" i="3"/>
  <c r="BZ150" i="3"/>
  <c r="BO150" i="3"/>
  <c r="BB150" i="3"/>
  <c r="AQ150" i="3"/>
  <c r="AE150" i="3"/>
  <c r="R150" i="3"/>
  <c r="F150" i="3"/>
  <c r="DU150" i="3"/>
  <c r="DI150" i="3"/>
  <c r="CV150" i="3"/>
  <c r="CK150" i="3"/>
  <c r="BY150" i="3"/>
  <c r="BM150" i="3"/>
  <c r="BA150" i="3"/>
  <c r="AP150" i="3"/>
  <c r="AB150" i="3"/>
  <c r="Q150" i="3"/>
  <c r="E150" i="3"/>
  <c r="DW150" i="3"/>
  <c r="DE150" i="3"/>
  <c r="CQ150" i="3"/>
  <c r="CA150" i="3"/>
  <c r="BJ150" i="3"/>
  <c r="AT150" i="3"/>
  <c r="AG150" i="3"/>
  <c r="N150" i="3"/>
  <c r="DS150" i="3"/>
  <c r="DD150" i="3"/>
  <c r="CP150" i="3"/>
  <c r="BX150" i="3"/>
  <c r="BH150" i="3"/>
  <c r="AS150" i="3"/>
  <c r="AA150" i="3"/>
  <c r="M150" i="3"/>
  <c r="DR150" i="3"/>
  <c r="DC150" i="3"/>
  <c r="CM150" i="3"/>
  <c r="BV150" i="3"/>
  <c r="BG150" i="3"/>
  <c r="AR150" i="3"/>
  <c r="Z150" i="3"/>
  <c r="L150" i="3"/>
  <c r="EE150" i="3"/>
  <c r="DO150" i="3"/>
  <c r="DB150" i="3"/>
  <c r="CI150" i="3"/>
  <c r="BU150" i="3"/>
  <c r="BF150" i="3"/>
  <c r="AM150" i="3"/>
  <c r="Y150" i="3"/>
  <c r="J150" i="3"/>
  <c r="EC150" i="3"/>
  <c r="DN150" i="3"/>
  <c r="DA150" i="3"/>
  <c r="CH150" i="3"/>
  <c r="BR150" i="3"/>
  <c r="BC150" i="3"/>
  <c r="AK150" i="3"/>
  <c r="W150" i="3"/>
  <c r="G150" i="3"/>
  <c r="AJ150" i="3"/>
  <c r="CE150" i="3"/>
  <c r="DY150" i="3"/>
  <c r="DU165" i="3"/>
  <c r="CY165" i="3"/>
  <c r="BJ165" i="3"/>
  <c r="AE165" i="3"/>
  <c r="DZ165" i="3"/>
  <c r="CJ165" i="3"/>
  <c r="AU165" i="3"/>
  <c r="E165" i="3"/>
  <c r="DM165" i="3"/>
  <c r="BV165" i="3"/>
  <c r="U165" i="3"/>
  <c r="DK165" i="3"/>
  <c r="BT165" i="3"/>
  <c r="S165" i="3"/>
  <c r="DJ165" i="3"/>
  <c r="BI165" i="3"/>
  <c r="O165" i="3"/>
  <c r="CZ165" i="3"/>
  <c r="BE165" i="3"/>
  <c r="CT165" i="3"/>
  <c r="AS165" i="3"/>
  <c r="BW165" i="3"/>
  <c r="AQ165" i="3"/>
  <c r="AG165" i="3"/>
  <c r="AF165" i="3"/>
  <c r="DY165" i="3"/>
  <c r="DS145" i="3"/>
  <c r="DG145" i="3"/>
  <c r="BW145" i="3"/>
  <c r="AQ145" i="3"/>
  <c r="K145" i="3"/>
  <c r="CT145" i="3"/>
  <c r="BF145" i="3"/>
  <c r="W145" i="3"/>
  <c r="ED145" i="3"/>
  <c r="CN145" i="3"/>
  <c r="BB145" i="3"/>
  <c r="R145" i="3"/>
  <c r="CE145" i="3"/>
  <c r="AI145" i="3"/>
  <c r="DY145" i="3"/>
  <c r="CA145" i="3"/>
  <c r="AC145" i="3"/>
  <c r="DU145" i="3"/>
  <c r="BR145" i="3"/>
  <c r="AA145" i="3"/>
  <c r="BK145" i="3"/>
  <c r="EE146" i="3"/>
  <c r="AU146" i="3"/>
  <c r="AG146" i="3"/>
  <c r="V146" i="3"/>
  <c r="AX146" i="3"/>
  <c r="AK146" i="3"/>
  <c r="T146" i="3"/>
  <c r="AX150" i="3"/>
  <c r="CS150" i="3"/>
  <c r="EB150" i="3"/>
  <c r="EF161" i="3"/>
  <c r="EE161" i="3"/>
  <c r="DM161" i="3"/>
  <c r="CT161" i="3"/>
  <c r="BZ161" i="3"/>
  <c r="BJ161" i="3"/>
  <c r="AQ161" i="3"/>
  <c r="W161" i="3"/>
  <c r="E161" i="3"/>
  <c r="DK161" i="3"/>
  <c r="CP161" i="3"/>
  <c r="BV161" i="3"/>
  <c r="AY161" i="3"/>
  <c r="AF161" i="3"/>
  <c r="J161" i="3"/>
  <c r="DN161" i="3"/>
  <c r="CO161" i="3"/>
  <c r="BO161" i="3"/>
  <c r="AS161" i="3"/>
  <c r="U161" i="3"/>
  <c r="ED161" i="3"/>
  <c r="DE161" i="3"/>
  <c r="CI161" i="3"/>
  <c r="BK161" i="3"/>
  <c r="AI161" i="3"/>
  <c r="O161" i="3"/>
  <c r="DZ161" i="3"/>
  <c r="DB161" i="3"/>
  <c r="CH161" i="3"/>
  <c r="BI161" i="3"/>
  <c r="AH161" i="3"/>
  <c r="M161" i="3"/>
  <c r="CZ161" i="3"/>
  <c r="BM161" i="3"/>
  <c r="Y161" i="3"/>
  <c r="CY161" i="3"/>
  <c r="BE161" i="3"/>
  <c r="V161" i="3"/>
  <c r="DY161" i="3"/>
  <c r="CR161" i="3"/>
  <c r="BB161" i="3"/>
  <c r="S161" i="3"/>
  <c r="DW161" i="3"/>
  <c r="CJ161" i="3"/>
  <c r="AX161" i="3"/>
  <c r="H161" i="3"/>
  <c r="DU161" i="3"/>
  <c r="CE161" i="3"/>
  <c r="AU161" i="3"/>
  <c r="BY161" i="3"/>
  <c r="ED152" i="3"/>
  <c r="DZ152" i="3"/>
  <c r="DM152" i="3"/>
  <c r="CW152" i="3"/>
  <c r="CK152" i="3"/>
  <c r="BW152" i="3"/>
  <c r="BH152" i="3"/>
  <c r="AT152" i="3"/>
  <c r="AH152" i="3"/>
  <c r="R152" i="3"/>
  <c r="E152" i="3"/>
  <c r="EC152" i="3"/>
  <c r="DN152" i="3"/>
  <c r="CV152" i="3"/>
  <c r="CG152" i="3"/>
  <c r="BQ152" i="3"/>
  <c r="BB152" i="3"/>
  <c r="AK152" i="3"/>
  <c r="W152" i="3"/>
  <c r="F152" i="3"/>
  <c r="EA152" i="3"/>
  <c r="DK152" i="3"/>
  <c r="CU152" i="3"/>
  <c r="CE152" i="3"/>
  <c r="BO152" i="3"/>
  <c r="AZ152" i="3"/>
  <c r="AJ152" i="3"/>
  <c r="T152" i="3"/>
  <c r="Q152" i="3"/>
  <c r="AP152" i="3"/>
  <c r="BJ152" i="3"/>
  <c r="CC152" i="3"/>
  <c r="DC152" i="3"/>
  <c r="DU152" i="3"/>
  <c r="DY158" i="3"/>
  <c r="DW158" i="3"/>
  <c r="DL158" i="3"/>
  <c r="DA158" i="3"/>
  <c r="CM158" i="3"/>
  <c r="CA158" i="3"/>
  <c r="BP158" i="3"/>
  <c r="BB158" i="3"/>
  <c r="AQ158" i="3"/>
  <c r="AE158" i="3"/>
  <c r="R158" i="3"/>
  <c r="F158" i="3"/>
  <c r="EA158" i="3"/>
  <c r="DK158" i="3"/>
  <c r="CV158" i="3"/>
  <c r="CI158" i="3"/>
  <c r="BU158" i="3"/>
  <c r="BH158" i="3"/>
  <c r="AS158" i="3"/>
  <c r="AG158" i="3"/>
  <c r="Q158" i="3"/>
  <c r="EC158" i="3"/>
  <c r="DJ158" i="3"/>
  <c r="CT158" i="3"/>
  <c r="CD158" i="3"/>
  <c r="BO158" i="3"/>
  <c r="AY158" i="3"/>
  <c r="AI158" i="3"/>
  <c r="U158" i="3"/>
  <c r="DV158" i="3"/>
  <c r="DI158" i="3"/>
  <c r="CS158" i="3"/>
  <c r="CC158" i="3"/>
  <c r="BK158" i="3"/>
  <c r="AX158" i="3"/>
  <c r="AH158" i="3"/>
  <c r="O158" i="3"/>
  <c r="N158" i="3"/>
  <c r="AM158" i="3"/>
  <c r="BG158" i="3"/>
  <c r="BZ158" i="3"/>
  <c r="CY158" i="3"/>
  <c r="DS158" i="3"/>
  <c r="S143" i="3"/>
  <c r="AS143" i="3"/>
  <c r="BS143" i="3"/>
  <c r="CW143" i="3"/>
  <c r="EC149" i="3"/>
  <c r="ED149" i="3"/>
  <c r="DJ149" i="3"/>
  <c r="CL149" i="3"/>
  <c r="BQ149" i="3"/>
  <c r="AW149" i="3"/>
  <c r="Z149" i="3"/>
  <c r="E149" i="3"/>
  <c r="DV149" i="3"/>
  <c r="CX149" i="3"/>
  <c r="BY149" i="3"/>
  <c r="AZ149" i="3"/>
  <c r="AC149" i="3"/>
  <c r="DT149" i="3"/>
  <c r="CV149" i="3"/>
  <c r="BW149" i="3"/>
  <c r="AX149" i="3"/>
  <c r="U149" i="3"/>
  <c r="T149" i="3"/>
  <c r="BH149" i="3"/>
  <c r="CK149" i="3"/>
  <c r="DR149" i="3"/>
  <c r="Y152" i="3"/>
  <c r="AR152" i="3"/>
  <c r="BM152" i="3"/>
  <c r="CI152" i="3"/>
  <c r="DD152" i="3"/>
  <c r="DW152" i="3"/>
  <c r="V158" i="3"/>
  <c r="AO158" i="3"/>
  <c r="BI158" i="3"/>
  <c r="CG158" i="3"/>
  <c r="DB158" i="3"/>
  <c r="DT158" i="3"/>
  <c r="Z152" i="3"/>
  <c r="AS152" i="3"/>
  <c r="BN152" i="3"/>
  <c r="CL152" i="3"/>
  <c r="DE152" i="3"/>
  <c r="DY152" i="3"/>
  <c r="W158" i="3"/>
  <c r="AP158" i="3"/>
  <c r="BJ158" i="3"/>
  <c r="CH158" i="3"/>
  <c r="DC158" i="3"/>
  <c r="DU158" i="3"/>
  <c r="EA143" i="3"/>
  <c r="DR143" i="3"/>
  <c r="CT143" i="3"/>
  <c r="BW143" i="3"/>
  <c r="BB143" i="3"/>
  <c r="AH143" i="3"/>
  <c r="L143" i="3"/>
  <c r="DF143" i="3"/>
  <c r="CG143" i="3"/>
  <c r="BI143" i="3"/>
  <c r="AK143" i="3"/>
  <c r="N143" i="3"/>
  <c r="Y143" i="3"/>
  <c r="AY143" i="3"/>
  <c r="CA143" i="3"/>
  <c r="DE143" i="3"/>
  <c r="AG149" i="3"/>
  <c r="BJ149" i="3"/>
  <c r="CT149" i="3"/>
  <c r="EB149" i="3"/>
  <c r="G152" i="3"/>
  <c r="AA152" i="3"/>
  <c r="AU152" i="3"/>
  <c r="BR152" i="3"/>
  <c r="CM152" i="3"/>
  <c r="DF152" i="3"/>
  <c r="EE152" i="3"/>
  <c r="E158" i="3"/>
  <c r="Y158" i="3"/>
  <c r="AR158" i="3"/>
  <c r="BQ158" i="3"/>
  <c r="CK158" i="3"/>
  <c r="DD158" i="3"/>
  <c r="ED158" i="3"/>
  <c r="J152" i="3"/>
  <c r="AB152" i="3"/>
  <c r="AW152" i="3"/>
  <c r="BU152" i="3"/>
  <c r="CO152" i="3"/>
  <c r="DG152" i="3"/>
  <c r="G158" i="3"/>
  <c r="Z158" i="3"/>
  <c r="AW158" i="3"/>
  <c r="BR158" i="3"/>
  <c r="CL158" i="3"/>
  <c r="DE158" i="3"/>
  <c r="EE158" i="3"/>
  <c r="EF166" i="3"/>
  <c r="CX166" i="3"/>
  <c r="BI166" i="3"/>
  <c r="AD166" i="3"/>
  <c r="DI166" i="3"/>
  <c r="BS166" i="3"/>
  <c r="S166" i="3"/>
  <c r="AP166" i="3"/>
  <c r="CH166" i="3"/>
  <c r="EA166" i="3"/>
  <c r="AR128" i="3"/>
  <c r="CU128" i="3"/>
  <c r="DT137" i="3"/>
  <c r="DM137" i="3"/>
  <c r="T137" i="3"/>
  <c r="AS137" i="3"/>
  <c r="BM137" i="3"/>
  <c r="CI137" i="3"/>
  <c r="DE137" i="3"/>
  <c r="EC137" i="3"/>
  <c r="DT139" i="3"/>
  <c r="DB139" i="3"/>
  <c r="AX139" i="3"/>
  <c r="AM139" i="3"/>
  <c r="DD139" i="3"/>
  <c r="DU147" i="3"/>
  <c r="DI147" i="3"/>
  <c r="CV147" i="3"/>
  <c r="CG147" i="3"/>
  <c r="BR147" i="3"/>
  <c r="BF147" i="3"/>
  <c r="AQ147" i="3"/>
  <c r="AD147" i="3"/>
  <c r="R147" i="3"/>
  <c r="M147" i="3"/>
  <c r="AC147" i="3"/>
  <c r="AS147" i="3"/>
  <c r="BI147" i="3"/>
  <c r="BX147" i="3"/>
  <c r="CN147" i="3"/>
  <c r="DB147" i="3"/>
  <c r="DS147" i="3"/>
  <c r="EA148" i="3"/>
  <c r="DY148" i="3"/>
  <c r="DG148" i="3"/>
  <c r="CO148" i="3"/>
  <c r="BV148" i="3"/>
  <c r="BF148" i="3"/>
  <c r="AL148" i="3"/>
  <c r="T148" i="3"/>
  <c r="Q148" i="3"/>
  <c r="AM148" i="3"/>
  <c r="BH148" i="3"/>
  <c r="CC148" i="3"/>
  <c r="CW148" i="3"/>
  <c r="DR148" i="3"/>
  <c r="Y151" i="3"/>
  <c r="BA151" i="3"/>
  <c r="CI151" i="3"/>
  <c r="EB155" i="3"/>
  <c r="DR155" i="3"/>
  <c r="BW155" i="3"/>
  <c r="AD155" i="3"/>
  <c r="DJ155" i="3"/>
  <c r="BM155" i="3"/>
  <c r="M155" i="3"/>
  <c r="AT155" i="3"/>
  <c r="DB155" i="3"/>
  <c r="H162" i="3"/>
  <c r="AG162" i="3"/>
  <c r="BI162" i="3"/>
  <c r="CG162" i="3"/>
  <c r="DG162" i="3"/>
  <c r="EC162" i="3"/>
  <c r="AQ166" i="3"/>
  <c r="CK166" i="3"/>
  <c r="N167" i="3"/>
  <c r="AD167" i="3"/>
  <c r="AW167" i="3"/>
  <c r="BQ167" i="3"/>
  <c r="CI167" i="3"/>
  <c r="CY167" i="3"/>
  <c r="CH168" i="3"/>
  <c r="Y168" i="3"/>
  <c r="DW168" i="3"/>
  <c r="BE168" i="3"/>
  <c r="BB168" i="3"/>
  <c r="DV168" i="3"/>
  <c r="EC151" i="3"/>
  <c r="DS151" i="3"/>
  <c r="CQ151" i="3"/>
  <c r="BP151" i="3"/>
  <c r="AL151" i="3"/>
  <c r="K151" i="3"/>
  <c r="Z151" i="3"/>
  <c r="BG151" i="3"/>
  <c r="CL151" i="3"/>
  <c r="DQ151" i="3"/>
  <c r="P162" i="3"/>
  <c r="AN162" i="3"/>
  <c r="BJ162" i="3"/>
  <c r="CK162" i="3"/>
  <c r="DI162" i="3"/>
  <c r="AV166" i="3"/>
  <c r="CU166" i="3"/>
  <c r="EE167" i="3"/>
  <c r="DR167" i="3"/>
  <c r="DE167" i="3"/>
  <c r="CP167" i="3"/>
  <c r="CB167" i="3"/>
  <c r="BO167" i="3"/>
  <c r="AY167" i="3"/>
  <c r="AM167" i="3"/>
  <c r="Y167" i="3"/>
  <c r="J167" i="3"/>
  <c r="DY167" i="3"/>
  <c r="DH167" i="3"/>
  <c r="CS167" i="3"/>
  <c r="CA167" i="3"/>
  <c r="BJ167" i="3"/>
  <c r="AV167" i="3"/>
  <c r="AE167" i="3"/>
  <c r="P167" i="3"/>
  <c r="O167" i="3"/>
  <c r="AH167" i="3"/>
  <c r="AX167" i="3"/>
  <c r="BR167" i="3"/>
  <c r="CJ167" i="3"/>
  <c r="CZ167" i="3"/>
  <c r="DS167" i="3"/>
  <c r="EE162" i="3"/>
  <c r="DS162" i="3"/>
  <c r="CZ162" i="3"/>
  <c r="CH162" i="3"/>
  <c r="BQ162" i="3"/>
  <c r="AW162" i="3"/>
  <c r="AE162" i="3"/>
  <c r="K162" i="3"/>
  <c r="DQ162" i="3"/>
  <c r="CX162" i="3"/>
  <c r="CA162" i="3"/>
  <c r="BG162" i="3"/>
  <c r="AL162" i="3"/>
  <c r="Q162" i="3"/>
  <c r="U162" i="3"/>
  <c r="AQ162" i="3"/>
  <c r="BS162" i="3"/>
  <c r="CO162" i="3"/>
  <c r="DK162" i="3"/>
  <c r="P166" i="3"/>
  <c r="BG166" i="3"/>
  <c r="DJ166" i="3"/>
  <c r="DR164" i="3"/>
  <c r="CU164" i="3"/>
  <c r="BG164" i="3"/>
  <c r="AC164" i="3"/>
  <c r="AG164" i="3"/>
  <c r="BW164" i="3"/>
  <c r="DM164" i="3"/>
  <c r="T157" i="3"/>
  <c r="AO157" i="3"/>
  <c r="BN157" i="3"/>
  <c r="CH157" i="3"/>
  <c r="DD157" i="3"/>
  <c r="EB157" i="3"/>
  <c r="P160" i="3"/>
  <c r="AH160" i="3"/>
  <c r="BB160" i="3"/>
  <c r="BV160" i="3"/>
  <c r="CK160" i="3"/>
  <c r="DE160" i="3"/>
  <c r="DY160" i="3"/>
  <c r="N163" i="3"/>
  <c r="Z163" i="3"/>
  <c r="AN163" i="3"/>
  <c r="BD163" i="3"/>
  <c r="BQ163" i="3"/>
  <c r="CC163" i="3"/>
  <c r="CS163" i="3"/>
  <c r="DG163" i="3"/>
  <c r="BD169" i="3"/>
  <c r="V23" i="3"/>
  <c r="BG23" i="3"/>
  <c r="DJ23" i="3"/>
  <c r="AE24" i="3"/>
  <c r="AN25" i="3"/>
  <c r="BG25" i="3"/>
  <c r="CQ25" i="3"/>
  <c r="DS25" i="3"/>
  <c r="AN26" i="3"/>
  <c r="BP26" i="3"/>
  <c r="CZ26" i="3"/>
  <c r="EB26" i="3"/>
  <c r="AE27" i="3"/>
  <c r="BP27" i="3"/>
  <c r="CQ27" i="3"/>
  <c r="EB27" i="3"/>
  <c r="AE28" i="3"/>
  <c r="BG28" i="3"/>
  <c r="CQ28" i="3"/>
  <c r="DJ28" i="3"/>
  <c r="M29" i="3"/>
  <c r="AN29" i="3"/>
  <c r="BP29" i="3"/>
  <c r="CH29" i="3"/>
  <c r="DJ29" i="3"/>
  <c r="V30" i="3"/>
  <c r="CH30" i="3"/>
  <c r="AX31" i="3"/>
  <c r="J3" i="3"/>
  <c r="R3" i="3"/>
  <c r="Z3" i="3"/>
  <c r="AH3" i="3"/>
  <c r="AP3" i="3"/>
  <c r="AX3" i="3"/>
  <c r="BF3" i="3"/>
  <c r="BN3" i="3"/>
  <c r="BV3" i="3"/>
  <c r="CD3" i="3"/>
  <c r="CL3" i="3"/>
  <c r="CT3" i="3"/>
  <c r="DB3" i="3"/>
  <c r="DJ3" i="3"/>
  <c r="DR3" i="3"/>
  <c r="DZ3" i="3"/>
  <c r="J4" i="3"/>
  <c r="R4" i="3"/>
  <c r="Z4" i="3"/>
  <c r="AH4" i="3"/>
  <c r="AP4" i="3"/>
  <c r="AX4" i="3"/>
  <c r="BF4" i="3"/>
  <c r="BN4" i="3"/>
  <c r="BV4" i="3"/>
  <c r="CD4" i="3"/>
  <c r="CL4" i="3"/>
  <c r="CT4" i="3"/>
  <c r="DB4" i="3"/>
  <c r="DJ4" i="3"/>
  <c r="DR4" i="3"/>
  <c r="DZ4" i="3"/>
  <c r="J5" i="3"/>
  <c r="R5" i="3"/>
  <c r="Z5" i="3"/>
  <c r="AH5" i="3"/>
  <c r="AP5" i="3"/>
  <c r="AX5" i="3"/>
  <c r="BF5" i="3"/>
  <c r="BN5" i="3"/>
  <c r="BV5" i="3"/>
  <c r="CD5" i="3"/>
  <c r="CL5" i="3"/>
  <c r="CT5" i="3"/>
  <c r="DB5" i="3"/>
  <c r="DJ5" i="3"/>
  <c r="DR5" i="3"/>
  <c r="DZ5" i="3"/>
  <c r="J6" i="3"/>
  <c r="R6" i="3"/>
  <c r="Z6" i="3"/>
  <c r="AH6" i="3"/>
  <c r="AP6" i="3"/>
  <c r="AX6" i="3"/>
  <c r="BF6" i="3"/>
  <c r="BN6" i="3"/>
  <c r="BV6" i="3"/>
  <c r="CD6" i="3"/>
  <c r="CL6" i="3"/>
  <c r="CT6" i="3"/>
  <c r="DB6" i="3"/>
  <c r="DJ6" i="3"/>
  <c r="DR6" i="3"/>
  <c r="DZ6" i="3"/>
  <c r="J7" i="3"/>
  <c r="R7" i="3"/>
  <c r="Z7" i="3"/>
  <c r="AH7" i="3"/>
  <c r="AP7" i="3"/>
  <c r="AX7" i="3"/>
  <c r="BF7" i="3"/>
  <c r="BN7" i="3"/>
  <c r="BV7" i="3"/>
  <c r="CD7" i="3"/>
  <c r="CL7" i="3"/>
  <c r="CT7" i="3"/>
  <c r="DB7" i="3"/>
  <c r="DJ7" i="3"/>
  <c r="DR7" i="3"/>
  <c r="DZ7" i="3"/>
  <c r="J8" i="3"/>
  <c r="R8" i="3"/>
  <c r="Z8" i="3"/>
  <c r="AH8" i="3"/>
  <c r="AP8" i="3"/>
  <c r="AX8" i="3"/>
  <c r="BF8" i="3"/>
  <c r="BN8" i="3"/>
  <c r="BV8" i="3"/>
  <c r="CD8" i="3"/>
  <c r="CL8" i="3"/>
  <c r="CT8" i="3"/>
  <c r="DB8" i="3"/>
  <c r="DJ8" i="3"/>
  <c r="DR8" i="3"/>
  <c r="DZ8" i="3"/>
  <c r="J9" i="3"/>
  <c r="R9" i="3"/>
  <c r="Z9" i="3"/>
  <c r="AH9" i="3"/>
  <c r="AP9" i="3"/>
  <c r="AX9" i="3"/>
  <c r="BF9" i="3"/>
  <c r="BN9" i="3"/>
  <c r="BV9" i="3"/>
  <c r="CD9" i="3"/>
  <c r="CL9" i="3"/>
  <c r="CT9" i="3"/>
  <c r="DB9" i="3"/>
  <c r="DJ9" i="3"/>
  <c r="DR9" i="3"/>
  <c r="DZ9" i="3"/>
  <c r="J10" i="3"/>
  <c r="R10" i="3"/>
  <c r="Z10" i="3"/>
  <c r="AH10" i="3"/>
  <c r="AP10" i="3"/>
  <c r="AX10" i="3"/>
  <c r="BF10" i="3"/>
  <c r="BN10" i="3"/>
  <c r="BV10" i="3"/>
  <c r="CD10" i="3"/>
  <c r="CL10" i="3"/>
  <c r="CT10" i="3"/>
  <c r="DB10" i="3"/>
  <c r="DJ10" i="3"/>
  <c r="DR10" i="3"/>
  <c r="DZ10" i="3"/>
  <c r="J11" i="3"/>
  <c r="R11" i="3"/>
  <c r="Z11" i="3"/>
  <c r="AH11" i="3"/>
  <c r="AP11" i="3"/>
  <c r="AX11" i="3"/>
  <c r="BF11" i="3"/>
  <c r="BN11" i="3"/>
  <c r="BV11" i="3"/>
  <c r="CD11" i="3"/>
  <c r="CL11" i="3"/>
  <c r="CT11" i="3"/>
  <c r="DB11" i="3"/>
  <c r="DJ11" i="3"/>
  <c r="DR11" i="3"/>
  <c r="DZ11" i="3"/>
  <c r="J12" i="3"/>
  <c r="R12" i="3"/>
  <c r="Z12" i="3"/>
  <c r="AH12" i="3"/>
  <c r="AP12" i="3"/>
  <c r="AX12" i="3"/>
  <c r="BF12" i="3"/>
  <c r="BN12" i="3"/>
  <c r="BV12" i="3"/>
  <c r="CD12" i="3"/>
  <c r="CL12" i="3"/>
  <c r="CT12" i="3"/>
  <c r="DB12" i="3"/>
  <c r="DJ12" i="3"/>
  <c r="DR12" i="3"/>
  <c r="DZ12" i="3"/>
  <c r="J13" i="3"/>
  <c r="R13" i="3"/>
  <c r="Z13" i="3"/>
  <c r="AH13" i="3"/>
  <c r="AP13" i="3"/>
  <c r="AX13" i="3"/>
  <c r="BF13" i="3"/>
  <c r="BN13" i="3"/>
  <c r="BV13" i="3"/>
  <c r="CD13" i="3"/>
  <c r="CL13" i="3"/>
  <c r="CT13" i="3"/>
  <c r="DB13" i="3"/>
  <c r="DJ13" i="3"/>
  <c r="DR13" i="3"/>
  <c r="DZ13" i="3"/>
  <c r="J14" i="3"/>
  <c r="R14" i="3"/>
  <c r="Z14" i="3"/>
  <c r="AH14" i="3"/>
  <c r="AP14" i="3"/>
  <c r="AX14" i="3"/>
  <c r="BF14" i="3"/>
  <c r="BN14" i="3"/>
  <c r="BV14" i="3"/>
  <c r="CD14" i="3"/>
  <c r="CL14" i="3"/>
  <c r="CT14" i="3"/>
  <c r="DB14" i="3"/>
  <c r="DJ14" i="3"/>
  <c r="DR14" i="3"/>
  <c r="DZ14" i="3"/>
  <c r="J15" i="3"/>
  <c r="R15" i="3"/>
  <c r="Z15" i="3"/>
  <c r="AH15" i="3"/>
  <c r="AP15" i="3"/>
  <c r="AX15" i="3"/>
  <c r="BF15" i="3"/>
  <c r="BN15" i="3"/>
  <c r="BV15" i="3"/>
  <c r="CD15" i="3"/>
  <c r="CL15" i="3"/>
  <c r="CT15" i="3"/>
  <c r="DB15" i="3"/>
  <c r="DJ15" i="3"/>
  <c r="DR15" i="3"/>
  <c r="DZ15" i="3"/>
  <c r="J16" i="3"/>
  <c r="R16" i="3"/>
  <c r="Z16" i="3"/>
  <c r="AH16" i="3"/>
  <c r="AP16" i="3"/>
  <c r="AX16" i="3"/>
  <c r="BF16" i="3"/>
  <c r="BN16" i="3"/>
  <c r="BV16" i="3"/>
  <c r="CD16" i="3"/>
  <c r="CL16" i="3"/>
  <c r="CT16" i="3"/>
  <c r="DB16" i="3"/>
  <c r="DJ16" i="3"/>
  <c r="DR16" i="3"/>
  <c r="DZ16" i="3"/>
  <c r="J17" i="3"/>
  <c r="R17" i="3"/>
  <c r="Z17" i="3"/>
  <c r="AH17" i="3"/>
  <c r="AP17" i="3"/>
  <c r="AX17" i="3"/>
  <c r="BF17" i="3"/>
  <c r="BN17" i="3"/>
  <c r="BV17" i="3"/>
  <c r="CD17" i="3"/>
  <c r="CL17" i="3"/>
  <c r="CT17" i="3"/>
  <c r="DB17" i="3"/>
  <c r="DJ17" i="3"/>
  <c r="DR17" i="3"/>
  <c r="DZ17" i="3"/>
  <c r="J18" i="3"/>
  <c r="R18" i="3"/>
  <c r="Z18" i="3"/>
  <c r="AH18" i="3"/>
  <c r="AP18" i="3"/>
  <c r="AX18" i="3"/>
  <c r="BF18" i="3"/>
  <c r="BN18" i="3"/>
  <c r="BV18" i="3"/>
  <c r="CD18" i="3"/>
  <c r="CL18" i="3"/>
  <c r="CT18" i="3"/>
  <c r="DB18" i="3"/>
  <c r="DJ18" i="3"/>
  <c r="DR18" i="3"/>
  <c r="DZ18" i="3"/>
  <c r="J19" i="3"/>
  <c r="R19" i="3"/>
  <c r="Z19" i="3"/>
  <c r="AH19" i="3"/>
  <c r="AP19" i="3"/>
  <c r="AX19" i="3"/>
  <c r="BF19" i="3"/>
  <c r="BN19" i="3"/>
  <c r="BV19" i="3"/>
  <c r="CD19" i="3"/>
  <c r="CL19" i="3"/>
  <c r="CT19" i="3"/>
  <c r="DB19" i="3"/>
  <c r="DJ19" i="3"/>
  <c r="DR19" i="3"/>
  <c r="DZ19" i="3"/>
  <c r="J20" i="3"/>
  <c r="R20" i="3"/>
  <c r="Z20" i="3"/>
  <c r="AH20" i="3"/>
  <c r="AP20" i="3"/>
  <c r="AX20" i="3"/>
  <c r="BF20" i="3"/>
  <c r="BN20" i="3"/>
  <c r="BV20" i="3"/>
  <c r="CD20" i="3"/>
  <c r="CL20" i="3"/>
  <c r="CT20" i="3"/>
  <c r="DB20" i="3"/>
  <c r="DJ20" i="3"/>
  <c r="DR20" i="3"/>
  <c r="DZ20" i="3"/>
  <c r="J21" i="3"/>
  <c r="R21" i="3"/>
  <c r="Z21" i="3"/>
  <c r="AH21" i="3"/>
  <c r="AP21" i="3"/>
  <c r="AX21" i="3"/>
  <c r="BF21" i="3"/>
  <c r="BN21" i="3"/>
  <c r="BV21" i="3"/>
  <c r="CD21" i="3"/>
  <c r="CL21" i="3"/>
  <c r="CT21" i="3"/>
  <c r="DB21" i="3"/>
  <c r="DJ21" i="3"/>
  <c r="DR21" i="3"/>
  <c r="DZ21" i="3"/>
  <c r="DY22" i="3"/>
  <c r="DQ22" i="3"/>
  <c r="DI22" i="3"/>
  <c r="DA22" i="3"/>
  <c r="CS22" i="3"/>
  <c r="CK22" i="3"/>
  <c r="CC22" i="3"/>
  <c r="BU22" i="3"/>
  <c r="BM22" i="3"/>
  <c r="BE22" i="3"/>
  <c r="AW22" i="3"/>
  <c r="AO22" i="3"/>
  <c r="AG22" i="3"/>
  <c r="Y22" i="3"/>
  <c r="J22" i="3"/>
  <c r="R22" i="3"/>
  <c r="AA22" i="3"/>
  <c r="AJ22" i="3"/>
  <c r="AS22" i="3"/>
  <c r="BB22" i="3"/>
  <c r="BK22" i="3"/>
  <c r="BT22" i="3"/>
  <c r="CD22" i="3"/>
  <c r="CM22" i="3"/>
  <c r="CV22" i="3"/>
  <c r="DE22" i="3"/>
  <c r="DN22" i="3"/>
  <c r="DW22" i="3"/>
  <c r="EF22" i="3"/>
  <c r="H23" i="3"/>
  <c r="R23" i="3"/>
  <c r="AA23" i="3"/>
  <c r="AJ23" i="3"/>
  <c r="AS23" i="3"/>
  <c r="BB23" i="3"/>
  <c r="BK23" i="3"/>
  <c r="BT23" i="3"/>
  <c r="CD23" i="3"/>
  <c r="CM23" i="3"/>
  <c r="CV23" i="3"/>
  <c r="DE23" i="3"/>
  <c r="DN23" i="3"/>
  <c r="DW23" i="3"/>
  <c r="EF23" i="3"/>
  <c r="H24" i="3"/>
  <c r="R24" i="3"/>
  <c r="AA24" i="3"/>
  <c r="AJ24" i="3"/>
  <c r="AS24" i="3"/>
  <c r="BB24" i="3"/>
  <c r="BK24" i="3"/>
  <c r="BT24" i="3"/>
  <c r="CD24" i="3"/>
  <c r="CM24" i="3"/>
  <c r="CV24" i="3"/>
  <c r="DE24" i="3"/>
  <c r="DN24" i="3"/>
  <c r="DW24" i="3"/>
  <c r="EF24" i="3"/>
  <c r="H25" i="3"/>
  <c r="R25" i="3"/>
  <c r="AA25" i="3"/>
  <c r="AJ25" i="3"/>
  <c r="AS25" i="3"/>
  <c r="BB25" i="3"/>
  <c r="BK25" i="3"/>
  <c r="BT25" i="3"/>
  <c r="CD25" i="3"/>
  <c r="CM25" i="3"/>
  <c r="CV25" i="3"/>
  <c r="DE25" i="3"/>
  <c r="DN25" i="3"/>
  <c r="DW25" i="3"/>
  <c r="EF25" i="3"/>
  <c r="H26" i="3"/>
  <c r="R26" i="3"/>
  <c r="AA26" i="3"/>
  <c r="AJ26" i="3"/>
  <c r="AS26" i="3"/>
  <c r="BB26" i="3"/>
  <c r="BK26" i="3"/>
  <c r="BT26" i="3"/>
  <c r="CD26" i="3"/>
  <c r="CM26" i="3"/>
  <c r="CV26" i="3"/>
  <c r="DE26" i="3"/>
  <c r="DN26" i="3"/>
  <c r="DW26" i="3"/>
  <c r="EF26" i="3"/>
  <c r="H27" i="3"/>
  <c r="R27" i="3"/>
  <c r="AA27" i="3"/>
  <c r="AJ27" i="3"/>
  <c r="AS27" i="3"/>
  <c r="BB27" i="3"/>
  <c r="BK27" i="3"/>
  <c r="BT27" i="3"/>
  <c r="CD27" i="3"/>
  <c r="CM27" i="3"/>
  <c r="CV27" i="3"/>
  <c r="DE27" i="3"/>
  <c r="DN27" i="3"/>
  <c r="DW27" i="3"/>
  <c r="EF27" i="3"/>
  <c r="H28" i="3"/>
  <c r="R28" i="3"/>
  <c r="AA28" i="3"/>
  <c r="AJ28" i="3"/>
  <c r="AS28" i="3"/>
  <c r="BB28" i="3"/>
  <c r="BK28" i="3"/>
  <c r="BT28" i="3"/>
  <c r="CD28" i="3"/>
  <c r="CM28" i="3"/>
  <c r="CV28" i="3"/>
  <c r="DE28" i="3"/>
  <c r="DN28" i="3"/>
  <c r="DW28" i="3"/>
  <c r="EF28" i="3"/>
  <c r="H29" i="3"/>
  <c r="R29" i="3"/>
  <c r="AA29" i="3"/>
  <c r="AJ29" i="3"/>
  <c r="AS29" i="3"/>
  <c r="BB29" i="3"/>
  <c r="BK29" i="3"/>
  <c r="BT29" i="3"/>
  <c r="CD29" i="3"/>
  <c r="CM29" i="3"/>
  <c r="CV29" i="3"/>
  <c r="DE29" i="3"/>
  <c r="DN29" i="3"/>
  <c r="DW29" i="3"/>
  <c r="EF29" i="3"/>
  <c r="H30" i="3"/>
  <c r="R30" i="3"/>
  <c r="AA30" i="3"/>
  <c r="AJ30" i="3"/>
  <c r="AS30" i="3"/>
  <c r="BB30" i="3"/>
  <c r="BK30" i="3"/>
  <c r="BT30" i="3"/>
  <c r="CD30" i="3"/>
  <c r="CM30" i="3"/>
  <c r="CV30" i="3"/>
  <c r="DE30" i="3"/>
  <c r="DN30" i="3"/>
  <c r="DW30" i="3"/>
  <c r="EF30" i="3"/>
  <c r="H31" i="3"/>
  <c r="R31" i="3"/>
  <c r="AA31" i="3"/>
  <c r="AJ31" i="3"/>
  <c r="AS31" i="3"/>
  <c r="BB31" i="3"/>
  <c r="BK31" i="3"/>
  <c r="BT31" i="3"/>
  <c r="CD31" i="3"/>
  <c r="CM31" i="3"/>
  <c r="CV31" i="3"/>
  <c r="DE31" i="3"/>
  <c r="DN31" i="3"/>
  <c r="DW31" i="3"/>
  <c r="EF31" i="3"/>
  <c r="H32" i="3"/>
  <c r="S32" i="3"/>
  <c r="AC32" i="3"/>
  <c r="AM32" i="3"/>
  <c r="AY32" i="3"/>
  <c r="BI32" i="3"/>
  <c r="BS32" i="3"/>
  <c r="CE32" i="3"/>
  <c r="CO32" i="3"/>
  <c r="CY32" i="3"/>
  <c r="DK32" i="3"/>
  <c r="DU32" i="3"/>
  <c r="EE32" i="3"/>
  <c r="S89" i="3"/>
  <c r="AK89" i="3"/>
  <c r="BC89" i="3"/>
  <c r="BV89" i="3"/>
  <c r="CN89" i="3"/>
  <c r="DF89" i="3"/>
  <c r="DX89" i="3"/>
  <c r="G90" i="3"/>
  <c r="Z90" i="3"/>
  <c r="AR90" i="3"/>
  <c r="BJ90" i="3"/>
  <c r="CB90" i="3"/>
  <c r="CU90" i="3"/>
  <c r="DM90" i="3"/>
  <c r="EE90" i="3"/>
  <c r="J91" i="3"/>
  <c r="AB91" i="3"/>
  <c r="AT91" i="3"/>
  <c r="BL91" i="3"/>
  <c r="CE91" i="3"/>
  <c r="CW91" i="3"/>
  <c r="DO91" i="3"/>
  <c r="S93" i="3"/>
  <c r="AK93" i="3"/>
  <c r="BC93" i="3"/>
  <c r="BV93" i="3"/>
  <c r="CN93" i="3"/>
  <c r="DF93" i="3"/>
  <c r="DX93" i="3"/>
  <c r="G94" i="3"/>
  <c r="Z94" i="3"/>
  <c r="AR94" i="3"/>
  <c r="BJ94" i="3"/>
  <c r="CB94" i="3"/>
  <c r="CU94" i="3"/>
  <c r="DM94" i="3"/>
  <c r="EE94" i="3"/>
  <c r="J95" i="3"/>
  <c r="AB95" i="3"/>
  <c r="AT95" i="3"/>
  <c r="BL95" i="3"/>
  <c r="CE95" i="3"/>
  <c r="CW95" i="3"/>
  <c r="DO95" i="3"/>
  <c r="S97" i="3"/>
  <c r="AK97" i="3"/>
  <c r="BC97" i="3"/>
  <c r="BV97" i="3"/>
  <c r="CN97" i="3"/>
  <c r="DF97" i="3"/>
  <c r="DX97" i="3"/>
  <c r="G98" i="3"/>
  <c r="Z98" i="3"/>
  <c r="AR98" i="3"/>
  <c r="BJ98" i="3"/>
  <c r="CB98" i="3"/>
  <c r="CU98" i="3"/>
  <c r="DM98" i="3"/>
  <c r="EE98" i="3"/>
  <c r="J99" i="3"/>
  <c r="AB99" i="3"/>
  <c r="AT99" i="3"/>
  <c r="BL99" i="3"/>
  <c r="CE99" i="3"/>
  <c r="CW99" i="3"/>
  <c r="DO99" i="3"/>
  <c r="S101" i="3"/>
  <c r="AK101" i="3"/>
  <c r="BC101" i="3"/>
  <c r="BV101" i="3"/>
  <c r="CN101" i="3"/>
  <c r="DF101" i="3"/>
  <c r="DX101" i="3"/>
  <c r="G102" i="3"/>
  <c r="Z102" i="3"/>
  <c r="AR102" i="3"/>
  <c r="BJ102" i="3"/>
  <c r="CB102" i="3"/>
  <c r="CU102" i="3"/>
  <c r="DM102" i="3"/>
  <c r="EE102" i="3"/>
  <c r="J103" i="3"/>
  <c r="AB103" i="3"/>
  <c r="AT103" i="3"/>
  <c r="BL103" i="3"/>
  <c r="CE103" i="3"/>
  <c r="CW103" i="3"/>
  <c r="DO103" i="3"/>
  <c r="S105" i="3"/>
  <c r="AM105" i="3"/>
  <c r="BH105" i="3"/>
  <c r="CD105" i="3"/>
  <c r="CX105" i="3"/>
  <c r="DS105" i="3"/>
  <c r="O109" i="3"/>
  <c r="AS109" i="3"/>
  <c r="BV109" i="3"/>
  <c r="CU109" i="3"/>
  <c r="DY109" i="3"/>
  <c r="L111" i="3"/>
  <c r="BB111" i="3"/>
  <c r="CQ111" i="3"/>
  <c r="AD112" i="3"/>
  <c r="BU112" i="3"/>
  <c r="AQ113" i="3"/>
  <c r="CG113" i="3"/>
  <c r="DW113" i="3"/>
  <c r="T114" i="3"/>
  <c r="BI114" i="3"/>
  <c r="CY114" i="3"/>
  <c r="J23" i="3"/>
  <c r="S23" i="3"/>
  <c r="AB23" i="3"/>
  <c r="AK23" i="3"/>
  <c r="AT23" i="3"/>
  <c r="BC23" i="3"/>
  <c r="BL23" i="3"/>
  <c r="BV23" i="3"/>
  <c r="CE23" i="3"/>
  <c r="CN23" i="3"/>
  <c r="CW23" i="3"/>
  <c r="DF23" i="3"/>
  <c r="DO23" i="3"/>
  <c r="J24" i="3"/>
  <c r="S24" i="3"/>
  <c r="AB24" i="3"/>
  <c r="AK24" i="3"/>
  <c r="AT24" i="3"/>
  <c r="BC24" i="3"/>
  <c r="BL24" i="3"/>
  <c r="BV24" i="3"/>
  <c r="CE24" i="3"/>
  <c r="CN24" i="3"/>
  <c r="CW24" i="3"/>
  <c r="DF24" i="3"/>
  <c r="DO24" i="3"/>
  <c r="J25" i="3"/>
  <c r="S25" i="3"/>
  <c r="AB25" i="3"/>
  <c r="AK25" i="3"/>
  <c r="AT25" i="3"/>
  <c r="BC25" i="3"/>
  <c r="BL25" i="3"/>
  <c r="BV25" i="3"/>
  <c r="CE25" i="3"/>
  <c r="CN25" i="3"/>
  <c r="CW25" i="3"/>
  <c r="DF25" i="3"/>
  <c r="DO25" i="3"/>
  <c r="J26" i="3"/>
  <c r="S26" i="3"/>
  <c r="AB26" i="3"/>
  <c r="AK26" i="3"/>
  <c r="AT26" i="3"/>
  <c r="BC26" i="3"/>
  <c r="BL26" i="3"/>
  <c r="BV26" i="3"/>
  <c r="CE26" i="3"/>
  <c r="CN26" i="3"/>
  <c r="CW26" i="3"/>
  <c r="DF26" i="3"/>
  <c r="DO26" i="3"/>
  <c r="J27" i="3"/>
  <c r="S27" i="3"/>
  <c r="AB27" i="3"/>
  <c r="AK27" i="3"/>
  <c r="AT27" i="3"/>
  <c r="BC27" i="3"/>
  <c r="BL27" i="3"/>
  <c r="BV27" i="3"/>
  <c r="CE27" i="3"/>
  <c r="CN27" i="3"/>
  <c r="CW27" i="3"/>
  <c r="DF27" i="3"/>
  <c r="DO27" i="3"/>
  <c r="J28" i="3"/>
  <c r="S28" i="3"/>
  <c r="AB28" i="3"/>
  <c r="AK28" i="3"/>
  <c r="AT28" i="3"/>
  <c r="BC28" i="3"/>
  <c r="BL28" i="3"/>
  <c r="BV28" i="3"/>
  <c r="CE28" i="3"/>
  <c r="CN28" i="3"/>
  <c r="CW28" i="3"/>
  <c r="DF28" i="3"/>
  <c r="DO28" i="3"/>
  <c r="J29" i="3"/>
  <c r="S29" i="3"/>
  <c r="AB29" i="3"/>
  <c r="AK29" i="3"/>
  <c r="AT29" i="3"/>
  <c r="BC29" i="3"/>
  <c r="BL29" i="3"/>
  <c r="BV29" i="3"/>
  <c r="CE29" i="3"/>
  <c r="CN29" i="3"/>
  <c r="CW29" i="3"/>
  <c r="DF29" i="3"/>
  <c r="DO29" i="3"/>
  <c r="J30" i="3"/>
  <c r="S30" i="3"/>
  <c r="AB30" i="3"/>
  <c r="AK30" i="3"/>
  <c r="AT30" i="3"/>
  <c r="BC30" i="3"/>
  <c r="BL30" i="3"/>
  <c r="BV30" i="3"/>
  <c r="CE30" i="3"/>
  <c r="CN30" i="3"/>
  <c r="CW30" i="3"/>
  <c r="DF30" i="3"/>
  <c r="DO30" i="3"/>
  <c r="J31" i="3"/>
  <c r="S31" i="3"/>
  <c r="AB31" i="3"/>
  <c r="AK31" i="3"/>
  <c r="AT31" i="3"/>
  <c r="BC31" i="3"/>
  <c r="BL31" i="3"/>
  <c r="BV31" i="3"/>
  <c r="CE31" i="3"/>
  <c r="CN31" i="3"/>
  <c r="CW31" i="3"/>
  <c r="DF31" i="3"/>
  <c r="DO31" i="3"/>
  <c r="J32" i="3"/>
  <c r="T32" i="3"/>
  <c r="AD32" i="3"/>
  <c r="AN32" i="3"/>
  <c r="AZ32" i="3"/>
  <c r="BJ32" i="3"/>
  <c r="BT32" i="3"/>
  <c r="CF32" i="3"/>
  <c r="CP32" i="3"/>
  <c r="CZ32" i="3"/>
  <c r="DL32" i="3"/>
  <c r="DV32" i="3"/>
  <c r="DY88" i="3"/>
  <c r="DQ88" i="3"/>
  <c r="DI88" i="3"/>
  <c r="DA88" i="3"/>
  <c r="CS88" i="3"/>
  <c r="CK88" i="3"/>
  <c r="CC88" i="3"/>
  <c r="BU88" i="3"/>
  <c r="BM88" i="3"/>
  <c r="BE88" i="3"/>
  <c r="AW88" i="3"/>
  <c r="AO88" i="3"/>
  <c r="AG88" i="3"/>
  <c r="Y88" i="3"/>
  <c r="Q88" i="3"/>
  <c r="I88" i="3"/>
  <c r="EA88" i="3"/>
  <c r="DR88" i="3"/>
  <c r="DH88" i="3"/>
  <c r="CY88" i="3"/>
  <c r="CP88" i="3"/>
  <c r="CG88" i="3"/>
  <c r="BX88" i="3"/>
  <c r="BO88" i="3"/>
  <c r="BF88" i="3"/>
  <c r="AV88" i="3"/>
  <c r="AM88" i="3"/>
  <c r="AD88" i="3"/>
  <c r="U88" i="3"/>
  <c r="L88" i="3"/>
  <c r="ED88" i="3"/>
  <c r="DU88" i="3"/>
  <c r="DL88" i="3"/>
  <c r="DC88" i="3"/>
  <c r="CT88" i="3"/>
  <c r="CJ88" i="3"/>
  <c r="CA88" i="3"/>
  <c r="BR88" i="3"/>
  <c r="BI88" i="3"/>
  <c r="AZ88" i="3"/>
  <c r="AQ88" i="3"/>
  <c r="AH88" i="3"/>
  <c r="X88" i="3"/>
  <c r="O88" i="3"/>
  <c r="F88" i="3"/>
  <c r="EC88" i="3"/>
  <c r="DT88" i="3"/>
  <c r="DK88" i="3"/>
  <c r="DB88" i="3"/>
  <c r="CR88" i="3"/>
  <c r="CI88" i="3"/>
  <c r="BZ88" i="3"/>
  <c r="BQ88" i="3"/>
  <c r="BH88" i="3"/>
  <c r="AY88" i="3"/>
  <c r="AP88" i="3"/>
  <c r="AF88" i="3"/>
  <c r="W88" i="3"/>
  <c r="N88" i="3"/>
  <c r="E88" i="3"/>
  <c r="EB88" i="3"/>
  <c r="DS88" i="3"/>
  <c r="DJ88" i="3"/>
  <c r="CZ88" i="3"/>
  <c r="CQ88" i="3"/>
  <c r="CH88" i="3"/>
  <c r="BY88" i="3"/>
  <c r="BP88" i="3"/>
  <c r="BG88" i="3"/>
  <c r="AX88" i="3"/>
  <c r="AN88" i="3"/>
  <c r="AE88" i="3"/>
  <c r="V88" i="3"/>
  <c r="M88" i="3"/>
  <c r="R88" i="3"/>
  <c r="AJ88" i="3"/>
  <c r="BB88" i="3"/>
  <c r="BT88" i="3"/>
  <c r="CM88" i="3"/>
  <c r="DE88" i="3"/>
  <c r="DW88" i="3"/>
  <c r="T89" i="3"/>
  <c r="AL89" i="3"/>
  <c r="BD89" i="3"/>
  <c r="BW89" i="3"/>
  <c r="CO89" i="3"/>
  <c r="DG89" i="3"/>
  <c r="DZ89" i="3"/>
  <c r="H90" i="3"/>
  <c r="AA90" i="3"/>
  <c r="AS90" i="3"/>
  <c r="BK90" i="3"/>
  <c r="CD90" i="3"/>
  <c r="CV90" i="3"/>
  <c r="DN90" i="3"/>
  <c r="K91" i="3"/>
  <c r="AC91" i="3"/>
  <c r="AU91" i="3"/>
  <c r="BN91" i="3"/>
  <c r="CF91" i="3"/>
  <c r="CX91" i="3"/>
  <c r="DY92" i="3"/>
  <c r="DQ92" i="3"/>
  <c r="DI92" i="3"/>
  <c r="DA92" i="3"/>
  <c r="CS92" i="3"/>
  <c r="CK92" i="3"/>
  <c r="CC92" i="3"/>
  <c r="BU92" i="3"/>
  <c r="BM92" i="3"/>
  <c r="BE92" i="3"/>
  <c r="AW92" i="3"/>
  <c r="AO92" i="3"/>
  <c r="AG92" i="3"/>
  <c r="Y92" i="3"/>
  <c r="Q92" i="3"/>
  <c r="I92" i="3"/>
  <c r="EA92" i="3"/>
  <c r="DR92" i="3"/>
  <c r="DH92" i="3"/>
  <c r="CY92" i="3"/>
  <c r="CP92" i="3"/>
  <c r="CG92" i="3"/>
  <c r="BX92" i="3"/>
  <c r="BO92" i="3"/>
  <c r="BF92" i="3"/>
  <c r="AV92" i="3"/>
  <c r="AM92" i="3"/>
  <c r="AD92" i="3"/>
  <c r="U92" i="3"/>
  <c r="L92" i="3"/>
  <c r="ED92" i="3"/>
  <c r="DU92" i="3"/>
  <c r="DL92" i="3"/>
  <c r="DC92" i="3"/>
  <c r="CT92" i="3"/>
  <c r="CJ92" i="3"/>
  <c r="CA92" i="3"/>
  <c r="BR92" i="3"/>
  <c r="BI92" i="3"/>
  <c r="AZ92" i="3"/>
  <c r="AQ92" i="3"/>
  <c r="AH92" i="3"/>
  <c r="X92" i="3"/>
  <c r="O92" i="3"/>
  <c r="F92" i="3"/>
  <c r="EC92" i="3"/>
  <c r="DT92" i="3"/>
  <c r="DK92" i="3"/>
  <c r="DB92" i="3"/>
  <c r="CR92" i="3"/>
  <c r="CI92" i="3"/>
  <c r="BZ92" i="3"/>
  <c r="BQ92" i="3"/>
  <c r="BH92" i="3"/>
  <c r="AY92" i="3"/>
  <c r="AP92" i="3"/>
  <c r="AF92" i="3"/>
  <c r="W92" i="3"/>
  <c r="N92" i="3"/>
  <c r="E92" i="3"/>
  <c r="EB92" i="3"/>
  <c r="DS92" i="3"/>
  <c r="DJ92" i="3"/>
  <c r="CZ92" i="3"/>
  <c r="CQ92" i="3"/>
  <c r="CH92" i="3"/>
  <c r="BY92" i="3"/>
  <c r="BP92" i="3"/>
  <c r="BG92" i="3"/>
  <c r="AX92" i="3"/>
  <c r="AN92" i="3"/>
  <c r="AE92" i="3"/>
  <c r="V92" i="3"/>
  <c r="M92" i="3"/>
  <c r="R92" i="3"/>
  <c r="AJ92" i="3"/>
  <c r="BB92" i="3"/>
  <c r="BT92" i="3"/>
  <c r="CM92" i="3"/>
  <c r="DE92" i="3"/>
  <c r="DW92" i="3"/>
  <c r="T93" i="3"/>
  <c r="AL93" i="3"/>
  <c r="BD93" i="3"/>
  <c r="BW93" i="3"/>
  <c r="CO93" i="3"/>
  <c r="DG93" i="3"/>
  <c r="DZ93" i="3"/>
  <c r="H94" i="3"/>
  <c r="AA94" i="3"/>
  <c r="AS94" i="3"/>
  <c r="BK94" i="3"/>
  <c r="CD94" i="3"/>
  <c r="CV94" i="3"/>
  <c r="DN94" i="3"/>
  <c r="K95" i="3"/>
  <c r="AC95" i="3"/>
  <c r="AU95" i="3"/>
  <c r="BN95" i="3"/>
  <c r="CF95" i="3"/>
  <c r="CX95" i="3"/>
  <c r="DY96" i="3"/>
  <c r="DQ96" i="3"/>
  <c r="DI96" i="3"/>
  <c r="DA96" i="3"/>
  <c r="CS96" i="3"/>
  <c r="CK96" i="3"/>
  <c r="CC96" i="3"/>
  <c r="BU96" i="3"/>
  <c r="BM96" i="3"/>
  <c r="BE96" i="3"/>
  <c r="AW96" i="3"/>
  <c r="AO96" i="3"/>
  <c r="AG96" i="3"/>
  <c r="Y96" i="3"/>
  <c r="Q96" i="3"/>
  <c r="I96" i="3"/>
  <c r="EA96" i="3"/>
  <c r="DR96" i="3"/>
  <c r="DH96" i="3"/>
  <c r="CY96" i="3"/>
  <c r="CP96" i="3"/>
  <c r="CG96" i="3"/>
  <c r="BX96" i="3"/>
  <c r="BO96" i="3"/>
  <c r="BF96" i="3"/>
  <c r="AV96" i="3"/>
  <c r="AM96" i="3"/>
  <c r="AD96" i="3"/>
  <c r="U96" i="3"/>
  <c r="L96" i="3"/>
  <c r="ED96" i="3"/>
  <c r="DU96" i="3"/>
  <c r="DL96" i="3"/>
  <c r="DC96" i="3"/>
  <c r="CT96" i="3"/>
  <c r="CJ96" i="3"/>
  <c r="CA96" i="3"/>
  <c r="BR96" i="3"/>
  <c r="BI96" i="3"/>
  <c r="AZ96" i="3"/>
  <c r="AQ96" i="3"/>
  <c r="AH96" i="3"/>
  <c r="X96" i="3"/>
  <c r="O96" i="3"/>
  <c r="F96" i="3"/>
  <c r="EC96" i="3"/>
  <c r="DT96" i="3"/>
  <c r="DK96" i="3"/>
  <c r="DB96" i="3"/>
  <c r="CR96" i="3"/>
  <c r="CI96" i="3"/>
  <c r="BZ96" i="3"/>
  <c r="BQ96" i="3"/>
  <c r="BH96" i="3"/>
  <c r="AY96" i="3"/>
  <c r="AP96" i="3"/>
  <c r="AF96" i="3"/>
  <c r="W96" i="3"/>
  <c r="N96" i="3"/>
  <c r="E96" i="3"/>
  <c r="EB96" i="3"/>
  <c r="DS96" i="3"/>
  <c r="DJ96" i="3"/>
  <c r="CZ96" i="3"/>
  <c r="CQ96" i="3"/>
  <c r="CH96" i="3"/>
  <c r="BY96" i="3"/>
  <c r="BP96" i="3"/>
  <c r="BG96" i="3"/>
  <c r="AX96" i="3"/>
  <c r="AN96" i="3"/>
  <c r="AE96" i="3"/>
  <c r="V96" i="3"/>
  <c r="M96" i="3"/>
  <c r="R96" i="3"/>
  <c r="AJ96" i="3"/>
  <c r="BB96" i="3"/>
  <c r="BT96" i="3"/>
  <c r="CM96" i="3"/>
  <c r="DE96" i="3"/>
  <c r="DW96" i="3"/>
  <c r="T97" i="3"/>
  <c r="AL97" i="3"/>
  <c r="BD97" i="3"/>
  <c r="BW97" i="3"/>
  <c r="CO97" i="3"/>
  <c r="DG97" i="3"/>
  <c r="DZ97" i="3"/>
  <c r="H98" i="3"/>
  <c r="AA98" i="3"/>
  <c r="AS98" i="3"/>
  <c r="BK98" i="3"/>
  <c r="CD98" i="3"/>
  <c r="CV98" i="3"/>
  <c r="DN98" i="3"/>
  <c r="K99" i="3"/>
  <c r="AC99" i="3"/>
  <c r="AU99" i="3"/>
  <c r="BN99" i="3"/>
  <c r="CF99" i="3"/>
  <c r="CX99" i="3"/>
  <c r="DY100" i="3"/>
  <c r="DQ100" i="3"/>
  <c r="DI100" i="3"/>
  <c r="DA100" i="3"/>
  <c r="CS100" i="3"/>
  <c r="CK100" i="3"/>
  <c r="CC100" i="3"/>
  <c r="BU100" i="3"/>
  <c r="BM100" i="3"/>
  <c r="BE100" i="3"/>
  <c r="AW100" i="3"/>
  <c r="AO100" i="3"/>
  <c r="AG100" i="3"/>
  <c r="Y100" i="3"/>
  <c r="Q100" i="3"/>
  <c r="I100" i="3"/>
  <c r="EA100" i="3"/>
  <c r="DR100" i="3"/>
  <c r="DH100" i="3"/>
  <c r="CY100" i="3"/>
  <c r="CP100" i="3"/>
  <c r="CG100" i="3"/>
  <c r="BX100" i="3"/>
  <c r="BO100" i="3"/>
  <c r="BF100" i="3"/>
  <c r="AV100" i="3"/>
  <c r="AM100" i="3"/>
  <c r="AD100" i="3"/>
  <c r="U100" i="3"/>
  <c r="L100" i="3"/>
  <c r="ED100" i="3"/>
  <c r="DU100" i="3"/>
  <c r="DL100" i="3"/>
  <c r="DC100" i="3"/>
  <c r="CT100" i="3"/>
  <c r="CJ100" i="3"/>
  <c r="CA100" i="3"/>
  <c r="BR100" i="3"/>
  <c r="BI100" i="3"/>
  <c r="AZ100" i="3"/>
  <c r="AQ100" i="3"/>
  <c r="AH100" i="3"/>
  <c r="X100" i="3"/>
  <c r="O100" i="3"/>
  <c r="F100" i="3"/>
  <c r="EC100" i="3"/>
  <c r="DT100" i="3"/>
  <c r="DK100" i="3"/>
  <c r="DB100" i="3"/>
  <c r="CR100" i="3"/>
  <c r="CI100" i="3"/>
  <c r="BZ100" i="3"/>
  <c r="BQ100" i="3"/>
  <c r="BH100" i="3"/>
  <c r="AY100" i="3"/>
  <c r="AP100" i="3"/>
  <c r="AF100" i="3"/>
  <c r="W100" i="3"/>
  <c r="N100" i="3"/>
  <c r="E100" i="3"/>
  <c r="EB100" i="3"/>
  <c r="DS100" i="3"/>
  <c r="DJ100" i="3"/>
  <c r="CZ100" i="3"/>
  <c r="CQ100" i="3"/>
  <c r="CH100" i="3"/>
  <c r="BY100" i="3"/>
  <c r="BP100" i="3"/>
  <c r="BG100" i="3"/>
  <c r="AX100" i="3"/>
  <c r="AN100" i="3"/>
  <c r="AE100" i="3"/>
  <c r="V100" i="3"/>
  <c r="M100" i="3"/>
  <c r="R100" i="3"/>
  <c r="AJ100" i="3"/>
  <c r="BB100" i="3"/>
  <c r="BT100" i="3"/>
  <c r="CM100" i="3"/>
  <c r="DE100" i="3"/>
  <c r="DW100" i="3"/>
  <c r="T101" i="3"/>
  <c r="AL101" i="3"/>
  <c r="BD101" i="3"/>
  <c r="BW101" i="3"/>
  <c r="CO101" i="3"/>
  <c r="DG101" i="3"/>
  <c r="DZ101" i="3"/>
  <c r="H102" i="3"/>
  <c r="AA102" i="3"/>
  <c r="AS102" i="3"/>
  <c r="BK102" i="3"/>
  <c r="CD102" i="3"/>
  <c r="CV102" i="3"/>
  <c r="DN102" i="3"/>
  <c r="EF102" i="3"/>
  <c r="K103" i="3"/>
  <c r="AC103" i="3"/>
  <c r="AU103" i="3"/>
  <c r="BN103" i="3"/>
  <c r="CF103" i="3"/>
  <c r="CX103" i="3"/>
  <c r="DY104" i="3"/>
  <c r="DQ104" i="3"/>
  <c r="DI104" i="3"/>
  <c r="DA104" i="3"/>
  <c r="CS104" i="3"/>
  <c r="CK104" i="3"/>
  <c r="CC104" i="3"/>
  <c r="BU104" i="3"/>
  <c r="BM104" i="3"/>
  <c r="BE104" i="3"/>
  <c r="AW104" i="3"/>
  <c r="AO104" i="3"/>
  <c r="AG104" i="3"/>
  <c r="Y104" i="3"/>
  <c r="Q104" i="3"/>
  <c r="I104" i="3"/>
  <c r="EA104" i="3"/>
  <c r="DR104" i="3"/>
  <c r="DH104" i="3"/>
  <c r="CY104" i="3"/>
  <c r="CP104" i="3"/>
  <c r="CG104" i="3"/>
  <c r="BX104" i="3"/>
  <c r="BO104" i="3"/>
  <c r="BF104" i="3"/>
  <c r="AV104" i="3"/>
  <c r="AM104" i="3"/>
  <c r="AD104" i="3"/>
  <c r="U104" i="3"/>
  <c r="L104" i="3"/>
  <c r="ED104" i="3"/>
  <c r="DU104" i="3"/>
  <c r="DL104" i="3"/>
  <c r="DC104" i="3"/>
  <c r="CT104" i="3"/>
  <c r="CJ104" i="3"/>
  <c r="CA104" i="3"/>
  <c r="BR104" i="3"/>
  <c r="BI104" i="3"/>
  <c r="AZ104" i="3"/>
  <c r="AQ104" i="3"/>
  <c r="AH104" i="3"/>
  <c r="X104" i="3"/>
  <c r="O104" i="3"/>
  <c r="F104" i="3"/>
  <c r="EC104" i="3"/>
  <c r="DT104" i="3"/>
  <c r="DK104" i="3"/>
  <c r="DB104" i="3"/>
  <c r="CR104" i="3"/>
  <c r="CI104" i="3"/>
  <c r="BZ104" i="3"/>
  <c r="BQ104" i="3"/>
  <c r="BH104" i="3"/>
  <c r="AY104" i="3"/>
  <c r="AP104" i="3"/>
  <c r="AF104" i="3"/>
  <c r="W104" i="3"/>
  <c r="N104" i="3"/>
  <c r="E104" i="3"/>
  <c r="EB104" i="3"/>
  <c r="DS104" i="3"/>
  <c r="DJ104" i="3"/>
  <c r="CZ104" i="3"/>
  <c r="CQ104" i="3"/>
  <c r="CH104" i="3"/>
  <c r="BY104" i="3"/>
  <c r="BP104" i="3"/>
  <c r="BG104" i="3"/>
  <c r="AX104" i="3"/>
  <c r="AN104" i="3"/>
  <c r="AE104" i="3"/>
  <c r="V104" i="3"/>
  <c r="M104" i="3"/>
  <c r="R104" i="3"/>
  <c r="AJ104" i="3"/>
  <c r="BB104" i="3"/>
  <c r="BT104" i="3"/>
  <c r="CM104" i="3"/>
  <c r="DE104" i="3"/>
  <c r="DW104" i="3"/>
  <c r="T105" i="3"/>
  <c r="AO105" i="3"/>
  <c r="BI105" i="3"/>
  <c r="CE105" i="3"/>
  <c r="CY105" i="3"/>
  <c r="DT105" i="3"/>
  <c r="V109" i="3"/>
  <c r="AT109" i="3"/>
  <c r="BY109" i="3"/>
  <c r="DB109" i="3"/>
  <c r="T111" i="3"/>
  <c r="BJ111" i="3"/>
  <c r="CY111" i="3"/>
  <c r="EF112" i="3"/>
  <c r="DX112" i="3"/>
  <c r="DP112" i="3"/>
  <c r="DH112" i="3"/>
  <c r="CZ112" i="3"/>
  <c r="CR112" i="3"/>
  <c r="CJ112" i="3"/>
  <c r="CB112" i="3"/>
  <c r="BT112" i="3"/>
  <c r="BL112" i="3"/>
  <c r="BD112" i="3"/>
  <c r="AV112" i="3"/>
  <c r="AN112" i="3"/>
  <c r="AF112" i="3"/>
  <c r="X112" i="3"/>
  <c r="P112" i="3"/>
  <c r="H112" i="3"/>
  <c r="ED112" i="3"/>
  <c r="DU112" i="3"/>
  <c r="DL112" i="3"/>
  <c r="DC112" i="3"/>
  <c r="CT112" i="3"/>
  <c r="CK112" i="3"/>
  <c r="CA112" i="3"/>
  <c r="BR112" i="3"/>
  <c r="BI112" i="3"/>
  <c r="AZ112" i="3"/>
  <c r="AQ112" i="3"/>
  <c r="AH112" i="3"/>
  <c r="Y112" i="3"/>
  <c r="O112" i="3"/>
  <c r="F112" i="3"/>
  <c r="DZ112" i="3"/>
  <c r="DO112" i="3"/>
  <c r="DE112" i="3"/>
  <c r="CU112" i="3"/>
  <c r="CI112" i="3"/>
  <c r="BY112" i="3"/>
  <c r="BO112" i="3"/>
  <c r="BE112" i="3"/>
  <c r="AT112" i="3"/>
  <c r="AJ112" i="3"/>
  <c r="Z112" i="3"/>
  <c r="N112" i="3"/>
  <c r="DY112" i="3"/>
  <c r="DN112" i="3"/>
  <c r="DD112" i="3"/>
  <c r="CS112" i="3"/>
  <c r="CH112" i="3"/>
  <c r="BX112" i="3"/>
  <c r="BN112" i="3"/>
  <c r="BC112" i="3"/>
  <c r="AS112" i="3"/>
  <c r="AI112" i="3"/>
  <c r="W112" i="3"/>
  <c r="M112" i="3"/>
  <c r="DV112" i="3"/>
  <c r="DK112" i="3"/>
  <c r="DA112" i="3"/>
  <c r="CP112" i="3"/>
  <c r="CF112" i="3"/>
  <c r="BV112" i="3"/>
  <c r="BK112" i="3"/>
  <c r="BA112" i="3"/>
  <c r="AP112" i="3"/>
  <c r="AE112" i="3"/>
  <c r="U112" i="3"/>
  <c r="K112" i="3"/>
  <c r="EC112" i="3"/>
  <c r="DS112" i="3"/>
  <c r="DI112" i="3"/>
  <c r="CX112" i="3"/>
  <c r="CN112" i="3"/>
  <c r="CD112" i="3"/>
  <c r="BS112" i="3"/>
  <c r="BH112" i="3"/>
  <c r="AX112" i="3"/>
  <c r="AM112" i="3"/>
  <c r="AC112" i="3"/>
  <c r="S112" i="3"/>
  <c r="I112" i="3"/>
  <c r="EB112" i="3"/>
  <c r="DR112" i="3"/>
  <c r="DG112" i="3"/>
  <c r="CW112" i="3"/>
  <c r="CM112" i="3"/>
  <c r="CC112" i="3"/>
  <c r="BQ112" i="3"/>
  <c r="BG112" i="3"/>
  <c r="AW112" i="3"/>
  <c r="AL112" i="3"/>
  <c r="AB112" i="3"/>
  <c r="R112" i="3"/>
  <c r="G112" i="3"/>
  <c r="EA112" i="3"/>
  <c r="DQ112" i="3"/>
  <c r="DF112" i="3"/>
  <c r="CV112" i="3"/>
  <c r="CL112" i="3"/>
  <c r="BZ112" i="3"/>
  <c r="BP112" i="3"/>
  <c r="BF112" i="3"/>
  <c r="AU112" i="3"/>
  <c r="AK112" i="3"/>
  <c r="AA112" i="3"/>
  <c r="Q112" i="3"/>
  <c r="E112" i="3"/>
  <c r="AG112" i="3"/>
  <c r="BW112" i="3"/>
  <c r="DM112" i="3"/>
  <c r="J113" i="3"/>
  <c r="AY113" i="3"/>
  <c r="CO113" i="3"/>
  <c r="ED113" i="3"/>
  <c r="V114" i="3"/>
  <c r="BM114" i="3"/>
  <c r="DY23" i="3"/>
  <c r="DQ23" i="3"/>
  <c r="DI23" i="3"/>
  <c r="DA23" i="3"/>
  <c r="CS23" i="3"/>
  <c r="CK23" i="3"/>
  <c r="CC23" i="3"/>
  <c r="BU23" i="3"/>
  <c r="BM23" i="3"/>
  <c r="BE23" i="3"/>
  <c r="AW23" i="3"/>
  <c r="AO23" i="3"/>
  <c r="AG23" i="3"/>
  <c r="Y23" i="3"/>
  <c r="Q23" i="3"/>
  <c r="I23" i="3"/>
  <c r="K23" i="3"/>
  <c r="T23" i="3"/>
  <c r="AC23" i="3"/>
  <c r="AL23" i="3"/>
  <c r="AU23" i="3"/>
  <c r="BD23" i="3"/>
  <c r="BN23" i="3"/>
  <c r="BW23" i="3"/>
  <c r="CF23" i="3"/>
  <c r="CO23" i="3"/>
  <c r="CX23" i="3"/>
  <c r="DG23" i="3"/>
  <c r="DP23" i="3"/>
  <c r="DZ23" i="3"/>
  <c r="DY24" i="3"/>
  <c r="DQ24" i="3"/>
  <c r="DI24" i="3"/>
  <c r="DA24" i="3"/>
  <c r="CS24" i="3"/>
  <c r="CK24" i="3"/>
  <c r="CC24" i="3"/>
  <c r="BU24" i="3"/>
  <c r="BM24" i="3"/>
  <c r="BE24" i="3"/>
  <c r="AW24" i="3"/>
  <c r="AO24" i="3"/>
  <c r="AG24" i="3"/>
  <c r="Y24" i="3"/>
  <c r="Q24" i="3"/>
  <c r="I24" i="3"/>
  <c r="K24" i="3"/>
  <c r="T24" i="3"/>
  <c r="AC24" i="3"/>
  <c r="AL24" i="3"/>
  <c r="AU24" i="3"/>
  <c r="BD24" i="3"/>
  <c r="BN24" i="3"/>
  <c r="BW24" i="3"/>
  <c r="CF24" i="3"/>
  <c r="CO24" i="3"/>
  <c r="CX24" i="3"/>
  <c r="DG24" i="3"/>
  <c r="DP24" i="3"/>
  <c r="DZ24" i="3"/>
  <c r="DY25" i="3"/>
  <c r="DQ25" i="3"/>
  <c r="DI25" i="3"/>
  <c r="DA25" i="3"/>
  <c r="CS25" i="3"/>
  <c r="CK25" i="3"/>
  <c r="CC25" i="3"/>
  <c r="BU25" i="3"/>
  <c r="BM25" i="3"/>
  <c r="BE25" i="3"/>
  <c r="AW25" i="3"/>
  <c r="AO25" i="3"/>
  <c r="AG25" i="3"/>
  <c r="Y25" i="3"/>
  <c r="Q25" i="3"/>
  <c r="I25" i="3"/>
  <c r="K25" i="3"/>
  <c r="T25" i="3"/>
  <c r="AC25" i="3"/>
  <c r="AL25" i="3"/>
  <c r="AU25" i="3"/>
  <c r="BD25" i="3"/>
  <c r="BN25" i="3"/>
  <c r="BW25" i="3"/>
  <c r="CF25" i="3"/>
  <c r="CO25" i="3"/>
  <c r="CX25" i="3"/>
  <c r="DG25" i="3"/>
  <c r="DP25" i="3"/>
  <c r="DZ25" i="3"/>
  <c r="DY26" i="3"/>
  <c r="DQ26" i="3"/>
  <c r="DI26" i="3"/>
  <c r="DA26" i="3"/>
  <c r="CS26" i="3"/>
  <c r="CK26" i="3"/>
  <c r="CC26" i="3"/>
  <c r="BU26" i="3"/>
  <c r="BM26" i="3"/>
  <c r="BE26" i="3"/>
  <c r="AW26" i="3"/>
  <c r="AO26" i="3"/>
  <c r="AG26" i="3"/>
  <c r="Y26" i="3"/>
  <c r="Q26" i="3"/>
  <c r="I26" i="3"/>
  <c r="K26" i="3"/>
  <c r="T26" i="3"/>
  <c r="AC26" i="3"/>
  <c r="AL26" i="3"/>
  <c r="AU26" i="3"/>
  <c r="BD26" i="3"/>
  <c r="BN26" i="3"/>
  <c r="BW26" i="3"/>
  <c r="CF26" i="3"/>
  <c r="CO26" i="3"/>
  <c r="CX26" i="3"/>
  <c r="DG26" i="3"/>
  <c r="DP26" i="3"/>
  <c r="DZ26" i="3"/>
  <c r="DY27" i="3"/>
  <c r="DQ27" i="3"/>
  <c r="DI27" i="3"/>
  <c r="DA27" i="3"/>
  <c r="CS27" i="3"/>
  <c r="CK27" i="3"/>
  <c r="CC27" i="3"/>
  <c r="BU27" i="3"/>
  <c r="BM27" i="3"/>
  <c r="BE27" i="3"/>
  <c r="AW27" i="3"/>
  <c r="AO27" i="3"/>
  <c r="AG27" i="3"/>
  <c r="Y27" i="3"/>
  <c r="Q27" i="3"/>
  <c r="I27" i="3"/>
  <c r="K27" i="3"/>
  <c r="T27" i="3"/>
  <c r="AC27" i="3"/>
  <c r="AL27" i="3"/>
  <c r="AU27" i="3"/>
  <c r="BD27" i="3"/>
  <c r="BN27" i="3"/>
  <c r="BW27" i="3"/>
  <c r="CF27" i="3"/>
  <c r="CO27" i="3"/>
  <c r="CX27" i="3"/>
  <c r="DG27" i="3"/>
  <c r="DP27" i="3"/>
  <c r="DZ27" i="3"/>
  <c r="DY28" i="3"/>
  <c r="DQ28" i="3"/>
  <c r="DI28" i="3"/>
  <c r="DA28" i="3"/>
  <c r="CS28" i="3"/>
  <c r="CK28" i="3"/>
  <c r="CC28" i="3"/>
  <c r="BU28" i="3"/>
  <c r="BM28" i="3"/>
  <c r="BE28" i="3"/>
  <c r="AW28" i="3"/>
  <c r="AO28" i="3"/>
  <c r="AG28" i="3"/>
  <c r="Y28" i="3"/>
  <c r="Q28" i="3"/>
  <c r="I28" i="3"/>
  <c r="K28" i="3"/>
  <c r="T28" i="3"/>
  <c r="AC28" i="3"/>
  <c r="AL28" i="3"/>
  <c r="AU28" i="3"/>
  <c r="BD28" i="3"/>
  <c r="BN28" i="3"/>
  <c r="BW28" i="3"/>
  <c r="CF28" i="3"/>
  <c r="CO28" i="3"/>
  <c r="CX28" i="3"/>
  <c r="DG28" i="3"/>
  <c r="DP28" i="3"/>
  <c r="DZ28" i="3"/>
  <c r="DY29" i="3"/>
  <c r="DQ29" i="3"/>
  <c r="DI29" i="3"/>
  <c r="DA29" i="3"/>
  <c r="CS29" i="3"/>
  <c r="CK29" i="3"/>
  <c r="CC29" i="3"/>
  <c r="BU29" i="3"/>
  <c r="BM29" i="3"/>
  <c r="BE29" i="3"/>
  <c r="AW29" i="3"/>
  <c r="AO29" i="3"/>
  <c r="AG29" i="3"/>
  <c r="Y29" i="3"/>
  <c r="Q29" i="3"/>
  <c r="I29" i="3"/>
  <c r="K29" i="3"/>
  <c r="T29" i="3"/>
  <c r="AC29" i="3"/>
  <c r="AL29" i="3"/>
  <c r="AU29" i="3"/>
  <c r="BD29" i="3"/>
  <c r="BN29" i="3"/>
  <c r="BW29" i="3"/>
  <c r="CF29" i="3"/>
  <c r="CO29" i="3"/>
  <c r="CX29" i="3"/>
  <c r="DG29" i="3"/>
  <c r="DP29" i="3"/>
  <c r="DZ29" i="3"/>
  <c r="DY30" i="3"/>
  <c r="DQ30" i="3"/>
  <c r="DI30" i="3"/>
  <c r="DA30" i="3"/>
  <c r="CS30" i="3"/>
  <c r="CK30" i="3"/>
  <c r="CC30" i="3"/>
  <c r="BU30" i="3"/>
  <c r="BM30" i="3"/>
  <c r="BE30" i="3"/>
  <c r="AW30" i="3"/>
  <c r="AO30" i="3"/>
  <c r="AG30" i="3"/>
  <c r="Y30" i="3"/>
  <c r="Q30" i="3"/>
  <c r="I30" i="3"/>
  <c r="K30" i="3"/>
  <c r="T30" i="3"/>
  <c r="AC30" i="3"/>
  <c r="AL30" i="3"/>
  <c r="AU30" i="3"/>
  <c r="BD30" i="3"/>
  <c r="BN30" i="3"/>
  <c r="BW30" i="3"/>
  <c r="CF30" i="3"/>
  <c r="CO30" i="3"/>
  <c r="CX30" i="3"/>
  <c r="DG30" i="3"/>
  <c r="DP30" i="3"/>
  <c r="DZ30" i="3"/>
  <c r="DY31" i="3"/>
  <c r="DQ31" i="3"/>
  <c r="DI31" i="3"/>
  <c r="DA31" i="3"/>
  <c r="CS31" i="3"/>
  <c r="CK31" i="3"/>
  <c r="CC31" i="3"/>
  <c r="BU31" i="3"/>
  <c r="BM31" i="3"/>
  <c r="BE31" i="3"/>
  <c r="AW31" i="3"/>
  <c r="AO31" i="3"/>
  <c r="AG31" i="3"/>
  <c r="Y31" i="3"/>
  <c r="Q31" i="3"/>
  <c r="I31" i="3"/>
  <c r="K31" i="3"/>
  <c r="T31" i="3"/>
  <c r="AC31" i="3"/>
  <c r="AL31" i="3"/>
  <c r="AU31" i="3"/>
  <c r="BD31" i="3"/>
  <c r="BN31" i="3"/>
  <c r="BW31" i="3"/>
  <c r="CF31" i="3"/>
  <c r="CO31" i="3"/>
  <c r="CX31" i="3"/>
  <c r="DG31" i="3"/>
  <c r="DP31" i="3"/>
  <c r="DZ31" i="3"/>
  <c r="DZ32" i="3"/>
  <c r="DR32" i="3"/>
  <c r="DJ32" i="3"/>
  <c r="DB32" i="3"/>
  <c r="CT32" i="3"/>
  <c r="CL32" i="3"/>
  <c r="CD32" i="3"/>
  <c r="BV32" i="3"/>
  <c r="BN32" i="3"/>
  <c r="BF32" i="3"/>
  <c r="AX32" i="3"/>
  <c r="AP32" i="3"/>
  <c r="AH32" i="3"/>
  <c r="Z32" i="3"/>
  <c r="R32" i="3"/>
  <c r="DY32" i="3"/>
  <c r="DQ32" i="3"/>
  <c r="DI32" i="3"/>
  <c r="DA32" i="3"/>
  <c r="CS32" i="3"/>
  <c r="CK32" i="3"/>
  <c r="CC32" i="3"/>
  <c r="BU32" i="3"/>
  <c r="BM32" i="3"/>
  <c r="BE32" i="3"/>
  <c r="AW32" i="3"/>
  <c r="AO32" i="3"/>
  <c r="AG32" i="3"/>
  <c r="Y32" i="3"/>
  <c r="Q32" i="3"/>
  <c r="I32" i="3"/>
  <c r="K32" i="3"/>
  <c r="U32" i="3"/>
  <c r="AE32" i="3"/>
  <c r="AQ32" i="3"/>
  <c r="BA32" i="3"/>
  <c r="BK32" i="3"/>
  <c r="BW32" i="3"/>
  <c r="CG32" i="3"/>
  <c r="CQ32" i="3"/>
  <c r="DC32" i="3"/>
  <c r="DM32" i="3"/>
  <c r="DW32" i="3"/>
  <c r="EF109" i="3"/>
  <c r="DX109" i="3"/>
  <c r="DP109" i="3"/>
  <c r="DH109" i="3"/>
  <c r="CZ109" i="3"/>
  <c r="CR109" i="3"/>
  <c r="CJ109" i="3"/>
  <c r="CB109" i="3"/>
  <c r="BT109" i="3"/>
  <c r="BL109" i="3"/>
  <c r="BD109" i="3"/>
  <c r="AV109" i="3"/>
  <c r="AN109" i="3"/>
  <c r="AF109" i="3"/>
  <c r="X109" i="3"/>
  <c r="P109" i="3"/>
  <c r="H109" i="3"/>
  <c r="EA109" i="3"/>
  <c r="DR109" i="3"/>
  <c r="DI109" i="3"/>
  <c r="CY109" i="3"/>
  <c r="CP109" i="3"/>
  <c r="CG109" i="3"/>
  <c r="BX109" i="3"/>
  <c r="BO109" i="3"/>
  <c r="BF109" i="3"/>
  <c r="AW109" i="3"/>
  <c r="AM109" i="3"/>
  <c r="AD109" i="3"/>
  <c r="U109" i="3"/>
  <c r="L109" i="3"/>
  <c r="EB109" i="3"/>
  <c r="DQ109" i="3"/>
  <c r="DF109" i="3"/>
  <c r="CV109" i="3"/>
  <c r="CL109" i="3"/>
  <c r="CA109" i="3"/>
  <c r="BQ109" i="3"/>
  <c r="BG109" i="3"/>
  <c r="AU109" i="3"/>
  <c r="AK109" i="3"/>
  <c r="AA109" i="3"/>
  <c r="Q109" i="3"/>
  <c r="F109" i="3"/>
  <c r="DW109" i="3"/>
  <c r="DM109" i="3"/>
  <c r="DC109" i="3"/>
  <c r="CS109" i="3"/>
  <c r="CH109" i="3"/>
  <c r="BW109" i="3"/>
  <c r="BM109" i="3"/>
  <c r="BB109" i="3"/>
  <c r="AR109" i="3"/>
  <c r="AH109" i="3"/>
  <c r="W109" i="3"/>
  <c r="M109" i="3"/>
  <c r="EE109" i="3"/>
  <c r="DU109" i="3"/>
  <c r="DK109" i="3"/>
  <c r="DA109" i="3"/>
  <c r="CO109" i="3"/>
  <c r="CE109" i="3"/>
  <c r="BU109" i="3"/>
  <c r="BJ109" i="3"/>
  <c r="AZ109" i="3"/>
  <c r="AP109" i="3"/>
  <c r="AE109" i="3"/>
  <c r="T109" i="3"/>
  <c r="J109" i="3"/>
  <c r="ED109" i="3"/>
  <c r="DT109" i="3"/>
  <c r="DJ109" i="3"/>
  <c r="CX109" i="3"/>
  <c r="CN109" i="3"/>
  <c r="CD109" i="3"/>
  <c r="BS109" i="3"/>
  <c r="BI109" i="3"/>
  <c r="AY109" i="3"/>
  <c r="AO109" i="3"/>
  <c r="AC109" i="3"/>
  <c r="S109" i="3"/>
  <c r="I109" i="3"/>
  <c r="EC109" i="3"/>
  <c r="DS109" i="3"/>
  <c r="DG109" i="3"/>
  <c r="CW109" i="3"/>
  <c r="CM109" i="3"/>
  <c r="CC109" i="3"/>
  <c r="BR109" i="3"/>
  <c r="BH109" i="3"/>
  <c r="AX109" i="3"/>
  <c r="AL109" i="3"/>
  <c r="AB109" i="3"/>
  <c r="R109" i="3"/>
  <c r="G109" i="3"/>
  <c r="Y109" i="3"/>
  <c r="BA109" i="3"/>
  <c r="BZ109" i="3"/>
  <c r="DD109" i="3"/>
  <c r="DY91" i="3"/>
  <c r="DQ91" i="3"/>
  <c r="DI91" i="3"/>
  <c r="DA91" i="3"/>
  <c r="CS91" i="3"/>
  <c r="CK91" i="3"/>
  <c r="CC91" i="3"/>
  <c r="BU91" i="3"/>
  <c r="BM91" i="3"/>
  <c r="BE91" i="3"/>
  <c r="AW91" i="3"/>
  <c r="AO91" i="3"/>
  <c r="AG91" i="3"/>
  <c r="Y91" i="3"/>
  <c r="Q91" i="3"/>
  <c r="I91" i="3"/>
  <c r="EA91" i="3"/>
  <c r="DR91" i="3"/>
  <c r="DH91" i="3"/>
  <c r="CY91" i="3"/>
  <c r="CP91" i="3"/>
  <c r="CG91" i="3"/>
  <c r="BX91" i="3"/>
  <c r="BO91" i="3"/>
  <c r="BF91" i="3"/>
  <c r="AV91" i="3"/>
  <c r="AM91" i="3"/>
  <c r="AD91" i="3"/>
  <c r="U91" i="3"/>
  <c r="L91" i="3"/>
  <c r="ED91" i="3"/>
  <c r="DU91" i="3"/>
  <c r="DL91" i="3"/>
  <c r="DC91" i="3"/>
  <c r="CT91" i="3"/>
  <c r="CJ91" i="3"/>
  <c r="CA91" i="3"/>
  <c r="BR91" i="3"/>
  <c r="BI91" i="3"/>
  <c r="AZ91" i="3"/>
  <c r="AQ91" i="3"/>
  <c r="AH91" i="3"/>
  <c r="X91" i="3"/>
  <c r="O91" i="3"/>
  <c r="F91" i="3"/>
  <c r="EC91" i="3"/>
  <c r="DT91" i="3"/>
  <c r="DK91" i="3"/>
  <c r="DB91" i="3"/>
  <c r="CR91" i="3"/>
  <c r="CI91" i="3"/>
  <c r="BZ91" i="3"/>
  <c r="BQ91" i="3"/>
  <c r="BH91" i="3"/>
  <c r="AY91" i="3"/>
  <c r="AP91" i="3"/>
  <c r="AF91" i="3"/>
  <c r="W91" i="3"/>
  <c r="N91" i="3"/>
  <c r="E91" i="3"/>
  <c r="EB91" i="3"/>
  <c r="DS91" i="3"/>
  <c r="DJ91" i="3"/>
  <c r="CZ91" i="3"/>
  <c r="CQ91" i="3"/>
  <c r="CH91" i="3"/>
  <c r="BY91" i="3"/>
  <c r="BP91" i="3"/>
  <c r="BG91" i="3"/>
  <c r="AX91" i="3"/>
  <c r="AN91" i="3"/>
  <c r="AE91" i="3"/>
  <c r="V91" i="3"/>
  <c r="M91" i="3"/>
  <c r="R91" i="3"/>
  <c r="AJ91" i="3"/>
  <c r="BB91" i="3"/>
  <c r="BT91" i="3"/>
  <c r="CM91" i="3"/>
  <c r="DE91" i="3"/>
  <c r="DW91" i="3"/>
  <c r="DY95" i="3"/>
  <c r="DQ95" i="3"/>
  <c r="DI95" i="3"/>
  <c r="DA95" i="3"/>
  <c r="CS95" i="3"/>
  <c r="CK95" i="3"/>
  <c r="CC95" i="3"/>
  <c r="BU95" i="3"/>
  <c r="BM95" i="3"/>
  <c r="BE95" i="3"/>
  <c r="AW95" i="3"/>
  <c r="AO95" i="3"/>
  <c r="AG95" i="3"/>
  <c r="Y95" i="3"/>
  <c r="Q95" i="3"/>
  <c r="I95" i="3"/>
  <c r="EA95" i="3"/>
  <c r="DR95" i="3"/>
  <c r="DH95" i="3"/>
  <c r="CY95" i="3"/>
  <c r="CP95" i="3"/>
  <c r="CG95" i="3"/>
  <c r="BX95" i="3"/>
  <c r="BO95" i="3"/>
  <c r="BF95" i="3"/>
  <c r="AV95" i="3"/>
  <c r="AM95" i="3"/>
  <c r="AD95" i="3"/>
  <c r="U95" i="3"/>
  <c r="L95" i="3"/>
  <c r="ED95" i="3"/>
  <c r="DU95" i="3"/>
  <c r="DL95" i="3"/>
  <c r="DC95" i="3"/>
  <c r="CT95" i="3"/>
  <c r="CJ95" i="3"/>
  <c r="CA95" i="3"/>
  <c r="BR95" i="3"/>
  <c r="BI95" i="3"/>
  <c r="AZ95" i="3"/>
  <c r="AQ95" i="3"/>
  <c r="AH95" i="3"/>
  <c r="X95" i="3"/>
  <c r="O95" i="3"/>
  <c r="F95" i="3"/>
  <c r="EC95" i="3"/>
  <c r="DT95" i="3"/>
  <c r="DK95" i="3"/>
  <c r="DB95" i="3"/>
  <c r="CR95" i="3"/>
  <c r="CI95" i="3"/>
  <c r="BZ95" i="3"/>
  <c r="BQ95" i="3"/>
  <c r="BH95" i="3"/>
  <c r="AY95" i="3"/>
  <c r="AP95" i="3"/>
  <c r="AF95" i="3"/>
  <c r="W95" i="3"/>
  <c r="N95" i="3"/>
  <c r="E95" i="3"/>
  <c r="EB95" i="3"/>
  <c r="DS95" i="3"/>
  <c r="DJ95" i="3"/>
  <c r="CZ95" i="3"/>
  <c r="CQ95" i="3"/>
  <c r="CH95" i="3"/>
  <c r="BY95" i="3"/>
  <c r="BP95" i="3"/>
  <c r="BG95" i="3"/>
  <c r="AX95" i="3"/>
  <c r="AN95" i="3"/>
  <c r="AE95" i="3"/>
  <c r="V95" i="3"/>
  <c r="M95" i="3"/>
  <c r="R95" i="3"/>
  <c r="AJ95" i="3"/>
  <c r="BB95" i="3"/>
  <c r="BT95" i="3"/>
  <c r="CM95" i="3"/>
  <c r="DE95" i="3"/>
  <c r="DW95" i="3"/>
  <c r="DY99" i="3"/>
  <c r="DQ99" i="3"/>
  <c r="DI99" i="3"/>
  <c r="DA99" i="3"/>
  <c r="CS99" i="3"/>
  <c r="CK99" i="3"/>
  <c r="CC99" i="3"/>
  <c r="BU99" i="3"/>
  <c r="BM99" i="3"/>
  <c r="BE99" i="3"/>
  <c r="AW99" i="3"/>
  <c r="AO99" i="3"/>
  <c r="AG99" i="3"/>
  <c r="Y99" i="3"/>
  <c r="Q99" i="3"/>
  <c r="I99" i="3"/>
  <c r="EA99" i="3"/>
  <c r="DR99" i="3"/>
  <c r="DH99" i="3"/>
  <c r="CY99" i="3"/>
  <c r="CP99" i="3"/>
  <c r="CG99" i="3"/>
  <c r="BX99" i="3"/>
  <c r="BO99" i="3"/>
  <c r="BF99" i="3"/>
  <c r="AV99" i="3"/>
  <c r="AM99" i="3"/>
  <c r="AD99" i="3"/>
  <c r="U99" i="3"/>
  <c r="L99" i="3"/>
  <c r="ED99" i="3"/>
  <c r="DU99" i="3"/>
  <c r="DL99" i="3"/>
  <c r="DC99" i="3"/>
  <c r="CT99" i="3"/>
  <c r="CJ99" i="3"/>
  <c r="CA99" i="3"/>
  <c r="BR99" i="3"/>
  <c r="BI99" i="3"/>
  <c r="AZ99" i="3"/>
  <c r="AQ99" i="3"/>
  <c r="AH99" i="3"/>
  <c r="X99" i="3"/>
  <c r="O99" i="3"/>
  <c r="F99" i="3"/>
  <c r="EC99" i="3"/>
  <c r="DT99" i="3"/>
  <c r="DK99" i="3"/>
  <c r="DB99" i="3"/>
  <c r="CR99" i="3"/>
  <c r="CI99" i="3"/>
  <c r="BZ99" i="3"/>
  <c r="BQ99" i="3"/>
  <c r="BH99" i="3"/>
  <c r="AY99" i="3"/>
  <c r="AP99" i="3"/>
  <c r="AF99" i="3"/>
  <c r="W99" i="3"/>
  <c r="N99" i="3"/>
  <c r="E99" i="3"/>
  <c r="EB99" i="3"/>
  <c r="DS99" i="3"/>
  <c r="DJ99" i="3"/>
  <c r="CZ99" i="3"/>
  <c r="CQ99" i="3"/>
  <c r="CH99" i="3"/>
  <c r="BY99" i="3"/>
  <c r="BP99" i="3"/>
  <c r="BG99" i="3"/>
  <c r="AX99" i="3"/>
  <c r="AN99" i="3"/>
  <c r="AE99" i="3"/>
  <c r="V99" i="3"/>
  <c r="M99" i="3"/>
  <c r="R99" i="3"/>
  <c r="AJ99" i="3"/>
  <c r="BB99" i="3"/>
  <c r="BT99" i="3"/>
  <c r="CM99" i="3"/>
  <c r="DE99" i="3"/>
  <c r="DW99" i="3"/>
  <c r="AC102" i="3"/>
  <c r="AU102" i="3"/>
  <c r="BN102" i="3"/>
  <c r="CF102" i="3"/>
  <c r="CX102" i="3"/>
  <c r="DY103" i="3"/>
  <c r="DQ103" i="3"/>
  <c r="DI103" i="3"/>
  <c r="DA103" i="3"/>
  <c r="CS103" i="3"/>
  <c r="CK103" i="3"/>
  <c r="CC103" i="3"/>
  <c r="BU103" i="3"/>
  <c r="BM103" i="3"/>
  <c r="BE103" i="3"/>
  <c r="AW103" i="3"/>
  <c r="AO103" i="3"/>
  <c r="AG103" i="3"/>
  <c r="Y103" i="3"/>
  <c r="Q103" i="3"/>
  <c r="I103" i="3"/>
  <c r="EA103" i="3"/>
  <c r="DR103" i="3"/>
  <c r="DH103" i="3"/>
  <c r="CY103" i="3"/>
  <c r="CP103" i="3"/>
  <c r="CG103" i="3"/>
  <c r="BX103" i="3"/>
  <c r="BO103" i="3"/>
  <c r="BF103" i="3"/>
  <c r="AV103" i="3"/>
  <c r="AM103" i="3"/>
  <c r="AD103" i="3"/>
  <c r="U103" i="3"/>
  <c r="L103" i="3"/>
  <c r="ED103" i="3"/>
  <c r="DU103" i="3"/>
  <c r="DL103" i="3"/>
  <c r="DC103" i="3"/>
  <c r="CT103" i="3"/>
  <c r="CJ103" i="3"/>
  <c r="CA103" i="3"/>
  <c r="BR103" i="3"/>
  <c r="BI103" i="3"/>
  <c r="AZ103" i="3"/>
  <c r="AQ103" i="3"/>
  <c r="AH103" i="3"/>
  <c r="X103" i="3"/>
  <c r="O103" i="3"/>
  <c r="F103" i="3"/>
  <c r="EC103" i="3"/>
  <c r="DT103" i="3"/>
  <c r="DK103" i="3"/>
  <c r="DB103" i="3"/>
  <c r="CR103" i="3"/>
  <c r="CI103" i="3"/>
  <c r="BZ103" i="3"/>
  <c r="BQ103" i="3"/>
  <c r="BH103" i="3"/>
  <c r="AY103" i="3"/>
  <c r="AP103" i="3"/>
  <c r="AF103" i="3"/>
  <c r="W103" i="3"/>
  <c r="N103" i="3"/>
  <c r="E103" i="3"/>
  <c r="EB103" i="3"/>
  <c r="DS103" i="3"/>
  <c r="DJ103" i="3"/>
  <c r="CZ103" i="3"/>
  <c r="CQ103" i="3"/>
  <c r="CH103" i="3"/>
  <c r="BY103" i="3"/>
  <c r="BP103" i="3"/>
  <c r="BG103" i="3"/>
  <c r="AX103" i="3"/>
  <c r="AN103" i="3"/>
  <c r="AE103" i="3"/>
  <c r="V103" i="3"/>
  <c r="M103" i="3"/>
  <c r="R103" i="3"/>
  <c r="AJ103" i="3"/>
  <c r="BB103" i="3"/>
  <c r="BT103" i="3"/>
  <c r="CM103" i="3"/>
  <c r="DE103" i="3"/>
  <c r="DW103" i="3"/>
  <c r="Z109" i="3"/>
  <c r="BC109" i="3"/>
  <c r="CF109" i="3"/>
  <c r="DE109" i="3"/>
  <c r="AD111" i="3"/>
  <c r="BU111" i="3"/>
  <c r="EF114" i="3"/>
  <c r="DX114" i="3"/>
  <c r="DP114" i="3"/>
  <c r="DH114" i="3"/>
  <c r="CZ114" i="3"/>
  <c r="CR114" i="3"/>
  <c r="CJ114" i="3"/>
  <c r="CB114" i="3"/>
  <c r="BT114" i="3"/>
  <c r="BL114" i="3"/>
  <c r="BD114" i="3"/>
  <c r="AV114" i="3"/>
  <c r="AN114" i="3"/>
  <c r="AF114" i="3"/>
  <c r="X114" i="3"/>
  <c r="P114" i="3"/>
  <c r="H114" i="3"/>
  <c r="DW114" i="3"/>
  <c r="DN114" i="3"/>
  <c r="DE114" i="3"/>
  <c r="CV114" i="3"/>
  <c r="CM114" i="3"/>
  <c r="CD114" i="3"/>
  <c r="BU114" i="3"/>
  <c r="BK114" i="3"/>
  <c r="BB114" i="3"/>
  <c r="AS114" i="3"/>
  <c r="AJ114" i="3"/>
  <c r="AA114" i="3"/>
  <c r="R114" i="3"/>
  <c r="I114" i="3"/>
  <c r="DZ114" i="3"/>
  <c r="DO114" i="3"/>
  <c r="DD114" i="3"/>
  <c r="CT114" i="3"/>
  <c r="CI114" i="3"/>
  <c r="BY114" i="3"/>
  <c r="BO114" i="3"/>
  <c r="BE114" i="3"/>
  <c r="AT114" i="3"/>
  <c r="AI114" i="3"/>
  <c r="Y114" i="3"/>
  <c r="N114" i="3"/>
  <c r="DY114" i="3"/>
  <c r="DM114" i="3"/>
  <c r="DC114" i="3"/>
  <c r="CS114" i="3"/>
  <c r="CH114" i="3"/>
  <c r="BX114" i="3"/>
  <c r="BN114" i="3"/>
  <c r="BC114" i="3"/>
  <c r="AR114" i="3"/>
  <c r="AH114" i="3"/>
  <c r="W114" i="3"/>
  <c r="M114" i="3"/>
  <c r="EE114" i="3"/>
  <c r="DU114" i="3"/>
  <c r="DK114" i="3"/>
  <c r="DA114" i="3"/>
  <c r="CP114" i="3"/>
  <c r="CF114" i="3"/>
  <c r="BV114" i="3"/>
  <c r="BJ114" i="3"/>
  <c r="AZ114" i="3"/>
  <c r="AP114" i="3"/>
  <c r="AE114" i="3"/>
  <c r="U114" i="3"/>
  <c r="K114" i="3"/>
  <c r="EC114" i="3"/>
  <c r="DS114" i="3"/>
  <c r="DI114" i="3"/>
  <c r="CX114" i="3"/>
  <c r="CN114" i="3"/>
  <c r="CC114" i="3"/>
  <c r="BR114" i="3"/>
  <c r="BH114" i="3"/>
  <c r="AX114" i="3"/>
  <c r="AM114" i="3"/>
  <c r="AC114" i="3"/>
  <c r="S114" i="3"/>
  <c r="G114" i="3"/>
  <c r="EB114" i="3"/>
  <c r="DR114" i="3"/>
  <c r="DG114" i="3"/>
  <c r="CW114" i="3"/>
  <c r="CL114" i="3"/>
  <c r="CA114" i="3"/>
  <c r="BQ114" i="3"/>
  <c r="BG114" i="3"/>
  <c r="AW114" i="3"/>
  <c r="AL114" i="3"/>
  <c r="AB114" i="3"/>
  <c r="Q114" i="3"/>
  <c r="F114" i="3"/>
  <c r="EA114" i="3"/>
  <c r="DQ114" i="3"/>
  <c r="DF114" i="3"/>
  <c r="CU114" i="3"/>
  <c r="CK114" i="3"/>
  <c r="BZ114" i="3"/>
  <c r="BP114" i="3"/>
  <c r="BF114" i="3"/>
  <c r="AU114" i="3"/>
  <c r="AK114" i="3"/>
  <c r="Z114" i="3"/>
  <c r="O114" i="3"/>
  <c r="E114" i="3"/>
  <c r="AG114" i="3"/>
  <c r="BW114" i="3"/>
  <c r="DL114" i="3"/>
  <c r="CQ23" i="3"/>
  <c r="CH26" i="3"/>
  <c r="AG109" i="3"/>
  <c r="BE109" i="3"/>
  <c r="CI109" i="3"/>
  <c r="DL109" i="3"/>
  <c r="EF111" i="3"/>
  <c r="DX111" i="3"/>
  <c r="DP111" i="3"/>
  <c r="DH111" i="3"/>
  <c r="CZ111" i="3"/>
  <c r="CR111" i="3"/>
  <c r="CJ111" i="3"/>
  <c r="CB111" i="3"/>
  <c r="BT111" i="3"/>
  <c r="BL111" i="3"/>
  <c r="BD111" i="3"/>
  <c r="AV111" i="3"/>
  <c r="AN111" i="3"/>
  <c r="AF111" i="3"/>
  <c r="X111" i="3"/>
  <c r="P111" i="3"/>
  <c r="H111" i="3"/>
  <c r="EC111" i="3"/>
  <c r="DT111" i="3"/>
  <c r="DK111" i="3"/>
  <c r="DB111" i="3"/>
  <c r="CS111" i="3"/>
  <c r="CI111" i="3"/>
  <c r="BZ111" i="3"/>
  <c r="BQ111" i="3"/>
  <c r="BH111" i="3"/>
  <c r="AY111" i="3"/>
  <c r="AP111" i="3"/>
  <c r="AG111" i="3"/>
  <c r="W111" i="3"/>
  <c r="N111" i="3"/>
  <c r="E111" i="3"/>
  <c r="DZ111" i="3"/>
  <c r="DO111" i="3"/>
  <c r="DE111" i="3"/>
  <c r="CU111" i="3"/>
  <c r="CK111" i="3"/>
  <c r="BY111" i="3"/>
  <c r="BO111" i="3"/>
  <c r="BE111" i="3"/>
  <c r="AT111" i="3"/>
  <c r="AJ111" i="3"/>
  <c r="Z111" i="3"/>
  <c r="O111" i="3"/>
  <c r="DY111" i="3"/>
  <c r="DN111" i="3"/>
  <c r="DD111" i="3"/>
  <c r="CT111" i="3"/>
  <c r="CH111" i="3"/>
  <c r="BX111" i="3"/>
  <c r="BN111" i="3"/>
  <c r="BC111" i="3"/>
  <c r="AS111" i="3"/>
  <c r="AI111" i="3"/>
  <c r="Y111" i="3"/>
  <c r="M111" i="3"/>
  <c r="DV111" i="3"/>
  <c r="DL111" i="3"/>
  <c r="DA111" i="3"/>
  <c r="CP111" i="3"/>
  <c r="CF111" i="3"/>
  <c r="BV111" i="3"/>
  <c r="BK111" i="3"/>
  <c r="BA111" i="3"/>
  <c r="AQ111" i="3"/>
  <c r="AE111" i="3"/>
  <c r="U111" i="3"/>
  <c r="K111" i="3"/>
  <c r="ED111" i="3"/>
  <c r="DS111" i="3"/>
  <c r="DI111" i="3"/>
  <c r="CX111" i="3"/>
  <c r="CN111" i="3"/>
  <c r="CD111" i="3"/>
  <c r="BS111" i="3"/>
  <c r="BI111" i="3"/>
  <c r="AX111" i="3"/>
  <c r="AM111" i="3"/>
  <c r="AC111" i="3"/>
  <c r="S111" i="3"/>
  <c r="I111" i="3"/>
  <c r="EB111" i="3"/>
  <c r="DR111" i="3"/>
  <c r="DG111" i="3"/>
  <c r="CW111" i="3"/>
  <c r="CM111" i="3"/>
  <c r="CC111" i="3"/>
  <c r="BR111" i="3"/>
  <c r="BG111" i="3"/>
  <c r="AW111" i="3"/>
  <c r="AL111" i="3"/>
  <c r="AB111" i="3"/>
  <c r="R111" i="3"/>
  <c r="G111" i="3"/>
  <c r="EA111" i="3"/>
  <c r="DQ111" i="3"/>
  <c r="DF111" i="3"/>
  <c r="CV111" i="3"/>
  <c r="CL111" i="3"/>
  <c r="CA111" i="3"/>
  <c r="BP111" i="3"/>
  <c r="BF111" i="3"/>
  <c r="AU111" i="3"/>
  <c r="AK111" i="3"/>
  <c r="AA111" i="3"/>
  <c r="Q111" i="3"/>
  <c r="F111" i="3"/>
  <c r="AH111" i="3"/>
  <c r="BW111" i="3"/>
  <c r="DM111" i="3"/>
  <c r="M23" i="3"/>
  <c r="AX23" i="3"/>
  <c r="CH23" i="3"/>
  <c r="DS23" i="3"/>
  <c r="M24" i="3"/>
  <c r="AN24" i="3"/>
  <c r="BP24" i="3"/>
  <c r="CQ24" i="3"/>
  <c r="DS24" i="3"/>
  <c r="V25" i="3"/>
  <c r="BP25" i="3"/>
  <c r="DJ25" i="3"/>
  <c r="M26" i="3"/>
  <c r="AX26" i="3"/>
  <c r="AN27" i="3"/>
  <c r="BY27" i="3"/>
  <c r="CZ27" i="3"/>
  <c r="DS27" i="3"/>
  <c r="V28" i="3"/>
  <c r="BP28" i="3"/>
  <c r="AE29" i="3"/>
  <c r="BG29" i="3"/>
  <c r="BY29" i="3"/>
  <c r="CZ29" i="3"/>
  <c r="EB29" i="3"/>
  <c r="AE30" i="3"/>
  <c r="BG30" i="3"/>
  <c r="CQ30" i="3"/>
  <c r="AE31" i="3"/>
  <c r="BG31" i="3"/>
  <c r="CH31" i="3"/>
  <c r="CZ31" i="3"/>
  <c r="DJ31" i="3"/>
  <c r="DS31" i="3"/>
  <c r="W32" i="3"/>
  <c r="AI32" i="3"/>
  <c r="AS32" i="3"/>
  <c r="BC32" i="3"/>
  <c r="BO32" i="3"/>
  <c r="BY32" i="3"/>
  <c r="CI32" i="3"/>
  <c r="CU32" i="3"/>
  <c r="DE32" i="3"/>
  <c r="DO32" i="3"/>
  <c r="EA32" i="3"/>
  <c r="G3" i="3"/>
  <c r="O3" i="3"/>
  <c r="W3" i="3"/>
  <c r="AE3" i="3"/>
  <c r="AM3" i="3"/>
  <c r="AU3" i="3"/>
  <c r="BC3" i="3"/>
  <c r="BK3" i="3"/>
  <c r="BS3" i="3"/>
  <c r="CA3" i="3"/>
  <c r="CI3" i="3"/>
  <c r="CQ3" i="3"/>
  <c r="CY3" i="3"/>
  <c r="DG3" i="3"/>
  <c r="DO3" i="3"/>
  <c r="DW3" i="3"/>
  <c r="EE3" i="3"/>
  <c r="G4" i="3"/>
  <c r="O4" i="3"/>
  <c r="W4" i="3"/>
  <c r="AE4" i="3"/>
  <c r="AM4" i="3"/>
  <c r="AU4" i="3"/>
  <c r="BC4" i="3"/>
  <c r="BK4" i="3"/>
  <c r="BS4" i="3"/>
  <c r="CA4" i="3"/>
  <c r="CI4" i="3"/>
  <c r="CQ4" i="3"/>
  <c r="CY4" i="3"/>
  <c r="DG4" i="3"/>
  <c r="DO4" i="3"/>
  <c r="DW4" i="3"/>
  <c r="EE4" i="3"/>
  <c r="G5" i="3"/>
  <c r="O5" i="3"/>
  <c r="W5" i="3"/>
  <c r="AE5" i="3"/>
  <c r="AM5" i="3"/>
  <c r="AU5" i="3"/>
  <c r="BC5" i="3"/>
  <c r="BK5" i="3"/>
  <c r="BS5" i="3"/>
  <c r="CA5" i="3"/>
  <c r="CI5" i="3"/>
  <c r="CQ5" i="3"/>
  <c r="CY5" i="3"/>
  <c r="DG5" i="3"/>
  <c r="DO5" i="3"/>
  <c r="DW5" i="3"/>
  <c r="EE5" i="3"/>
  <c r="G6" i="3"/>
  <c r="O6" i="3"/>
  <c r="W6" i="3"/>
  <c r="AE6" i="3"/>
  <c r="AM6" i="3"/>
  <c r="AU6" i="3"/>
  <c r="BC6" i="3"/>
  <c r="BK6" i="3"/>
  <c r="BS6" i="3"/>
  <c r="CA6" i="3"/>
  <c r="CI6" i="3"/>
  <c r="CQ6" i="3"/>
  <c r="CY6" i="3"/>
  <c r="DG6" i="3"/>
  <c r="DO6" i="3"/>
  <c r="DW6" i="3"/>
  <c r="EE6" i="3"/>
  <c r="G7" i="3"/>
  <c r="O7" i="3"/>
  <c r="W7" i="3"/>
  <c r="AE7" i="3"/>
  <c r="AM7" i="3"/>
  <c r="AU7" i="3"/>
  <c r="BC7" i="3"/>
  <c r="BK7" i="3"/>
  <c r="BS7" i="3"/>
  <c r="CA7" i="3"/>
  <c r="CI7" i="3"/>
  <c r="CQ7" i="3"/>
  <c r="CY7" i="3"/>
  <c r="DG7" i="3"/>
  <c r="DO7" i="3"/>
  <c r="DW7" i="3"/>
  <c r="EE7" i="3"/>
  <c r="G8" i="3"/>
  <c r="O8" i="3"/>
  <c r="W8" i="3"/>
  <c r="AE8" i="3"/>
  <c r="AM8" i="3"/>
  <c r="AU8" i="3"/>
  <c r="BC8" i="3"/>
  <c r="BK8" i="3"/>
  <c r="BS8" i="3"/>
  <c r="CA8" i="3"/>
  <c r="CI8" i="3"/>
  <c r="CQ8" i="3"/>
  <c r="CY8" i="3"/>
  <c r="DG8" i="3"/>
  <c r="DO8" i="3"/>
  <c r="DW8" i="3"/>
  <c r="EE8" i="3"/>
  <c r="G9" i="3"/>
  <c r="O9" i="3"/>
  <c r="W9" i="3"/>
  <c r="AE9" i="3"/>
  <c r="AM9" i="3"/>
  <c r="AU9" i="3"/>
  <c r="BC9" i="3"/>
  <c r="BK9" i="3"/>
  <c r="BS9" i="3"/>
  <c r="CA9" i="3"/>
  <c r="CI9" i="3"/>
  <c r="CQ9" i="3"/>
  <c r="CY9" i="3"/>
  <c r="DG9" i="3"/>
  <c r="DO9" i="3"/>
  <c r="DW9" i="3"/>
  <c r="EE9" i="3"/>
  <c r="G10" i="3"/>
  <c r="O10" i="3"/>
  <c r="W10" i="3"/>
  <c r="AE10" i="3"/>
  <c r="AM10" i="3"/>
  <c r="AU10" i="3"/>
  <c r="BC10" i="3"/>
  <c r="BK10" i="3"/>
  <c r="BS10" i="3"/>
  <c r="CA10" i="3"/>
  <c r="CI10" i="3"/>
  <c r="CQ10" i="3"/>
  <c r="CY10" i="3"/>
  <c r="DG10" i="3"/>
  <c r="DO10" i="3"/>
  <c r="DW10" i="3"/>
  <c r="EE10" i="3"/>
  <c r="G11" i="3"/>
  <c r="O11" i="3"/>
  <c r="W11" i="3"/>
  <c r="AE11" i="3"/>
  <c r="AM11" i="3"/>
  <c r="AU11" i="3"/>
  <c r="BC11" i="3"/>
  <c r="BK11" i="3"/>
  <c r="BS11" i="3"/>
  <c r="CA11" i="3"/>
  <c r="CI11" i="3"/>
  <c r="CQ11" i="3"/>
  <c r="CY11" i="3"/>
  <c r="DG11" i="3"/>
  <c r="DO11" i="3"/>
  <c r="DW11" i="3"/>
  <c r="EE11" i="3"/>
  <c r="G12" i="3"/>
  <c r="O12" i="3"/>
  <c r="W12" i="3"/>
  <c r="AE12" i="3"/>
  <c r="AM12" i="3"/>
  <c r="AU12" i="3"/>
  <c r="BC12" i="3"/>
  <c r="BK12" i="3"/>
  <c r="BS12" i="3"/>
  <c r="CA12" i="3"/>
  <c r="CI12" i="3"/>
  <c r="CQ12" i="3"/>
  <c r="CY12" i="3"/>
  <c r="DG12" i="3"/>
  <c r="DO12" i="3"/>
  <c r="DW12" i="3"/>
  <c r="EE12" i="3"/>
  <c r="G13" i="3"/>
  <c r="O13" i="3"/>
  <c r="W13" i="3"/>
  <c r="AE13" i="3"/>
  <c r="AM13" i="3"/>
  <c r="AU13" i="3"/>
  <c r="BC13" i="3"/>
  <c r="BK13" i="3"/>
  <c r="BS13" i="3"/>
  <c r="CA13" i="3"/>
  <c r="CI13" i="3"/>
  <c r="CQ13" i="3"/>
  <c r="CY13" i="3"/>
  <c r="DG13" i="3"/>
  <c r="DO13" i="3"/>
  <c r="DW13" i="3"/>
  <c r="EE13" i="3"/>
  <c r="G14" i="3"/>
  <c r="O14" i="3"/>
  <c r="W14" i="3"/>
  <c r="AE14" i="3"/>
  <c r="AM14" i="3"/>
  <c r="AU14" i="3"/>
  <c r="BC14" i="3"/>
  <c r="BK14" i="3"/>
  <c r="BS14" i="3"/>
  <c r="CA14" i="3"/>
  <c r="CI14" i="3"/>
  <c r="CQ14" i="3"/>
  <c r="CY14" i="3"/>
  <c r="DG14" i="3"/>
  <c r="DO14" i="3"/>
  <c r="DW14" i="3"/>
  <c r="EE14" i="3"/>
  <c r="G15" i="3"/>
  <c r="O15" i="3"/>
  <c r="W15" i="3"/>
  <c r="AE15" i="3"/>
  <c r="AM15" i="3"/>
  <c r="AU15" i="3"/>
  <c r="BC15" i="3"/>
  <c r="BK15" i="3"/>
  <c r="BS15" i="3"/>
  <c r="CA15" i="3"/>
  <c r="CI15" i="3"/>
  <c r="CQ15" i="3"/>
  <c r="CY15" i="3"/>
  <c r="DG15" i="3"/>
  <c r="DO15" i="3"/>
  <c r="DW15" i="3"/>
  <c r="EE15" i="3"/>
  <c r="G16" i="3"/>
  <c r="O16" i="3"/>
  <c r="W16" i="3"/>
  <c r="AE16" i="3"/>
  <c r="AM16" i="3"/>
  <c r="AU16" i="3"/>
  <c r="BC16" i="3"/>
  <c r="BK16" i="3"/>
  <c r="BS16" i="3"/>
  <c r="CA16" i="3"/>
  <c r="CI16" i="3"/>
  <c r="CQ16" i="3"/>
  <c r="CY16" i="3"/>
  <c r="DG16" i="3"/>
  <c r="DO16" i="3"/>
  <c r="DW16" i="3"/>
  <c r="EE16" i="3"/>
  <c r="G17" i="3"/>
  <c r="O17" i="3"/>
  <c r="W17" i="3"/>
  <c r="AE17" i="3"/>
  <c r="AM17" i="3"/>
  <c r="AU17" i="3"/>
  <c r="BC17" i="3"/>
  <c r="BK17" i="3"/>
  <c r="BS17" i="3"/>
  <c r="CA17" i="3"/>
  <c r="CI17" i="3"/>
  <c r="CQ17" i="3"/>
  <c r="CY17" i="3"/>
  <c r="DG17" i="3"/>
  <c r="DO17" i="3"/>
  <c r="DW17" i="3"/>
  <c r="EE17" i="3"/>
  <c r="G18" i="3"/>
  <c r="O18" i="3"/>
  <c r="W18" i="3"/>
  <c r="AE18" i="3"/>
  <c r="AM18" i="3"/>
  <c r="AU18" i="3"/>
  <c r="BC18" i="3"/>
  <c r="BK18" i="3"/>
  <c r="BS18" i="3"/>
  <c r="CA18" i="3"/>
  <c r="CI18" i="3"/>
  <c r="CQ18" i="3"/>
  <c r="CY18" i="3"/>
  <c r="DG18" i="3"/>
  <c r="DO18" i="3"/>
  <c r="DW18" i="3"/>
  <c r="EE18" i="3"/>
  <c r="G19" i="3"/>
  <c r="O19" i="3"/>
  <c r="W19" i="3"/>
  <c r="AE19" i="3"/>
  <c r="AM19" i="3"/>
  <c r="AU19" i="3"/>
  <c r="BC19" i="3"/>
  <c r="BK19" i="3"/>
  <c r="BS19" i="3"/>
  <c r="CA19" i="3"/>
  <c r="CI19" i="3"/>
  <c r="CQ19" i="3"/>
  <c r="CY19" i="3"/>
  <c r="DG19" i="3"/>
  <c r="DO19" i="3"/>
  <c r="DW19" i="3"/>
  <c r="EE19" i="3"/>
  <c r="G20" i="3"/>
  <c r="O20" i="3"/>
  <c r="W20" i="3"/>
  <c r="AE20" i="3"/>
  <c r="AM20" i="3"/>
  <c r="AU20" i="3"/>
  <c r="BC20" i="3"/>
  <c r="BK20" i="3"/>
  <c r="BS20" i="3"/>
  <c r="CA20" i="3"/>
  <c r="CI20" i="3"/>
  <c r="CQ20" i="3"/>
  <c r="CY20" i="3"/>
  <c r="DG20" i="3"/>
  <c r="DO20" i="3"/>
  <c r="DW20" i="3"/>
  <c r="EE20" i="3"/>
  <c r="G21" i="3"/>
  <c r="O21" i="3"/>
  <c r="W21" i="3"/>
  <c r="AE21" i="3"/>
  <c r="AM21" i="3"/>
  <c r="AU21" i="3"/>
  <c r="BC21" i="3"/>
  <c r="BK21" i="3"/>
  <c r="BS21" i="3"/>
  <c r="CA21" i="3"/>
  <c r="CI21" i="3"/>
  <c r="CQ21" i="3"/>
  <c r="CY21" i="3"/>
  <c r="DG21" i="3"/>
  <c r="DO21" i="3"/>
  <c r="DW21" i="3"/>
  <c r="EE21" i="3"/>
  <c r="G22" i="3"/>
  <c r="O22" i="3"/>
  <c r="W22" i="3"/>
  <c r="AF22" i="3"/>
  <c r="AP22" i="3"/>
  <c r="AY22" i="3"/>
  <c r="BH22" i="3"/>
  <c r="BQ22" i="3"/>
  <c r="BZ22" i="3"/>
  <c r="CI22" i="3"/>
  <c r="CR22" i="3"/>
  <c r="DB22" i="3"/>
  <c r="DK22" i="3"/>
  <c r="DT22" i="3"/>
  <c r="EC22" i="3"/>
  <c r="E23" i="3"/>
  <c r="N23" i="3"/>
  <c r="W23" i="3"/>
  <c r="AF23" i="3"/>
  <c r="AP23" i="3"/>
  <c r="AY23" i="3"/>
  <c r="BH23" i="3"/>
  <c r="BQ23" i="3"/>
  <c r="BZ23" i="3"/>
  <c r="CI23" i="3"/>
  <c r="CR23" i="3"/>
  <c r="DB23" i="3"/>
  <c r="DK23" i="3"/>
  <c r="DT23" i="3"/>
  <c r="EC23" i="3"/>
  <c r="E24" i="3"/>
  <c r="N24" i="3"/>
  <c r="W24" i="3"/>
  <c r="AF24" i="3"/>
  <c r="AP24" i="3"/>
  <c r="AY24" i="3"/>
  <c r="BH24" i="3"/>
  <c r="BQ24" i="3"/>
  <c r="BZ24" i="3"/>
  <c r="CI24" i="3"/>
  <c r="CR24" i="3"/>
  <c r="DB24" i="3"/>
  <c r="DK24" i="3"/>
  <c r="DT24" i="3"/>
  <c r="EC24" i="3"/>
  <c r="E25" i="3"/>
  <c r="N25" i="3"/>
  <c r="W25" i="3"/>
  <c r="AF25" i="3"/>
  <c r="AP25" i="3"/>
  <c r="AY25" i="3"/>
  <c r="BH25" i="3"/>
  <c r="BQ25" i="3"/>
  <c r="BZ25" i="3"/>
  <c r="CI25" i="3"/>
  <c r="CR25" i="3"/>
  <c r="DB25" i="3"/>
  <c r="DK25" i="3"/>
  <c r="DT25" i="3"/>
  <c r="EC25" i="3"/>
  <c r="E26" i="3"/>
  <c r="N26" i="3"/>
  <c r="W26" i="3"/>
  <c r="AF26" i="3"/>
  <c r="AP26" i="3"/>
  <c r="AY26" i="3"/>
  <c r="BH26" i="3"/>
  <c r="BQ26" i="3"/>
  <c r="BZ26" i="3"/>
  <c r="CI26" i="3"/>
  <c r="CR26" i="3"/>
  <c r="DB26" i="3"/>
  <c r="DK26" i="3"/>
  <c r="DT26" i="3"/>
  <c r="EC26" i="3"/>
  <c r="E27" i="3"/>
  <c r="N27" i="3"/>
  <c r="W27" i="3"/>
  <c r="AF27" i="3"/>
  <c r="AP27" i="3"/>
  <c r="AY27" i="3"/>
  <c r="BH27" i="3"/>
  <c r="BQ27" i="3"/>
  <c r="BZ27" i="3"/>
  <c r="CI27" i="3"/>
  <c r="CR27" i="3"/>
  <c r="DB27" i="3"/>
  <c r="DK27" i="3"/>
  <c r="DT27" i="3"/>
  <c r="EC27" i="3"/>
  <c r="E28" i="3"/>
  <c r="N28" i="3"/>
  <c r="W28" i="3"/>
  <c r="AF28" i="3"/>
  <c r="AP28" i="3"/>
  <c r="AY28" i="3"/>
  <c r="BH28" i="3"/>
  <c r="BQ28" i="3"/>
  <c r="BZ28" i="3"/>
  <c r="CI28" i="3"/>
  <c r="CR28" i="3"/>
  <c r="DB28" i="3"/>
  <c r="DK28" i="3"/>
  <c r="DT28" i="3"/>
  <c r="EC28" i="3"/>
  <c r="E29" i="3"/>
  <c r="N29" i="3"/>
  <c r="W29" i="3"/>
  <c r="AF29" i="3"/>
  <c r="AP29" i="3"/>
  <c r="AY29" i="3"/>
  <c r="BH29" i="3"/>
  <c r="BQ29" i="3"/>
  <c r="BZ29" i="3"/>
  <c r="CI29" i="3"/>
  <c r="CR29" i="3"/>
  <c r="DB29" i="3"/>
  <c r="DK29" i="3"/>
  <c r="DT29" i="3"/>
  <c r="EC29" i="3"/>
  <c r="E30" i="3"/>
  <c r="N30" i="3"/>
  <c r="W30" i="3"/>
  <c r="AF30" i="3"/>
  <c r="AP30" i="3"/>
  <c r="AY30" i="3"/>
  <c r="BH30" i="3"/>
  <c r="BQ30" i="3"/>
  <c r="BZ30" i="3"/>
  <c r="CI30" i="3"/>
  <c r="CR30" i="3"/>
  <c r="DB30" i="3"/>
  <c r="DK30" i="3"/>
  <c r="DT30" i="3"/>
  <c r="EC30" i="3"/>
  <c r="E31" i="3"/>
  <c r="N31" i="3"/>
  <c r="W31" i="3"/>
  <c r="AF31" i="3"/>
  <c r="AP31" i="3"/>
  <c r="AY31" i="3"/>
  <c r="BH31" i="3"/>
  <c r="BQ31" i="3"/>
  <c r="BZ31" i="3"/>
  <c r="CI31" i="3"/>
  <c r="CR31" i="3"/>
  <c r="DB31" i="3"/>
  <c r="DK31" i="3"/>
  <c r="DT31" i="3"/>
  <c r="EC31" i="3"/>
  <c r="E32" i="3"/>
  <c r="N32" i="3"/>
  <c r="X32" i="3"/>
  <c r="AJ32" i="3"/>
  <c r="AT32" i="3"/>
  <c r="BD32" i="3"/>
  <c r="BP32" i="3"/>
  <c r="BZ32" i="3"/>
  <c r="CJ32" i="3"/>
  <c r="CV32" i="3"/>
  <c r="DF32" i="3"/>
  <c r="DP32" i="3"/>
  <c r="EB32" i="3"/>
  <c r="DY90" i="3"/>
  <c r="DQ90" i="3"/>
  <c r="DI90" i="3"/>
  <c r="DA90" i="3"/>
  <c r="CS90" i="3"/>
  <c r="CK90" i="3"/>
  <c r="CC90" i="3"/>
  <c r="BU90" i="3"/>
  <c r="BM90" i="3"/>
  <c r="BE90" i="3"/>
  <c r="AW90" i="3"/>
  <c r="AO90" i="3"/>
  <c r="AG90" i="3"/>
  <c r="Y90" i="3"/>
  <c r="Q90" i="3"/>
  <c r="I90" i="3"/>
  <c r="EA90" i="3"/>
  <c r="DR90" i="3"/>
  <c r="DH90" i="3"/>
  <c r="CY90" i="3"/>
  <c r="CP90" i="3"/>
  <c r="CG90" i="3"/>
  <c r="BX90" i="3"/>
  <c r="BO90" i="3"/>
  <c r="BF90" i="3"/>
  <c r="AV90" i="3"/>
  <c r="AM90" i="3"/>
  <c r="AD90" i="3"/>
  <c r="U90" i="3"/>
  <c r="L90" i="3"/>
  <c r="ED90" i="3"/>
  <c r="DU90" i="3"/>
  <c r="DL90" i="3"/>
  <c r="DC90" i="3"/>
  <c r="CT90" i="3"/>
  <c r="CJ90" i="3"/>
  <c r="CA90" i="3"/>
  <c r="BR90" i="3"/>
  <c r="BI90" i="3"/>
  <c r="AZ90" i="3"/>
  <c r="AQ90" i="3"/>
  <c r="AH90" i="3"/>
  <c r="X90" i="3"/>
  <c r="O90" i="3"/>
  <c r="F90" i="3"/>
  <c r="EC90" i="3"/>
  <c r="DT90" i="3"/>
  <c r="DK90" i="3"/>
  <c r="DB90" i="3"/>
  <c r="CR90" i="3"/>
  <c r="CI90" i="3"/>
  <c r="BZ90" i="3"/>
  <c r="BQ90" i="3"/>
  <c r="BH90" i="3"/>
  <c r="AY90" i="3"/>
  <c r="AP90" i="3"/>
  <c r="AF90" i="3"/>
  <c r="W90" i="3"/>
  <c r="N90" i="3"/>
  <c r="E90" i="3"/>
  <c r="EB90" i="3"/>
  <c r="DS90" i="3"/>
  <c r="DJ90" i="3"/>
  <c r="CZ90" i="3"/>
  <c r="CQ90" i="3"/>
  <c r="CH90" i="3"/>
  <c r="BY90" i="3"/>
  <c r="BP90" i="3"/>
  <c r="BG90" i="3"/>
  <c r="AX90" i="3"/>
  <c r="AN90" i="3"/>
  <c r="AE90" i="3"/>
  <c r="V90" i="3"/>
  <c r="M90" i="3"/>
  <c r="R90" i="3"/>
  <c r="AJ90" i="3"/>
  <c r="BB90" i="3"/>
  <c r="BT90" i="3"/>
  <c r="CM90" i="3"/>
  <c r="DE90" i="3"/>
  <c r="DW90" i="3"/>
  <c r="T91" i="3"/>
  <c r="AL91" i="3"/>
  <c r="BD91" i="3"/>
  <c r="BW91" i="3"/>
  <c r="CO91" i="3"/>
  <c r="DG91" i="3"/>
  <c r="DZ91" i="3"/>
  <c r="DY94" i="3"/>
  <c r="DQ94" i="3"/>
  <c r="DI94" i="3"/>
  <c r="DA94" i="3"/>
  <c r="CS94" i="3"/>
  <c r="CK94" i="3"/>
  <c r="CC94" i="3"/>
  <c r="BU94" i="3"/>
  <c r="BM94" i="3"/>
  <c r="BE94" i="3"/>
  <c r="AW94" i="3"/>
  <c r="AO94" i="3"/>
  <c r="AG94" i="3"/>
  <c r="Y94" i="3"/>
  <c r="Q94" i="3"/>
  <c r="I94" i="3"/>
  <c r="EA94" i="3"/>
  <c r="DR94" i="3"/>
  <c r="DH94" i="3"/>
  <c r="CY94" i="3"/>
  <c r="CP94" i="3"/>
  <c r="CG94" i="3"/>
  <c r="BX94" i="3"/>
  <c r="BO94" i="3"/>
  <c r="BF94" i="3"/>
  <c r="AV94" i="3"/>
  <c r="AM94" i="3"/>
  <c r="AD94" i="3"/>
  <c r="U94" i="3"/>
  <c r="L94" i="3"/>
  <c r="ED94" i="3"/>
  <c r="DU94" i="3"/>
  <c r="DL94" i="3"/>
  <c r="DC94" i="3"/>
  <c r="CT94" i="3"/>
  <c r="CJ94" i="3"/>
  <c r="CA94" i="3"/>
  <c r="BR94" i="3"/>
  <c r="BI94" i="3"/>
  <c r="AZ94" i="3"/>
  <c r="AQ94" i="3"/>
  <c r="AH94" i="3"/>
  <c r="X94" i="3"/>
  <c r="O94" i="3"/>
  <c r="F94" i="3"/>
  <c r="EC94" i="3"/>
  <c r="DT94" i="3"/>
  <c r="DK94" i="3"/>
  <c r="DB94" i="3"/>
  <c r="CR94" i="3"/>
  <c r="CI94" i="3"/>
  <c r="BZ94" i="3"/>
  <c r="BQ94" i="3"/>
  <c r="BH94" i="3"/>
  <c r="AY94" i="3"/>
  <c r="AP94" i="3"/>
  <c r="AF94" i="3"/>
  <c r="W94" i="3"/>
  <c r="N94" i="3"/>
  <c r="E94" i="3"/>
  <c r="EB94" i="3"/>
  <c r="DS94" i="3"/>
  <c r="DJ94" i="3"/>
  <c r="CZ94" i="3"/>
  <c r="CQ94" i="3"/>
  <c r="CH94" i="3"/>
  <c r="BY94" i="3"/>
  <c r="BP94" i="3"/>
  <c r="BG94" i="3"/>
  <c r="AX94" i="3"/>
  <c r="AN94" i="3"/>
  <c r="AE94" i="3"/>
  <c r="V94" i="3"/>
  <c r="M94" i="3"/>
  <c r="R94" i="3"/>
  <c r="AJ94" i="3"/>
  <c r="BB94" i="3"/>
  <c r="BT94" i="3"/>
  <c r="CM94" i="3"/>
  <c r="DE94" i="3"/>
  <c r="DW94" i="3"/>
  <c r="T95" i="3"/>
  <c r="AL95" i="3"/>
  <c r="BD95" i="3"/>
  <c r="BW95" i="3"/>
  <c r="CO95" i="3"/>
  <c r="DG95" i="3"/>
  <c r="DZ95" i="3"/>
  <c r="DY98" i="3"/>
  <c r="DQ98" i="3"/>
  <c r="DI98" i="3"/>
  <c r="DA98" i="3"/>
  <c r="CS98" i="3"/>
  <c r="CK98" i="3"/>
  <c r="CC98" i="3"/>
  <c r="BU98" i="3"/>
  <c r="BM98" i="3"/>
  <c r="BE98" i="3"/>
  <c r="AW98" i="3"/>
  <c r="AO98" i="3"/>
  <c r="AG98" i="3"/>
  <c r="Y98" i="3"/>
  <c r="Q98" i="3"/>
  <c r="I98" i="3"/>
  <c r="EA98" i="3"/>
  <c r="DR98" i="3"/>
  <c r="DH98" i="3"/>
  <c r="CY98" i="3"/>
  <c r="CP98" i="3"/>
  <c r="CG98" i="3"/>
  <c r="BX98" i="3"/>
  <c r="BO98" i="3"/>
  <c r="BF98" i="3"/>
  <c r="AV98" i="3"/>
  <c r="AM98" i="3"/>
  <c r="AD98" i="3"/>
  <c r="U98" i="3"/>
  <c r="L98" i="3"/>
  <c r="ED98" i="3"/>
  <c r="DU98" i="3"/>
  <c r="DL98" i="3"/>
  <c r="DC98" i="3"/>
  <c r="CT98" i="3"/>
  <c r="CJ98" i="3"/>
  <c r="CA98" i="3"/>
  <c r="BR98" i="3"/>
  <c r="BI98" i="3"/>
  <c r="AZ98" i="3"/>
  <c r="AQ98" i="3"/>
  <c r="AH98" i="3"/>
  <c r="X98" i="3"/>
  <c r="O98" i="3"/>
  <c r="F98" i="3"/>
  <c r="EC98" i="3"/>
  <c r="DT98" i="3"/>
  <c r="DK98" i="3"/>
  <c r="DB98" i="3"/>
  <c r="CR98" i="3"/>
  <c r="CI98" i="3"/>
  <c r="BZ98" i="3"/>
  <c r="BQ98" i="3"/>
  <c r="BH98" i="3"/>
  <c r="AY98" i="3"/>
  <c r="AP98" i="3"/>
  <c r="AF98" i="3"/>
  <c r="W98" i="3"/>
  <c r="N98" i="3"/>
  <c r="E98" i="3"/>
  <c r="EB98" i="3"/>
  <c r="DS98" i="3"/>
  <c r="DJ98" i="3"/>
  <c r="CZ98" i="3"/>
  <c r="CQ98" i="3"/>
  <c r="CH98" i="3"/>
  <c r="BY98" i="3"/>
  <c r="BP98" i="3"/>
  <c r="BG98" i="3"/>
  <c r="AX98" i="3"/>
  <c r="AN98" i="3"/>
  <c r="AE98" i="3"/>
  <c r="V98" i="3"/>
  <c r="M98" i="3"/>
  <c r="R98" i="3"/>
  <c r="AJ98" i="3"/>
  <c r="BB98" i="3"/>
  <c r="BT98" i="3"/>
  <c r="CM98" i="3"/>
  <c r="DE98" i="3"/>
  <c r="DW98" i="3"/>
  <c r="T99" i="3"/>
  <c r="AL99" i="3"/>
  <c r="BD99" i="3"/>
  <c r="BW99" i="3"/>
  <c r="CO99" i="3"/>
  <c r="DG99" i="3"/>
  <c r="DZ99" i="3"/>
  <c r="DY102" i="3"/>
  <c r="DQ102" i="3"/>
  <c r="DI102" i="3"/>
  <c r="DA102" i="3"/>
  <c r="CS102" i="3"/>
  <c r="CK102" i="3"/>
  <c r="CC102" i="3"/>
  <c r="BU102" i="3"/>
  <c r="BM102" i="3"/>
  <c r="BE102" i="3"/>
  <c r="AW102" i="3"/>
  <c r="AO102" i="3"/>
  <c r="AG102" i="3"/>
  <c r="Y102" i="3"/>
  <c r="Q102" i="3"/>
  <c r="I102" i="3"/>
  <c r="EA102" i="3"/>
  <c r="DR102" i="3"/>
  <c r="DH102" i="3"/>
  <c r="CY102" i="3"/>
  <c r="CP102" i="3"/>
  <c r="CG102" i="3"/>
  <c r="BX102" i="3"/>
  <c r="BO102" i="3"/>
  <c r="BF102" i="3"/>
  <c r="AV102" i="3"/>
  <c r="AM102" i="3"/>
  <c r="AD102" i="3"/>
  <c r="U102" i="3"/>
  <c r="L102" i="3"/>
  <c r="ED102" i="3"/>
  <c r="DU102" i="3"/>
  <c r="DL102" i="3"/>
  <c r="DC102" i="3"/>
  <c r="CT102" i="3"/>
  <c r="CJ102" i="3"/>
  <c r="CA102" i="3"/>
  <c r="BR102" i="3"/>
  <c r="BI102" i="3"/>
  <c r="AZ102" i="3"/>
  <c r="AQ102" i="3"/>
  <c r="AH102" i="3"/>
  <c r="X102" i="3"/>
  <c r="O102" i="3"/>
  <c r="F102" i="3"/>
  <c r="EC102" i="3"/>
  <c r="DT102" i="3"/>
  <c r="DK102" i="3"/>
  <c r="DB102" i="3"/>
  <c r="CR102" i="3"/>
  <c r="CI102" i="3"/>
  <c r="BZ102" i="3"/>
  <c r="BQ102" i="3"/>
  <c r="BH102" i="3"/>
  <c r="AY102" i="3"/>
  <c r="AP102" i="3"/>
  <c r="AF102" i="3"/>
  <c r="W102" i="3"/>
  <c r="N102" i="3"/>
  <c r="E102" i="3"/>
  <c r="EB102" i="3"/>
  <c r="DS102" i="3"/>
  <c r="DJ102" i="3"/>
  <c r="CZ102" i="3"/>
  <c r="CQ102" i="3"/>
  <c r="CH102" i="3"/>
  <c r="BY102" i="3"/>
  <c r="BP102" i="3"/>
  <c r="BG102" i="3"/>
  <c r="AX102" i="3"/>
  <c r="AN102" i="3"/>
  <c r="AE102" i="3"/>
  <c r="V102" i="3"/>
  <c r="M102" i="3"/>
  <c r="R102" i="3"/>
  <c r="AJ102" i="3"/>
  <c r="BB102" i="3"/>
  <c r="BT102" i="3"/>
  <c r="CM102" i="3"/>
  <c r="DE102" i="3"/>
  <c r="DW102" i="3"/>
  <c r="T103" i="3"/>
  <c r="AL103" i="3"/>
  <c r="BD103" i="3"/>
  <c r="BW103" i="3"/>
  <c r="CO103" i="3"/>
  <c r="DG103" i="3"/>
  <c r="DZ103" i="3"/>
  <c r="E109" i="3"/>
  <c r="AI109" i="3"/>
  <c r="BK109" i="3"/>
  <c r="CK109" i="3"/>
  <c r="DN109" i="3"/>
  <c r="AO111" i="3"/>
  <c r="CE111" i="3"/>
  <c r="DU111" i="3"/>
  <c r="AD113" i="3"/>
  <c r="BU113" i="3"/>
  <c r="AQ114" i="3"/>
  <c r="CG114" i="3"/>
  <c r="DV114" i="3"/>
  <c r="AN23" i="3"/>
  <c r="BP23" i="3"/>
  <c r="CZ23" i="3"/>
  <c r="EB23" i="3"/>
  <c r="V24" i="3"/>
  <c r="BG24" i="3"/>
  <c r="CH24" i="3"/>
  <c r="DJ24" i="3"/>
  <c r="M25" i="3"/>
  <c r="AX25" i="3"/>
  <c r="CH25" i="3"/>
  <c r="CZ25" i="3"/>
  <c r="EB25" i="3"/>
  <c r="V26" i="3"/>
  <c r="BG26" i="3"/>
  <c r="CQ26" i="3"/>
  <c r="DS26" i="3"/>
  <c r="V27" i="3"/>
  <c r="AX27" i="3"/>
  <c r="CH27" i="3"/>
  <c r="DJ27" i="3"/>
  <c r="M28" i="3"/>
  <c r="AX28" i="3"/>
  <c r="CH28" i="3"/>
  <c r="CZ28" i="3"/>
  <c r="EB28" i="3"/>
  <c r="V29" i="3"/>
  <c r="AX29" i="3"/>
  <c r="CQ29" i="3"/>
  <c r="DS29" i="3"/>
  <c r="M30" i="3"/>
  <c r="AX30" i="3"/>
  <c r="BY30" i="3"/>
  <c r="DJ30" i="3"/>
  <c r="EB30" i="3"/>
  <c r="V31" i="3"/>
  <c r="BP31" i="3"/>
  <c r="CQ31" i="3"/>
  <c r="M32" i="3"/>
  <c r="H3" i="3"/>
  <c r="P3" i="3"/>
  <c r="X3" i="3"/>
  <c r="AF3" i="3"/>
  <c r="AN3" i="3"/>
  <c r="AV3" i="3"/>
  <c r="BD3" i="3"/>
  <c r="BL3" i="3"/>
  <c r="BT3" i="3"/>
  <c r="CB3" i="3"/>
  <c r="CJ3" i="3"/>
  <c r="CR3" i="3"/>
  <c r="CZ3" i="3"/>
  <c r="DH3" i="3"/>
  <c r="DP3" i="3"/>
  <c r="DX3" i="3"/>
  <c r="EF3" i="3"/>
  <c r="H4" i="3"/>
  <c r="P4" i="3"/>
  <c r="X4" i="3"/>
  <c r="AF4" i="3"/>
  <c r="AN4" i="3"/>
  <c r="AV4" i="3"/>
  <c r="BD4" i="3"/>
  <c r="BL4" i="3"/>
  <c r="BT4" i="3"/>
  <c r="CB4" i="3"/>
  <c r="CJ4" i="3"/>
  <c r="CR4" i="3"/>
  <c r="CZ4" i="3"/>
  <c r="DH4" i="3"/>
  <c r="DP4" i="3"/>
  <c r="DX4" i="3"/>
  <c r="EF4" i="3"/>
  <c r="H5" i="3"/>
  <c r="P5" i="3"/>
  <c r="X5" i="3"/>
  <c r="AF5" i="3"/>
  <c r="AN5" i="3"/>
  <c r="AV5" i="3"/>
  <c r="BD5" i="3"/>
  <c r="BL5" i="3"/>
  <c r="BT5" i="3"/>
  <c r="CB5" i="3"/>
  <c r="CJ5" i="3"/>
  <c r="CR5" i="3"/>
  <c r="CZ5" i="3"/>
  <c r="DH5" i="3"/>
  <c r="DP5" i="3"/>
  <c r="DX5" i="3"/>
  <c r="EF5" i="3"/>
  <c r="H6" i="3"/>
  <c r="P6" i="3"/>
  <c r="X6" i="3"/>
  <c r="AF6" i="3"/>
  <c r="AN6" i="3"/>
  <c r="AV6" i="3"/>
  <c r="BD6" i="3"/>
  <c r="BL6" i="3"/>
  <c r="BT6" i="3"/>
  <c r="CB6" i="3"/>
  <c r="CJ6" i="3"/>
  <c r="CR6" i="3"/>
  <c r="CZ6" i="3"/>
  <c r="DH6" i="3"/>
  <c r="DP6" i="3"/>
  <c r="DX6" i="3"/>
  <c r="EF6" i="3"/>
  <c r="H7" i="3"/>
  <c r="P7" i="3"/>
  <c r="X7" i="3"/>
  <c r="AF7" i="3"/>
  <c r="AN7" i="3"/>
  <c r="AV7" i="3"/>
  <c r="BD7" i="3"/>
  <c r="BL7" i="3"/>
  <c r="BT7" i="3"/>
  <c r="CB7" i="3"/>
  <c r="CJ7" i="3"/>
  <c r="CR7" i="3"/>
  <c r="CZ7" i="3"/>
  <c r="DH7" i="3"/>
  <c r="DP7" i="3"/>
  <c r="DX7" i="3"/>
  <c r="EF7" i="3"/>
  <c r="H8" i="3"/>
  <c r="P8" i="3"/>
  <c r="X8" i="3"/>
  <c r="AF8" i="3"/>
  <c r="AN8" i="3"/>
  <c r="AV8" i="3"/>
  <c r="BD8" i="3"/>
  <c r="BL8" i="3"/>
  <c r="BT8" i="3"/>
  <c r="CB8" i="3"/>
  <c r="CJ8" i="3"/>
  <c r="CR8" i="3"/>
  <c r="CZ8" i="3"/>
  <c r="DH8" i="3"/>
  <c r="DP8" i="3"/>
  <c r="DX8" i="3"/>
  <c r="EF8" i="3"/>
  <c r="H9" i="3"/>
  <c r="P9" i="3"/>
  <c r="X9" i="3"/>
  <c r="AF9" i="3"/>
  <c r="AN9" i="3"/>
  <c r="AV9" i="3"/>
  <c r="BD9" i="3"/>
  <c r="BL9" i="3"/>
  <c r="BT9" i="3"/>
  <c r="CB9" i="3"/>
  <c r="CJ9" i="3"/>
  <c r="CR9" i="3"/>
  <c r="CZ9" i="3"/>
  <c r="DH9" i="3"/>
  <c r="DP9" i="3"/>
  <c r="DX9" i="3"/>
  <c r="EF9" i="3"/>
  <c r="H10" i="3"/>
  <c r="P10" i="3"/>
  <c r="X10" i="3"/>
  <c r="AF10" i="3"/>
  <c r="AN10" i="3"/>
  <c r="AV10" i="3"/>
  <c r="BD10" i="3"/>
  <c r="BL10" i="3"/>
  <c r="BT10" i="3"/>
  <c r="CB10" i="3"/>
  <c r="CJ10" i="3"/>
  <c r="CR10" i="3"/>
  <c r="CZ10" i="3"/>
  <c r="DH10" i="3"/>
  <c r="DP10" i="3"/>
  <c r="DX10" i="3"/>
  <c r="EF10" i="3"/>
  <c r="H11" i="3"/>
  <c r="P11" i="3"/>
  <c r="X11" i="3"/>
  <c r="AF11" i="3"/>
  <c r="AN11" i="3"/>
  <c r="AV11" i="3"/>
  <c r="BD11" i="3"/>
  <c r="BL11" i="3"/>
  <c r="BT11" i="3"/>
  <c r="CB11" i="3"/>
  <c r="CJ11" i="3"/>
  <c r="CR11" i="3"/>
  <c r="CZ11" i="3"/>
  <c r="DH11" i="3"/>
  <c r="DP11" i="3"/>
  <c r="DX11" i="3"/>
  <c r="EF11" i="3"/>
  <c r="H12" i="3"/>
  <c r="P12" i="3"/>
  <c r="X12" i="3"/>
  <c r="AF12" i="3"/>
  <c r="AN12" i="3"/>
  <c r="AV12" i="3"/>
  <c r="BD12" i="3"/>
  <c r="BL12" i="3"/>
  <c r="BT12" i="3"/>
  <c r="CB12" i="3"/>
  <c r="CJ12" i="3"/>
  <c r="CR12" i="3"/>
  <c r="CZ12" i="3"/>
  <c r="DH12" i="3"/>
  <c r="DP12" i="3"/>
  <c r="DX12" i="3"/>
  <c r="EF12" i="3"/>
  <c r="H13" i="3"/>
  <c r="P13" i="3"/>
  <c r="X13" i="3"/>
  <c r="AF13" i="3"/>
  <c r="AN13" i="3"/>
  <c r="AV13" i="3"/>
  <c r="BD13" i="3"/>
  <c r="BL13" i="3"/>
  <c r="BT13" i="3"/>
  <c r="CB13" i="3"/>
  <c r="CJ13" i="3"/>
  <c r="CR13" i="3"/>
  <c r="CZ13" i="3"/>
  <c r="DH13" i="3"/>
  <c r="DP13" i="3"/>
  <c r="DX13" i="3"/>
  <c r="EF13" i="3"/>
  <c r="H14" i="3"/>
  <c r="P14" i="3"/>
  <c r="X14" i="3"/>
  <c r="AF14" i="3"/>
  <c r="AN14" i="3"/>
  <c r="AV14" i="3"/>
  <c r="BD14" i="3"/>
  <c r="BL14" i="3"/>
  <c r="BT14" i="3"/>
  <c r="CB14" i="3"/>
  <c r="CJ14" i="3"/>
  <c r="CR14" i="3"/>
  <c r="CZ14" i="3"/>
  <c r="DH14" i="3"/>
  <c r="DP14" i="3"/>
  <c r="DX14" i="3"/>
  <c r="EF14" i="3"/>
  <c r="H15" i="3"/>
  <c r="P15" i="3"/>
  <c r="X15" i="3"/>
  <c r="AF15" i="3"/>
  <c r="AN15" i="3"/>
  <c r="AV15" i="3"/>
  <c r="BD15" i="3"/>
  <c r="BL15" i="3"/>
  <c r="BT15" i="3"/>
  <c r="CB15" i="3"/>
  <c r="CJ15" i="3"/>
  <c r="CR15" i="3"/>
  <c r="CZ15" i="3"/>
  <c r="DH15" i="3"/>
  <c r="DP15" i="3"/>
  <c r="DX15" i="3"/>
  <c r="EF15" i="3"/>
  <c r="H16" i="3"/>
  <c r="P16" i="3"/>
  <c r="X16" i="3"/>
  <c r="AF16" i="3"/>
  <c r="AN16" i="3"/>
  <c r="AV16" i="3"/>
  <c r="BD16" i="3"/>
  <c r="BL16" i="3"/>
  <c r="BT16" i="3"/>
  <c r="CB16" i="3"/>
  <c r="CJ16" i="3"/>
  <c r="CR16" i="3"/>
  <c r="CZ16" i="3"/>
  <c r="DH16" i="3"/>
  <c r="DP16" i="3"/>
  <c r="DX16" i="3"/>
  <c r="EF16" i="3"/>
  <c r="H17" i="3"/>
  <c r="P17" i="3"/>
  <c r="X17" i="3"/>
  <c r="AF17" i="3"/>
  <c r="AN17" i="3"/>
  <c r="AV17" i="3"/>
  <c r="BD17" i="3"/>
  <c r="BL17" i="3"/>
  <c r="BT17" i="3"/>
  <c r="CB17" i="3"/>
  <c r="CJ17" i="3"/>
  <c r="CR17" i="3"/>
  <c r="CZ17" i="3"/>
  <c r="DH17" i="3"/>
  <c r="DP17" i="3"/>
  <c r="DX17" i="3"/>
  <c r="EF17" i="3"/>
  <c r="H18" i="3"/>
  <c r="P18" i="3"/>
  <c r="X18" i="3"/>
  <c r="AF18" i="3"/>
  <c r="AN18" i="3"/>
  <c r="AV18" i="3"/>
  <c r="BD18" i="3"/>
  <c r="BL18" i="3"/>
  <c r="BT18" i="3"/>
  <c r="CB18" i="3"/>
  <c r="CJ18" i="3"/>
  <c r="CR18" i="3"/>
  <c r="CZ18" i="3"/>
  <c r="DH18" i="3"/>
  <c r="DP18" i="3"/>
  <c r="DX18" i="3"/>
  <c r="EF18" i="3"/>
  <c r="H19" i="3"/>
  <c r="P19" i="3"/>
  <c r="X19" i="3"/>
  <c r="AF19" i="3"/>
  <c r="AN19" i="3"/>
  <c r="AV19" i="3"/>
  <c r="BD19" i="3"/>
  <c r="BL19" i="3"/>
  <c r="BT19" i="3"/>
  <c r="CB19" i="3"/>
  <c r="CJ19" i="3"/>
  <c r="CR19" i="3"/>
  <c r="CZ19" i="3"/>
  <c r="DH19" i="3"/>
  <c r="DP19" i="3"/>
  <c r="DX19" i="3"/>
  <c r="EF19" i="3"/>
  <c r="H20" i="3"/>
  <c r="P20" i="3"/>
  <c r="X20" i="3"/>
  <c r="AF20" i="3"/>
  <c r="AN20" i="3"/>
  <c r="AV20" i="3"/>
  <c r="BD20" i="3"/>
  <c r="BL20" i="3"/>
  <c r="BT20" i="3"/>
  <c r="CB20" i="3"/>
  <c r="CJ20" i="3"/>
  <c r="CR20" i="3"/>
  <c r="CZ20" i="3"/>
  <c r="DH20" i="3"/>
  <c r="DP20" i="3"/>
  <c r="DX20" i="3"/>
  <c r="EF20" i="3"/>
  <c r="H21" i="3"/>
  <c r="P21" i="3"/>
  <c r="X21" i="3"/>
  <c r="AF21" i="3"/>
  <c r="AN21" i="3"/>
  <c r="AV21" i="3"/>
  <c r="BD21" i="3"/>
  <c r="BL21" i="3"/>
  <c r="BT21" i="3"/>
  <c r="CB21" i="3"/>
  <c r="CJ21" i="3"/>
  <c r="CR21" i="3"/>
  <c r="CZ21" i="3"/>
  <c r="DH21" i="3"/>
  <c r="DP21" i="3"/>
  <c r="DX21" i="3"/>
  <c r="EF21" i="3"/>
  <c r="H22" i="3"/>
  <c r="P22" i="3"/>
  <c r="X22" i="3"/>
  <c r="AH22" i="3"/>
  <c r="AQ22" i="3"/>
  <c r="AZ22" i="3"/>
  <c r="BI22" i="3"/>
  <c r="BR22" i="3"/>
  <c r="CA22" i="3"/>
  <c r="CJ22" i="3"/>
  <c r="CT22" i="3"/>
  <c r="DC22" i="3"/>
  <c r="DL22" i="3"/>
  <c r="DU22" i="3"/>
  <c r="ED22" i="3"/>
  <c r="F23" i="3"/>
  <c r="O23" i="3"/>
  <c r="X23" i="3"/>
  <c r="AH23" i="3"/>
  <c r="AQ23" i="3"/>
  <c r="AZ23" i="3"/>
  <c r="BI23" i="3"/>
  <c r="BR23" i="3"/>
  <c r="CA23" i="3"/>
  <c r="CJ23" i="3"/>
  <c r="CT23" i="3"/>
  <c r="DC23" i="3"/>
  <c r="DL23" i="3"/>
  <c r="DU23" i="3"/>
  <c r="ED23" i="3"/>
  <c r="F24" i="3"/>
  <c r="O24" i="3"/>
  <c r="X24" i="3"/>
  <c r="AH24" i="3"/>
  <c r="AQ24" i="3"/>
  <c r="AZ24" i="3"/>
  <c r="BI24" i="3"/>
  <c r="BR24" i="3"/>
  <c r="CA24" i="3"/>
  <c r="CJ24" i="3"/>
  <c r="CT24" i="3"/>
  <c r="DC24" i="3"/>
  <c r="DL24" i="3"/>
  <c r="DU24" i="3"/>
  <c r="ED24" i="3"/>
  <c r="F25" i="3"/>
  <c r="O25" i="3"/>
  <c r="X25" i="3"/>
  <c r="AH25" i="3"/>
  <c r="AQ25" i="3"/>
  <c r="AZ25" i="3"/>
  <c r="BI25" i="3"/>
  <c r="BR25" i="3"/>
  <c r="CA25" i="3"/>
  <c r="CJ25" i="3"/>
  <c r="CT25" i="3"/>
  <c r="DC25" i="3"/>
  <c r="DL25" i="3"/>
  <c r="DU25" i="3"/>
  <c r="ED25" i="3"/>
  <c r="F26" i="3"/>
  <c r="O26" i="3"/>
  <c r="X26" i="3"/>
  <c r="AH26" i="3"/>
  <c r="AQ26" i="3"/>
  <c r="AZ26" i="3"/>
  <c r="BI26" i="3"/>
  <c r="BR26" i="3"/>
  <c r="CA26" i="3"/>
  <c r="CJ26" i="3"/>
  <c r="CT26" i="3"/>
  <c r="DC26" i="3"/>
  <c r="DL26" i="3"/>
  <c r="DU26" i="3"/>
  <c r="ED26" i="3"/>
  <c r="F27" i="3"/>
  <c r="O27" i="3"/>
  <c r="X27" i="3"/>
  <c r="AH27" i="3"/>
  <c r="AQ27" i="3"/>
  <c r="AZ27" i="3"/>
  <c r="BI27" i="3"/>
  <c r="BR27" i="3"/>
  <c r="CA27" i="3"/>
  <c r="CJ27" i="3"/>
  <c r="CT27" i="3"/>
  <c r="DC27" i="3"/>
  <c r="DL27" i="3"/>
  <c r="DU27" i="3"/>
  <c r="ED27" i="3"/>
  <c r="F28" i="3"/>
  <c r="O28" i="3"/>
  <c r="X28" i="3"/>
  <c r="AH28" i="3"/>
  <c r="AQ28" i="3"/>
  <c r="AZ28" i="3"/>
  <c r="BI28" i="3"/>
  <c r="BR28" i="3"/>
  <c r="CA28" i="3"/>
  <c r="CJ28" i="3"/>
  <c r="CT28" i="3"/>
  <c r="DC28" i="3"/>
  <c r="DL28" i="3"/>
  <c r="DU28" i="3"/>
  <c r="ED28" i="3"/>
  <c r="F29" i="3"/>
  <c r="O29" i="3"/>
  <c r="X29" i="3"/>
  <c r="AH29" i="3"/>
  <c r="AQ29" i="3"/>
  <c r="AZ29" i="3"/>
  <c r="BI29" i="3"/>
  <c r="BR29" i="3"/>
  <c r="CA29" i="3"/>
  <c r="CJ29" i="3"/>
  <c r="CT29" i="3"/>
  <c r="DC29" i="3"/>
  <c r="DL29" i="3"/>
  <c r="DU29" i="3"/>
  <c r="ED29" i="3"/>
  <c r="F30" i="3"/>
  <c r="O30" i="3"/>
  <c r="X30" i="3"/>
  <c r="AH30" i="3"/>
  <c r="AQ30" i="3"/>
  <c r="AZ30" i="3"/>
  <c r="BI30" i="3"/>
  <c r="BR30" i="3"/>
  <c r="CA30" i="3"/>
  <c r="CJ30" i="3"/>
  <c r="CT30" i="3"/>
  <c r="DC30" i="3"/>
  <c r="DL30" i="3"/>
  <c r="DU30" i="3"/>
  <c r="ED30" i="3"/>
  <c r="F31" i="3"/>
  <c r="O31" i="3"/>
  <c r="X31" i="3"/>
  <c r="AH31" i="3"/>
  <c r="AQ31" i="3"/>
  <c r="AZ31" i="3"/>
  <c r="BI31" i="3"/>
  <c r="BR31" i="3"/>
  <c r="CA31" i="3"/>
  <c r="CJ31" i="3"/>
  <c r="CT31" i="3"/>
  <c r="DC31" i="3"/>
  <c r="DL31" i="3"/>
  <c r="DU31" i="3"/>
  <c r="ED31" i="3"/>
  <c r="F32" i="3"/>
  <c r="O32" i="3"/>
  <c r="AA32" i="3"/>
  <c r="AK32" i="3"/>
  <c r="AU32" i="3"/>
  <c r="BG32" i="3"/>
  <c r="BQ32" i="3"/>
  <c r="CA32" i="3"/>
  <c r="CM32" i="3"/>
  <c r="CW32" i="3"/>
  <c r="DG32" i="3"/>
  <c r="DS32" i="3"/>
  <c r="EC32" i="3"/>
  <c r="P89" i="3"/>
  <c r="AI89" i="3"/>
  <c r="BA89" i="3"/>
  <c r="BS89" i="3"/>
  <c r="CL89" i="3"/>
  <c r="DD89" i="3"/>
  <c r="S90" i="3"/>
  <c r="AK90" i="3"/>
  <c r="BC90" i="3"/>
  <c r="BV90" i="3"/>
  <c r="CN90" i="3"/>
  <c r="DF90" i="3"/>
  <c r="DX90" i="3"/>
  <c r="G91" i="3"/>
  <c r="Z91" i="3"/>
  <c r="AR91" i="3"/>
  <c r="BJ91" i="3"/>
  <c r="CB91" i="3"/>
  <c r="CU91" i="3"/>
  <c r="DM91" i="3"/>
  <c r="EE91" i="3"/>
  <c r="P93" i="3"/>
  <c r="AI93" i="3"/>
  <c r="BA93" i="3"/>
  <c r="BS93" i="3"/>
  <c r="CL93" i="3"/>
  <c r="DD93" i="3"/>
  <c r="S94" i="3"/>
  <c r="AK94" i="3"/>
  <c r="BC94" i="3"/>
  <c r="BV94" i="3"/>
  <c r="CN94" i="3"/>
  <c r="DF94" i="3"/>
  <c r="DX94" i="3"/>
  <c r="G95" i="3"/>
  <c r="Z95" i="3"/>
  <c r="AR95" i="3"/>
  <c r="BJ95" i="3"/>
  <c r="CB95" i="3"/>
  <c r="CU95" i="3"/>
  <c r="DM95" i="3"/>
  <c r="EE95" i="3"/>
  <c r="P97" i="3"/>
  <c r="AI97" i="3"/>
  <c r="BA97" i="3"/>
  <c r="BS97" i="3"/>
  <c r="CL97" i="3"/>
  <c r="DD97" i="3"/>
  <c r="S98" i="3"/>
  <c r="AK98" i="3"/>
  <c r="BC98" i="3"/>
  <c r="BV98" i="3"/>
  <c r="CN98" i="3"/>
  <c r="DF98" i="3"/>
  <c r="DX98" i="3"/>
  <c r="G99" i="3"/>
  <c r="Z99" i="3"/>
  <c r="AR99" i="3"/>
  <c r="BJ99" i="3"/>
  <c r="CB99" i="3"/>
  <c r="CU99" i="3"/>
  <c r="DM99" i="3"/>
  <c r="EE99" i="3"/>
  <c r="P101" i="3"/>
  <c r="AI101" i="3"/>
  <c r="BA101" i="3"/>
  <c r="BS101" i="3"/>
  <c r="CL101" i="3"/>
  <c r="DD101" i="3"/>
  <c r="S102" i="3"/>
  <c r="AK102" i="3"/>
  <c r="BC102" i="3"/>
  <c r="BV102" i="3"/>
  <c r="CN102" i="3"/>
  <c r="DF102" i="3"/>
  <c r="DX102" i="3"/>
  <c r="G103" i="3"/>
  <c r="Z103" i="3"/>
  <c r="AR103" i="3"/>
  <c r="BJ103" i="3"/>
  <c r="CB103" i="3"/>
  <c r="CU103" i="3"/>
  <c r="DM103" i="3"/>
  <c r="EE103" i="3"/>
  <c r="P105" i="3"/>
  <c r="AK105" i="3"/>
  <c r="BF105" i="3"/>
  <c r="BZ105" i="3"/>
  <c r="CV105" i="3"/>
  <c r="K109" i="3"/>
  <c r="AJ109" i="3"/>
  <c r="BN109" i="3"/>
  <c r="CQ109" i="3"/>
  <c r="DO109" i="3"/>
  <c r="AR111" i="3"/>
  <c r="CG111" i="3"/>
  <c r="DW111" i="3"/>
  <c r="EF113" i="3"/>
  <c r="DX113" i="3"/>
  <c r="DP113" i="3"/>
  <c r="DH113" i="3"/>
  <c r="CZ113" i="3"/>
  <c r="CR113" i="3"/>
  <c r="CJ113" i="3"/>
  <c r="CB113" i="3"/>
  <c r="BT113" i="3"/>
  <c r="BL113" i="3"/>
  <c r="BD113" i="3"/>
  <c r="AV113" i="3"/>
  <c r="AN113" i="3"/>
  <c r="AF113" i="3"/>
  <c r="X113" i="3"/>
  <c r="P113" i="3"/>
  <c r="H113" i="3"/>
  <c r="EE113" i="3"/>
  <c r="DV113" i="3"/>
  <c r="DM113" i="3"/>
  <c r="DD113" i="3"/>
  <c r="CU113" i="3"/>
  <c r="CL113" i="3"/>
  <c r="CC113" i="3"/>
  <c r="BS113" i="3"/>
  <c r="BJ113" i="3"/>
  <c r="BA113" i="3"/>
  <c r="AR113" i="3"/>
  <c r="AI113" i="3"/>
  <c r="Z113" i="3"/>
  <c r="Q113" i="3"/>
  <c r="G113" i="3"/>
  <c r="DZ113" i="3"/>
  <c r="DO113" i="3"/>
  <c r="DE113" i="3"/>
  <c r="CT113" i="3"/>
  <c r="CI113" i="3"/>
  <c r="BY113" i="3"/>
  <c r="BO113" i="3"/>
  <c r="BE113" i="3"/>
  <c r="AT113" i="3"/>
  <c r="AJ113" i="3"/>
  <c r="Y113" i="3"/>
  <c r="N113" i="3"/>
  <c r="DY113" i="3"/>
  <c r="DN113" i="3"/>
  <c r="DC113" i="3"/>
  <c r="CS113" i="3"/>
  <c r="CH113" i="3"/>
  <c r="BX113" i="3"/>
  <c r="BN113" i="3"/>
  <c r="BC113" i="3"/>
  <c r="AS113" i="3"/>
  <c r="AH113" i="3"/>
  <c r="W113" i="3"/>
  <c r="M113" i="3"/>
  <c r="DU113" i="3"/>
  <c r="DK113" i="3"/>
  <c r="DA113" i="3"/>
  <c r="CP113" i="3"/>
  <c r="CF113" i="3"/>
  <c r="BV113" i="3"/>
  <c r="BK113" i="3"/>
  <c r="AZ113" i="3"/>
  <c r="AP113" i="3"/>
  <c r="AE113" i="3"/>
  <c r="U113" i="3"/>
  <c r="K113" i="3"/>
  <c r="EC113" i="3"/>
  <c r="DS113" i="3"/>
  <c r="DI113" i="3"/>
  <c r="CX113" i="3"/>
  <c r="CN113" i="3"/>
  <c r="CD113" i="3"/>
  <c r="BR113" i="3"/>
  <c r="BH113" i="3"/>
  <c r="AX113" i="3"/>
  <c r="AM113" i="3"/>
  <c r="AC113" i="3"/>
  <c r="S113" i="3"/>
  <c r="I113" i="3"/>
  <c r="EB113" i="3"/>
  <c r="DR113" i="3"/>
  <c r="DG113" i="3"/>
  <c r="CW113" i="3"/>
  <c r="CM113" i="3"/>
  <c r="CA113" i="3"/>
  <c r="BQ113" i="3"/>
  <c r="BG113" i="3"/>
  <c r="AW113" i="3"/>
  <c r="AL113" i="3"/>
  <c r="AB113" i="3"/>
  <c r="R113" i="3"/>
  <c r="F113" i="3"/>
  <c r="EA113" i="3"/>
  <c r="DQ113" i="3"/>
  <c r="DF113" i="3"/>
  <c r="CV113" i="3"/>
  <c r="CK113" i="3"/>
  <c r="BZ113" i="3"/>
  <c r="BP113" i="3"/>
  <c r="BF113" i="3"/>
  <c r="AU113" i="3"/>
  <c r="AK113" i="3"/>
  <c r="AA113" i="3"/>
  <c r="O113" i="3"/>
  <c r="E113" i="3"/>
  <c r="AG113" i="3"/>
  <c r="BW113" i="3"/>
  <c r="DL113" i="3"/>
  <c r="J114" i="3"/>
  <c r="AY114" i="3"/>
  <c r="CO114" i="3"/>
  <c r="ED114" i="3"/>
  <c r="AE23" i="3"/>
  <c r="BY23" i="3"/>
  <c r="AX24" i="3"/>
  <c r="BY24" i="3"/>
  <c r="CZ24" i="3"/>
  <c r="EB24" i="3"/>
  <c r="AE25" i="3"/>
  <c r="BY25" i="3"/>
  <c r="AE26" i="3"/>
  <c r="BY26" i="3"/>
  <c r="DJ26" i="3"/>
  <c r="M27" i="3"/>
  <c r="BG27" i="3"/>
  <c r="AN28" i="3"/>
  <c r="BY28" i="3"/>
  <c r="DS28" i="3"/>
  <c r="AN30" i="3"/>
  <c r="BP30" i="3"/>
  <c r="CZ30" i="3"/>
  <c r="DS30" i="3"/>
  <c r="M31" i="3"/>
  <c r="AN31" i="3"/>
  <c r="BY31" i="3"/>
  <c r="EB31" i="3"/>
  <c r="I3" i="3"/>
  <c r="Q3" i="3"/>
  <c r="Y3" i="3"/>
  <c r="AG3" i="3"/>
  <c r="AO3" i="3"/>
  <c r="AW3" i="3"/>
  <c r="BE3" i="3"/>
  <c r="BM3" i="3"/>
  <c r="BU3" i="3"/>
  <c r="CC3" i="3"/>
  <c r="CK3" i="3"/>
  <c r="CS3" i="3"/>
  <c r="DA3" i="3"/>
  <c r="DI3" i="3"/>
  <c r="DQ3" i="3"/>
  <c r="I4" i="3"/>
  <c r="Q4" i="3"/>
  <c r="Y4" i="3"/>
  <c r="AG4" i="3"/>
  <c r="AO4" i="3"/>
  <c r="AW4" i="3"/>
  <c r="BE4" i="3"/>
  <c r="BM4" i="3"/>
  <c r="BU4" i="3"/>
  <c r="CC4" i="3"/>
  <c r="CK4" i="3"/>
  <c r="CS4" i="3"/>
  <c r="DA4" i="3"/>
  <c r="DI4" i="3"/>
  <c r="DQ4" i="3"/>
  <c r="I5" i="3"/>
  <c r="Q5" i="3"/>
  <c r="Y5" i="3"/>
  <c r="AG5" i="3"/>
  <c r="AO5" i="3"/>
  <c r="AW5" i="3"/>
  <c r="BE5" i="3"/>
  <c r="BM5" i="3"/>
  <c r="BU5" i="3"/>
  <c r="CC5" i="3"/>
  <c r="CK5" i="3"/>
  <c r="CS5" i="3"/>
  <c r="DA5" i="3"/>
  <c r="DI5" i="3"/>
  <c r="DQ5" i="3"/>
  <c r="I6" i="3"/>
  <c r="Q6" i="3"/>
  <c r="Y6" i="3"/>
  <c r="AG6" i="3"/>
  <c r="AO6" i="3"/>
  <c r="AW6" i="3"/>
  <c r="BE6" i="3"/>
  <c r="BM6" i="3"/>
  <c r="BU6" i="3"/>
  <c r="CC6" i="3"/>
  <c r="CK6" i="3"/>
  <c r="CS6" i="3"/>
  <c r="DA6" i="3"/>
  <c r="DI6" i="3"/>
  <c r="DQ6" i="3"/>
  <c r="I7" i="3"/>
  <c r="Q7" i="3"/>
  <c r="Y7" i="3"/>
  <c r="AG7" i="3"/>
  <c r="AO7" i="3"/>
  <c r="AW7" i="3"/>
  <c r="BE7" i="3"/>
  <c r="BM7" i="3"/>
  <c r="BU7" i="3"/>
  <c r="CC7" i="3"/>
  <c r="CK7" i="3"/>
  <c r="CS7" i="3"/>
  <c r="DA7" i="3"/>
  <c r="DI7" i="3"/>
  <c r="DQ7" i="3"/>
  <c r="I8" i="3"/>
  <c r="Q8" i="3"/>
  <c r="Y8" i="3"/>
  <c r="AG8" i="3"/>
  <c r="AO8" i="3"/>
  <c r="AW8" i="3"/>
  <c r="BE8" i="3"/>
  <c r="BM8" i="3"/>
  <c r="BU8" i="3"/>
  <c r="CC8" i="3"/>
  <c r="CK8" i="3"/>
  <c r="CS8" i="3"/>
  <c r="DA8" i="3"/>
  <c r="DI8" i="3"/>
  <c r="DQ8" i="3"/>
  <c r="I9" i="3"/>
  <c r="Q9" i="3"/>
  <c r="Y9" i="3"/>
  <c r="AG9" i="3"/>
  <c r="AO9" i="3"/>
  <c r="AW9" i="3"/>
  <c r="BE9" i="3"/>
  <c r="BM9" i="3"/>
  <c r="BU9" i="3"/>
  <c r="CC9" i="3"/>
  <c r="CK9" i="3"/>
  <c r="CS9" i="3"/>
  <c r="DA9" i="3"/>
  <c r="DI9" i="3"/>
  <c r="DQ9" i="3"/>
  <c r="I10" i="3"/>
  <c r="Q10" i="3"/>
  <c r="Y10" i="3"/>
  <c r="AG10" i="3"/>
  <c r="AO10" i="3"/>
  <c r="AW10" i="3"/>
  <c r="BE10" i="3"/>
  <c r="BM10" i="3"/>
  <c r="BU10" i="3"/>
  <c r="CC10" i="3"/>
  <c r="CK10" i="3"/>
  <c r="CS10" i="3"/>
  <c r="DA10" i="3"/>
  <c r="DI10" i="3"/>
  <c r="DQ10" i="3"/>
  <c r="I11" i="3"/>
  <c r="Q11" i="3"/>
  <c r="Y11" i="3"/>
  <c r="AG11" i="3"/>
  <c r="AO11" i="3"/>
  <c r="AW11" i="3"/>
  <c r="BE11" i="3"/>
  <c r="BM11" i="3"/>
  <c r="BU11" i="3"/>
  <c r="CC11" i="3"/>
  <c r="CK11" i="3"/>
  <c r="CS11" i="3"/>
  <c r="DA11" i="3"/>
  <c r="DI11" i="3"/>
  <c r="DQ11" i="3"/>
  <c r="I12" i="3"/>
  <c r="Q12" i="3"/>
  <c r="Y12" i="3"/>
  <c r="AG12" i="3"/>
  <c r="AO12" i="3"/>
  <c r="AW12" i="3"/>
  <c r="BE12" i="3"/>
  <c r="BM12" i="3"/>
  <c r="BU12" i="3"/>
  <c r="CC12" i="3"/>
  <c r="CK12" i="3"/>
  <c r="CS12" i="3"/>
  <c r="DA12" i="3"/>
  <c r="DI12" i="3"/>
  <c r="DQ12" i="3"/>
  <c r="I13" i="3"/>
  <c r="Q13" i="3"/>
  <c r="Y13" i="3"/>
  <c r="AG13" i="3"/>
  <c r="AO13" i="3"/>
  <c r="AW13" i="3"/>
  <c r="BE13" i="3"/>
  <c r="BM13" i="3"/>
  <c r="BU13" i="3"/>
  <c r="CC13" i="3"/>
  <c r="CK13" i="3"/>
  <c r="CS13" i="3"/>
  <c r="DA13" i="3"/>
  <c r="DI13" i="3"/>
  <c r="DQ13" i="3"/>
  <c r="I14" i="3"/>
  <c r="Q14" i="3"/>
  <c r="Y14" i="3"/>
  <c r="AG14" i="3"/>
  <c r="AO14" i="3"/>
  <c r="AW14" i="3"/>
  <c r="BE14" i="3"/>
  <c r="BM14" i="3"/>
  <c r="BU14" i="3"/>
  <c r="CC14" i="3"/>
  <c r="CK14" i="3"/>
  <c r="CS14" i="3"/>
  <c r="DA14" i="3"/>
  <c r="DI14" i="3"/>
  <c r="DQ14" i="3"/>
  <c r="I15" i="3"/>
  <c r="Q15" i="3"/>
  <c r="Y15" i="3"/>
  <c r="AG15" i="3"/>
  <c r="AO15" i="3"/>
  <c r="AW15" i="3"/>
  <c r="BE15" i="3"/>
  <c r="BM15" i="3"/>
  <c r="BU15" i="3"/>
  <c r="CC15" i="3"/>
  <c r="CK15" i="3"/>
  <c r="CS15" i="3"/>
  <c r="DA15" i="3"/>
  <c r="DI15" i="3"/>
  <c r="DQ15" i="3"/>
  <c r="I16" i="3"/>
  <c r="Q16" i="3"/>
  <c r="Y16" i="3"/>
  <c r="AG16" i="3"/>
  <c r="AO16" i="3"/>
  <c r="AW16" i="3"/>
  <c r="BE16" i="3"/>
  <c r="BM16" i="3"/>
  <c r="BU16" i="3"/>
  <c r="CC16" i="3"/>
  <c r="CK16" i="3"/>
  <c r="CS16" i="3"/>
  <c r="DA16" i="3"/>
  <c r="DI16" i="3"/>
  <c r="DQ16" i="3"/>
  <c r="I17" i="3"/>
  <c r="Q17" i="3"/>
  <c r="Y17" i="3"/>
  <c r="AG17" i="3"/>
  <c r="AO17" i="3"/>
  <c r="AW17" i="3"/>
  <c r="BE17" i="3"/>
  <c r="BM17" i="3"/>
  <c r="BU17" i="3"/>
  <c r="CC17" i="3"/>
  <c r="CK17" i="3"/>
  <c r="CS17" i="3"/>
  <c r="DA17" i="3"/>
  <c r="DI17" i="3"/>
  <c r="DQ17" i="3"/>
  <c r="I18" i="3"/>
  <c r="Q18" i="3"/>
  <c r="Y18" i="3"/>
  <c r="AG18" i="3"/>
  <c r="AO18" i="3"/>
  <c r="AW18" i="3"/>
  <c r="BE18" i="3"/>
  <c r="BM18" i="3"/>
  <c r="BU18" i="3"/>
  <c r="CC18" i="3"/>
  <c r="CK18" i="3"/>
  <c r="CS18" i="3"/>
  <c r="DA18" i="3"/>
  <c r="DI18" i="3"/>
  <c r="DQ18" i="3"/>
  <c r="I19" i="3"/>
  <c r="Q19" i="3"/>
  <c r="Y19" i="3"/>
  <c r="AG19" i="3"/>
  <c r="AO19" i="3"/>
  <c r="AW19" i="3"/>
  <c r="BE19" i="3"/>
  <c r="BM19" i="3"/>
  <c r="BU19" i="3"/>
  <c r="CC19" i="3"/>
  <c r="CK19" i="3"/>
  <c r="CS19" i="3"/>
  <c r="DA19" i="3"/>
  <c r="DI19" i="3"/>
  <c r="DQ19" i="3"/>
  <c r="I20" i="3"/>
  <c r="Q20" i="3"/>
  <c r="Y20" i="3"/>
  <c r="AG20" i="3"/>
  <c r="AO20" i="3"/>
  <c r="AW20" i="3"/>
  <c r="BE20" i="3"/>
  <c r="BM20" i="3"/>
  <c r="BU20" i="3"/>
  <c r="CC20" i="3"/>
  <c r="CK20" i="3"/>
  <c r="CS20" i="3"/>
  <c r="DA20" i="3"/>
  <c r="DI20" i="3"/>
  <c r="DQ20" i="3"/>
  <c r="I21" i="3"/>
  <c r="Q21" i="3"/>
  <c r="Y21" i="3"/>
  <c r="AG21" i="3"/>
  <c r="AO21" i="3"/>
  <c r="AW21" i="3"/>
  <c r="BE21" i="3"/>
  <c r="BM21" i="3"/>
  <c r="BU21" i="3"/>
  <c r="CC21" i="3"/>
  <c r="CK21" i="3"/>
  <c r="CS21" i="3"/>
  <c r="DA21" i="3"/>
  <c r="DI21" i="3"/>
  <c r="DQ21" i="3"/>
  <c r="I22" i="3"/>
  <c r="Q22" i="3"/>
  <c r="Z22" i="3"/>
  <c r="AI22" i="3"/>
  <c r="AR22" i="3"/>
  <c r="BA22" i="3"/>
  <c r="BJ22" i="3"/>
  <c r="BS22" i="3"/>
  <c r="CB22" i="3"/>
  <c r="CL22" i="3"/>
  <c r="CU22" i="3"/>
  <c r="DD22" i="3"/>
  <c r="DM22" i="3"/>
  <c r="DV22" i="3"/>
  <c r="EE22" i="3"/>
  <c r="G23" i="3"/>
  <c r="P23" i="3"/>
  <c r="Z23" i="3"/>
  <c r="AI23" i="3"/>
  <c r="AR23" i="3"/>
  <c r="BA23" i="3"/>
  <c r="BJ23" i="3"/>
  <c r="BS23" i="3"/>
  <c r="CB23" i="3"/>
  <c r="CL23" i="3"/>
  <c r="CU23" i="3"/>
  <c r="DD23" i="3"/>
  <c r="DM23" i="3"/>
  <c r="DV23" i="3"/>
  <c r="EE23" i="3"/>
  <c r="G24" i="3"/>
  <c r="P24" i="3"/>
  <c r="Z24" i="3"/>
  <c r="AI24" i="3"/>
  <c r="AR24" i="3"/>
  <c r="BA24" i="3"/>
  <c r="BJ24" i="3"/>
  <c r="BS24" i="3"/>
  <c r="CB24" i="3"/>
  <c r="CL24" i="3"/>
  <c r="CU24" i="3"/>
  <c r="DD24" i="3"/>
  <c r="DM24" i="3"/>
  <c r="DV24" i="3"/>
  <c r="EE24" i="3"/>
  <c r="G25" i="3"/>
  <c r="P25" i="3"/>
  <c r="Z25" i="3"/>
  <c r="AI25" i="3"/>
  <c r="AR25" i="3"/>
  <c r="BA25" i="3"/>
  <c r="BJ25" i="3"/>
  <c r="BS25" i="3"/>
  <c r="CB25" i="3"/>
  <c r="CL25" i="3"/>
  <c r="CU25" i="3"/>
  <c r="DD25" i="3"/>
  <c r="DM25" i="3"/>
  <c r="DV25" i="3"/>
  <c r="EE25" i="3"/>
  <c r="G26" i="3"/>
  <c r="P26" i="3"/>
  <c r="Z26" i="3"/>
  <c r="AI26" i="3"/>
  <c r="AR26" i="3"/>
  <c r="BA26" i="3"/>
  <c r="BJ26" i="3"/>
  <c r="BS26" i="3"/>
  <c r="CB26" i="3"/>
  <c r="CL26" i="3"/>
  <c r="CU26" i="3"/>
  <c r="DD26" i="3"/>
  <c r="DM26" i="3"/>
  <c r="DV26" i="3"/>
  <c r="EE26" i="3"/>
  <c r="G27" i="3"/>
  <c r="P27" i="3"/>
  <c r="Z27" i="3"/>
  <c r="AI27" i="3"/>
  <c r="AR27" i="3"/>
  <c r="BA27" i="3"/>
  <c r="BJ27" i="3"/>
  <c r="BS27" i="3"/>
  <c r="CB27" i="3"/>
  <c r="CL27" i="3"/>
  <c r="CU27" i="3"/>
  <c r="DD27" i="3"/>
  <c r="DM27" i="3"/>
  <c r="DV27" i="3"/>
  <c r="EE27" i="3"/>
  <c r="G28" i="3"/>
  <c r="P28" i="3"/>
  <c r="Z28" i="3"/>
  <c r="AI28" i="3"/>
  <c r="AR28" i="3"/>
  <c r="BA28" i="3"/>
  <c r="BJ28" i="3"/>
  <c r="BS28" i="3"/>
  <c r="CB28" i="3"/>
  <c r="CL28" i="3"/>
  <c r="CU28" i="3"/>
  <c r="DD28" i="3"/>
  <c r="DM28" i="3"/>
  <c r="DV28" i="3"/>
  <c r="EE28" i="3"/>
  <c r="G29" i="3"/>
  <c r="P29" i="3"/>
  <c r="Z29" i="3"/>
  <c r="AI29" i="3"/>
  <c r="AR29" i="3"/>
  <c r="BA29" i="3"/>
  <c r="BJ29" i="3"/>
  <c r="BS29" i="3"/>
  <c r="CB29" i="3"/>
  <c r="CL29" i="3"/>
  <c r="CU29" i="3"/>
  <c r="DD29" i="3"/>
  <c r="DM29" i="3"/>
  <c r="DV29" i="3"/>
  <c r="EE29" i="3"/>
  <c r="G30" i="3"/>
  <c r="P30" i="3"/>
  <c r="Z30" i="3"/>
  <c r="AI30" i="3"/>
  <c r="AR30" i="3"/>
  <c r="BA30" i="3"/>
  <c r="BJ30" i="3"/>
  <c r="BS30" i="3"/>
  <c r="CB30" i="3"/>
  <c r="CL30" i="3"/>
  <c r="CU30" i="3"/>
  <c r="DD30" i="3"/>
  <c r="DM30" i="3"/>
  <c r="DV30" i="3"/>
  <c r="EE30" i="3"/>
  <c r="G31" i="3"/>
  <c r="P31" i="3"/>
  <c r="Z31" i="3"/>
  <c r="AI31" i="3"/>
  <c r="AR31" i="3"/>
  <c r="BA31" i="3"/>
  <c r="BJ31" i="3"/>
  <c r="BS31" i="3"/>
  <c r="CB31" i="3"/>
  <c r="CL31" i="3"/>
  <c r="CU31" i="3"/>
  <c r="DD31" i="3"/>
  <c r="DM31" i="3"/>
  <c r="DV31" i="3"/>
  <c r="EE31" i="3"/>
  <c r="G32" i="3"/>
  <c r="P32" i="3"/>
  <c r="AB32" i="3"/>
  <c r="AL32" i="3"/>
  <c r="AV32" i="3"/>
  <c r="BH32" i="3"/>
  <c r="BR32" i="3"/>
  <c r="CB32" i="3"/>
  <c r="CN32" i="3"/>
  <c r="CX32" i="3"/>
  <c r="DH32" i="3"/>
  <c r="DT32" i="3"/>
  <c r="ED32" i="3"/>
  <c r="DY89" i="3"/>
  <c r="DQ89" i="3"/>
  <c r="DI89" i="3"/>
  <c r="DA89" i="3"/>
  <c r="CS89" i="3"/>
  <c r="CK89" i="3"/>
  <c r="CC89" i="3"/>
  <c r="BU89" i="3"/>
  <c r="BM89" i="3"/>
  <c r="BE89" i="3"/>
  <c r="AW89" i="3"/>
  <c r="AO89" i="3"/>
  <c r="AG89" i="3"/>
  <c r="Y89" i="3"/>
  <c r="Q89" i="3"/>
  <c r="I89" i="3"/>
  <c r="EA89" i="3"/>
  <c r="DR89" i="3"/>
  <c r="DH89" i="3"/>
  <c r="CY89" i="3"/>
  <c r="CP89" i="3"/>
  <c r="CG89" i="3"/>
  <c r="BX89" i="3"/>
  <c r="BO89" i="3"/>
  <c r="BF89" i="3"/>
  <c r="AV89" i="3"/>
  <c r="AM89" i="3"/>
  <c r="AD89" i="3"/>
  <c r="U89" i="3"/>
  <c r="L89" i="3"/>
  <c r="ED89" i="3"/>
  <c r="DU89" i="3"/>
  <c r="DL89" i="3"/>
  <c r="DC89" i="3"/>
  <c r="CT89" i="3"/>
  <c r="CJ89" i="3"/>
  <c r="CA89" i="3"/>
  <c r="BR89" i="3"/>
  <c r="BI89" i="3"/>
  <c r="AZ89" i="3"/>
  <c r="AQ89" i="3"/>
  <c r="AH89" i="3"/>
  <c r="X89" i="3"/>
  <c r="O89" i="3"/>
  <c r="F89" i="3"/>
  <c r="EC89" i="3"/>
  <c r="DT89" i="3"/>
  <c r="DK89" i="3"/>
  <c r="DB89" i="3"/>
  <c r="CR89" i="3"/>
  <c r="CI89" i="3"/>
  <c r="BZ89" i="3"/>
  <c r="BQ89" i="3"/>
  <c r="BH89" i="3"/>
  <c r="AY89" i="3"/>
  <c r="AP89" i="3"/>
  <c r="AF89" i="3"/>
  <c r="W89" i="3"/>
  <c r="N89" i="3"/>
  <c r="E89" i="3"/>
  <c r="EB89" i="3"/>
  <c r="DS89" i="3"/>
  <c r="DJ89" i="3"/>
  <c r="CZ89" i="3"/>
  <c r="CQ89" i="3"/>
  <c r="CH89" i="3"/>
  <c r="BY89" i="3"/>
  <c r="BP89" i="3"/>
  <c r="BG89" i="3"/>
  <c r="AX89" i="3"/>
  <c r="AN89" i="3"/>
  <c r="AE89" i="3"/>
  <c r="V89" i="3"/>
  <c r="M89" i="3"/>
  <c r="R89" i="3"/>
  <c r="AJ89" i="3"/>
  <c r="BB89" i="3"/>
  <c r="BT89" i="3"/>
  <c r="CM89" i="3"/>
  <c r="DE89" i="3"/>
  <c r="DW89" i="3"/>
  <c r="T90" i="3"/>
  <c r="AL90" i="3"/>
  <c r="BD90" i="3"/>
  <c r="BW90" i="3"/>
  <c r="CO90" i="3"/>
  <c r="DG90" i="3"/>
  <c r="DZ90" i="3"/>
  <c r="H91" i="3"/>
  <c r="AA91" i="3"/>
  <c r="AS91" i="3"/>
  <c r="BK91" i="3"/>
  <c r="CD91" i="3"/>
  <c r="CV91" i="3"/>
  <c r="DN91" i="3"/>
  <c r="EF91" i="3"/>
  <c r="DY93" i="3"/>
  <c r="DQ93" i="3"/>
  <c r="DI93" i="3"/>
  <c r="DA93" i="3"/>
  <c r="CS93" i="3"/>
  <c r="CK93" i="3"/>
  <c r="CC93" i="3"/>
  <c r="BU93" i="3"/>
  <c r="BM93" i="3"/>
  <c r="BE93" i="3"/>
  <c r="AW93" i="3"/>
  <c r="AO93" i="3"/>
  <c r="AG93" i="3"/>
  <c r="Y93" i="3"/>
  <c r="Q93" i="3"/>
  <c r="I93" i="3"/>
  <c r="EA93" i="3"/>
  <c r="DR93" i="3"/>
  <c r="DH93" i="3"/>
  <c r="CY93" i="3"/>
  <c r="CP93" i="3"/>
  <c r="CG93" i="3"/>
  <c r="BX93" i="3"/>
  <c r="BO93" i="3"/>
  <c r="BF93" i="3"/>
  <c r="AV93" i="3"/>
  <c r="AM93" i="3"/>
  <c r="AD93" i="3"/>
  <c r="U93" i="3"/>
  <c r="L93" i="3"/>
  <c r="ED93" i="3"/>
  <c r="DU93" i="3"/>
  <c r="DL93" i="3"/>
  <c r="DC93" i="3"/>
  <c r="CT93" i="3"/>
  <c r="CJ93" i="3"/>
  <c r="CA93" i="3"/>
  <c r="BR93" i="3"/>
  <c r="BI93" i="3"/>
  <c r="AZ93" i="3"/>
  <c r="AQ93" i="3"/>
  <c r="AH93" i="3"/>
  <c r="X93" i="3"/>
  <c r="O93" i="3"/>
  <c r="F93" i="3"/>
  <c r="EC93" i="3"/>
  <c r="DT93" i="3"/>
  <c r="DK93" i="3"/>
  <c r="DB93" i="3"/>
  <c r="CR93" i="3"/>
  <c r="CI93" i="3"/>
  <c r="BZ93" i="3"/>
  <c r="BQ93" i="3"/>
  <c r="BH93" i="3"/>
  <c r="AY93" i="3"/>
  <c r="AP93" i="3"/>
  <c r="AF93" i="3"/>
  <c r="W93" i="3"/>
  <c r="N93" i="3"/>
  <c r="E93" i="3"/>
  <c r="EB93" i="3"/>
  <c r="DS93" i="3"/>
  <c r="DJ93" i="3"/>
  <c r="CZ93" i="3"/>
  <c r="CQ93" i="3"/>
  <c r="CH93" i="3"/>
  <c r="BY93" i="3"/>
  <c r="BP93" i="3"/>
  <c r="BG93" i="3"/>
  <c r="AX93" i="3"/>
  <c r="AN93" i="3"/>
  <c r="AE93" i="3"/>
  <c r="V93" i="3"/>
  <c r="M93" i="3"/>
  <c r="R93" i="3"/>
  <c r="AJ93" i="3"/>
  <c r="BB93" i="3"/>
  <c r="BT93" i="3"/>
  <c r="CM93" i="3"/>
  <c r="DE93" i="3"/>
  <c r="DW93" i="3"/>
  <c r="T94" i="3"/>
  <c r="AL94" i="3"/>
  <c r="BD94" i="3"/>
  <c r="BW94" i="3"/>
  <c r="CO94" i="3"/>
  <c r="DG94" i="3"/>
  <c r="DZ94" i="3"/>
  <c r="H95" i="3"/>
  <c r="AA95" i="3"/>
  <c r="AS95" i="3"/>
  <c r="BK95" i="3"/>
  <c r="CD95" i="3"/>
  <c r="CV95" i="3"/>
  <c r="DN95" i="3"/>
  <c r="EF95" i="3"/>
  <c r="DY97" i="3"/>
  <c r="DQ97" i="3"/>
  <c r="DI97" i="3"/>
  <c r="DA97" i="3"/>
  <c r="CS97" i="3"/>
  <c r="CK97" i="3"/>
  <c r="CC97" i="3"/>
  <c r="BU97" i="3"/>
  <c r="BM97" i="3"/>
  <c r="BE97" i="3"/>
  <c r="AW97" i="3"/>
  <c r="AO97" i="3"/>
  <c r="AG97" i="3"/>
  <c r="Y97" i="3"/>
  <c r="Q97" i="3"/>
  <c r="I97" i="3"/>
  <c r="EA97" i="3"/>
  <c r="DR97" i="3"/>
  <c r="DH97" i="3"/>
  <c r="CY97" i="3"/>
  <c r="CP97" i="3"/>
  <c r="CG97" i="3"/>
  <c r="BX97" i="3"/>
  <c r="BO97" i="3"/>
  <c r="BF97" i="3"/>
  <c r="AV97" i="3"/>
  <c r="AM97" i="3"/>
  <c r="AD97" i="3"/>
  <c r="U97" i="3"/>
  <c r="L97" i="3"/>
  <c r="ED97" i="3"/>
  <c r="DU97" i="3"/>
  <c r="DL97" i="3"/>
  <c r="DC97" i="3"/>
  <c r="CT97" i="3"/>
  <c r="CJ97" i="3"/>
  <c r="CA97" i="3"/>
  <c r="BR97" i="3"/>
  <c r="BI97" i="3"/>
  <c r="AZ97" i="3"/>
  <c r="AQ97" i="3"/>
  <c r="AH97" i="3"/>
  <c r="X97" i="3"/>
  <c r="O97" i="3"/>
  <c r="F97" i="3"/>
  <c r="EC97" i="3"/>
  <c r="DT97" i="3"/>
  <c r="DK97" i="3"/>
  <c r="DB97" i="3"/>
  <c r="CR97" i="3"/>
  <c r="CI97" i="3"/>
  <c r="BZ97" i="3"/>
  <c r="BQ97" i="3"/>
  <c r="BH97" i="3"/>
  <c r="AY97" i="3"/>
  <c r="AP97" i="3"/>
  <c r="AF97" i="3"/>
  <c r="W97" i="3"/>
  <c r="N97" i="3"/>
  <c r="E97" i="3"/>
  <c r="EB97" i="3"/>
  <c r="DS97" i="3"/>
  <c r="DJ97" i="3"/>
  <c r="CZ97" i="3"/>
  <c r="CQ97" i="3"/>
  <c r="CH97" i="3"/>
  <c r="BY97" i="3"/>
  <c r="BP97" i="3"/>
  <c r="BG97" i="3"/>
  <c r="AX97" i="3"/>
  <c r="AN97" i="3"/>
  <c r="AE97" i="3"/>
  <c r="V97" i="3"/>
  <c r="M97" i="3"/>
  <c r="R97" i="3"/>
  <c r="AJ97" i="3"/>
  <c r="BB97" i="3"/>
  <c r="BT97" i="3"/>
  <c r="CM97" i="3"/>
  <c r="DE97" i="3"/>
  <c r="DW97" i="3"/>
  <c r="T98" i="3"/>
  <c r="AL98" i="3"/>
  <c r="BD98" i="3"/>
  <c r="BW98" i="3"/>
  <c r="CO98" i="3"/>
  <c r="DG98" i="3"/>
  <c r="DZ98" i="3"/>
  <c r="H99" i="3"/>
  <c r="AA99" i="3"/>
  <c r="AS99" i="3"/>
  <c r="BK99" i="3"/>
  <c r="CD99" i="3"/>
  <c r="CV99" i="3"/>
  <c r="DN99" i="3"/>
  <c r="EF99" i="3"/>
  <c r="DY101" i="3"/>
  <c r="DQ101" i="3"/>
  <c r="DI101" i="3"/>
  <c r="DA101" i="3"/>
  <c r="CS101" i="3"/>
  <c r="CK101" i="3"/>
  <c r="CC101" i="3"/>
  <c r="BU101" i="3"/>
  <c r="BM101" i="3"/>
  <c r="BE101" i="3"/>
  <c r="AW101" i="3"/>
  <c r="AO101" i="3"/>
  <c r="AG101" i="3"/>
  <c r="Y101" i="3"/>
  <c r="Q101" i="3"/>
  <c r="I101" i="3"/>
  <c r="EA101" i="3"/>
  <c r="DR101" i="3"/>
  <c r="DH101" i="3"/>
  <c r="CY101" i="3"/>
  <c r="CP101" i="3"/>
  <c r="CG101" i="3"/>
  <c r="BX101" i="3"/>
  <c r="BO101" i="3"/>
  <c r="BF101" i="3"/>
  <c r="AV101" i="3"/>
  <c r="AM101" i="3"/>
  <c r="AD101" i="3"/>
  <c r="U101" i="3"/>
  <c r="L101" i="3"/>
  <c r="ED101" i="3"/>
  <c r="DU101" i="3"/>
  <c r="DL101" i="3"/>
  <c r="DC101" i="3"/>
  <c r="CT101" i="3"/>
  <c r="CJ101" i="3"/>
  <c r="CA101" i="3"/>
  <c r="BR101" i="3"/>
  <c r="BI101" i="3"/>
  <c r="AZ101" i="3"/>
  <c r="AQ101" i="3"/>
  <c r="AH101" i="3"/>
  <c r="X101" i="3"/>
  <c r="O101" i="3"/>
  <c r="F101" i="3"/>
  <c r="EC101" i="3"/>
  <c r="DT101" i="3"/>
  <c r="DK101" i="3"/>
  <c r="DB101" i="3"/>
  <c r="CR101" i="3"/>
  <c r="CI101" i="3"/>
  <c r="BZ101" i="3"/>
  <c r="BQ101" i="3"/>
  <c r="BH101" i="3"/>
  <c r="AY101" i="3"/>
  <c r="AP101" i="3"/>
  <c r="AF101" i="3"/>
  <c r="W101" i="3"/>
  <c r="N101" i="3"/>
  <c r="E101" i="3"/>
  <c r="EB101" i="3"/>
  <c r="DS101" i="3"/>
  <c r="DJ101" i="3"/>
  <c r="CZ101" i="3"/>
  <c r="CQ101" i="3"/>
  <c r="CH101" i="3"/>
  <c r="BY101" i="3"/>
  <c r="BP101" i="3"/>
  <c r="BG101" i="3"/>
  <c r="AX101" i="3"/>
  <c r="AN101" i="3"/>
  <c r="AE101" i="3"/>
  <c r="V101" i="3"/>
  <c r="M101" i="3"/>
  <c r="R101" i="3"/>
  <c r="AJ101" i="3"/>
  <c r="BB101" i="3"/>
  <c r="BT101" i="3"/>
  <c r="CM101" i="3"/>
  <c r="DE101" i="3"/>
  <c r="DW101" i="3"/>
  <c r="T102" i="3"/>
  <c r="AL102" i="3"/>
  <c r="BD102" i="3"/>
  <c r="BW102" i="3"/>
  <c r="CO102" i="3"/>
  <c r="DG102" i="3"/>
  <c r="DZ102" i="3"/>
  <c r="H103" i="3"/>
  <c r="AA103" i="3"/>
  <c r="AS103" i="3"/>
  <c r="BK103" i="3"/>
  <c r="CD103" i="3"/>
  <c r="CV103" i="3"/>
  <c r="DN103" i="3"/>
  <c r="EF103" i="3"/>
  <c r="EF105" i="3"/>
  <c r="DX105" i="3"/>
  <c r="DP105" i="3"/>
  <c r="DH105" i="3"/>
  <c r="CZ105" i="3"/>
  <c r="CR105" i="3"/>
  <c r="CJ105" i="3"/>
  <c r="CB105" i="3"/>
  <c r="BT105" i="3"/>
  <c r="BL105" i="3"/>
  <c r="BD105" i="3"/>
  <c r="AV105" i="3"/>
  <c r="AN105" i="3"/>
  <c r="AF105" i="3"/>
  <c r="X105" i="3"/>
  <c r="EE105" i="3"/>
  <c r="DV105" i="3"/>
  <c r="DM105" i="3"/>
  <c r="DD105" i="3"/>
  <c r="CU105" i="3"/>
  <c r="CL105" i="3"/>
  <c r="CC105" i="3"/>
  <c r="BS105" i="3"/>
  <c r="BJ105" i="3"/>
  <c r="BA105" i="3"/>
  <c r="AR105" i="3"/>
  <c r="AI105" i="3"/>
  <c r="Z105" i="3"/>
  <c r="Q105" i="3"/>
  <c r="I105" i="3"/>
  <c r="DU105" i="3"/>
  <c r="DK105" i="3"/>
  <c r="DA105" i="3"/>
  <c r="CP105" i="3"/>
  <c r="CF105" i="3"/>
  <c r="BV105" i="3"/>
  <c r="BK105" i="3"/>
  <c r="AZ105" i="3"/>
  <c r="AP105" i="3"/>
  <c r="AE105" i="3"/>
  <c r="U105" i="3"/>
  <c r="L105" i="3"/>
  <c r="DZ105" i="3"/>
  <c r="DO105" i="3"/>
  <c r="DE105" i="3"/>
  <c r="CT105" i="3"/>
  <c r="CI105" i="3"/>
  <c r="BY105" i="3"/>
  <c r="BO105" i="3"/>
  <c r="BE105" i="3"/>
  <c r="AT105" i="3"/>
  <c r="AJ105" i="3"/>
  <c r="Y105" i="3"/>
  <c r="O105" i="3"/>
  <c r="F105" i="3"/>
  <c r="DY105" i="3"/>
  <c r="DN105" i="3"/>
  <c r="DC105" i="3"/>
  <c r="CS105" i="3"/>
  <c r="CH105" i="3"/>
  <c r="BX105" i="3"/>
  <c r="BN105" i="3"/>
  <c r="BC105" i="3"/>
  <c r="AS105" i="3"/>
  <c r="AH105" i="3"/>
  <c r="W105" i="3"/>
  <c r="N105" i="3"/>
  <c r="E105" i="3"/>
  <c r="DW105" i="3"/>
  <c r="DL105" i="3"/>
  <c r="DB105" i="3"/>
  <c r="CQ105" i="3"/>
  <c r="CG105" i="3"/>
  <c r="BW105" i="3"/>
  <c r="BM105" i="3"/>
  <c r="BB105" i="3"/>
  <c r="AQ105" i="3"/>
  <c r="AG105" i="3"/>
  <c r="V105" i="3"/>
  <c r="M105" i="3"/>
  <c r="R105" i="3"/>
  <c r="AL105" i="3"/>
  <c r="BG105" i="3"/>
  <c r="CA105" i="3"/>
  <c r="CW105" i="3"/>
  <c r="DR105" i="3"/>
  <c r="N109" i="3"/>
  <c r="AQ109" i="3"/>
  <c r="BP109" i="3"/>
  <c r="CT109" i="3"/>
  <c r="DV109" i="3"/>
  <c r="J111" i="3"/>
  <c r="AZ111" i="3"/>
  <c r="CO111" i="3"/>
  <c r="EE111" i="3"/>
  <c r="AO113" i="3"/>
  <c r="CE113" i="3"/>
  <c r="DT113" i="3"/>
  <c r="L114" i="3"/>
  <c r="BA114" i="3"/>
  <c r="CQ114" i="3"/>
  <c r="EF106" i="3"/>
  <c r="DX106" i="3"/>
  <c r="DP106" i="3"/>
  <c r="DH106" i="3"/>
  <c r="CZ106" i="3"/>
  <c r="CR106" i="3"/>
  <c r="CJ106" i="3"/>
  <c r="CB106" i="3"/>
  <c r="BT106" i="3"/>
  <c r="BL106" i="3"/>
  <c r="BD106" i="3"/>
  <c r="AV106" i="3"/>
  <c r="AN106" i="3"/>
  <c r="AF106" i="3"/>
  <c r="X106" i="3"/>
  <c r="P106" i="3"/>
  <c r="H106" i="3"/>
  <c r="DW106" i="3"/>
  <c r="DN106" i="3"/>
  <c r="DE106" i="3"/>
  <c r="CV106" i="3"/>
  <c r="CM106" i="3"/>
  <c r="CD106" i="3"/>
  <c r="BU106" i="3"/>
  <c r="BK106" i="3"/>
  <c r="BB106" i="3"/>
  <c r="AS106" i="3"/>
  <c r="AJ106" i="3"/>
  <c r="AA106" i="3"/>
  <c r="R106" i="3"/>
  <c r="I106" i="3"/>
  <c r="L106" i="3"/>
  <c r="V106" i="3"/>
  <c r="AG106" i="3"/>
  <c r="AQ106" i="3"/>
  <c r="BA106" i="3"/>
  <c r="BM106" i="3"/>
  <c r="BW106" i="3"/>
  <c r="CG106" i="3"/>
  <c r="CQ106" i="3"/>
  <c r="DB106" i="3"/>
  <c r="DL106" i="3"/>
  <c r="DV106" i="3"/>
  <c r="F110" i="3"/>
  <c r="Q110" i="3"/>
  <c r="AA110" i="3"/>
  <c r="AK110" i="3"/>
  <c r="AU110" i="3"/>
  <c r="BF110" i="3"/>
  <c r="BQ110" i="3"/>
  <c r="CA110" i="3"/>
  <c r="CL110" i="3"/>
  <c r="CV110" i="3"/>
  <c r="DF110" i="3"/>
  <c r="DQ110" i="3"/>
  <c r="EA110" i="3"/>
  <c r="N115" i="3"/>
  <c r="Y115" i="3"/>
  <c r="AI115" i="3"/>
  <c r="AS115" i="3"/>
  <c r="BE115" i="3"/>
  <c r="BO115" i="3"/>
  <c r="BY115" i="3"/>
  <c r="CI115" i="3"/>
  <c r="CT115" i="3"/>
  <c r="DD115" i="3"/>
  <c r="DN115" i="3"/>
  <c r="DZ115" i="3"/>
  <c r="EF117" i="3"/>
  <c r="DX117" i="3"/>
  <c r="DP117" i="3"/>
  <c r="DH117" i="3"/>
  <c r="CZ117" i="3"/>
  <c r="CR117" i="3"/>
  <c r="CJ117" i="3"/>
  <c r="CB117" i="3"/>
  <c r="BT117" i="3"/>
  <c r="BL117" i="3"/>
  <c r="BD117" i="3"/>
  <c r="AV117" i="3"/>
  <c r="AN117" i="3"/>
  <c r="AF117" i="3"/>
  <c r="X117" i="3"/>
  <c r="P117" i="3"/>
  <c r="H117" i="3"/>
  <c r="EA117" i="3"/>
  <c r="DR117" i="3"/>
  <c r="DI117" i="3"/>
  <c r="CY117" i="3"/>
  <c r="CP117" i="3"/>
  <c r="CG117" i="3"/>
  <c r="BX117" i="3"/>
  <c r="BO117" i="3"/>
  <c r="BF117" i="3"/>
  <c r="AW117" i="3"/>
  <c r="AM117" i="3"/>
  <c r="AD117" i="3"/>
  <c r="U117" i="3"/>
  <c r="L117" i="3"/>
  <c r="EC117" i="3"/>
  <c r="DT117" i="3"/>
  <c r="DK117" i="3"/>
  <c r="DB117" i="3"/>
  <c r="CS117" i="3"/>
  <c r="CI117" i="3"/>
  <c r="BZ117" i="3"/>
  <c r="BQ117" i="3"/>
  <c r="BH117" i="3"/>
  <c r="AY117" i="3"/>
  <c r="AP117" i="3"/>
  <c r="AG117" i="3"/>
  <c r="W117" i="3"/>
  <c r="N117" i="3"/>
  <c r="E117" i="3"/>
  <c r="M117" i="3"/>
  <c r="Z117" i="3"/>
  <c r="AK117" i="3"/>
  <c r="AX117" i="3"/>
  <c r="BJ117" i="3"/>
  <c r="BV117" i="3"/>
  <c r="CH117" i="3"/>
  <c r="CU117" i="3"/>
  <c r="DF117" i="3"/>
  <c r="DS117" i="3"/>
  <c r="EE117" i="3"/>
  <c r="I119" i="3"/>
  <c r="T119" i="3"/>
  <c r="AE119" i="3"/>
  <c r="AS119" i="3"/>
  <c r="BF119" i="3"/>
  <c r="BR119" i="3"/>
  <c r="CH119" i="3"/>
  <c r="CU119" i="3"/>
  <c r="DI119" i="3"/>
  <c r="DW119" i="3"/>
  <c r="O120" i="3"/>
  <c r="AC120" i="3"/>
  <c r="AR120" i="3"/>
  <c r="BE120" i="3"/>
  <c r="BS120" i="3"/>
  <c r="CH120" i="3"/>
  <c r="CU120" i="3"/>
  <c r="DJ120" i="3"/>
  <c r="DW120" i="3"/>
  <c r="R121" i="3"/>
  <c r="AG121" i="3"/>
  <c r="AS121" i="3"/>
  <c r="BH121" i="3"/>
  <c r="BV121" i="3"/>
  <c r="CI121" i="3"/>
  <c r="CW121" i="3"/>
  <c r="DL121" i="3"/>
  <c r="DY121" i="3"/>
  <c r="G122" i="3"/>
  <c r="U122" i="3"/>
  <c r="AI122" i="3"/>
  <c r="AW122" i="3"/>
  <c r="BK122" i="3"/>
  <c r="BX122" i="3"/>
  <c r="CM122" i="3"/>
  <c r="DA122" i="3"/>
  <c r="DN122" i="3"/>
  <c r="EB122" i="3"/>
  <c r="K123" i="3"/>
  <c r="W123" i="3"/>
  <c r="AL123" i="3"/>
  <c r="BA123" i="3"/>
  <c r="BN123" i="3"/>
  <c r="CC123" i="3"/>
  <c r="CP123" i="3"/>
  <c r="DD123" i="3"/>
  <c r="DR123" i="3"/>
  <c r="Q125" i="3"/>
  <c r="AE125" i="3"/>
  <c r="AR125" i="3"/>
  <c r="BG125" i="3"/>
  <c r="BV125" i="3"/>
  <c r="CH125" i="3"/>
  <c r="CW125" i="3"/>
  <c r="DK125" i="3"/>
  <c r="DY125" i="3"/>
  <c r="R126" i="3"/>
  <c r="AE126" i="3"/>
  <c r="AR126" i="3"/>
  <c r="BH126" i="3"/>
  <c r="BU126" i="3"/>
  <c r="CH126" i="3"/>
  <c r="CX126" i="3"/>
  <c r="DK126" i="3"/>
  <c r="DW126" i="3"/>
  <c r="L128" i="3"/>
  <c r="AC128" i="3"/>
  <c r="AX128" i="3"/>
  <c r="BO128" i="3"/>
  <c r="CH128" i="3"/>
  <c r="DD128" i="3"/>
  <c r="DU128" i="3"/>
  <c r="EF131" i="3"/>
  <c r="DX131" i="3"/>
  <c r="DP131" i="3"/>
  <c r="DH131" i="3"/>
  <c r="CZ131" i="3"/>
  <c r="CR131" i="3"/>
  <c r="CJ131" i="3"/>
  <c r="CB131" i="3"/>
  <c r="BT131" i="3"/>
  <c r="BL131" i="3"/>
  <c r="BD131" i="3"/>
  <c r="AV131" i="3"/>
  <c r="AN131" i="3"/>
  <c r="AF131" i="3"/>
  <c r="X131" i="3"/>
  <c r="P131" i="3"/>
  <c r="H131" i="3"/>
  <c r="DW131" i="3"/>
  <c r="DN131" i="3"/>
  <c r="DE131" i="3"/>
  <c r="CV131" i="3"/>
  <c r="CM131" i="3"/>
  <c r="CD131" i="3"/>
  <c r="BU131" i="3"/>
  <c r="BK131" i="3"/>
  <c r="BB131" i="3"/>
  <c r="AS131" i="3"/>
  <c r="AJ131" i="3"/>
  <c r="AA131" i="3"/>
  <c r="R131" i="3"/>
  <c r="I131" i="3"/>
  <c r="EB131" i="3"/>
  <c r="DR131" i="3"/>
  <c r="DG131" i="3"/>
  <c r="CW131" i="3"/>
  <c r="CL131" i="3"/>
  <c r="CA131" i="3"/>
  <c r="BQ131" i="3"/>
  <c r="BG131" i="3"/>
  <c r="AW131" i="3"/>
  <c r="AL131" i="3"/>
  <c r="AB131" i="3"/>
  <c r="Q131" i="3"/>
  <c r="F131" i="3"/>
  <c r="EE131" i="3"/>
  <c r="DT131" i="3"/>
  <c r="DI131" i="3"/>
  <c r="CU131" i="3"/>
  <c r="CI131" i="3"/>
  <c r="BX131" i="3"/>
  <c r="BM131" i="3"/>
  <c r="AZ131" i="3"/>
  <c r="AO131" i="3"/>
  <c r="AC131" i="3"/>
  <c r="O131" i="3"/>
  <c r="DZ131" i="3"/>
  <c r="DM131" i="3"/>
  <c r="DB131" i="3"/>
  <c r="CP131" i="3"/>
  <c r="CE131" i="3"/>
  <c r="BR131" i="3"/>
  <c r="BF131" i="3"/>
  <c r="AT131" i="3"/>
  <c r="AH131" i="3"/>
  <c r="V131" i="3"/>
  <c r="K131" i="3"/>
  <c r="DY131" i="3"/>
  <c r="DL131" i="3"/>
  <c r="DA131" i="3"/>
  <c r="CO131" i="3"/>
  <c r="CC131" i="3"/>
  <c r="BP131" i="3"/>
  <c r="BE131" i="3"/>
  <c r="AR131" i="3"/>
  <c r="AG131" i="3"/>
  <c r="U131" i="3"/>
  <c r="J131" i="3"/>
  <c r="DV131" i="3"/>
  <c r="DK131" i="3"/>
  <c r="CY131" i="3"/>
  <c r="CN131" i="3"/>
  <c r="BZ131" i="3"/>
  <c r="BO131" i="3"/>
  <c r="BC131" i="3"/>
  <c r="AQ131" i="3"/>
  <c r="AE131" i="3"/>
  <c r="T131" i="3"/>
  <c r="G131" i="3"/>
  <c r="W131" i="3"/>
  <c r="AU131" i="3"/>
  <c r="BS131" i="3"/>
  <c r="CQ131" i="3"/>
  <c r="DO131" i="3"/>
  <c r="AZ134" i="3"/>
  <c r="DD134" i="3"/>
  <c r="I33" i="3"/>
  <c r="Q33" i="3"/>
  <c r="Y33" i="3"/>
  <c r="AG33" i="3"/>
  <c r="AO33" i="3"/>
  <c r="AW33" i="3"/>
  <c r="BE33" i="3"/>
  <c r="BM33" i="3"/>
  <c r="BU33" i="3"/>
  <c r="CC33" i="3"/>
  <c r="CK33" i="3"/>
  <c r="CS33" i="3"/>
  <c r="DA33" i="3"/>
  <c r="DI33" i="3"/>
  <c r="DQ33" i="3"/>
  <c r="DY33" i="3"/>
  <c r="I34" i="3"/>
  <c r="Q34" i="3"/>
  <c r="Y34" i="3"/>
  <c r="AG34" i="3"/>
  <c r="AO34" i="3"/>
  <c r="AW34" i="3"/>
  <c r="BE34" i="3"/>
  <c r="BM34" i="3"/>
  <c r="BU34" i="3"/>
  <c r="CC34" i="3"/>
  <c r="CK34" i="3"/>
  <c r="CS34" i="3"/>
  <c r="DA34" i="3"/>
  <c r="DI34" i="3"/>
  <c r="DQ34" i="3"/>
  <c r="DY34" i="3"/>
  <c r="I35" i="3"/>
  <c r="Q35" i="3"/>
  <c r="Y35" i="3"/>
  <c r="AG35" i="3"/>
  <c r="AO35" i="3"/>
  <c r="AW35" i="3"/>
  <c r="BE35" i="3"/>
  <c r="BM35" i="3"/>
  <c r="BU35" i="3"/>
  <c r="CC35" i="3"/>
  <c r="CK35" i="3"/>
  <c r="CS35" i="3"/>
  <c r="DA35" i="3"/>
  <c r="DI35" i="3"/>
  <c r="DQ35" i="3"/>
  <c r="DY35" i="3"/>
  <c r="I36" i="3"/>
  <c r="Q36" i="3"/>
  <c r="Y36" i="3"/>
  <c r="AG36" i="3"/>
  <c r="AO36" i="3"/>
  <c r="AW36" i="3"/>
  <c r="BE36" i="3"/>
  <c r="BM36" i="3"/>
  <c r="BU36" i="3"/>
  <c r="CC36" i="3"/>
  <c r="CK36" i="3"/>
  <c r="CS36" i="3"/>
  <c r="DA36" i="3"/>
  <c r="DI36" i="3"/>
  <c r="DQ36" i="3"/>
  <c r="DY36" i="3"/>
  <c r="I37" i="3"/>
  <c r="Q37" i="3"/>
  <c r="Y37" i="3"/>
  <c r="AG37" i="3"/>
  <c r="AO37" i="3"/>
  <c r="AW37" i="3"/>
  <c r="BE37" i="3"/>
  <c r="BM37" i="3"/>
  <c r="BU37" i="3"/>
  <c r="CC37" i="3"/>
  <c r="CK37" i="3"/>
  <c r="CS37" i="3"/>
  <c r="DA37" i="3"/>
  <c r="DI37" i="3"/>
  <c r="DQ37" i="3"/>
  <c r="DY37" i="3"/>
  <c r="I38" i="3"/>
  <c r="Q38" i="3"/>
  <c r="Y38" i="3"/>
  <c r="AG38" i="3"/>
  <c r="AO38" i="3"/>
  <c r="AW38" i="3"/>
  <c r="BE38" i="3"/>
  <c r="BM38" i="3"/>
  <c r="BU38" i="3"/>
  <c r="CC38" i="3"/>
  <c r="CK38" i="3"/>
  <c r="CS38" i="3"/>
  <c r="DA38" i="3"/>
  <c r="DI38" i="3"/>
  <c r="DQ38" i="3"/>
  <c r="DY38" i="3"/>
  <c r="I39" i="3"/>
  <c r="Q39" i="3"/>
  <c r="Y39" i="3"/>
  <c r="AG39" i="3"/>
  <c r="AO39" i="3"/>
  <c r="AW39" i="3"/>
  <c r="BE39" i="3"/>
  <c r="BM39" i="3"/>
  <c r="BU39" i="3"/>
  <c r="CC39" i="3"/>
  <c r="CK39" i="3"/>
  <c r="CS39" i="3"/>
  <c r="DA39" i="3"/>
  <c r="DI39" i="3"/>
  <c r="DQ39" i="3"/>
  <c r="DY39" i="3"/>
  <c r="I40" i="3"/>
  <c r="Q40" i="3"/>
  <c r="Y40" i="3"/>
  <c r="AG40" i="3"/>
  <c r="AO40" i="3"/>
  <c r="AW40" i="3"/>
  <c r="BE40" i="3"/>
  <c r="BM40" i="3"/>
  <c r="BU40" i="3"/>
  <c r="CC40" i="3"/>
  <c r="CK40" i="3"/>
  <c r="CS40" i="3"/>
  <c r="DA40" i="3"/>
  <c r="DI40" i="3"/>
  <c r="DQ40" i="3"/>
  <c r="DY40" i="3"/>
  <c r="I41" i="3"/>
  <c r="Q41" i="3"/>
  <c r="Y41" i="3"/>
  <c r="AG41" i="3"/>
  <c r="AO41" i="3"/>
  <c r="AW41" i="3"/>
  <c r="BE41" i="3"/>
  <c r="BM41" i="3"/>
  <c r="BU41" i="3"/>
  <c r="CC41" i="3"/>
  <c r="CK41" i="3"/>
  <c r="CS41" i="3"/>
  <c r="DA41" i="3"/>
  <c r="DI41" i="3"/>
  <c r="DQ41" i="3"/>
  <c r="DY41" i="3"/>
  <c r="I42" i="3"/>
  <c r="Q42" i="3"/>
  <c r="Y42" i="3"/>
  <c r="AG42" i="3"/>
  <c r="AO42" i="3"/>
  <c r="AW42" i="3"/>
  <c r="BE42" i="3"/>
  <c r="BM42" i="3"/>
  <c r="BU42" i="3"/>
  <c r="CC42" i="3"/>
  <c r="CK42" i="3"/>
  <c r="CS42" i="3"/>
  <c r="DA42" i="3"/>
  <c r="DI42" i="3"/>
  <c r="DQ42" i="3"/>
  <c r="DY42" i="3"/>
  <c r="I43" i="3"/>
  <c r="Q43" i="3"/>
  <c r="Y43" i="3"/>
  <c r="AG43" i="3"/>
  <c r="AO43" i="3"/>
  <c r="AW43" i="3"/>
  <c r="BE43" i="3"/>
  <c r="BM43" i="3"/>
  <c r="BU43" i="3"/>
  <c r="CC43" i="3"/>
  <c r="CK43" i="3"/>
  <c r="CS43" i="3"/>
  <c r="DA43" i="3"/>
  <c r="DI43" i="3"/>
  <c r="DQ43" i="3"/>
  <c r="DY43" i="3"/>
  <c r="I44" i="3"/>
  <c r="Q44" i="3"/>
  <c r="Y44" i="3"/>
  <c r="AG44" i="3"/>
  <c r="AO44" i="3"/>
  <c r="AW44" i="3"/>
  <c r="BE44" i="3"/>
  <c r="BM44" i="3"/>
  <c r="BU44" i="3"/>
  <c r="CC44" i="3"/>
  <c r="CK44" i="3"/>
  <c r="CS44" i="3"/>
  <c r="DA44" i="3"/>
  <c r="DI44" i="3"/>
  <c r="DQ44" i="3"/>
  <c r="DY44" i="3"/>
  <c r="I45" i="3"/>
  <c r="Q45" i="3"/>
  <c r="Y45" i="3"/>
  <c r="AG45" i="3"/>
  <c r="AO45" i="3"/>
  <c r="AW45" i="3"/>
  <c r="BE45" i="3"/>
  <c r="BM45" i="3"/>
  <c r="BU45" i="3"/>
  <c r="CC45" i="3"/>
  <c r="CK45" i="3"/>
  <c r="CS45" i="3"/>
  <c r="DA45" i="3"/>
  <c r="DI45" i="3"/>
  <c r="DQ45" i="3"/>
  <c r="DY45" i="3"/>
  <c r="I46" i="3"/>
  <c r="Q46" i="3"/>
  <c r="Y46" i="3"/>
  <c r="AG46" i="3"/>
  <c r="AO46" i="3"/>
  <c r="AW46" i="3"/>
  <c r="BE46" i="3"/>
  <c r="BM46" i="3"/>
  <c r="BU46" i="3"/>
  <c r="CC46" i="3"/>
  <c r="CK46" i="3"/>
  <c r="CS46" i="3"/>
  <c r="DA46" i="3"/>
  <c r="DI46" i="3"/>
  <c r="DQ46" i="3"/>
  <c r="DY46" i="3"/>
  <c r="I47" i="3"/>
  <c r="Q47" i="3"/>
  <c r="Y47" i="3"/>
  <c r="AG47" i="3"/>
  <c r="AO47" i="3"/>
  <c r="AW47" i="3"/>
  <c r="BE47" i="3"/>
  <c r="BM47" i="3"/>
  <c r="BU47" i="3"/>
  <c r="CC47" i="3"/>
  <c r="CK47" i="3"/>
  <c r="CS47" i="3"/>
  <c r="DA47" i="3"/>
  <c r="DI47" i="3"/>
  <c r="DQ47" i="3"/>
  <c r="DY47" i="3"/>
  <c r="I48" i="3"/>
  <c r="Q48" i="3"/>
  <c r="Y48" i="3"/>
  <c r="AG48" i="3"/>
  <c r="AO48" i="3"/>
  <c r="AW48" i="3"/>
  <c r="BE48" i="3"/>
  <c r="BM48" i="3"/>
  <c r="BU48" i="3"/>
  <c r="CC48" i="3"/>
  <c r="CK48" i="3"/>
  <c r="CS48" i="3"/>
  <c r="DA48" i="3"/>
  <c r="DI48" i="3"/>
  <c r="DQ48" i="3"/>
  <c r="DY48" i="3"/>
  <c r="I49" i="3"/>
  <c r="Q49" i="3"/>
  <c r="Y49" i="3"/>
  <c r="AG49" i="3"/>
  <c r="AO49" i="3"/>
  <c r="AW49" i="3"/>
  <c r="BE49" i="3"/>
  <c r="BM49" i="3"/>
  <c r="BU49" i="3"/>
  <c r="CC49" i="3"/>
  <c r="CK49" i="3"/>
  <c r="CS49" i="3"/>
  <c r="DA49" i="3"/>
  <c r="DI49" i="3"/>
  <c r="DQ49" i="3"/>
  <c r="DY49" i="3"/>
  <c r="I50" i="3"/>
  <c r="Q50" i="3"/>
  <c r="Y50" i="3"/>
  <c r="AG50" i="3"/>
  <c r="AO50" i="3"/>
  <c r="AW50" i="3"/>
  <c r="BE50" i="3"/>
  <c r="BM50" i="3"/>
  <c r="BU50" i="3"/>
  <c r="CC50" i="3"/>
  <c r="CK50" i="3"/>
  <c r="CS50" i="3"/>
  <c r="DA50" i="3"/>
  <c r="DI50" i="3"/>
  <c r="DQ50" i="3"/>
  <c r="DY50" i="3"/>
  <c r="I51" i="3"/>
  <c r="Q51" i="3"/>
  <c r="Y51" i="3"/>
  <c r="AG51" i="3"/>
  <c r="AO51" i="3"/>
  <c r="AW51" i="3"/>
  <c r="BE51" i="3"/>
  <c r="BM51" i="3"/>
  <c r="BU51" i="3"/>
  <c r="CC51" i="3"/>
  <c r="CK51" i="3"/>
  <c r="CS51" i="3"/>
  <c r="DA51" i="3"/>
  <c r="DI51" i="3"/>
  <c r="DQ51" i="3"/>
  <c r="DY51" i="3"/>
  <c r="I52" i="3"/>
  <c r="Q52" i="3"/>
  <c r="Y52" i="3"/>
  <c r="AG52" i="3"/>
  <c r="AO52" i="3"/>
  <c r="AW52" i="3"/>
  <c r="BE52" i="3"/>
  <c r="BM52" i="3"/>
  <c r="BU52" i="3"/>
  <c r="CC52" i="3"/>
  <c r="CK52" i="3"/>
  <c r="CS52" i="3"/>
  <c r="DA52" i="3"/>
  <c r="DI52" i="3"/>
  <c r="DQ52" i="3"/>
  <c r="DY52" i="3"/>
  <c r="I53" i="3"/>
  <c r="Q53" i="3"/>
  <c r="Y53" i="3"/>
  <c r="AG53" i="3"/>
  <c r="AO53" i="3"/>
  <c r="AW53" i="3"/>
  <c r="BE53" i="3"/>
  <c r="BM53" i="3"/>
  <c r="BU53" i="3"/>
  <c r="CC53" i="3"/>
  <c r="CK53" i="3"/>
  <c r="CS53" i="3"/>
  <c r="DA53" i="3"/>
  <c r="DI53" i="3"/>
  <c r="DQ53" i="3"/>
  <c r="DY53" i="3"/>
  <c r="I54" i="3"/>
  <c r="Q54" i="3"/>
  <c r="Y54" i="3"/>
  <c r="AG54" i="3"/>
  <c r="AO54" i="3"/>
  <c r="AW54" i="3"/>
  <c r="BE54" i="3"/>
  <c r="BM54" i="3"/>
  <c r="BU54" i="3"/>
  <c r="CC54" i="3"/>
  <c r="CK54" i="3"/>
  <c r="CS54" i="3"/>
  <c r="DA54" i="3"/>
  <c r="DI54" i="3"/>
  <c r="DQ54" i="3"/>
  <c r="DY54" i="3"/>
  <c r="I55" i="3"/>
  <c r="Q55" i="3"/>
  <c r="Y55" i="3"/>
  <c r="AG55" i="3"/>
  <c r="AO55" i="3"/>
  <c r="AW55" i="3"/>
  <c r="BE55" i="3"/>
  <c r="BM55" i="3"/>
  <c r="BU55" i="3"/>
  <c r="CC55" i="3"/>
  <c r="CK55" i="3"/>
  <c r="CS55" i="3"/>
  <c r="DA55" i="3"/>
  <c r="DI55" i="3"/>
  <c r="DQ55" i="3"/>
  <c r="DY55" i="3"/>
  <c r="I56" i="3"/>
  <c r="Q56" i="3"/>
  <c r="Y56" i="3"/>
  <c r="AG56" i="3"/>
  <c r="AO56" i="3"/>
  <c r="AW56" i="3"/>
  <c r="BE56" i="3"/>
  <c r="BM56" i="3"/>
  <c r="BU56" i="3"/>
  <c r="CC56" i="3"/>
  <c r="CK56" i="3"/>
  <c r="CS56" i="3"/>
  <c r="DA56" i="3"/>
  <c r="DI56" i="3"/>
  <c r="DQ56" i="3"/>
  <c r="DY56" i="3"/>
  <c r="I57" i="3"/>
  <c r="Q57" i="3"/>
  <c r="Y57" i="3"/>
  <c r="AG57" i="3"/>
  <c r="AO57" i="3"/>
  <c r="AW57" i="3"/>
  <c r="BE57" i="3"/>
  <c r="BM57" i="3"/>
  <c r="BU57" i="3"/>
  <c r="CC57" i="3"/>
  <c r="CK57" i="3"/>
  <c r="CS57" i="3"/>
  <c r="DA57" i="3"/>
  <c r="DI57" i="3"/>
  <c r="DQ57" i="3"/>
  <c r="DY57" i="3"/>
  <c r="I58" i="3"/>
  <c r="Q58" i="3"/>
  <c r="Y58" i="3"/>
  <c r="AG58" i="3"/>
  <c r="AO58" i="3"/>
  <c r="AW58" i="3"/>
  <c r="BE58" i="3"/>
  <c r="BM58" i="3"/>
  <c r="BU58" i="3"/>
  <c r="CC58" i="3"/>
  <c r="CK58" i="3"/>
  <c r="CS58" i="3"/>
  <c r="DA58" i="3"/>
  <c r="DI58" i="3"/>
  <c r="DQ58" i="3"/>
  <c r="DY58" i="3"/>
  <c r="I59" i="3"/>
  <c r="Q59" i="3"/>
  <c r="Y59" i="3"/>
  <c r="AG59" i="3"/>
  <c r="AO59" i="3"/>
  <c r="AW59" i="3"/>
  <c r="BE59" i="3"/>
  <c r="BM59" i="3"/>
  <c r="BU59" i="3"/>
  <c r="CC59" i="3"/>
  <c r="CK59" i="3"/>
  <c r="CS59" i="3"/>
  <c r="DA59" i="3"/>
  <c r="DI59" i="3"/>
  <c r="DQ59" i="3"/>
  <c r="DY59" i="3"/>
  <c r="I60" i="3"/>
  <c r="Q60" i="3"/>
  <c r="Y60" i="3"/>
  <c r="AG60" i="3"/>
  <c r="AO60" i="3"/>
  <c r="AW60" i="3"/>
  <c r="BE60" i="3"/>
  <c r="BM60" i="3"/>
  <c r="BU60" i="3"/>
  <c r="CC60" i="3"/>
  <c r="CK60" i="3"/>
  <c r="CS60" i="3"/>
  <c r="DA60" i="3"/>
  <c r="DI60" i="3"/>
  <c r="DQ60" i="3"/>
  <c r="DY60" i="3"/>
  <c r="I61" i="3"/>
  <c r="Q61" i="3"/>
  <c r="Y61" i="3"/>
  <c r="AG61" i="3"/>
  <c r="AO61" i="3"/>
  <c r="AW61" i="3"/>
  <c r="BE61" i="3"/>
  <c r="BM61" i="3"/>
  <c r="BU61" i="3"/>
  <c r="CC61" i="3"/>
  <c r="CK61" i="3"/>
  <c r="CS61" i="3"/>
  <c r="DA61" i="3"/>
  <c r="DI61" i="3"/>
  <c r="DQ61" i="3"/>
  <c r="DY61" i="3"/>
  <c r="I62" i="3"/>
  <c r="Q62" i="3"/>
  <c r="Y62" i="3"/>
  <c r="AG62" i="3"/>
  <c r="AO62" i="3"/>
  <c r="AW62" i="3"/>
  <c r="BE62" i="3"/>
  <c r="BM62" i="3"/>
  <c r="BU62" i="3"/>
  <c r="CC62" i="3"/>
  <c r="CK62" i="3"/>
  <c r="CS62" i="3"/>
  <c r="DA62" i="3"/>
  <c r="DI62" i="3"/>
  <c r="DQ62" i="3"/>
  <c r="DY62" i="3"/>
  <c r="I63" i="3"/>
  <c r="Q63" i="3"/>
  <c r="Y63" i="3"/>
  <c r="AG63" i="3"/>
  <c r="AO63" i="3"/>
  <c r="AW63" i="3"/>
  <c r="BE63" i="3"/>
  <c r="BM63" i="3"/>
  <c r="BU63" i="3"/>
  <c r="CC63" i="3"/>
  <c r="CK63" i="3"/>
  <c r="CS63" i="3"/>
  <c r="DA63" i="3"/>
  <c r="DI63" i="3"/>
  <c r="DQ63" i="3"/>
  <c r="DY63" i="3"/>
  <c r="I64" i="3"/>
  <c r="Q64" i="3"/>
  <c r="Y64" i="3"/>
  <c r="AG64" i="3"/>
  <c r="AO64" i="3"/>
  <c r="AW64" i="3"/>
  <c r="BE64" i="3"/>
  <c r="BM64" i="3"/>
  <c r="BU64" i="3"/>
  <c r="CC64" i="3"/>
  <c r="CK64" i="3"/>
  <c r="CS64" i="3"/>
  <c r="DA64" i="3"/>
  <c r="DI64" i="3"/>
  <c r="DQ64" i="3"/>
  <c r="DY64" i="3"/>
  <c r="I65" i="3"/>
  <c r="Q65" i="3"/>
  <c r="Y65" i="3"/>
  <c r="AG65" i="3"/>
  <c r="AO65" i="3"/>
  <c r="AW65" i="3"/>
  <c r="BE65" i="3"/>
  <c r="BM65" i="3"/>
  <c r="BU65" i="3"/>
  <c r="CC65" i="3"/>
  <c r="CK65" i="3"/>
  <c r="CS65" i="3"/>
  <c r="DA65" i="3"/>
  <c r="DI65" i="3"/>
  <c r="DQ65" i="3"/>
  <c r="DY65" i="3"/>
  <c r="I66" i="3"/>
  <c r="Q66" i="3"/>
  <c r="Y66" i="3"/>
  <c r="AG66" i="3"/>
  <c r="AO66" i="3"/>
  <c r="AW66" i="3"/>
  <c r="BE66" i="3"/>
  <c r="BM66" i="3"/>
  <c r="BU66" i="3"/>
  <c r="CC66" i="3"/>
  <c r="CK66" i="3"/>
  <c r="CS66" i="3"/>
  <c r="DA66" i="3"/>
  <c r="DI66" i="3"/>
  <c r="DQ66" i="3"/>
  <c r="DY66" i="3"/>
  <c r="I67" i="3"/>
  <c r="Q67" i="3"/>
  <c r="Y67" i="3"/>
  <c r="AG67" i="3"/>
  <c r="AO67" i="3"/>
  <c r="AW67" i="3"/>
  <c r="BE67" i="3"/>
  <c r="BM67" i="3"/>
  <c r="BU67" i="3"/>
  <c r="CC67" i="3"/>
  <c r="CK67" i="3"/>
  <c r="CS67" i="3"/>
  <c r="DA67" i="3"/>
  <c r="DI67" i="3"/>
  <c r="DQ67" i="3"/>
  <c r="DY67" i="3"/>
  <c r="I68" i="3"/>
  <c r="Q68" i="3"/>
  <c r="Y68" i="3"/>
  <c r="AG68" i="3"/>
  <c r="AO68" i="3"/>
  <c r="AW68" i="3"/>
  <c r="BE68" i="3"/>
  <c r="BM68" i="3"/>
  <c r="BU68" i="3"/>
  <c r="CC68" i="3"/>
  <c r="CK68" i="3"/>
  <c r="CS68" i="3"/>
  <c r="DA68" i="3"/>
  <c r="DI68" i="3"/>
  <c r="DQ68" i="3"/>
  <c r="DY68" i="3"/>
  <c r="I69" i="3"/>
  <c r="Q69" i="3"/>
  <c r="Y69" i="3"/>
  <c r="AG69" i="3"/>
  <c r="AO69" i="3"/>
  <c r="AW69" i="3"/>
  <c r="BE69" i="3"/>
  <c r="BM69" i="3"/>
  <c r="BU69" i="3"/>
  <c r="CC69" i="3"/>
  <c r="CK69" i="3"/>
  <c r="CS69" i="3"/>
  <c r="DA69" i="3"/>
  <c r="DI69" i="3"/>
  <c r="DQ69" i="3"/>
  <c r="DY69" i="3"/>
  <c r="I70" i="3"/>
  <c r="Q70" i="3"/>
  <c r="Y70" i="3"/>
  <c r="AG70" i="3"/>
  <c r="AO70" i="3"/>
  <c r="AW70" i="3"/>
  <c r="BE70" i="3"/>
  <c r="BM70" i="3"/>
  <c r="BU70" i="3"/>
  <c r="CC70" i="3"/>
  <c r="CK70" i="3"/>
  <c r="CS70" i="3"/>
  <c r="DA70" i="3"/>
  <c r="DI70" i="3"/>
  <c r="DQ70" i="3"/>
  <c r="DY70" i="3"/>
  <c r="I71" i="3"/>
  <c r="Q71" i="3"/>
  <c r="Y71" i="3"/>
  <c r="AG71" i="3"/>
  <c r="AO71" i="3"/>
  <c r="AW71" i="3"/>
  <c r="BE71" i="3"/>
  <c r="BM71" i="3"/>
  <c r="BU71" i="3"/>
  <c r="CC71" i="3"/>
  <c r="CK71" i="3"/>
  <c r="CS71" i="3"/>
  <c r="DA71" i="3"/>
  <c r="DI71" i="3"/>
  <c r="DQ71" i="3"/>
  <c r="DY71" i="3"/>
  <c r="I72" i="3"/>
  <c r="Q72" i="3"/>
  <c r="Y72" i="3"/>
  <c r="AG72" i="3"/>
  <c r="AO72" i="3"/>
  <c r="AW72" i="3"/>
  <c r="BE72" i="3"/>
  <c r="BM72" i="3"/>
  <c r="BU72" i="3"/>
  <c r="CC72" i="3"/>
  <c r="CK72" i="3"/>
  <c r="CS72" i="3"/>
  <c r="DA72" i="3"/>
  <c r="DI72" i="3"/>
  <c r="DQ72" i="3"/>
  <c r="DY72" i="3"/>
  <c r="I73" i="3"/>
  <c r="Q73" i="3"/>
  <c r="Y73" i="3"/>
  <c r="AG73" i="3"/>
  <c r="AO73" i="3"/>
  <c r="AW73" i="3"/>
  <c r="BE73" i="3"/>
  <c r="BM73" i="3"/>
  <c r="BU73" i="3"/>
  <c r="CC73" i="3"/>
  <c r="CK73" i="3"/>
  <c r="CS73" i="3"/>
  <c r="DA73" i="3"/>
  <c r="DI73" i="3"/>
  <c r="DQ73" i="3"/>
  <c r="DY73" i="3"/>
  <c r="I74" i="3"/>
  <c r="Q74" i="3"/>
  <c r="Y74" i="3"/>
  <c r="AG74" i="3"/>
  <c r="AO74" i="3"/>
  <c r="AW74" i="3"/>
  <c r="BE74" i="3"/>
  <c r="BM74" i="3"/>
  <c r="BU74" i="3"/>
  <c r="CC74" i="3"/>
  <c r="CK74" i="3"/>
  <c r="CS74" i="3"/>
  <c r="DA74" i="3"/>
  <c r="DI74" i="3"/>
  <c r="DQ74" i="3"/>
  <c r="DY74" i="3"/>
  <c r="I75" i="3"/>
  <c r="Q75" i="3"/>
  <c r="Y75" i="3"/>
  <c r="AG75" i="3"/>
  <c r="AO75" i="3"/>
  <c r="AW75" i="3"/>
  <c r="BE75" i="3"/>
  <c r="BM75" i="3"/>
  <c r="BU75" i="3"/>
  <c r="CC75" i="3"/>
  <c r="CK75" i="3"/>
  <c r="CS75" i="3"/>
  <c r="DA75" i="3"/>
  <c r="DI75" i="3"/>
  <c r="DQ75" i="3"/>
  <c r="DY75" i="3"/>
  <c r="I76" i="3"/>
  <c r="Q76" i="3"/>
  <c r="Y76" i="3"/>
  <c r="AG76" i="3"/>
  <c r="AO76" i="3"/>
  <c r="AW76" i="3"/>
  <c r="BE76" i="3"/>
  <c r="BM76" i="3"/>
  <c r="BU76" i="3"/>
  <c r="CC76" i="3"/>
  <c r="CK76" i="3"/>
  <c r="CS76" i="3"/>
  <c r="DA76" i="3"/>
  <c r="DI76" i="3"/>
  <c r="DQ76" i="3"/>
  <c r="DY76" i="3"/>
  <c r="I77" i="3"/>
  <c r="Q77" i="3"/>
  <c r="Y77" i="3"/>
  <c r="AG77" i="3"/>
  <c r="AO77" i="3"/>
  <c r="AW77" i="3"/>
  <c r="BE77" i="3"/>
  <c r="BM77" i="3"/>
  <c r="BU77" i="3"/>
  <c r="CC77" i="3"/>
  <c r="CK77" i="3"/>
  <c r="CS77" i="3"/>
  <c r="DA77" i="3"/>
  <c r="DI77" i="3"/>
  <c r="DQ77" i="3"/>
  <c r="DY77" i="3"/>
  <c r="I78" i="3"/>
  <c r="Q78" i="3"/>
  <c r="Y78" i="3"/>
  <c r="AG78" i="3"/>
  <c r="AO78" i="3"/>
  <c r="AW78" i="3"/>
  <c r="BE78" i="3"/>
  <c r="BM78" i="3"/>
  <c r="BU78" i="3"/>
  <c r="CC78" i="3"/>
  <c r="CK78" i="3"/>
  <c r="CS78" i="3"/>
  <c r="DA78" i="3"/>
  <c r="DI78" i="3"/>
  <c r="DQ78" i="3"/>
  <c r="DY78" i="3"/>
  <c r="I79" i="3"/>
  <c r="Q79" i="3"/>
  <c r="Y79" i="3"/>
  <c r="AG79" i="3"/>
  <c r="AO79" i="3"/>
  <c r="AW79" i="3"/>
  <c r="BE79" i="3"/>
  <c r="BM79" i="3"/>
  <c r="BU79" i="3"/>
  <c r="CC79" i="3"/>
  <c r="CK79" i="3"/>
  <c r="CS79" i="3"/>
  <c r="DA79" i="3"/>
  <c r="DI79" i="3"/>
  <c r="DQ79" i="3"/>
  <c r="DY79" i="3"/>
  <c r="I80" i="3"/>
  <c r="Q80" i="3"/>
  <c r="Y80" i="3"/>
  <c r="AG80" i="3"/>
  <c r="AO80" i="3"/>
  <c r="AW80" i="3"/>
  <c r="BE80" i="3"/>
  <c r="BM80" i="3"/>
  <c r="BU80" i="3"/>
  <c r="CC80" i="3"/>
  <c r="CK80" i="3"/>
  <c r="CS80" i="3"/>
  <c r="DA80" i="3"/>
  <c r="DI80" i="3"/>
  <c r="DQ80" i="3"/>
  <c r="DY80" i="3"/>
  <c r="I81" i="3"/>
  <c r="Q81" i="3"/>
  <c r="Y81" i="3"/>
  <c r="AG81" i="3"/>
  <c r="AO81" i="3"/>
  <c r="AW81" i="3"/>
  <c r="BE81" i="3"/>
  <c r="BM81" i="3"/>
  <c r="BU81" i="3"/>
  <c r="CC81" i="3"/>
  <c r="CK81" i="3"/>
  <c r="CS81" i="3"/>
  <c r="DA81" i="3"/>
  <c r="DI81" i="3"/>
  <c r="DQ81" i="3"/>
  <c r="DY81" i="3"/>
  <c r="I82" i="3"/>
  <c r="Q82" i="3"/>
  <c r="Y82" i="3"/>
  <c r="AG82" i="3"/>
  <c r="AO82" i="3"/>
  <c r="AW82" i="3"/>
  <c r="BE82" i="3"/>
  <c r="BM82" i="3"/>
  <c r="BU82" i="3"/>
  <c r="CC82" i="3"/>
  <c r="CK82" i="3"/>
  <c r="CS82" i="3"/>
  <c r="DA82" i="3"/>
  <c r="DI82" i="3"/>
  <c r="DQ82" i="3"/>
  <c r="DY82" i="3"/>
  <c r="I83" i="3"/>
  <c r="Q83" i="3"/>
  <c r="Y83" i="3"/>
  <c r="AG83" i="3"/>
  <c r="AO83" i="3"/>
  <c r="AW83" i="3"/>
  <c r="BE83" i="3"/>
  <c r="BM83" i="3"/>
  <c r="BU83" i="3"/>
  <c r="CC83" i="3"/>
  <c r="CK83" i="3"/>
  <c r="CS83" i="3"/>
  <c r="DA83" i="3"/>
  <c r="DI83" i="3"/>
  <c r="DQ83" i="3"/>
  <c r="DY83" i="3"/>
  <c r="I84" i="3"/>
  <c r="Q84" i="3"/>
  <c r="Y84" i="3"/>
  <c r="AG84" i="3"/>
  <c r="AO84" i="3"/>
  <c r="AW84" i="3"/>
  <c r="BE84" i="3"/>
  <c r="BM84" i="3"/>
  <c r="BU84" i="3"/>
  <c r="CC84" i="3"/>
  <c r="CK84" i="3"/>
  <c r="CS84" i="3"/>
  <c r="DA84" i="3"/>
  <c r="DI84" i="3"/>
  <c r="DQ84" i="3"/>
  <c r="DY84" i="3"/>
  <c r="I85" i="3"/>
  <c r="Q85" i="3"/>
  <c r="Y85" i="3"/>
  <c r="AG85" i="3"/>
  <c r="AO85" i="3"/>
  <c r="AW85" i="3"/>
  <c r="BE85" i="3"/>
  <c r="BM85" i="3"/>
  <c r="BU85" i="3"/>
  <c r="CC85" i="3"/>
  <c r="CK85" i="3"/>
  <c r="CS85" i="3"/>
  <c r="DA85" i="3"/>
  <c r="DI85" i="3"/>
  <c r="DQ85" i="3"/>
  <c r="DY85" i="3"/>
  <c r="I86" i="3"/>
  <c r="Q86" i="3"/>
  <c r="Y86" i="3"/>
  <c r="AG86" i="3"/>
  <c r="AO86" i="3"/>
  <c r="AW86" i="3"/>
  <c r="BE86" i="3"/>
  <c r="BM86" i="3"/>
  <c r="BU86" i="3"/>
  <c r="CC86" i="3"/>
  <c r="CK86" i="3"/>
  <c r="CS86" i="3"/>
  <c r="DA86" i="3"/>
  <c r="DI86" i="3"/>
  <c r="DQ86" i="3"/>
  <c r="DY86" i="3"/>
  <c r="I87" i="3"/>
  <c r="Q87" i="3"/>
  <c r="Y87" i="3"/>
  <c r="AG87" i="3"/>
  <c r="AP87" i="3"/>
  <c r="AY87" i="3"/>
  <c r="BH87" i="3"/>
  <c r="BQ87" i="3"/>
  <c r="BZ87" i="3"/>
  <c r="CI87" i="3"/>
  <c r="CR87" i="3"/>
  <c r="DB87" i="3"/>
  <c r="DK87" i="3"/>
  <c r="DT87" i="3"/>
  <c r="M106" i="3"/>
  <c r="W106" i="3"/>
  <c r="AH106" i="3"/>
  <c r="AR106" i="3"/>
  <c r="BC106" i="3"/>
  <c r="BN106" i="3"/>
  <c r="BX106" i="3"/>
  <c r="CH106" i="3"/>
  <c r="CS106" i="3"/>
  <c r="DC106" i="3"/>
  <c r="DM106" i="3"/>
  <c r="DY106" i="3"/>
  <c r="EF107" i="3"/>
  <c r="DX107" i="3"/>
  <c r="DP107" i="3"/>
  <c r="DH107" i="3"/>
  <c r="CZ107" i="3"/>
  <c r="CR107" i="3"/>
  <c r="CJ107" i="3"/>
  <c r="CB107" i="3"/>
  <c r="BT107" i="3"/>
  <c r="BL107" i="3"/>
  <c r="BD107" i="3"/>
  <c r="AV107" i="3"/>
  <c r="AN107" i="3"/>
  <c r="AF107" i="3"/>
  <c r="X107" i="3"/>
  <c r="P107" i="3"/>
  <c r="H107" i="3"/>
  <c r="DY107" i="3"/>
  <c r="DO107" i="3"/>
  <c r="DF107" i="3"/>
  <c r="CW107" i="3"/>
  <c r="CN107" i="3"/>
  <c r="CE107" i="3"/>
  <c r="BV107" i="3"/>
  <c r="BM107" i="3"/>
  <c r="BC107" i="3"/>
  <c r="AT107" i="3"/>
  <c r="AK107" i="3"/>
  <c r="AB107" i="3"/>
  <c r="S107" i="3"/>
  <c r="J107" i="3"/>
  <c r="L107" i="3"/>
  <c r="V107" i="3"/>
  <c r="AG107" i="3"/>
  <c r="AQ107" i="3"/>
  <c r="BA107" i="3"/>
  <c r="BK107" i="3"/>
  <c r="BW107" i="3"/>
  <c r="CG107" i="3"/>
  <c r="CQ107" i="3"/>
  <c r="DB107" i="3"/>
  <c r="DL107" i="3"/>
  <c r="DV107" i="3"/>
  <c r="G110" i="3"/>
  <c r="R110" i="3"/>
  <c r="AB110" i="3"/>
  <c r="AL110" i="3"/>
  <c r="AW110" i="3"/>
  <c r="BH110" i="3"/>
  <c r="BR110" i="3"/>
  <c r="CC110" i="3"/>
  <c r="CM110" i="3"/>
  <c r="CW110" i="3"/>
  <c r="DG110" i="3"/>
  <c r="DR110" i="3"/>
  <c r="EC110" i="3"/>
  <c r="E115" i="3"/>
  <c r="O115" i="3"/>
  <c r="Z115" i="3"/>
  <c r="AJ115" i="3"/>
  <c r="AU115" i="3"/>
  <c r="BF115" i="3"/>
  <c r="BP115" i="3"/>
  <c r="BZ115" i="3"/>
  <c r="CK115" i="3"/>
  <c r="CU115" i="3"/>
  <c r="DE115" i="3"/>
  <c r="DQ115" i="3"/>
  <c r="EA115" i="3"/>
  <c r="O117" i="3"/>
  <c r="AA117" i="3"/>
  <c r="AL117" i="3"/>
  <c r="AZ117" i="3"/>
  <c r="BK117" i="3"/>
  <c r="BW117" i="3"/>
  <c r="CK117" i="3"/>
  <c r="CV117" i="3"/>
  <c r="DG117" i="3"/>
  <c r="DU117" i="3"/>
  <c r="K118" i="3"/>
  <c r="W118" i="3"/>
  <c r="AJ118" i="3"/>
  <c r="AU118" i="3"/>
  <c r="BH118" i="3"/>
  <c r="BU118" i="3"/>
  <c r="CF118" i="3"/>
  <c r="CS118" i="3"/>
  <c r="DE118" i="3"/>
  <c r="DQ118" i="3"/>
  <c r="J119" i="3"/>
  <c r="U119" i="3"/>
  <c r="AH119" i="3"/>
  <c r="AT119" i="3"/>
  <c r="BG119" i="3"/>
  <c r="BU119" i="3"/>
  <c r="CI119" i="3"/>
  <c r="CV119" i="3"/>
  <c r="DK119" i="3"/>
  <c r="DY119" i="3"/>
  <c r="Q120" i="3"/>
  <c r="AG120" i="3"/>
  <c r="AS120" i="3"/>
  <c r="BG120" i="3"/>
  <c r="BV120" i="3"/>
  <c r="CI120" i="3"/>
  <c r="CV120" i="3"/>
  <c r="DL120" i="3"/>
  <c r="DY120" i="3"/>
  <c r="E121" i="3"/>
  <c r="T121" i="3"/>
  <c r="AH121" i="3"/>
  <c r="AT121" i="3"/>
  <c r="BJ121" i="3"/>
  <c r="BW121" i="3"/>
  <c r="CK121" i="3"/>
  <c r="CY121" i="3"/>
  <c r="DM121" i="3"/>
  <c r="DZ121" i="3"/>
  <c r="J122" i="3"/>
  <c r="V122" i="3"/>
  <c r="AJ122" i="3"/>
  <c r="AZ122" i="3"/>
  <c r="BM122" i="3"/>
  <c r="BY122" i="3"/>
  <c r="CO122" i="3"/>
  <c r="DC122" i="3"/>
  <c r="DO122" i="3"/>
  <c r="EE122" i="3"/>
  <c r="L123" i="3"/>
  <c r="Z123" i="3"/>
  <c r="AO123" i="3"/>
  <c r="BB123" i="3"/>
  <c r="BO123" i="3"/>
  <c r="CE123" i="3"/>
  <c r="CQ123" i="3"/>
  <c r="DE123" i="3"/>
  <c r="DT123" i="3"/>
  <c r="EF124" i="3"/>
  <c r="DX124" i="3"/>
  <c r="DP124" i="3"/>
  <c r="DH124" i="3"/>
  <c r="CZ124" i="3"/>
  <c r="CR124" i="3"/>
  <c r="CJ124" i="3"/>
  <c r="CB124" i="3"/>
  <c r="BT124" i="3"/>
  <c r="BL124" i="3"/>
  <c r="BD124" i="3"/>
  <c r="AV124" i="3"/>
  <c r="AN124" i="3"/>
  <c r="AF124" i="3"/>
  <c r="X124" i="3"/>
  <c r="P124" i="3"/>
  <c r="H124" i="3"/>
  <c r="EE124" i="3"/>
  <c r="DV124" i="3"/>
  <c r="DM124" i="3"/>
  <c r="DD124" i="3"/>
  <c r="CU124" i="3"/>
  <c r="CL124" i="3"/>
  <c r="CC124" i="3"/>
  <c r="BS124" i="3"/>
  <c r="BJ124" i="3"/>
  <c r="BA124" i="3"/>
  <c r="AR124" i="3"/>
  <c r="AI124" i="3"/>
  <c r="Z124" i="3"/>
  <c r="Q124" i="3"/>
  <c r="G124" i="3"/>
  <c r="EA124" i="3"/>
  <c r="DQ124" i="3"/>
  <c r="DF124" i="3"/>
  <c r="CV124" i="3"/>
  <c r="CK124" i="3"/>
  <c r="BZ124" i="3"/>
  <c r="BP124" i="3"/>
  <c r="BF124" i="3"/>
  <c r="AU124" i="3"/>
  <c r="AK124" i="3"/>
  <c r="AA124" i="3"/>
  <c r="O124" i="3"/>
  <c r="E124" i="3"/>
  <c r="EC124" i="3"/>
  <c r="DS124" i="3"/>
  <c r="DI124" i="3"/>
  <c r="CX124" i="3"/>
  <c r="CN124" i="3"/>
  <c r="CD124" i="3"/>
  <c r="BR124" i="3"/>
  <c r="BH124" i="3"/>
  <c r="AX124" i="3"/>
  <c r="AM124" i="3"/>
  <c r="AC124" i="3"/>
  <c r="S124" i="3"/>
  <c r="I124" i="3"/>
  <c r="N124" i="3"/>
  <c r="AD124" i="3"/>
  <c r="AQ124" i="3"/>
  <c r="BE124" i="3"/>
  <c r="BU124" i="3"/>
  <c r="CG124" i="3"/>
  <c r="CT124" i="3"/>
  <c r="DJ124" i="3"/>
  <c r="DW124" i="3"/>
  <c r="T125" i="3"/>
  <c r="AG125" i="3"/>
  <c r="AT125" i="3"/>
  <c r="BI125" i="3"/>
  <c r="BW125" i="3"/>
  <c r="CI125" i="3"/>
  <c r="CY125" i="3"/>
  <c r="DL125" i="3"/>
  <c r="DZ125" i="3"/>
  <c r="E126" i="3"/>
  <c r="T126" i="3"/>
  <c r="AG126" i="3"/>
  <c r="AU126" i="3"/>
  <c r="BI126" i="3"/>
  <c r="BW126" i="3"/>
  <c r="CK126" i="3"/>
  <c r="CY126" i="3"/>
  <c r="DL126" i="3"/>
  <c r="EA126" i="3"/>
  <c r="M128" i="3"/>
  <c r="AE128" i="3"/>
  <c r="AZ128" i="3"/>
  <c r="BU128" i="3"/>
  <c r="CK128" i="3"/>
  <c r="DE128" i="3"/>
  <c r="DW128" i="3"/>
  <c r="BC134" i="3"/>
  <c r="DF134" i="3"/>
  <c r="J33" i="3"/>
  <c r="R33" i="3"/>
  <c r="Z33" i="3"/>
  <c r="AH33" i="3"/>
  <c r="AP33" i="3"/>
  <c r="AX33" i="3"/>
  <c r="BF33" i="3"/>
  <c r="BN33" i="3"/>
  <c r="BV33" i="3"/>
  <c r="CD33" i="3"/>
  <c r="CL33" i="3"/>
  <c r="CT33" i="3"/>
  <c r="DB33" i="3"/>
  <c r="DJ33" i="3"/>
  <c r="DR33" i="3"/>
  <c r="J34" i="3"/>
  <c r="R34" i="3"/>
  <c r="Z34" i="3"/>
  <c r="AH34" i="3"/>
  <c r="AP34" i="3"/>
  <c r="AX34" i="3"/>
  <c r="BF34" i="3"/>
  <c r="BN34" i="3"/>
  <c r="BV34" i="3"/>
  <c r="CD34" i="3"/>
  <c r="CL34" i="3"/>
  <c r="CT34" i="3"/>
  <c r="DB34" i="3"/>
  <c r="DJ34" i="3"/>
  <c r="DR34" i="3"/>
  <c r="J35" i="3"/>
  <c r="R35" i="3"/>
  <c r="Z35" i="3"/>
  <c r="AH35" i="3"/>
  <c r="AP35" i="3"/>
  <c r="AX35" i="3"/>
  <c r="BF35" i="3"/>
  <c r="BN35" i="3"/>
  <c r="BV35" i="3"/>
  <c r="CD35" i="3"/>
  <c r="CL35" i="3"/>
  <c r="CT35" i="3"/>
  <c r="DB35" i="3"/>
  <c r="DJ35" i="3"/>
  <c r="DR35" i="3"/>
  <c r="J36" i="3"/>
  <c r="R36" i="3"/>
  <c r="Z36" i="3"/>
  <c r="AH36" i="3"/>
  <c r="AP36" i="3"/>
  <c r="AX36" i="3"/>
  <c r="BF36" i="3"/>
  <c r="BN36" i="3"/>
  <c r="BV36" i="3"/>
  <c r="CD36" i="3"/>
  <c r="CL36" i="3"/>
  <c r="CT36" i="3"/>
  <c r="DB36" i="3"/>
  <c r="DJ36" i="3"/>
  <c r="DR36" i="3"/>
  <c r="J37" i="3"/>
  <c r="R37" i="3"/>
  <c r="Z37" i="3"/>
  <c r="AH37" i="3"/>
  <c r="AP37" i="3"/>
  <c r="AX37" i="3"/>
  <c r="BF37" i="3"/>
  <c r="BN37" i="3"/>
  <c r="BV37" i="3"/>
  <c r="CD37" i="3"/>
  <c r="CL37" i="3"/>
  <c r="CT37" i="3"/>
  <c r="DB37" i="3"/>
  <c r="DJ37" i="3"/>
  <c r="DR37" i="3"/>
  <c r="J38" i="3"/>
  <c r="R38" i="3"/>
  <c r="Z38" i="3"/>
  <c r="AH38" i="3"/>
  <c r="AP38" i="3"/>
  <c r="AX38" i="3"/>
  <c r="BF38" i="3"/>
  <c r="BN38" i="3"/>
  <c r="BV38" i="3"/>
  <c r="CD38" i="3"/>
  <c r="CL38" i="3"/>
  <c r="CT38" i="3"/>
  <c r="DB38" i="3"/>
  <c r="DJ38" i="3"/>
  <c r="DR38" i="3"/>
  <c r="J39" i="3"/>
  <c r="R39" i="3"/>
  <c r="Z39" i="3"/>
  <c r="AH39" i="3"/>
  <c r="AP39" i="3"/>
  <c r="AX39" i="3"/>
  <c r="BF39" i="3"/>
  <c r="BN39" i="3"/>
  <c r="BV39" i="3"/>
  <c r="CD39" i="3"/>
  <c r="CL39" i="3"/>
  <c r="CT39" i="3"/>
  <c r="DB39" i="3"/>
  <c r="DJ39" i="3"/>
  <c r="DR39" i="3"/>
  <c r="J40" i="3"/>
  <c r="R40" i="3"/>
  <c r="Z40" i="3"/>
  <c r="AH40" i="3"/>
  <c r="AP40" i="3"/>
  <c r="AX40" i="3"/>
  <c r="BF40" i="3"/>
  <c r="BN40" i="3"/>
  <c r="BV40" i="3"/>
  <c r="CD40" i="3"/>
  <c r="CL40" i="3"/>
  <c r="CT40" i="3"/>
  <c r="DB40" i="3"/>
  <c r="DJ40" i="3"/>
  <c r="DR40" i="3"/>
  <c r="J41" i="3"/>
  <c r="R41" i="3"/>
  <c r="Z41" i="3"/>
  <c r="AH41" i="3"/>
  <c r="AP41" i="3"/>
  <c r="AX41" i="3"/>
  <c r="BF41" i="3"/>
  <c r="BN41" i="3"/>
  <c r="BV41" i="3"/>
  <c r="CD41" i="3"/>
  <c r="CL41" i="3"/>
  <c r="CT41" i="3"/>
  <c r="DB41" i="3"/>
  <c r="DJ41" i="3"/>
  <c r="DR41" i="3"/>
  <c r="J42" i="3"/>
  <c r="R42" i="3"/>
  <c r="Z42" i="3"/>
  <c r="AH42" i="3"/>
  <c r="AP42" i="3"/>
  <c r="AX42" i="3"/>
  <c r="BF42" i="3"/>
  <c r="BN42" i="3"/>
  <c r="BV42" i="3"/>
  <c r="CD42" i="3"/>
  <c r="CL42" i="3"/>
  <c r="CT42" i="3"/>
  <c r="DB42" i="3"/>
  <c r="DJ42" i="3"/>
  <c r="DR42" i="3"/>
  <c r="J43" i="3"/>
  <c r="R43" i="3"/>
  <c r="Z43" i="3"/>
  <c r="AH43" i="3"/>
  <c r="AP43" i="3"/>
  <c r="AX43" i="3"/>
  <c r="BF43" i="3"/>
  <c r="BN43" i="3"/>
  <c r="BV43" i="3"/>
  <c r="CD43" i="3"/>
  <c r="CL43" i="3"/>
  <c r="CT43" i="3"/>
  <c r="DB43" i="3"/>
  <c r="DJ43" i="3"/>
  <c r="DR43" i="3"/>
  <c r="J44" i="3"/>
  <c r="R44" i="3"/>
  <c r="Z44" i="3"/>
  <c r="AH44" i="3"/>
  <c r="AP44" i="3"/>
  <c r="AX44" i="3"/>
  <c r="BF44" i="3"/>
  <c r="BN44" i="3"/>
  <c r="BV44" i="3"/>
  <c r="CD44" i="3"/>
  <c r="CL44" i="3"/>
  <c r="CT44" i="3"/>
  <c r="DB44" i="3"/>
  <c r="DJ44" i="3"/>
  <c r="DR44" i="3"/>
  <c r="J45" i="3"/>
  <c r="R45" i="3"/>
  <c r="Z45" i="3"/>
  <c r="AH45" i="3"/>
  <c r="AP45" i="3"/>
  <c r="AX45" i="3"/>
  <c r="BF45" i="3"/>
  <c r="BN45" i="3"/>
  <c r="BV45" i="3"/>
  <c r="CD45" i="3"/>
  <c r="CL45" i="3"/>
  <c r="CT45" i="3"/>
  <c r="DB45" i="3"/>
  <c r="DJ45" i="3"/>
  <c r="DR45" i="3"/>
  <c r="J46" i="3"/>
  <c r="R46" i="3"/>
  <c r="Z46" i="3"/>
  <c r="AH46" i="3"/>
  <c r="AP46" i="3"/>
  <c r="AX46" i="3"/>
  <c r="BF46" i="3"/>
  <c r="BN46" i="3"/>
  <c r="BV46" i="3"/>
  <c r="CD46" i="3"/>
  <c r="CL46" i="3"/>
  <c r="CT46" i="3"/>
  <c r="DB46" i="3"/>
  <c r="DJ46" i="3"/>
  <c r="DR46" i="3"/>
  <c r="J47" i="3"/>
  <c r="R47" i="3"/>
  <c r="Z47" i="3"/>
  <c r="AH47" i="3"/>
  <c r="AP47" i="3"/>
  <c r="AX47" i="3"/>
  <c r="BF47" i="3"/>
  <c r="BN47" i="3"/>
  <c r="BV47" i="3"/>
  <c r="CD47" i="3"/>
  <c r="CL47" i="3"/>
  <c r="CT47" i="3"/>
  <c r="DB47" i="3"/>
  <c r="DJ47" i="3"/>
  <c r="DR47" i="3"/>
  <c r="J48" i="3"/>
  <c r="R48" i="3"/>
  <c r="Z48" i="3"/>
  <c r="AH48" i="3"/>
  <c r="AP48" i="3"/>
  <c r="AX48" i="3"/>
  <c r="BF48" i="3"/>
  <c r="BN48" i="3"/>
  <c r="BV48" i="3"/>
  <c r="CD48" i="3"/>
  <c r="CL48" i="3"/>
  <c r="CT48" i="3"/>
  <c r="DB48" i="3"/>
  <c r="DJ48" i="3"/>
  <c r="DR48" i="3"/>
  <c r="J49" i="3"/>
  <c r="R49" i="3"/>
  <c r="Z49" i="3"/>
  <c r="AH49" i="3"/>
  <c r="AP49" i="3"/>
  <c r="AX49" i="3"/>
  <c r="BF49" i="3"/>
  <c r="BN49" i="3"/>
  <c r="BV49" i="3"/>
  <c r="CD49" i="3"/>
  <c r="CL49" i="3"/>
  <c r="CT49" i="3"/>
  <c r="DB49" i="3"/>
  <c r="DJ49" i="3"/>
  <c r="DR49" i="3"/>
  <c r="J50" i="3"/>
  <c r="R50" i="3"/>
  <c r="Z50" i="3"/>
  <c r="AH50" i="3"/>
  <c r="AP50" i="3"/>
  <c r="AX50" i="3"/>
  <c r="BF50" i="3"/>
  <c r="BN50" i="3"/>
  <c r="BV50" i="3"/>
  <c r="CD50" i="3"/>
  <c r="CL50" i="3"/>
  <c r="CT50" i="3"/>
  <c r="DB50" i="3"/>
  <c r="DJ50" i="3"/>
  <c r="DR50" i="3"/>
  <c r="J51" i="3"/>
  <c r="R51" i="3"/>
  <c r="Z51" i="3"/>
  <c r="AH51" i="3"/>
  <c r="AP51" i="3"/>
  <c r="AX51" i="3"/>
  <c r="BF51" i="3"/>
  <c r="BN51" i="3"/>
  <c r="BV51" i="3"/>
  <c r="CD51" i="3"/>
  <c r="CL51" i="3"/>
  <c r="CT51" i="3"/>
  <c r="DB51" i="3"/>
  <c r="DJ51" i="3"/>
  <c r="DR51" i="3"/>
  <c r="J52" i="3"/>
  <c r="R52" i="3"/>
  <c r="Z52" i="3"/>
  <c r="AH52" i="3"/>
  <c r="AP52" i="3"/>
  <c r="AX52" i="3"/>
  <c r="BF52" i="3"/>
  <c r="BN52" i="3"/>
  <c r="BV52" i="3"/>
  <c r="CD52" i="3"/>
  <c r="CL52" i="3"/>
  <c r="CT52" i="3"/>
  <c r="DB52" i="3"/>
  <c r="DJ52" i="3"/>
  <c r="DR52" i="3"/>
  <c r="J53" i="3"/>
  <c r="R53" i="3"/>
  <c r="Z53" i="3"/>
  <c r="AH53" i="3"/>
  <c r="AP53" i="3"/>
  <c r="AX53" i="3"/>
  <c r="BF53" i="3"/>
  <c r="BN53" i="3"/>
  <c r="BV53" i="3"/>
  <c r="CD53" i="3"/>
  <c r="CL53" i="3"/>
  <c r="CT53" i="3"/>
  <c r="DB53" i="3"/>
  <c r="DJ53" i="3"/>
  <c r="DR53" i="3"/>
  <c r="J54" i="3"/>
  <c r="R54" i="3"/>
  <c r="Z54" i="3"/>
  <c r="AH54" i="3"/>
  <c r="AP54" i="3"/>
  <c r="AX54" i="3"/>
  <c r="BF54" i="3"/>
  <c r="BN54" i="3"/>
  <c r="BV54" i="3"/>
  <c r="CD54" i="3"/>
  <c r="CL54" i="3"/>
  <c r="CT54" i="3"/>
  <c r="DB54" i="3"/>
  <c r="DJ54" i="3"/>
  <c r="DR54" i="3"/>
  <c r="J55" i="3"/>
  <c r="R55" i="3"/>
  <c r="Z55" i="3"/>
  <c r="AH55" i="3"/>
  <c r="AP55" i="3"/>
  <c r="AX55" i="3"/>
  <c r="BF55" i="3"/>
  <c r="BN55" i="3"/>
  <c r="BV55" i="3"/>
  <c r="CD55" i="3"/>
  <c r="CL55" i="3"/>
  <c r="CT55" i="3"/>
  <c r="DB55" i="3"/>
  <c r="DJ55" i="3"/>
  <c r="DR55" i="3"/>
  <c r="J56" i="3"/>
  <c r="R56" i="3"/>
  <c r="Z56" i="3"/>
  <c r="AH56" i="3"/>
  <c r="AP56" i="3"/>
  <c r="AX56" i="3"/>
  <c r="BF56" i="3"/>
  <c r="BN56" i="3"/>
  <c r="BV56" i="3"/>
  <c r="CD56" i="3"/>
  <c r="CL56" i="3"/>
  <c r="CT56" i="3"/>
  <c r="DB56" i="3"/>
  <c r="DJ56" i="3"/>
  <c r="DR56" i="3"/>
  <c r="J57" i="3"/>
  <c r="R57" i="3"/>
  <c r="Z57" i="3"/>
  <c r="AH57" i="3"/>
  <c r="AP57" i="3"/>
  <c r="AX57" i="3"/>
  <c r="BF57" i="3"/>
  <c r="BN57" i="3"/>
  <c r="BV57" i="3"/>
  <c r="CD57" i="3"/>
  <c r="CL57" i="3"/>
  <c r="CT57" i="3"/>
  <c r="DB57" i="3"/>
  <c r="DJ57" i="3"/>
  <c r="DR57" i="3"/>
  <c r="J58" i="3"/>
  <c r="R58" i="3"/>
  <c r="Z58" i="3"/>
  <c r="AH58" i="3"/>
  <c r="AP58" i="3"/>
  <c r="AX58" i="3"/>
  <c r="BF58" i="3"/>
  <c r="BN58" i="3"/>
  <c r="BV58" i="3"/>
  <c r="CD58" i="3"/>
  <c r="CL58" i="3"/>
  <c r="CT58" i="3"/>
  <c r="DB58" i="3"/>
  <c r="DJ58" i="3"/>
  <c r="DR58" i="3"/>
  <c r="J59" i="3"/>
  <c r="R59" i="3"/>
  <c r="Z59" i="3"/>
  <c r="AH59" i="3"/>
  <c r="AP59" i="3"/>
  <c r="AX59" i="3"/>
  <c r="BF59" i="3"/>
  <c r="BN59" i="3"/>
  <c r="BV59" i="3"/>
  <c r="CD59" i="3"/>
  <c r="CL59" i="3"/>
  <c r="CT59" i="3"/>
  <c r="DB59" i="3"/>
  <c r="DJ59" i="3"/>
  <c r="DR59" i="3"/>
  <c r="J60" i="3"/>
  <c r="R60" i="3"/>
  <c r="Z60" i="3"/>
  <c r="AH60" i="3"/>
  <c r="AP60" i="3"/>
  <c r="AX60" i="3"/>
  <c r="BF60" i="3"/>
  <c r="BN60" i="3"/>
  <c r="BV60" i="3"/>
  <c r="CD60" i="3"/>
  <c r="CL60" i="3"/>
  <c r="CT60" i="3"/>
  <c r="DB60" i="3"/>
  <c r="DJ60" i="3"/>
  <c r="DR60" i="3"/>
  <c r="J61" i="3"/>
  <c r="R61" i="3"/>
  <c r="Z61" i="3"/>
  <c r="AH61" i="3"/>
  <c r="AP61" i="3"/>
  <c r="AX61" i="3"/>
  <c r="BF61" i="3"/>
  <c r="BN61" i="3"/>
  <c r="BV61" i="3"/>
  <c r="CD61" i="3"/>
  <c r="CL61" i="3"/>
  <c r="CT61" i="3"/>
  <c r="DB61" i="3"/>
  <c r="DJ61" i="3"/>
  <c r="DR61" i="3"/>
  <c r="J62" i="3"/>
  <c r="R62" i="3"/>
  <c r="Z62" i="3"/>
  <c r="AH62" i="3"/>
  <c r="AP62" i="3"/>
  <c r="AX62" i="3"/>
  <c r="BF62" i="3"/>
  <c r="BN62" i="3"/>
  <c r="BV62" i="3"/>
  <c r="CD62" i="3"/>
  <c r="CL62" i="3"/>
  <c r="CT62" i="3"/>
  <c r="DB62" i="3"/>
  <c r="DJ62" i="3"/>
  <c r="DR62" i="3"/>
  <c r="J63" i="3"/>
  <c r="R63" i="3"/>
  <c r="Z63" i="3"/>
  <c r="AH63" i="3"/>
  <c r="AP63" i="3"/>
  <c r="AX63" i="3"/>
  <c r="BF63" i="3"/>
  <c r="BN63" i="3"/>
  <c r="BV63" i="3"/>
  <c r="CD63" i="3"/>
  <c r="CL63" i="3"/>
  <c r="CT63" i="3"/>
  <c r="DB63" i="3"/>
  <c r="DJ63" i="3"/>
  <c r="DR63" i="3"/>
  <c r="J64" i="3"/>
  <c r="R64" i="3"/>
  <c r="Z64" i="3"/>
  <c r="AH64" i="3"/>
  <c r="AP64" i="3"/>
  <c r="AX64" i="3"/>
  <c r="BF64" i="3"/>
  <c r="BN64" i="3"/>
  <c r="BV64" i="3"/>
  <c r="CD64" i="3"/>
  <c r="CL64" i="3"/>
  <c r="CT64" i="3"/>
  <c r="DB64" i="3"/>
  <c r="DJ64" i="3"/>
  <c r="DR64" i="3"/>
  <c r="J65" i="3"/>
  <c r="R65" i="3"/>
  <c r="Z65" i="3"/>
  <c r="AH65" i="3"/>
  <c r="AP65" i="3"/>
  <c r="AX65" i="3"/>
  <c r="BF65" i="3"/>
  <c r="BN65" i="3"/>
  <c r="BV65" i="3"/>
  <c r="CD65" i="3"/>
  <c r="CL65" i="3"/>
  <c r="CT65" i="3"/>
  <c r="DB65" i="3"/>
  <c r="DJ65" i="3"/>
  <c r="DR65" i="3"/>
  <c r="J66" i="3"/>
  <c r="R66" i="3"/>
  <c r="Z66" i="3"/>
  <c r="AH66" i="3"/>
  <c r="AP66" i="3"/>
  <c r="AX66" i="3"/>
  <c r="BF66" i="3"/>
  <c r="BN66" i="3"/>
  <c r="BV66" i="3"/>
  <c r="CD66" i="3"/>
  <c r="CL66" i="3"/>
  <c r="CT66" i="3"/>
  <c r="DB66" i="3"/>
  <c r="DJ66" i="3"/>
  <c r="DR66" i="3"/>
  <c r="J67" i="3"/>
  <c r="R67" i="3"/>
  <c r="Z67" i="3"/>
  <c r="AH67" i="3"/>
  <c r="AP67" i="3"/>
  <c r="AX67" i="3"/>
  <c r="BF67" i="3"/>
  <c r="BN67" i="3"/>
  <c r="BV67" i="3"/>
  <c r="CD67" i="3"/>
  <c r="CL67" i="3"/>
  <c r="CT67" i="3"/>
  <c r="DB67" i="3"/>
  <c r="DJ67" i="3"/>
  <c r="DR67" i="3"/>
  <c r="J68" i="3"/>
  <c r="R68" i="3"/>
  <c r="Z68" i="3"/>
  <c r="AH68" i="3"/>
  <c r="AP68" i="3"/>
  <c r="AX68" i="3"/>
  <c r="BF68" i="3"/>
  <c r="BN68" i="3"/>
  <c r="BV68" i="3"/>
  <c r="CD68" i="3"/>
  <c r="CL68" i="3"/>
  <c r="CT68" i="3"/>
  <c r="DB68" i="3"/>
  <c r="DJ68" i="3"/>
  <c r="DR68" i="3"/>
  <c r="J69" i="3"/>
  <c r="R69" i="3"/>
  <c r="Z69" i="3"/>
  <c r="AH69" i="3"/>
  <c r="AP69" i="3"/>
  <c r="AX69" i="3"/>
  <c r="BF69" i="3"/>
  <c r="BN69" i="3"/>
  <c r="BV69" i="3"/>
  <c r="CD69" i="3"/>
  <c r="CL69" i="3"/>
  <c r="CT69" i="3"/>
  <c r="DB69" i="3"/>
  <c r="DJ69" i="3"/>
  <c r="DR69" i="3"/>
  <c r="J70" i="3"/>
  <c r="R70" i="3"/>
  <c r="Z70" i="3"/>
  <c r="AH70" i="3"/>
  <c r="AP70" i="3"/>
  <c r="AX70" i="3"/>
  <c r="BF70" i="3"/>
  <c r="BN70" i="3"/>
  <c r="BV70" i="3"/>
  <c r="CD70" i="3"/>
  <c r="CL70" i="3"/>
  <c r="CT70" i="3"/>
  <c r="DB70" i="3"/>
  <c r="DJ70" i="3"/>
  <c r="DR70" i="3"/>
  <c r="J71" i="3"/>
  <c r="R71" i="3"/>
  <c r="Z71" i="3"/>
  <c r="AH71" i="3"/>
  <c r="AP71" i="3"/>
  <c r="AX71" i="3"/>
  <c r="BF71" i="3"/>
  <c r="BN71" i="3"/>
  <c r="BV71" i="3"/>
  <c r="CD71" i="3"/>
  <c r="CL71" i="3"/>
  <c r="CT71" i="3"/>
  <c r="DB71" i="3"/>
  <c r="DJ71" i="3"/>
  <c r="DR71" i="3"/>
  <c r="J72" i="3"/>
  <c r="R72" i="3"/>
  <c r="Z72" i="3"/>
  <c r="AH72" i="3"/>
  <c r="AP72" i="3"/>
  <c r="AX72" i="3"/>
  <c r="BF72" i="3"/>
  <c r="BN72" i="3"/>
  <c r="BV72" i="3"/>
  <c r="CD72" i="3"/>
  <c r="CL72" i="3"/>
  <c r="CT72" i="3"/>
  <c r="DB72" i="3"/>
  <c r="DJ72" i="3"/>
  <c r="DR72" i="3"/>
  <c r="J73" i="3"/>
  <c r="R73" i="3"/>
  <c r="Z73" i="3"/>
  <c r="AH73" i="3"/>
  <c r="AP73" i="3"/>
  <c r="AX73" i="3"/>
  <c r="BF73" i="3"/>
  <c r="BN73" i="3"/>
  <c r="BV73" i="3"/>
  <c r="CD73" i="3"/>
  <c r="CL73" i="3"/>
  <c r="CT73" i="3"/>
  <c r="DB73" i="3"/>
  <c r="DJ73" i="3"/>
  <c r="DR73" i="3"/>
  <c r="J74" i="3"/>
  <c r="R74" i="3"/>
  <c r="Z74" i="3"/>
  <c r="AH74" i="3"/>
  <c r="AP74" i="3"/>
  <c r="AX74" i="3"/>
  <c r="BF74" i="3"/>
  <c r="BN74" i="3"/>
  <c r="BV74" i="3"/>
  <c r="CD74" i="3"/>
  <c r="CL74" i="3"/>
  <c r="CT74" i="3"/>
  <c r="DB74" i="3"/>
  <c r="DJ74" i="3"/>
  <c r="DR74" i="3"/>
  <c r="J75" i="3"/>
  <c r="R75" i="3"/>
  <c r="Z75" i="3"/>
  <c r="AH75" i="3"/>
  <c r="AP75" i="3"/>
  <c r="AX75" i="3"/>
  <c r="BF75" i="3"/>
  <c r="BN75" i="3"/>
  <c r="BV75" i="3"/>
  <c r="CD75" i="3"/>
  <c r="CL75" i="3"/>
  <c r="CT75" i="3"/>
  <c r="DB75" i="3"/>
  <c r="DJ75" i="3"/>
  <c r="DR75" i="3"/>
  <c r="J76" i="3"/>
  <c r="R76" i="3"/>
  <c r="Z76" i="3"/>
  <c r="AH76" i="3"/>
  <c r="AP76" i="3"/>
  <c r="AX76" i="3"/>
  <c r="BF76" i="3"/>
  <c r="BN76" i="3"/>
  <c r="BV76" i="3"/>
  <c r="CD76" i="3"/>
  <c r="CL76" i="3"/>
  <c r="CT76" i="3"/>
  <c r="DB76" i="3"/>
  <c r="DJ76" i="3"/>
  <c r="DR76" i="3"/>
  <c r="J77" i="3"/>
  <c r="R77" i="3"/>
  <c r="Z77" i="3"/>
  <c r="AH77" i="3"/>
  <c r="AP77" i="3"/>
  <c r="AX77" i="3"/>
  <c r="BF77" i="3"/>
  <c r="BN77" i="3"/>
  <c r="BV77" i="3"/>
  <c r="CD77" i="3"/>
  <c r="CL77" i="3"/>
  <c r="CT77" i="3"/>
  <c r="DB77" i="3"/>
  <c r="DJ77" i="3"/>
  <c r="DR77" i="3"/>
  <c r="J78" i="3"/>
  <c r="R78" i="3"/>
  <c r="Z78" i="3"/>
  <c r="AH78" i="3"/>
  <c r="AP78" i="3"/>
  <c r="AX78" i="3"/>
  <c r="BF78" i="3"/>
  <c r="BN78" i="3"/>
  <c r="BV78" i="3"/>
  <c r="CD78" i="3"/>
  <c r="CL78" i="3"/>
  <c r="CT78" i="3"/>
  <c r="DB78" i="3"/>
  <c r="DJ78" i="3"/>
  <c r="DR78" i="3"/>
  <c r="J79" i="3"/>
  <c r="R79" i="3"/>
  <c r="Z79" i="3"/>
  <c r="AH79" i="3"/>
  <c r="AP79" i="3"/>
  <c r="AX79" i="3"/>
  <c r="BF79" i="3"/>
  <c r="BN79" i="3"/>
  <c r="BV79" i="3"/>
  <c r="CD79" i="3"/>
  <c r="CL79" i="3"/>
  <c r="CT79" i="3"/>
  <c r="DB79" i="3"/>
  <c r="DJ79" i="3"/>
  <c r="DR79" i="3"/>
  <c r="J80" i="3"/>
  <c r="R80" i="3"/>
  <c r="Z80" i="3"/>
  <c r="AH80" i="3"/>
  <c r="AP80" i="3"/>
  <c r="AX80" i="3"/>
  <c r="BF80" i="3"/>
  <c r="BN80" i="3"/>
  <c r="BV80" i="3"/>
  <c r="CD80" i="3"/>
  <c r="CL80" i="3"/>
  <c r="CT80" i="3"/>
  <c r="DB80" i="3"/>
  <c r="DJ80" i="3"/>
  <c r="DR80" i="3"/>
  <c r="J81" i="3"/>
  <c r="R81" i="3"/>
  <c r="Z81" i="3"/>
  <c r="AH81" i="3"/>
  <c r="AP81" i="3"/>
  <c r="AX81" i="3"/>
  <c r="BF81" i="3"/>
  <c r="BN81" i="3"/>
  <c r="BV81" i="3"/>
  <c r="CD81" i="3"/>
  <c r="CL81" i="3"/>
  <c r="CT81" i="3"/>
  <c r="DB81" i="3"/>
  <c r="DJ81" i="3"/>
  <c r="DR81" i="3"/>
  <c r="J82" i="3"/>
  <c r="R82" i="3"/>
  <c r="Z82" i="3"/>
  <c r="AH82" i="3"/>
  <c r="AP82" i="3"/>
  <c r="AX82" i="3"/>
  <c r="BF82" i="3"/>
  <c r="BN82" i="3"/>
  <c r="BV82" i="3"/>
  <c r="CD82" i="3"/>
  <c r="CL82" i="3"/>
  <c r="CT82" i="3"/>
  <c r="DB82" i="3"/>
  <c r="DJ82" i="3"/>
  <c r="DR82" i="3"/>
  <c r="J83" i="3"/>
  <c r="R83" i="3"/>
  <c r="Z83" i="3"/>
  <c r="AH83" i="3"/>
  <c r="AP83" i="3"/>
  <c r="AX83" i="3"/>
  <c r="BF83" i="3"/>
  <c r="BN83" i="3"/>
  <c r="BV83" i="3"/>
  <c r="CD83" i="3"/>
  <c r="CL83" i="3"/>
  <c r="CT83" i="3"/>
  <c r="DB83" i="3"/>
  <c r="DJ83" i="3"/>
  <c r="DR83" i="3"/>
  <c r="J84" i="3"/>
  <c r="R84" i="3"/>
  <c r="Z84" i="3"/>
  <c r="AH84" i="3"/>
  <c r="AP84" i="3"/>
  <c r="AX84" i="3"/>
  <c r="BF84" i="3"/>
  <c r="BN84" i="3"/>
  <c r="BV84" i="3"/>
  <c r="CD84" i="3"/>
  <c r="CL84" i="3"/>
  <c r="CT84" i="3"/>
  <c r="DB84" i="3"/>
  <c r="DJ84" i="3"/>
  <c r="DR84" i="3"/>
  <c r="J85" i="3"/>
  <c r="R85" i="3"/>
  <c r="Z85" i="3"/>
  <c r="AH85" i="3"/>
  <c r="AP85" i="3"/>
  <c r="AX85" i="3"/>
  <c r="BF85" i="3"/>
  <c r="BN85" i="3"/>
  <c r="BV85" i="3"/>
  <c r="CD85" i="3"/>
  <c r="CL85" i="3"/>
  <c r="CT85" i="3"/>
  <c r="DB85" i="3"/>
  <c r="DJ85" i="3"/>
  <c r="DR85" i="3"/>
  <c r="J86" i="3"/>
  <c r="R86" i="3"/>
  <c r="Z86" i="3"/>
  <c r="AH86" i="3"/>
  <c r="AP86" i="3"/>
  <c r="AX86" i="3"/>
  <c r="BF86" i="3"/>
  <c r="BN86" i="3"/>
  <c r="BV86" i="3"/>
  <c r="CD86" i="3"/>
  <c r="CL86" i="3"/>
  <c r="CT86" i="3"/>
  <c r="DB86" i="3"/>
  <c r="DJ86" i="3"/>
  <c r="DR86" i="3"/>
  <c r="DY87" i="3"/>
  <c r="DQ87" i="3"/>
  <c r="DI87" i="3"/>
  <c r="DA87" i="3"/>
  <c r="CS87" i="3"/>
  <c r="CK87" i="3"/>
  <c r="CC87" i="3"/>
  <c r="BU87" i="3"/>
  <c r="BM87" i="3"/>
  <c r="BE87" i="3"/>
  <c r="AW87" i="3"/>
  <c r="AO87" i="3"/>
  <c r="J87" i="3"/>
  <c r="R87" i="3"/>
  <c r="Z87" i="3"/>
  <c r="AH87" i="3"/>
  <c r="AQ87" i="3"/>
  <c r="AZ87" i="3"/>
  <c r="BI87" i="3"/>
  <c r="BR87" i="3"/>
  <c r="CA87" i="3"/>
  <c r="CJ87" i="3"/>
  <c r="CT87" i="3"/>
  <c r="DC87" i="3"/>
  <c r="DL87" i="3"/>
  <c r="DU87" i="3"/>
  <c r="ED87" i="3"/>
  <c r="N106" i="3"/>
  <c r="Y106" i="3"/>
  <c r="AI106" i="3"/>
  <c r="AT106" i="3"/>
  <c r="BE106" i="3"/>
  <c r="BO106" i="3"/>
  <c r="BY106" i="3"/>
  <c r="CI106" i="3"/>
  <c r="CT106" i="3"/>
  <c r="DD106" i="3"/>
  <c r="DO106" i="3"/>
  <c r="DZ106" i="3"/>
  <c r="I110" i="3"/>
  <c r="S110" i="3"/>
  <c r="AC110" i="3"/>
  <c r="AM110" i="3"/>
  <c r="AY110" i="3"/>
  <c r="BI110" i="3"/>
  <c r="BS110" i="3"/>
  <c r="CD110" i="3"/>
  <c r="CN110" i="3"/>
  <c r="CX110" i="3"/>
  <c r="DI110" i="3"/>
  <c r="DT110" i="3"/>
  <c r="F115" i="3"/>
  <c r="Q115" i="3"/>
  <c r="AA115" i="3"/>
  <c r="AL115" i="3"/>
  <c r="AW115" i="3"/>
  <c r="BG115" i="3"/>
  <c r="BQ115" i="3"/>
  <c r="CA115" i="3"/>
  <c r="CL115" i="3"/>
  <c r="CV115" i="3"/>
  <c r="DG115" i="3"/>
  <c r="DR115" i="3"/>
  <c r="EB115" i="3"/>
  <c r="Q117" i="3"/>
  <c r="AB117" i="3"/>
  <c r="AO117" i="3"/>
  <c r="BA117" i="3"/>
  <c r="BM117" i="3"/>
  <c r="BY117" i="3"/>
  <c r="CL117" i="3"/>
  <c r="CW117" i="3"/>
  <c r="DJ117" i="3"/>
  <c r="DV117" i="3"/>
  <c r="EF118" i="3"/>
  <c r="DX118" i="3"/>
  <c r="DP118" i="3"/>
  <c r="DH118" i="3"/>
  <c r="CZ118" i="3"/>
  <c r="CR118" i="3"/>
  <c r="CJ118" i="3"/>
  <c r="CB118" i="3"/>
  <c r="BT118" i="3"/>
  <c r="BL118" i="3"/>
  <c r="BD118" i="3"/>
  <c r="AV118" i="3"/>
  <c r="AN118" i="3"/>
  <c r="AF118" i="3"/>
  <c r="X118" i="3"/>
  <c r="P118" i="3"/>
  <c r="H118" i="3"/>
  <c r="EB118" i="3"/>
  <c r="DS118" i="3"/>
  <c r="DJ118" i="3"/>
  <c r="DA118" i="3"/>
  <c r="CQ118" i="3"/>
  <c r="CH118" i="3"/>
  <c r="BY118" i="3"/>
  <c r="BP118" i="3"/>
  <c r="BG118" i="3"/>
  <c r="AX118" i="3"/>
  <c r="AO118" i="3"/>
  <c r="AE118" i="3"/>
  <c r="V118" i="3"/>
  <c r="M118" i="3"/>
  <c r="ED118" i="3"/>
  <c r="DU118" i="3"/>
  <c r="DL118" i="3"/>
  <c r="DC118" i="3"/>
  <c r="CT118" i="3"/>
  <c r="CK118" i="3"/>
  <c r="CA118" i="3"/>
  <c r="BR118" i="3"/>
  <c r="BI118" i="3"/>
  <c r="AZ118" i="3"/>
  <c r="AQ118" i="3"/>
  <c r="AH118" i="3"/>
  <c r="Y118" i="3"/>
  <c r="O118" i="3"/>
  <c r="F118" i="3"/>
  <c r="L118" i="3"/>
  <c r="Z118" i="3"/>
  <c r="AK118" i="3"/>
  <c r="AW118" i="3"/>
  <c r="BJ118" i="3"/>
  <c r="BV118" i="3"/>
  <c r="CG118" i="3"/>
  <c r="CU118" i="3"/>
  <c r="DF118" i="3"/>
  <c r="DR118" i="3"/>
  <c r="EE118" i="3"/>
  <c r="K119" i="3"/>
  <c r="V119" i="3"/>
  <c r="AJ119" i="3"/>
  <c r="AU119" i="3"/>
  <c r="BH119" i="3"/>
  <c r="BX119" i="3"/>
  <c r="CK119" i="3"/>
  <c r="CW119" i="3"/>
  <c r="DM119" i="3"/>
  <c r="E120" i="3"/>
  <c r="S120" i="3"/>
  <c r="AH120" i="3"/>
  <c r="AT120" i="3"/>
  <c r="BI120" i="3"/>
  <c r="BW120" i="3"/>
  <c r="CK120" i="3"/>
  <c r="CX120" i="3"/>
  <c r="DM120" i="3"/>
  <c r="G121" i="3"/>
  <c r="U121" i="3"/>
  <c r="AI121" i="3"/>
  <c r="AW121" i="3"/>
  <c r="BK121" i="3"/>
  <c r="BX121" i="3"/>
  <c r="CM121" i="3"/>
  <c r="DB121" i="3"/>
  <c r="DN121" i="3"/>
  <c r="EC121" i="3"/>
  <c r="K122" i="3"/>
  <c r="Y122" i="3"/>
  <c r="AL122" i="3"/>
  <c r="BA122" i="3"/>
  <c r="BN122" i="3"/>
  <c r="CC122" i="3"/>
  <c r="CP122" i="3"/>
  <c r="DD122" i="3"/>
  <c r="DR122" i="3"/>
  <c r="M123" i="3"/>
  <c r="AB123" i="3"/>
  <c r="AP123" i="3"/>
  <c r="BC123" i="3"/>
  <c r="BQ123" i="3"/>
  <c r="CF123" i="3"/>
  <c r="CS123" i="3"/>
  <c r="DG123" i="3"/>
  <c r="F125" i="3"/>
  <c r="U125" i="3"/>
  <c r="AH125" i="3"/>
  <c r="AW125" i="3"/>
  <c r="BJ125" i="3"/>
  <c r="BX125" i="3"/>
  <c r="CL125" i="3"/>
  <c r="DA125" i="3"/>
  <c r="DM125" i="3"/>
  <c r="G126" i="3"/>
  <c r="U126" i="3"/>
  <c r="AH126" i="3"/>
  <c r="AX126" i="3"/>
  <c r="BJ126" i="3"/>
  <c r="BX126" i="3"/>
  <c r="CM126" i="3"/>
  <c r="DA126" i="3"/>
  <c r="DM126" i="3"/>
  <c r="EC126" i="3"/>
  <c r="O128" i="3"/>
  <c r="AJ128" i="3"/>
  <c r="BA128" i="3"/>
  <c r="BV128" i="3"/>
  <c r="CN128" i="3"/>
  <c r="DF128" i="3"/>
  <c r="J134" i="3"/>
  <c r="BN134" i="3"/>
  <c r="EF123" i="3"/>
  <c r="DX123" i="3"/>
  <c r="DP123" i="3"/>
  <c r="DH123" i="3"/>
  <c r="CZ123" i="3"/>
  <c r="CR123" i="3"/>
  <c r="CJ123" i="3"/>
  <c r="CB123" i="3"/>
  <c r="BT123" i="3"/>
  <c r="BL123" i="3"/>
  <c r="BD123" i="3"/>
  <c r="AV123" i="3"/>
  <c r="AN123" i="3"/>
  <c r="AF123" i="3"/>
  <c r="X123" i="3"/>
  <c r="P123" i="3"/>
  <c r="H123" i="3"/>
  <c r="ED123" i="3"/>
  <c r="DU123" i="3"/>
  <c r="DL123" i="3"/>
  <c r="DC123" i="3"/>
  <c r="CT123" i="3"/>
  <c r="CK123" i="3"/>
  <c r="CA123" i="3"/>
  <c r="BR123" i="3"/>
  <c r="BI123" i="3"/>
  <c r="AZ123" i="3"/>
  <c r="AQ123" i="3"/>
  <c r="AH123" i="3"/>
  <c r="Y123" i="3"/>
  <c r="O123" i="3"/>
  <c r="F123" i="3"/>
  <c r="EA123" i="3"/>
  <c r="DQ123" i="3"/>
  <c r="DF123" i="3"/>
  <c r="CV123" i="3"/>
  <c r="CL123" i="3"/>
  <c r="BZ123" i="3"/>
  <c r="BP123" i="3"/>
  <c r="BF123" i="3"/>
  <c r="AU123" i="3"/>
  <c r="AK123" i="3"/>
  <c r="AA123" i="3"/>
  <c r="Q123" i="3"/>
  <c r="E123" i="3"/>
  <c r="EC123" i="3"/>
  <c r="DS123" i="3"/>
  <c r="DI123" i="3"/>
  <c r="CX123" i="3"/>
  <c r="CN123" i="3"/>
  <c r="CD123" i="3"/>
  <c r="BS123" i="3"/>
  <c r="BH123" i="3"/>
  <c r="AX123" i="3"/>
  <c r="AM123" i="3"/>
  <c r="AC123" i="3"/>
  <c r="S123" i="3"/>
  <c r="I123" i="3"/>
  <c r="N123" i="3"/>
  <c r="AD123" i="3"/>
  <c r="AR123" i="3"/>
  <c r="BE123" i="3"/>
  <c r="BU123" i="3"/>
  <c r="CG123" i="3"/>
  <c r="CU123" i="3"/>
  <c r="DJ123" i="3"/>
  <c r="DW123" i="3"/>
  <c r="EF110" i="3"/>
  <c r="DX110" i="3"/>
  <c r="DP110" i="3"/>
  <c r="DH110" i="3"/>
  <c r="CZ110" i="3"/>
  <c r="CR110" i="3"/>
  <c r="CJ110" i="3"/>
  <c r="CB110" i="3"/>
  <c r="BT110" i="3"/>
  <c r="BL110" i="3"/>
  <c r="BD110" i="3"/>
  <c r="AV110" i="3"/>
  <c r="AN110" i="3"/>
  <c r="AF110" i="3"/>
  <c r="X110" i="3"/>
  <c r="P110" i="3"/>
  <c r="H110" i="3"/>
  <c r="EB110" i="3"/>
  <c r="DS110" i="3"/>
  <c r="DJ110" i="3"/>
  <c r="DA110" i="3"/>
  <c r="CQ110" i="3"/>
  <c r="CH110" i="3"/>
  <c r="BY110" i="3"/>
  <c r="BP110" i="3"/>
  <c r="BG110" i="3"/>
  <c r="AX110" i="3"/>
  <c r="AO110" i="3"/>
  <c r="AE110" i="3"/>
  <c r="V110" i="3"/>
  <c r="M110" i="3"/>
  <c r="K110" i="3"/>
  <c r="U110" i="3"/>
  <c r="AG110" i="3"/>
  <c r="AQ110" i="3"/>
  <c r="BA110" i="3"/>
  <c r="BK110" i="3"/>
  <c r="BV110" i="3"/>
  <c r="CF110" i="3"/>
  <c r="CP110" i="3"/>
  <c r="DB110" i="3"/>
  <c r="DL110" i="3"/>
  <c r="DV110" i="3"/>
  <c r="I115" i="3"/>
  <c r="T115" i="3"/>
  <c r="AD115" i="3"/>
  <c r="AO115" i="3"/>
  <c r="AY115" i="3"/>
  <c r="BI115" i="3"/>
  <c r="BS115" i="3"/>
  <c r="CD115" i="3"/>
  <c r="CO115" i="3"/>
  <c r="CY115" i="3"/>
  <c r="DJ115" i="3"/>
  <c r="DT115" i="3"/>
  <c r="EF119" i="3"/>
  <c r="DX119" i="3"/>
  <c r="DP119" i="3"/>
  <c r="DH119" i="3"/>
  <c r="CZ119" i="3"/>
  <c r="CR119" i="3"/>
  <c r="CJ119" i="3"/>
  <c r="CB119" i="3"/>
  <c r="BT119" i="3"/>
  <c r="BL119" i="3"/>
  <c r="BD119" i="3"/>
  <c r="AV119" i="3"/>
  <c r="AN119" i="3"/>
  <c r="AF119" i="3"/>
  <c r="X119" i="3"/>
  <c r="P119" i="3"/>
  <c r="H119" i="3"/>
  <c r="DZ119" i="3"/>
  <c r="DQ119" i="3"/>
  <c r="DG119" i="3"/>
  <c r="CX119" i="3"/>
  <c r="CO119" i="3"/>
  <c r="CF119" i="3"/>
  <c r="BW119" i="3"/>
  <c r="BN119" i="3"/>
  <c r="BE119" i="3"/>
  <c r="ED119" i="3"/>
  <c r="DT119" i="3"/>
  <c r="DJ119" i="3"/>
  <c r="CY119" i="3"/>
  <c r="CN119" i="3"/>
  <c r="CD119" i="3"/>
  <c r="BS119" i="3"/>
  <c r="BI119" i="3"/>
  <c r="AY119" i="3"/>
  <c r="AP119" i="3"/>
  <c r="AG119" i="3"/>
  <c r="W119" i="3"/>
  <c r="N119" i="3"/>
  <c r="E119" i="3"/>
  <c r="DV119" i="3"/>
  <c r="DL119" i="3"/>
  <c r="DB119" i="3"/>
  <c r="CQ119" i="3"/>
  <c r="CG119" i="3"/>
  <c r="BV119" i="3"/>
  <c r="BK119" i="3"/>
  <c r="BA119" i="3"/>
  <c r="AR119" i="3"/>
  <c r="AI119" i="3"/>
  <c r="Z119" i="3"/>
  <c r="Q119" i="3"/>
  <c r="G119" i="3"/>
  <c r="M119" i="3"/>
  <c r="AA119" i="3"/>
  <c r="AL119" i="3"/>
  <c r="AX119" i="3"/>
  <c r="BM119" i="3"/>
  <c r="BZ119" i="3"/>
  <c r="CM119" i="3"/>
  <c r="DC119" i="3"/>
  <c r="DO119" i="3"/>
  <c r="EC119" i="3"/>
  <c r="K121" i="3"/>
  <c r="Y121" i="3"/>
  <c r="AL121" i="3"/>
  <c r="BA121" i="3"/>
  <c r="BN121" i="3"/>
  <c r="CC121" i="3"/>
  <c r="CP121" i="3"/>
  <c r="DD121" i="3"/>
  <c r="M122" i="3"/>
  <c r="AB122" i="3"/>
  <c r="AQ122" i="3"/>
  <c r="BC122" i="3"/>
  <c r="BR122" i="3"/>
  <c r="CF122" i="3"/>
  <c r="CT122" i="3"/>
  <c r="DG122" i="3"/>
  <c r="R123" i="3"/>
  <c r="AE123" i="3"/>
  <c r="AS123" i="3"/>
  <c r="BG123" i="3"/>
  <c r="BV123" i="3"/>
  <c r="CH123" i="3"/>
  <c r="CW123" i="3"/>
  <c r="DK123" i="3"/>
  <c r="DY123" i="3"/>
  <c r="K126" i="3"/>
  <c r="W126" i="3"/>
  <c r="AM126" i="3"/>
  <c r="AZ126" i="3"/>
  <c r="BN126" i="3"/>
  <c r="CC126" i="3"/>
  <c r="CP126" i="3"/>
  <c r="DC126" i="3"/>
  <c r="DS126" i="3"/>
  <c r="EF128" i="3"/>
  <c r="DX128" i="3"/>
  <c r="DP128" i="3"/>
  <c r="DH128" i="3"/>
  <c r="CZ128" i="3"/>
  <c r="CR128" i="3"/>
  <c r="CJ128" i="3"/>
  <c r="CB128" i="3"/>
  <c r="BT128" i="3"/>
  <c r="BL128" i="3"/>
  <c r="BD128" i="3"/>
  <c r="AV128" i="3"/>
  <c r="AN128" i="3"/>
  <c r="AF128" i="3"/>
  <c r="X128" i="3"/>
  <c r="P128" i="3"/>
  <c r="H128" i="3"/>
  <c r="EC128" i="3"/>
  <c r="DT128" i="3"/>
  <c r="DK128" i="3"/>
  <c r="DB128" i="3"/>
  <c r="CS128" i="3"/>
  <c r="CI128" i="3"/>
  <c r="BZ128" i="3"/>
  <c r="BQ128" i="3"/>
  <c r="BH128" i="3"/>
  <c r="AY128" i="3"/>
  <c r="AP128" i="3"/>
  <c r="AG128" i="3"/>
  <c r="W128" i="3"/>
  <c r="N128" i="3"/>
  <c r="E128" i="3"/>
  <c r="EB128" i="3"/>
  <c r="DR128" i="3"/>
  <c r="DG128" i="3"/>
  <c r="CW128" i="3"/>
  <c r="CM128" i="3"/>
  <c r="CC128" i="3"/>
  <c r="BR128" i="3"/>
  <c r="BG128" i="3"/>
  <c r="AW128" i="3"/>
  <c r="AL128" i="3"/>
  <c r="AB128" i="3"/>
  <c r="R128" i="3"/>
  <c r="G128" i="3"/>
  <c r="DV128" i="3"/>
  <c r="DJ128" i="3"/>
  <c r="CX128" i="3"/>
  <c r="CL128" i="3"/>
  <c r="BY128" i="3"/>
  <c r="BN128" i="3"/>
  <c r="BB128" i="3"/>
  <c r="AQ128" i="3"/>
  <c r="AD128" i="3"/>
  <c r="S128" i="3"/>
  <c r="F128" i="3"/>
  <c r="DZ128" i="3"/>
  <c r="DN128" i="3"/>
  <c r="DC128" i="3"/>
  <c r="CP128" i="3"/>
  <c r="CE128" i="3"/>
  <c r="BS128" i="3"/>
  <c r="BF128" i="3"/>
  <c r="AT128" i="3"/>
  <c r="AI128" i="3"/>
  <c r="V128" i="3"/>
  <c r="K128" i="3"/>
  <c r="DY128" i="3"/>
  <c r="DM128" i="3"/>
  <c r="DA128" i="3"/>
  <c r="CO128" i="3"/>
  <c r="CD128" i="3"/>
  <c r="BP128" i="3"/>
  <c r="BE128" i="3"/>
  <c r="AS128" i="3"/>
  <c r="AH128" i="3"/>
  <c r="U128" i="3"/>
  <c r="J128" i="3"/>
  <c r="T128" i="3"/>
  <c r="AM128" i="3"/>
  <c r="BI128" i="3"/>
  <c r="BX128" i="3"/>
  <c r="CT128" i="3"/>
  <c r="DL128" i="3"/>
  <c r="EE128" i="3"/>
  <c r="EF122" i="3"/>
  <c r="DX122" i="3"/>
  <c r="DP122" i="3"/>
  <c r="DH122" i="3"/>
  <c r="CZ122" i="3"/>
  <c r="CR122" i="3"/>
  <c r="CJ122" i="3"/>
  <c r="CB122" i="3"/>
  <c r="BT122" i="3"/>
  <c r="BL122" i="3"/>
  <c r="BD122" i="3"/>
  <c r="AV122" i="3"/>
  <c r="AN122" i="3"/>
  <c r="AF122" i="3"/>
  <c r="X122" i="3"/>
  <c r="P122" i="3"/>
  <c r="H122" i="3"/>
  <c r="EC122" i="3"/>
  <c r="DT122" i="3"/>
  <c r="DK122" i="3"/>
  <c r="DB122" i="3"/>
  <c r="CS122" i="3"/>
  <c r="CI122" i="3"/>
  <c r="BZ122" i="3"/>
  <c r="BQ122" i="3"/>
  <c r="BH122" i="3"/>
  <c r="AY122" i="3"/>
  <c r="AP122" i="3"/>
  <c r="AG122" i="3"/>
  <c r="W122" i="3"/>
  <c r="N122" i="3"/>
  <c r="E122" i="3"/>
  <c r="EA122" i="3"/>
  <c r="DQ122" i="3"/>
  <c r="DF122" i="3"/>
  <c r="CV122" i="3"/>
  <c r="CL122" i="3"/>
  <c r="CA122" i="3"/>
  <c r="BP122" i="3"/>
  <c r="BF122" i="3"/>
  <c r="AU122" i="3"/>
  <c r="AK122" i="3"/>
  <c r="AA122" i="3"/>
  <c r="Q122" i="3"/>
  <c r="F122" i="3"/>
  <c r="ED122" i="3"/>
  <c r="DS122" i="3"/>
  <c r="DI122" i="3"/>
  <c r="CX122" i="3"/>
  <c r="CN122" i="3"/>
  <c r="CD122" i="3"/>
  <c r="BS122" i="3"/>
  <c r="BI122" i="3"/>
  <c r="AX122" i="3"/>
  <c r="AM122" i="3"/>
  <c r="AC122" i="3"/>
  <c r="S122" i="3"/>
  <c r="I122" i="3"/>
  <c r="O122" i="3"/>
  <c r="AD122" i="3"/>
  <c r="AR122" i="3"/>
  <c r="BE122" i="3"/>
  <c r="BU122" i="3"/>
  <c r="CG122" i="3"/>
  <c r="CU122" i="3"/>
  <c r="DJ122" i="3"/>
  <c r="DW122" i="3"/>
  <c r="T123" i="3"/>
  <c r="AG123" i="3"/>
  <c r="AT123" i="3"/>
  <c r="BJ123" i="3"/>
  <c r="BW123" i="3"/>
  <c r="CI123" i="3"/>
  <c r="CY123" i="3"/>
  <c r="DM123" i="3"/>
  <c r="DZ123" i="3"/>
  <c r="EF115" i="3"/>
  <c r="DX115" i="3"/>
  <c r="DP115" i="3"/>
  <c r="DH115" i="3"/>
  <c r="CZ115" i="3"/>
  <c r="CR115" i="3"/>
  <c r="CJ115" i="3"/>
  <c r="CB115" i="3"/>
  <c r="BT115" i="3"/>
  <c r="BL115" i="3"/>
  <c r="BD115" i="3"/>
  <c r="AV115" i="3"/>
  <c r="AN115" i="3"/>
  <c r="AF115" i="3"/>
  <c r="X115" i="3"/>
  <c r="P115" i="3"/>
  <c r="H115" i="3"/>
  <c r="DY115" i="3"/>
  <c r="DO115" i="3"/>
  <c r="DF115" i="3"/>
  <c r="CW115" i="3"/>
  <c r="CN115" i="3"/>
  <c r="CE115" i="3"/>
  <c r="BV115" i="3"/>
  <c r="BM115" i="3"/>
  <c r="BC115" i="3"/>
  <c r="AT115" i="3"/>
  <c r="AK115" i="3"/>
  <c r="AB115" i="3"/>
  <c r="S115" i="3"/>
  <c r="J115" i="3"/>
  <c r="L115" i="3"/>
  <c r="V115" i="3"/>
  <c r="AG115" i="3"/>
  <c r="AQ115" i="3"/>
  <c r="BA115" i="3"/>
  <c r="BK115" i="3"/>
  <c r="BW115" i="3"/>
  <c r="CG115" i="3"/>
  <c r="CQ115" i="3"/>
  <c r="DB115" i="3"/>
  <c r="DL115" i="3"/>
  <c r="DV115" i="3"/>
  <c r="EF121" i="3"/>
  <c r="DX121" i="3"/>
  <c r="DP121" i="3"/>
  <c r="DH121" i="3"/>
  <c r="CZ121" i="3"/>
  <c r="CR121" i="3"/>
  <c r="CJ121" i="3"/>
  <c r="CB121" i="3"/>
  <c r="BT121" i="3"/>
  <c r="BL121" i="3"/>
  <c r="BD121" i="3"/>
  <c r="AV121" i="3"/>
  <c r="AN121" i="3"/>
  <c r="AF121" i="3"/>
  <c r="X121" i="3"/>
  <c r="P121" i="3"/>
  <c r="H121" i="3"/>
  <c r="EB121" i="3"/>
  <c r="DS121" i="3"/>
  <c r="DJ121" i="3"/>
  <c r="DA121" i="3"/>
  <c r="CQ121" i="3"/>
  <c r="CH121" i="3"/>
  <c r="BY121" i="3"/>
  <c r="BP121" i="3"/>
  <c r="BG121" i="3"/>
  <c r="AX121" i="3"/>
  <c r="AO121" i="3"/>
  <c r="AE121" i="3"/>
  <c r="V121" i="3"/>
  <c r="M121" i="3"/>
  <c r="EA121" i="3"/>
  <c r="DQ121" i="3"/>
  <c r="DF121" i="3"/>
  <c r="CV121" i="3"/>
  <c r="CL121" i="3"/>
  <c r="CA121" i="3"/>
  <c r="BQ121" i="3"/>
  <c r="BF121" i="3"/>
  <c r="AU121" i="3"/>
  <c r="AK121" i="3"/>
  <c r="AA121" i="3"/>
  <c r="Q121" i="3"/>
  <c r="F121" i="3"/>
  <c r="ED121" i="3"/>
  <c r="DT121" i="3"/>
  <c r="DI121" i="3"/>
  <c r="CX121" i="3"/>
  <c r="CN121" i="3"/>
  <c r="CD121" i="3"/>
  <c r="BS121" i="3"/>
  <c r="BI121" i="3"/>
  <c r="AY121" i="3"/>
  <c r="AM121" i="3"/>
  <c r="AC121" i="3"/>
  <c r="S121" i="3"/>
  <c r="I121" i="3"/>
  <c r="N121" i="3"/>
  <c r="AB121" i="3"/>
  <c r="AQ121" i="3"/>
  <c r="BC121" i="3"/>
  <c r="BR121" i="3"/>
  <c r="CF121" i="3"/>
  <c r="CT121" i="3"/>
  <c r="DG121" i="3"/>
  <c r="DV121" i="3"/>
  <c r="R122" i="3"/>
  <c r="AE122" i="3"/>
  <c r="AS122" i="3"/>
  <c r="BG122" i="3"/>
  <c r="BV122" i="3"/>
  <c r="CH122" i="3"/>
  <c r="CW122" i="3"/>
  <c r="DL122" i="3"/>
  <c r="DY122" i="3"/>
  <c r="G123" i="3"/>
  <c r="U123" i="3"/>
  <c r="AI123" i="3"/>
  <c r="AW123" i="3"/>
  <c r="BK123" i="3"/>
  <c r="BX123" i="3"/>
  <c r="CM123" i="3"/>
  <c r="DA123" i="3"/>
  <c r="DN123" i="3"/>
  <c r="EB123" i="3"/>
  <c r="EF126" i="3"/>
  <c r="DX126" i="3"/>
  <c r="DP126" i="3"/>
  <c r="DH126" i="3"/>
  <c r="CZ126" i="3"/>
  <c r="CR126" i="3"/>
  <c r="CJ126" i="3"/>
  <c r="CB126" i="3"/>
  <c r="BT126" i="3"/>
  <c r="BL126" i="3"/>
  <c r="BD126" i="3"/>
  <c r="AV126" i="3"/>
  <c r="AN126" i="3"/>
  <c r="AF126" i="3"/>
  <c r="X126" i="3"/>
  <c r="P126" i="3"/>
  <c r="H126" i="3"/>
  <c r="DY126" i="3"/>
  <c r="DO126" i="3"/>
  <c r="DF126" i="3"/>
  <c r="CW126" i="3"/>
  <c r="CN126" i="3"/>
  <c r="CE126" i="3"/>
  <c r="BV126" i="3"/>
  <c r="BM126" i="3"/>
  <c r="BC126" i="3"/>
  <c r="AT126" i="3"/>
  <c r="AK126" i="3"/>
  <c r="AB126" i="3"/>
  <c r="S126" i="3"/>
  <c r="J126" i="3"/>
  <c r="DZ126" i="3"/>
  <c r="DN126" i="3"/>
  <c r="DD126" i="3"/>
  <c r="CT126" i="3"/>
  <c r="CI126" i="3"/>
  <c r="BY126" i="3"/>
  <c r="BO126" i="3"/>
  <c r="BE126" i="3"/>
  <c r="AS126" i="3"/>
  <c r="AI126" i="3"/>
  <c r="Y126" i="3"/>
  <c r="N126" i="3"/>
  <c r="EB126" i="3"/>
  <c r="DR126" i="3"/>
  <c r="DG126" i="3"/>
  <c r="CV126" i="3"/>
  <c r="CL126" i="3"/>
  <c r="CA126" i="3"/>
  <c r="BQ126" i="3"/>
  <c r="BG126" i="3"/>
  <c r="AW126" i="3"/>
  <c r="AL126" i="3"/>
  <c r="AA126" i="3"/>
  <c r="Q126" i="3"/>
  <c r="F126" i="3"/>
  <c r="M126" i="3"/>
  <c r="AC126" i="3"/>
  <c r="AP126" i="3"/>
  <c r="BB126" i="3"/>
  <c r="BR126" i="3"/>
  <c r="CF126" i="3"/>
  <c r="CS126" i="3"/>
  <c r="DI126" i="3"/>
  <c r="DU126" i="3"/>
  <c r="E110" i="3"/>
  <c r="O110" i="3"/>
  <c r="Z110" i="3"/>
  <c r="AJ110" i="3"/>
  <c r="AT110" i="3"/>
  <c r="BE110" i="3"/>
  <c r="BO110" i="3"/>
  <c r="BZ110" i="3"/>
  <c r="CK110" i="3"/>
  <c r="CU110" i="3"/>
  <c r="DE110" i="3"/>
  <c r="DO110" i="3"/>
  <c r="DZ110" i="3"/>
  <c r="M115" i="3"/>
  <c r="W115" i="3"/>
  <c r="AH115" i="3"/>
  <c r="AR115" i="3"/>
  <c r="BB115" i="3"/>
  <c r="BN115" i="3"/>
  <c r="BX115" i="3"/>
  <c r="CH115" i="3"/>
  <c r="CS115" i="3"/>
  <c r="DC115" i="3"/>
  <c r="DM115" i="3"/>
  <c r="DW115" i="3"/>
  <c r="F119" i="3"/>
  <c r="S119" i="3"/>
  <c r="AD119" i="3"/>
  <c r="AQ119" i="3"/>
  <c r="BC119" i="3"/>
  <c r="BQ119" i="3"/>
  <c r="CE119" i="3"/>
  <c r="CT119" i="3"/>
  <c r="DF119" i="3"/>
  <c r="DU119" i="3"/>
  <c r="EF120" i="3"/>
  <c r="DX120" i="3"/>
  <c r="DP120" i="3"/>
  <c r="DH120" i="3"/>
  <c r="CZ120" i="3"/>
  <c r="CR120" i="3"/>
  <c r="CJ120" i="3"/>
  <c r="CB120" i="3"/>
  <c r="BT120" i="3"/>
  <c r="BL120" i="3"/>
  <c r="BD120" i="3"/>
  <c r="AV120" i="3"/>
  <c r="AN120" i="3"/>
  <c r="AF120" i="3"/>
  <c r="X120" i="3"/>
  <c r="P120" i="3"/>
  <c r="H120" i="3"/>
  <c r="EA120" i="3"/>
  <c r="DR120" i="3"/>
  <c r="DI120" i="3"/>
  <c r="CY120" i="3"/>
  <c r="CP120" i="3"/>
  <c r="CG120" i="3"/>
  <c r="BX120" i="3"/>
  <c r="BO120" i="3"/>
  <c r="BF120" i="3"/>
  <c r="AW120" i="3"/>
  <c r="AM120" i="3"/>
  <c r="AD120" i="3"/>
  <c r="U120" i="3"/>
  <c r="L120" i="3"/>
  <c r="EC120" i="3"/>
  <c r="DS120" i="3"/>
  <c r="DG120" i="3"/>
  <c r="CW120" i="3"/>
  <c r="CM120" i="3"/>
  <c r="CC120" i="3"/>
  <c r="BR120" i="3"/>
  <c r="BH120" i="3"/>
  <c r="AX120" i="3"/>
  <c r="AL120" i="3"/>
  <c r="AB120" i="3"/>
  <c r="R120" i="3"/>
  <c r="G120" i="3"/>
  <c r="EE120" i="3"/>
  <c r="DU120" i="3"/>
  <c r="DK120" i="3"/>
  <c r="DA120" i="3"/>
  <c r="CO120" i="3"/>
  <c r="CE120" i="3"/>
  <c r="BU120" i="3"/>
  <c r="BJ120" i="3"/>
  <c r="AZ120" i="3"/>
  <c r="AP120" i="3"/>
  <c r="AE120" i="3"/>
  <c r="T120" i="3"/>
  <c r="J120" i="3"/>
  <c r="N120" i="3"/>
  <c r="AA120" i="3"/>
  <c r="AQ120" i="3"/>
  <c r="BC120" i="3"/>
  <c r="BQ120" i="3"/>
  <c r="CF120" i="3"/>
  <c r="CT120" i="3"/>
  <c r="DF120" i="3"/>
  <c r="DV120" i="3"/>
  <c r="O121" i="3"/>
  <c r="AD121" i="3"/>
  <c r="AR121" i="3"/>
  <c r="BE121" i="3"/>
  <c r="BU121" i="3"/>
  <c r="CG121" i="3"/>
  <c r="CU121" i="3"/>
  <c r="DK121" i="3"/>
  <c r="DW121" i="3"/>
  <c r="T122" i="3"/>
  <c r="AH122" i="3"/>
  <c r="AT122" i="3"/>
  <c r="BJ122" i="3"/>
  <c r="BW122" i="3"/>
  <c r="CK122" i="3"/>
  <c r="CY122" i="3"/>
  <c r="DM122" i="3"/>
  <c r="DZ122" i="3"/>
  <c r="J123" i="3"/>
  <c r="V123" i="3"/>
  <c r="AJ123" i="3"/>
  <c r="AY123" i="3"/>
  <c r="BM123" i="3"/>
  <c r="BY123" i="3"/>
  <c r="CO123" i="3"/>
  <c r="DB123" i="3"/>
  <c r="DO123" i="3"/>
  <c r="EE123" i="3"/>
  <c r="EF125" i="3"/>
  <c r="DX125" i="3"/>
  <c r="DP125" i="3"/>
  <c r="DH125" i="3"/>
  <c r="CZ125" i="3"/>
  <c r="CR125" i="3"/>
  <c r="CJ125" i="3"/>
  <c r="CB125" i="3"/>
  <c r="BT125" i="3"/>
  <c r="BL125" i="3"/>
  <c r="BD125" i="3"/>
  <c r="AV125" i="3"/>
  <c r="AN125" i="3"/>
  <c r="AF125" i="3"/>
  <c r="X125" i="3"/>
  <c r="P125" i="3"/>
  <c r="H125" i="3"/>
  <c r="DW125" i="3"/>
  <c r="DN125" i="3"/>
  <c r="DE125" i="3"/>
  <c r="CV125" i="3"/>
  <c r="CM125" i="3"/>
  <c r="CD125" i="3"/>
  <c r="BU125" i="3"/>
  <c r="BK125" i="3"/>
  <c r="BB125" i="3"/>
  <c r="AS125" i="3"/>
  <c r="AJ125" i="3"/>
  <c r="AA125" i="3"/>
  <c r="R125" i="3"/>
  <c r="I125" i="3"/>
  <c r="EA125" i="3"/>
  <c r="DQ125" i="3"/>
  <c r="DF125" i="3"/>
  <c r="CU125" i="3"/>
  <c r="CK125" i="3"/>
  <c r="BZ125" i="3"/>
  <c r="BP125" i="3"/>
  <c r="BF125" i="3"/>
  <c r="AU125" i="3"/>
  <c r="AK125" i="3"/>
  <c r="Z125" i="3"/>
  <c r="O125" i="3"/>
  <c r="E125" i="3"/>
  <c r="EC125" i="3"/>
  <c r="DS125" i="3"/>
  <c r="DI125" i="3"/>
  <c r="CX125" i="3"/>
  <c r="CN125" i="3"/>
  <c r="CC125" i="3"/>
  <c r="BR125" i="3"/>
  <c r="BH125" i="3"/>
  <c r="AX125" i="3"/>
  <c r="AM125" i="3"/>
  <c r="AC125" i="3"/>
  <c r="S125" i="3"/>
  <c r="G125" i="3"/>
  <c r="N125" i="3"/>
  <c r="AD125" i="3"/>
  <c r="AQ125" i="3"/>
  <c r="BE125" i="3"/>
  <c r="BS125" i="3"/>
  <c r="CG125" i="3"/>
  <c r="CT125" i="3"/>
  <c r="DJ125" i="3"/>
  <c r="DV125" i="3"/>
  <c r="O126" i="3"/>
  <c r="AD126" i="3"/>
  <c r="AQ126" i="3"/>
  <c r="BF126" i="3"/>
  <c r="BS126" i="3"/>
  <c r="CG126" i="3"/>
  <c r="CU126" i="3"/>
  <c r="DJ126" i="3"/>
  <c r="DV126" i="3"/>
  <c r="I128" i="3"/>
  <c r="AA128" i="3"/>
  <c r="AU128" i="3"/>
  <c r="BM128" i="3"/>
  <c r="CG128" i="3"/>
  <c r="CY128" i="3"/>
  <c r="DS128" i="3"/>
  <c r="EF134" i="3"/>
  <c r="DX134" i="3"/>
  <c r="DP134" i="3"/>
  <c r="DH134" i="3"/>
  <c r="CZ134" i="3"/>
  <c r="CR134" i="3"/>
  <c r="CJ134" i="3"/>
  <c r="CB134" i="3"/>
  <c r="BT134" i="3"/>
  <c r="BL134" i="3"/>
  <c r="BD134" i="3"/>
  <c r="AV134" i="3"/>
  <c r="AN134" i="3"/>
  <c r="AF134" i="3"/>
  <c r="X134" i="3"/>
  <c r="P134" i="3"/>
  <c r="H134" i="3"/>
  <c r="EA134" i="3"/>
  <c r="DR134" i="3"/>
  <c r="DI134" i="3"/>
  <c r="CY134" i="3"/>
  <c r="CP134" i="3"/>
  <c r="CG134" i="3"/>
  <c r="BX134" i="3"/>
  <c r="BO134" i="3"/>
  <c r="BF134" i="3"/>
  <c r="AW134" i="3"/>
  <c r="AM134" i="3"/>
  <c r="AD134" i="3"/>
  <c r="U134" i="3"/>
  <c r="L134" i="3"/>
  <c r="DW134" i="3"/>
  <c r="DM134" i="3"/>
  <c r="DC134" i="3"/>
  <c r="CS134" i="3"/>
  <c r="CH134" i="3"/>
  <c r="BW134" i="3"/>
  <c r="BM134" i="3"/>
  <c r="BB134" i="3"/>
  <c r="AR134" i="3"/>
  <c r="AH134" i="3"/>
  <c r="W134" i="3"/>
  <c r="M134" i="3"/>
  <c r="EC134" i="3"/>
  <c r="DS134" i="3"/>
  <c r="DG134" i="3"/>
  <c r="CW134" i="3"/>
  <c r="CM134" i="3"/>
  <c r="CC134" i="3"/>
  <c r="BR134" i="3"/>
  <c r="BH134" i="3"/>
  <c r="AX134" i="3"/>
  <c r="AL134" i="3"/>
  <c r="AB134" i="3"/>
  <c r="R134" i="3"/>
  <c r="G134" i="3"/>
  <c r="DY134" i="3"/>
  <c r="DK134" i="3"/>
  <c r="CV134" i="3"/>
  <c r="CI134" i="3"/>
  <c r="BU134" i="3"/>
  <c r="BG134" i="3"/>
  <c r="AS134" i="3"/>
  <c r="AE134" i="3"/>
  <c r="Q134" i="3"/>
  <c r="DV134" i="3"/>
  <c r="DJ134" i="3"/>
  <c r="CU134" i="3"/>
  <c r="CF134" i="3"/>
  <c r="BS134" i="3"/>
  <c r="BE134" i="3"/>
  <c r="AQ134" i="3"/>
  <c r="AC134" i="3"/>
  <c r="O134" i="3"/>
  <c r="DT134" i="3"/>
  <c r="DE134" i="3"/>
  <c r="CQ134" i="3"/>
  <c r="CD134" i="3"/>
  <c r="BP134" i="3"/>
  <c r="BA134" i="3"/>
  <c r="AO134" i="3"/>
  <c r="Z134" i="3"/>
  <c r="K134" i="3"/>
  <c r="ED134" i="3"/>
  <c r="DO134" i="3"/>
  <c r="DB134" i="3"/>
  <c r="CN134" i="3"/>
  <c r="BZ134" i="3"/>
  <c r="BK134" i="3"/>
  <c r="AY134" i="3"/>
  <c r="AJ134" i="3"/>
  <c r="V134" i="3"/>
  <c r="I134" i="3"/>
  <c r="EB134" i="3"/>
  <c r="DN134" i="3"/>
  <c r="DA134" i="3"/>
  <c r="CL134" i="3"/>
  <c r="BY134" i="3"/>
  <c r="BJ134" i="3"/>
  <c r="AU134" i="3"/>
  <c r="AI134" i="3"/>
  <c r="T134" i="3"/>
  <c r="F134" i="3"/>
  <c r="DZ134" i="3"/>
  <c r="DL134" i="3"/>
  <c r="CX134" i="3"/>
  <c r="CK134" i="3"/>
  <c r="BV134" i="3"/>
  <c r="BI134" i="3"/>
  <c r="AT134" i="3"/>
  <c r="AG134" i="3"/>
  <c r="S134" i="3"/>
  <c r="E134" i="3"/>
  <c r="AP134" i="3"/>
  <c r="CT134" i="3"/>
  <c r="L130" i="3"/>
  <c r="W130" i="3"/>
  <c r="AJ130" i="3"/>
  <c r="AU130" i="3"/>
  <c r="BH130" i="3"/>
  <c r="BU130" i="3"/>
  <c r="CF130" i="3"/>
  <c r="CQ130" i="3"/>
  <c r="DC130" i="3"/>
  <c r="DO130" i="3"/>
  <c r="EF132" i="3"/>
  <c r="DX132" i="3"/>
  <c r="DP132" i="3"/>
  <c r="DH132" i="3"/>
  <c r="CZ132" i="3"/>
  <c r="CR132" i="3"/>
  <c r="CJ132" i="3"/>
  <c r="CB132" i="3"/>
  <c r="BT132" i="3"/>
  <c r="BL132" i="3"/>
  <c r="BD132" i="3"/>
  <c r="AV132" i="3"/>
  <c r="AN132" i="3"/>
  <c r="AF132" i="3"/>
  <c r="X132" i="3"/>
  <c r="P132" i="3"/>
  <c r="H132" i="3"/>
  <c r="DY132" i="3"/>
  <c r="DO132" i="3"/>
  <c r="DF132" i="3"/>
  <c r="CW132" i="3"/>
  <c r="CN132" i="3"/>
  <c r="CE132" i="3"/>
  <c r="BV132" i="3"/>
  <c r="BM132" i="3"/>
  <c r="BC132" i="3"/>
  <c r="AT132" i="3"/>
  <c r="AK132" i="3"/>
  <c r="AB132" i="3"/>
  <c r="S132" i="3"/>
  <c r="J132" i="3"/>
  <c r="EA132" i="3"/>
  <c r="DQ132" i="3"/>
  <c r="DE132" i="3"/>
  <c r="CU132" i="3"/>
  <c r="CK132" i="3"/>
  <c r="BZ132" i="3"/>
  <c r="BP132" i="3"/>
  <c r="BF132" i="3"/>
  <c r="AU132" i="3"/>
  <c r="AJ132" i="3"/>
  <c r="Z132" i="3"/>
  <c r="O132" i="3"/>
  <c r="E132" i="3"/>
  <c r="M132" i="3"/>
  <c r="Y132" i="3"/>
  <c r="AL132" i="3"/>
  <c r="AX132" i="3"/>
  <c r="BI132" i="3"/>
  <c r="BU132" i="3"/>
  <c r="CG132" i="3"/>
  <c r="CS132" i="3"/>
  <c r="DD132" i="3"/>
  <c r="DR132" i="3"/>
  <c r="EC132" i="3"/>
  <c r="L136" i="3"/>
  <c r="Z136" i="3"/>
  <c r="AM136" i="3"/>
  <c r="BB136" i="3"/>
  <c r="BO136" i="3"/>
  <c r="CD136" i="3"/>
  <c r="CQ136" i="3"/>
  <c r="DE136" i="3"/>
  <c r="DS136" i="3"/>
  <c r="M137" i="3"/>
  <c r="AB137" i="3"/>
  <c r="AO137" i="3"/>
  <c r="BC137" i="3"/>
  <c r="BQ137" i="3"/>
  <c r="CE137" i="3"/>
  <c r="CS137" i="3"/>
  <c r="DG137" i="3"/>
  <c r="EF138" i="3"/>
  <c r="DX138" i="3"/>
  <c r="DP138" i="3"/>
  <c r="DH138" i="3"/>
  <c r="CZ138" i="3"/>
  <c r="CR138" i="3"/>
  <c r="CJ138" i="3"/>
  <c r="CB138" i="3"/>
  <c r="BT138" i="3"/>
  <c r="BL138" i="3"/>
  <c r="BD138" i="3"/>
  <c r="AV138" i="3"/>
  <c r="AN138" i="3"/>
  <c r="AF138" i="3"/>
  <c r="X138" i="3"/>
  <c r="P138" i="3"/>
  <c r="H138" i="3"/>
  <c r="EE138" i="3"/>
  <c r="DV138" i="3"/>
  <c r="DM138" i="3"/>
  <c r="DD138" i="3"/>
  <c r="CU138" i="3"/>
  <c r="CL138" i="3"/>
  <c r="CC138" i="3"/>
  <c r="BS138" i="3"/>
  <c r="BJ138" i="3"/>
  <c r="BA138" i="3"/>
  <c r="AR138" i="3"/>
  <c r="AI138" i="3"/>
  <c r="Z138" i="3"/>
  <c r="Q138" i="3"/>
  <c r="G138" i="3"/>
  <c r="DU138" i="3"/>
  <c r="DK138" i="3"/>
  <c r="DA138" i="3"/>
  <c r="CP138" i="3"/>
  <c r="CF138" i="3"/>
  <c r="BV138" i="3"/>
  <c r="BK138" i="3"/>
  <c r="AZ138" i="3"/>
  <c r="AP138" i="3"/>
  <c r="AE138" i="3"/>
  <c r="U138" i="3"/>
  <c r="K138" i="3"/>
  <c r="EA138" i="3"/>
  <c r="DQ138" i="3"/>
  <c r="DF138" i="3"/>
  <c r="CV138" i="3"/>
  <c r="CK138" i="3"/>
  <c r="BZ138" i="3"/>
  <c r="BP138" i="3"/>
  <c r="BF138" i="3"/>
  <c r="AU138" i="3"/>
  <c r="AK138" i="3"/>
  <c r="AA138" i="3"/>
  <c r="O138" i="3"/>
  <c r="E138" i="3"/>
  <c r="N138" i="3"/>
  <c r="AC138" i="3"/>
  <c r="AQ138" i="3"/>
  <c r="BE138" i="3"/>
  <c r="BR138" i="3"/>
  <c r="CG138" i="3"/>
  <c r="CT138" i="3"/>
  <c r="DI138" i="3"/>
  <c r="DW138" i="3"/>
  <c r="Q139" i="3"/>
  <c r="AD139" i="3"/>
  <c r="AR139" i="3"/>
  <c r="BG139" i="3"/>
  <c r="BS139" i="3"/>
  <c r="CH139" i="3"/>
  <c r="CW139" i="3"/>
  <c r="DJ139" i="3"/>
  <c r="DZ139" i="3"/>
  <c r="EF130" i="3"/>
  <c r="DX130" i="3"/>
  <c r="DP130" i="3"/>
  <c r="DH130" i="3"/>
  <c r="CZ130" i="3"/>
  <c r="CR130" i="3"/>
  <c r="CJ130" i="3"/>
  <c r="CB130" i="3"/>
  <c r="BT130" i="3"/>
  <c r="BL130" i="3"/>
  <c r="BD130" i="3"/>
  <c r="AV130" i="3"/>
  <c r="AN130" i="3"/>
  <c r="AF130" i="3"/>
  <c r="X130" i="3"/>
  <c r="P130" i="3"/>
  <c r="H130" i="3"/>
  <c r="EE130" i="3"/>
  <c r="DV130" i="3"/>
  <c r="DM130" i="3"/>
  <c r="DD130" i="3"/>
  <c r="CU130" i="3"/>
  <c r="CL130" i="3"/>
  <c r="CC130" i="3"/>
  <c r="BS130" i="3"/>
  <c r="BJ130" i="3"/>
  <c r="BA130" i="3"/>
  <c r="AR130" i="3"/>
  <c r="AI130" i="3"/>
  <c r="Z130" i="3"/>
  <c r="Q130" i="3"/>
  <c r="G130" i="3"/>
  <c r="EB130" i="3"/>
  <c r="DR130" i="3"/>
  <c r="DG130" i="3"/>
  <c r="CW130" i="3"/>
  <c r="CM130" i="3"/>
  <c r="CA130" i="3"/>
  <c r="BQ130" i="3"/>
  <c r="BG130" i="3"/>
  <c r="AW130" i="3"/>
  <c r="AL130" i="3"/>
  <c r="AB130" i="3"/>
  <c r="R130" i="3"/>
  <c r="F130" i="3"/>
  <c r="M130" i="3"/>
  <c r="Y130" i="3"/>
  <c r="AK130" i="3"/>
  <c r="AX130" i="3"/>
  <c r="BI130" i="3"/>
  <c r="BV130" i="3"/>
  <c r="CG130" i="3"/>
  <c r="CS130" i="3"/>
  <c r="DE130" i="3"/>
  <c r="DQ130" i="3"/>
  <c r="EC130" i="3"/>
  <c r="M136" i="3"/>
  <c r="AB136" i="3"/>
  <c r="AO136" i="3"/>
  <c r="BC136" i="3"/>
  <c r="BR136" i="3"/>
  <c r="CE136" i="3"/>
  <c r="CT136" i="3"/>
  <c r="DG136" i="3"/>
  <c r="EF137" i="3"/>
  <c r="DX137" i="3"/>
  <c r="DP137" i="3"/>
  <c r="DH137" i="3"/>
  <c r="CZ137" i="3"/>
  <c r="CR137" i="3"/>
  <c r="CJ137" i="3"/>
  <c r="CB137" i="3"/>
  <c r="BT137" i="3"/>
  <c r="BL137" i="3"/>
  <c r="BD137" i="3"/>
  <c r="AV137" i="3"/>
  <c r="AN137" i="3"/>
  <c r="AF137" i="3"/>
  <c r="X137" i="3"/>
  <c r="P137" i="3"/>
  <c r="H137" i="3"/>
  <c r="ED137" i="3"/>
  <c r="DU137" i="3"/>
  <c r="DL137" i="3"/>
  <c r="DC137" i="3"/>
  <c r="CT137" i="3"/>
  <c r="CK137" i="3"/>
  <c r="CA137" i="3"/>
  <c r="BR137" i="3"/>
  <c r="BI137" i="3"/>
  <c r="AZ137" i="3"/>
  <c r="AQ137" i="3"/>
  <c r="AH137" i="3"/>
  <c r="Y137" i="3"/>
  <c r="O137" i="3"/>
  <c r="F137" i="3"/>
  <c r="DV137" i="3"/>
  <c r="DK137" i="3"/>
  <c r="DA137" i="3"/>
  <c r="CP137" i="3"/>
  <c r="CF137" i="3"/>
  <c r="BV137" i="3"/>
  <c r="BK137" i="3"/>
  <c r="BA137" i="3"/>
  <c r="AP137" i="3"/>
  <c r="AE137" i="3"/>
  <c r="U137" i="3"/>
  <c r="K137" i="3"/>
  <c r="EA137" i="3"/>
  <c r="DQ137" i="3"/>
  <c r="DF137" i="3"/>
  <c r="CV137" i="3"/>
  <c r="CL137" i="3"/>
  <c r="BZ137" i="3"/>
  <c r="BP137" i="3"/>
  <c r="BF137" i="3"/>
  <c r="AU137" i="3"/>
  <c r="AK137" i="3"/>
  <c r="AA137" i="3"/>
  <c r="Q137" i="3"/>
  <c r="E137" i="3"/>
  <c r="N137" i="3"/>
  <c r="AC137" i="3"/>
  <c r="AR137" i="3"/>
  <c r="BE137" i="3"/>
  <c r="BS137" i="3"/>
  <c r="CG137" i="3"/>
  <c r="CU137" i="3"/>
  <c r="DI137" i="3"/>
  <c r="DW137" i="3"/>
  <c r="S139" i="3"/>
  <c r="AG139" i="3"/>
  <c r="AT139" i="3"/>
  <c r="BH139" i="3"/>
  <c r="BW139" i="3"/>
  <c r="CI139" i="3"/>
  <c r="CX139" i="3"/>
  <c r="DL139" i="3"/>
  <c r="EB139" i="3"/>
  <c r="EF136" i="3"/>
  <c r="DX136" i="3"/>
  <c r="DP136" i="3"/>
  <c r="DH136" i="3"/>
  <c r="CZ136" i="3"/>
  <c r="CR136" i="3"/>
  <c r="CJ136" i="3"/>
  <c r="CB136" i="3"/>
  <c r="BT136" i="3"/>
  <c r="BL136" i="3"/>
  <c r="BD136" i="3"/>
  <c r="AV136" i="3"/>
  <c r="AN136" i="3"/>
  <c r="AF136" i="3"/>
  <c r="X136" i="3"/>
  <c r="P136" i="3"/>
  <c r="H136" i="3"/>
  <c r="EC136" i="3"/>
  <c r="DT136" i="3"/>
  <c r="DK136" i="3"/>
  <c r="DB136" i="3"/>
  <c r="CS136" i="3"/>
  <c r="CI136" i="3"/>
  <c r="BZ136" i="3"/>
  <c r="BQ136" i="3"/>
  <c r="BH136" i="3"/>
  <c r="AY136" i="3"/>
  <c r="AP136" i="3"/>
  <c r="AG136" i="3"/>
  <c r="W136" i="3"/>
  <c r="N136" i="3"/>
  <c r="E136" i="3"/>
  <c r="DV136" i="3"/>
  <c r="DL136" i="3"/>
  <c r="DA136" i="3"/>
  <c r="CP136" i="3"/>
  <c r="CF136" i="3"/>
  <c r="BV136" i="3"/>
  <c r="BK136" i="3"/>
  <c r="BA136" i="3"/>
  <c r="AQ136" i="3"/>
  <c r="AE136" i="3"/>
  <c r="U136" i="3"/>
  <c r="K136" i="3"/>
  <c r="EA136" i="3"/>
  <c r="DQ136" i="3"/>
  <c r="DF136" i="3"/>
  <c r="CV136" i="3"/>
  <c r="CL136" i="3"/>
  <c r="CA136" i="3"/>
  <c r="BP136" i="3"/>
  <c r="BF136" i="3"/>
  <c r="AU136" i="3"/>
  <c r="AK136" i="3"/>
  <c r="AA136" i="3"/>
  <c r="Q136" i="3"/>
  <c r="F136" i="3"/>
  <c r="O136" i="3"/>
  <c r="AC136" i="3"/>
  <c r="AR136" i="3"/>
  <c r="BE136" i="3"/>
  <c r="BS136" i="3"/>
  <c r="CG136" i="3"/>
  <c r="CU136" i="3"/>
  <c r="DI136" i="3"/>
  <c r="DW136" i="3"/>
  <c r="F139" i="3"/>
  <c r="T139" i="3"/>
  <c r="AH139" i="3"/>
  <c r="AW139" i="3"/>
  <c r="BI139" i="3"/>
  <c r="BX139" i="3"/>
  <c r="CL139" i="3"/>
  <c r="CY139" i="3"/>
  <c r="DM139" i="3"/>
  <c r="EC139" i="3"/>
  <c r="J139" i="3"/>
  <c r="W139" i="3"/>
  <c r="AL139" i="3"/>
  <c r="AY139" i="3"/>
  <c r="BN139" i="3"/>
  <c r="CA139" i="3"/>
  <c r="CO139" i="3"/>
  <c r="DC139" i="3"/>
  <c r="DR139" i="3"/>
  <c r="EF108" i="3"/>
  <c r="DX108" i="3"/>
  <c r="DP108" i="3"/>
  <c r="DH108" i="3"/>
  <c r="CZ108" i="3"/>
  <c r="CR108" i="3"/>
  <c r="CJ108" i="3"/>
  <c r="CB108" i="3"/>
  <c r="BT108" i="3"/>
  <c r="BL108" i="3"/>
  <c r="BD108" i="3"/>
  <c r="AV108" i="3"/>
  <c r="AN108" i="3"/>
  <c r="AF108" i="3"/>
  <c r="X108" i="3"/>
  <c r="P108" i="3"/>
  <c r="H108" i="3"/>
  <c r="K108" i="3"/>
  <c r="T108" i="3"/>
  <c r="AC108" i="3"/>
  <c r="AL108" i="3"/>
  <c r="AU108" i="3"/>
  <c r="BE108" i="3"/>
  <c r="BN108" i="3"/>
  <c r="BW108" i="3"/>
  <c r="CF108" i="3"/>
  <c r="CO108" i="3"/>
  <c r="CX108" i="3"/>
  <c r="DG108" i="3"/>
  <c r="DQ108" i="3"/>
  <c r="DZ108" i="3"/>
  <c r="EF116" i="3"/>
  <c r="DX116" i="3"/>
  <c r="DP116" i="3"/>
  <c r="DH116" i="3"/>
  <c r="CZ116" i="3"/>
  <c r="CR116" i="3"/>
  <c r="CJ116" i="3"/>
  <c r="CB116" i="3"/>
  <c r="BT116" i="3"/>
  <c r="BL116" i="3"/>
  <c r="BD116" i="3"/>
  <c r="AV116" i="3"/>
  <c r="AN116" i="3"/>
  <c r="AF116" i="3"/>
  <c r="X116" i="3"/>
  <c r="P116" i="3"/>
  <c r="H116" i="3"/>
  <c r="K116" i="3"/>
  <c r="T116" i="3"/>
  <c r="AC116" i="3"/>
  <c r="AL116" i="3"/>
  <c r="AU116" i="3"/>
  <c r="BE116" i="3"/>
  <c r="BN116" i="3"/>
  <c r="BW116" i="3"/>
  <c r="CF116" i="3"/>
  <c r="CO116" i="3"/>
  <c r="CX116" i="3"/>
  <c r="DG116" i="3"/>
  <c r="DQ116" i="3"/>
  <c r="DZ116" i="3"/>
  <c r="EF129" i="3"/>
  <c r="DX129" i="3"/>
  <c r="DP129" i="3"/>
  <c r="DH129" i="3"/>
  <c r="CZ129" i="3"/>
  <c r="CR129" i="3"/>
  <c r="CJ129" i="3"/>
  <c r="CB129" i="3"/>
  <c r="BT129" i="3"/>
  <c r="BL129" i="3"/>
  <c r="BD129" i="3"/>
  <c r="AV129" i="3"/>
  <c r="AN129" i="3"/>
  <c r="AF129" i="3"/>
  <c r="X129" i="3"/>
  <c r="P129" i="3"/>
  <c r="H129" i="3"/>
  <c r="ED129" i="3"/>
  <c r="DU129" i="3"/>
  <c r="DL129" i="3"/>
  <c r="DC129" i="3"/>
  <c r="CT129" i="3"/>
  <c r="CK129" i="3"/>
  <c r="CA129" i="3"/>
  <c r="BR129" i="3"/>
  <c r="BI129" i="3"/>
  <c r="AZ129" i="3"/>
  <c r="AQ129" i="3"/>
  <c r="AH129" i="3"/>
  <c r="Y129" i="3"/>
  <c r="O129" i="3"/>
  <c r="F129" i="3"/>
  <c r="EB129" i="3"/>
  <c r="DR129" i="3"/>
  <c r="DG129" i="3"/>
  <c r="CW129" i="3"/>
  <c r="CM129" i="3"/>
  <c r="CC129" i="3"/>
  <c r="BQ129" i="3"/>
  <c r="BG129" i="3"/>
  <c r="AW129" i="3"/>
  <c r="AL129" i="3"/>
  <c r="AB129" i="3"/>
  <c r="R129" i="3"/>
  <c r="G129" i="3"/>
  <c r="M129" i="3"/>
  <c r="Z129" i="3"/>
  <c r="AK129" i="3"/>
  <c r="AX129" i="3"/>
  <c r="BJ129" i="3"/>
  <c r="BV129" i="3"/>
  <c r="CG129" i="3"/>
  <c r="CS129" i="3"/>
  <c r="DE129" i="3"/>
  <c r="DQ129" i="3"/>
  <c r="EC129" i="3"/>
  <c r="J130" i="3"/>
  <c r="U130" i="3"/>
  <c r="AG130" i="3"/>
  <c r="AS130" i="3"/>
  <c r="BE130" i="3"/>
  <c r="BP130" i="3"/>
  <c r="CD130" i="3"/>
  <c r="CO130" i="3"/>
  <c r="DA130" i="3"/>
  <c r="DL130" i="3"/>
  <c r="DY130" i="3"/>
  <c r="K132" i="3"/>
  <c r="V132" i="3"/>
  <c r="AH132" i="3"/>
  <c r="AS132" i="3"/>
  <c r="BG132" i="3"/>
  <c r="BR132" i="3"/>
  <c r="CD132" i="3"/>
  <c r="CP132" i="3"/>
  <c r="DB132" i="3"/>
  <c r="DM132" i="3"/>
  <c r="DZ132" i="3"/>
  <c r="I136" i="3"/>
  <c r="V136" i="3"/>
  <c r="AJ136" i="3"/>
  <c r="AX136" i="3"/>
  <c r="BM136" i="3"/>
  <c r="BY136" i="3"/>
  <c r="CN136" i="3"/>
  <c r="DC136" i="3"/>
  <c r="DO136" i="3"/>
  <c r="ED136" i="3"/>
  <c r="J137" i="3"/>
  <c r="W137" i="3"/>
  <c r="AL137" i="3"/>
  <c r="AY137" i="3"/>
  <c r="BN137" i="3"/>
  <c r="CC137" i="3"/>
  <c r="CO137" i="3"/>
  <c r="DD137" i="3"/>
  <c r="DR137" i="3"/>
  <c r="EE137" i="3"/>
  <c r="M139" i="3"/>
  <c r="AB139" i="3"/>
  <c r="AO139" i="3"/>
  <c r="BC139" i="3"/>
  <c r="BQ139" i="3"/>
  <c r="CE139" i="3"/>
  <c r="CS139" i="3"/>
  <c r="DG139" i="3"/>
  <c r="EF139" i="3"/>
  <c r="DX139" i="3"/>
  <c r="DP139" i="3"/>
  <c r="DH139" i="3"/>
  <c r="CZ139" i="3"/>
  <c r="CR139" i="3"/>
  <c r="CJ139" i="3"/>
  <c r="CB139" i="3"/>
  <c r="BT139" i="3"/>
  <c r="BL139" i="3"/>
  <c r="BD139" i="3"/>
  <c r="AV139" i="3"/>
  <c r="AN139" i="3"/>
  <c r="AF139" i="3"/>
  <c r="X139" i="3"/>
  <c r="P139" i="3"/>
  <c r="H139" i="3"/>
  <c r="DW139" i="3"/>
  <c r="DN139" i="3"/>
  <c r="DE139" i="3"/>
  <c r="CV139" i="3"/>
  <c r="CM139" i="3"/>
  <c r="CD139" i="3"/>
  <c r="BU139" i="3"/>
  <c r="BK139" i="3"/>
  <c r="BB139" i="3"/>
  <c r="AS139" i="3"/>
  <c r="AJ139" i="3"/>
  <c r="AA139" i="3"/>
  <c r="R139" i="3"/>
  <c r="I139" i="3"/>
  <c r="DY139" i="3"/>
  <c r="EE139" i="3"/>
  <c r="DU139" i="3"/>
  <c r="DK139" i="3"/>
  <c r="DA139" i="3"/>
  <c r="CP139" i="3"/>
  <c r="CF139" i="3"/>
  <c r="BV139" i="3"/>
  <c r="BJ139" i="3"/>
  <c r="AZ139" i="3"/>
  <c r="AP139" i="3"/>
  <c r="AE139" i="3"/>
  <c r="U139" i="3"/>
  <c r="K139" i="3"/>
  <c r="EA139" i="3"/>
  <c r="DQ139" i="3"/>
  <c r="DF139" i="3"/>
  <c r="CU139" i="3"/>
  <c r="CK139" i="3"/>
  <c r="BZ139" i="3"/>
  <c r="BP139" i="3"/>
  <c r="BF139" i="3"/>
  <c r="AU139" i="3"/>
  <c r="AK139" i="3"/>
  <c r="Z139" i="3"/>
  <c r="O139" i="3"/>
  <c r="E139" i="3"/>
  <c r="N139" i="3"/>
  <c r="AC139" i="3"/>
  <c r="AQ139" i="3"/>
  <c r="BE139" i="3"/>
  <c r="BR139" i="3"/>
  <c r="CG139" i="3"/>
  <c r="CT139" i="3"/>
  <c r="DI139" i="3"/>
  <c r="DV139" i="3"/>
  <c r="BK146" i="3"/>
  <c r="BX146" i="3"/>
  <c r="CN146" i="3"/>
  <c r="DA146" i="3"/>
  <c r="DN146" i="3"/>
  <c r="EB146" i="3"/>
  <c r="N140" i="3"/>
  <c r="Y140" i="3"/>
  <c r="AI140" i="3"/>
  <c r="AS140" i="3"/>
  <c r="BE140" i="3"/>
  <c r="BO140" i="3"/>
  <c r="BY140" i="3"/>
  <c r="CI140" i="3"/>
  <c r="CT140" i="3"/>
  <c r="DD140" i="3"/>
  <c r="DN140" i="3"/>
  <c r="DZ140" i="3"/>
  <c r="EF142" i="3"/>
  <c r="DX142" i="3"/>
  <c r="DP142" i="3"/>
  <c r="DH142" i="3"/>
  <c r="CZ142" i="3"/>
  <c r="CR142" i="3"/>
  <c r="CJ142" i="3"/>
  <c r="CB142" i="3"/>
  <c r="BT142" i="3"/>
  <c r="BL142" i="3"/>
  <c r="BD142" i="3"/>
  <c r="AV142" i="3"/>
  <c r="AN142" i="3"/>
  <c r="AF142" i="3"/>
  <c r="X142" i="3"/>
  <c r="P142" i="3"/>
  <c r="H142" i="3"/>
  <c r="EA142" i="3"/>
  <c r="DR142" i="3"/>
  <c r="DI142" i="3"/>
  <c r="CY142" i="3"/>
  <c r="CP142" i="3"/>
  <c r="CG142" i="3"/>
  <c r="BX142" i="3"/>
  <c r="BO142" i="3"/>
  <c r="BF142" i="3"/>
  <c r="AW142" i="3"/>
  <c r="AM142" i="3"/>
  <c r="AD142" i="3"/>
  <c r="U142" i="3"/>
  <c r="L142" i="3"/>
  <c r="K142" i="3"/>
  <c r="V142" i="3"/>
  <c r="AG142" i="3"/>
  <c r="AQ142" i="3"/>
  <c r="BA142" i="3"/>
  <c r="BK142" i="3"/>
  <c r="BV142" i="3"/>
  <c r="CF142" i="3"/>
  <c r="CQ142" i="3"/>
  <c r="DB142" i="3"/>
  <c r="DL142" i="3"/>
  <c r="DV142" i="3"/>
  <c r="J143" i="3"/>
  <c r="T143" i="3"/>
  <c r="AD143" i="3"/>
  <c r="AP143" i="3"/>
  <c r="AZ143" i="3"/>
  <c r="BJ143" i="3"/>
  <c r="BU143" i="3"/>
  <c r="CE143" i="3"/>
  <c r="CP143" i="3"/>
  <c r="DB143" i="3"/>
  <c r="DN143" i="3"/>
  <c r="G145" i="3"/>
  <c r="S145" i="3"/>
  <c r="AG145" i="3"/>
  <c r="AR145" i="3"/>
  <c r="BC145" i="3"/>
  <c r="BO145" i="3"/>
  <c r="CC145" i="3"/>
  <c r="CO145" i="3"/>
  <c r="DC145" i="3"/>
  <c r="DR145" i="3"/>
  <c r="EE145" i="3"/>
  <c r="K146" i="3"/>
  <c r="W146" i="3"/>
  <c r="AL146" i="3"/>
  <c r="AY146" i="3"/>
  <c r="BM146" i="3"/>
  <c r="CC146" i="3"/>
  <c r="CO146" i="3"/>
  <c r="DB146" i="3"/>
  <c r="DQ146" i="3"/>
  <c r="EC146" i="3"/>
  <c r="G148" i="3"/>
  <c r="U148" i="3"/>
  <c r="AH148" i="3"/>
  <c r="AW148" i="3"/>
  <c r="BI148" i="3"/>
  <c r="BW148" i="3"/>
  <c r="CK148" i="3"/>
  <c r="CY148" i="3"/>
  <c r="DL148" i="3"/>
  <c r="Q149" i="3"/>
  <c r="AD149" i="3"/>
  <c r="AQ149" i="3"/>
  <c r="BF149" i="3"/>
  <c r="BS149" i="3"/>
  <c r="CG149" i="3"/>
  <c r="CU149" i="3"/>
  <c r="DI149" i="3"/>
  <c r="DU149" i="3"/>
  <c r="EF143" i="3"/>
  <c r="DX143" i="3"/>
  <c r="DP143" i="3"/>
  <c r="DH143" i="3"/>
  <c r="CZ143" i="3"/>
  <c r="CR143" i="3"/>
  <c r="CJ143" i="3"/>
  <c r="CB143" i="3"/>
  <c r="BT143" i="3"/>
  <c r="BL143" i="3"/>
  <c r="BD143" i="3"/>
  <c r="AV143" i="3"/>
  <c r="AN143" i="3"/>
  <c r="AF143" i="3"/>
  <c r="X143" i="3"/>
  <c r="P143" i="3"/>
  <c r="H143" i="3"/>
  <c r="DZ143" i="3"/>
  <c r="DQ143" i="3"/>
  <c r="DG143" i="3"/>
  <c r="CX143" i="3"/>
  <c r="CO143" i="3"/>
  <c r="DW143" i="3"/>
  <c r="DM143" i="3"/>
  <c r="DC143" i="3"/>
  <c r="CS143" i="3"/>
  <c r="CH143" i="3"/>
  <c r="BY143" i="3"/>
  <c r="BP143" i="3"/>
  <c r="BG143" i="3"/>
  <c r="AX143" i="3"/>
  <c r="AO143" i="3"/>
  <c r="AE143" i="3"/>
  <c r="V143" i="3"/>
  <c r="M143" i="3"/>
  <c r="K143" i="3"/>
  <c r="U143" i="3"/>
  <c r="AG143" i="3"/>
  <c r="AQ143" i="3"/>
  <c r="BA143" i="3"/>
  <c r="BK143" i="3"/>
  <c r="BV143" i="3"/>
  <c r="CF143" i="3"/>
  <c r="CQ143" i="3"/>
  <c r="DD143" i="3"/>
  <c r="DO143" i="3"/>
  <c r="EB143" i="3"/>
  <c r="I145" i="3"/>
  <c r="U145" i="3"/>
  <c r="AH145" i="3"/>
  <c r="AS145" i="3"/>
  <c r="BE145" i="3"/>
  <c r="BQ145" i="3"/>
  <c r="CD145" i="3"/>
  <c r="CP145" i="3"/>
  <c r="DF145" i="3"/>
  <c r="L146" i="3"/>
  <c r="AA146" i="3"/>
  <c r="AM146" i="3"/>
  <c r="BA146" i="3"/>
  <c r="BP146" i="3"/>
  <c r="CD146" i="3"/>
  <c r="CP146" i="3"/>
  <c r="DD146" i="3"/>
  <c r="DR146" i="3"/>
  <c r="EF146" i="3"/>
  <c r="DX146" i="3"/>
  <c r="DP146" i="3"/>
  <c r="DH146" i="3"/>
  <c r="CZ146" i="3"/>
  <c r="CR146" i="3"/>
  <c r="CJ146" i="3"/>
  <c r="CB146" i="3"/>
  <c r="BT146" i="3"/>
  <c r="BL146" i="3"/>
  <c r="BD146" i="3"/>
  <c r="AV146" i="3"/>
  <c r="AN146" i="3"/>
  <c r="AF146" i="3"/>
  <c r="X146" i="3"/>
  <c r="P146" i="3"/>
  <c r="H146" i="3"/>
  <c r="ED146" i="3"/>
  <c r="DU146" i="3"/>
  <c r="DL146" i="3"/>
  <c r="DC146" i="3"/>
  <c r="CT146" i="3"/>
  <c r="CK146" i="3"/>
  <c r="CA146" i="3"/>
  <c r="BR146" i="3"/>
  <c r="BI146" i="3"/>
  <c r="AZ146" i="3"/>
  <c r="AQ146" i="3"/>
  <c r="AH146" i="3"/>
  <c r="Y146" i="3"/>
  <c r="O146" i="3"/>
  <c r="F146" i="3"/>
  <c r="DZ146" i="3"/>
  <c r="DO146" i="3"/>
  <c r="DE146" i="3"/>
  <c r="CU146" i="3"/>
  <c r="CI146" i="3"/>
  <c r="BY146" i="3"/>
  <c r="BO146" i="3"/>
  <c r="BE146" i="3"/>
  <c r="AT146" i="3"/>
  <c r="AJ146" i="3"/>
  <c r="Z146" i="3"/>
  <c r="N146" i="3"/>
  <c r="DV146" i="3"/>
  <c r="DJ146" i="3"/>
  <c r="CX146" i="3"/>
  <c r="CM146" i="3"/>
  <c r="BZ146" i="3"/>
  <c r="BN146" i="3"/>
  <c r="BB146" i="3"/>
  <c r="AP146" i="3"/>
  <c r="AD146" i="3"/>
  <c r="S146" i="3"/>
  <c r="G146" i="3"/>
  <c r="M146" i="3"/>
  <c r="AB146" i="3"/>
  <c r="AO146" i="3"/>
  <c r="BC146" i="3"/>
  <c r="BQ146" i="3"/>
  <c r="CE146" i="3"/>
  <c r="CQ146" i="3"/>
  <c r="DF146" i="3"/>
  <c r="DS146" i="3"/>
  <c r="EF145" i="3"/>
  <c r="DX145" i="3"/>
  <c r="DP145" i="3"/>
  <c r="DH145" i="3"/>
  <c r="CZ145" i="3"/>
  <c r="CR145" i="3"/>
  <c r="CJ145" i="3"/>
  <c r="CB145" i="3"/>
  <c r="BT145" i="3"/>
  <c r="BL145" i="3"/>
  <c r="BD145" i="3"/>
  <c r="AV145" i="3"/>
  <c r="AN145" i="3"/>
  <c r="AF145" i="3"/>
  <c r="X145" i="3"/>
  <c r="P145" i="3"/>
  <c r="H145" i="3"/>
  <c r="EC145" i="3"/>
  <c r="DT145" i="3"/>
  <c r="DK145" i="3"/>
  <c r="DB145" i="3"/>
  <c r="CS145" i="3"/>
  <c r="CI145" i="3"/>
  <c r="BZ145" i="3"/>
  <c r="DZ145" i="3"/>
  <c r="DO145" i="3"/>
  <c r="DE145" i="3"/>
  <c r="CU145" i="3"/>
  <c r="CK145" i="3"/>
  <c r="BY145" i="3"/>
  <c r="BP145" i="3"/>
  <c r="BG145" i="3"/>
  <c r="AX145" i="3"/>
  <c r="AO145" i="3"/>
  <c r="AE145" i="3"/>
  <c r="V145" i="3"/>
  <c r="M145" i="3"/>
  <c r="EB145" i="3"/>
  <c r="DQ145" i="3"/>
  <c r="DD145" i="3"/>
  <c r="CQ145" i="3"/>
  <c r="CF145" i="3"/>
  <c r="BU145" i="3"/>
  <c r="BJ145" i="3"/>
  <c r="AZ145" i="3"/>
  <c r="AP145" i="3"/>
  <c r="AD145" i="3"/>
  <c r="T145" i="3"/>
  <c r="J145" i="3"/>
  <c r="L145" i="3"/>
  <c r="Y145" i="3"/>
  <c r="AJ145" i="3"/>
  <c r="AU145" i="3"/>
  <c r="BH145" i="3"/>
  <c r="BS145" i="3"/>
  <c r="CG145" i="3"/>
  <c r="CV145" i="3"/>
  <c r="DI145" i="3"/>
  <c r="DV145" i="3"/>
  <c r="Q146" i="3"/>
  <c r="AC146" i="3"/>
  <c r="AR146" i="3"/>
  <c r="BF146" i="3"/>
  <c r="BS146" i="3"/>
  <c r="CF146" i="3"/>
  <c r="CS146" i="3"/>
  <c r="DG146" i="3"/>
  <c r="DT146" i="3"/>
  <c r="EF127" i="3"/>
  <c r="DX127" i="3"/>
  <c r="DP127" i="3"/>
  <c r="DH127" i="3"/>
  <c r="CZ127" i="3"/>
  <c r="CR127" i="3"/>
  <c r="CJ127" i="3"/>
  <c r="CB127" i="3"/>
  <c r="BT127" i="3"/>
  <c r="BL127" i="3"/>
  <c r="BD127" i="3"/>
  <c r="AV127" i="3"/>
  <c r="AN127" i="3"/>
  <c r="AF127" i="3"/>
  <c r="X127" i="3"/>
  <c r="P127" i="3"/>
  <c r="H127" i="3"/>
  <c r="EB127" i="3"/>
  <c r="DS127" i="3"/>
  <c r="DJ127" i="3"/>
  <c r="K127" i="3"/>
  <c r="T127" i="3"/>
  <c r="AC127" i="3"/>
  <c r="AL127" i="3"/>
  <c r="AU127" i="3"/>
  <c r="BE127" i="3"/>
  <c r="BN127" i="3"/>
  <c r="BW127" i="3"/>
  <c r="CF127" i="3"/>
  <c r="CO127" i="3"/>
  <c r="CX127" i="3"/>
  <c r="DG127" i="3"/>
  <c r="DR127" i="3"/>
  <c r="EC127" i="3"/>
  <c r="EF135" i="3"/>
  <c r="DX135" i="3"/>
  <c r="DP135" i="3"/>
  <c r="DH135" i="3"/>
  <c r="CZ135" i="3"/>
  <c r="CR135" i="3"/>
  <c r="CJ135" i="3"/>
  <c r="CB135" i="3"/>
  <c r="BT135" i="3"/>
  <c r="BL135" i="3"/>
  <c r="BD135" i="3"/>
  <c r="AV135" i="3"/>
  <c r="AN135" i="3"/>
  <c r="AF135" i="3"/>
  <c r="X135" i="3"/>
  <c r="P135" i="3"/>
  <c r="H135" i="3"/>
  <c r="EB135" i="3"/>
  <c r="DS135" i="3"/>
  <c r="DJ135" i="3"/>
  <c r="DA135" i="3"/>
  <c r="CQ135" i="3"/>
  <c r="CH135" i="3"/>
  <c r="BY135" i="3"/>
  <c r="BP135" i="3"/>
  <c r="BG135" i="3"/>
  <c r="AX135" i="3"/>
  <c r="AO135" i="3"/>
  <c r="AE135" i="3"/>
  <c r="V135" i="3"/>
  <c r="M135" i="3"/>
  <c r="K135" i="3"/>
  <c r="U135" i="3"/>
  <c r="AG135" i="3"/>
  <c r="AQ135" i="3"/>
  <c r="BA135" i="3"/>
  <c r="BK135" i="3"/>
  <c r="BV135" i="3"/>
  <c r="CF135" i="3"/>
  <c r="CP135" i="3"/>
  <c r="DB135" i="3"/>
  <c r="DL135" i="3"/>
  <c r="DV135" i="3"/>
  <c r="I140" i="3"/>
  <c r="T140" i="3"/>
  <c r="AD140" i="3"/>
  <c r="AO140" i="3"/>
  <c r="AY140" i="3"/>
  <c r="BI140" i="3"/>
  <c r="BS140" i="3"/>
  <c r="CD140" i="3"/>
  <c r="CO140" i="3"/>
  <c r="CY140" i="3"/>
  <c r="DJ140" i="3"/>
  <c r="DT140" i="3"/>
  <c r="F142" i="3"/>
  <c r="Q142" i="3"/>
  <c r="AA142" i="3"/>
  <c r="AK142" i="3"/>
  <c r="AU142" i="3"/>
  <c r="BG142" i="3"/>
  <c r="BQ142" i="3"/>
  <c r="CA142" i="3"/>
  <c r="CL142" i="3"/>
  <c r="CV142" i="3"/>
  <c r="DF142" i="3"/>
  <c r="DQ142" i="3"/>
  <c r="EB142" i="3"/>
  <c r="E143" i="3"/>
  <c r="O143" i="3"/>
  <c r="Z143" i="3"/>
  <c r="AJ143" i="3"/>
  <c r="AT143" i="3"/>
  <c r="BE143" i="3"/>
  <c r="BO143" i="3"/>
  <c r="BZ143" i="3"/>
  <c r="CK143" i="3"/>
  <c r="CV143" i="3"/>
  <c r="DI143" i="3"/>
  <c r="DT143" i="3"/>
  <c r="EE143" i="3"/>
  <c r="N145" i="3"/>
  <c r="Z145" i="3"/>
  <c r="AK145" i="3"/>
  <c r="AW145" i="3"/>
  <c r="BI145" i="3"/>
  <c r="BV145" i="3"/>
  <c r="CH145" i="3"/>
  <c r="CW145" i="3"/>
  <c r="DJ145" i="3"/>
  <c r="DW145" i="3"/>
  <c r="R146" i="3"/>
  <c r="AE146" i="3"/>
  <c r="AS146" i="3"/>
  <c r="BG146" i="3"/>
  <c r="BU146" i="3"/>
  <c r="CG146" i="3"/>
  <c r="CV146" i="3"/>
  <c r="DI146" i="3"/>
  <c r="DW146" i="3"/>
  <c r="EF148" i="3"/>
  <c r="DX148" i="3"/>
  <c r="DP148" i="3"/>
  <c r="DH148" i="3"/>
  <c r="CZ148" i="3"/>
  <c r="CR148" i="3"/>
  <c r="CJ148" i="3"/>
  <c r="CB148" i="3"/>
  <c r="BT148" i="3"/>
  <c r="BL148" i="3"/>
  <c r="BD148" i="3"/>
  <c r="AV148" i="3"/>
  <c r="AN148" i="3"/>
  <c r="AF148" i="3"/>
  <c r="X148" i="3"/>
  <c r="P148" i="3"/>
  <c r="H148" i="3"/>
  <c r="DW148" i="3"/>
  <c r="DN148" i="3"/>
  <c r="DE148" i="3"/>
  <c r="CV148" i="3"/>
  <c r="CM148" i="3"/>
  <c r="CD148" i="3"/>
  <c r="BU148" i="3"/>
  <c r="BK148" i="3"/>
  <c r="BB148" i="3"/>
  <c r="AS148" i="3"/>
  <c r="AJ148" i="3"/>
  <c r="AA148" i="3"/>
  <c r="R148" i="3"/>
  <c r="I148" i="3"/>
  <c r="DZ148" i="3"/>
  <c r="DO148" i="3"/>
  <c r="DD148" i="3"/>
  <c r="CT148" i="3"/>
  <c r="CI148" i="3"/>
  <c r="BY148" i="3"/>
  <c r="BO148" i="3"/>
  <c r="BE148" i="3"/>
  <c r="AT148" i="3"/>
  <c r="AI148" i="3"/>
  <c r="Y148" i="3"/>
  <c r="N148" i="3"/>
  <c r="DU148" i="3"/>
  <c r="DJ148" i="3"/>
  <c r="CX148" i="3"/>
  <c r="CL148" i="3"/>
  <c r="BZ148" i="3"/>
  <c r="BN148" i="3"/>
  <c r="BA148" i="3"/>
  <c r="AP148" i="3"/>
  <c r="AD148" i="3"/>
  <c r="S148" i="3"/>
  <c r="F148" i="3"/>
  <c r="M148" i="3"/>
  <c r="AB148" i="3"/>
  <c r="AO148" i="3"/>
  <c r="BC148" i="3"/>
  <c r="BQ148" i="3"/>
  <c r="CE148" i="3"/>
  <c r="CQ148" i="3"/>
  <c r="DF148" i="3"/>
  <c r="DS148" i="3"/>
  <c r="EE148" i="3"/>
  <c r="I149" i="3"/>
  <c r="Y149" i="3"/>
  <c r="AL149" i="3"/>
  <c r="AY149" i="3"/>
  <c r="BK149" i="3"/>
  <c r="BZ149" i="3"/>
  <c r="CM149" i="3"/>
  <c r="DA149" i="3"/>
  <c r="DQ149" i="3"/>
  <c r="CW146" i="3"/>
  <c r="DK146" i="3"/>
  <c r="DY146" i="3"/>
  <c r="EF140" i="3"/>
  <c r="DX140" i="3"/>
  <c r="DP140" i="3"/>
  <c r="DH140" i="3"/>
  <c r="CZ140" i="3"/>
  <c r="CR140" i="3"/>
  <c r="CJ140" i="3"/>
  <c r="CB140" i="3"/>
  <c r="BT140" i="3"/>
  <c r="BL140" i="3"/>
  <c r="BD140" i="3"/>
  <c r="AV140" i="3"/>
  <c r="AN140" i="3"/>
  <c r="AF140" i="3"/>
  <c r="X140" i="3"/>
  <c r="P140" i="3"/>
  <c r="H140" i="3"/>
  <c r="DY140" i="3"/>
  <c r="DO140" i="3"/>
  <c r="DF140" i="3"/>
  <c r="CW140" i="3"/>
  <c r="CN140" i="3"/>
  <c r="CE140" i="3"/>
  <c r="BV140" i="3"/>
  <c r="BM140" i="3"/>
  <c r="BC140" i="3"/>
  <c r="AT140" i="3"/>
  <c r="AK140" i="3"/>
  <c r="AB140" i="3"/>
  <c r="S140" i="3"/>
  <c r="J140" i="3"/>
  <c r="L140" i="3"/>
  <c r="V140" i="3"/>
  <c r="AG140" i="3"/>
  <c r="AQ140" i="3"/>
  <c r="BA140" i="3"/>
  <c r="BK140" i="3"/>
  <c r="BW140" i="3"/>
  <c r="CG140" i="3"/>
  <c r="CQ140" i="3"/>
  <c r="DB140" i="3"/>
  <c r="DL140" i="3"/>
  <c r="DV140" i="3"/>
  <c r="G143" i="3"/>
  <c r="R143" i="3"/>
  <c r="AB143" i="3"/>
  <c r="AL143" i="3"/>
  <c r="AW143" i="3"/>
  <c r="BH143" i="3"/>
  <c r="BR143" i="3"/>
  <c r="CC143" i="3"/>
  <c r="CM143" i="3"/>
  <c r="CY143" i="3"/>
  <c r="DK143" i="3"/>
  <c r="DV143" i="3"/>
  <c r="E145" i="3"/>
  <c r="Q145" i="3"/>
  <c r="AB145" i="3"/>
  <c r="AM145" i="3"/>
  <c r="BA145" i="3"/>
  <c r="BM145" i="3"/>
  <c r="BX145" i="3"/>
  <c r="CM145" i="3"/>
  <c r="CY145" i="3"/>
  <c r="DM145" i="3"/>
  <c r="EA145" i="3"/>
  <c r="I146" i="3"/>
  <c r="U146" i="3"/>
  <c r="AI146" i="3"/>
  <c r="AW146" i="3"/>
  <c r="BJ146" i="3"/>
  <c r="BW146" i="3"/>
  <c r="CL146" i="3"/>
  <c r="CY146" i="3"/>
  <c r="DM146" i="3"/>
  <c r="EA146" i="3"/>
  <c r="EF149" i="3"/>
  <c r="DX149" i="3"/>
  <c r="DP149" i="3"/>
  <c r="DH149" i="3"/>
  <c r="CZ149" i="3"/>
  <c r="CR149" i="3"/>
  <c r="CJ149" i="3"/>
  <c r="CB149" i="3"/>
  <c r="BT149" i="3"/>
  <c r="BL149" i="3"/>
  <c r="BD149" i="3"/>
  <c r="AV149" i="3"/>
  <c r="AN149" i="3"/>
  <c r="AF149" i="3"/>
  <c r="X149" i="3"/>
  <c r="P149" i="3"/>
  <c r="H149" i="3"/>
  <c r="DY149" i="3"/>
  <c r="DO149" i="3"/>
  <c r="DF149" i="3"/>
  <c r="CW149" i="3"/>
  <c r="CN149" i="3"/>
  <c r="CE149" i="3"/>
  <c r="BV149" i="3"/>
  <c r="BM149" i="3"/>
  <c r="BC149" i="3"/>
  <c r="AT149" i="3"/>
  <c r="AK149" i="3"/>
  <c r="AB149" i="3"/>
  <c r="S149" i="3"/>
  <c r="J149" i="3"/>
  <c r="DW149" i="3"/>
  <c r="DM149" i="3"/>
  <c r="DC149" i="3"/>
  <c r="CS149" i="3"/>
  <c r="CH149" i="3"/>
  <c r="BX149" i="3"/>
  <c r="BN149" i="3"/>
  <c r="BB149" i="3"/>
  <c r="AR149" i="3"/>
  <c r="AH149" i="3"/>
  <c r="W149" i="3"/>
  <c r="M149" i="3"/>
  <c r="EA149" i="3"/>
  <c r="DN149" i="3"/>
  <c r="DB149" i="3"/>
  <c r="CP149" i="3"/>
  <c r="CD149" i="3"/>
  <c r="BR149" i="3"/>
  <c r="BG149" i="3"/>
  <c r="AU149" i="3"/>
  <c r="AI149" i="3"/>
  <c r="V149" i="3"/>
  <c r="K149" i="3"/>
  <c r="N149" i="3"/>
  <c r="AA149" i="3"/>
  <c r="AO149" i="3"/>
  <c r="BA149" i="3"/>
  <c r="BP149" i="3"/>
  <c r="CC149" i="3"/>
  <c r="CQ149" i="3"/>
  <c r="DE149" i="3"/>
  <c r="DS149" i="3"/>
  <c r="EE149" i="3"/>
  <c r="EF133" i="3"/>
  <c r="DX133" i="3"/>
  <c r="DP133" i="3"/>
  <c r="DH133" i="3"/>
  <c r="CZ133" i="3"/>
  <c r="CR133" i="3"/>
  <c r="CJ133" i="3"/>
  <c r="CB133" i="3"/>
  <c r="BT133" i="3"/>
  <c r="BL133" i="3"/>
  <c r="BD133" i="3"/>
  <c r="AV133" i="3"/>
  <c r="AN133" i="3"/>
  <c r="AF133" i="3"/>
  <c r="X133" i="3"/>
  <c r="P133" i="3"/>
  <c r="H133" i="3"/>
  <c r="K133" i="3"/>
  <c r="T133" i="3"/>
  <c r="AC133" i="3"/>
  <c r="AL133" i="3"/>
  <c r="AU133" i="3"/>
  <c r="BE133" i="3"/>
  <c r="BN133" i="3"/>
  <c r="BW133" i="3"/>
  <c r="CF133" i="3"/>
  <c r="CO133" i="3"/>
  <c r="CX133" i="3"/>
  <c r="DG133" i="3"/>
  <c r="DQ133" i="3"/>
  <c r="DZ133" i="3"/>
  <c r="EF141" i="3"/>
  <c r="DX141" i="3"/>
  <c r="DP141" i="3"/>
  <c r="DH141" i="3"/>
  <c r="CZ141" i="3"/>
  <c r="CR141" i="3"/>
  <c r="CJ141" i="3"/>
  <c r="CB141" i="3"/>
  <c r="BT141" i="3"/>
  <c r="BL141" i="3"/>
  <c r="BD141" i="3"/>
  <c r="AV141" i="3"/>
  <c r="AN141" i="3"/>
  <c r="AF141" i="3"/>
  <c r="X141" i="3"/>
  <c r="P141" i="3"/>
  <c r="H141" i="3"/>
  <c r="K141" i="3"/>
  <c r="T141" i="3"/>
  <c r="AC141" i="3"/>
  <c r="AL141" i="3"/>
  <c r="AU141" i="3"/>
  <c r="BE141" i="3"/>
  <c r="BN141" i="3"/>
  <c r="BW141" i="3"/>
  <c r="CF141" i="3"/>
  <c r="CO141" i="3"/>
  <c r="CX141" i="3"/>
  <c r="DG141" i="3"/>
  <c r="DQ141" i="3"/>
  <c r="DZ141" i="3"/>
  <c r="EF144" i="3"/>
  <c r="DX144" i="3"/>
  <c r="DP144" i="3"/>
  <c r="DH144" i="3"/>
  <c r="CZ144" i="3"/>
  <c r="CR144" i="3"/>
  <c r="CJ144" i="3"/>
  <c r="CB144" i="3"/>
  <c r="BT144" i="3"/>
  <c r="BL144" i="3"/>
  <c r="BD144" i="3"/>
  <c r="AV144" i="3"/>
  <c r="AN144" i="3"/>
  <c r="AF144" i="3"/>
  <c r="X144" i="3"/>
  <c r="P144" i="3"/>
  <c r="H144" i="3"/>
  <c r="EA144" i="3"/>
  <c r="DR144" i="3"/>
  <c r="DI144" i="3"/>
  <c r="CY144" i="3"/>
  <c r="CP144" i="3"/>
  <c r="CG144" i="3"/>
  <c r="BX144" i="3"/>
  <c r="BO144" i="3"/>
  <c r="BF144" i="3"/>
  <c r="AW144" i="3"/>
  <c r="AM144" i="3"/>
  <c r="AD144" i="3"/>
  <c r="U144" i="3"/>
  <c r="L144" i="3"/>
  <c r="K144" i="3"/>
  <c r="V144" i="3"/>
  <c r="AG144" i="3"/>
  <c r="AQ144" i="3"/>
  <c r="BA144" i="3"/>
  <c r="BK144" i="3"/>
  <c r="BV144" i="3"/>
  <c r="CF144" i="3"/>
  <c r="CQ144" i="3"/>
  <c r="DB144" i="3"/>
  <c r="DL144" i="3"/>
  <c r="DV144" i="3"/>
  <c r="EF147" i="3"/>
  <c r="DX147" i="3"/>
  <c r="DP147" i="3"/>
  <c r="DH147" i="3"/>
  <c r="CZ147" i="3"/>
  <c r="CR147" i="3"/>
  <c r="CJ147" i="3"/>
  <c r="CB147" i="3"/>
  <c r="BT147" i="3"/>
  <c r="BL147" i="3"/>
  <c r="BD147" i="3"/>
  <c r="AV147" i="3"/>
  <c r="AN147" i="3"/>
  <c r="AF147" i="3"/>
  <c r="X147" i="3"/>
  <c r="P147" i="3"/>
  <c r="H147" i="3"/>
  <c r="EE147" i="3"/>
  <c r="DV147" i="3"/>
  <c r="DM147" i="3"/>
  <c r="DD147" i="3"/>
  <c r="CU147" i="3"/>
  <c r="CL147" i="3"/>
  <c r="CC147" i="3"/>
  <c r="BS147" i="3"/>
  <c r="BJ147" i="3"/>
  <c r="BA147" i="3"/>
  <c r="AR147" i="3"/>
  <c r="AI147" i="3"/>
  <c r="Z147" i="3"/>
  <c r="Q147" i="3"/>
  <c r="G147" i="3"/>
  <c r="DZ147" i="3"/>
  <c r="DO147" i="3"/>
  <c r="DE147" i="3"/>
  <c r="CT147" i="3"/>
  <c r="CI147" i="3"/>
  <c r="BY147" i="3"/>
  <c r="BO147" i="3"/>
  <c r="BE147" i="3"/>
  <c r="AT147" i="3"/>
  <c r="AJ147" i="3"/>
  <c r="Y147" i="3"/>
  <c r="N147" i="3"/>
  <c r="L147" i="3"/>
  <c r="W147" i="3"/>
  <c r="AK147" i="3"/>
  <c r="AW147" i="3"/>
  <c r="BH147" i="3"/>
  <c r="BU147" i="3"/>
  <c r="CF147" i="3"/>
  <c r="CQ147" i="3"/>
  <c r="DC147" i="3"/>
  <c r="DQ147" i="3"/>
  <c r="EB147" i="3"/>
  <c r="O151" i="3"/>
  <c r="AB151" i="3"/>
  <c r="AQ151" i="3"/>
  <c r="BE151" i="3"/>
  <c r="BR151" i="3"/>
  <c r="CF151" i="3"/>
  <c r="CU151" i="3"/>
  <c r="DG151" i="3"/>
  <c r="DV151" i="3"/>
  <c r="T153" i="3"/>
  <c r="AJ153" i="3"/>
  <c r="BB153" i="3"/>
  <c r="BR153" i="3"/>
  <c r="CH153" i="3"/>
  <c r="CY153" i="3"/>
  <c r="DO153" i="3"/>
  <c r="N154" i="3"/>
  <c r="AG154" i="3"/>
  <c r="AW154" i="3"/>
  <c r="BN154" i="3"/>
  <c r="CE154" i="3"/>
  <c r="CU154" i="3"/>
  <c r="DM154" i="3"/>
  <c r="L155" i="3"/>
  <c r="AB155" i="3"/>
  <c r="AS155" i="3"/>
  <c r="BI155" i="3"/>
  <c r="BY155" i="3"/>
  <c r="CQ155" i="3"/>
  <c r="DG155" i="3"/>
  <c r="DY155" i="3"/>
  <c r="F156" i="3"/>
  <c r="W156" i="3"/>
  <c r="AO156" i="3"/>
  <c r="BE156" i="3"/>
  <c r="BW156" i="3"/>
  <c r="CL156" i="3"/>
  <c r="DC156" i="3"/>
  <c r="DZ156" i="3"/>
  <c r="EF154" i="3"/>
  <c r="DX154" i="3"/>
  <c r="DP154" i="3"/>
  <c r="DH154" i="3"/>
  <c r="CZ154" i="3"/>
  <c r="CR154" i="3"/>
  <c r="CJ154" i="3"/>
  <c r="CB154" i="3"/>
  <c r="BT154" i="3"/>
  <c r="BL154" i="3"/>
  <c r="BD154" i="3"/>
  <c r="AV154" i="3"/>
  <c r="AN154" i="3"/>
  <c r="AF154" i="3"/>
  <c r="X154" i="3"/>
  <c r="P154" i="3"/>
  <c r="H154" i="3"/>
  <c r="ED154" i="3"/>
  <c r="DU154" i="3"/>
  <c r="DL154" i="3"/>
  <c r="DC154" i="3"/>
  <c r="CT154" i="3"/>
  <c r="CK154" i="3"/>
  <c r="CA154" i="3"/>
  <c r="BR154" i="3"/>
  <c r="BI154" i="3"/>
  <c r="AZ154" i="3"/>
  <c r="AQ154" i="3"/>
  <c r="AH154" i="3"/>
  <c r="Y154" i="3"/>
  <c r="O154" i="3"/>
  <c r="F154" i="3"/>
  <c r="EA154" i="3"/>
  <c r="DQ154" i="3"/>
  <c r="DF154" i="3"/>
  <c r="CV154" i="3"/>
  <c r="CL154" i="3"/>
  <c r="BZ154" i="3"/>
  <c r="BP154" i="3"/>
  <c r="BF154" i="3"/>
  <c r="AU154" i="3"/>
  <c r="AK154" i="3"/>
  <c r="AA154" i="3"/>
  <c r="Q154" i="3"/>
  <c r="E154" i="3"/>
  <c r="DV154" i="3"/>
  <c r="DK154" i="3"/>
  <c r="DA154" i="3"/>
  <c r="CP154" i="3"/>
  <c r="CF154" i="3"/>
  <c r="BV154" i="3"/>
  <c r="BK154" i="3"/>
  <c r="BA154" i="3"/>
  <c r="AP154" i="3"/>
  <c r="AE154" i="3"/>
  <c r="U154" i="3"/>
  <c r="K154" i="3"/>
  <c r="EC154" i="3"/>
  <c r="DS154" i="3"/>
  <c r="DI154" i="3"/>
  <c r="CX154" i="3"/>
  <c r="CN154" i="3"/>
  <c r="CD154" i="3"/>
  <c r="BS154" i="3"/>
  <c r="BH154" i="3"/>
  <c r="AX154" i="3"/>
  <c r="AM154" i="3"/>
  <c r="AC154" i="3"/>
  <c r="S154" i="3"/>
  <c r="I154" i="3"/>
  <c r="R154" i="3"/>
  <c r="AI154" i="3"/>
  <c r="AY154" i="3"/>
  <c r="BO154" i="3"/>
  <c r="CG154" i="3"/>
  <c r="CW154" i="3"/>
  <c r="DN154" i="3"/>
  <c r="EE154" i="3"/>
  <c r="J156" i="3"/>
  <c r="Y156" i="3"/>
  <c r="AQ156" i="3"/>
  <c r="BG156" i="3"/>
  <c r="BX156" i="3"/>
  <c r="CO156" i="3"/>
  <c r="DD156" i="3"/>
  <c r="EB156" i="3"/>
  <c r="E151" i="3"/>
  <c r="R151" i="3"/>
  <c r="AG151" i="3"/>
  <c r="AT151" i="3"/>
  <c r="BH151" i="3"/>
  <c r="BV151" i="3"/>
  <c r="CK151" i="3"/>
  <c r="CW151" i="3"/>
  <c r="DL151" i="3"/>
  <c r="DZ151" i="3"/>
  <c r="G153" i="3"/>
  <c r="Y153" i="3"/>
  <c r="AO153" i="3"/>
  <c r="BE153" i="3"/>
  <c r="BW153" i="3"/>
  <c r="CM153" i="3"/>
  <c r="DD153" i="3"/>
  <c r="DU153" i="3"/>
  <c r="T154" i="3"/>
  <c r="AJ154" i="3"/>
  <c r="BB154" i="3"/>
  <c r="BQ154" i="3"/>
  <c r="CH154" i="3"/>
  <c r="CY154" i="3"/>
  <c r="DO154" i="3"/>
  <c r="N155" i="3"/>
  <c r="AG155" i="3"/>
  <c r="AW155" i="3"/>
  <c r="BN155" i="3"/>
  <c r="CE155" i="3"/>
  <c r="CT155" i="3"/>
  <c r="DL155" i="3"/>
  <c r="L156" i="3"/>
  <c r="AB156" i="3"/>
  <c r="AR156" i="3"/>
  <c r="BI156" i="3"/>
  <c r="BY156" i="3"/>
  <c r="CQ156" i="3"/>
  <c r="DI156" i="3"/>
  <c r="ED156" i="3"/>
  <c r="AR153" i="3"/>
  <c r="BG153" i="3"/>
  <c r="BX153" i="3"/>
  <c r="CO153" i="3"/>
  <c r="DE153" i="3"/>
  <c r="DW153" i="3"/>
  <c r="V154" i="3"/>
  <c r="AL154" i="3"/>
  <c r="BC154" i="3"/>
  <c r="BU154" i="3"/>
  <c r="CI154" i="3"/>
  <c r="DB154" i="3"/>
  <c r="DR154" i="3"/>
  <c r="EF155" i="3"/>
  <c r="DX155" i="3"/>
  <c r="DP155" i="3"/>
  <c r="DH155" i="3"/>
  <c r="CZ155" i="3"/>
  <c r="CR155" i="3"/>
  <c r="CJ155" i="3"/>
  <c r="CB155" i="3"/>
  <c r="BT155" i="3"/>
  <c r="BL155" i="3"/>
  <c r="BD155" i="3"/>
  <c r="AV155" i="3"/>
  <c r="AN155" i="3"/>
  <c r="AF155" i="3"/>
  <c r="X155" i="3"/>
  <c r="P155" i="3"/>
  <c r="H155" i="3"/>
  <c r="EE155" i="3"/>
  <c r="DV155" i="3"/>
  <c r="DM155" i="3"/>
  <c r="DD155" i="3"/>
  <c r="CU155" i="3"/>
  <c r="CL155" i="3"/>
  <c r="CC155" i="3"/>
  <c r="BS155" i="3"/>
  <c r="BJ155" i="3"/>
  <c r="BA155" i="3"/>
  <c r="AR155" i="3"/>
  <c r="AI155" i="3"/>
  <c r="Z155" i="3"/>
  <c r="Q155" i="3"/>
  <c r="G155" i="3"/>
  <c r="EA155" i="3"/>
  <c r="DQ155" i="3"/>
  <c r="DF155" i="3"/>
  <c r="CV155" i="3"/>
  <c r="CK155" i="3"/>
  <c r="BZ155" i="3"/>
  <c r="BP155" i="3"/>
  <c r="BF155" i="3"/>
  <c r="AU155" i="3"/>
  <c r="AK155" i="3"/>
  <c r="AA155" i="3"/>
  <c r="O155" i="3"/>
  <c r="E155" i="3"/>
  <c r="DU155" i="3"/>
  <c r="DK155" i="3"/>
  <c r="DA155" i="3"/>
  <c r="CP155" i="3"/>
  <c r="CF155" i="3"/>
  <c r="BV155" i="3"/>
  <c r="BK155" i="3"/>
  <c r="AZ155" i="3"/>
  <c r="AP155" i="3"/>
  <c r="AE155" i="3"/>
  <c r="U155" i="3"/>
  <c r="K155" i="3"/>
  <c r="EC155" i="3"/>
  <c r="DS155" i="3"/>
  <c r="DI155" i="3"/>
  <c r="CX155" i="3"/>
  <c r="CN155" i="3"/>
  <c r="CD155" i="3"/>
  <c r="BR155" i="3"/>
  <c r="BH155" i="3"/>
  <c r="AX155" i="3"/>
  <c r="AM155" i="3"/>
  <c r="AC155" i="3"/>
  <c r="S155" i="3"/>
  <c r="I155" i="3"/>
  <c r="R155" i="3"/>
  <c r="AH155" i="3"/>
  <c r="AY155" i="3"/>
  <c r="BO155" i="3"/>
  <c r="CG155" i="3"/>
  <c r="CW155" i="3"/>
  <c r="DN155" i="3"/>
  <c r="ED155" i="3"/>
  <c r="M156" i="3"/>
  <c r="AD156" i="3"/>
  <c r="AT156" i="3"/>
  <c r="BM156" i="3"/>
  <c r="CA156" i="3"/>
  <c r="CS156" i="3"/>
  <c r="DK156" i="3"/>
  <c r="G151" i="3"/>
  <c r="V151" i="3"/>
  <c r="AJ151" i="3"/>
  <c r="AX151" i="3"/>
  <c r="BK151" i="3"/>
  <c r="BZ151" i="3"/>
  <c r="CM151" i="3"/>
  <c r="DB151" i="3"/>
  <c r="DO151" i="3"/>
  <c r="L153" i="3"/>
  <c r="AB153" i="3"/>
  <c r="AS153" i="3"/>
  <c r="BJ153" i="3"/>
  <c r="BY153" i="3"/>
  <c r="CQ153" i="3"/>
  <c r="DG153" i="3"/>
  <c r="G154" i="3"/>
  <c r="W154" i="3"/>
  <c r="AO154" i="3"/>
  <c r="BE154" i="3"/>
  <c r="BW154" i="3"/>
  <c r="CM154" i="3"/>
  <c r="DD154" i="3"/>
  <c r="DT154" i="3"/>
  <c r="T155" i="3"/>
  <c r="AJ155" i="3"/>
  <c r="BB155" i="3"/>
  <c r="BQ155" i="3"/>
  <c r="CH155" i="3"/>
  <c r="CY155" i="3"/>
  <c r="DO155" i="3"/>
  <c r="N156" i="3"/>
  <c r="AG156" i="3"/>
  <c r="AW156" i="3"/>
  <c r="BN156" i="3"/>
  <c r="CE156" i="3"/>
  <c r="CT156" i="3"/>
  <c r="J154" i="3"/>
  <c r="Z154" i="3"/>
  <c r="AR154" i="3"/>
  <c r="BG154" i="3"/>
  <c r="BX154" i="3"/>
  <c r="CO154" i="3"/>
  <c r="DE154" i="3"/>
  <c r="DW154" i="3"/>
  <c r="EF156" i="3"/>
  <c r="DX156" i="3"/>
  <c r="DP156" i="3"/>
  <c r="DH156" i="3"/>
  <c r="CZ156" i="3"/>
  <c r="CR156" i="3"/>
  <c r="CJ156" i="3"/>
  <c r="CB156" i="3"/>
  <c r="BT156" i="3"/>
  <c r="BL156" i="3"/>
  <c r="BD156" i="3"/>
  <c r="AV156" i="3"/>
  <c r="AN156" i="3"/>
  <c r="AF156" i="3"/>
  <c r="X156" i="3"/>
  <c r="P156" i="3"/>
  <c r="H156" i="3"/>
  <c r="DW156" i="3"/>
  <c r="DN156" i="3"/>
  <c r="DE156" i="3"/>
  <c r="EE156" i="3"/>
  <c r="DV156" i="3"/>
  <c r="DM156" i="3"/>
  <c r="EC156" i="3"/>
  <c r="DR156" i="3"/>
  <c r="DF156" i="3"/>
  <c r="CV156" i="3"/>
  <c r="CM156" i="3"/>
  <c r="CD156" i="3"/>
  <c r="BU156" i="3"/>
  <c r="BK156" i="3"/>
  <c r="BB156" i="3"/>
  <c r="AS156" i="3"/>
  <c r="AJ156" i="3"/>
  <c r="AA156" i="3"/>
  <c r="R156" i="3"/>
  <c r="I156" i="3"/>
  <c r="DT156" i="3"/>
  <c r="DG156" i="3"/>
  <c r="CU156" i="3"/>
  <c r="CK156" i="3"/>
  <c r="BZ156" i="3"/>
  <c r="BP156" i="3"/>
  <c r="BF156" i="3"/>
  <c r="AU156" i="3"/>
  <c r="AK156" i="3"/>
  <c r="Z156" i="3"/>
  <c r="O156" i="3"/>
  <c r="E156" i="3"/>
  <c r="EA156" i="3"/>
  <c r="DL156" i="3"/>
  <c r="DA156" i="3"/>
  <c r="CP156" i="3"/>
  <c r="CF156" i="3"/>
  <c r="BV156" i="3"/>
  <c r="BJ156" i="3"/>
  <c r="AZ156" i="3"/>
  <c r="AP156" i="3"/>
  <c r="AE156" i="3"/>
  <c r="U156" i="3"/>
  <c r="K156" i="3"/>
  <c r="DY156" i="3"/>
  <c r="DJ156" i="3"/>
  <c r="CX156" i="3"/>
  <c r="CN156" i="3"/>
  <c r="CC156" i="3"/>
  <c r="BR156" i="3"/>
  <c r="BH156" i="3"/>
  <c r="AX156" i="3"/>
  <c r="AM156" i="3"/>
  <c r="AC156" i="3"/>
  <c r="S156" i="3"/>
  <c r="G156" i="3"/>
  <c r="Q156" i="3"/>
  <c r="AH156" i="3"/>
  <c r="AY156" i="3"/>
  <c r="BO156" i="3"/>
  <c r="CG156" i="3"/>
  <c r="CW156" i="3"/>
  <c r="DQ156" i="3"/>
  <c r="L154" i="3"/>
  <c r="AB154" i="3"/>
  <c r="AS154" i="3"/>
  <c r="BJ154" i="3"/>
  <c r="BY154" i="3"/>
  <c r="CQ154" i="3"/>
  <c r="DG154" i="3"/>
  <c r="DY154" i="3"/>
  <c r="T156" i="3"/>
  <c r="AI156" i="3"/>
  <c r="BA156" i="3"/>
  <c r="BQ156" i="3"/>
  <c r="CH156" i="3"/>
  <c r="CY156" i="3"/>
  <c r="DS156" i="3"/>
  <c r="EF151" i="3"/>
  <c r="DX151" i="3"/>
  <c r="DP151" i="3"/>
  <c r="DH151" i="3"/>
  <c r="CZ151" i="3"/>
  <c r="CR151" i="3"/>
  <c r="CJ151" i="3"/>
  <c r="CB151" i="3"/>
  <c r="BT151" i="3"/>
  <c r="BL151" i="3"/>
  <c r="BD151" i="3"/>
  <c r="AV151" i="3"/>
  <c r="AN151" i="3"/>
  <c r="AF151" i="3"/>
  <c r="X151" i="3"/>
  <c r="P151" i="3"/>
  <c r="H151" i="3"/>
  <c r="EA151" i="3"/>
  <c r="DR151" i="3"/>
  <c r="DI151" i="3"/>
  <c r="CY151" i="3"/>
  <c r="CP151" i="3"/>
  <c r="CG151" i="3"/>
  <c r="BX151" i="3"/>
  <c r="BO151" i="3"/>
  <c r="BF151" i="3"/>
  <c r="AW151" i="3"/>
  <c r="AM151" i="3"/>
  <c r="AD151" i="3"/>
  <c r="U151" i="3"/>
  <c r="L151" i="3"/>
  <c r="DW151" i="3"/>
  <c r="DM151" i="3"/>
  <c r="DC151" i="3"/>
  <c r="CS151" i="3"/>
  <c r="CH151" i="3"/>
  <c r="BW151" i="3"/>
  <c r="BM151" i="3"/>
  <c r="BB151" i="3"/>
  <c r="AR151" i="3"/>
  <c r="AH151" i="3"/>
  <c r="W151" i="3"/>
  <c r="M151" i="3"/>
  <c r="EE151" i="3"/>
  <c r="DU151" i="3"/>
  <c r="DK151" i="3"/>
  <c r="DA151" i="3"/>
  <c r="CO151" i="3"/>
  <c r="CE151" i="3"/>
  <c r="BU151" i="3"/>
  <c r="BJ151" i="3"/>
  <c r="AZ151" i="3"/>
  <c r="AP151" i="3"/>
  <c r="AE151" i="3"/>
  <c r="T151" i="3"/>
  <c r="J151" i="3"/>
  <c r="N151" i="3"/>
  <c r="AA151" i="3"/>
  <c r="AO151" i="3"/>
  <c r="BC151" i="3"/>
  <c r="BQ151" i="3"/>
  <c r="CD151" i="3"/>
  <c r="CT151" i="3"/>
  <c r="DF151" i="3"/>
  <c r="DT151" i="3"/>
  <c r="EF153" i="3"/>
  <c r="DX153" i="3"/>
  <c r="DP153" i="3"/>
  <c r="DH153" i="3"/>
  <c r="CZ153" i="3"/>
  <c r="CR153" i="3"/>
  <c r="CJ153" i="3"/>
  <c r="CB153" i="3"/>
  <c r="BT153" i="3"/>
  <c r="BL153" i="3"/>
  <c r="BD153" i="3"/>
  <c r="AV153" i="3"/>
  <c r="AN153" i="3"/>
  <c r="AF153" i="3"/>
  <c r="X153" i="3"/>
  <c r="P153" i="3"/>
  <c r="H153" i="3"/>
  <c r="EC153" i="3"/>
  <c r="DT153" i="3"/>
  <c r="DK153" i="3"/>
  <c r="DB153" i="3"/>
  <c r="CS153" i="3"/>
  <c r="CI153" i="3"/>
  <c r="BZ153" i="3"/>
  <c r="BQ153" i="3"/>
  <c r="BH153" i="3"/>
  <c r="AY153" i="3"/>
  <c r="AP153" i="3"/>
  <c r="AG153" i="3"/>
  <c r="W153" i="3"/>
  <c r="N153" i="3"/>
  <c r="E153" i="3"/>
  <c r="EA153" i="3"/>
  <c r="DQ153" i="3"/>
  <c r="DF153" i="3"/>
  <c r="CV153" i="3"/>
  <c r="CL153" i="3"/>
  <c r="CA153" i="3"/>
  <c r="BP153" i="3"/>
  <c r="BF153" i="3"/>
  <c r="AU153" i="3"/>
  <c r="AK153" i="3"/>
  <c r="AA153" i="3"/>
  <c r="Q153" i="3"/>
  <c r="F153" i="3"/>
  <c r="DV153" i="3"/>
  <c r="DL153" i="3"/>
  <c r="DA153" i="3"/>
  <c r="CP153" i="3"/>
  <c r="CF153" i="3"/>
  <c r="BV153" i="3"/>
  <c r="BK153" i="3"/>
  <c r="BA153" i="3"/>
  <c r="AQ153" i="3"/>
  <c r="AE153" i="3"/>
  <c r="U153" i="3"/>
  <c r="K153" i="3"/>
  <c r="ED153" i="3"/>
  <c r="DS153" i="3"/>
  <c r="DI153" i="3"/>
  <c r="CX153" i="3"/>
  <c r="CN153" i="3"/>
  <c r="CD153" i="3"/>
  <c r="BS153" i="3"/>
  <c r="BI153" i="3"/>
  <c r="AX153" i="3"/>
  <c r="AM153" i="3"/>
  <c r="AC153" i="3"/>
  <c r="S153" i="3"/>
  <c r="I153" i="3"/>
  <c r="R153" i="3"/>
  <c r="AI153" i="3"/>
  <c r="AZ153" i="3"/>
  <c r="BO153" i="3"/>
  <c r="CG153" i="3"/>
  <c r="CW153" i="3"/>
  <c r="DN153" i="3"/>
  <c r="EE153" i="3"/>
  <c r="M154" i="3"/>
  <c r="AD154" i="3"/>
  <c r="AT154" i="3"/>
  <c r="BM154" i="3"/>
  <c r="CC154" i="3"/>
  <c r="CS154" i="3"/>
  <c r="DJ154" i="3"/>
  <c r="DZ154" i="3"/>
  <c r="J155" i="3"/>
  <c r="Y155" i="3"/>
  <c r="AQ155" i="3"/>
  <c r="BG155" i="3"/>
  <c r="BX155" i="3"/>
  <c r="CO155" i="3"/>
  <c r="DE155" i="3"/>
  <c r="DW155" i="3"/>
  <c r="V156" i="3"/>
  <c r="AL156" i="3"/>
  <c r="BC156" i="3"/>
  <c r="BS156" i="3"/>
  <c r="CI156" i="3"/>
  <c r="DB156" i="3"/>
  <c r="DU156" i="3"/>
  <c r="I152" i="3"/>
  <c r="S152" i="3"/>
  <c r="AC152" i="3"/>
  <c r="AM152" i="3"/>
  <c r="AY152" i="3"/>
  <c r="BI152" i="3"/>
  <c r="BS152" i="3"/>
  <c r="CD152" i="3"/>
  <c r="CN152" i="3"/>
  <c r="CX152" i="3"/>
  <c r="DI152" i="3"/>
  <c r="DT152" i="3"/>
  <c r="Q157" i="3"/>
  <c r="AE157" i="3"/>
  <c r="AU157" i="3"/>
  <c r="BH157" i="3"/>
  <c r="BW157" i="3"/>
  <c r="CI157" i="3"/>
  <c r="CX157" i="3"/>
  <c r="DK157" i="3"/>
  <c r="DZ157" i="3"/>
  <c r="Z170" i="3"/>
  <c r="BF170" i="3"/>
  <c r="CR170" i="3"/>
  <c r="EF170" i="3"/>
  <c r="AC170" i="3"/>
  <c r="BQ170" i="3"/>
  <c r="EF152" i="3"/>
  <c r="DX152" i="3"/>
  <c r="DP152" i="3"/>
  <c r="DH152" i="3"/>
  <c r="CZ152" i="3"/>
  <c r="CR152" i="3"/>
  <c r="CJ152" i="3"/>
  <c r="CB152" i="3"/>
  <c r="BT152" i="3"/>
  <c r="BL152" i="3"/>
  <c r="BD152" i="3"/>
  <c r="AV152" i="3"/>
  <c r="AN152" i="3"/>
  <c r="AF152" i="3"/>
  <c r="X152" i="3"/>
  <c r="P152" i="3"/>
  <c r="H152" i="3"/>
  <c r="EB152" i="3"/>
  <c r="DS152" i="3"/>
  <c r="DJ152" i="3"/>
  <c r="DA152" i="3"/>
  <c r="CQ152" i="3"/>
  <c r="CH152" i="3"/>
  <c r="BY152" i="3"/>
  <c r="BP152" i="3"/>
  <c r="BG152" i="3"/>
  <c r="AX152" i="3"/>
  <c r="AO152" i="3"/>
  <c r="AE152" i="3"/>
  <c r="V152" i="3"/>
  <c r="M152" i="3"/>
  <c r="K152" i="3"/>
  <c r="U152" i="3"/>
  <c r="AG152" i="3"/>
  <c r="AQ152" i="3"/>
  <c r="BA152" i="3"/>
  <c r="BK152" i="3"/>
  <c r="BV152" i="3"/>
  <c r="CF152" i="3"/>
  <c r="CP152" i="3"/>
  <c r="DB152" i="3"/>
  <c r="DL152" i="3"/>
  <c r="DV152" i="3"/>
  <c r="F157" i="3"/>
  <c r="V157" i="3"/>
  <c r="AI157" i="3"/>
  <c r="AX157" i="3"/>
  <c r="BJ157" i="3"/>
  <c r="BY157" i="3"/>
  <c r="CL157" i="3"/>
  <c r="DA157" i="3"/>
  <c r="DQ157" i="3"/>
  <c r="EB170" i="3"/>
  <c r="DT170" i="3"/>
  <c r="DL170" i="3"/>
  <c r="DD170" i="3"/>
  <c r="CV170" i="3"/>
  <c r="CN170" i="3"/>
  <c r="CF170" i="3"/>
  <c r="BX170" i="3"/>
  <c r="BP170" i="3"/>
  <c r="BH170" i="3"/>
  <c r="AZ170" i="3"/>
  <c r="AR170" i="3"/>
  <c r="AJ170" i="3"/>
  <c r="AB170" i="3"/>
  <c r="T170" i="3"/>
  <c r="L170" i="3"/>
  <c r="DX170" i="3"/>
  <c r="DO170" i="3"/>
  <c r="DF170" i="3"/>
  <c r="CW170" i="3"/>
  <c r="CM170" i="3"/>
  <c r="CD170" i="3"/>
  <c r="BU170" i="3"/>
  <c r="BL170" i="3"/>
  <c r="BC170" i="3"/>
  <c r="AT170" i="3"/>
  <c r="AK170" i="3"/>
  <c r="AA170" i="3"/>
  <c r="R170" i="3"/>
  <c r="I170" i="3"/>
  <c r="DZ170" i="3"/>
  <c r="DP170" i="3"/>
  <c r="DE170" i="3"/>
  <c r="CT170" i="3"/>
  <c r="CJ170" i="3"/>
  <c r="BZ170" i="3"/>
  <c r="BO170" i="3"/>
  <c r="BE170" i="3"/>
  <c r="AU170" i="3"/>
  <c r="AI170" i="3"/>
  <c r="Y170" i="3"/>
  <c r="O170" i="3"/>
  <c r="E170" i="3"/>
  <c r="DY170" i="3"/>
  <c r="DN170" i="3"/>
  <c r="DC170" i="3"/>
  <c r="CS170" i="3"/>
  <c r="CI170" i="3"/>
  <c r="BY170" i="3"/>
  <c r="BN170" i="3"/>
  <c r="BD170" i="3"/>
  <c r="AS170" i="3"/>
  <c r="AH170" i="3"/>
  <c r="X170" i="3"/>
  <c r="N170" i="3"/>
  <c r="EE170" i="3"/>
  <c r="DR170" i="3"/>
  <c r="DB170" i="3"/>
  <c r="CP170" i="3"/>
  <c r="CB170" i="3"/>
  <c r="BM170" i="3"/>
  <c r="AY170" i="3"/>
  <c r="AM170" i="3"/>
  <c r="W170" i="3"/>
  <c r="J170" i="3"/>
  <c r="ED170" i="3"/>
  <c r="DQ170" i="3"/>
  <c r="DA170" i="3"/>
  <c r="CO170" i="3"/>
  <c r="CA170" i="3"/>
  <c r="BK170" i="3"/>
  <c r="AX170" i="3"/>
  <c r="AL170" i="3"/>
  <c r="V170" i="3"/>
  <c r="H170" i="3"/>
  <c r="EC170" i="3"/>
  <c r="DM170" i="3"/>
  <c r="CZ170" i="3"/>
  <c r="CL170" i="3"/>
  <c r="BW170" i="3"/>
  <c r="BJ170" i="3"/>
  <c r="AW170" i="3"/>
  <c r="AG170" i="3"/>
  <c r="U170" i="3"/>
  <c r="G170" i="3"/>
  <c r="EA170" i="3"/>
  <c r="DK170" i="3"/>
  <c r="CY170" i="3"/>
  <c r="CK170" i="3"/>
  <c r="BV170" i="3"/>
  <c r="BI170" i="3"/>
  <c r="AV170" i="3"/>
  <c r="AF170" i="3"/>
  <c r="S170" i="3"/>
  <c r="F170" i="3"/>
  <c r="DW170" i="3"/>
  <c r="DJ170" i="3"/>
  <c r="CX170" i="3"/>
  <c r="CH170" i="3"/>
  <c r="BT170" i="3"/>
  <c r="BG170" i="3"/>
  <c r="AQ170" i="3"/>
  <c r="AE170" i="3"/>
  <c r="Q170" i="3"/>
  <c r="AD170" i="3"/>
  <c r="BR170" i="3"/>
  <c r="DG170" i="3"/>
  <c r="EB169" i="3"/>
  <c r="DT169" i="3"/>
  <c r="DL169" i="3"/>
  <c r="DD169" i="3"/>
  <c r="CV169" i="3"/>
  <c r="CN169" i="3"/>
  <c r="CF169" i="3"/>
  <c r="BX169" i="3"/>
  <c r="BP169" i="3"/>
  <c r="BH169" i="3"/>
  <c r="AZ169" i="3"/>
  <c r="AR169" i="3"/>
  <c r="AJ169" i="3"/>
  <c r="AB169" i="3"/>
  <c r="T169" i="3"/>
  <c r="L169" i="3"/>
  <c r="DX169" i="3"/>
  <c r="DO169" i="3"/>
  <c r="DF169" i="3"/>
  <c r="CW169" i="3"/>
  <c r="CM169" i="3"/>
  <c r="CD169" i="3"/>
  <c r="BU169" i="3"/>
  <c r="BL169" i="3"/>
  <c r="BC169" i="3"/>
  <c r="AT169" i="3"/>
  <c r="AK169" i="3"/>
  <c r="AA169" i="3"/>
  <c r="R169" i="3"/>
  <c r="I169" i="3"/>
  <c r="EC169" i="3"/>
  <c r="DR169" i="3"/>
  <c r="DH169" i="3"/>
  <c r="CX169" i="3"/>
  <c r="CL169" i="3"/>
  <c r="CB169" i="3"/>
  <c r="BR169" i="3"/>
  <c r="BG169" i="3"/>
  <c r="AW169" i="3"/>
  <c r="AM169" i="3"/>
  <c r="AC169" i="3"/>
  <c r="Q169" i="3"/>
  <c r="G169" i="3"/>
  <c r="EA169" i="3"/>
  <c r="DQ169" i="3"/>
  <c r="DG169" i="3"/>
  <c r="CU169" i="3"/>
  <c r="CK169" i="3"/>
  <c r="CA169" i="3"/>
  <c r="BQ169" i="3"/>
  <c r="BF169" i="3"/>
  <c r="AV169" i="3"/>
  <c r="AL169" i="3"/>
  <c r="Z169" i="3"/>
  <c r="P169" i="3"/>
  <c r="F169" i="3"/>
  <c r="EF169" i="3"/>
  <c r="DS169" i="3"/>
  <c r="DC169" i="3"/>
  <c r="CQ169" i="3"/>
  <c r="CC169" i="3"/>
  <c r="BN169" i="3"/>
  <c r="BA169" i="3"/>
  <c r="AN169" i="3"/>
  <c r="X169" i="3"/>
  <c r="K169" i="3"/>
  <c r="EE169" i="3"/>
  <c r="DP169" i="3"/>
  <c r="DB169" i="3"/>
  <c r="CP169" i="3"/>
  <c r="BZ169" i="3"/>
  <c r="BM169" i="3"/>
  <c r="AY169" i="3"/>
  <c r="AI169" i="3"/>
  <c r="W169" i="3"/>
  <c r="J169" i="3"/>
  <c r="ED169" i="3"/>
  <c r="DN169" i="3"/>
  <c r="DA169" i="3"/>
  <c r="CO169" i="3"/>
  <c r="BY169" i="3"/>
  <c r="BK169" i="3"/>
  <c r="AX169" i="3"/>
  <c r="AH169" i="3"/>
  <c r="V169" i="3"/>
  <c r="H169" i="3"/>
  <c r="DZ169" i="3"/>
  <c r="DM169" i="3"/>
  <c r="CZ169" i="3"/>
  <c r="CJ169" i="3"/>
  <c r="BW169" i="3"/>
  <c r="BJ169" i="3"/>
  <c r="AU169" i="3"/>
  <c r="AG169" i="3"/>
  <c r="U169" i="3"/>
  <c r="E169" i="3"/>
  <c r="DY169" i="3"/>
  <c r="DK169" i="3"/>
  <c r="CY169" i="3"/>
  <c r="CI169" i="3"/>
  <c r="BV169" i="3"/>
  <c r="BI169" i="3"/>
  <c r="AS169" i="3"/>
  <c r="AF169" i="3"/>
  <c r="S169" i="3"/>
  <c r="AE169" i="3"/>
  <c r="BS169" i="3"/>
  <c r="DE169" i="3"/>
  <c r="AN170" i="3"/>
  <c r="BS170" i="3"/>
  <c r="DH170" i="3"/>
  <c r="EB168" i="3"/>
  <c r="DT168" i="3"/>
  <c r="DL168" i="3"/>
  <c r="DD168" i="3"/>
  <c r="CV168" i="3"/>
  <c r="CN168" i="3"/>
  <c r="CF168" i="3"/>
  <c r="BX168" i="3"/>
  <c r="BP168" i="3"/>
  <c r="BH168" i="3"/>
  <c r="AZ168" i="3"/>
  <c r="AR168" i="3"/>
  <c r="AJ168" i="3"/>
  <c r="AB168" i="3"/>
  <c r="T168" i="3"/>
  <c r="L168" i="3"/>
  <c r="DX168" i="3"/>
  <c r="DO168" i="3"/>
  <c r="DF168" i="3"/>
  <c r="CW168" i="3"/>
  <c r="CM168" i="3"/>
  <c r="CD168" i="3"/>
  <c r="BU168" i="3"/>
  <c r="BL168" i="3"/>
  <c r="BC168" i="3"/>
  <c r="AT168" i="3"/>
  <c r="AK168" i="3"/>
  <c r="AA168" i="3"/>
  <c r="R168" i="3"/>
  <c r="I168" i="3"/>
  <c r="EE168" i="3"/>
  <c r="DU168" i="3"/>
  <c r="DJ168" i="3"/>
  <c r="CZ168" i="3"/>
  <c r="CP168" i="3"/>
  <c r="CE168" i="3"/>
  <c r="BT168" i="3"/>
  <c r="BJ168" i="3"/>
  <c r="AY168" i="3"/>
  <c r="AO168" i="3"/>
  <c r="AE168" i="3"/>
  <c r="U168" i="3"/>
  <c r="J168" i="3"/>
  <c r="ED168" i="3"/>
  <c r="DS168" i="3"/>
  <c r="DI168" i="3"/>
  <c r="CY168" i="3"/>
  <c r="CO168" i="3"/>
  <c r="CC168" i="3"/>
  <c r="BS168" i="3"/>
  <c r="BI168" i="3"/>
  <c r="AX168" i="3"/>
  <c r="AN168" i="3"/>
  <c r="AD168" i="3"/>
  <c r="S168" i="3"/>
  <c r="H168" i="3"/>
  <c r="EF168" i="3"/>
  <c r="DQ168" i="3"/>
  <c r="DC168" i="3"/>
  <c r="CQ168" i="3"/>
  <c r="CA168" i="3"/>
  <c r="BN168" i="3"/>
  <c r="BA168" i="3"/>
  <c r="AL168" i="3"/>
  <c r="X168" i="3"/>
  <c r="K168" i="3"/>
  <c r="EC168" i="3"/>
  <c r="DP168" i="3"/>
  <c r="DB168" i="3"/>
  <c r="CL168" i="3"/>
  <c r="BZ168" i="3"/>
  <c r="BM168" i="3"/>
  <c r="AW168" i="3"/>
  <c r="AI168" i="3"/>
  <c r="W168" i="3"/>
  <c r="G168" i="3"/>
  <c r="EA168" i="3"/>
  <c r="DN168" i="3"/>
  <c r="DA168" i="3"/>
  <c r="CK168" i="3"/>
  <c r="BY168" i="3"/>
  <c r="BK168" i="3"/>
  <c r="AV168" i="3"/>
  <c r="AH168" i="3"/>
  <c r="V168" i="3"/>
  <c r="F168" i="3"/>
  <c r="DZ168" i="3"/>
  <c r="DM168" i="3"/>
  <c r="CX168" i="3"/>
  <c r="CJ168" i="3"/>
  <c r="BW168" i="3"/>
  <c r="BG168" i="3"/>
  <c r="AU168" i="3"/>
  <c r="AG168" i="3"/>
  <c r="Q168" i="3"/>
  <c r="E168" i="3"/>
  <c r="DY168" i="3"/>
  <c r="DK168" i="3"/>
  <c r="CU168" i="3"/>
  <c r="CI168" i="3"/>
  <c r="BV168" i="3"/>
  <c r="BF168" i="3"/>
  <c r="AS168" i="3"/>
  <c r="AF168" i="3"/>
  <c r="P168" i="3"/>
  <c r="AC168" i="3"/>
  <c r="BQ168" i="3"/>
  <c r="DE168" i="3"/>
  <c r="AO169" i="3"/>
  <c r="BT169" i="3"/>
  <c r="DI169" i="3"/>
  <c r="AO170" i="3"/>
  <c r="CC170" i="3"/>
  <c r="DI170" i="3"/>
  <c r="AM168" i="3"/>
  <c r="BR168" i="3"/>
  <c r="DG168" i="3"/>
  <c r="AP169" i="3"/>
  <c r="CE169" i="3"/>
  <c r="DJ169" i="3"/>
  <c r="K170" i="3"/>
  <c r="AP170" i="3"/>
  <c r="CE170" i="3"/>
  <c r="DS170" i="3"/>
  <c r="EF157" i="3"/>
  <c r="DX157" i="3"/>
  <c r="DP157" i="3"/>
  <c r="DH157" i="3"/>
  <c r="CZ157" i="3"/>
  <c r="CR157" i="3"/>
  <c r="CJ157" i="3"/>
  <c r="CB157" i="3"/>
  <c r="BT157" i="3"/>
  <c r="BL157" i="3"/>
  <c r="BD157" i="3"/>
  <c r="AV157" i="3"/>
  <c r="AN157" i="3"/>
  <c r="AF157" i="3"/>
  <c r="X157" i="3"/>
  <c r="P157" i="3"/>
  <c r="H157" i="3"/>
  <c r="DY157" i="3"/>
  <c r="DO157" i="3"/>
  <c r="DF157" i="3"/>
  <c r="CW157" i="3"/>
  <c r="CN157" i="3"/>
  <c r="CE157" i="3"/>
  <c r="BV157" i="3"/>
  <c r="BM157" i="3"/>
  <c r="BC157" i="3"/>
  <c r="AT157" i="3"/>
  <c r="AK157" i="3"/>
  <c r="AB157" i="3"/>
  <c r="S157" i="3"/>
  <c r="J157" i="3"/>
  <c r="DW157" i="3"/>
  <c r="DN157" i="3"/>
  <c r="DE157" i="3"/>
  <c r="CV157" i="3"/>
  <c r="CM157" i="3"/>
  <c r="CD157" i="3"/>
  <c r="BU157" i="3"/>
  <c r="BK157" i="3"/>
  <c r="BB157" i="3"/>
  <c r="AS157" i="3"/>
  <c r="AJ157" i="3"/>
  <c r="AA157" i="3"/>
  <c r="R157" i="3"/>
  <c r="I157" i="3"/>
  <c r="EA157" i="3"/>
  <c r="DM157" i="3"/>
  <c r="DB157" i="3"/>
  <c r="CP157" i="3"/>
  <c r="CC157" i="3"/>
  <c r="BQ157" i="3"/>
  <c r="BF157" i="3"/>
  <c r="AR157" i="3"/>
  <c r="AG157" i="3"/>
  <c r="U157" i="3"/>
  <c r="G157" i="3"/>
  <c r="N157" i="3"/>
  <c r="AC157" i="3"/>
  <c r="AP157" i="3"/>
  <c r="BE157" i="3"/>
  <c r="BR157" i="3"/>
  <c r="CG157" i="3"/>
  <c r="CT157" i="3"/>
  <c r="DI157" i="3"/>
  <c r="DU157" i="3"/>
  <c r="AP168" i="3"/>
  <c r="CB168" i="3"/>
  <c r="DH168" i="3"/>
  <c r="M169" i="3"/>
  <c r="AQ169" i="3"/>
  <c r="CG169" i="3"/>
  <c r="DU169" i="3"/>
  <c r="M170" i="3"/>
  <c r="BA170" i="3"/>
  <c r="CG170" i="3"/>
  <c r="DU170" i="3"/>
  <c r="P170" i="3"/>
  <c r="BB170" i="3"/>
  <c r="CQ170" i="3"/>
  <c r="DV170" i="3"/>
  <c r="AL185" i="3"/>
  <c r="CO185" i="3"/>
  <c r="DL180" i="3"/>
  <c r="EB180" i="3"/>
  <c r="AQ185" i="3"/>
  <c r="EE185" i="3"/>
  <c r="DW185" i="3"/>
  <c r="DO185" i="3"/>
  <c r="DG185" i="3"/>
  <c r="CY185" i="3"/>
  <c r="CQ185" i="3"/>
  <c r="CI185" i="3"/>
  <c r="CA185" i="3"/>
  <c r="BS185" i="3"/>
  <c r="BK185" i="3"/>
  <c r="BC185" i="3"/>
  <c r="AU185" i="3"/>
  <c r="AM185" i="3"/>
  <c r="AE185" i="3"/>
  <c r="W185" i="3"/>
  <c r="O185" i="3"/>
  <c r="G185" i="3"/>
  <c r="EF185" i="3"/>
  <c r="DV185" i="3"/>
  <c r="DM185" i="3"/>
  <c r="DD185" i="3"/>
  <c r="CU185" i="3"/>
  <c r="CL185" i="3"/>
  <c r="CC185" i="3"/>
  <c r="BT185" i="3"/>
  <c r="BJ185" i="3"/>
  <c r="BA185" i="3"/>
  <c r="AR185" i="3"/>
  <c r="AI185" i="3"/>
  <c r="Z185" i="3"/>
  <c r="Q185" i="3"/>
  <c r="H185" i="3"/>
  <c r="DZ185" i="3"/>
  <c r="DP185" i="3"/>
  <c r="DE185" i="3"/>
  <c r="CT185" i="3"/>
  <c r="CJ185" i="3"/>
  <c r="BY185" i="3"/>
  <c r="BO185" i="3"/>
  <c r="BE185" i="3"/>
  <c r="AT185" i="3"/>
  <c r="AJ185" i="3"/>
  <c r="Y185" i="3"/>
  <c r="N185" i="3"/>
  <c r="ED185" i="3"/>
  <c r="DS185" i="3"/>
  <c r="DH185" i="3"/>
  <c r="CV185" i="3"/>
  <c r="CH185" i="3"/>
  <c r="BW185" i="3"/>
  <c r="BL185" i="3"/>
  <c r="AY185" i="3"/>
  <c r="AN185" i="3"/>
  <c r="AB185" i="3"/>
  <c r="P185" i="3"/>
  <c r="EA185" i="3"/>
  <c r="DN185" i="3"/>
  <c r="DB185" i="3"/>
  <c r="CP185" i="3"/>
  <c r="CE185" i="3"/>
  <c r="BR185" i="3"/>
  <c r="BG185" i="3"/>
  <c r="AV185" i="3"/>
  <c r="AH185" i="3"/>
  <c r="V185" i="3"/>
  <c r="K185" i="3"/>
  <c r="DU185" i="3"/>
  <c r="DJ185" i="3"/>
  <c r="CX185" i="3"/>
  <c r="CM185" i="3"/>
  <c r="BZ185" i="3"/>
  <c r="BN185" i="3"/>
  <c r="BB185" i="3"/>
  <c r="AP185" i="3"/>
  <c r="AD185" i="3"/>
  <c r="S185" i="3"/>
  <c r="F185" i="3"/>
  <c r="DT185" i="3"/>
  <c r="DI185" i="3"/>
  <c r="CW185" i="3"/>
  <c r="CK185" i="3"/>
  <c r="BX185" i="3"/>
  <c r="BM185" i="3"/>
  <c r="AZ185" i="3"/>
  <c r="AO185" i="3"/>
  <c r="AC185" i="3"/>
  <c r="R185" i="3"/>
  <c r="E185" i="3"/>
  <c r="DX185" i="3"/>
  <c r="CZ185" i="3"/>
  <c r="CB185" i="3"/>
  <c r="BD185" i="3"/>
  <c r="AF185" i="3"/>
  <c r="I185" i="3"/>
  <c r="DR185" i="3"/>
  <c r="CS185" i="3"/>
  <c r="BV185" i="3"/>
  <c r="AX185" i="3"/>
  <c r="AA185" i="3"/>
  <c r="DQ185" i="3"/>
  <c r="CR185" i="3"/>
  <c r="BU185" i="3"/>
  <c r="AW185" i="3"/>
  <c r="X185" i="3"/>
  <c r="EB185" i="3"/>
  <c r="DC185" i="3"/>
  <c r="CF185" i="3"/>
  <c r="BH185" i="3"/>
  <c r="AK185" i="3"/>
  <c r="L185" i="3"/>
  <c r="DY185" i="3"/>
  <c r="DA185" i="3"/>
  <c r="CD185" i="3"/>
  <c r="BF185" i="3"/>
  <c r="AG185" i="3"/>
  <c r="J185" i="3"/>
  <c r="AS185" i="3"/>
  <c r="DK185" i="3"/>
  <c r="EF150" i="3"/>
  <c r="DX150" i="3"/>
  <c r="DP150" i="3"/>
  <c r="DH150" i="3"/>
  <c r="CZ150" i="3"/>
  <c r="CR150" i="3"/>
  <c r="CJ150" i="3"/>
  <c r="CB150" i="3"/>
  <c r="BT150" i="3"/>
  <c r="BL150" i="3"/>
  <c r="BD150" i="3"/>
  <c r="AV150" i="3"/>
  <c r="AN150" i="3"/>
  <c r="AF150" i="3"/>
  <c r="X150" i="3"/>
  <c r="P150" i="3"/>
  <c r="H150" i="3"/>
  <c r="K150" i="3"/>
  <c r="T150" i="3"/>
  <c r="AC150" i="3"/>
  <c r="AL150" i="3"/>
  <c r="AU150" i="3"/>
  <c r="BE150" i="3"/>
  <c r="BN150" i="3"/>
  <c r="BW150" i="3"/>
  <c r="CF150" i="3"/>
  <c r="CO150" i="3"/>
  <c r="CX150" i="3"/>
  <c r="DG150" i="3"/>
  <c r="DQ150" i="3"/>
  <c r="DZ150" i="3"/>
  <c r="K160" i="3"/>
  <c r="X160" i="3"/>
  <c r="AL160" i="3"/>
  <c r="BA160" i="3"/>
  <c r="BN160" i="3"/>
  <c r="CA160" i="3"/>
  <c r="CQ160" i="3"/>
  <c r="DC160" i="3"/>
  <c r="DQ160" i="3"/>
  <c r="K161" i="3"/>
  <c r="X161" i="3"/>
  <c r="AN161" i="3"/>
  <c r="BA161" i="3"/>
  <c r="BN161" i="3"/>
  <c r="CC161" i="3"/>
  <c r="CQ161" i="3"/>
  <c r="DC161" i="3"/>
  <c r="DS161" i="3"/>
  <c r="J162" i="3"/>
  <c r="W162" i="3"/>
  <c r="AM162" i="3"/>
  <c r="AY162" i="3"/>
  <c r="BM162" i="3"/>
  <c r="CB162" i="3"/>
  <c r="CP162" i="3"/>
  <c r="DB162" i="3"/>
  <c r="DR162" i="3"/>
  <c r="F164" i="3"/>
  <c r="V164" i="3"/>
  <c r="AH164" i="3"/>
  <c r="AV164" i="3"/>
  <c r="BK164" i="3"/>
  <c r="BY164" i="3"/>
  <c r="CK164" i="3"/>
  <c r="DA164" i="3"/>
  <c r="DN164" i="3"/>
  <c r="EA164" i="3"/>
  <c r="H165" i="3"/>
  <c r="V165" i="3"/>
  <c r="AH165" i="3"/>
  <c r="AX165" i="3"/>
  <c r="BK165" i="3"/>
  <c r="BY165" i="3"/>
  <c r="CO165" i="3"/>
  <c r="DA165" i="3"/>
  <c r="DN165" i="3"/>
  <c r="ED165" i="3"/>
  <c r="G166" i="3"/>
  <c r="U166" i="3"/>
  <c r="AG166" i="3"/>
  <c r="AW166" i="3"/>
  <c r="BJ166" i="3"/>
  <c r="BW166" i="3"/>
  <c r="CL166" i="3"/>
  <c r="CZ166" i="3"/>
  <c r="DM166" i="3"/>
  <c r="EC166" i="3"/>
  <c r="EB172" i="3"/>
  <c r="DT172" i="3"/>
  <c r="DL172" i="3"/>
  <c r="DD172" i="3"/>
  <c r="CV172" i="3"/>
  <c r="CN172" i="3"/>
  <c r="CF172" i="3"/>
  <c r="BX172" i="3"/>
  <c r="BP172" i="3"/>
  <c r="BH172" i="3"/>
  <c r="AZ172" i="3"/>
  <c r="AR172" i="3"/>
  <c r="AJ172" i="3"/>
  <c r="AB172" i="3"/>
  <c r="T172" i="3"/>
  <c r="L172" i="3"/>
  <c r="DX172" i="3"/>
  <c r="DO172" i="3"/>
  <c r="DF172" i="3"/>
  <c r="CW172" i="3"/>
  <c r="CM172" i="3"/>
  <c r="CD172" i="3"/>
  <c r="BU172" i="3"/>
  <c r="BL172" i="3"/>
  <c r="BC172" i="3"/>
  <c r="AT172" i="3"/>
  <c r="AK172" i="3"/>
  <c r="AA172" i="3"/>
  <c r="R172" i="3"/>
  <c r="I172" i="3"/>
  <c r="EE172" i="3"/>
  <c r="DU172" i="3"/>
  <c r="DJ172" i="3"/>
  <c r="CZ172" i="3"/>
  <c r="CP172" i="3"/>
  <c r="CE172" i="3"/>
  <c r="BT172" i="3"/>
  <c r="BJ172" i="3"/>
  <c r="AY172" i="3"/>
  <c r="AO172" i="3"/>
  <c r="AE172" i="3"/>
  <c r="U172" i="3"/>
  <c r="J172" i="3"/>
  <c r="ED172" i="3"/>
  <c r="DS172" i="3"/>
  <c r="DI172" i="3"/>
  <c r="CY172" i="3"/>
  <c r="CO172" i="3"/>
  <c r="CC172" i="3"/>
  <c r="BS172" i="3"/>
  <c r="BI172" i="3"/>
  <c r="AX172" i="3"/>
  <c r="AN172" i="3"/>
  <c r="AD172" i="3"/>
  <c r="S172" i="3"/>
  <c r="H172" i="3"/>
  <c r="N172" i="3"/>
  <c r="Z172" i="3"/>
  <c r="AP172" i="3"/>
  <c r="BD172" i="3"/>
  <c r="BQ172" i="3"/>
  <c r="CG172" i="3"/>
  <c r="CS172" i="3"/>
  <c r="DG172" i="3"/>
  <c r="DV172" i="3"/>
  <c r="EB173" i="3"/>
  <c r="DT173" i="3"/>
  <c r="DL173" i="3"/>
  <c r="DD173" i="3"/>
  <c r="CV173" i="3"/>
  <c r="CN173" i="3"/>
  <c r="CF173" i="3"/>
  <c r="BX173" i="3"/>
  <c r="BP173" i="3"/>
  <c r="BH173" i="3"/>
  <c r="AZ173" i="3"/>
  <c r="AR173" i="3"/>
  <c r="AJ173" i="3"/>
  <c r="AB173" i="3"/>
  <c r="T173" i="3"/>
  <c r="L173" i="3"/>
  <c r="DX173" i="3"/>
  <c r="DO173" i="3"/>
  <c r="DF173" i="3"/>
  <c r="CW173" i="3"/>
  <c r="CM173" i="3"/>
  <c r="CD173" i="3"/>
  <c r="BU173" i="3"/>
  <c r="BL173" i="3"/>
  <c r="BC173" i="3"/>
  <c r="AT173" i="3"/>
  <c r="AK173" i="3"/>
  <c r="AA173" i="3"/>
  <c r="R173" i="3"/>
  <c r="I173" i="3"/>
  <c r="EC173" i="3"/>
  <c r="DR173" i="3"/>
  <c r="DH173" i="3"/>
  <c r="CX173" i="3"/>
  <c r="CL173" i="3"/>
  <c r="CB173" i="3"/>
  <c r="BR173" i="3"/>
  <c r="BG173" i="3"/>
  <c r="AW173" i="3"/>
  <c r="AM173" i="3"/>
  <c r="AC173" i="3"/>
  <c r="Q173" i="3"/>
  <c r="G173" i="3"/>
  <c r="EA173" i="3"/>
  <c r="DQ173" i="3"/>
  <c r="DG173" i="3"/>
  <c r="CU173" i="3"/>
  <c r="CK173" i="3"/>
  <c r="CA173" i="3"/>
  <c r="BQ173" i="3"/>
  <c r="BF173" i="3"/>
  <c r="AV173" i="3"/>
  <c r="AL173" i="3"/>
  <c r="Z173" i="3"/>
  <c r="P173" i="3"/>
  <c r="F173" i="3"/>
  <c r="N173" i="3"/>
  <c r="AD173" i="3"/>
  <c r="AP173" i="3"/>
  <c r="BD173" i="3"/>
  <c r="BS173" i="3"/>
  <c r="CG173" i="3"/>
  <c r="CS173" i="3"/>
  <c r="DI173" i="3"/>
  <c r="DV173" i="3"/>
  <c r="EB174" i="3"/>
  <c r="DT174" i="3"/>
  <c r="DL174" i="3"/>
  <c r="DD174" i="3"/>
  <c r="CV174" i="3"/>
  <c r="CN174" i="3"/>
  <c r="CF174" i="3"/>
  <c r="BX174" i="3"/>
  <c r="BP174" i="3"/>
  <c r="BH174" i="3"/>
  <c r="AZ174" i="3"/>
  <c r="AR174" i="3"/>
  <c r="AJ174" i="3"/>
  <c r="AB174" i="3"/>
  <c r="T174" i="3"/>
  <c r="L174" i="3"/>
  <c r="DX174" i="3"/>
  <c r="DO174" i="3"/>
  <c r="DF174" i="3"/>
  <c r="CW174" i="3"/>
  <c r="CM174" i="3"/>
  <c r="CD174" i="3"/>
  <c r="BU174" i="3"/>
  <c r="BL174" i="3"/>
  <c r="BC174" i="3"/>
  <c r="AT174" i="3"/>
  <c r="AK174" i="3"/>
  <c r="AA174" i="3"/>
  <c r="R174" i="3"/>
  <c r="I174" i="3"/>
  <c r="DZ174" i="3"/>
  <c r="DP174" i="3"/>
  <c r="DE174" i="3"/>
  <c r="CT174" i="3"/>
  <c r="CJ174" i="3"/>
  <c r="BZ174" i="3"/>
  <c r="BO174" i="3"/>
  <c r="BE174" i="3"/>
  <c r="AU174" i="3"/>
  <c r="AI174" i="3"/>
  <c r="Y174" i="3"/>
  <c r="O174" i="3"/>
  <c r="E174" i="3"/>
  <c r="DY174" i="3"/>
  <c r="DN174" i="3"/>
  <c r="DC174" i="3"/>
  <c r="CS174" i="3"/>
  <c r="CI174" i="3"/>
  <c r="BY174" i="3"/>
  <c r="BN174" i="3"/>
  <c r="BD174" i="3"/>
  <c r="AS174" i="3"/>
  <c r="AH174" i="3"/>
  <c r="X174" i="3"/>
  <c r="N174" i="3"/>
  <c r="M174" i="3"/>
  <c r="AC174" i="3"/>
  <c r="AO174" i="3"/>
  <c r="BB174" i="3"/>
  <c r="BR174" i="3"/>
  <c r="CE174" i="3"/>
  <c r="CR174" i="3"/>
  <c r="DH174" i="3"/>
  <c r="DU174" i="3"/>
  <c r="K176" i="3"/>
  <c r="X176" i="3"/>
  <c r="AL176" i="3"/>
  <c r="BA176" i="3"/>
  <c r="BN176" i="3"/>
  <c r="CA176" i="3"/>
  <c r="CQ176" i="3"/>
  <c r="DC176" i="3"/>
  <c r="DQ176" i="3"/>
  <c r="EF176" i="3"/>
  <c r="K177" i="3"/>
  <c r="X177" i="3"/>
  <c r="AN177" i="3"/>
  <c r="BA177" i="3"/>
  <c r="BN177" i="3"/>
  <c r="CC177" i="3"/>
  <c r="CQ177" i="3"/>
  <c r="DC177" i="3"/>
  <c r="DS177" i="3"/>
  <c r="EF177" i="3"/>
  <c r="J178" i="3"/>
  <c r="W178" i="3"/>
  <c r="AM178" i="3"/>
  <c r="AY178" i="3"/>
  <c r="BM178" i="3"/>
  <c r="CB178" i="3"/>
  <c r="CP178" i="3"/>
  <c r="DB178" i="3"/>
  <c r="DR178" i="3"/>
  <c r="EE178" i="3"/>
  <c r="J180" i="3"/>
  <c r="X180" i="3"/>
  <c r="AP180" i="3"/>
  <c r="BF180" i="3"/>
  <c r="BU180" i="3"/>
  <c r="CM180" i="3"/>
  <c r="DA180" i="3"/>
  <c r="DQ180" i="3"/>
  <c r="EC181" i="3"/>
  <c r="DU181" i="3"/>
  <c r="DM181" i="3"/>
  <c r="DE181" i="3"/>
  <c r="CW181" i="3"/>
  <c r="CO181" i="3"/>
  <c r="CG181" i="3"/>
  <c r="BY181" i="3"/>
  <c r="BQ181" i="3"/>
  <c r="BI181" i="3"/>
  <c r="BA181" i="3"/>
  <c r="AS181" i="3"/>
  <c r="AK181" i="3"/>
  <c r="AC181" i="3"/>
  <c r="U181" i="3"/>
  <c r="M181" i="3"/>
  <c r="E181" i="3"/>
  <c r="DX181" i="3"/>
  <c r="DO181" i="3"/>
  <c r="DF181" i="3"/>
  <c r="CV181" i="3"/>
  <c r="CM181" i="3"/>
  <c r="CD181" i="3"/>
  <c r="BU181" i="3"/>
  <c r="BL181" i="3"/>
  <c r="BC181" i="3"/>
  <c r="AT181" i="3"/>
  <c r="AJ181" i="3"/>
  <c r="AA181" i="3"/>
  <c r="R181" i="3"/>
  <c r="I181" i="3"/>
  <c r="DZ181" i="3"/>
  <c r="DP181" i="3"/>
  <c r="DD181" i="3"/>
  <c r="CT181" i="3"/>
  <c r="CJ181" i="3"/>
  <c r="BZ181" i="3"/>
  <c r="BO181" i="3"/>
  <c r="BE181" i="3"/>
  <c r="AU181" i="3"/>
  <c r="AI181" i="3"/>
  <c r="Y181" i="3"/>
  <c r="O181" i="3"/>
  <c r="DY181" i="3"/>
  <c r="DL181" i="3"/>
  <c r="DA181" i="3"/>
  <c r="CP181" i="3"/>
  <c r="CC181" i="3"/>
  <c r="BR181" i="3"/>
  <c r="BF181" i="3"/>
  <c r="AR181" i="3"/>
  <c r="AG181" i="3"/>
  <c r="V181" i="3"/>
  <c r="J181" i="3"/>
  <c r="DW181" i="3"/>
  <c r="DK181" i="3"/>
  <c r="CZ181" i="3"/>
  <c r="CN181" i="3"/>
  <c r="CB181" i="3"/>
  <c r="BP181" i="3"/>
  <c r="BD181" i="3"/>
  <c r="AQ181" i="3"/>
  <c r="AF181" i="3"/>
  <c r="T181" i="3"/>
  <c r="H181" i="3"/>
  <c r="P181" i="3"/>
  <c r="AE181" i="3"/>
  <c r="AW181" i="3"/>
  <c r="BK181" i="3"/>
  <c r="CA181" i="3"/>
  <c r="CR181" i="3"/>
  <c r="DH181" i="3"/>
  <c r="DV181" i="3"/>
  <c r="BI185" i="3"/>
  <c r="DL185" i="3"/>
  <c r="G164" i="3"/>
  <c r="W164" i="3"/>
  <c r="AI164" i="3"/>
  <c r="AW164" i="3"/>
  <c r="BM164" i="3"/>
  <c r="BZ164" i="3"/>
  <c r="CL164" i="3"/>
  <c r="DB164" i="3"/>
  <c r="DP164" i="3"/>
  <c r="EC164" i="3"/>
  <c r="J165" i="3"/>
  <c r="W165" i="3"/>
  <c r="AI165" i="3"/>
  <c r="AY165" i="3"/>
  <c r="BM165" i="3"/>
  <c r="BZ165" i="3"/>
  <c r="CP165" i="3"/>
  <c r="DB165" i="3"/>
  <c r="DP165" i="3"/>
  <c r="EE165" i="3"/>
  <c r="H166" i="3"/>
  <c r="V166" i="3"/>
  <c r="AL166" i="3"/>
  <c r="AX166" i="3"/>
  <c r="BK166" i="3"/>
  <c r="CA166" i="3"/>
  <c r="CO166" i="3"/>
  <c r="DA166" i="3"/>
  <c r="DQ166" i="3"/>
  <c r="ED166" i="3"/>
  <c r="M176" i="3"/>
  <c r="Y176" i="3"/>
  <c r="AM176" i="3"/>
  <c r="BB176" i="3"/>
  <c r="BO176" i="3"/>
  <c r="CB176" i="3"/>
  <c r="CR176" i="3"/>
  <c r="DE176" i="3"/>
  <c r="M177" i="3"/>
  <c r="Y177" i="3"/>
  <c r="AO177" i="3"/>
  <c r="BB177" i="3"/>
  <c r="BO177" i="3"/>
  <c r="CE177" i="3"/>
  <c r="CR177" i="3"/>
  <c r="DE177" i="3"/>
  <c r="K178" i="3"/>
  <c r="Z178" i="3"/>
  <c r="AN178" i="3"/>
  <c r="BA178" i="3"/>
  <c r="BQ178" i="3"/>
  <c r="CC178" i="3"/>
  <c r="CQ178" i="3"/>
  <c r="DG178" i="3"/>
  <c r="DS178" i="3"/>
  <c r="K180" i="3"/>
  <c r="AD180" i="3"/>
  <c r="AQ180" i="3"/>
  <c r="BG180" i="3"/>
  <c r="BX180" i="3"/>
  <c r="CN180" i="3"/>
  <c r="DB180" i="3"/>
  <c r="BP185" i="3"/>
  <c r="EC185" i="3"/>
  <c r="EB160" i="3"/>
  <c r="DT160" i="3"/>
  <c r="DL160" i="3"/>
  <c r="DD160" i="3"/>
  <c r="CV160" i="3"/>
  <c r="CN160" i="3"/>
  <c r="CF160" i="3"/>
  <c r="BX160" i="3"/>
  <c r="BP160" i="3"/>
  <c r="BH160" i="3"/>
  <c r="AZ160" i="3"/>
  <c r="AR160" i="3"/>
  <c r="AJ160" i="3"/>
  <c r="AB160" i="3"/>
  <c r="T160" i="3"/>
  <c r="L160" i="3"/>
  <c r="DX160" i="3"/>
  <c r="DO160" i="3"/>
  <c r="DF160" i="3"/>
  <c r="CW160" i="3"/>
  <c r="CM160" i="3"/>
  <c r="CD160" i="3"/>
  <c r="BU160" i="3"/>
  <c r="BL160" i="3"/>
  <c r="BC160" i="3"/>
  <c r="AT160" i="3"/>
  <c r="AK160" i="3"/>
  <c r="AA160" i="3"/>
  <c r="R160" i="3"/>
  <c r="I160" i="3"/>
  <c r="EE160" i="3"/>
  <c r="DU160" i="3"/>
  <c r="DJ160" i="3"/>
  <c r="CZ160" i="3"/>
  <c r="CP160" i="3"/>
  <c r="CE160" i="3"/>
  <c r="BT160" i="3"/>
  <c r="BJ160" i="3"/>
  <c r="AY160" i="3"/>
  <c r="AO160" i="3"/>
  <c r="AE160" i="3"/>
  <c r="U160" i="3"/>
  <c r="J160" i="3"/>
  <c r="ED160" i="3"/>
  <c r="DS160" i="3"/>
  <c r="DI160" i="3"/>
  <c r="CY160" i="3"/>
  <c r="CO160" i="3"/>
  <c r="CC160" i="3"/>
  <c r="BS160" i="3"/>
  <c r="BI160" i="3"/>
  <c r="AX160" i="3"/>
  <c r="AN160" i="3"/>
  <c r="AD160" i="3"/>
  <c r="S160" i="3"/>
  <c r="H160" i="3"/>
  <c r="N160" i="3"/>
  <c r="Z160" i="3"/>
  <c r="AP160" i="3"/>
  <c r="BD160" i="3"/>
  <c r="BQ160" i="3"/>
  <c r="CG160" i="3"/>
  <c r="CS160" i="3"/>
  <c r="DG160" i="3"/>
  <c r="DV160" i="3"/>
  <c r="EB161" i="3"/>
  <c r="DT161" i="3"/>
  <c r="DL161" i="3"/>
  <c r="DD161" i="3"/>
  <c r="CV161" i="3"/>
  <c r="CN161" i="3"/>
  <c r="CF161" i="3"/>
  <c r="BX161" i="3"/>
  <c r="BP161" i="3"/>
  <c r="BH161" i="3"/>
  <c r="AZ161" i="3"/>
  <c r="AR161" i="3"/>
  <c r="AJ161" i="3"/>
  <c r="AB161" i="3"/>
  <c r="T161" i="3"/>
  <c r="L161" i="3"/>
  <c r="DX161" i="3"/>
  <c r="DO161" i="3"/>
  <c r="DF161" i="3"/>
  <c r="CW161" i="3"/>
  <c r="CM161" i="3"/>
  <c r="CD161" i="3"/>
  <c r="BU161" i="3"/>
  <c r="BL161" i="3"/>
  <c r="BC161" i="3"/>
  <c r="AT161" i="3"/>
  <c r="AK161" i="3"/>
  <c r="AA161" i="3"/>
  <c r="R161" i="3"/>
  <c r="I161" i="3"/>
  <c r="EC161" i="3"/>
  <c r="DR161" i="3"/>
  <c r="DH161" i="3"/>
  <c r="CX161" i="3"/>
  <c r="CL161" i="3"/>
  <c r="CB161" i="3"/>
  <c r="BR161" i="3"/>
  <c r="BG161" i="3"/>
  <c r="AW161" i="3"/>
  <c r="AM161" i="3"/>
  <c r="AC161" i="3"/>
  <c r="Q161" i="3"/>
  <c r="G161" i="3"/>
  <c r="EA161" i="3"/>
  <c r="DQ161" i="3"/>
  <c r="DG161" i="3"/>
  <c r="CU161" i="3"/>
  <c r="CK161" i="3"/>
  <c r="CA161" i="3"/>
  <c r="BQ161" i="3"/>
  <c r="BF161" i="3"/>
  <c r="AV161" i="3"/>
  <c r="AL161" i="3"/>
  <c r="Z161" i="3"/>
  <c r="P161" i="3"/>
  <c r="F161" i="3"/>
  <c r="N161" i="3"/>
  <c r="AD161" i="3"/>
  <c r="AP161" i="3"/>
  <c r="BD161" i="3"/>
  <c r="BS161" i="3"/>
  <c r="CG161" i="3"/>
  <c r="CS161" i="3"/>
  <c r="DI161" i="3"/>
  <c r="DV161" i="3"/>
  <c r="EB162" i="3"/>
  <c r="DT162" i="3"/>
  <c r="DL162" i="3"/>
  <c r="DD162" i="3"/>
  <c r="CV162" i="3"/>
  <c r="CN162" i="3"/>
  <c r="CF162" i="3"/>
  <c r="BX162" i="3"/>
  <c r="BP162" i="3"/>
  <c r="BH162" i="3"/>
  <c r="AZ162" i="3"/>
  <c r="AR162" i="3"/>
  <c r="AJ162" i="3"/>
  <c r="AB162" i="3"/>
  <c r="T162" i="3"/>
  <c r="L162" i="3"/>
  <c r="DX162" i="3"/>
  <c r="DO162" i="3"/>
  <c r="DF162" i="3"/>
  <c r="CW162" i="3"/>
  <c r="CM162" i="3"/>
  <c r="CD162" i="3"/>
  <c r="BU162" i="3"/>
  <c r="BL162" i="3"/>
  <c r="BC162" i="3"/>
  <c r="AT162" i="3"/>
  <c r="AK162" i="3"/>
  <c r="AA162" i="3"/>
  <c r="R162" i="3"/>
  <c r="I162" i="3"/>
  <c r="DZ162" i="3"/>
  <c r="DP162" i="3"/>
  <c r="DE162" i="3"/>
  <c r="CT162" i="3"/>
  <c r="CJ162" i="3"/>
  <c r="BZ162" i="3"/>
  <c r="BO162" i="3"/>
  <c r="BE162" i="3"/>
  <c r="AU162" i="3"/>
  <c r="AI162" i="3"/>
  <c r="Y162" i="3"/>
  <c r="O162" i="3"/>
  <c r="E162" i="3"/>
  <c r="DY162" i="3"/>
  <c r="DN162" i="3"/>
  <c r="DC162" i="3"/>
  <c r="CS162" i="3"/>
  <c r="CI162" i="3"/>
  <c r="BY162" i="3"/>
  <c r="BN162" i="3"/>
  <c r="BD162" i="3"/>
  <c r="AS162" i="3"/>
  <c r="AH162" i="3"/>
  <c r="X162" i="3"/>
  <c r="N162" i="3"/>
  <c r="M162" i="3"/>
  <c r="AC162" i="3"/>
  <c r="AO162" i="3"/>
  <c r="BB162" i="3"/>
  <c r="BR162" i="3"/>
  <c r="CE162" i="3"/>
  <c r="CR162" i="3"/>
  <c r="DH162" i="3"/>
  <c r="DU162" i="3"/>
  <c r="K164" i="3"/>
  <c r="X164" i="3"/>
  <c r="AL164" i="3"/>
  <c r="BA164" i="3"/>
  <c r="BN164" i="3"/>
  <c r="CA164" i="3"/>
  <c r="CQ164" i="3"/>
  <c r="DC164" i="3"/>
  <c r="DQ164" i="3"/>
  <c r="EF164" i="3"/>
  <c r="K165" i="3"/>
  <c r="X165" i="3"/>
  <c r="AN165" i="3"/>
  <c r="BA165" i="3"/>
  <c r="BN165" i="3"/>
  <c r="CC165" i="3"/>
  <c r="CQ165" i="3"/>
  <c r="DC165" i="3"/>
  <c r="DS165" i="3"/>
  <c r="EF165" i="3"/>
  <c r="J166" i="3"/>
  <c r="W166" i="3"/>
  <c r="AM166" i="3"/>
  <c r="AY166" i="3"/>
  <c r="BM166" i="3"/>
  <c r="CB166" i="3"/>
  <c r="CP166" i="3"/>
  <c r="DB166" i="3"/>
  <c r="DR166" i="3"/>
  <c r="EE166" i="3"/>
  <c r="EB176" i="3"/>
  <c r="DT176" i="3"/>
  <c r="DL176" i="3"/>
  <c r="DD176" i="3"/>
  <c r="CV176" i="3"/>
  <c r="CN176" i="3"/>
  <c r="CF176" i="3"/>
  <c r="BX176" i="3"/>
  <c r="BP176" i="3"/>
  <c r="BH176" i="3"/>
  <c r="AZ176" i="3"/>
  <c r="AR176" i="3"/>
  <c r="AJ176" i="3"/>
  <c r="AB176" i="3"/>
  <c r="T176" i="3"/>
  <c r="L176" i="3"/>
  <c r="DX176" i="3"/>
  <c r="DO176" i="3"/>
  <c r="DF176" i="3"/>
  <c r="CW176" i="3"/>
  <c r="CM176" i="3"/>
  <c r="CD176" i="3"/>
  <c r="BU176" i="3"/>
  <c r="BL176" i="3"/>
  <c r="BC176" i="3"/>
  <c r="AT176" i="3"/>
  <c r="AK176" i="3"/>
  <c r="AA176" i="3"/>
  <c r="R176" i="3"/>
  <c r="I176" i="3"/>
  <c r="EE176" i="3"/>
  <c r="DU176" i="3"/>
  <c r="DJ176" i="3"/>
  <c r="CZ176" i="3"/>
  <c r="CP176" i="3"/>
  <c r="CE176" i="3"/>
  <c r="BT176" i="3"/>
  <c r="BJ176" i="3"/>
  <c r="AY176" i="3"/>
  <c r="AO176" i="3"/>
  <c r="AE176" i="3"/>
  <c r="U176" i="3"/>
  <c r="J176" i="3"/>
  <c r="ED176" i="3"/>
  <c r="DS176" i="3"/>
  <c r="DI176" i="3"/>
  <c r="CY176" i="3"/>
  <c r="CO176" i="3"/>
  <c r="CC176" i="3"/>
  <c r="BS176" i="3"/>
  <c r="BI176" i="3"/>
  <c r="AX176" i="3"/>
  <c r="AN176" i="3"/>
  <c r="AD176" i="3"/>
  <c r="S176" i="3"/>
  <c r="H176" i="3"/>
  <c r="N176" i="3"/>
  <c r="Z176" i="3"/>
  <c r="AP176" i="3"/>
  <c r="BD176" i="3"/>
  <c r="BQ176" i="3"/>
  <c r="CG176" i="3"/>
  <c r="CS176" i="3"/>
  <c r="DG176" i="3"/>
  <c r="DV176" i="3"/>
  <c r="EB177" i="3"/>
  <c r="DT177" i="3"/>
  <c r="DL177" i="3"/>
  <c r="DD177" i="3"/>
  <c r="CV177" i="3"/>
  <c r="CN177" i="3"/>
  <c r="CF177" i="3"/>
  <c r="BX177" i="3"/>
  <c r="BP177" i="3"/>
  <c r="BH177" i="3"/>
  <c r="AZ177" i="3"/>
  <c r="AR177" i="3"/>
  <c r="AJ177" i="3"/>
  <c r="AB177" i="3"/>
  <c r="T177" i="3"/>
  <c r="L177" i="3"/>
  <c r="DX177" i="3"/>
  <c r="DO177" i="3"/>
  <c r="DF177" i="3"/>
  <c r="CW177" i="3"/>
  <c r="CM177" i="3"/>
  <c r="CD177" i="3"/>
  <c r="BU177" i="3"/>
  <c r="BL177" i="3"/>
  <c r="BC177" i="3"/>
  <c r="AT177" i="3"/>
  <c r="AK177" i="3"/>
  <c r="AA177" i="3"/>
  <c r="R177" i="3"/>
  <c r="I177" i="3"/>
  <c r="EC177" i="3"/>
  <c r="DR177" i="3"/>
  <c r="DH177" i="3"/>
  <c r="CX177" i="3"/>
  <c r="CL177" i="3"/>
  <c r="CB177" i="3"/>
  <c r="BR177" i="3"/>
  <c r="BG177" i="3"/>
  <c r="AW177" i="3"/>
  <c r="AM177" i="3"/>
  <c r="AC177" i="3"/>
  <c r="Q177" i="3"/>
  <c r="G177" i="3"/>
  <c r="EA177" i="3"/>
  <c r="DQ177" i="3"/>
  <c r="DG177" i="3"/>
  <c r="CU177" i="3"/>
  <c r="CK177" i="3"/>
  <c r="CA177" i="3"/>
  <c r="BQ177" i="3"/>
  <c r="BF177" i="3"/>
  <c r="AV177" i="3"/>
  <c r="AL177" i="3"/>
  <c r="Z177" i="3"/>
  <c r="P177" i="3"/>
  <c r="F177" i="3"/>
  <c r="N177" i="3"/>
  <c r="AD177" i="3"/>
  <c r="AP177" i="3"/>
  <c r="BD177" i="3"/>
  <c r="BS177" i="3"/>
  <c r="CG177" i="3"/>
  <c r="CS177" i="3"/>
  <c r="DI177" i="3"/>
  <c r="DV177" i="3"/>
  <c r="EB178" i="3"/>
  <c r="DT178" i="3"/>
  <c r="DL178" i="3"/>
  <c r="DD178" i="3"/>
  <c r="CV178" i="3"/>
  <c r="CN178" i="3"/>
  <c r="CF178" i="3"/>
  <c r="BX178" i="3"/>
  <c r="BP178" i="3"/>
  <c r="BH178" i="3"/>
  <c r="AZ178" i="3"/>
  <c r="AR178" i="3"/>
  <c r="AJ178" i="3"/>
  <c r="AB178" i="3"/>
  <c r="T178" i="3"/>
  <c r="L178" i="3"/>
  <c r="DX178" i="3"/>
  <c r="DO178" i="3"/>
  <c r="DF178" i="3"/>
  <c r="CW178" i="3"/>
  <c r="CM178" i="3"/>
  <c r="CD178" i="3"/>
  <c r="BU178" i="3"/>
  <c r="BL178" i="3"/>
  <c r="BC178" i="3"/>
  <c r="AT178" i="3"/>
  <c r="AK178" i="3"/>
  <c r="AA178" i="3"/>
  <c r="R178" i="3"/>
  <c r="I178" i="3"/>
  <c r="DZ178" i="3"/>
  <c r="DP178" i="3"/>
  <c r="DE178" i="3"/>
  <c r="CT178" i="3"/>
  <c r="CJ178" i="3"/>
  <c r="BZ178" i="3"/>
  <c r="BO178" i="3"/>
  <c r="BE178" i="3"/>
  <c r="AU178" i="3"/>
  <c r="AI178" i="3"/>
  <c r="Y178" i="3"/>
  <c r="O178" i="3"/>
  <c r="E178" i="3"/>
  <c r="DY178" i="3"/>
  <c r="DN178" i="3"/>
  <c r="DC178" i="3"/>
  <c r="CS178" i="3"/>
  <c r="CI178" i="3"/>
  <c r="BY178" i="3"/>
  <c r="BN178" i="3"/>
  <c r="BD178" i="3"/>
  <c r="AS178" i="3"/>
  <c r="AH178" i="3"/>
  <c r="X178" i="3"/>
  <c r="N178" i="3"/>
  <c r="M178" i="3"/>
  <c r="AC178" i="3"/>
  <c r="AO178" i="3"/>
  <c r="BB178" i="3"/>
  <c r="BR178" i="3"/>
  <c r="CE178" i="3"/>
  <c r="CR178" i="3"/>
  <c r="DH178" i="3"/>
  <c r="DU178" i="3"/>
  <c r="EC180" i="3"/>
  <c r="DU180" i="3"/>
  <c r="DM180" i="3"/>
  <c r="DE180" i="3"/>
  <c r="CW180" i="3"/>
  <c r="CO180" i="3"/>
  <c r="CG180" i="3"/>
  <c r="BY180" i="3"/>
  <c r="BQ180" i="3"/>
  <c r="BI180" i="3"/>
  <c r="BA180" i="3"/>
  <c r="AS180" i="3"/>
  <c r="AK180" i="3"/>
  <c r="AC180" i="3"/>
  <c r="U180" i="3"/>
  <c r="M180" i="3"/>
  <c r="E180" i="3"/>
  <c r="EF180" i="3"/>
  <c r="DW180" i="3"/>
  <c r="DN180" i="3"/>
  <c r="DD180" i="3"/>
  <c r="CU180" i="3"/>
  <c r="CL180" i="3"/>
  <c r="CC180" i="3"/>
  <c r="BT180" i="3"/>
  <c r="BK180" i="3"/>
  <c r="BB180" i="3"/>
  <c r="AR180" i="3"/>
  <c r="AI180" i="3"/>
  <c r="Z180" i="3"/>
  <c r="Q180" i="3"/>
  <c r="H180" i="3"/>
  <c r="DZ180" i="3"/>
  <c r="DP180" i="3"/>
  <c r="DF180" i="3"/>
  <c r="CT180" i="3"/>
  <c r="CJ180" i="3"/>
  <c r="BZ180" i="3"/>
  <c r="BO180" i="3"/>
  <c r="BE180" i="3"/>
  <c r="AU180" i="3"/>
  <c r="AJ180" i="3"/>
  <c r="Y180" i="3"/>
  <c r="O180" i="3"/>
  <c r="EE180" i="3"/>
  <c r="DS180" i="3"/>
  <c r="DH180" i="3"/>
  <c r="CV180" i="3"/>
  <c r="CI180" i="3"/>
  <c r="BW180" i="3"/>
  <c r="BL180" i="3"/>
  <c r="AY180" i="3"/>
  <c r="AN180" i="3"/>
  <c r="AB180" i="3"/>
  <c r="P180" i="3"/>
  <c r="ED180" i="3"/>
  <c r="DR180" i="3"/>
  <c r="DG180" i="3"/>
  <c r="CS180" i="3"/>
  <c r="CH180" i="3"/>
  <c r="BV180" i="3"/>
  <c r="BJ180" i="3"/>
  <c r="AX180" i="3"/>
  <c r="AM180" i="3"/>
  <c r="AA180" i="3"/>
  <c r="N180" i="3"/>
  <c r="L180" i="3"/>
  <c r="AE180" i="3"/>
  <c r="AT180" i="3"/>
  <c r="BH180" i="3"/>
  <c r="CA180" i="3"/>
  <c r="CP180" i="3"/>
  <c r="DC180" i="3"/>
  <c r="DV180" i="3"/>
  <c r="M185" i="3"/>
  <c r="BQ185" i="3"/>
  <c r="M164" i="3"/>
  <c r="Y164" i="3"/>
  <c r="AM164" i="3"/>
  <c r="BB164" i="3"/>
  <c r="BO164" i="3"/>
  <c r="CB164" i="3"/>
  <c r="CR164" i="3"/>
  <c r="DE164" i="3"/>
  <c r="M165" i="3"/>
  <c r="Y165" i="3"/>
  <c r="AO165" i="3"/>
  <c r="BB165" i="3"/>
  <c r="BO165" i="3"/>
  <c r="CE165" i="3"/>
  <c r="CR165" i="3"/>
  <c r="DE165" i="3"/>
  <c r="K166" i="3"/>
  <c r="Z166" i="3"/>
  <c r="AN166" i="3"/>
  <c r="BA166" i="3"/>
  <c r="BQ166" i="3"/>
  <c r="CC166" i="3"/>
  <c r="CQ166" i="3"/>
  <c r="DG166" i="3"/>
  <c r="DS166" i="3"/>
  <c r="O176" i="3"/>
  <c r="AC176" i="3"/>
  <c r="AQ176" i="3"/>
  <c r="BE176" i="3"/>
  <c r="BR176" i="3"/>
  <c r="CH176" i="3"/>
  <c r="CT176" i="3"/>
  <c r="DH176" i="3"/>
  <c r="DW176" i="3"/>
  <c r="O177" i="3"/>
  <c r="AE177" i="3"/>
  <c r="AQ177" i="3"/>
  <c r="BE177" i="3"/>
  <c r="BT177" i="3"/>
  <c r="CH177" i="3"/>
  <c r="CT177" i="3"/>
  <c r="DJ177" i="3"/>
  <c r="DW177" i="3"/>
  <c r="P178" i="3"/>
  <c r="AD178" i="3"/>
  <c r="AP178" i="3"/>
  <c r="BF178" i="3"/>
  <c r="BS178" i="3"/>
  <c r="CG178" i="3"/>
  <c r="CU178" i="3"/>
  <c r="DI178" i="3"/>
  <c r="DV178" i="3"/>
  <c r="R180" i="3"/>
  <c r="AF180" i="3"/>
  <c r="AV180" i="3"/>
  <c r="BM180" i="3"/>
  <c r="CB180" i="3"/>
  <c r="CQ180" i="3"/>
  <c r="DI180" i="3"/>
  <c r="DX180" i="3"/>
  <c r="T185" i="3"/>
  <c r="CG185" i="3"/>
  <c r="EB164" i="3"/>
  <c r="DT164" i="3"/>
  <c r="DL164" i="3"/>
  <c r="DD164" i="3"/>
  <c r="CV164" i="3"/>
  <c r="CN164" i="3"/>
  <c r="CF164" i="3"/>
  <c r="BX164" i="3"/>
  <c r="BP164" i="3"/>
  <c r="BH164" i="3"/>
  <c r="AZ164" i="3"/>
  <c r="AR164" i="3"/>
  <c r="AJ164" i="3"/>
  <c r="AB164" i="3"/>
  <c r="T164" i="3"/>
  <c r="L164" i="3"/>
  <c r="DX164" i="3"/>
  <c r="DO164" i="3"/>
  <c r="DF164" i="3"/>
  <c r="CW164" i="3"/>
  <c r="CM164" i="3"/>
  <c r="CD164" i="3"/>
  <c r="BU164" i="3"/>
  <c r="BL164" i="3"/>
  <c r="BC164" i="3"/>
  <c r="AT164" i="3"/>
  <c r="AK164" i="3"/>
  <c r="AA164" i="3"/>
  <c r="R164" i="3"/>
  <c r="I164" i="3"/>
  <c r="EE164" i="3"/>
  <c r="DU164" i="3"/>
  <c r="DJ164" i="3"/>
  <c r="CZ164" i="3"/>
  <c r="CP164" i="3"/>
  <c r="CE164" i="3"/>
  <c r="BT164" i="3"/>
  <c r="BJ164" i="3"/>
  <c r="AY164" i="3"/>
  <c r="AO164" i="3"/>
  <c r="AE164" i="3"/>
  <c r="U164" i="3"/>
  <c r="J164" i="3"/>
  <c r="ED164" i="3"/>
  <c r="DS164" i="3"/>
  <c r="DI164" i="3"/>
  <c r="CY164" i="3"/>
  <c r="CO164" i="3"/>
  <c r="CC164" i="3"/>
  <c r="BS164" i="3"/>
  <c r="BI164" i="3"/>
  <c r="AX164" i="3"/>
  <c r="AN164" i="3"/>
  <c r="AD164" i="3"/>
  <c r="S164" i="3"/>
  <c r="H164" i="3"/>
  <c r="N164" i="3"/>
  <c r="Z164" i="3"/>
  <c r="AP164" i="3"/>
  <c r="BD164" i="3"/>
  <c r="BQ164" i="3"/>
  <c r="CG164" i="3"/>
  <c r="CS164" i="3"/>
  <c r="DG164" i="3"/>
  <c r="DV164" i="3"/>
  <c r="EB165" i="3"/>
  <c r="DT165" i="3"/>
  <c r="DL165" i="3"/>
  <c r="DD165" i="3"/>
  <c r="CV165" i="3"/>
  <c r="CN165" i="3"/>
  <c r="CF165" i="3"/>
  <c r="BX165" i="3"/>
  <c r="BP165" i="3"/>
  <c r="BH165" i="3"/>
  <c r="AZ165" i="3"/>
  <c r="AR165" i="3"/>
  <c r="AJ165" i="3"/>
  <c r="AB165" i="3"/>
  <c r="T165" i="3"/>
  <c r="L165" i="3"/>
  <c r="DX165" i="3"/>
  <c r="DO165" i="3"/>
  <c r="DF165" i="3"/>
  <c r="CW165" i="3"/>
  <c r="CM165" i="3"/>
  <c r="CD165" i="3"/>
  <c r="BU165" i="3"/>
  <c r="BL165" i="3"/>
  <c r="BC165" i="3"/>
  <c r="AT165" i="3"/>
  <c r="AK165" i="3"/>
  <c r="AA165" i="3"/>
  <c r="R165" i="3"/>
  <c r="I165" i="3"/>
  <c r="EC165" i="3"/>
  <c r="DR165" i="3"/>
  <c r="DH165" i="3"/>
  <c r="CX165" i="3"/>
  <c r="CL165" i="3"/>
  <c r="CB165" i="3"/>
  <c r="BR165" i="3"/>
  <c r="BG165" i="3"/>
  <c r="AW165" i="3"/>
  <c r="AM165" i="3"/>
  <c r="AC165" i="3"/>
  <c r="Q165" i="3"/>
  <c r="G165" i="3"/>
  <c r="EA165" i="3"/>
  <c r="DQ165" i="3"/>
  <c r="DG165" i="3"/>
  <c r="CU165" i="3"/>
  <c r="CK165" i="3"/>
  <c r="CA165" i="3"/>
  <c r="BQ165" i="3"/>
  <c r="BF165" i="3"/>
  <c r="AV165" i="3"/>
  <c r="AL165" i="3"/>
  <c r="Z165" i="3"/>
  <c r="P165" i="3"/>
  <c r="F165" i="3"/>
  <c r="N165" i="3"/>
  <c r="AD165" i="3"/>
  <c r="AP165" i="3"/>
  <c r="BD165" i="3"/>
  <c r="BS165" i="3"/>
  <c r="CG165" i="3"/>
  <c r="CS165" i="3"/>
  <c r="DI165" i="3"/>
  <c r="DV165" i="3"/>
  <c r="EB166" i="3"/>
  <c r="DT166" i="3"/>
  <c r="DL166" i="3"/>
  <c r="DD166" i="3"/>
  <c r="CV166" i="3"/>
  <c r="CN166" i="3"/>
  <c r="CF166" i="3"/>
  <c r="BX166" i="3"/>
  <c r="BP166" i="3"/>
  <c r="BH166" i="3"/>
  <c r="AZ166" i="3"/>
  <c r="AR166" i="3"/>
  <c r="AJ166" i="3"/>
  <c r="AB166" i="3"/>
  <c r="T166" i="3"/>
  <c r="L166" i="3"/>
  <c r="DX166" i="3"/>
  <c r="DO166" i="3"/>
  <c r="DF166" i="3"/>
  <c r="CW166" i="3"/>
  <c r="CM166" i="3"/>
  <c r="CD166" i="3"/>
  <c r="BU166" i="3"/>
  <c r="BL166" i="3"/>
  <c r="BC166" i="3"/>
  <c r="AT166" i="3"/>
  <c r="AK166" i="3"/>
  <c r="AA166" i="3"/>
  <c r="R166" i="3"/>
  <c r="I166" i="3"/>
  <c r="DZ166" i="3"/>
  <c r="DP166" i="3"/>
  <c r="DE166" i="3"/>
  <c r="CT166" i="3"/>
  <c r="CJ166" i="3"/>
  <c r="BZ166" i="3"/>
  <c r="BO166" i="3"/>
  <c r="BE166" i="3"/>
  <c r="AU166" i="3"/>
  <c r="AI166" i="3"/>
  <c r="Y166" i="3"/>
  <c r="O166" i="3"/>
  <c r="E166" i="3"/>
  <c r="DY166" i="3"/>
  <c r="DN166" i="3"/>
  <c r="DC166" i="3"/>
  <c r="CS166" i="3"/>
  <c r="CI166" i="3"/>
  <c r="BY166" i="3"/>
  <c r="BN166" i="3"/>
  <c r="BD166" i="3"/>
  <c r="AS166" i="3"/>
  <c r="AH166" i="3"/>
  <c r="X166" i="3"/>
  <c r="N166" i="3"/>
  <c r="M166" i="3"/>
  <c r="AC166" i="3"/>
  <c r="AO166" i="3"/>
  <c r="BB166" i="3"/>
  <c r="BR166" i="3"/>
  <c r="CE166" i="3"/>
  <c r="CR166" i="3"/>
  <c r="DH166" i="3"/>
  <c r="DU166" i="3"/>
  <c r="P176" i="3"/>
  <c r="AF176" i="3"/>
  <c r="AS176" i="3"/>
  <c r="BF176" i="3"/>
  <c r="BV176" i="3"/>
  <c r="CI176" i="3"/>
  <c r="CU176" i="3"/>
  <c r="DK176" i="3"/>
  <c r="DY176" i="3"/>
  <c r="S177" i="3"/>
  <c r="AF177" i="3"/>
  <c r="AS177" i="3"/>
  <c r="BI177" i="3"/>
  <c r="BV177" i="3"/>
  <c r="CI177" i="3"/>
  <c r="CY177" i="3"/>
  <c r="DK177" i="3"/>
  <c r="DY177" i="3"/>
  <c r="Q178" i="3"/>
  <c r="AE178" i="3"/>
  <c r="AQ178" i="3"/>
  <c r="BG178" i="3"/>
  <c r="BT178" i="3"/>
  <c r="CH178" i="3"/>
  <c r="CX178" i="3"/>
  <c r="DJ178" i="3"/>
  <c r="DW178" i="3"/>
  <c r="S180" i="3"/>
  <c r="AG180" i="3"/>
  <c r="AW180" i="3"/>
  <c r="BN180" i="3"/>
  <c r="CD180" i="3"/>
  <c r="CR180" i="3"/>
  <c r="DJ180" i="3"/>
  <c r="DY180" i="3"/>
  <c r="U185" i="3"/>
  <c r="CN185" i="3"/>
  <c r="N187" i="3"/>
  <c r="AW187" i="3"/>
  <c r="CH187" i="3"/>
  <c r="DV187" i="3"/>
  <c r="P187" i="3"/>
  <c r="BD187" i="3"/>
  <c r="CL187" i="3"/>
  <c r="EB202" i="3"/>
  <c r="DT202" i="3"/>
  <c r="DL202" i="3"/>
  <c r="DD202" i="3"/>
  <c r="CV202" i="3"/>
  <c r="CN202" i="3"/>
  <c r="CF202" i="3"/>
  <c r="BX202" i="3"/>
  <c r="BP202" i="3"/>
  <c r="BH202" i="3"/>
  <c r="AZ202" i="3"/>
  <c r="AR202" i="3"/>
  <c r="AJ202" i="3"/>
  <c r="AB202" i="3"/>
  <c r="T202" i="3"/>
  <c r="L202" i="3"/>
  <c r="EE202" i="3"/>
  <c r="DW202" i="3"/>
  <c r="DO202" i="3"/>
  <c r="DG202" i="3"/>
  <c r="CY202" i="3"/>
  <c r="CQ202" i="3"/>
  <c r="CI202" i="3"/>
  <c r="CA202" i="3"/>
  <c r="BS202" i="3"/>
  <c r="BK202" i="3"/>
  <c r="BC202" i="3"/>
  <c r="AU202" i="3"/>
  <c r="AM202" i="3"/>
  <c r="AE202" i="3"/>
  <c r="W202" i="3"/>
  <c r="O202" i="3"/>
  <c r="G202" i="3"/>
  <c r="ED202" i="3"/>
  <c r="DS202" i="3"/>
  <c r="DI202" i="3"/>
  <c r="CX202" i="3"/>
  <c r="CM202" i="3"/>
  <c r="CC202" i="3"/>
  <c r="BR202" i="3"/>
  <c r="BG202" i="3"/>
  <c r="AW202" i="3"/>
  <c r="AL202" i="3"/>
  <c r="AA202" i="3"/>
  <c r="Q202" i="3"/>
  <c r="F202" i="3"/>
  <c r="DY202" i="3"/>
  <c r="DM202" i="3"/>
  <c r="DA202" i="3"/>
  <c r="CO202" i="3"/>
  <c r="CB202" i="3"/>
  <c r="BO202" i="3"/>
  <c r="BD202" i="3"/>
  <c r="AQ202" i="3"/>
  <c r="AF202" i="3"/>
  <c r="S202" i="3"/>
  <c r="H202" i="3"/>
  <c r="DX202" i="3"/>
  <c r="DK202" i="3"/>
  <c r="CZ202" i="3"/>
  <c r="CL202" i="3"/>
  <c r="BZ202" i="3"/>
  <c r="BN202" i="3"/>
  <c r="BB202" i="3"/>
  <c r="AP202" i="3"/>
  <c r="AD202" i="3"/>
  <c r="R202" i="3"/>
  <c r="E202" i="3"/>
  <c r="EA202" i="3"/>
  <c r="DP202" i="3"/>
  <c r="DC202" i="3"/>
  <c r="CR202" i="3"/>
  <c r="CE202" i="3"/>
  <c r="BT202" i="3"/>
  <c r="BF202" i="3"/>
  <c r="AT202" i="3"/>
  <c r="AH202" i="3"/>
  <c r="V202" i="3"/>
  <c r="J202" i="3"/>
  <c r="DZ202" i="3"/>
  <c r="DF202" i="3"/>
  <c r="CK202" i="3"/>
  <c r="BU202" i="3"/>
  <c r="AY202" i="3"/>
  <c r="AG202" i="3"/>
  <c r="M202" i="3"/>
  <c r="DV202" i="3"/>
  <c r="DE202" i="3"/>
  <c r="CJ202" i="3"/>
  <c r="BQ202" i="3"/>
  <c r="AX202" i="3"/>
  <c r="AC202" i="3"/>
  <c r="K202" i="3"/>
  <c r="DU202" i="3"/>
  <c r="DB202" i="3"/>
  <c r="CH202" i="3"/>
  <c r="BM202" i="3"/>
  <c r="AV202" i="3"/>
  <c r="Z202" i="3"/>
  <c r="I202" i="3"/>
  <c r="DR202" i="3"/>
  <c r="CW202" i="3"/>
  <c r="CG202" i="3"/>
  <c r="BL202" i="3"/>
  <c r="AS202" i="3"/>
  <c r="Y202" i="3"/>
  <c r="DQ202" i="3"/>
  <c r="CU202" i="3"/>
  <c r="CD202" i="3"/>
  <c r="BJ202" i="3"/>
  <c r="AO202" i="3"/>
  <c r="X202" i="3"/>
  <c r="EF202" i="3"/>
  <c r="DJ202" i="3"/>
  <c r="CS202" i="3"/>
  <c r="BW202" i="3"/>
  <c r="BE202" i="3"/>
  <c r="AK202" i="3"/>
  <c r="P202" i="3"/>
  <c r="EC202" i="3"/>
  <c r="DH202" i="3"/>
  <c r="CP202" i="3"/>
  <c r="BV202" i="3"/>
  <c r="BA202" i="3"/>
  <c r="AI202" i="3"/>
  <c r="N202" i="3"/>
  <c r="DN202" i="3"/>
  <c r="EB195" i="3"/>
  <c r="DT195" i="3"/>
  <c r="DL195" i="3"/>
  <c r="DD195" i="3"/>
  <c r="CV195" i="3"/>
  <c r="CN195" i="3"/>
  <c r="CF195" i="3"/>
  <c r="BX195" i="3"/>
  <c r="BP195" i="3"/>
  <c r="BH195" i="3"/>
  <c r="AZ195" i="3"/>
  <c r="AR195" i="3"/>
  <c r="AJ195" i="3"/>
  <c r="AB195" i="3"/>
  <c r="T195" i="3"/>
  <c r="L195" i="3"/>
  <c r="EE195" i="3"/>
  <c r="DW195" i="3"/>
  <c r="DO195" i="3"/>
  <c r="DG195" i="3"/>
  <c r="CY195" i="3"/>
  <c r="CQ195" i="3"/>
  <c r="CI195" i="3"/>
  <c r="CA195" i="3"/>
  <c r="BS195" i="3"/>
  <c r="BK195" i="3"/>
  <c r="BC195" i="3"/>
  <c r="AU195" i="3"/>
  <c r="AM195" i="3"/>
  <c r="AE195" i="3"/>
  <c r="W195" i="3"/>
  <c r="O195" i="3"/>
  <c r="G195" i="3"/>
  <c r="EF195" i="3"/>
  <c r="DU195" i="3"/>
  <c r="DJ195" i="3"/>
  <c r="CZ195" i="3"/>
  <c r="CO195" i="3"/>
  <c r="CD195" i="3"/>
  <c r="BT195" i="3"/>
  <c r="BI195" i="3"/>
  <c r="AX195" i="3"/>
  <c r="AN195" i="3"/>
  <c r="AC195" i="3"/>
  <c r="R195" i="3"/>
  <c r="H195" i="3"/>
  <c r="EC195" i="3"/>
  <c r="DQ195" i="3"/>
  <c r="DE195" i="3"/>
  <c r="CS195" i="3"/>
  <c r="CG195" i="3"/>
  <c r="BU195" i="3"/>
  <c r="BG195" i="3"/>
  <c r="AV195" i="3"/>
  <c r="AI195" i="3"/>
  <c r="X195" i="3"/>
  <c r="K195" i="3"/>
  <c r="EA195" i="3"/>
  <c r="DP195" i="3"/>
  <c r="DC195" i="3"/>
  <c r="CR195" i="3"/>
  <c r="CE195" i="3"/>
  <c r="BR195" i="3"/>
  <c r="BF195" i="3"/>
  <c r="AT195" i="3"/>
  <c r="AH195" i="3"/>
  <c r="V195" i="3"/>
  <c r="J195" i="3"/>
  <c r="DS195" i="3"/>
  <c r="DH195" i="3"/>
  <c r="CU195" i="3"/>
  <c r="CJ195" i="3"/>
  <c r="BW195" i="3"/>
  <c r="BL195" i="3"/>
  <c r="AY195" i="3"/>
  <c r="AL195" i="3"/>
  <c r="Z195" i="3"/>
  <c r="N195" i="3"/>
  <c r="DX195" i="3"/>
  <c r="DB195" i="3"/>
  <c r="CK195" i="3"/>
  <c r="BO195" i="3"/>
  <c r="AW195" i="3"/>
  <c r="AD195" i="3"/>
  <c r="I195" i="3"/>
  <c r="DV195" i="3"/>
  <c r="DA195" i="3"/>
  <c r="CH195" i="3"/>
  <c r="BN195" i="3"/>
  <c r="AS195" i="3"/>
  <c r="AA195" i="3"/>
  <c r="F195" i="3"/>
  <c r="DR195" i="3"/>
  <c r="CX195" i="3"/>
  <c r="CC195" i="3"/>
  <c r="BM195" i="3"/>
  <c r="AQ195" i="3"/>
  <c r="Y195" i="3"/>
  <c r="E195" i="3"/>
  <c r="DN195" i="3"/>
  <c r="CW195" i="3"/>
  <c r="CB195" i="3"/>
  <c r="BJ195" i="3"/>
  <c r="AP195" i="3"/>
  <c r="U195" i="3"/>
  <c r="DM195" i="3"/>
  <c r="CT195" i="3"/>
  <c r="BZ195" i="3"/>
  <c r="BE195" i="3"/>
  <c r="AO195" i="3"/>
  <c r="S195" i="3"/>
  <c r="DZ195" i="3"/>
  <c r="DI195" i="3"/>
  <c r="CM195" i="3"/>
  <c r="BV195" i="3"/>
  <c r="BB195" i="3"/>
  <c r="AG195" i="3"/>
  <c r="P195" i="3"/>
  <c r="DY195" i="3"/>
  <c r="DF195" i="3"/>
  <c r="CL195" i="3"/>
  <c r="BQ195" i="3"/>
  <c r="BA195" i="3"/>
  <c r="AF195" i="3"/>
  <c r="M195" i="3"/>
  <c r="DK195" i="3"/>
  <c r="EB187" i="3"/>
  <c r="DT187" i="3"/>
  <c r="DL187" i="3"/>
  <c r="DD187" i="3"/>
  <c r="CV187" i="3"/>
  <c r="CN187" i="3"/>
  <c r="CF187" i="3"/>
  <c r="BX187" i="3"/>
  <c r="BP187" i="3"/>
  <c r="BH187" i="3"/>
  <c r="AZ187" i="3"/>
  <c r="AR187" i="3"/>
  <c r="AJ187" i="3"/>
  <c r="AB187" i="3"/>
  <c r="T187" i="3"/>
  <c r="L187" i="3"/>
  <c r="EE187" i="3"/>
  <c r="DW187" i="3"/>
  <c r="DO187" i="3"/>
  <c r="DG187" i="3"/>
  <c r="CY187" i="3"/>
  <c r="CQ187" i="3"/>
  <c r="CI187" i="3"/>
  <c r="CA187" i="3"/>
  <c r="BS187" i="3"/>
  <c r="BK187" i="3"/>
  <c r="BC187" i="3"/>
  <c r="AU187" i="3"/>
  <c r="AM187" i="3"/>
  <c r="AE187" i="3"/>
  <c r="W187" i="3"/>
  <c r="O187" i="3"/>
  <c r="G187" i="3"/>
  <c r="EF187" i="3"/>
  <c r="DU187" i="3"/>
  <c r="DJ187" i="3"/>
  <c r="CZ187" i="3"/>
  <c r="CO187" i="3"/>
  <c r="CD187" i="3"/>
  <c r="BT187" i="3"/>
  <c r="BI187" i="3"/>
  <c r="AX187" i="3"/>
  <c r="AN187" i="3"/>
  <c r="AC187" i="3"/>
  <c r="R187" i="3"/>
  <c r="H187" i="3"/>
  <c r="EA187" i="3"/>
  <c r="DP187" i="3"/>
  <c r="DC187" i="3"/>
  <c r="CR187" i="3"/>
  <c r="CE187" i="3"/>
  <c r="BR187" i="3"/>
  <c r="BF187" i="3"/>
  <c r="AT187" i="3"/>
  <c r="AH187" i="3"/>
  <c r="V187" i="3"/>
  <c r="J187" i="3"/>
  <c r="ED187" i="3"/>
  <c r="DQ187" i="3"/>
  <c r="DB187" i="3"/>
  <c r="CM187" i="3"/>
  <c r="BZ187" i="3"/>
  <c r="BM187" i="3"/>
  <c r="AY187" i="3"/>
  <c r="AK187" i="3"/>
  <c r="X187" i="3"/>
  <c r="I187" i="3"/>
  <c r="DZ187" i="3"/>
  <c r="DM187" i="3"/>
  <c r="CX187" i="3"/>
  <c r="CK187" i="3"/>
  <c r="BW187" i="3"/>
  <c r="BJ187" i="3"/>
  <c r="AV187" i="3"/>
  <c r="AG187" i="3"/>
  <c r="S187" i="3"/>
  <c r="E187" i="3"/>
  <c r="DY187" i="3"/>
  <c r="DK187" i="3"/>
  <c r="CW187" i="3"/>
  <c r="CJ187" i="3"/>
  <c r="BV187" i="3"/>
  <c r="BG187" i="3"/>
  <c r="AS187" i="3"/>
  <c r="AF187" i="3"/>
  <c r="Q187" i="3"/>
  <c r="DS187" i="3"/>
  <c r="DF187" i="3"/>
  <c r="CS187" i="3"/>
  <c r="CC187" i="3"/>
  <c r="BO187" i="3"/>
  <c r="BB187" i="3"/>
  <c r="AO187" i="3"/>
  <c r="Z187" i="3"/>
  <c r="M187" i="3"/>
  <c r="DR187" i="3"/>
  <c r="DE187" i="3"/>
  <c r="CP187" i="3"/>
  <c r="CB187" i="3"/>
  <c r="BN187" i="3"/>
  <c r="BA187" i="3"/>
  <c r="AL187" i="3"/>
  <c r="Y187" i="3"/>
  <c r="K187" i="3"/>
  <c r="AD187" i="3"/>
  <c r="BQ187" i="3"/>
  <c r="DA187" i="3"/>
  <c r="AI187" i="3"/>
  <c r="BU187" i="3"/>
  <c r="DH187" i="3"/>
  <c r="AN202" i="3"/>
  <c r="J158" i="3"/>
  <c r="S158" i="3"/>
  <c r="AB158" i="3"/>
  <c r="AK158" i="3"/>
  <c r="AT158" i="3"/>
  <c r="BC158" i="3"/>
  <c r="BM158" i="3"/>
  <c r="BV158" i="3"/>
  <c r="CE158" i="3"/>
  <c r="CN158" i="3"/>
  <c r="CW158" i="3"/>
  <c r="DF158" i="3"/>
  <c r="DO158" i="3"/>
  <c r="EB159" i="3"/>
  <c r="DT159" i="3"/>
  <c r="DL159" i="3"/>
  <c r="DD159" i="3"/>
  <c r="CV159" i="3"/>
  <c r="CN159" i="3"/>
  <c r="CF159" i="3"/>
  <c r="BX159" i="3"/>
  <c r="BP159" i="3"/>
  <c r="BH159" i="3"/>
  <c r="AZ159" i="3"/>
  <c r="AR159" i="3"/>
  <c r="AJ159" i="3"/>
  <c r="AB159" i="3"/>
  <c r="T159" i="3"/>
  <c r="L159" i="3"/>
  <c r="DX159" i="3"/>
  <c r="DO159" i="3"/>
  <c r="DF159" i="3"/>
  <c r="CW159" i="3"/>
  <c r="CM159" i="3"/>
  <c r="CD159" i="3"/>
  <c r="BU159" i="3"/>
  <c r="BL159" i="3"/>
  <c r="BC159" i="3"/>
  <c r="AT159" i="3"/>
  <c r="AK159" i="3"/>
  <c r="AA159" i="3"/>
  <c r="R159" i="3"/>
  <c r="I159" i="3"/>
  <c r="K159" i="3"/>
  <c r="V159" i="3"/>
  <c r="AF159" i="3"/>
  <c r="AP159" i="3"/>
  <c r="BA159" i="3"/>
  <c r="BK159" i="3"/>
  <c r="BV159" i="3"/>
  <c r="CG159" i="3"/>
  <c r="CQ159" i="3"/>
  <c r="DA159" i="3"/>
  <c r="DK159" i="3"/>
  <c r="DV159" i="3"/>
  <c r="EF159" i="3"/>
  <c r="EB163" i="3"/>
  <c r="DT163" i="3"/>
  <c r="DL163" i="3"/>
  <c r="DD163" i="3"/>
  <c r="CV163" i="3"/>
  <c r="CN163" i="3"/>
  <c r="CF163" i="3"/>
  <c r="BX163" i="3"/>
  <c r="BP163" i="3"/>
  <c r="BH163" i="3"/>
  <c r="AZ163" i="3"/>
  <c r="AR163" i="3"/>
  <c r="AJ163" i="3"/>
  <c r="AB163" i="3"/>
  <c r="T163" i="3"/>
  <c r="L163" i="3"/>
  <c r="DX163" i="3"/>
  <c r="DO163" i="3"/>
  <c r="DF163" i="3"/>
  <c r="CW163" i="3"/>
  <c r="CM163" i="3"/>
  <c r="CD163" i="3"/>
  <c r="BU163" i="3"/>
  <c r="BL163" i="3"/>
  <c r="BC163" i="3"/>
  <c r="AT163" i="3"/>
  <c r="AK163" i="3"/>
  <c r="AA163" i="3"/>
  <c r="R163" i="3"/>
  <c r="I163" i="3"/>
  <c r="K163" i="3"/>
  <c r="V163" i="3"/>
  <c r="AF163" i="3"/>
  <c r="AP163" i="3"/>
  <c r="BA163" i="3"/>
  <c r="BK163" i="3"/>
  <c r="BV163" i="3"/>
  <c r="CG163" i="3"/>
  <c r="CQ163" i="3"/>
  <c r="DA163" i="3"/>
  <c r="DK163" i="3"/>
  <c r="DV163" i="3"/>
  <c r="EF163" i="3"/>
  <c r="EB167" i="3"/>
  <c r="DT167" i="3"/>
  <c r="DL167" i="3"/>
  <c r="DD167" i="3"/>
  <c r="CV167" i="3"/>
  <c r="CN167" i="3"/>
  <c r="CF167" i="3"/>
  <c r="BX167" i="3"/>
  <c r="BP167" i="3"/>
  <c r="BH167" i="3"/>
  <c r="AZ167" i="3"/>
  <c r="AR167" i="3"/>
  <c r="AJ167" i="3"/>
  <c r="AB167" i="3"/>
  <c r="T167" i="3"/>
  <c r="L167" i="3"/>
  <c r="DX167" i="3"/>
  <c r="DO167" i="3"/>
  <c r="DF167" i="3"/>
  <c r="CW167" i="3"/>
  <c r="CM167" i="3"/>
  <c r="CD167" i="3"/>
  <c r="BU167" i="3"/>
  <c r="BL167" i="3"/>
  <c r="BC167" i="3"/>
  <c r="AT167" i="3"/>
  <c r="AK167" i="3"/>
  <c r="AA167" i="3"/>
  <c r="R167" i="3"/>
  <c r="I167" i="3"/>
  <c r="K167" i="3"/>
  <c r="V167" i="3"/>
  <c r="AF167" i="3"/>
  <c r="AP167" i="3"/>
  <c r="BA167" i="3"/>
  <c r="BK167" i="3"/>
  <c r="BV167" i="3"/>
  <c r="CG167" i="3"/>
  <c r="CQ167" i="3"/>
  <c r="DA167" i="3"/>
  <c r="DK167" i="3"/>
  <c r="DV167" i="3"/>
  <c r="EF167" i="3"/>
  <c r="EB171" i="3"/>
  <c r="DT171" i="3"/>
  <c r="DL171" i="3"/>
  <c r="DD171" i="3"/>
  <c r="CV171" i="3"/>
  <c r="CN171" i="3"/>
  <c r="CF171" i="3"/>
  <c r="BX171" i="3"/>
  <c r="BP171" i="3"/>
  <c r="BH171" i="3"/>
  <c r="AZ171" i="3"/>
  <c r="AR171" i="3"/>
  <c r="AJ171" i="3"/>
  <c r="AB171" i="3"/>
  <c r="T171" i="3"/>
  <c r="L171" i="3"/>
  <c r="DX171" i="3"/>
  <c r="DO171" i="3"/>
  <c r="DF171" i="3"/>
  <c r="CW171" i="3"/>
  <c r="CM171" i="3"/>
  <c r="CD171" i="3"/>
  <c r="BU171" i="3"/>
  <c r="BL171" i="3"/>
  <c r="BC171" i="3"/>
  <c r="AT171" i="3"/>
  <c r="AK171" i="3"/>
  <c r="AA171" i="3"/>
  <c r="R171" i="3"/>
  <c r="I171" i="3"/>
  <c r="K171" i="3"/>
  <c r="V171" i="3"/>
  <c r="AF171" i="3"/>
  <c r="AP171" i="3"/>
  <c r="BA171" i="3"/>
  <c r="BK171" i="3"/>
  <c r="BV171" i="3"/>
  <c r="CG171" i="3"/>
  <c r="CQ171" i="3"/>
  <c r="DA171" i="3"/>
  <c r="DK171" i="3"/>
  <c r="DV171" i="3"/>
  <c r="EF171" i="3"/>
  <c r="EB175" i="3"/>
  <c r="DT175" i="3"/>
  <c r="DL175" i="3"/>
  <c r="DD175" i="3"/>
  <c r="CV175" i="3"/>
  <c r="CN175" i="3"/>
  <c r="CF175" i="3"/>
  <c r="BX175" i="3"/>
  <c r="BP175" i="3"/>
  <c r="BH175" i="3"/>
  <c r="AZ175" i="3"/>
  <c r="AR175" i="3"/>
  <c r="AJ175" i="3"/>
  <c r="AB175" i="3"/>
  <c r="T175" i="3"/>
  <c r="L175" i="3"/>
  <c r="DX175" i="3"/>
  <c r="DO175" i="3"/>
  <c r="DF175" i="3"/>
  <c r="CW175" i="3"/>
  <c r="CM175" i="3"/>
  <c r="CD175" i="3"/>
  <c r="BU175" i="3"/>
  <c r="BL175" i="3"/>
  <c r="BC175" i="3"/>
  <c r="AT175" i="3"/>
  <c r="AK175" i="3"/>
  <c r="AA175" i="3"/>
  <c r="R175" i="3"/>
  <c r="I175" i="3"/>
  <c r="K175" i="3"/>
  <c r="V175" i="3"/>
  <c r="AF175" i="3"/>
  <c r="AP175" i="3"/>
  <c r="BA175" i="3"/>
  <c r="BK175" i="3"/>
  <c r="BV175" i="3"/>
  <c r="CG175" i="3"/>
  <c r="CQ175" i="3"/>
  <c r="DA175" i="3"/>
  <c r="DK175" i="3"/>
  <c r="DV175" i="3"/>
  <c r="EF175" i="3"/>
  <c r="EC179" i="3"/>
  <c r="DU179" i="3"/>
  <c r="DM179" i="3"/>
  <c r="EE179" i="3"/>
  <c r="DV179" i="3"/>
  <c r="DL179" i="3"/>
  <c r="DD179" i="3"/>
  <c r="CV179" i="3"/>
  <c r="CN179" i="3"/>
  <c r="CF179" i="3"/>
  <c r="BX179" i="3"/>
  <c r="BP179" i="3"/>
  <c r="BH179" i="3"/>
  <c r="AZ179" i="3"/>
  <c r="AR179" i="3"/>
  <c r="AJ179" i="3"/>
  <c r="AB179" i="3"/>
  <c r="T179" i="3"/>
  <c r="L179" i="3"/>
  <c r="DZ179" i="3"/>
  <c r="DP179" i="3"/>
  <c r="DF179" i="3"/>
  <c r="CW179" i="3"/>
  <c r="CM179" i="3"/>
  <c r="CD179" i="3"/>
  <c r="BU179" i="3"/>
  <c r="BL179" i="3"/>
  <c r="BC179" i="3"/>
  <c r="AT179" i="3"/>
  <c r="AK179" i="3"/>
  <c r="AA179" i="3"/>
  <c r="R179" i="3"/>
  <c r="I179" i="3"/>
  <c r="K179" i="3"/>
  <c r="V179" i="3"/>
  <c r="AF179" i="3"/>
  <c r="AP179" i="3"/>
  <c r="BA179" i="3"/>
  <c r="BK179" i="3"/>
  <c r="BV179" i="3"/>
  <c r="CG179" i="3"/>
  <c r="CQ179" i="3"/>
  <c r="DA179" i="3"/>
  <c r="DK179" i="3"/>
  <c r="DX179" i="3"/>
  <c r="EC182" i="3"/>
  <c r="DU182" i="3"/>
  <c r="DM182" i="3"/>
  <c r="DE182" i="3"/>
  <c r="CW182" i="3"/>
  <c r="CO182" i="3"/>
  <c r="CG182" i="3"/>
  <c r="BY182" i="3"/>
  <c r="BQ182" i="3"/>
  <c r="BI182" i="3"/>
  <c r="BA182" i="3"/>
  <c r="AS182" i="3"/>
  <c r="AK182" i="3"/>
  <c r="AC182" i="3"/>
  <c r="U182" i="3"/>
  <c r="M182" i="3"/>
  <c r="E182" i="3"/>
  <c r="DY182" i="3"/>
  <c r="DP182" i="3"/>
  <c r="DG182" i="3"/>
  <c r="CX182" i="3"/>
  <c r="CN182" i="3"/>
  <c r="CE182" i="3"/>
  <c r="BV182" i="3"/>
  <c r="BM182" i="3"/>
  <c r="BD182" i="3"/>
  <c r="AU182" i="3"/>
  <c r="AL182" i="3"/>
  <c r="AB182" i="3"/>
  <c r="S182" i="3"/>
  <c r="J182" i="3"/>
  <c r="DX182" i="3"/>
  <c r="DN182" i="3"/>
  <c r="DC182" i="3"/>
  <c r="CS182" i="3"/>
  <c r="CI182" i="3"/>
  <c r="BX182" i="3"/>
  <c r="BN182" i="3"/>
  <c r="BC182" i="3"/>
  <c r="AR182" i="3"/>
  <c r="AH182" i="3"/>
  <c r="X182" i="3"/>
  <c r="N182" i="3"/>
  <c r="L182" i="3"/>
  <c r="Y182" i="3"/>
  <c r="AJ182" i="3"/>
  <c r="AW182" i="3"/>
  <c r="BH182" i="3"/>
  <c r="BT182" i="3"/>
  <c r="CF182" i="3"/>
  <c r="CR182" i="3"/>
  <c r="DD182" i="3"/>
  <c r="DQ182" i="3"/>
  <c r="EB182" i="3"/>
  <c r="AP187" i="3"/>
  <c r="BY187" i="3"/>
  <c r="DI187" i="3"/>
  <c r="EB158" i="3"/>
  <c r="DX158" i="3"/>
  <c r="DP158" i="3"/>
  <c r="DH158" i="3"/>
  <c r="CZ158" i="3"/>
  <c r="CR158" i="3"/>
  <c r="CJ158" i="3"/>
  <c r="CB158" i="3"/>
  <c r="BT158" i="3"/>
  <c r="BL158" i="3"/>
  <c r="BD158" i="3"/>
  <c r="AV158" i="3"/>
  <c r="AN158" i="3"/>
  <c r="AF158" i="3"/>
  <c r="X158" i="3"/>
  <c r="P158" i="3"/>
  <c r="H158" i="3"/>
  <c r="K158" i="3"/>
  <c r="T158" i="3"/>
  <c r="AC158" i="3"/>
  <c r="AL158" i="3"/>
  <c r="AU158" i="3"/>
  <c r="BE158" i="3"/>
  <c r="BN158" i="3"/>
  <c r="BW158" i="3"/>
  <c r="CF158" i="3"/>
  <c r="CO158" i="3"/>
  <c r="CX158" i="3"/>
  <c r="DG158" i="3"/>
  <c r="DQ158" i="3"/>
  <c r="DZ158" i="3"/>
  <c r="M159" i="3"/>
  <c r="W159" i="3"/>
  <c r="AG159" i="3"/>
  <c r="AQ159" i="3"/>
  <c r="BB159" i="3"/>
  <c r="BM159" i="3"/>
  <c r="BW159" i="3"/>
  <c r="CH159" i="3"/>
  <c r="CR159" i="3"/>
  <c r="DB159" i="3"/>
  <c r="DM159" i="3"/>
  <c r="DW159" i="3"/>
  <c r="M163" i="3"/>
  <c r="W163" i="3"/>
  <c r="AG163" i="3"/>
  <c r="AQ163" i="3"/>
  <c r="BB163" i="3"/>
  <c r="BM163" i="3"/>
  <c r="BW163" i="3"/>
  <c r="CH163" i="3"/>
  <c r="CR163" i="3"/>
  <c r="DB163" i="3"/>
  <c r="DM163" i="3"/>
  <c r="DW163" i="3"/>
  <c r="M167" i="3"/>
  <c r="W167" i="3"/>
  <c r="AG167" i="3"/>
  <c r="AQ167" i="3"/>
  <c r="BB167" i="3"/>
  <c r="BM167" i="3"/>
  <c r="BW167" i="3"/>
  <c r="CH167" i="3"/>
  <c r="CR167" i="3"/>
  <c r="DB167" i="3"/>
  <c r="DM167" i="3"/>
  <c r="DW167" i="3"/>
  <c r="M171" i="3"/>
  <c r="W171" i="3"/>
  <c r="AG171" i="3"/>
  <c r="AQ171" i="3"/>
  <c r="BB171" i="3"/>
  <c r="BM171" i="3"/>
  <c r="BW171" i="3"/>
  <c r="CH171" i="3"/>
  <c r="CR171" i="3"/>
  <c r="DB171" i="3"/>
  <c r="DM171" i="3"/>
  <c r="DW171" i="3"/>
  <c r="M175" i="3"/>
  <c r="W175" i="3"/>
  <c r="AG175" i="3"/>
  <c r="AQ175" i="3"/>
  <c r="BB175" i="3"/>
  <c r="BM175" i="3"/>
  <c r="BW175" i="3"/>
  <c r="CH175" i="3"/>
  <c r="CR175" i="3"/>
  <c r="DB175" i="3"/>
  <c r="DM175" i="3"/>
  <c r="DW175" i="3"/>
  <c r="M179" i="3"/>
  <c r="W179" i="3"/>
  <c r="AG179" i="3"/>
  <c r="AQ179" i="3"/>
  <c r="BB179" i="3"/>
  <c r="BM179" i="3"/>
  <c r="BW179" i="3"/>
  <c r="CH179" i="3"/>
  <c r="CR179" i="3"/>
  <c r="DB179" i="3"/>
  <c r="DN179" i="3"/>
  <c r="DY179" i="3"/>
  <c r="O182" i="3"/>
  <c r="Z182" i="3"/>
  <c r="AM182" i="3"/>
  <c r="AX182" i="3"/>
  <c r="BJ182" i="3"/>
  <c r="BU182" i="3"/>
  <c r="CH182" i="3"/>
  <c r="CT182" i="3"/>
  <c r="DF182" i="3"/>
  <c r="DR182" i="3"/>
  <c r="ED182" i="3"/>
  <c r="F187" i="3"/>
  <c r="AQ187" i="3"/>
  <c r="CG187" i="3"/>
  <c r="DN187" i="3"/>
  <c r="AK195" i="3"/>
  <c r="BY202" i="3"/>
  <c r="J196" i="3"/>
  <c r="AA196" i="3"/>
  <c r="AW196" i="3"/>
  <c r="BN196" i="3"/>
  <c r="CJ196" i="3"/>
  <c r="DC196" i="3"/>
  <c r="DU196" i="3"/>
  <c r="V197" i="3"/>
  <c r="AO197" i="3"/>
  <c r="BG197" i="3"/>
  <c r="CC197" i="3"/>
  <c r="CT197" i="3"/>
  <c r="DP197" i="3"/>
  <c r="J203" i="3"/>
  <c r="AD203" i="3"/>
  <c r="AV203" i="3"/>
  <c r="BQ203" i="3"/>
  <c r="CH203" i="3"/>
  <c r="DC203" i="3"/>
  <c r="DX203" i="3"/>
  <c r="K207" i="3"/>
  <c r="AK207" i="3"/>
  <c r="BI207" i="3"/>
  <c r="CG207" i="3"/>
  <c r="DH207" i="3"/>
  <c r="EE184" i="3"/>
  <c r="DW184" i="3"/>
  <c r="DO184" i="3"/>
  <c r="DG184" i="3"/>
  <c r="CY184" i="3"/>
  <c r="CQ184" i="3"/>
  <c r="CI184" i="3"/>
  <c r="CA184" i="3"/>
  <c r="BS184" i="3"/>
  <c r="BK184" i="3"/>
  <c r="BC184" i="3"/>
  <c r="AU184" i="3"/>
  <c r="AM184" i="3"/>
  <c r="AE184" i="3"/>
  <c r="W184" i="3"/>
  <c r="O184" i="3"/>
  <c r="G184" i="3"/>
  <c r="ED184" i="3"/>
  <c r="DU184" i="3"/>
  <c r="DL184" i="3"/>
  <c r="DC184" i="3"/>
  <c r="CT184" i="3"/>
  <c r="CK184" i="3"/>
  <c r="CB184" i="3"/>
  <c r="BR184" i="3"/>
  <c r="BI184" i="3"/>
  <c r="AZ184" i="3"/>
  <c r="AQ184" i="3"/>
  <c r="AH184" i="3"/>
  <c r="Y184" i="3"/>
  <c r="P184" i="3"/>
  <c r="F184" i="3"/>
  <c r="DZ184" i="3"/>
  <c r="DP184" i="3"/>
  <c r="DE184" i="3"/>
  <c r="CU184" i="3"/>
  <c r="CJ184" i="3"/>
  <c r="BY184" i="3"/>
  <c r="BO184" i="3"/>
  <c r="BE184" i="3"/>
  <c r="AT184" i="3"/>
  <c r="AJ184" i="3"/>
  <c r="Z184" i="3"/>
  <c r="N184" i="3"/>
  <c r="L184" i="3"/>
  <c r="X184" i="3"/>
  <c r="AK184" i="3"/>
  <c r="AW184" i="3"/>
  <c r="BH184" i="3"/>
  <c r="BU184" i="3"/>
  <c r="CF184" i="3"/>
  <c r="CR184" i="3"/>
  <c r="DD184" i="3"/>
  <c r="DQ184" i="3"/>
  <c r="EB184" i="3"/>
  <c r="EB186" i="3"/>
  <c r="DT186" i="3"/>
  <c r="DL186" i="3"/>
  <c r="DD186" i="3"/>
  <c r="CV186" i="3"/>
  <c r="CN186" i="3"/>
  <c r="CF186" i="3"/>
  <c r="BX186" i="3"/>
  <c r="BP186" i="3"/>
  <c r="BH186" i="3"/>
  <c r="AZ186" i="3"/>
  <c r="AR186" i="3"/>
  <c r="AJ186" i="3"/>
  <c r="AB186" i="3"/>
  <c r="EE186" i="3"/>
  <c r="DW186" i="3"/>
  <c r="DO186" i="3"/>
  <c r="DG186" i="3"/>
  <c r="CY186" i="3"/>
  <c r="CQ186" i="3"/>
  <c r="CI186" i="3"/>
  <c r="CA186" i="3"/>
  <c r="BS186" i="3"/>
  <c r="BK186" i="3"/>
  <c r="BC186" i="3"/>
  <c r="AU186" i="3"/>
  <c r="AM186" i="3"/>
  <c r="AE186" i="3"/>
  <c r="W186" i="3"/>
  <c r="O186" i="3"/>
  <c r="G186" i="3"/>
  <c r="ED186" i="3"/>
  <c r="DS186" i="3"/>
  <c r="DI186" i="3"/>
  <c r="CX186" i="3"/>
  <c r="CM186" i="3"/>
  <c r="CC186" i="3"/>
  <c r="BR186" i="3"/>
  <c r="BG186" i="3"/>
  <c r="AW186" i="3"/>
  <c r="AL186" i="3"/>
  <c r="AA186" i="3"/>
  <c r="R186" i="3"/>
  <c r="I186" i="3"/>
  <c r="EF186" i="3"/>
  <c r="DR186" i="3"/>
  <c r="DF186" i="3"/>
  <c r="CT186" i="3"/>
  <c r="CH186" i="3"/>
  <c r="BV186" i="3"/>
  <c r="BJ186" i="3"/>
  <c r="AX186" i="3"/>
  <c r="AK186" i="3"/>
  <c r="Y186" i="3"/>
  <c r="N186" i="3"/>
  <c r="L186" i="3"/>
  <c r="X186" i="3"/>
  <c r="AN186" i="3"/>
  <c r="BA186" i="3"/>
  <c r="BN186" i="3"/>
  <c r="CB186" i="3"/>
  <c r="CP186" i="3"/>
  <c r="DC186" i="3"/>
  <c r="DQ186" i="3"/>
  <c r="EB188" i="3"/>
  <c r="DT188" i="3"/>
  <c r="DL188" i="3"/>
  <c r="DD188" i="3"/>
  <c r="CV188" i="3"/>
  <c r="CN188" i="3"/>
  <c r="CF188" i="3"/>
  <c r="BX188" i="3"/>
  <c r="BP188" i="3"/>
  <c r="BH188" i="3"/>
  <c r="AZ188" i="3"/>
  <c r="AR188" i="3"/>
  <c r="AJ188" i="3"/>
  <c r="AB188" i="3"/>
  <c r="T188" i="3"/>
  <c r="L188" i="3"/>
  <c r="EE188" i="3"/>
  <c r="DW188" i="3"/>
  <c r="DO188" i="3"/>
  <c r="DG188" i="3"/>
  <c r="CY188" i="3"/>
  <c r="CQ188" i="3"/>
  <c r="CI188" i="3"/>
  <c r="CA188" i="3"/>
  <c r="BS188" i="3"/>
  <c r="BK188" i="3"/>
  <c r="BC188" i="3"/>
  <c r="AU188" i="3"/>
  <c r="AM188" i="3"/>
  <c r="AE188" i="3"/>
  <c r="W188" i="3"/>
  <c r="O188" i="3"/>
  <c r="G188" i="3"/>
  <c r="DV188" i="3"/>
  <c r="DK188" i="3"/>
  <c r="DA188" i="3"/>
  <c r="CP188" i="3"/>
  <c r="CE188" i="3"/>
  <c r="BU188" i="3"/>
  <c r="BJ188" i="3"/>
  <c r="AY188" i="3"/>
  <c r="AO188" i="3"/>
  <c r="AD188" i="3"/>
  <c r="S188" i="3"/>
  <c r="I188" i="3"/>
  <c r="DY188" i="3"/>
  <c r="DM188" i="3"/>
  <c r="CZ188" i="3"/>
  <c r="CM188" i="3"/>
  <c r="CB188" i="3"/>
  <c r="BO188" i="3"/>
  <c r="BD188" i="3"/>
  <c r="AQ188" i="3"/>
  <c r="AF188" i="3"/>
  <c r="R188" i="3"/>
  <c r="F188" i="3"/>
  <c r="N188" i="3"/>
  <c r="AA188" i="3"/>
  <c r="AP188" i="3"/>
  <c r="BE188" i="3"/>
  <c r="BR188" i="3"/>
  <c r="CG188" i="3"/>
  <c r="CT188" i="3"/>
  <c r="DH188" i="3"/>
  <c r="DU188" i="3"/>
  <c r="EB189" i="3"/>
  <c r="DT189" i="3"/>
  <c r="DL189" i="3"/>
  <c r="DD189" i="3"/>
  <c r="CV189" i="3"/>
  <c r="CN189" i="3"/>
  <c r="CF189" i="3"/>
  <c r="BX189" i="3"/>
  <c r="BP189" i="3"/>
  <c r="BH189" i="3"/>
  <c r="AZ189" i="3"/>
  <c r="AR189" i="3"/>
  <c r="AJ189" i="3"/>
  <c r="AB189" i="3"/>
  <c r="T189" i="3"/>
  <c r="L189" i="3"/>
  <c r="EE189" i="3"/>
  <c r="DW189" i="3"/>
  <c r="DO189" i="3"/>
  <c r="DG189" i="3"/>
  <c r="CY189" i="3"/>
  <c r="CQ189" i="3"/>
  <c r="CI189" i="3"/>
  <c r="CA189" i="3"/>
  <c r="BS189" i="3"/>
  <c r="BK189" i="3"/>
  <c r="BC189" i="3"/>
  <c r="AU189" i="3"/>
  <c r="AM189" i="3"/>
  <c r="AE189" i="3"/>
  <c r="W189" i="3"/>
  <c r="O189" i="3"/>
  <c r="G189" i="3"/>
  <c r="DX189" i="3"/>
  <c r="DM189" i="3"/>
  <c r="DB189" i="3"/>
  <c r="CR189" i="3"/>
  <c r="CG189" i="3"/>
  <c r="BV189" i="3"/>
  <c r="BL189" i="3"/>
  <c r="BA189" i="3"/>
  <c r="AP189" i="3"/>
  <c r="AF189" i="3"/>
  <c r="U189" i="3"/>
  <c r="J189" i="3"/>
  <c r="EF189" i="3"/>
  <c r="DS189" i="3"/>
  <c r="DH189" i="3"/>
  <c r="CU189" i="3"/>
  <c r="CJ189" i="3"/>
  <c r="BW189" i="3"/>
  <c r="BJ189" i="3"/>
  <c r="AX189" i="3"/>
  <c r="AL189" i="3"/>
  <c r="Z189" i="3"/>
  <c r="N189" i="3"/>
  <c r="M189" i="3"/>
  <c r="AA189" i="3"/>
  <c r="AO189" i="3"/>
  <c r="BD189" i="3"/>
  <c r="BQ189" i="3"/>
  <c r="CD189" i="3"/>
  <c r="CS189" i="3"/>
  <c r="DF189" i="3"/>
  <c r="DU189" i="3"/>
  <c r="EB193" i="3"/>
  <c r="DT193" i="3"/>
  <c r="DL193" i="3"/>
  <c r="DD193" i="3"/>
  <c r="CV193" i="3"/>
  <c r="CN193" i="3"/>
  <c r="CF193" i="3"/>
  <c r="BX193" i="3"/>
  <c r="BP193" i="3"/>
  <c r="BH193" i="3"/>
  <c r="AZ193" i="3"/>
  <c r="AR193" i="3"/>
  <c r="AJ193" i="3"/>
  <c r="AB193" i="3"/>
  <c r="T193" i="3"/>
  <c r="L193" i="3"/>
  <c r="EE193" i="3"/>
  <c r="DW193" i="3"/>
  <c r="DO193" i="3"/>
  <c r="DG193" i="3"/>
  <c r="CY193" i="3"/>
  <c r="CQ193" i="3"/>
  <c r="CI193" i="3"/>
  <c r="CA193" i="3"/>
  <c r="BS193" i="3"/>
  <c r="BK193" i="3"/>
  <c r="BC193" i="3"/>
  <c r="AU193" i="3"/>
  <c r="AM193" i="3"/>
  <c r="AE193" i="3"/>
  <c r="W193" i="3"/>
  <c r="O193" i="3"/>
  <c r="G193" i="3"/>
  <c r="EC193" i="3"/>
  <c r="DR193" i="3"/>
  <c r="DH193" i="3"/>
  <c r="CW193" i="3"/>
  <c r="CL193" i="3"/>
  <c r="CB193" i="3"/>
  <c r="BQ193" i="3"/>
  <c r="BF193" i="3"/>
  <c r="AV193" i="3"/>
  <c r="AK193" i="3"/>
  <c r="Z193" i="3"/>
  <c r="P193" i="3"/>
  <c r="E193" i="3"/>
  <c r="DV193" i="3"/>
  <c r="DJ193" i="3"/>
  <c r="CX193" i="3"/>
  <c r="CK193" i="3"/>
  <c r="BY193" i="3"/>
  <c r="BM193" i="3"/>
  <c r="BA193" i="3"/>
  <c r="AO193" i="3"/>
  <c r="AC193" i="3"/>
  <c r="Q193" i="3"/>
  <c r="DZ193" i="3"/>
  <c r="DN193" i="3"/>
  <c r="DB193" i="3"/>
  <c r="CP193" i="3"/>
  <c r="CD193" i="3"/>
  <c r="BR193" i="3"/>
  <c r="BE193" i="3"/>
  <c r="AS193" i="3"/>
  <c r="AG193" i="3"/>
  <c r="U193" i="3"/>
  <c r="I193" i="3"/>
  <c r="N193" i="3"/>
  <c r="AF193" i="3"/>
  <c r="AW193" i="3"/>
  <c r="BL193" i="3"/>
  <c r="CC193" i="3"/>
  <c r="CS193" i="3"/>
  <c r="DI193" i="3"/>
  <c r="DY193" i="3"/>
  <c r="M196" i="3"/>
  <c r="AC196" i="3"/>
  <c r="AX196" i="3"/>
  <c r="BR196" i="3"/>
  <c r="CK196" i="3"/>
  <c r="DF196" i="3"/>
  <c r="E197" i="3"/>
  <c r="X197" i="3"/>
  <c r="AS197" i="3"/>
  <c r="BI197" i="3"/>
  <c r="CD197" i="3"/>
  <c r="CX197" i="3"/>
  <c r="DQ197" i="3"/>
  <c r="K199" i="3"/>
  <c r="AF199" i="3"/>
  <c r="AX199" i="3"/>
  <c r="BT199" i="3"/>
  <c r="CK199" i="3"/>
  <c r="DF199" i="3"/>
  <c r="K203" i="3"/>
  <c r="AG203" i="3"/>
  <c r="AW203" i="3"/>
  <c r="BR203" i="3"/>
  <c r="CL203" i="3"/>
  <c r="DE203" i="3"/>
  <c r="EB205" i="3"/>
  <c r="DT205" i="3"/>
  <c r="DL205" i="3"/>
  <c r="DD205" i="3"/>
  <c r="CV205" i="3"/>
  <c r="CN205" i="3"/>
  <c r="CF205" i="3"/>
  <c r="BX205" i="3"/>
  <c r="BP205" i="3"/>
  <c r="BH205" i="3"/>
  <c r="AZ205" i="3"/>
  <c r="AR205" i="3"/>
  <c r="AJ205" i="3"/>
  <c r="AB205" i="3"/>
  <c r="T205" i="3"/>
  <c r="L205" i="3"/>
  <c r="EE205" i="3"/>
  <c r="DW205" i="3"/>
  <c r="DO205" i="3"/>
  <c r="DG205" i="3"/>
  <c r="CY205" i="3"/>
  <c r="CQ205" i="3"/>
  <c r="CI205" i="3"/>
  <c r="CA205" i="3"/>
  <c r="BS205" i="3"/>
  <c r="BK205" i="3"/>
  <c r="BC205" i="3"/>
  <c r="AU205" i="3"/>
  <c r="AM205" i="3"/>
  <c r="AE205" i="3"/>
  <c r="W205" i="3"/>
  <c r="O205" i="3"/>
  <c r="G205" i="3"/>
  <c r="DX205" i="3"/>
  <c r="DM205" i="3"/>
  <c r="DB205" i="3"/>
  <c r="CR205" i="3"/>
  <c r="CG205" i="3"/>
  <c r="BV205" i="3"/>
  <c r="BL205" i="3"/>
  <c r="BA205" i="3"/>
  <c r="AP205" i="3"/>
  <c r="AF205" i="3"/>
  <c r="U205" i="3"/>
  <c r="J205" i="3"/>
  <c r="DZ205" i="3"/>
  <c r="DN205" i="3"/>
  <c r="DA205" i="3"/>
  <c r="CO205" i="3"/>
  <c r="CC205" i="3"/>
  <c r="BQ205" i="3"/>
  <c r="BE205" i="3"/>
  <c r="AS205" i="3"/>
  <c r="AG205" i="3"/>
  <c r="S205" i="3"/>
  <c r="H205" i="3"/>
  <c r="DY205" i="3"/>
  <c r="DK205" i="3"/>
  <c r="CZ205" i="3"/>
  <c r="CM205" i="3"/>
  <c r="CB205" i="3"/>
  <c r="BO205" i="3"/>
  <c r="BD205" i="3"/>
  <c r="AQ205" i="3"/>
  <c r="AD205" i="3"/>
  <c r="R205" i="3"/>
  <c r="F205" i="3"/>
  <c r="DV205" i="3"/>
  <c r="DJ205" i="3"/>
  <c r="CX205" i="3"/>
  <c r="CL205" i="3"/>
  <c r="BZ205" i="3"/>
  <c r="BN205" i="3"/>
  <c r="BB205" i="3"/>
  <c r="AO205" i="3"/>
  <c r="AC205" i="3"/>
  <c r="Q205" i="3"/>
  <c r="E205" i="3"/>
  <c r="EC205" i="3"/>
  <c r="DQ205" i="3"/>
  <c r="DE205" i="3"/>
  <c r="CS205" i="3"/>
  <c r="CE205" i="3"/>
  <c r="BT205" i="3"/>
  <c r="BG205" i="3"/>
  <c r="AV205" i="3"/>
  <c r="AI205" i="3"/>
  <c r="X205" i="3"/>
  <c r="K205" i="3"/>
  <c r="Y205" i="3"/>
  <c r="AW205" i="3"/>
  <c r="BU205" i="3"/>
  <c r="CT205" i="3"/>
  <c r="DR205" i="3"/>
  <c r="P207" i="3"/>
  <c r="AN207" i="3"/>
  <c r="BL207" i="3"/>
  <c r="CK207" i="3"/>
  <c r="EB203" i="3"/>
  <c r="DT203" i="3"/>
  <c r="DL203" i="3"/>
  <c r="DD203" i="3"/>
  <c r="CV203" i="3"/>
  <c r="CN203" i="3"/>
  <c r="CF203" i="3"/>
  <c r="BX203" i="3"/>
  <c r="BP203" i="3"/>
  <c r="BH203" i="3"/>
  <c r="AZ203" i="3"/>
  <c r="AR203" i="3"/>
  <c r="AJ203" i="3"/>
  <c r="AB203" i="3"/>
  <c r="T203" i="3"/>
  <c r="L203" i="3"/>
  <c r="EE203" i="3"/>
  <c r="DW203" i="3"/>
  <c r="DO203" i="3"/>
  <c r="DG203" i="3"/>
  <c r="CY203" i="3"/>
  <c r="CQ203" i="3"/>
  <c r="CI203" i="3"/>
  <c r="CA203" i="3"/>
  <c r="BS203" i="3"/>
  <c r="BK203" i="3"/>
  <c r="BC203" i="3"/>
  <c r="AU203" i="3"/>
  <c r="AM203" i="3"/>
  <c r="AE203" i="3"/>
  <c r="W203" i="3"/>
  <c r="O203" i="3"/>
  <c r="G203" i="3"/>
  <c r="EF203" i="3"/>
  <c r="DU203" i="3"/>
  <c r="DJ203" i="3"/>
  <c r="CZ203" i="3"/>
  <c r="CO203" i="3"/>
  <c r="CD203" i="3"/>
  <c r="BT203" i="3"/>
  <c r="BI203" i="3"/>
  <c r="AX203" i="3"/>
  <c r="AN203" i="3"/>
  <c r="AC203" i="3"/>
  <c r="R203" i="3"/>
  <c r="H203" i="3"/>
  <c r="DV203" i="3"/>
  <c r="DI203" i="3"/>
  <c r="CW203" i="3"/>
  <c r="CK203" i="3"/>
  <c r="BY203" i="3"/>
  <c r="BM203" i="3"/>
  <c r="BA203" i="3"/>
  <c r="AO203" i="3"/>
  <c r="AA203" i="3"/>
  <c r="P203" i="3"/>
  <c r="DS203" i="3"/>
  <c r="DH203" i="3"/>
  <c r="CU203" i="3"/>
  <c r="CJ203" i="3"/>
  <c r="BW203" i="3"/>
  <c r="BL203" i="3"/>
  <c r="AY203" i="3"/>
  <c r="AL203" i="3"/>
  <c r="Z203" i="3"/>
  <c r="N203" i="3"/>
  <c r="DY203" i="3"/>
  <c r="DM203" i="3"/>
  <c r="DA203" i="3"/>
  <c r="CM203" i="3"/>
  <c r="CB203" i="3"/>
  <c r="BO203" i="3"/>
  <c r="BD203" i="3"/>
  <c r="AQ203" i="3"/>
  <c r="AF203" i="3"/>
  <c r="S203" i="3"/>
  <c r="F203" i="3"/>
  <c r="Q203" i="3"/>
  <c r="AI203" i="3"/>
  <c r="BE203" i="3"/>
  <c r="BV203" i="3"/>
  <c r="CR203" i="3"/>
  <c r="DK203" i="3"/>
  <c r="EC203" i="3"/>
  <c r="EB207" i="3"/>
  <c r="DT207" i="3"/>
  <c r="DL207" i="3"/>
  <c r="DD207" i="3"/>
  <c r="CV207" i="3"/>
  <c r="CN207" i="3"/>
  <c r="CF207" i="3"/>
  <c r="BX207" i="3"/>
  <c r="BP207" i="3"/>
  <c r="BH207" i="3"/>
  <c r="AZ207" i="3"/>
  <c r="AR207" i="3"/>
  <c r="AJ207" i="3"/>
  <c r="AB207" i="3"/>
  <c r="T207" i="3"/>
  <c r="L207" i="3"/>
  <c r="EE207" i="3"/>
  <c r="DW207" i="3"/>
  <c r="DO207" i="3"/>
  <c r="DG207" i="3"/>
  <c r="CY207" i="3"/>
  <c r="CQ207" i="3"/>
  <c r="CI207" i="3"/>
  <c r="CA207" i="3"/>
  <c r="BS207" i="3"/>
  <c r="BK207" i="3"/>
  <c r="BC207" i="3"/>
  <c r="AU207" i="3"/>
  <c r="AM207" i="3"/>
  <c r="AE207" i="3"/>
  <c r="W207" i="3"/>
  <c r="O207" i="3"/>
  <c r="G207" i="3"/>
  <c r="ED207" i="3"/>
  <c r="DS207" i="3"/>
  <c r="DI207" i="3"/>
  <c r="CX207" i="3"/>
  <c r="DZ207" i="3"/>
  <c r="DP207" i="3"/>
  <c r="DE207" i="3"/>
  <c r="CT207" i="3"/>
  <c r="CJ207" i="3"/>
  <c r="BY207" i="3"/>
  <c r="BN207" i="3"/>
  <c r="BD207" i="3"/>
  <c r="AS207" i="3"/>
  <c r="AH207" i="3"/>
  <c r="X207" i="3"/>
  <c r="M207" i="3"/>
  <c r="DU207" i="3"/>
  <c r="DF207" i="3"/>
  <c r="CR207" i="3"/>
  <c r="CE207" i="3"/>
  <c r="BT207" i="3"/>
  <c r="BG207" i="3"/>
  <c r="AV207" i="3"/>
  <c r="AI207" i="3"/>
  <c r="V207" i="3"/>
  <c r="J207" i="3"/>
  <c r="DR207" i="3"/>
  <c r="DC207" i="3"/>
  <c r="CP207" i="3"/>
  <c r="CD207" i="3"/>
  <c r="BR207" i="3"/>
  <c r="BF207" i="3"/>
  <c r="AT207" i="3"/>
  <c r="AG207" i="3"/>
  <c r="U207" i="3"/>
  <c r="I207" i="3"/>
  <c r="EF207" i="3"/>
  <c r="DQ207" i="3"/>
  <c r="DB207" i="3"/>
  <c r="CO207" i="3"/>
  <c r="CC207" i="3"/>
  <c r="BQ207" i="3"/>
  <c r="BE207" i="3"/>
  <c r="AQ207" i="3"/>
  <c r="AF207" i="3"/>
  <c r="S207" i="3"/>
  <c r="H207" i="3"/>
  <c r="DX207" i="3"/>
  <c r="DJ207" i="3"/>
  <c r="CU207" i="3"/>
  <c r="CH207" i="3"/>
  <c r="BV207" i="3"/>
  <c r="BJ207" i="3"/>
  <c r="AX207" i="3"/>
  <c r="AL207" i="3"/>
  <c r="Z207" i="3"/>
  <c r="N207" i="3"/>
  <c r="R207" i="3"/>
  <c r="AP207" i="3"/>
  <c r="BO207" i="3"/>
  <c r="CM207" i="3"/>
  <c r="DN207" i="3"/>
  <c r="EB196" i="3"/>
  <c r="DT196" i="3"/>
  <c r="DL196" i="3"/>
  <c r="DD196" i="3"/>
  <c r="CV196" i="3"/>
  <c r="CN196" i="3"/>
  <c r="CF196" i="3"/>
  <c r="BX196" i="3"/>
  <c r="BP196" i="3"/>
  <c r="BH196" i="3"/>
  <c r="AZ196" i="3"/>
  <c r="AR196" i="3"/>
  <c r="AJ196" i="3"/>
  <c r="AB196" i="3"/>
  <c r="T196" i="3"/>
  <c r="L196" i="3"/>
  <c r="EE196" i="3"/>
  <c r="DW196" i="3"/>
  <c r="DO196" i="3"/>
  <c r="DG196" i="3"/>
  <c r="CY196" i="3"/>
  <c r="CQ196" i="3"/>
  <c r="CI196" i="3"/>
  <c r="CA196" i="3"/>
  <c r="BS196" i="3"/>
  <c r="BK196" i="3"/>
  <c r="BC196" i="3"/>
  <c r="AU196" i="3"/>
  <c r="AM196" i="3"/>
  <c r="AE196" i="3"/>
  <c r="W196" i="3"/>
  <c r="O196" i="3"/>
  <c r="G196" i="3"/>
  <c r="DV196" i="3"/>
  <c r="DK196" i="3"/>
  <c r="DA196" i="3"/>
  <c r="CP196" i="3"/>
  <c r="CE196" i="3"/>
  <c r="BU196" i="3"/>
  <c r="BJ196" i="3"/>
  <c r="AY196" i="3"/>
  <c r="AO196" i="3"/>
  <c r="AD196" i="3"/>
  <c r="S196" i="3"/>
  <c r="I196" i="3"/>
  <c r="DZ196" i="3"/>
  <c r="DN196" i="3"/>
  <c r="DB196" i="3"/>
  <c r="CO196" i="3"/>
  <c r="CC196" i="3"/>
  <c r="BQ196" i="3"/>
  <c r="BE196" i="3"/>
  <c r="AS196" i="3"/>
  <c r="AG196" i="3"/>
  <c r="U196" i="3"/>
  <c r="H196" i="3"/>
  <c r="DY196" i="3"/>
  <c r="DM196" i="3"/>
  <c r="CZ196" i="3"/>
  <c r="CM196" i="3"/>
  <c r="CB196" i="3"/>
  <c r="BO196" i="3"/>
  <c r="BD196" i="3"/>
  <c r="AQ196" i="3"/>
  <c r="AF196" i="3"/>
  <c r="R196" i="3"/>
  <c r="F196" i="3"/>
  <c r="EC196" i="3"/>
  <c r="DQ196" i="3"/>
  <c r="DE196" i="3"/>
  <c r="CS196" i="3"/>
  <c r="CG196" i="3"/>
  <c r="BT196" i="3"/>
  <c r="BG196" i="3"/>
  <c r="AV196" i="3"/>
  <c r="AI196" i="3"/>
  <c r="X196" i="3"/>
  <c r="K196" i="3"/>
  <c r="Q196" i="3"/>
  <c r="AL196" i="3"/>
  <c r="BF196" i="3"/>
  <c r="BY196" i="3"/>
  <c r="CT196" i="3"/>
  <c r="DJ196" i="3"/>
  <c r="EF196" i="3"/>
  <c r="K197" i="3"/>
  <c r="AG197" i="3"/>
  <c r="AW197" i="3"/>
  <c r="BR197" i="3"/>
  <c r="CL197" i="3"/>
  <c r="DE197" i="3"/>
  <c r="DZ197" i="3"/>
  <c r="EB199" i="3"/>
  <c r="DT199" i="3"/>
  <c r="DL199" i="3"/>
  <c r="DD199" i="3"/>
  <c r="CV199" i="3"/>
  <c r="CN199" i="3"/>
  <c r="CF199" i="3"/>
  <c r="BX199" i="3"/>
  <c r="BP199" i="3"/>
  <c r="BH199" i="3"/>
  <c r="AZ199" i="3"/>
  <c r="AR199" i="3"/>
  <c r="AJ199" i="3"/>
  <c r="AB199" i="3"/>
  <c r="T199" i="3"/>
  <c r="L199" i="3"/>
  <c r="EE199" i="3"/>
  <c r="DW199" i="3"/>
  <c r="DO199" i="3"/>
  <c r="DG199" i="3"/>
  <c r="CY199" i="3"/>
  <c r="CQ199" i="3"/>
  <c r="CI199" i="3"/>
  <c r="CA199" i="3"/>
  <c r="BS199" i="3"/>
  <c r="BK199" i="3"/>
  <c r="BC199" i="3"/>
  <c r="AU199" i="3"/>
  <c r="AM199" i="3"/>
  <c r="AE199" i="3"/>
  <c r="W199" i="3"/>
  <c r="O199" i="3"/>
  <c r="G199" i="3"/>
  <c r="DZ199" i="3"/>
  <c r="DP199" i="3"/>
  <c r="DE199" i="3"/>
  <c r="CT199" i="3"/>
  <c r="CJ199" i="3"/>
  <c r="BY199" i="3"/>
  <c r="BN199" i="3"/>
  <c r="BD199" i="3"/>
  <c r="AS199" i="3"/>
  <c r="AH199" i="3"/>
  <c r="X199" i="3"/>
  <c r="M199" i="3"/>
  <c r="DX199" i="3"/>
  <c r="DK199" i="3"/>
  <c r="CZ199" i="3"/>
  <c r="CM199" i="3"/>
  <c r="CB199" i="3"/>
  <c r="BO199" i="3"/>
  <c r="BB199" i="3"/>
  <c r="AP199" i="3"/>
  <c r="AD199" i="3"/>
  <c r="R199" i="3"/>
  <c r="F199" i="3"/>
  <c r="DV199" i="3"/>
  <c r="DJ199" i="3"/>
  <c r="CX199" i="3"/>
  <c r="CL199" i="3"/>
  <c r="BZ199" i="3"/>
  <c r="BM199" i="3"/>
  <c r="BA199" i="3"/>
  <c r="AO199" i="3"/>
  <c r="AC199" i="3"/>
  <c r="Q199" i="3"/>
  <c r="E199" i="3"/>
  <c r="EA199" i="3"/>
  <c r="DN199" i="3"/>
  <c r="DB199" i="3"/>
  <c r="CP199" i="3"/>
  <c r="CD199" i="3"/>
  <c r="BR199" i="3"/>
  <c r="BF199" i="3"/>
  <c r="AT199" i="3"/>
  <c r="AG199" i="3"/>
  <c r="U199" i="3"/>
  <c r="I199" i="3"/>
  <c r="S199" i="3"/>
  <c r="AL199" i="3"/>
  <c r="BG199" i="3"/>
  <c r="BW199" i="3"/>
  <c r="CS199" i="3"/>
  <c r="DM199" i="3"/>
  <c r="EF199" i="3"/>
  <c r="U203" i="3"/>
  <c r="AK203" i="3"/>
  <c r="BF203" i="3"/>
  <c r="BZ203" i="3"/>
  <c r="CS203" i="3"/>
  <c r="DN203" i="3"/>
  <c r="ED203" i="3"/>
  <c r="I205" i="3"/>
  <c r="AH205" i="3"/>
  <c r="BF205" i="3"/>
  <c r="CD205" i="3"/>
  <c r="DC205" i="3"/>
  <c r="EA205" i="3"/>
  <c r="Y207" i="3"/>
  <c r="AW207" i="3"/>
  <c r="BU207" i="3"/>
  <c r="CS207" i="3"/>
  <c r="DV207" i="3"/>
  <c r="M197" i="3"/>
  <c r="AH197" i="3"/>
  <c r="BB197" i="3"/>
  <c r="BT197" i="3"/>
  <c r="CO197" i="3"/>
  <c r="DF197" i="3"/>
  <c r="V203" i="3"/>
  <c r="AP203" i="3"/>
  <c r="BG203" i="3"/>
  <c r="CC203" i="3"/>
  <c r="CT203" i="3"/>
  <c r="DP203" i="3"/>
  <c r="AA207" i="3"/>
  <c r="AY207" i="3"/>
  <c r="BW207" i="3"/>
  <c r="CW207" i="3"/>
  <c r="DY207" i="3"/>
  <c r="EB197" i="3"/>
  <c r="DT197" i="3"/>
  <c r="DL197" i="3"/>
  <c r="DD197" i="3"/>
  <c r="CV197" i="3"/>
  <c r="CN197" i="3"/>
  <c r="CF197" i="3"/>
  <c r="BX197" i="3"/>
  <c r="BP197" i="3"/>
  <c r="BH197" i="3"/>
  <c r="AZ197" i="3"/>
  <c r="AR197" i="3"/>
  <c r="AJ197" i="3"/>
  <c r="AB197" i="3"/>
  <c r="T197" i="3"/>
  <c r="L197" i="3"/>
  <c r="EE197" i="3"/>
  <c r="DW197" i="3"/>
  <c r="DO197" i="3"/>
  <c r="DG197" i="3"/>
  <c r="CY197" i="3"/>
  <c r="CQ197" i="3"/>
  <c r="CI197" i="3"/>
  <c r="CA197" i="3"/>
  <c r="BS197" i="3"/>
  <c r="BK197" i="3"/>
  <c r="BC197" i="3"/>
  <c r="AU197" i="3"/>
  <c r="AM197" i="3"/>
  <c r="AE197" i="3"/>
  <c r="W197" i="3"/>
  <c r="O197" i="3"/>
  <c r="G197" i="3"/>
  <c r="DX197" i="3"/>
  <c r="DM197" i="3"/>
  <c r="DB197" i="3"/>
  <c r="CR197" i="3"/>
  <c r="CG197" i="3"/>
  <c r="BV197" i="3"/>
  <c r="BL197" i="3"/>
  <c r="BA197" i="3"/>
  <c r="AP197" i="3"/>
  <c r="AF197" i="3"/>
  <c r="U197" i="3"/>
  <c r="J197" i="3"/>
  <c r="DU197" i="3"/>
  <c r="DI197" i="3"/>
  <c r="CW197" i="3"/>
  <c r="CK197" i="3"/>
  <c r="BY197" i="3"/>
  <c r="BM197" i="3"/>
  <c r="AY197" i="3"/>
  <c r="AN197" i="3"/>
  <c r="AA197" i="3"/>
  <c r="P197" i="3"/>
  <c r="EF197" i="3"/>
  <c r="DS197" i="3"/>
  <c r="DH197" i="3"/>
  <c r="CU197" i="3"/>
  <c r="CJ197" i="3"/>
  <c r="BW197" i="3"/>
  <c r="BJ197" i="3"/>
  <c r="AX197" i="3"/>
  <c r="AL197" i="3"/>
  <c r="Z197" i="3"/>
  <c r="N197" i="3"/>
  <c r="DY197" i="3"/>
  <c r="DK197" i="3"/>
  <c r="CZ197" i="3"/>
  <c r="CM197" i="3"/>
  <c r="CB197" i="3"/>
  <c r="BO197" i="3"/>
  <c r="BD197" i="3"/>
  <c r="AQ197" i="3"/>
  <c r="AD197" i="3"/>
  <c r="R197" i="3"/>
  <c r="F197" i="3"/>
  <c r="Q197" i="3"/>
  <c r="AI197" i="3"/>
  <c r="BE197" i="3"/>
  <c r="BU197" i="3"/>
  <c r="CP197" i="3"/>
  <c r="DJ197" i="3"/>
  <c r="EC197" i="3"/>
  <c r="E203" i="3"/>
  <c r="X203" i="3"/>
  <c r="AS203" i="3"/>
  <c r="BJ203" i="3"/>
  <c r="CE203" i="3"/>
  <c r="CX203" i="3"/>
  <c r="DQ203" i="3"/>
  <c r="E207" i="3"/>
  <c r="AC207" i="3"/>
  <c r="BA207" i="3"/>
  <c r="BZ207" i="3"/>
  <c r="CZ207" i="3"/>
  <c r="EA207" i="3"/>
  <c r="E196" i="3"/>
  <c r="Z196" i="3"/>
  <c r="AT196" i="3"/>
  <c r="BM196" i="3"/>
  <c r="CH196" i="3"/>
  <c r="CX196" i="3"/>
  <c r="DS196" i="3"/>
  <c r="S197" i="3"/>
  <c r="AK197" i="3"/>
  <c r="BF197" i="3"/>
  <c r="BZ197" i="3"/>
  <c r="CS197" i="3"/>
  <c r="DN197" i="3"/>
  <c r="ED197" i="3"/>
  <c r="I203" i="3"/>
  <c r="Y203" i="3"/>
  <c r="AT203" i="3"/>
  <c r="BN203" i="3"/>
  <c r="CG203" i="3"/>
  <c r="DB203" i="3"/>
  <c r="DR203" i="3"/>
  <c r="F207" i="3"/>
  <c r="AD207" i="3"/>
  <c r="BB207" i="3"/>
  <c r="CB207" i="3"/>
  <c r="DA207" i="3"/>
  <c r="EC207" i="3"/>
  <c r="I210" i="3"/>
  <c r="X210" i="3"/>
  <c r="AK210" i="3"/>
  <c r="AY210" i="3"/>
  <c r="BN210" i="3"/>
  <c r="CB210" i="3"/>
  <c r="CP210" i="3"/>
  <c r="DE210" i="3"/>
  <c r="DR210" i="3"/>
  <c r="EE183" i="3"/>
  <c r="EC183" i="3"/>
  <c r="DU183" i="3"/>
  <c r="DM183" i="3"/>
  <c r="DE183" i="3"/>
  <c r="CW183" i="3"/>
  <c r="CO183" i="3"/>
  <c r="CG183" i="3"/>
  <c r="BY183" i="3"/>
  <c r="BQ183" i="3"/>
  <c r="BI183" i="3"/>
  <c r="BA183" i="3"/>
  <c r="AS183" i="3"/>
  <c r="AK183" i="3"/>
  <c r="AC183" i="3"/>
  <c r="U183" i="3"/>
  <c r="M183" i="3"/>
  <c r="E183" i="3"/>
  <c r="K183" i="3"/>
  <c r="T183" i="3"/>
  <c r="AD183" i="3"/>
  <c r="AM183" i="3"/>
  <c r="AV183" i="3"/>
  <c r="BE183" i="3"/>
  <c r="BN183" i="3"/>
  <c r="BW183" i="3"/>
  <c r="CF183" i="3"/>
  <c r="CP183" i="3"/>
  <c r="CY183" i="3"/>
  <c r="DH183" i="3"/>
  <c r="DQ183" i="3"/>
  <c r="DZ183" i="3"/>
  <c r="E191" i="3"/>
  <c r="Q191" i="3"/>
  <c r="AC191" i="3"/>
  <c r="AO191" i="3"/>
  <c r="BA191" i="3"/>
  <c r="BM191" i="3"/>
  <c r="BZ191" i="3"/>
  <c r="CL191" i="3"/>
  <c r="CX191" i="3"/>
  <c r="DJ191" i="3"/>
  <c r="EB192" i="3"/>
  <c r="DT192" i="3"/>
  <c r="DL192" i="3"/>
  <c r="DD192" i="3"/>
  <c r="CV192" i="3"/>
  <c r="CN192" i="3"/>
  <c r="CF192" i="3"/>
  <c r="BX192" i="3"/>
  <c r="BP192" i="3"/>
  <c r="BH192" i="3"/>
  <c r="AZ192" i="3"/>
  <c r="AR192" i="3"/>
  <c r="AJ192" i="3"/>
  <c r="AB192" i="3"/>
  <c r="T192" i="3"/>
  <c r="L192" i="3"/>
  <c r="EE192" i="3"/>
  <c r="DW192" i="3"/>
  <c r="DO192" i="3"/>
  <c r="DG192" i="3"/>
  <c r="CY192" i="3"/>
  <c r="CQ192" i="3"/>
  <c r="CI192" i="3"/>
  <c r="CA192" i="3"/>
  <c r="BS192" i="3"/>
  <c r="BK192" i="3"/>
  <c r="BC192" i="3"/>
  <c r="AU192" i="3"/>
  <c r="AM192" i="3"/>
  <c r="AE192" i="3"/>
  <c r="W192" i="3"/>
  <c r="O192" i="3"/>
  <c r="G192" i="3"/>
  <c r="EA192" i="3"/>
  <c r="DQ192" i="3"/>
  <c r="DF192" i="3"/>
  <c r="CU192" i="3"/>
  <c r="CK192" i="3"/>
  <c r="BZ192" i="3"/>
  <c r="BO192" i="3"/>
  <c r="BE192" i="3"/>
  <c r="AT192" i="3"/>
  <c r="AI192" i="3"/>
  <c r="Y192" i="3"/>
  <c r="N192" i="3"/>
  <c r="K192" i="3"/>
  <c r="X192" i="3"/>
  <c r="AK192" i="3"/>
  <c r="AW192" i="3"/>
  <c r="BI192" i="3"/>
  <c r="BU192" i="3"/>
  <c r="CG192" i="3"/>
  <c r="CS192" i="3"/>
  <c r="DE192" i="3"/>
  <c r="DR192" i="3"/>
  <c r="ED192" i="3"/>
  <c r="E194" i="3"/>
  <c r="R194" i="3"/>
  <c r="AD194" i="3"/>
  <c r="AP194" i="3"/>
  <c r="BB194" i="3"/>
  <c r="BN194" i="3"/>
  <c r="BZ194" i="3"/>
  <c r="CL194" i="3"/>
  <c r="CZ194" i="3"/>
  <c r="DK194" i="3"/>
  <c r="E200" i="3"/>
  <c r="Q200" i="3"/>
  <c r="AC200" i="3"/>
  <c r="AO200" i="3"/>
  <c r="BA200" i="3"/>
  <c r="BM200" i="3"/>
  <c r="BY200" i="3"/>
  <c r="CL200" i="3"/>
  <c r="CX200" i="3"/>
  <c r="DJ200" i="3"/>
  <c r="EB201" i="3"/>
  <c r="DT201" i="3"/>
  <c r="DL201" i="3"/>
  <c r="DD201" i="3"/>
  <c r="CV201" i="3"/>
  <c r="CN201" i="3"/>
  <c r="CF201" i="3"/>
  <c r="BX201" i="3"/>
  <c r="BP201" i="3"/>
  <c r="BH201" i="3"/>
  <c r="AZ201" i="3"/>
  <c r="AR201" i="3"/>
  <c r="AJ201" i="3"/>
  <c r="AB201" i="3"/>
  <c r="T201" i="3"/>
  <c r="L201" i="3"/>
  <c r="EE201" i="3"/>
  <c r="DW201" i="3"/>
  <c r="DO201" i="3"/>
  <c r="DG201" i="3"/>
  <c r="CY201" i="3"/>
  <c r="CQ201" i="3"/>
  <c r="CI201" i="3"/>
  <c r="CA201" i="3"/>
  <c r="BS201" i="3"/>
  <c r="BK201" i="3"/>
  <c r="BC201" i="3"/>
  <c r="AU201" i="3"/>
  <c r="AM201" i="3"/>
  <c r="AE201" i="3"/>
  <c r="W201" i="3"/>
  <c r="O201" i="3"/>
  <c r="G201" i="3"/>
  <c r="EC201" i="3"/>
  <c r="DR201" i="3"/>
  <c r="DH201" i="3"/>
  <c r="CW201" i="3"/>
  <c r="CL201" i="3"/>
  <c r="CB201" i="3"/>
  <c r="BQ201" i="3"/>
  <c r="BF201" i="3"/>
  <c r="AV201" i="3"/>
  <c r="AK201" i="3"/>
  <c r="Z201" i="3"/>
  <c r="P201" i="3"/>
  <c r="E201" i="3"/>
  <c r="M201" i="3"/>
  <c r="Y201" i="3"/>
  <c r="AL201" i="3"/>
  <c r="AX201" i="3"/>
  <c r="BJ201" i="3"/>
  <c r="BV201" i="3"/>
  <c r="CH201" i="3"/>
  <c r="CT201" i="3"/>
  <c r="DF201" i="3"/>
  <c r="DS201" i="3"/>
  <c r="EF201" i="3"/>
  <c r="P204" i="3"/>
  <c r="AA204" i="3"/>
  <c r="AN204" i="3"/>
  <c r="BA204" i="3"/>
  <c r="BM204" i="3"/>
  <c r="BY204" i="3"/>
  <c r="CK204" i="3"/>
  <c r="CW204" i="3"/>
  <c r="DI204" i="3"/>
  <c r="DU204" i="3"/>
  <c r="Q208" i="3"/>
  <c r="AF208" i="3"/>
  <c r="AS208" i="3"/>
  <c r="BG208" i="3"/>
  <c r="BV208" i="3"/>
  <c r="CJ208" i="3"/>
  <c r="CX208" i="3"/>
  <c r="DM208" i="3"/>
  <c r="DZ208" i="3"/>
  <c r="H209" i="3"/>
  <c r="V209" i="3"/>
  <c r="AI209" i="3"/>
  <c r="AX209" i="3"/>
  <c r="BM209" i="3"/>
  <c r="BZ209" i="3"/>
  <c r="CO209" i="3"/>
  <c r="DC209" i="3"/>
  <c r="DQ209" i="3"/>
  <c r="K210" i="3"/>
  <c r="Y210" i="3"/>
  <c r="AN210" i="3"/>
  <c r="BB210" i="3"/>
  <c r="BO210" i="3"/>
  <c r="CD210" i="3"/>
  <c r="CS210" i="3"/>
  <c r="DF210" i="3"/>
  <c r="U212" i="3"/>
  <c r="AK212" i="3"/>
  <c r="BB212" i="3"/>
  <c r="BT212" i="3"/>
  <c r="CK212" i="3"/>
  <c r="DB212" i="3"/>
  <c r="DR212" i="3"/>
  <c r="EB213" i="3"/>
  <c r="DT213" i="3"/>
  <c r="DL213" i="3"/>
  <c r="DD213" i="3"/>
  <c r="CV213" i="3"/>
  <c r="CN213" i="3"/>
  <c r="CF213" i="3"/>
  <c r="BX213" i="3"/>
  <c r="BP213" i="3"/>
  <c r="BH213" i="3"/>
  <c r="AZ213" i="3"/>
  <c r="AR213" i="3"/>
  <c r="AJ213" i="3"/>
  <c r="AB213" i="3"/>
  <c r="T213" i="3"/>
  <c r="L213" i="3"/>
  <c r="EE213" i="3"/>
  <c r="DW213" i="3"/>
  <c r="DO213" i="3"/>
  <c r="DG213" i="3"/>
  <c r="CY213" i="3"/>
  <c r="CQ213" i="3"/>
  <c r="CI213" i="3"/>
  <c r="CA213" i="3"/>
  <c r="BS213" i="3"/>
  <c r="BK213" i="3"/>
  <c r="BC213" i="3"/>
  <c r="AU213" i="3"/>
  <c r="AM213" i="3"/>
  <c r="AE213" i="3"/>
  <c r="W213" i="3"/>
  <c r="O213" i="3"/>
  <c r="G213" i="3"/>
  <c r="EF213" i="3"/>
  <c r="DU213" i="3"/>
  <c r="DJ213" i="3"/>
  <c r="CZ213" i="3"/>
  <c r="CO213" i="3"/>
  <c r="CD213" i="3"/>
  <c r="BT213" i="3"/>
  <c r="BI213" i="3"/>
  <c r="AX213" i="3"/>
  <c r="AN213" i="3"/>
  <c r="AC213" i="3"/>
  <c r="R213" i="3"/>
  <c r="H213" i="3"/>
  <c r="EA213" i="3"/>
  <c r="DQ213" i="3"/>
  <c r="DF213" i="3"/>
  <c r="CU213" i="3"/>
  <c r="CK213" i="3"/>
  <c r="BZ213" i="3"/>
  <c r="BO213" i="3"/>
  <c r="BE213" i="3"/>
  <c r="AT213" i="3"/>
  <c r="AI213" i="3"/>
  <c r="Y213" i="3"/>
  <c r="N213" i="3"/>
  <c r="DX213" i="3"/>
  <c r="DM213" i="3"/>
  <c r="DB213" i="3"/>
  <c r="CR213" i="3"/>
  <c r="CG213" i="3"/>
  <c r="BV213" i="3"/>
  <c r="BL213" i="3"/>
  <c r="BA213" i="3"/>
  <c r="AP213" i="3"/>
  <c r="AF213" i="3"/>
  <c r="U213" i="3"/>
  <c r="J213" i="3"/>
  <c r="P213" i="3"/>
  <c r="AG213" i="3"/>
  <c r="AW213" i="3"/>
  <c r="BN213" i="3"/>
  <c r="CE213" i="3"/>
  <c r="CW213" i="3"/>
  <c r="DN213" i="3"/>
  <c r="ED213" i="3"/>
  <c r="E215" i="3"/>
  <c r="Z215" i="3"/>
  <c r="AV215" i="3"/>
  <c r="BQ215" i="3"/>
  <c r="CL215" i="3"/>
  <c r="DH215" i="3"/>
  <c r="H217" i="3"/>
  <c r="AC217" i="3"/>
  <c r="AX217" i="3"/>
  <c r="BT217" i="3"/>
  <c r="CO217" i="3"/>
  <c r="DJ217" i="3"/>
  <c r="EB210" i="3"/>
  <c r="DT210" i="3"/>
  <c r="DL210" i="3"/>
  <c r="DD210" i="3"/>
  <c r="CV210" i="3"/>
  <c r="CN210" i="3"/>
  <c r="CF210" i="3"/>
  <c r="BX210" i="3"/>
  <c r="BP210" i="3"/>
  <c r="BH210" i="3"/>
  <c r="AZ210" i="3"/>
  <c r="AR210" i="3"/>
  <c r="AJ210" i="3"/>
  <c r="AB210" i="3"/>
  <c r="T210" i="3"/>
  <c r="L210" i="3"/>
  <c r="EE210" i="3"/>
  <c r="DW210" i="3"/>
  <c r="DO210" i="3"/>
  <c r="DG210" i="3"/>
  <c r="CY210" i="3"/>
  <c r="CQ210" i="3"/>
  <c r="CI210" i="3"/>
  <c r="CA210" i="3"/>
  <c r="BS210" i="3"/>
  <c r="BK210" i="3"/>
  <c r="BC210" i="3"/>
  <c r="AU210" i="3"/>
  <c r="AM210" i="3"/>
  <c r="AE210" i="3"/>
  <c r="W210" i="3"/>
  <c r="O210" i="3"/>
  <c r="G210" i="3"/>
  <c r="DX210" i="3"/>
  <c r="DM210" i="3"/>
  <c r="DB210" i="3"/>
  <c r="CR210" i="3"/>
  <c r="CG210" i="3"/>
  <c r="BV210" i="3"/>
  <c r="BL210" i="3"/>
  <c r="BA210" i="3"/>
  <c r="AP210" i="3"/>
  <c r="AF210" i="3"/>
  <c r="U210" i="3"/>
  <c r="J210" i="3"/>
  <c r="ED210" i="3"/>
  <c r="DS210" i="3"/>
  <c r="DI210" i="3"/>
  <c r="CX210" i="3"/>
  <c r="CM210" i="3"/>
  <c r="CC210" i="3"/>
  <c r="BR210" i="3"/>
  <c r="BG210" i="3"/>
  <c r="AW210" i="3"/>
  <c r="AL210" i="3"/>
  <c r="AA210" i="3"/>
  <c r="Q210" i="3"/>
  <c r="F210" i="3"/>
  <c r="N210" i="3"/>
  <c r="AC210" i="3"/>
  <c r="AQ210" i="3"/>
  <c r="BE210" i="3"/>
  <c r="BT210" i="3"/>
  <c r="CH210" i="3"/>
  <c r="CU210" i="3"/>
  <c r="DJ210" i="3"/>
  <c r="DY210" i="3"/>
  <c r="P210" i="3"/>
  <c r="AD210" i="3"/>
  <c r="AS210" i="3"/>
  <c r="BF210" i="3"/>
  <c r="BU210" i="3"/>
  <c r="CJ210" i="3"/>
  <c r="CW210" i="3"/>
  <c r="DK210" i="3"/>
  <c r="DZ210" i="3"/>
  <c r="EB209" i="3"/>
  <c r="DT209" i="3"/>
  <c r="DL209" i="3"/>
  <c r="DD209" i="3"/>
  <c r="CV209" i="3"/>
  <c r="CN209" i="3"/>
  <c r="CF209" i="3"/>
  <c r="BX209" i="3"/>
  <c r="BP209" i="3"/>
  <c r="BH209" i="3"/>
  <c r="AZ209" i="3"/>
  <c r="AR209" i="3"/>
  <c r="AJ209" i="3"/>
  <c r="AB209" i="3"/>
  <c r="T209" i="3"/>
  <c r="L209" i="3"/>
  <c r="EE209" i="3"/>
  <c r="DW209" i="3"/>
  <c r="DO209" i="3"/>
  <c r="DG209" i="3"/>
  <c r="CY209" i="3"/>
  <c r="CQ209" i="3"/>
  <c r="CI209" i="3"/>
  <c r="CA209" i="3"/>
  <c r="BS209" i="3"/>
  <c r="BK209" i="3"/>
  <c r="BC209" i="3"/>
  <c r="AU209" i="3"/>
  <c r="AM209" i="3"/>
  <c r="AE209" i="3"/>
  <c r="W209" i="3"/>
  <c r="O209" i="3"/>
  <c r="G209" i="3"/>
  <c r="DV209" i="3"/>
  <c r="DK209" i="3"/>
  <c r="DA209" i="3"/>
  <c r="CP209" i="3"/>
  <c r="CE209" i="3"/>
  <c r="BU209" i="3"/>
  <c r="BJ209" i="3"/>
  <c r="AY209" i="3"/>
  <c r="AO209" i="3"/>
  <c r="AD209" i="3"/>
  <c r="S209" i="3"/>
  <c r="I209" i="3"/>
  <c r="EC209" i="3"/>
  <c r="DR209" i="3"/>
  <c r="DH209" i="3"/>
  <c r="CW209" i="3"/>
  <c r="CL209" i="3"/>
  <c r="CB209" i="3"/>
  <c r="BQ209" i="3"/>
  <c r="BF209" i="3"/>
  <c r="AV209" i="3"/>
  <c r="AK209" i="3"/>
  <c r="Z209" i="3"/>
  <c r="P209" i="3"/>
  <c r="E209" i="3"/>
  <c r="N209" i="3"/>
  <c r="AC209" i="3"/>
  <c r="AQ209" i="3"/>
  <c r="BE209" i="3"/>
  <c r="BT209" i="3"/>
  <c r="CH209" i="3"/>
  <c r="CU209" i="3"/>
  <c r="DJ209" i="3"/>
  <c r="DY209" i="3"/>
  <c r="R210" i="3"/>
  <c r="AG210" i="3"/>
  <c r="AT210" i="3"/>
  <c r="BI210" i="3"/>
  <c r="BW210" i="3"/>
  <c r="CK210" i="3"/>
  <c r="CZ210" i="3"/>
  <c r="DN210" i="3"/>
  <c r="EA210" i="3"/>
  <c r="EB217" i="3"/>
  <c r="DT217" i="3"/>
  <c r="DL217" i="3"/>
  <c r="DD217" i="3"/>
  <c r="CV217" i="3"/>
  <c r="CN217" i="3"/>
  <c r="CF217" i="3"/>
  <c r="BX217" i="3"/>
  <c r="BP217" i="3"/>
  <c r="BH217" i="3"/>
  <c r="AZ217" i="3"/>
  <c r="AR217" i="3"/>
  <c r="AJ217" i="3"/>
  <c r="AB217" i="3"/>
  <c r="T217" i="3"/>
  <c r="L217" i="3"/>
  <c r="EE217" i="3"/>
  <c r="DW217" i="3"/>
  <c r="DO217" i="3"/>
  <c r="DG217" i="3"/>
  <c r="CY217" i="3"/>
  <c r="CQ217" i="3"/>
  <c r="CI217" i="3"/>
  <c r="CA217" i="3"/>
  <c r="BS217" i="3"/>
  <c r="BK217" i="3"/>
  <c r="BC217" i="3"/>
  <c r="AU217" i="3"/>
  <c r="AM217" i="3"/>
  <c r="AE217" i="3"/>
  <c r="W217" i="3"/>
  <c r="O217" i="3"/>
  <c r="G217" i="3"/>
  <c r="DZ217" i="3"/>
  <c r="DP217" i="3"/>
  <c r="DE217" i="3"/>
  <c r="CT217" i="3"/>
  <c r="CJ217" i="3"/>
  <c r="BY217" i="3"/>
  <c r="BN217" i="3"/>
  <c r="BD217" i="3"/>
  <c r="AS217" i="3"/>
  <c r="AH217" i="3"/>
  <c r="X217" i="3"/>
  <c r="M217" i="3"/>
  <c r="DX217" i="3"/>
  <c r="DM217" i="3"/>
  <c r="DB217" i="3"/>
  <c r="CR217" i="3"/>
  <c r="CG217" i="3"/>
  <c r="BV217" i="3"/>
  <c r="BL217" i="3"/>
  <c r="BA217" i="3"/>
  <c r="AP217" i="3"/>
  <c r="AF217" i="3"/>
  <c r="U217" i="3"/>
  <c r="J217" i="3"/>
  <c r="DV217" i="3"/>
  <c r="DK217" i="3"/>
  <c r="DA217" i="3"/>
  <c r="CP217" i="3"/>
  <c r="CE217" i="3"/>
  <c r="BU217" i="3"/>
  <c r="BJ217" i="3"/>
  <c r="AY217" i="3"/>
  <c r="AO217" i="3"/>
  <c r="AD217" i="3"/>
  <c r="S217" i="3"/>
  <c r="I217" i="3"/>
  <c r="EC217" i="3"/>
  <c r="DR217" i="3"/>
  <c r="DH217" i="3"/>
  <c r="CW217" i="3"/>
  <c r="CL217" i="3"/>
  <c r="CB217" i="3"/>
  <c r="BQ217" i="3"/>
  <c r="BF217" i="3"/>
  <c r="AV217" i="3"/>
  <c r="AK217" i="3"/>
  <c r="Z217" i="3"/>
  <c r="P217" i="3"/>
  <c r="E217" i="3"/>
  <c r="R217" i="3"/>
  <c r="AN217" i="3"/>
  <c r="BI217" i="3"/>
  <c r="CD217" i="3"/>
  <c r="CZ217" i="3"/>
  <c r="DU217" i="3"/>
  <c r="EB191" i="3"/>
  <c r="DT191" i="3"/>
  <c r="DL191" i="3"/>
  <c r="DD191" i="3"/>
  <c r="CV191" i="3"/>
  <c r="CN191" i="3"/>
  <c r="CF191" i="3"/>
  <c r="BX191" i="3"/>
  <c r="BP191" i="3"/>
  <c r="BH191" i="3"/>
  <c r="AZ191" i="3"/>
  <c r="AR191" i="3"/>
  <c r="AJ191" i="3"/>
  <c r="AB191" i="3"/>
  <c r="T191" i="3"/>
  <c r="L191" i="3"/>
  <c r="EE191" i="3"/>
  <c r="DW191" i="3"/>
  <c r="DO191" i="3"/>
  <c r="DG191" i="3"/>
  <c r="CY191" i="3"/>
  <c r="CQ191" i="3"/>
  <c r="CI191" i="3"/>
  <c r="CA191" i="3"/>
  <c r="BS191" i="3"/>
  <c r="BK191" i="3"/>
  <c r="BC191" i="3"/>
  <c r="AU191" i="3"/>
  <c r="AM191" i="3"/>
  <c r="AE191" i="3"/>
  <c r="W191" i="3"/>
  <c r="O191" i="3"/>
  <c r="G191" i="3"/>
  <c r="DZ191" i="3"/>
  <c r="DP191" i="3"/>
  <c r="DE191" i="3"/>
  <c r="CT191" i="3"/>
  <c r="CJ191" i="3"/>
  <c r="BY191" i="3"/>
  <c r="BN191" i="3"/>
  <c r="BD191" i="3"/>
  <c r="AS191" i="3"/>
  <c r="AH191" i="3"/>
  <c r="X191" i="3"/>
  <c r="M191" i="3"/>
  <c r="K191" i="3"/>
  <c r="Y191" i="3"/>
  <c r="AK191" i="3"/>
  <c r="AW191" i="3"/>
  <c r="BI191" i="3"/>
  <c r="BU191" i="3"/>
  <c r="CG191" i="3"/>
  <c r="CS191" i="3"/>
  <c r="DF191" i="3"/>
  <c r="DR191" i="3"/>
  <c r="ED191" i="3"/>
  <c r="EB194" i="3"/>
  <c r="DT194" i="3"/>
  <c r="DL194" i="3"/>
  <c r="DD194" i="3"/>
  <c r="CV194" i="3"/>
  <c r="CN194" i="3"/>
  <c r="CF194" i="3"/>
  <c r="BX194" i="3"/>
  <c r="BP194" i="3"/>
  <c r="BH194" i="3"/>
  <c r="AZ194" i="3"/>
  <c r="AR194" i="3"/>
  <c r="AJ194" i="3"/>
  <c r="AB194" i="3"/>
  <c r="T194" i="3"/>
  <c r="L194" i="3"/>
  <c r="EE194" i="3"/>
  <c r="DW194" i="3"/>
  <c r="DO194" i="3"/>
  <c r="DG194" i="3"/>
  <c r="CY194" i="3"/>
  <c r="CQ194" i="3"/>
  <c r="CI194" i="3"/>
  <c r="CA194" i="3"/>
  <c r="BS194" i="3"/>
  <c r="BK194" i="3"/>
  <c r="BC194" i="3"/>
  <c r="AU194" i="3"/>
  <c r="AM194" i="3"/>
  <c r="AE194" i="3"/>
  <c r="W194" i="3"/>
  <c r="O194" i="3"/>
  <c r="G194" i="3"/>
  <c r="ED194" i="3"/>
  <c r="DS194" i="3"/>
  <c r="DI194" i="3"/>
  <c r="CX194" i="3"/>
  <c r="CM194" i="3"/>
  <c r="CC194" i="3"/>
  <c r="BR194" i="3"/>
  <c r="BG194" i="3"/>
  <c r="AW194" i="3"/>
  <c r="AL194" i="3"/>
  <c r="AA194" i="3"/>
  <c r="Q194" i="3"/>
  <c r="F194" i="3"/>
  <c r="M194" i="3"/>
  <c r="Y194" i="3"/>
  <c r="AK194" i="3"/>
  <c r="AX194" i="3"/>
  <c r="BJ194" i="3"/>
  <c r="BV194" i="3"/>
  <c r="CH194" i="3"/>
  <c r="CT194" i="3"/>
  <c r="DF194" i="3"/>
  <c r="DR194" i="3"/>
  <c r="EF194" i="3"/>
  <c r="EB200" i="3"/>
  <c r="DT200" i="3"/>
  <c r="DL200" i="3"/>
  <c r="DD200" i="3"/>
  <c r="CV200" i="3"/>
  <c r="CN200" i="3"/>
  <c r="CF200" i="3"/>
  <c r="BX200" i="3"/>
  <c r="BP200" i="3"/>
  <c r="BH200" i="3"/>
  <c r="AZ200" i="3"/>
  <c r="AR200" i="3"/>
  <c r="AJ200" i="3"/>
  <c r="AB200" i="3"/>
  <c r="T200" i="3"/>
  <c r="L200" i="3"/>
  <c r="EE200" i="3"/>
  <c r="DW200" i="3"/>
  <c r="DO200" i="3"/>
  <c r="DG200" i="3"/>
  <c r="CY200" i="3"/>
  <c r="CQ200" i="3"/>
  <c r="CI200" i="3"/>
  <c r="CA200" i="3"/>
  <c r="BS200" i="3"/>
  <c r="BK200" i="3"/>
  <c r="BC200" i="3"/>
  <c r="AU200" i="3"/>
  <c r="AM200" i="3"/>
  <c r="AE200" i="3"/>
  <c r="W200" i="3"/>
  <c r="O200" i="3"/>
  <c r="G200" i="3"/>
  <c r="EA200" i="3"/>
  <c r="DQ200" i="3"/>
  <c r="DF200" i="3"/>
  <c r="CU200" i="3"/>
  <c r="CK200" i="3"/>
  <c r="BZ200" i="3"/>
  <c r="BO200" i="3"/>
  <c r="BE200" i="3"/>
  <c r="AT200" i="3"/>
  <c r="AI200" i="3"/>
  <c r="Y200" i="3"/>
  <c r="N200" i="3"/>
  <c r="K200" i="3"/>
  <c r="X200" i="3"/>
  <c r="AK200" i="3"/>
  <c r="AW200" i="3"/>
  <c r="BI200" i="3"/>
  <c r="BU200" i="3"/>
  <c r="CG200" i="3"/>
  <c r="CS200" i="3"/>
  <c r="DE200" i="3"/>
  <c r="DR200" i="3"/>
  <c r="ED200" i="3"/>
  <c r="K204" i="3"/>
  <c r="X204" i="3"/>
  <c r="AI204" i="3"/>
  <c r="AV204" i="3"/>
  <c r="BG204" i="3"/>
  <c r="BT204" i="3"/>
  <c r="CG204" i="3"/>
  <c r="CS204" i="3"/>
  <c r="DE204" i="3"/>
  <c r="DQ204" i="3"/>
  <c r="K208" i="3"/>
  <c r="Z208" i="3"/>
  <c r="AO208" i="3"/>
  <c r="BB208" i="3"/>
  <c r="BQ208" i="3"/>
  <c r="CE208" i="3"/>
  <c r="CS208" i="3"/>
  <c r="DH208" i="3"/>
  <c r="Q209" i="3"/>
  <c r="AF209" i="3"/>
  <c r="AS209" i="3"/>
  <c r="BG209" i="3"/>
  <c r="BV209" i="3"/>
  <c r="CJ209" i="3"/>
  <c r="CX209" i="3"/>
  <c r="DM209" i="3"/>
  <c r="DZ209" i="3"/>
  <c r="E210" i="3"/>
  <c r="S210" i="3"/>
  <c r="AH210" i="3"/>
  <c r="AV210" i="3"/>
  <c r="BJ210" i="3"/>
  <c r="BY210" i="3"/>
  <c r="CL210" i="3"/>
  <c r="DA210" i="3"/>
  <c r="DP210" i="3"/>
  <c r="EC210" i="3"/>
  <c r="N212" i="3"/>
  <c r="AF212" i="3"/>
  <c r="AV212" i="3"/>
  <c r="BM212" i="3"/>
  <c r="CD212" i="3"/>
  <c r="CU212" i="3"/>
  <c r="DM212" i="3"/>
  <c r="AQ213" i="3"/>
  <c r="BG213" i="3"/>
  <c r="BY213" i="3"/>
  <c r="CP213" i="3"/>
  <c r="DH213" i="3"/>
  <c r="DY213" i="3"/>
  <c r="EB215" i="3"/>
  <c r="DT215" i="3"/>
  <c r="DL215" i="3"/>
  <c r="DD215" i="3"/>
  <c r="CV215" i="3"/>
  <c r="CN215" i="3"/>
  <c r="CF215" i="3"/>
  <c r="BX215" i="3"/>
  <c r="BP215" i="3"/>
  <c r="BH215" i="3"/>
  <c r="AZ215" i="3"/>
  <c r="AR215" i="3"/>
  <c r="AJ215" i="3"/>
  <c r="AB215" i="3"/>
  <c r="T215" i="3"/>
  <c r="L215" i="3"/>
  <c r="EE215" i="3"/>
  <c r="DW215" i="3"/>
  <c r="DO215" i="3"/>
  <c r="DG215" i="3"/>
  <c r="CY215" i="3"/>
  <c r="CQ215" i="3"/>
  <c r="CI215" i="3"/>
  <c r="CA215" i="3"/>
  <c r="BS215" i="3"/>
  <c r="BK215" i="3"/>
  <c r="BC215" i="3"/>
  <c r="AU215" i="3"/>
  <c r="AM215" i="3"/>
  <c r="AE215" i="3"/>
  <c r="W215" i="3"/>
  <c r="O215" i="3"/>
  <c r="G215" i="3"/>
  <c r="DX215" i="3"/>
  <c r="DM215" i="3"/>
  <c r="DB215" i="3"/>
  <c r="CR215" i="3"/>
  <c r="CG215" i="3"/>
  <c r="BV215" i="3"/>
  <c r="BL215" i="3"/>
  <c r="BA215" i="3"/>
  <c r="AP215" i="3"/>
  <c r="AF215" i="3"/>
  <c r="U215" i="3"/>
  <c r="J215" i="3"/>
  <c r="EF215" i="3"/>
  <c r="DU215" i="3"/>
  <c r="DJ215" i="3"/>
  <c r="CZ215" i="3"/>
  <c r="CO215" i="3"/>
  <c r="CD215" i="3"/>
  <c r="BT215" i="3"/>
  <c r="BI215" i="3"/>
  <c r="AX215" i="3"/>
  <c r="AN215" i="3"/>
  <c r="AC215" i="3"/>
  <c r="R215" i="3"/>
  <c r="H215" i="3"/>
  <c r="ED215" i="3"/>
  <c r="DS215" i="3"/>
  <c r="DI215" i="3"/>
  <c r="CX215" i="3"/>
  <c r="CM215" i="3"/>
  <c r="CC215" i="3"/>
  <c r="BR215" i="3"/>
  <c r="BG215" i="3"/>
  <c r="AW215" i="3"/>
  <c r="AL215" i="3"/>
  <c r="AA215" i="3"/>
  <c r="Q215" i="3"/>
  <c r="F215" i="3"/>
  <c r="DZ215" i="3"/>
  <c r="DP215" i="3"/>
  <c r="DE215" i="3"/>
  <c r="CT215" i="3"/>
  <c r="CJ215" i="3"/>
  <c r="BY215" i="3"/>
  <c r="BN215" i="3"/>
  <c r="BD215" i="3"/>
  <c r="AS215" i="3"/>
  <c r="AH215" i="3"/>
  <c r="X215" i="3"/>
  <c r="M215" i="3"/>
  <c r="S215" i="3"/>
  <c r="AO215" i="3"/>
  <c r="BJ215" i="3"/>
  <c r="CE215" i="3"/>
  <c r="DA215" i="3"/>
  <c r="DV215" i="3"/>
  <c r="V217" i="3"/>
  <c r="AQ217" i="3"/>
  <c r="BM217" i="3"/>
  <c r="CH217" i="3"/>
  <c r="DC217" i="3"/>
  <c r="DY217" i="3"/>
  <c r="EB204" i="3"/>
  <c r="DT204" i="3"/>
  <c r="DL204" i="3"/>
  <c r="DD204" i="3"/>
  <c r="CV204" i="3"/>
  <c r="CN204" i="3"/>
  <c r="CF204" i="3"/>
  <c r="BX204" i="3"/>
  <c r="BP204" i="3"/>
  <c r="BH204" i="3"/>
  <c r="AZ204" i="3"/>
  <c r="AR204" i="3"/>
  <c r="AJ204" i="3"/>
  <c r="AB204" i="3"/>
  <c r="T204" i="3"/>
  <c r="L204" i="3"/>
  <c r="EE204" i="3"/>
  <c r="DW204" i="3"/>
  <c r="DO204" i="3"/>
  <c r="DG204" i="3"/>
  <c r="CY204" i="3"/>
  <c r="CQ204" i="3"/>
  <c r="CI204" i="3"/>
  <c r="CA204" i="3"/>
  <c r="BS204" i="3"/>
  <c r="BK204" i="3"/>
  <c r="BC204" i="3"/>
  <c r="AU204" i="3"/>
  <c r="AM204" i="3"/>
  <c r="AE204" i="3"/>
  <c r="W204" i="3"/>
  <c r="O204" i="3"/>
  <c r="G204" i="3"/>
  <c r="DV204" i="3"/>
  <c r="DK204" i="3"/>
  <c r="DA204" i="3"/>
  <c r="CP204" i="3"/>
  <c r="CE204" i="3"/>
  <c r="BU204" i="3"/>
  <c r="BJ204" i="3"/>
  <c r="AY204" i="3"/>
  <c r="AO204" i="3"/>
  <c r="AD204" i="3"/>
  <c r="S204" i="3"/>
  <c r="I204" i="3"/>
  <c r="M204" i="3"/>
  <c r="Y204" i="3"/>
  <c r="AK204" i="3"/>
  <c r="AW204" i="3"/>
  <c r="BI204" i="3"/>
  <c r="BV204" i="3"/>
  <c r="CH204" i="3"/>
  <c r="CT204" i="3"/>
  <c r="DF204" i="3"/>
  <c r="DR204" i="3"/>
  <c r="ED204" i="3"/>
  <c r="EB208" i="3"/>
  <c r="DT208" i="3"/>
  <c r="DL208" i="3"/>
  <c r="DD208" i="3"/>
  <c r="CV208" i="3"/>
  <c r="CN208" i="3"/>
  <c r="CF208" i="3"/>
  <c r="BX208" i="3"/>
  <c r="BP208" i="3"/>
  <c r="BH208" i="3"/>
  <c r="AZ208" i="3"/>
  <c r="AR208" i="3"/>
  <c r="AJ208" i="3"/>
  <c r="AB208" i="3"/>
  <c r="T208" i="3"/>
  <c r="L208" i="3"/>
  <c r="EE208" i="3"/>
  <c r="DW208" i="3"/>
  <c r="DO208" i="3"/>
  <c r="DG208" i="3"/>
  <c r="CY208" i="3"/>
  <c r="CQ208" i="3"/>
  <c r="CI208" i="3"/>
  <c r="CA208" i="3"/>
  <c r="BS208" i="3"/>
  <c r="BK208" i="3"/>
  <c r="BC208" i="3"/>
  <c r="AU208" i="3"/>
  <c r="AM208" i="3"/>
  <c r="AE208" i="3"/>
  <c r="W208" i="3"/>
  <c r="O208" i="3"/>
  <c r="G208" i="3"/>
  <c r="EF208" i="3"/>
  <c r="DU208" i="3"/>
  <c r="DJ208" i="3"/>
  <c r="CZ208" i="3"/>
  <c r="CO208" i="3"/>
  <c r="CD208" i="3"/>
  <c r="BT208" i="3"/>
  <c r="BI208" i="3"/>
  <c r="AX208" i="3"/>
  <c r="AN208" i="3"/>
  <c r="AC208" i="3"/>
  <c r="R208" i="3"/>
  <c r="H208" i="3"/>
  <c r="EA208" i="3"/>
  <c r="DQ208" i="3"/>
  <c r="DF208" i="3"/>
  <c r="CU208" i="3"/>
  <c r="CK208" i="3"/>
  <c r="BZ208" i="3"/>
  <c r="BO208" i="3"/>
  <c r="BE208" i="3"/>
  <c r="AT208" i="3"/>
  <c r="AI208" i="3"/>
  <c r="Y208" i="3"/>
  <c r="N208" i="3"/>
  <c r="M208" i="3"/>
  <c r="AA208" i="3"/>
  <c r="AP208" i="3"/>
  <c r="BD208" i="3"/>
  <c r="BR208" i="3"/>
  <c r="CG208" i="3"/>
  <c r="CT208" i="3"/>
  <c r="DI208" i="3"/>
  <c r="DX208" i="3"/>
  <c r="R209" i="3"/>
  <c r="AG209" i="3"/>
  <c r="AT209" i="3"/>
  <c r="BI209" i="3"/>
  <c r="BW209" i="3"/>
  <c r="CK209" i="3"/>
  <c r="CZ209" i="3"/>
  <c r="DN209" i="3"/>
  <c r="EA209" i="3"/>
  <c r="H210" i="3"/>
  <c r="V210" i="3"/>
  <c r="AI210" i="3"/>
  <c r="AX210" i="3"/>
  <c r="BM210" i="3"/>
  <c r="BZ210" i="3"/>
  <c r="CO210" i="3"/>
  <c r="DC210" i="3"/>
  <c r="DQ210" i="3"/>
  <c r="EF210" i="3"/>
  <c r="EB212" i="3"/>
  <c r="DT212" i="3"/>
  <c r="DL212" i="3"/>
  <c r="DD212" i="3"/>
  <c r="CV212" i="3"/>
  <c r="CN212" i="3"/>
  <c r="CF212" i="3"/>
  <c r="BX212" i="3"/>
  <c r="BP212" i="3"/>
  <c r="BH212" i="3"/>
  <c r="AZ212" i="3"/>
  <c r="AR212" i="3"/>
  <c r="AJ212" i="3"/>
  <c r="AB212" i="3"/>
  <c r="T212" i="3"/>
  <c r="L212" i="3"/>
  <c r="EE212" i="3"/>
  <c r="DW212" i="3"/>
  <c r="DO212" i="3"/>
  <c r="DG212" i="3"/>
  <c r="CY212" i="3"/>
  <c r="CQ212" i="3"/>
  <c r="CI212" i="3"/>
  <c r="CA212" i="3"/>
  <c r="BS212" i="3"/>
  <c r="BK212" i="3"/>
  <c r="BC212" i="3"/>
  <c r="AU212" i="3"/>
  <c r="AM212" i="3"/>
  <c r="AE212" i="3"/>
  <c r="W212" i="3"/>
  <c r="O212" i="3"/>
  <c r="G212" i="3"/>
  <c r="ED212" i="3"/>
  <c r="DS212" i="3"/>
  <c r="DI212" i="3"/>
  <c r="CX212" i="3"/>
  <c r="CM212" i="3"/>
  <c r="CC212" i="3"/>
  <c r="BR212" i="3"/>
  <c r="BG212" i="3"/>
  <c r="AW212" i="3"/>
  <c r="AL212" i="3"/>
  <c r="AA212" i="3"/>
  <c r="Q212" i="3"/>
  <c r="F212" i="3"/>
  <c r="DZ212" i="3"/>
  <c r="DP212" i="3"/>
  <c r="DE212" i="3"/>
  <c r="CT212" i="3"/>
  <c r="CJ212" i="3"/>
  <c r="BY212" i="3"/>
  <c r="BN212" i="3"/>
  <c r="BD212" i="3"/>
  <c r="AS212" i="3"/>
  <c r="AH212" i="3"/>
  <c r="X212" i="3"/>
  <c r="M212" i="3"/>
  <c r="DV212" i="3"/>
  <c r="DK212" i="3"/>
  <c r="DA212" i="3"/>
  <c r="CP212" i="3"/>
  <c r="CE212" i="3"/>
  <c r="BU212" i="3"/>
  <c r="BJ212" i="3"/>
  <c r="AY212" i="3"/>
  <c r="AO212" i="3"/>
  <c r="AD212" i="3"/>
  <c r="S212" i="3"/>
  <c r="I212" i="3"/>
  <c r="P212" i="3"/>
  <c r="AG212" i="3"/>
  <c r="AX212" i="3"/>
  <c r="BO212" i="3"/>
  <c r="CG212" i="3"/>
  <c r="CW212" i="3"/>
  <c r="DN212" i="3"/>
  <c r="EF212" i="3"/>
  <c r="V215" i="3"/>
  <c r="AQ215" i="3"/>
  <c r="BM215" i="3"/>
  <c r="CH215" i="3"/>
  <c r="DC215" i="3"/>
  <c r="DY215" i="3"/>
  <c r="Y217" i="3"/>
  <c r="AT217" i="3"/>
  <c r="BO217" i="3"/>
  <c r="CK217" i="3"/>
  <c r="DF217" i="3"/>
  <c r="EA217" i="3"/>
  <c r="ED221" i="3"/>
  <c r="DV221" i="3"/>
  <c r="DN221" i="3"/>
  <c r="DF221" i="3"/>
  <c r="CX221" i="3"/>
  <c r="CP221" i="3"/>
  <c r="CH221" i="3"/>
  <c r="BZ221" i="3"/>
  <c r="BR221" i="3"/>
  <c r="BJ221" i="3"/>
  <c r="BB221" i="3"/>
  <c r="AT221" i="3"/>
  <c r="AL221" i="3"/>
  <c r="AD221" i="3"/>
  <c r="V221" i="3"/>
  <c r="N221" i="3"/>
  <c r="F221" i="3"/>
  <c r="EB221" i="3"/>
  <c r="DS221" i="3"/>
  <c r="DJ221" i="3"/>
  <c r="DA221" i="3"/>
  <c r="CR221" i="3"/>
  <c r="CI221" i="3"/>
  <c r="BY221" i="3"/>
  <c r="BP221" i="3"/>
  <c r="BG221" i="3"/>
  <c r="AX221" i="3"/>
  <c r="AO221" i="3"/>
  <c r="AF221" i="3"/>
  <c r="W221" i="3"/>
  <c r="M221" i="3"/>
  <c r="DY221" i="3"/>
  <c r="DP221" i="3"/>
  <c r="DG221" i="3"/>
  <c r="CW221" i="3"/>
  <c r="CN221" i="3"/>
  <c r="CE221" i="3"/>
  <c r="BV221" i="3"/>
  <c r="BM221" i="3"/>
  <c r="BD221" i="3"/>
  <c r="AU221" i="3"/>
  <c r="AK221" i="3"/>
  <c r="AB221" i="3"/>
  <c r="S221" i="3"/>
  <c r="J221" i="3"/>
  <c r="EF221" i="3"/>
  <c r="DW221" i="3"/>
  <c r="DM221" i="3"/>
  <c r="DD221" i="3"/>
  <c r="CU221" i="3"/>
  <c r="CL221" i="3"/>
  <c r="CC221" i="3"/>
  <c r="BT221" i="3"/>
  <c r="BK221" i="3"/>
  <c r="BA221" i="3"/>
  <c r="AR221" i="3"/>
  <c r="AI221" i="3"/>
  <c r="Z221" i="3"/>
  <c r="Q221" i="3"/>
  <c r="H221" i="3"/>
  <c r="O221" i="3"/>
  <c r="AC221" i="3"/>
  <c r="AQ221" i="3"/>
  <c r="BF221" i="3"/>
  <c r="BU221" i="3"/>
  <c r="CJ221" i="3"/>
  <c r="CY221" i="3"/>
  <c r="DL221" i="3"/>
  <c r="EA221" i="3"/>
  <c r="EB223" i="3"/>
  <c r="DT223" i="3"/>
  <c r="DL223" i="3"/>
  <c r="DD223" i="3"/>
  <c r="CV223" i="3"/>
  <c r="CN223" i="3"/>
  <c r="CF223" i="3"/>
  <c r="BX223" i="3"/>
  <c r="BP223" i="3"/>
  <c r="BH223" i="3"/>
  <c r="AZ223" i="3"/>
  <c r="AR223" i="3"/>
  <c r="AJ223" i="3"/>
  <c r="DZ223" i="3"/>
  <c r="DQ223" i="3"/>
  <c r="DH223" i="3"/>
  <c r="CY223" i="3"/>
  <c r="CP223" i="3"/>
  <c r="CG223" i="3"/>
  <c r="BW223" i="3"/>
  <c r="BN223" i="3"/>
  <c r="BE223" i="3"/>
  <c r="AV223" i="3"/>
  <c r="AM223" i="3"/>
  <c r="AD223" i="3"/>
  <c r="V223" i="3"/>
  <c r="N223" i="3"/>
  <c r="F223" i="3"/>
  <c r="ED223" i="3"/>
  <c r="DS223" i="3"/>
  <c r="DI223" i="3"/>
  <c r="CX223" i="3"/>
  <c r="CM223" i="3"/>
  <c r="CC223" i="3"/>
  <c r="BS223" i="3"/>
  <c r="BI223" i="3"/>
  <c r="AX223" i="3"/>
  <c r="AN223" i="3"/>
  <c r="AC223" i="3"/>
  <c r="T223" i="3"/>
  <c r="EC223" i="3"/>
  <c r="DP223" i="3"/>
  <c r="DE223" i="3"/>
  <c r="CS223" i="3"/>
  <c r="CH223" i="3"/>
  <c r="BU223" i="3"/>
  <c r="BJ223" i="3"/>
  <c r="AW223" i="3"/>
  <c r="AK223" i="3"/>
  <c r="Z223" i="3"/>
  <c r="P223" i="3"/>
  <c r="G223" i="3"/>
  <c r="DX223" i="3"/>
  <c r="DM223" i="3"/>
  <c r="DA223" i="3"/>
  <c r="CO223" i="3"/>
  <c r="CB223" i="3"/>
  <c r="BQ223" i="3"/>
  <c r="BD223" i="3"/>
  <c r="AS223" i="3"/>
  <c r="AG223" i="3"/>
  <c r="W223" i="3"/>
  <c r="L223" i="3"/>
  <c r="DV223" i="3"/>
  <c r="DJ223" i="3"/>
  <c r="CW223" i="3"/>
  <c r="CK223" i="3"/>
  <c r="BZ223" i="3"/>
  <c r="BM223" i="3"/>
  <c r="BB223" i="3"/>
  <c r="AP223" i="3"/>
  <c r="AE223" i="3"/>
  <c r="S223" i="3"/>
  <c r="J223" i="3"/>
  <c r="O223" i="3"/>
  <c r="AF223" i="3"/>
  <c r="AY223" i="3"/>
  <c r="BR223" i="3"/>
  <c r="CJ223" i="3"/>
  <c r="DC223" i="3"/>
  <c r="DW223" i="3"/>
  <c r="V224" i="3"/>
  <c r="AO224" i="3"/>
  <c r="BI224" i="3"/>
  <c r="CB224" i="3"/>
  <c r="CT224" i="3"/>
  <c r="DM224" i="3"/>
  <c r="EF224" i="3"/>
  <c r="J225" i="3"/>
  <c r="AE225" i="3"/>
  <c r="AW225" i="3"/>
  <c r="BQ225" i="3"/>
  <c r="CJ225" i="3"/>
  <c r="DB225" i="3"/>
  <c r="DV225" i="3"/>
  <c r="M227" i="3"/>
  <c r="AQ227" i="3"/>
  <c r="BY227" i="3"/>
  <c r="DC227" i="3"/>
  <c r="EB190" i="3"/>
  <c r="DT190" i="3"/>
  <c r="DL190" i="3"/>
  <c r="DD190" i="3"/>
  <c r="CV190" i="3"/>
  <c r="CN190" i="3"/>
  <c r="CF190" i="3"/>
  <c r="BX190" i="3"/>
  <c r="BP190" i="3"/>
  <c r="BH190" i="3"/>
  <c r="AZ190" i="3"/>
  <c r="AR190" i="3"/>
  <c r="AJ190" i="3"/>
  <c r="AB190" i="3"/>
  <c r="T190" i="3"/>
  <c r="L190" i="3"/>
  <c r="EE190" i="3"/>
  <c r="DW190" i="3"/>
  <c r="DO190" i="3"/>
  <c r="DG190" i="3"/>
  <c r="CY190" i="3"/>
  <c r="CQ190" i="3"/>
  <c r="CI190" i="3"/>
  <c r="CA190" i="3"/>
  <c r="BS190" i="3"/>
  <c r="BK190" i="3"/>
  <c r="BC190" i="3"/>
  <c r="AU190" i="3"/>
  <c r="AM190" i="3"/>
  <c r="AE190" i="3"/>
  <c r="W190" i="3"/>
  <c r="O190" i="3"/>
  <c r="G190" i="3"/>
  <c r="K190" i="3"/>
  <c r="V190" i="3"/>
  <c r="AG190" i="3"/>
  <c r="AQ190" i="3"/>
  <c r="BB190" i="3"/>
  <c r="BM190" i="3"/>
  <c r="BW190" i="3"/>
  <c r="CH190" i="3"/>
  <c r="CS190" i="3"/>
  <c r="DC190" i="3"/>
  <c r="DN190" i="3"/>
  <c r="DY190" i="3"/>
  <c r="EB198" i="3"/>
  <c r="DT198" i="3"/>
  <c r="DL198" i="3"/>
  <c r="DD198" i="3"/>
  <c r="CV198" i="3"/>
  <c r="CN198" i="3"/>
  <c r="CF198" i="3"/>
  <c r="BX198" i="3"/>
  <c r="BP198" i="3"/>
  <c r="BH198" i="3"/>
  <c r="AZ198" i="3"/>
  <c r="AR198" i="3"/>
  <c r="AJ198" i="3"/>
  <c r="AB198" i="3"/>
  <c r="T198" i="3"/>
  <c r="L198" i="3"/>
  <c r="EE198" i="3"/>
  <c r="DW198" i="3"/>
  <c r="DO198" i="3"/>
  <c r="DG198" i="3"/>
  <c r="CY198" i="3"/>
  <c r="CQ198" i="3"/>
  <c r="CI198" i="3"/>
  <c r="CA198" i="3"/>
  <c r="BS198" i="3"/>
  <c r="BK198" i="3"/>
  <c r="BC198" i="3"/>
  <c r="AU198" i="3"/>
  <c r="AM198" i="3"/>
  <c r="AE198" i="3"/>
  <c r="W198" i="3"/>
  <c r="O198" i="3"/>
  <c r="G198" i="3"/>
  <c r="K198" i="3"/>
  <c r="V198" i="3"/>
  <c r="AG198" i="3"/>
  <c r="AQ198" i="3"/>
  <c r="BB198" i="3"/>
  <c r="BM198" i="3"/>
  <c r="BW198" i="3"/>
  <c r="CH198" i="3"/>
  <c r="CS198" i="3"/>
  <c r="DC198" i="3"/>
  <c r="DN198" i="3"/>
  <c r="DY198" i="3"/>
  <c r="EB206" i="3"/>
  <c r="DT206" i="3"/>
  <c r="DL206" i="3"/>
  <c r="DD206" i="3"/>
  <c r="CV206" i="3"/>
  <c r="CN206" i="3"/>
  <c r="CF206" i="3"/>
  <c r="BX206" i="3"/>
  <c r="BP206" i="3"/>
  <c r="BH206" i="3"/>
  <c r="AZ206" i="3"/>
  <c r="AR206" i="3"/>
  <c r="AJ206" i="3"/>
  <c r="AB206" i="3"/>
  <c r="T206" i="3"/>
  <c r="L206" i="3"/>
  <c r="EE206" i="3"/>
  <c r="DW206" i="3"/>
  <c r="DO206" i="3"/>
  <c r="DG206" i="3"/>
  <c r="CY206" i="3"/>
  <c r="CQ206" i="3"/>
  <c r="CI206" i="3"/>
  <c r="CA206" i="3"/>
  <c r="BS206" i="3"/>
  <c r="BK206" i="3"/>
  <c r="BC206" i="3"/>
  <c r="AU206" i="3"/>
  <c r="AM206" i="3"/>
  <c r="AE206" i="3"/>
  <c r="W206" i="3"/>
  <c r="O206" i="3"/>
  <c r="G206" i="3"/>
  <c r="K206" i="3"/>
  <c r="V206" i="3"/>
  <c r="AG206" i="3"/>
  <c r="AQ206" i="3"/>
  <c r="BB206" i="3"/>
  <c r="BM206" i="3"/>
  <c r="BW206" i="3"/>
  <c r="CH206" i="3"/>
  <c r="CS206" i="3"/>
  <c r="DC206" i="3"/>
  <c r="DN206" i="3"/>
  <c r="DY206" i="3"/>
  <c r="H211" i="3"/>
  <c r="R211" i="3"/>
  <c r="AC211" i="3"/>
  <c r="AN211" i="3"/>
  <c r="AX211" i="3"/>
  <c r="BI211" i="3"/>
  <c r="BT211" i="3"/>
  <c r="CD211" i="3"/>
  <c r="CO211" i="3"/>
  <c r="CZ211" i="3"/>
  <c r="DJ211" i="3"/>
  <c r="DU211" i="3"/>
  <c r="EB214" i="3"/>
  <c r="DT214" i="3"/>
  <c r="DL214" i="3"/>
  <c r="DD214" i="3"/>
  <c r="CV214" i="3"/>
  <c r="CN214" i="3"/>
  <c r="CF214" i="3"/>
  <c r="BX214" i="3"/>
  <c r="BP214" i="3"/>
  <c r="BH214" i="3"/>
  <c r="AZ214" i="3"/>
  <c r="AR214" i="3"/>
  <c r="AJ214" i="3"/>
  <c r="AB214" i="3"/>
  <c r="T214" i="3"/>
  <c r="L214" i="3"/>
  <c r="EE214" i="3"/>
  <c r="DW214" i="3"/>
  <c r="DO214" i="3"/>
  <c r="DG214" i="3"/>
  <c r="CY214" i="3"/>
  <c r="CQ214" i="3"/>
  <c r="CI214" i="3"/>
  <c r="CA214" i="3"/>
  <c r="BS214" i="3"/>
  <c r="BK214" i="3"/>
  <c r="BC214" i="3"/>
  <c r="AU214" i="3"/>
  <c r="AM214" i="3"/>
  <c r="AE214" i="3"/>
  <c r="W214" i="3"/>
  <c r="O214" i="3"/>
  <c r="G214" i="3"/>
  <c r="K214" i="3"/>
  <c r="V214" i="3"/>
  <c r="AG214" i="3"/>
  <c r="AQ214" i="3"/>
  <c r="BB214" i="3"/>
  <c r="BM214" i="3"/>
  <c r="BW214" i="3"/>
  <c r="CH214" i="3"/>
  <c r="CS214" i="3"/>
  <c r="DC214" i="3"/>
  <c r="DN214" i="3"/>
  <c r="DY214" i="3"/>
  <c r="N216" i="3"/>
  <c r="Y216" i="3"/>
  <c r="AI216" i="3"/>
  <c r="AT216" i="3"/>
  <c r="BE216" i="3"/>
  <c r="BO216" i="3"/>
  <c r="BZ216" i="3"/>
  <c r="CK216" i="3"/>
  <c r="CU216" i="3"/>
  <c r="DF216" i="3"/>
  <c r="DQ216" i="3"/>
  <c r="EA216" i="3"/>
  <c r="F218" i="3"/>
  <c r="Q218" i="3"/>
  <c r="AA218" i="3"/>
  <c r="AN218" i="3"/>
  <c r="AZ218" i="3"/>
  <c r="BL218" i="3"/>
  <c r="BX218" i="3"/>
  <c r="CK218" i="3"/>
  <c r="CV218" i="3"/>
  <c r="DI218" i="3"/>
  <c r="DU218" i="3"/>
  <c r="J220" i="3"/>
  <c r="X220" i="3"/>
  <c r="AM220" i="3"/>
  <c r="BA220" i="3"/>
  <c r="BP220" i="3"/>
  <c r="CE220" i="3"/>
  <c r="CS220" i="3"/>
  <c r="DH220" i="3"/>
  <c r="P221" i="3"/>
  <c r="AE221" i="3"/>
  <c r="AS221" i="3"/>
  <c r="BH221" i="3"/>
  <c r="BW221" i="3"/>
  <c r="CK221" i="3"/>
  <c r="CZ221" i="3"/>
  <c r="DO221" i="3"/>
  <c r="EC221" i="3"/>
  <c r="Q223" i="3"/>
  <c r="AH223" i="3"/>
  <c r="BA223" i="3"/>
  <c r="BT223" i="3"/>
  <c r="CL223" i="3"/>
  <c r="DF223" i="3"/>
  <c r="DY223" i="3"/>
  <c r="E224" i="3"/>
  <c r="X224" i="3"/>
  <c r="AQ224" i="3"/>
  <c r="BK224" i="3"/>
  <c r="CC224" i="3"/>
  <c r="CW224" i="3"/>
  <c r="DO224" i="3"/>
  <c r="M225" i="3"/>
  <c r="AF225" i="3"/>
  <c r="AY225" i="3"/>
  <c r="BS225" i="3"/>
  <c r="CL225" i="3"/>
  <c r="DE225" i="3"/>
  <c r="P227" i="3"/>
  <c r="AU227" i="3"/>
  <c r="CA227" i="3"/>
  <c r="EB228" i="3"/>
  <c r="DT228" i="3"/>
  <c r="DL228" i="3"/>
  <c r="DD228" i="3"/>
  <c r="CV228" i="3"/>
  <c r="CN228" i="3"/>
  <c r="CF228" i="3"/>
  <c r="BX228" i="3"/>
  <c r="BP228" i="3"/>
  <c r="BH228" i="3"/>
  <c r="AZ228" i="3"/>
  <c r="AR228" i="3"/>
  <c r="AJ228" i="3"/>
  <c r="AB228" i="3"/>
  <c r="T228" i="3"/>
  <c r="L228" i="3"/>
  <c r="DZ228" i="3"/>
  <c r="DQ228" i="3"/>
  <c r="DH228" i="3"/>
  <c r="CY228" i="3"/>
  <c r="CP228" i="3"/>
  <c r="CG228" i="3"/>
  <c r="BW228" i="3"/>
  <c r="BN228" i="3"/>
  <c r="BE228" i="3"/>
  <c r="AV228" i="3"/>
  <c r="AM228" i="3"/>
  <c r="AD228" i="3"/>
  <c r="U228" i="3"/>
  <c r="K228" i="3"/>
  <c r="EA228" i="3"/>
  <c r="DP228" i="3"/>
  <c r="DF228" i="3"/>
  <c r="CU228" i="3"/>
  <c r="CK228" i="3"/>
  <c r="CA228" i="3"/>
  <c r="BQ228" i="3"/>
  <c r="BF228" i="3"/>
  <c r="AU228" i="3"/>
  <c r="AK228" i="3"/>
  <c r="Z228" i="3"/>
  <c r="P228" i="3"/>
  <c r="F228" i="3"/>
  <c r="DY228" i="3"/>
  <c r="DN228" i="3"/>
  <c r="DB228" i="3"/>
  <c r="CQ228" i="3"/>
  <c r="CD228" i="3"/>
  <c r="BS228" i="3"/>
  <c r="BG228" i="3"/>
  <c r="AT228" i="3"/>
  <c r="AH228" i="3"/>
  <c r="W228" i="3"/>
  <c r="J228" i="3"/>
  <c r="DW228" i="3"/>
  <c r="DK228" i="3"/>
  <c r="CZ228" i="3"/>
  <c r="CM228" i="3"/>
  <c r="CB228" i="3"/>
  <c r="BO228" i="3"/>
  <c r="BC228" i="3"/>
  <c r="AQ228" i="3"/>
  <c r="AF228" i="3"/>
  <c r="S228" i="3"/>
  <c r="H228" i="3"/>
  <c r="DV228" i="3"/>
  <c r="DJ228" i="3"/>
  <c r="CX228" i="3"/>
  <c r="CL228" i="3"/>
  <c r="BZ228" i="3"/>
  <c r="BM228" i="3"/>
  <c r="BB228" i="3"/>
  <c r="AP228" i="3"/>
  <c r="AE228" i="3"/>
  <c r="R228" i="3"/>
  <c r="G228" i="3"/>
  <c r="EE228" i="3"/>
  <c r="DS228" i="3"/>
  <c r="DG228" i="3"/>
  <c r="CT228" i="3"/>
  <c r="CI228" i="3"/>
  <c r="BV228" i="3"/>
  <c r="BK228" i="3"/>
  <c r="AY228" i="3"/>
  <c r="AN228" i="3"/>
  <c r="AA228" i="3"/>
  <c r="O228" i="3"/>
  <c r="ED228" i="3"/>
  <c r="DR228" i="3"/>
  <c r="DE228" i="3"/>
  <c r="CS228" i="3"/>
  <c r="CH228" i="3"/>
  <c r="BU228" i="3"/>
  <c r="BJ228" i="3"/>
  <c r="AX228" i="3"/>
  <c r="AL228" i="3"/>
  <c r="Y228" i="3"/>
  <c r="N228" i="3"/>
  <c r="X228" i="3"/>
  <c r="BD228" i="3"/>
  <c r="CJ228" i="3"/>
  <c r="DO228" i="3"/>
  <c r="EB225" i="3"/>
  <c r="DT225" i="3"/>
  <c r="DL225" i="3"/>
  <c r="DD225" i="3"/>
  <c r="CV225" i="3"/>
  <c r="CN225" i="3"/>
  <c r="CF225" i="3"/>
  <c r="BX225" i="3"/>
  <c r="BP225" i="3"/>
  <c r="BH225" i="3"/>
  <c r="AZ225" i="3"/>
  <c r="AR225" i="3"/>
  <c r="AJ225" i="3"/>
  <c r="AB225" i="3"/>
  <c r="T225" i="3"/>
  <c r="L225" i="3"/>
  <c r="DZ225" i="3"/>
  <c r="DQ225" i="3"/>
  <c r="DH225" i="3"/>
  <c r="CY225" i="3"/>
  <c r="CP225" i="3"/>
  <c r="CG225" i="3"/>
  <c r="BW225" i="3"/>
  <c r="BN225" i="3"/>
  <c r="BE225" i="3"/>
  <c r="AV225" i="3"/>
  <c r="AM225" i="3"/>
  <c r="AD225" i="3"/>
  <c r="U225" i="3"/>
  <c r="K225" i="3"/>
  <c r="DX225" i="3"/>
  <c r="DN225" i="3"/>
  <c r="DC225" i="3"/>
  <c r="CS225" i="3"/>
  <c r="CI225" i="3"/>
  <c r="BY225" i="3"/>
  <c r="BM225" i="3"/>
  <c r="BC225" i="3"/>
  <c r="AS225" i="3"/>
  <c r="AH225" i="3"/>
  <c r="X225" i="3"/>
  <c r="N225" i="3"/>
  <c r="DY225" i="3"/>
  <c r="DM225" i="3"/>
  <c r="DA225" i="3"/>
  <c r="CO225" i="3"/>
  <c r="CC225" i="3"/>
  <c r="BR225" i="3"/>
  <c r="BF225" i="3"/>
  <c r="AT225" i="3"/>
  <c r="AG225" i="3"/>
  <c r="V225" i="3"/>
  <c r="I225" i="3"/>
  <c r="EF225" i="3"/>
  <c r="DU225" i="3"/>
  <c r="DI225" i="3"/>
  <c r="CW225" i="3"/>
  <c r="CK225" i="3"/>
  <c r="BZ225" i="3"/>
  <c r="BL225" i="3"/>
  <c r="BA225" i="3"/>
  <c r="AO225" i="3"/>
  <c r="AC225" i="3"/>
  <c r="Q225" i="3"/>
  <c r="F225" i="3"/>
  <c r="ED225" i="3"/>
  <c r="DR225" i="3"/>
  <c r="DF225" i="3"/>
  <c r="CT225" i="3"/>
  <c r="CH225" i="3"/>
  <c r="BU225" i="3"/>
  <c r="BJ225" i="3"/>
  <c r="AX225" i="3"/>
  <c r="AL225" i="3"/>
  <c r="Z225" i="3"/>
  <c r="O225" i="3"/>
  <c r="P225" i="3"/>
  <c r="AI225" i="3"/>
  <c r="BB225" i="3"/>
  <c r="BT225" i="3"/>
  <c r="CM225" i="3"/>
  <c r="DG225" i="3"/>
  <c r="EA225" i="3"/>
  <c r="EB227" i="3"/>
  <c r="DT227" i="3"/>
  <c r="DL227" i="3"/>
  <c r="DD227" i="3"/>
  <c r="CV227" i="3"/>
  <c r="CN227" i="3"/>
  <c r="CF227" i="3"/>
  <c r="BX227" i="3"/>
  <c r="BP227" i="3"/>
  <c r="BH227" i="3"/>
  <c r="AZ227" i="3"/>
  <c r="AR227" i="3"/>
  <c r="AJ227" i="3"/>
  <c r="AB227" i="3"/>
  <c r="T227" i="3"/>
  <c r="L227" i="3"/>
  <c r="DZ227" i="3"/>
  <c r="DQ227" i="3"/>
  <c r="DH227" i="3"/>
  <c r="CY227" i="3"/>
  <c r="CP227" i="3"/>
  <c r="CG227" i="3"/>
  <c r="BW227" i="3"/>
  <c r="BN227" i="3"/>
  <c r="BE227" i="3"/>
  <c r="AV227" i="3"/>
  <c r="AM227" i="3"/>
  <c r="AD227" i="3"/>
  <c r="U227" i="3"/>
  <c r="K227" i="3"/>
  <c r="ED227" i="3"/>
  <c r="DS227" i="3"/>
  <c r="DI227" i="3"/>
  <c r="CX227" i="3"/>
  <c r="CM227" i="3"/>
  <c r="CC227" i="3"/>
  <c r="BS227" i="3"/>
  <c r="BI227" i="3"/>
  <c r="AX227" i="3"/>
  <c r="AN227" i="3"/>
  <c r="AC227" i="3"/>
  <c r="R227" i="3"/>
  <c r="H227" i="3"/>
  <c r="DV227" i="3"/>
  <c r="DJ227" i="3"/>
  <c r="CW227" i="3"/>
  <c r="CK227" i="3"/>
  <c r="BZ227" i="3"/>
  <c r="BM227" i="3"/>
  <c r="BB227" i="3"/>
  <c r="AP227" i="3"/>
  <c r="AE227" i="3"/>
  <c r="Q227" i="3"/>
  <c r="F227" i="3"/>
  <c r="EE227" i="3"/>
  <c r="DR227" i="3"/>
  <c r="DF227" i="3"/>
  <c r="CT227" i="3"/>
  <c r="CI227" i="3"/>
  <c r="BV227" i="3"/>
  <c r="BK227" i="3"/>
  <c r="AY227" i="3"/>
  <c r="AL227" i="3"/>
  <c r="Z227" i="3"/>
  <c r="O227" i="3"/>
  <c r="EC227" i="3"/>
  <c r="DP227" i="3"/>
  <c r="DE227" i="3"/>
  <c r="CS227" i="3"/>
  <c r="CH227" i="3"/>
  <c r="BU227" i="3"/>
  <c r="BJ227" i="3"/>
  <c r="AW227" i="3"/>
  <c r="AK227" i="3"/>
  <c r="Y227" i="3"/>
  <c r="N227" i="3"/>
  <c r="DY227" i="3"/>
  <c r="DN227" i="3"/>
  <c r="DB227" i="3"/>
  <c r="CQ227" i="3"/>
  <c r="CD227" i="3"/>
  <c r="BR227" i="3"/>
  <c r="BF227" i="3"/>
  <c r="AT227" i="3"/>
  <c r="AH227" i="3"/>
  <c r="W227" i="3"/>
  <c r="J227" i="3"/>
  <c r="DX227" i="3"/>
  <c r="DM227" i="3"/>
  <c r="DA227" i="3"/>
  <c r="CO227" i="3"/>
  <c r="CB227" i="3"/>
  <c r="BQ227" i="3"/>
  <c r="BD227" i="3"/>
  <c r="AS227" i="3"/>
  <c r="AG227" i="3"/>
  <c r="V227" i="3"/>
  <c r="I227" i="3"/>
  <c r="X227" i="3"/>
  <c r="BC227" i="3"/>
  <c r="CJ227" i="3"/>
  <c r="DO227" i="3"/>
  <c r="EB211" i="3"/>
  <c r="DT211" i="3"/>
  <c r="DL211" i="3"/>
  <c r="DD211" i="3"/>
  <c r="CV211" i="3"/>
  <c r="CN211" i="3"/>
  <c r="CF211" i="3"/>
  <c r="BX211" i="3"/>
  <c r="BP211" i="3"/>
  <c r="BH211" i="3"/>
  <c r="AZ211" i="3"/>
  <c r="AR211" i="3"/>
  <c r="AJ211" i="3"/>
  <c r="AB211" i="3"/>
  <c r="T211" i="3"/>
  <c r="L211" i="3"/>
  <c r="EE211" i="3"/>
  <c r="DW211" i="3"/>
  <c r="DO211" i="3"/>
  <c r="DG211" i="3"/>
  <c r="CY211" i="3"/>
  <c r="CQ211" i="3"/>
  <c r="CI211" i="3"/>
  <c r="CA211" i="3"/>
  <c r="BS211" i="3"/>
  <c r="BK211" i="3"/>
  <c r="BC211" i="3"/>
  <c r="AU211" i="3"/>
  <c r="AM211" i="3"/>
  <c r="AE211" i="3"/>
  <c r="W211" i="3"/>
  <c r="O211" i="3"/>
  <c r="G211" i="3"/>
  <c r="K211" i="3"/>
  <c r="V211" i="3"/>
  <c r="AG211" i="3"/>
  <c r="AQ211" i="3"/>
  <c r="BB211" i="3"/>
  <c r="BM211" i="3"/>
  <c r="BW211" i="3"/>
  <c r="CH211" i="3"/>
  <c r="CS211" i="3"/>
  <c r="DC211" i="3"/>
  <c r="DN211" i="3"/>
  <c r="DY211" i="3"/>
  <c r="H216" i="3"/>
  <c r="R216" i="3"/>
  <c r="AC216" i="3"/>
  <c r="AN216" i="3"/>
  <c r="AX216" i="3"/>
  <c r="BI216" i="3"/>
  <c r="BT216" i="3"/>
  <c r="CD216" i="3"/>
  <c r="CO216" i="3"/>
  <c r="CZ216" i="3"/>
  <c r="DJ216" i="3"/>
  <c r="DU216" i="3"/>
  <c r="J218" i="3"/>
  <c r="U218" i="3"/>
  <c r="AG218" i="3"/>
  <c r="AR218" i="3"/>
  <c r="BE218" i="3"/>
  <c r="BQ218" i="3"/>
  <c r="CC218" i="3"/>
  <c r="CO218" i="3"/>
  <c r="DB218" i="3"/>
  <c r="DM218" i="3"/>
  <c r="ED220" i="3"/>
  <c r="DV220" i="3"/>
  <c r="DN220" i="3"/>
  <c r="DF220" i="3"/>
  <c r="CX220" i="3"/>
  <c r="CP220" i="3"/>
  <c r="CH220" i="3"/>
  <c r="BZ220" i="3"/>
  <c r="BR220" i="3"/>
  <c r="BJ220" i="3"/>
  <c r="BB220" i="3"/>
  <c r="AT220" i="3"/>
  <c r="AL220" i="3"/>
  <c r="AD220" i="3"/>
  <c r="V220" i="3"/>
  <c r="N220" i="3"/>
  <c r="F220" i="3"/>
  <c r="EA220" i="3"/>
  <c r="DR220" i="3"/>
  <c r="DI220" i="3"/>
  <c r="CZ220" i="3"/>
  <c r="CQ220" i="3"/>
  <c r="CG220" i="3"/>
  <c r="BX220" i="3"/>
  <c r="BO220" i="3"/>
  <c r="BF220" i="3"/>
  <c r="AW220" i="3"/>
  <c r="AN220" i="3"/>
  <c r="AE220" i="3"/>
  <c r="U220" i="3"/>
  <c r="L220" i="3"/>
  <c r="DX220" i="3"/>
  <c r="DO220" i="3"/>
  <c r="DE220" i="3"/>
  <c r="CV220" i="3"/>
  <c r="CM220" i="3"/>
  <c r="CD220" i="3"/>
  <c r="BU220" i="3"/>
  <c r="BL220" i="3"/>
  <c r="BC220" i="3"/>
  <c r="AS220" i="3"/>
  <c r="AJ220" i="3"/>
  <c r="AA220" i="3"/>
  <c r="R220" i="3"/>
  <c r="I220" i="3"/>
  <c r="EE220" i="3"/>
  <c r="DU220" i="3"/>
  <c r="DL220" i="3"/>
  <c r="DC220" i="3"/>
  <c r="CT220" i="3"/>
  <c r="CK220" i="3"/>
  <c r="CB220" i="3"/>
  <c r="BS220" i="3"/>
  <c r="BI220" i="3"/>
  <c r="AZ220" i="3"/>
  <c r="AQ220" i="3"/>
  <c r="AH220" i="3"/>
  <c r="Y220" i="3"/>
  <c r="P220" i="3"/>
  <c r="G220" i="3"/>
  <c r="O220" i="3"/>
  <c r="AC220" i="3"/>
  <c r="AR220" i="3"/>
  <c r="BG220" i="3"/>
  <c r="BV220" i="3"/>
  <c r="CJ220" i="3"/>
  <c r="CY220" i="3"/>
  <c r="DM220" i="3"/>
  <c r="EB220" i="3"/>
  <c r="G221" i="3"/>
  <c r="U221" i="3"/>
  <c r="AJ221" i="3"/>
  <c r="AY221" i="3"/>
  <c r="BN221" i="3"/>
  <c r="CB221" i="3"/>
  <c r="CQ221" i="3"/>
  <c r="DE221" i="3"/>
  <c r="DT221" i="3"/>
  <c r="H223" i="3"/>
  <c r="X223" i="3"/>
  <c r="AO223" i="3"/>
  <c r="BG223" i="3"/>
  <c r="CA223" i="3"/>
  <c r="CT223" i="3"/>
  <c r="DN223" i="3"/>
  <c r="EF223" i="3"/>
  <c r="M224" i="3"/>
  <c r="AF224" i="3"/>
  <c r="AY224" i="3"/>
  <c r="BR224" i="3"/>
  <c r="CJ224" i="3"/>
  <c r="DC224" i="3"/>
  <c r="DW224" i="3"/>
  <c r="S225" i="3"/>
  <c r="AN225" i="3"/>
  <c r="BG225" i="3"/>
  <c r="CA225" i="3"/>
  <c r="CR225" i="3"/>
  <c r="DK225" i="3"/>
  <c r="EE225" i="3"/>
  <c r="AA227" i="3"/>
  <c r="BG227" i="3"/>
  <c r="CL227" i="3"/>
  <c r="DU227" i="3"/>
  <c r="ED218" i="3"/>
  <c r="DV218" i="3"/>
  <c r="DN218" i="3"/>
  <c r="DF218" i="3"/>
  <c r="CX218" i="3"/>
  <c r="CP218" i="3"/>
  <c r="CH218" i="3"/>
  <c r="BZ218" i="3"/>
  <c r="BR218" i="3"/>
  <c r="BJ218" i="3"/>
  <c r="BB218" i="3"/>
  <c r="AT218" i="3"/>
  <c r="AL218" i="3"/>
  <c r="AD218" i="3"/>
  <c r="DY218" i="3"/>
  <c r="DP218" i="3"/>
  <c r="DG218" i="3"/>
  <c r="CW218" i="3"/>
  <c r="CN218" i="3"/>
  <c r="CE218" i="3"/>
  <c r="BV218" i="3"/>
  <c r="BM218" i="3"/>
  <c r="BD218" i="3"/>
  <c r="AU218" i="3"/>
  <c r="AK218" i="3"/>
  <c r="AB218" i="3"/>
  <c r="T218" i="3"/>
  <c r="L218" i="3"/>
  <c r="EB218" i="3"/>
  <c r="DS218" i="3"/>
  <c r="DJ218" i="3"/>
  <c r="DA218" i="3"/>
  <c r="CR218" i="3"/>
  <c r="CI218" i="3"/>
  <c r="BY218" i="3"/>
  <c r="BP218" i="3"/>
  <c r="BG218" i="3"/>
  <c r="AX218" i="3"/>
  <c r="AO218" i="3"/>
  <c r="AF218" i="3"/>
  <c r="W218" i="3"/>
  <c r="O218" i="3"/>
  <c r="G218" i="3"/>
  <c r="K218" i="3"/>
  <c r="V218" i="3"/>
  <c r="AH218" i="3"/>
  <c r="AS218" i="3"/>
  <c r="BF218" i="3"/>
  <c r="BS218" i="3"/>
  <c r="CD218" i="3"/>
  <c r="CQ218" i="3"/>
  <c r="DC218" i="3"/>
  <c r="DO218" i="3"/>
  <c r="EA218" i="3"/>
  <c r="Q220" i="3"/>
  <c r="AF220" i="3"/>
  <c r="AU220" i="3"/>
  <c r="BH220" i="3"/>
  <c r="BW220" i="3"/>
  <c r="CL220" i="3"/>
  <c r="DA220" i="3"/>
  <c r="DP220" i="3"/>
  <c r="EC220" i="3"/>
  <c r="I221" i="3"/>
  <c r="X221" i="3"/>
  <c r="AM221" i="3"/>
  <c r="AZ221" i="3"/>
  <c r="BO221" i="3"/>
  <c r="CD221" i="3"/>
  <c r="CS221" i="3"/>
  <c r="DH221" i="3"/>
  <c r="DU221" i="3"/>
  <c r="I223" i="3"/>
  <c r="Y223" i="3"/>
  <c r="AQ223" i="3"/>
  <c r="BK223" i="3"/>
  <c r="CD223" i="3"/>
  <c r="CU223" i="3"/>
  <c r="DO223" i="3"/>
  <c r="O224" i="3"/>
  <c r="AG224" i="3"/>
  <c r="BA224" i="3"/>
  <c r="BT224" i="3"/>
  <c r="CM224" i="3"/>
  <c r="DG224" i="3"/>
  <c r="E225" i="3"/>
  <c r="W225" i="3"/>
  <c r="AP225" i="3"/>
  <c r="BI225" i="3"/>
  <c r="CB225" i="3"/>
  <c r="CU225" i="3"/>
  <c r="DO225" i="3"/>
  <c r="AF227" i="3"/>
  <c r="BL227" i="3"/>
  <c r="CR227" i="3"/>
  <c r="DW227" i="3"/>
  <c r="EB224" i="3"/>
  <c r="DT224" i="3"/>
  <c r="DL224" i="3"/>
  <c r="DD224" i="3"/>
  <c r="CV224" i="3"/>
  <c r="CN224" i="3"/>
  <c r="CF224" i="3"/>
  <c r="BX224" i="3"/>
  <c r="BP224" i="3"/>
  <c r="BH224" i="3"/>
  <c r="AZ224" i="3"/>
  <c r="AR224" i="3"/>
  <c r="AJ224" i="3"/>
  <c r="AB224" i="3"/>
  <c r="T224" i="3"/>
  <c r="L224" i="3"/>
  <c r="DZ224" i="3"/>
  <c r="DQ224" i="3"/>
  <c r="DH224" i="3"/>
  <c r="CY224" i="3"/>
  <c r="CP224" i="3"/>
  <c r="CG224" i="3"/>
  <c r="BW224" i="3"/>
  <c r="BN224" i="3"/>
  <c r="BE224" i="3"/>
  <c r="AV224" i="3"/>
  <c r="AM224" i="3"/>
  <c r="AD224" i="3"/>
  <c r="U224" i="3"/>
  <c r="K224" i="3"/>
  <c r="EA224" i="3"/>
  <c r="DP224" i="3"/>
  <c r="DF224" i="3"/>
  <c r="CU224" i="3"/>
  <c r="CK224" i="3"/>
  <c r="CA224" i="3"/>
  <c r="BQ224" i="3"/>
  <c r="BF224" i="3"/>
  <c r="AU224" i="3"/>
  <c r="AK224" i="3"/>
  <c r="Z224" i="3"/>
  <c r="P224" i="3"/>
  <c r="F224" i="3"/>
  <c r="DV224" i="3"/>
  <c r="DJ224" i="3"/>
  <c r="CX224" i="3"/>
  <c r="CL224" i="3"/>
  <c r="BZ224" i="3"/>
  <c r="BM224" i="3"/>
  <c r="BB224" i="3"/>
  <c r="AP224" i="3"/>
  <c r="AE224" i="3"/>
  <c r="R224" i="3"/>
  <c r="G224" i="3"/>
  <c r="ED224" i="3"/>
  <c r="DR224" i="3"/>
  <c r="DE224" i="3"/>
  <c r="CS224" i="3"/>
  <c r="CH224" i="3"/>
  <c r="BU224" i="3"/>
  <c r="BJ224" i="3"/>
  <c r="AX224" i="3"/>
  <c r="AL224" i="3"/>
  <c r="Y224" i="3"/>
  <c r="N224" i="3"/>
  <c r="DY224" i="3"/>
  <c r="DN224" i="3"/>
  <c r="DB224" i="3"/>
  <c r="CQ224" i="3"/>
  <c r="CD224" i="3"/>
  <c r="BS224" i="3"/>
  <c r="BG224" i="3"/>
  <c r="AT224" i="3"/>
  <c r="AH224" i="3"/>
  <c r="W224" i="3"/>
  <c r="J224" i="3"/>
  <c r="Q224" i="3"/>
  <c r="AI224" i="3"/>
  <c r="BC224" i="3"/>
  <c r="BV224" i="3"/>
  <c r="CO224" i="3"/>
  <c r="DI224" i="3"/>
  <c r="EC224" i="3"/>
  <c r="G225" i="3"/>
  <c r="Y225" i="3"/>
  <c r="AQ225" i="3"/>
  <c r="BK225" i="3"/>
  <c r="CD225" i="3"/>
  <c r="CX225" i="3"/>
  <c r="DP225" i="3"/>
  <c r="E227" i="3"/>
  <c r="AI227" i="3"/>
  <c r="BO227" i="3"/>
  <c r="CU227" i="3"/>
  <c r="EA227" i="3"/>
  <c r="EB216" i="3"/>
  <c r="DT216" i="3"/>
  <c r="DL216" i="3"/>
  <c r="DD216" i="3"/>
  <c r="CV216" i="3"/>
  <c r="CN216" i="3"/>
  <c r="CF216" i="3"/>
  <c r="BX216" i="3"/>
  <c r="BP216" i="3"/>
  <c r="BH216" i="3"/>
  <c r="AZ216" i="3"/>
  <c r="AR216" i="3"/>
  <c r="AJ216" i="3"/>
  <c r="AB216" i="3"/>
  <c r="T216" i="3"/>
  <c r="L216" i="3"/>
  <c r="EE216" i="3"/>
  <c r="DW216" i="3"/>
  <c r="DO216" i="3"/>
  <c r="DG216" i="3"/>
  <c r="CY216" i="3"/>
  <c r="CQ216" i="3"/>
  <c r="CI216" i="3"/>
  <c r="CA216" i="3"/>
  <c r="BS216" i="3"/>
  <c r="BK216" i="3"/>
  <c r="BC216" i="3"/>
  <c r="AU216" i="3"/>
  <c r="AM216" i="3"/>
  <c r="AE216" i="3"/>
  <c r="W216" i="3"/>
  <c r="O216" i="3"/>
  <c r="G216" i="3"/>
  <c r="K216" i="3"/>
  <c r="V216" i="3"/>
  <c r="AG216" i="3"/>
  <c r="AQ216" i="3"/>
  <c r="BB216" i="3"/>
  <c r="BM216" i="3"/>
  <c r="BW216" i="3"/>
  <c r="CH216" i="3"/>
  <c r="CS216" i="3"/>
  <c r="DC216" i="3"/>
  <c r="DN216" i="3"/>
  <c r="DY216" i="3"/>
  <c r="N218" i="3"/>
  <c r="Y218" i="3"/>
  <c r="AJ218" i="3"/>
  <c r="AW218" i="3"/>
  <c r="BI218" i="3"/>
  <c r="BU218" i="3"/>
  <c r="CG218" i="3"/>
  <c r="CT218" i="3"/>
  <c r="DE218" i="3"/>
  <c r="DR218" i="3"/>
  <c r="EE218" i="3"/>
  <c r="E220" i="3"/>
  <c r="T220" i="3"/>
  <c r="AI220" i="3"/>
  <c r="AX220" i="3"/>
  <c r="BM220" i="3"/>
  <c r="CA220" i="3"/>
  <c r="CO220" i="3"/>
  <c r="DD220" i="3"/>
  <c r="DS220" i="3"/>
  <c r="L221" i="3"/>
  <c r="AA221" i="3"/>
  <c r="AP221" i="3"/>
  <c r="BE221" i="3"/>
  <c r="BS221" i="3"/>
  <c r="CG221" i="3"/>
  <c r="CV221" i="3"/>
  <c r="DK221" i="3"/>
  <c r="DZ221" i="3"/>
  <c r="M223" i="3"/>
  <c r="AB223" i="3"/>
  <c r="AU223" i="3"/>
  <c r="BO223" i="3"/>
  <c r="CI223" i="3"/>
  <c r="DB223" i="3"/>
  <c r="DU223" i="3"/>
  <c r="S224" i="3"/>
  <c r="AN224" i="3"/>
  <c r="BD224" i="3"/>
  <c r="BY224" i="3"/>
  <c r="CR224" i="3"/>
  <c r="DK224" i="3"/>
  <c r="EE224" i="3"/>
  <c r="H225" i="3"/>
  <c r="AA225" i="3"/>
  <c r="AU225" i="3"/>
  <c r="BO225" i="3"/>
  <c r="CE225" i="3"/>
  <c r="CZ225" i="3"/>
  <c r="DS225" i="3"/>
  <c r="G227" i="3"/>
  <c r="AO227" i="3"/>
  <c r="BT227" i="3"/>
  <c r="CZ227" i="3"/>
  <c r="EF227" i="3"/>
  <c r="EB231" i="3"/>
  <c r="DT231" i="3"/>
  <c r="DL231" i="3"/>
  <c r="DD231" i="3"/>
  <c r="CV231" i="3"/>
  <c r="CN231" i="3"/>
  <c r="CF231" i="3"/>
  <c r="BX231" i="3"/>
  <c r="BP231" i="3"/>
  <c r="BH231" i="3"/>
  <c r="AZ231" i="3"/>
  <c r="AR231" i="3"/>
  <c r="AJ231" i="3"/>
  <c r="AB231" i="3"/>
  <c r="T231" i="3"/>
  <c r="L231" i="3"/>
  <c r="ED231" i="3"/>
  <c r="DZ231" i="3"/>
  <c r="DQ231" i="3"/>
  <c r="DH231" i="3"/>
  <c r="CY231" i="3"/>
  <c r="CP231" i="3"/>
  <c r="CG231" i="3"/>
  <c r="BW231" i="3"/>
  <c r="BN231" i="3"/>
  <c r="BE231" i="3"/>
  <c r="AV231" i="3"/>
  <c r="AM231" i="3"/>
  <c r="AD231" i="3"/>
  <c r="U231" i="3"/>
  <c r="K231" i="3"/>
  <c r="EE231" i="3"/>
  <c r="DS231" i="3"/>
  <c r="DI231" i="3"/>
  <c r="CX231" i="3"/>
  <c r="CM231" i="3"/>
  <c r="CC231" i="3"/>
  <c r="BS231" i="3"/>
  <c r="BI231" i="3"/>
  <c r="AX231" i="3"/>
  <c r="AN231" i="3"/>
  <c r="AC231" i="3"/>
  <c r="R231" i="3"/>
  <c r="H231" i="3"/>
  <c r="M231" i="3"/>
  <c r="X231" i="3"/>
  <c r="AI231" i="3"/>
  <c r="AU231" i="3"/>
  <c r="BG231" i="3"/>
  <c r="BT231" i="3"/>
  <c r="CE231" i="3"/>
  <c r="CR231" i="3"/>
  <c r="DC231" i="3"/>
  <c r="DO231" i="3"/>
  <c r="EA231" i="3"/>
  <c r="EB236" i="3"/>
  <c r="DT236" i="3"/>
  <c r="DL236" i="3"/>
  <c r="DD236" i="3"/>
  <c r="CV236" i="3"/>
  <c r="CN236" i="3"/>
  <c r="CF236" i="3"/>
  <c r="BX236" i="3"/>
  <c r="BP236" i="3"/>
  <c r="BH236" i="3"/>
  <c r="AZ236" i="3"/>
  <c r="AR236" i="3"/>
  <c r="AJ236" i="3"/>
  <c r="AB236" i="3"/>
  <c r="T236" i="3"/>
  <c r="L236" i="3"/>
  <c r="ED236" i="3"/>
  <c r="DU236" i="3"/>
  <c r="DK236" i="3"/>
  <c r="DB236" i="3"/>
  <c r="CS236" i="3"/>
  <c r="CJ236" i="3"/>
  <c r="CA236" i="3"/>
  <c r="BR236" i="3"/>
  <c r="BI236" i="3"/>
  <c r="AY236" i="3"/>
  <c r="AP236" i="3"/>
  <c r="AG236" i="3"/>
  <c r="X236" i="3"/>
  <c r="O236" i="3"/>
  <c r="F236" i="3"/>
  <c r="DY236" i="3"/>
  <c r="DO236" i="3"/>
  <c r="DE236" i="3"/>
  <c r="CT236" i="3"/>
  <c r="EE236" i="3"/>
  <c r="DS236" i="3"/>
  <c r="DI236" i="3"/>
  <c r="CY236" i="3"/>
  <c r="CO236" i="3"/>
  <c r="CD236" i="3"/>
  <c r="BT236" i="3"/>
  <c r="BJ236" i="3"/>
  <c r="AX236" i="3"/>
  <c r="AN236" i="3"/>
  <c r="AD236" i="3"/>
  <c r="S236" i="3"/>
  <c r="I236" i="3"/>
  <c r="DW236" i="3"/>
  <c r="DH236" i="3"/>
  <c r="CU236" i="3"/>
  <c r="CH236" i="3"/>
  <c r="BV236" i="3"/>
  <c r="BK236" i="3"/>
  <c r="AW236" i="3"/>
  <c r="AL236" i="3"/>
  <c r="Z236" i="3"/>
  <c r="N236" i="3"/>
  <c r="DR236" i="3"/>
  <c r="DF236" i="3"/>
  <c r="CQ236" i="3"/>
  <c r="CE236" i="3"/>
  <c r="BS236" i="3"/>
  <c r="BF236" i="3"/>
  <c r="AU236" i="3"/>
  <c r="AI236" i="3"/>
  <c r="W236" i="3"/>
  <c r="K236" i="3"/>
  <c r="DP236" i="3"/>
  <c r="CX236" i="3"/>
  <c r="CG236" i="3"/>
  <c r="BO236" i="3"/>
  <c r="BB236" i="3"/>
  <c r="AK236" i="3"/>
  <c r="U236" i="3"/>
  <c r="E236" i="3"/>
  <c r="DZ236" i="3"/>
  <c r="DG236" i="3"/>
  <c r="CM236" i="3"/>
  <c r="BY236" i="3"/>
  <c r="BG236" i="3"/>
  <c r="AS236" i="3"/>
  <c r="AC236" i="3"/>
  <c r="M236" i="3"/>
  <c r="R236" i="3"/>
  <c r="AO236" i="3"/>
  <c r="BL236" i="3"/>
  <c r="CC236" i="3"/>
  <c r="DA236" i="3"/>
  <c r="EA236" i="3"/>
  <c r="F229" i="3"/>
  <c r="Q229" i="3"/>
  <c r="AC229" i="3"/>
  <c r="AO229" i="3"/>
  <c r="BA229" i="3"/>
  <c r="BL229" i="3"/>
  <c r="BZ229" i="3"/>
  <c r="CK229" i="3"/>
  <c r="CW229" i="3"/>
  <c r="DI229" i="3"/>
  <c r="DU229" i="3"/>
  <c r="EF229" i="3"/>
  <c r="N231" i="3"/>
  <c r="Y231" i="3"/>
  <c r="AK231" i="3"/>
  <c r="AW231" i="3"/>
  <c r="BJ231" i="3"/>
  <c r="BU231" i="3"/>
  <c r="CH231" i="3"/>
  <c r="CS231" i="3"/>
  <c r="DE231" i="3"/>
  <c r="DP231" i="3"/>
  <c r="EC231" i="3"/>
  <c r="V236" i="3"/>
  <c r="AQ236" i="3"/>
  <c r="BM236" i="3"/>
  <c r="CI236" i="3"/>
  <c r="DC236" i="3"/>
  <c r="EC236" i="3"/>
  <c r="EB240" i="3"/>
  <c r="DT240" i="3"/>
  <c r="DL240" i="3"/>
  <c r="DD240" i="3"/>
  <c r="CV240" i="3"/>
  <c r="CN240" i="3"/>
  <c r="CF240" i="3"/>
  <c r="BX240" i="3"/>
  <c r="BP240" i="3"/>
  <c r="BH240" i="3"/>
  <c r="AZ240" i="3"/>
  <c r="AR240" i="3"/>
  <c r="AJ240" i="3"/>
  <c r="AB240" i="3"/>
  <c r="T240" i="3"/>
  <c r="L240" i="3"/>
  <c r="ED240" i="3"/>
  <c r="DU240" i="3"/>
  <c r="DK240" i="3"/>
  <c r="DB240" i="3"/>
  <c r="CS240" i="3"/>
  <c r="CJ240" i="3"/>
  <c r="CA240" i="3"/>
  <c r="BR240" i="3"/>
  <c r="BI240" i="3"/>
  <c r="AY240" i="3"/>
  <c r="AP240" i="3"/>
  <c r="AG240" i="3"/>
  <c r="X240" i="3"/>
  <c r="O240" i="3"/>
  <c r="F240" i="3"/>
  <c r="DZ240" i="3"/>
  <c r="DP240" i="3"/>
  <c r="DF240" i="3"/>
  <c r="CU240" i="3"/>
  <c r="CK240" i="3"/>
  <c r="BZ240" i="3"/>
  <c r="BO240" i="3"/>
  <c r="BE240" i="3"/>
  <c r="AU240" i="3"/>
  <c r="AK240" i="3"/>
  <c r="Z240" i="3"/>
  <c r="P240" i="3"/>
  <c r="E240" i="3"/>
  <c r="DY240" i="3"/>
  <c r="DN240" i="3"/>
  <c r="DA240" i="3"/>
  <c r="CP240" i="3"/>
  <c r="CD240" i="3"/>
  <c r="BS240" i="3"/>
  <c r="BF240" i="3"/>
  <c r="AT240" i="3"/>
  <c r="AH240" i="3"/>
  <c r="V240" i="3"/>
  <c r="J240" i="3"/>
  <c r="EF240" i="3"/>
  <c r="DS240" i="3"/>
  <c r="DH240" i="3"/>
  <c r="CW240" i="3"/>
  <c r="CI240" i="3"/>
  <c r="BW240" i="3"/>
  <c r="BL240" i="3"/>
  <c r="BA240" i="3"/>
  <c r="AN240" i="3"/>
  <c r="AC240" i="3"/>
  <c r="Q240" i="3"/>
  <c r="EA240" i="3"/>
  <c r="DJ240" i="3"/>
  <c r="CT240" i="3"/>
  <c r="CE240" i="3"/>
  <c r="BN240" i="3"/>
  <c r="AX240" i="3"/>
  <c r="AI240" i="3"/>
  <c r="S240" i="3"/>
  <c r="DX240" i="3"/>
  <c r="DI240" i="3"/>
  <c r="CR240" i="3"/>
  <c r="CC240" i="3"/>
  <c r="BM240" i="3"/>
  <c r="AW240" i="3"/>
  <c r="AF240" i="3"/>
  <c r="R240" i="3"/>
  <c r="DR240" i="3"/>
  <c r="DC240" i="3"/>
  <c r="CM240" i="3"/>
  <c r="BV240" i="3"/>
  <c r="BG240" i="3"/>
  <c r="AQ240" i="3"/>
  <c r="AA240" i="3"/>
  <c r="K240" i="3"/>
  <c r="EE240" i="3"/>
  <c r="DO240" i="3"/>
  <c r="CY240" i="3"/>
  <c r="CH240" i="3"/>
  <c r="BT240" i="3"/>
  <c r="BC240" i="3"/>
  <c r="AM240" i="3"/>
  <c r="W240" i="3"/>
  <c r="H240" i="3"/>
  <c r="EC240" i="3"/>
  <c r="CX240" i="3"/>
  <c r="BQ240" i="3"/>
  <c r="AL240" i="3"/>
  <c r="G240" i="3"/>
  <c r="DW240" i="3"/>
  <c r="CQ240" i="3"/>
  <c r="BK240" i="3"/>
  <c r="AE240" i="3"/>
  <c r="DV240" i="3"/>
  <c r="CO240" i="3"/>
  <c r="BJ240" i="3"/>
  <c r="AD240" i="3"/>
  <c r="DM240" i="3"/>
  <c r="CG240" i="3"/>
  <c r="BB240" i="3"/>
  <c r="U240" i="3"/>
  <c r="DG240" i="3"/>
  <c r="CB240" i="3"/>
  <c r="AV240" i="3"/>
  <c r="N240" i="3"/>
  <c r="DE240" i="3"/>
  <c r="BY240" i="3"/>
  <c r="AS240" i="3"/>
  <c r="M240" i="3"/>
  <c r="CL240" i="3"/>
  <c r="E219" i="3"/>
  <c r="O219" i="3"/>
  <c r="X219" i="3"/>
  <c r="AG219" i="3"/>
  <c r="AP219" i="3"/>
  <c r="AY219" i="3"/>
  <c r="BH219" i="3"/>
  <c r="BQ219" i="3"/>
  <c r="CA219" i="3"/>
  <c r="CJ219" i="3"/>
  <c r="CS219" i="3"/>
  <c r="DB219" i="3"/>
  <c r="DK219" i="3"/>
  <c r="DT219" i="3"/>
  <c r="I222" i="3"/>
  <c r="R222" i="3"/>
  <c r="AA222" i="3"/>
  <c r="AJ222" i="3"/>
  <c r="AS222" i="3"/>
  <c r="BC222" i="3"/>
  <c r="BL222" i="3"/>
  <c r="BU222" i="3"/>
  <c r="CD222" i="3"/>
  <c r="CM222" i="3"/>
  <c r="CV222" i="3"/>
  <c r="DE222" i="3"/>
  <c r="DO222" i="3"/>
  <c r="G229" i="3"/>
  <c r="R229" i="3"/>
  <c r="AE229" i="3"/>
  <c r="AP229" i="3"/>
  <c r="BB229" i="3"/>
  <c r="BO229" i="3"/>
  <c r="CA229" i="3"/>
  <c r="CL229" i="3"/>
  <c r="CX229" i="3"/>
  <c r="DJ229" i="3"/>
  <c r="DV229" i="3"/>
  <c r="O231" i="3"/>
  <c r="Z231" i="3"/>
  <c r="AL231" i="3"/>
  <c r="AY231" i="3"/>
  <c r="BK231" i="3"/>
  <c r="BV231" i="3"/>
  <c r="CI231" i="3"/>
  <c r="CT231" i="3"/>
  <c r="DF231" i="3"/>
  <c r="DR231" i="3"/>
  <c r="EF231" i="3"/>
  <c r="J232" i="3"/>
  <c r="W232" i="3"/>
  <c r="AL232" i="3"/>
  <c r="AX232" i="3"/>
  <c r="BL232" i="3"/>
  <c r="BZ232" i="3"/>
  <c r="CO232" i="3"/>
  <c r="DA232" i="3"/>
  <c r="DP232" i="3"/>
  <c r="EB235" i="3"/>
  <c r="DT235" i="3"/>
  <c r="DL235" i="3"/>
  <c r="DD235" i="3"/>
  <c r="CV235" i="3"/>
  <c r="CN235" i="3"/>
  <c r="CF235" i="3"/>
  <c r="BX235" i="3"/>
  <c r="BP235" i="3"/>
  <c r="BH235" i="3"/>
  <c r="AZ235" i="3"/>
  <c r="AR235" i="3"/>
  <c r="AJ235" i="3"/>
  <c r="AB235" i="3"/>
  <c r="T235" i="3"/>
  <c r="L235" i="3"/>
  <c r="ED235" i="3"/>
  <c r="DU235" i="3"/>
  <c r="DK235" i="3"/>
  <c r="DB235" i="3"/>
  <c r="CS235" i="3"/>
  <c r="CJ235" i="3"/>
  <c r="CA235" i="3"/>
  <c r="BR235" i="3"/>
  <c r="BI235" i="3"/>
  <c r="AY235" i="3"/>
  <c r="AP235" i="3"/>
  <c r="AG235" i="3"/>
  <c r="X235" i="3"/>
  <c r="O235" i="3"/>
  <c r="F235" i="3"/>
  <c r="EF235" i="3"/>
  <c r="DV235" i="3"/>
  <c r="DJ235" i="3"/>
  <c r="CZ235" i="3"/>
  <c r="CP235" i="3"/>
  <c r="CE235" i="3"/>
  <c r="BU235" i="3"/>
  <c r="BK235" i="3"/>
  <c r="BA235" i="3"/>
  <c r="AO235" i="3"/>
  <c r="AE235" i="3"/>
  <c r="U235" i="3"/>
  <c r="J235" i="3"/>
  <c r="DX235" i="3"/>
  <c r="DM235" i="3"/>
  <c r="CY235" i="3"/>
  <c r="CM235" i="3"/>
  <c r="CB235" i="3"/>
  <c r="BO235" i="3"/>
  <c r="BD235" i="3"/>
  <c r="AS235" i="3"/>
  <c r="AF235" i="3"/>
  <c r="S235" i="3"/>
  <c r="H235" i="3"/>
  <c r="DS235" i="3"/>
  <c r="DH235" i="3"/>
  <c r="CW235" i="3"/>
  <c r="CK235" i="3"/>
  <c r="BY235" i="3"/>
  <c r="BM235" i="3"/>
  <c r="BB235" i="3"/>
  <c r="AN235" i="3"/>
  <c r="AC235" i="3"/>
  <c r="Q235" i="3"/>
  <c r="E235" i="3"/>
  <c r="DZ235" i="3"/>
  <c r="DI235" i="3"/>
  <c r="CT235" i="3"/>
  <c r="CD235" i="3"/>
  <c r="BN235" i="3"/>
  <c r="AW235" i="3"/>
  <c r="AI235" i="3"/>
  <c r="R235" i="3"/>
  <c r="DQ235" i="3"/>
  <c r="DC235" i="3"/>
  <c r="CL235" i="3"/>
  <c r="BV235" i="3"/>
  <c r="BF235" i="3"/>
  <c r="AQ235" i="3"/>
  <c r="Z235" i="3"/>
  <c r="K235" i="3"/>
  <c r="V235" i="3"/>
  <c r="AM235" i="3"/>
  <c r="BJ235" i="3"/>
  <c r="CG235" i="3"/>
  <c r="DA235" i="3"/>
  <c r="DW235" i="3"/>
  <c r="Y236" i="3"/>
  <c r="AT236" i="3"/>
  <c r="BN236" i="3"/>
  <c r="CK236" i="3"/>
  <c r="DJ236" i="3"/>
  <c r="EF236" i="3"/>
  <c r="Q237" i="3"/>
  <c r="AL237" i="3"/>
  <c r="BL237" i="3"/>
  <c r="CL237" i="3"/>
  <c r="CZ240" i="3"/>
  <c r="E231" i="3"/>
  <c r="P231" i="3"/>
  <c r="AA231" i="3"/>
  <c r="AO231" i="3"/>
  <c r="BA231" i="3"/>
  <c r="BL231" i="3"/>
  <c r="BY231" i="3"/>
  <c r="CJ231" i="3"/>
  <c r="CU231" i="3"/>
  <c r="DG231" i="3"/>
  <c r="DU231" i="3"/>
  <c r="G236" i="3"/>
  <c r="AA236" i="3"/>
  <c r="AV236" i="3"/>
  <c r="BQ236" i="3"/>
  <c r="CL236" i="3"/>
  <c r="DM236" i="3"/>
  <c r="DQ240" i="3"/>
  <c r="ED222" i="3"/>
  <c r="DV222" i="3"/>
  <c r="DN222" i="3"/>
  <c r="DF222" i="3"/>
  <c r="CX222" i="3"/>
  <c r="CP222" i="3"/>
  <c r="CH222" i="3"/>
  <c r="BZ222" i="3"/>
  <c r="BR222" i="3"/>
  <c r="BJ222" i="3"/>
  <c r="BB222" i="3"/>
  <c r="AT222" i="3"/>
  <c r="AL222" i="3"/>
  <c r="AD222" i="3"/>
  <c r="V222" i="3"/>
  <c r="N222" i="3"/>
  <c r="F222" i="3"/>
  <c r="K222" i="3"/>
  <c r="T222" i="3"/>
  <c r="AC222" i="3"/>
  <c r="AM222" i="3"/>
  <c r="AV222" i="3"/>
  <c r="BE222" i="3"/>
  <c r="BN222" i="3"/>
  <c r="BW222" i="3"/>
  <c r="CF222" i="3"/>
  <c r="CO222" i="3"/>
  <c r="CY222" i="3"/>
  <c r="DH222" i="3"/>
  <c r="DQ222" i="3"/>
  <c r="DZ222" i="3"/>
  <c r="I229" i="3"/>
  <c r="V229" i="3"/>
  <c r="AG229" i="3"/>
  <c r="AT229" i="3"/>
  <c r="BF229" i="3"/>
  <c r="BR229" i="3"/>
  <c r="CC229" i="3"/>
  <c r="CO229" i="3"/>
  <c r="DA229" i="3"/>
  <c r="DM229" i="3"/>
  <c r="F231" i="3"/>
  <c r="Q231" i="3"/>
  <c r="AE231" i="3"/>
  <c r="AP231" i="3"/>
  <c r="BB231" i="3"/>
  <c r="BM231" i="3"/>
  <c r="BZ231" i="3"/>
  <c r="CK231" i="3"/>
  <c r="CW231" i="3"/>
  <c r="DJ231" i="3"/>
  <c r="DV231" i="3"/>
  <c r="EB232" i="3"/>
  <c r="DT232" i="3"/>
  <c r="DL232" i="3"/>
  <c r="DD232" i="3"/>
  <c r="CV232" i="3"/>
  <c r="CN232" i="3"/>
  <c r="CF232" i="3"/>
  <c r="BX232" i="3"/>
  <c r="BP232" i="3"/>
  <c r="BH232" i="3"/>
  <c r="AZ232" i="3"/>
  <c r="AR232" i="3"/>
  <c r="AJ232" i="3"/>
  <c r="AB232" i="3"/>
  <c r="T232" i="3"/>
  <c r="L232" i="3"/>
  <c r="ED232" i="3"/>
  <c r="DU232" i="3"/>
  <c r="DK232" i="3"/>
  <c r="DB232" i="3"/>
  <c r="CS232" i="3"/>
  <c r="CJ232" i="3"/>
  <c r="CA232" i="3"/>
  <c r="BR232" i="3"/>
  <c r="BI232" i="3"/>
  <c r="AY232" i="3"/>
  <c r="AP232" i="3"/>
  <c r="AG232" i="3"/>
  <c r="X232" i="3"/>
  <c r="O232" i="3"/>
  <c r="F232" i="3"/>
  <c r="DY232" i="3"/>
  <c r="DO232" i="3"/>
  <c r="DE232" i="3"/>
  <c r="CT232" i="3"/>
  <c r="CI232" i="3"/>
  <c r="BY232" i="3"/>
  <c r="BN232" i="3"/>
  <c r="BD232" i="3"/>
  <c r="AT232" i="3"/>
  <c r="AI232" i="3"/>
  <c r="Y232" i="3"/>
  <c r="N232" i="3"/>
  <c r="DW232" i="3"/>
  <c r="DJ232" i="3"/>
  <c r="CY232" i="3"/>
  <c r="CM232" i="3"/>
  <c r="CB232" i="3"/>
  <c r="BO232" i="3"/>
  <c r="BC232" i="3"/>
  <c r="AQ232" i="3"/>
  <c r="AE232" i="3"/>
  <c r="S232" i="3"/>
  <c r="H232" i="3"/>
  <c r="M232" i="3"/>
  <c r="AA232" i="3"/>
  <c r="AN232" i="3"/>
  <c r="BB232" i="3"/>
  <c r="BQ232" i="3"/>
  <c r="CD232" i="3"/>
  <c r="CQ232" i="3"/>
  <c r="DF232" i="3"/>
  <c r="DR232" i="3"/>
  <c r="EF232" i="3"/>
  <c r="H236" i="3"/>
  <c r="AE236" i="3"/>
  <c r="BA236" i="3"/>
  <c r="BU236" i="3"/>
  <c r="CP236" i="3"/>
  <c r="DN236" i="3"/>
  <c r="EB237" i="3"/>
  <c r="DT237" i="3"/>
  <c r="DL237" i="3"/>
  <c r="DD237" i="3"/>
  <c r="CV237" i="3"/>
  <c r="CN237" i="3"/>
  <c r="CF237" i="3"/>
  <c r="BX237" i="3"/>
  <c r="BP237" i="3"/>
  <c r="BH237" i="3"/>
  <c r="AZ237" i="3"/>
  <c r="AR237" i="3"/>
  <c r="AJ237" i="3"/>
  <c r="AB237" i="3"/>
  <c r="T237" i="3"/>
  <c r="L237" i="3"/>
  <c r="ED237" i="3"/>
  <c r="DU237" i="3"/>
  <c r="DK237" i="3"/>
  <c r="DB237" i="3"/>
  <c r="CS237" i="3"/>
  <c r="CJ237" i="3"/>
  <c r="CA237" i="3"/>
  <c r="BR237" i="3"/>
  <c r="BI237" i="3"/>
  <c r="AY237" i="3"/>
  <c r="AP237" i="3"/>
  <c r="AG237" i="3"/>
  <c r="X237" i="3"/>
  <c r="O237" i="3"/>
  <c r="F237" i="3"/>
  <c r="DX237" i="3"/>
  <c r="DN237" i="3"/>
  <c r="DC237" i="3"/>
  <c r="CR237" i="3"/>
  <c r="CH237" i="3"/>
  <c r="BW237" i="3"/>
  <c r="BM237" i="3"/>
  <c r="BC237" i="3"/>
  <c r="AS237" i="3"/>
  <c r="AH237" i="3"/>
  <c r="W237" i="3"/>
  <c r="M237" i="3"/>
  <c r="EC237" i="3"/>
  <c r="DR237" i="3"/>
  <c r="DH237" i="3"/>
  <c r="CX237" i="3"/>
  <c r="CM237" i="3"/>
  <c r="CC237" i="3"/>
  <c r="BS237" i="3"/>
  <c r="BG237" i="3"/>
  <c r="AW237" i="3"/>
  <c r="AM237" i="3"/>
  <c r="AC237" i="3"/>
  <c r="R237" i="3"/>
  <c r="H237" i="3"/>
  <c r="DW237" i="3"/>
  <c r="DI237" i="3"/>
  <c r="CU237" i="3"/>
  <c r="CG237" i="3"/>
  <c r="BT237" i="3"/>
  <c r="BE237" i="3"/>
  <c r="AQ237" i="3"/>
  <c r="AD237" i="3"/>
  <c r="P237" i="3"/>
  <c r="DS237" i="3"/>
  <c r="DF237" i="3"/>
  <c r="CQ237" i="3"/>
  <c r="CD237" i="3"/>
  <c r="BO237" i="3"/>
  <c r="BB237" i="3"/>
  <c r="AN237" i="3"/>
  <c r="Z237" i="3"/>
  <c r="K237" i="3"/>
  <c r="DV237" i="3"/>
  <c r="DA237" i="3"/>
  <c r="CK237" i="3"/>
  <c r="BQ237" i="3"/>
  <c r="AX237" i="3"/>
  <c r="AF237" i="3"/>
  <c r="N237" i="3"/>
  <c r="EE237" i="3"/>
  <c r="DM237" i="3"/>
  <c r="CT237" i="3"/>
  <c r="BZ237" i="3"/>
  <c r="BJ237" i="3"/>
  <c r="AO237" i="3"/>
  <c r="V237" i="3"/>
  <c r="E237" i="3"/>
  <c r="U237" i="3"/>
  <c r="AU237" i="3"/>
  <c r="BU237" i="3"/>
  <c r="CP237" i="3"/>
  <c r="DP237" i="3"/>
  <c r="EB229" i="3"/>
  <c r="DT229" i="3"/>
  <c r="DL229" i="3"/>
  <c r="DD229" i="3"/>
  <c r="CV229" i="3"/>
  <c r="CN229" i="3"/>
  <c r="CF229" i="3"/>
  <c r="BX229" i="3"/>
  <c r="BP229" i="3"/>
  <c r="BH229" i="3"/>
  <c r="AZ229" i="3"/>
  <c r="AR229" i="3"/>
  <c r="AJ229" i="3"/>
  <c r="AB229" i="3"/>
  <c r="T229" i="3"/>
  <c r="L229" i="3"/>
  <c r="DZ229" i="3"/>
  <c r="DQ229" i="3"/>
  <c r="DH229" i="3"/>
  <c r="CY229" i="3"/>
  <c r="CP229" i="3"/>
  <c r="CG229" i="3"/>
  <c r="BW229" i="3"/>
  <c r="BN229" i="3"/>
  <c r="BE229" i="3"/>
  <c r="AV229" i="3"/>
  <c r="AM229" i="3"/>
  <c r="AD229" i="3"/>
  <c r="U229" i="3"/>
  <c r="K229" i="3"/>
  <c r="DX229" i="3"/>
  <c r="DN229" i="3"/>
  <c r="DC229" i="3"/>
  <c r="CS229" i="3"/>
  <c r="CI229" i="3"/>
  <c r="BY229" i="3"/>
  <c r="BM229" i="3"/>
  <c r="BC229" i="3"/>
  <c r="AS229" i="3"/>
  <c r="AH229" i="3"/>
  <c r="X229" i="3"/>
  <c r="N229" i="3"/>
  <c r="J229" i="3"/>
  <c r="W229" i="3"/>
  <c r="AI229" i="3"/>
  <c r="AU229" i="3"/>
  <c r="BG229" i="3"/>
  <c r="BS229" i="3"/>
  <c r="CD229" i="3"/>
  <c r="CQ229" i="3"/>
  <c r="DB229" i="3"/>
  <c r="DO229" i="3"/>
  <c r="EA229" i="3"/>
  <c r="G231" i="3"/>
  <c r="S231" i="3"/>
  <c r="AF231" i="3"/>
  <c r="AQ231" i="3"/>
  <c r="BC231" i="3"/>
  <c r="BO231" i="3"/>
  <c r="CA231" i="3"/>
  <c r="CL231" i="3"/>
  <c r="CZ231" i="3"/>
  <c r="DK231" i="3"/>
  <c r="DW231" i="3"/>
  <c r="J236" i="3"/>
  <c r="AF236" i="3"/>
  <c r="BC236" i="3"/>
  <c r="BW236" i="3"/>
  <c r="CR236" i="3"/>
  <c r="DQ236" i="3"/>
  <c r="Y240" i="3"/>
  <c r="I231" i="3"/>
  <c r="V231" i="3"/>
  <c r="AG231" i="3"/>
  <c r="AS231" i="3"/>
  <c r="BD231" i="3"/>
  <c r="BQ231" i="3"/>
  <c r="CB231" i="3"/>
  <c r="CO231" i="3"/>
  <c r="DA231" i="3"/>
  <c r="DM231" i="3"/>
  <c r="DX231" i="3"/>
  <c r="P236" i="3"/>
  <c r="AH236" i="3"/>
  <c r="BD236" i="3"/>
  <c r="BZ236" i="3"/>
  <c r="CW236" i="3"/>
  <c r="DV236" i="3"/>
  <c r="AO240" i="3"/>
  <c r="ED219" i="3"/>
  <c r="DV219" i="3"/>
  <c r="DN219" i="3"/>
  <c r="DF219" i="3"/>
  <c r="CX219" i="3"/>
  <c r="CP219" i="3"/>
  <c r="CH219" i="3"/>
  <c r="BZ219" i="3"/>
  <c r="BR219" i="3"/>
  <c r="BJ219" i="3"/>
  <c r="BB219" i="3"/>
  <c r="AT219" i="3"/>
  <c r="AL219" i="3"/>
  <c r="AD219" i="3"/>
  <c r="V219" i="3"/>
  <c r="N219" i="3"/>
  <c r="F219" i="3"/>
  <c r="K219" i="3"/>
  <c r="T219" i="3"/>
  <c r="AC219" i="3"/>
  <c r="AM219" i="3"/>
  <c r="AV219" i="3"/>
  <c r="BE219" i="3"/>
  <c r="BN219" i="3"/>
  <c r="BW219" i="3"/>
  <c r="CF219" i="3"/>
  <c r="CO219" i="3"/>
  <c r="CY219" i="3"/>
  <c r="DH219" i="3"/>
  <c r="DQ219" i="3"/>
  <c r="DZ219" i="3"/>
  <c r="E222" i="3"/>
  <c r="O222" i="3"/>
  <c r="X222" i="3"/>
  <c r="AG222" i="3"/>
  <c r="AP222" i="3"/>
  <c r="AY222" i="3"/>
  <c r="BH222" i="3"/>
  <c r="BQ222" i="3"/>
  <c r="CA222" i="3"/>
  <c r="CJ222" i="3"/>
  <c r="CS222" i="3"/>
  <c r="DB222" i="3"/>
  <c r="DK222" i="3"/>
  <c r="DT222" i="3"/>
  <c r="EC222" i="3"/>
  <c r="O229" i="3"/>
  <c r="Z229" i="3"/>
  <c r="AL229" i="3"/>
  <c r="AX229" i="3"/>
  <c r="BJ229" i="3"/>
  <c r="BU229" i="3"/>
  <c r="CH229" i="3"/>
  <c r="CT229" i="3"/>
  <c r="DF229" i="3"/>
  <c r="DR229" i="3"/>
  <c r="ED229" i="3"/>
  <c r="J231" i="3"/>
  <c r="W231" i="3"/>
  <c r="AH231" i="3"/>
  <c r="AT231" i="3"/>
  <c r="BF231" i="3"/>
  <c r="BR231" i="3"/>
  <c r="CD231" i="3"/>
  <c r="CQ231" i="3"/>
  <c r="DB231" i="3"/>
  <c r="DN231" i="3"/>
  <c r="DY231" i="3"/>
  <c r="E232" i="3"/>
  <c r="R232" i="3"/>
  <c r="AF232" i="3"/>
  <c r="AU232" i="3"/>
  <c r="BG232" i="3"/>
  <c r="BU232" i="3"/>
  <c r="CH232" i="3"/>
  <c r="CW232" i="3"/>
  <c r="DI232" i="3"/>
  <c r="DX232" i="3"/>
  <c r="Q236" i="3"/>
  <c r="AM236" i="3"/>
  <c r="BE236" i="3"/>
  <c r="CB236" i="3"/>
  <c r="CZ236" i="3"/>
  <c r="DX236" i="3"/>
  <c r="G237" i="3"/>
  <c r="AE237" i="3"/>
  <c r="BD237" i="3"/>
  <c r="CB237" i="3"/>
  <c r="CZ237" i="3"/>
  <c r="DZ237" i="3"/>
  <c r="BD240" i="3"/>
  <c r="EB239" i="3"/>
  <c r="DT239" i="3"/>
  <c r="DL239" i="3"/>
  <c r="DD239" i="3"/>
  <c r="CV239" i="3"/>
  <c r="CN239" i="3"/>
  <c r="CF239" i="3"/>
  <c r="BX239" i="3"/>
  <c r="BP239" i="3"/>
  <c r="BH239" i="3"/>
  <c r="AZ239" i="3"/>
  <c r="AR239" i="3"/>
  <c r="AJ239" i="3"/>
  <c r="AB239" i="3"/>
  <c r="T239" i="3"/>
  <c r="L239" i="3"/>
  <c r="ED239" i="3"/>
  <c r="DU239" i="3"/>
  <c r="DK239" i="3"/>
  <c r="DB239" i="3"/>
  <c r="CS239" i="3"/>
  <c r="CJ239" i="3"/>
  <c r="CA239" i="3"/>
  <c r="BR239" i="3"/>
  <c r="BI239" i="3"/>
  <c r="AY239" i="3"/>
  <c r="AP239" i="3"/>
  <c r="AG239" i="3"/>
  <c r="X239" i="3"/>
  <c r="O239" i="3"/>
  <c r="F239" i="3"/>
  <c r="EA239" i="3"/>
  <c r="DQ239" i="3"/>
  <c r="DG239" i="3"/>
  <c r="CW239" i="3"/>
  <c r="CL239" i="3"/>
  <c r="CB239" i="3"/>
  <c r="BQ239" i="3"/>
  <c r="BF239" i="3"/>
  <c r="AV239" i="3"/>
  <c r="AL239" i="3"/>
  <c r="AA239" i="3"/>
  <c r="Q239" i="3"/>
  <c r="G239" i="3"/>
  <c r="EF239" i="3"/>
  <c r="DS239" i="3"/>
  <c r="DH239" i="3"/>
  <c r="CU239" i="3"/>
  <c r="CI239" i="3"/>
  <c r="BW239" i="3"/>
  <c r="BL239" i="3"/>
  <c r="BA239" i="3"/>
  <c r="AN239" i="3"/>
  <c r="AC239" i="3"/>
  <c r="P239" i="3"/>
  <c r="DY239" i="3"/>
  <c r="DN239" i="3"/>
  <c r="DA239" i="3"/>
  <c r="CP239" i="3"/>
  <c r="CD239" i="3"/>
  <c r="BS239" i="3"/>
  <c r="BE239" i="3"/>
  <c r="AT239" i="3"/>
  <c r="AH239" i="3"/>
  <c r="V239" i="3"/>
  <c r="J239" i="3"/>
  <c r="DW239" i="3"/>
  <c r="DF239" i="3"/>
  <c r="DV239" i="3"/>
  <c r="DE239" i="3"/>
  <c r="CO239" i="3"/>
  <c r="BY239" i="3"/>
  <c r="BJ239" i="3"/>
  <c r="AS239" i="3"/>
  <c r="AD239" i="3"/>
  <c r="M239" i="3"/>
  <c r="EE239" i="3"/>
  <c r="DO239" i="3"/>
  <c r="CY239" i="3"/>
  <c r="CH239" i="3"/>
  <c r="BT239" i="3"/>
  <c r="BC239" i="3"/>
  <c r="AM239" i="3"/>
  <c r="W239" i="3"/>
  <c r="H239" i="3"/>
  <c r="DZ239" i="3"/>
  <c r="DJ239" i="3"/>
  <c r="CT239" i="3"/>
  <c r="CE239" i="3"/>
  <c r="BN239" i="3"/>
  <c r="AX239" i="3"/>
  <c r="AI239" i="3"/>
  <c r="S239" i="3"/>
  <c r="U239" i="3"/>
  <c r="AU239" i="3"/>
  <c r="BU239" i="3"/>
  <c r="CR239" i="3"/>
  <c r="DX239" i="3"/>
  <c r="EB226" i="3"/>
  <c r="DT226" i="3"/>
  <c r="DL226" i="3"/>
  <c r="DD226" i="3"/>
  <c r="CV226" i="3"/>
  <c r="CN226" i="3"/>
  <c r="CF226" i="3"/>
  <c r="BX226" i="3"/>
  <c r="BP226" i="3"/>
  <c r="BH226" i="3"/>
  <c r="AZ226" i="3"/>
  <c r="AR226" i="3"/>
  <c r="AJ226" i="3"/>
  <c r="AB226" i="3"/>
  <c r="T226" i="3"/>
  <c r="L226" i="3"/>
  <c r="DZ226" i="3"/>
  <c r="DQ226" i="3"/>
  <c r="DH226" i="3"/>
  <c r="CY226" i="3"/>
  <c r="CP226" i="3"/>
  <c r="CG226" i="3"/>
  <c r="BW226" i="3"/>
  <c r="BN226" i="3"/>
  <c r="BE226" i="3"/>
  <c r="AV226" i="3"/>
  <c r="AM226" i="3"/>
  <c r="AD226" i="3"/>
  <c r="U226" i="3"/>
  <c r="K226" i="3"/>
  <c r="J226" i="3"/>
  <c r="V226" i="3"/>
  <c r="AF226" i="3"/>
  <c r="AP226" i="3"/>
  <c r="BA226" i="3"/>
  <c r="BK226" i="3"/>
  <c r="BU226" i="3"/>
  <c r="CE226" i="3"/>
  <c r="CQ226" i="3"/>
  <c r="DA226" i="3"/>
  <c r="DK226" i="3"/>
  <c r="DV226" i="3"/>
  <c r="EF226" i="3"/>
  <c r="EB230" i="3"/>
  <c r="DT230" i="3"/>
  <c r="DL230" i="3"/>
  <c r="DD230" i="3"/>
  <c r="CV230" i="3"/>
  <c r="CN230" i="3"/>
  <c r="CF230" i="3"/>
  <c r="BX230" i="3"/>
  <c r="BP230" i="3"/>
  <c r="BH230" i="3"/>
  <c r="AZ230" i="3"/>
  <c r="AR230" i="3"/>
  <c r="AJ230" i="3"/>
  <c r="AB230" i="3"/>
  <c r="T230" i="3"/>
  <c r="L230" i="3"/>
  <c r="DZ230" i="3"/>
  <c r="DQ230" i="3"/>
  <c r="DH230" i="3"/>
  <c r="CY230" i="3"/>
  <c r="CP230" i="3"/>
  <c r="CG230" i="3"/>
  <c r="BW230" i="3"/>
  <c r="BN230" i="3"/>
  <c r="BE230" i="3"/>
  <c r="AV230" i="3"/>
  <c r="AM230" i="3"/>
  <c r="AD230" i="3"/>
  <c r="U230" i="3"/>
  <c r="K230" i="3"/>
  <c r="J230" i="3"/>
  <c r="V230" i="3"/>
  <c r="AF230" i="3"/>
  <c r="AP230" i="3"/>
  <c r="BA230" i="3"/>
  <c r="BK230" i="3"/>
  <c r="BU230" i="3"/>
  <c r="CE230" i="3"/>
  <c r="CQ230" i="3"/>
  <c r="DA230" i="3"/>
  <c r="DK230" i="3"/>
  <c r="DV230" i="3"/>
  <c r="EF230" i="3"/>
  <c r="EB233" i="3"/>
  <c r="DT233" i="3"/>
  <c r="DL233" i="3"/>
  <c r="DD233" i="3"/>
  <c r="CV233" i="3"/>
  <c r="CN233" i="3"/>
  <c r="CF233" i="3"/>
  <c r="BX233" i="3"/>
  <c r="BP233" i="3"/>
  <c r="BH233" i="3"/>
  <c r="AZ233" i="3"/>
  <c r="AR233" i="3"/>
  <c r="AJ233" i="3"/>
  <c r="AB233" i="3"/>
  <c r="T233" i="3"/>
  <c r="L233" i="3"/>
  <c r="ED233" i="3"/>
  <c r="DU233" i="3"/>
  <c r="DK233" i="3"/>
  <c r="DB233" i="3"/>
  <c r="CS233" i="3"/>
  <c r="CJ233" i="3"/>
  <c r="CA233" i="3"/>
  <c r="BR233" i="3"/>
  <c r="BI233" i="3"/>
  <c r="AY233" i="3"/>
  <c r="AP233" i="3"/>
  <c r="AG233" i="3"/>
  <c r="X233" i="3"/>
  <c r="O233" i="3"/>
  <c r="F233" i="3"/>
  <c r="DX233" i="3"/>
  <c r="DN233" i="3"/>
  <c r="DC233" i="3"/>
  <c r="CR233" i="3"/>
  <c r="CH233" i="3"/>
  <c r="BW233" i="3"/>
  <c r="BM233" i="3"/>
  <c r="BC233" i="3"/>
  <c r="AS233" i="3"/>
  <c r="AH233" i="3"/>
  <c r="W233" i="3"/>
  <c r="M233" i="3"/>
  <c r="K233" i="3"/>
  <c r="Y233" i="3"/>
  <c r="AK233" i="3"/>
  <c r="AV233" i="3"/>
  <c r="BG233" i="3"/>
  <c r="BT233" i="3"/>
  <c r="CE233" i="3"/>
  <c r="CQ233" i="3"/>
  <c r="DE233" i="3"/>
  <c r="DP233" i="3"/>
  <c r="EA233" i="3"/>
  <c r="I239" i="3"/>
  <c r="AF239" i="3"/>
  <c r="BG239" i="3"/>
  <c r="CG239" i="3"/>
  <c r="DI239" i="3"/>
  <c r="EB247" i="3"/>
  <c r="DT247" i="3"/>
  <c r="DL247" i="3"/>
  <c r="DD247" i="3"/>
  <c r="CV247" i="3"/>
  <c r="CN247" i="3"/>
  <c r="CF247" i="3"/>
  <c r="BX247" i="3"/>
  <c r="BP247" i="3"/>
  <c r="BH247" i="3"/>
  <c r="AZ247" i="3"/>
  <c r="AR247" i="3"/>
  <c r="AJ247" i="3"/>
  <c r="AB247" i="3"/>
  <c r="T247" i="3"/>
  <c r="L247" i="3"/>
  <c r="ED247" i="3"/>
  <c r="DU247" i="3"/>
  <c r="DK247" i="3"/>
  <c r="DB247" i="3"/>
  <c r="CS247" i="3"/>
  <c r="CJ247" i="3"/>
  <c r="CA247" i="3"/>
  <c r="BR247" i="3"/>
  <c r="BI247" i="3"/>
  <c r="AY247" i="3"/>
  <c r="AP247" i="3"/>
  <c r="AG247" i="3"/>
  <c r="X247" i="3"/>
  <c r="O247" i="3"/>
  <c r="F247" i="3"/>
  <c r="EE247" i="3"/>
  <c r="EA247" i="3"/>
  <c r="DQ247" i="3"/>
  <c r="DG247" i="3"/>
  <c r="CW247" i="3"/>
  <c r="CL247" i="3"/>
  <c r="CB247" i="3"/>
  <c r="BQ247" i="3"/>
  <c r="BF247" i="3"/>
  <c r="AV247" i="3"/>
  <c r="AL247" i="3"/>
  <c r="AA247" i="3"/>
  <c r="Q247" i="3"/>
  <c r="G247" i="3"/>
  <c r="DZ247" i="3"/>
  <c r="DO247" i="3"/>
  <c r="DC247" i="3"/>
  <c r="CQ247" i="3"/>
  <c r="CE247" i="3"/>
  <c r="BT247" i="3"/>
  <c r="BG247" i="3"/>
  <c r="AU247" i="3"/>
  <c r="AI247" i="3"/>
  <c r="W247" i="3"/>
  <c r="K247" i="3"/>
  <c r="DV247" i="3"/>
  <c r="DI247" i="3"/>
  <c r="CX247" i="3"/>
  <c r="CK247" i="3"/>
  <c r="BY247" i="3"/>
  <c r="BM247" i="3"/>
  <c r="BB247" i="3"/>
  <c r="AO247" i="3"/>
  <c r="AD247" i="3"/>
  <c r="R247" i="3"/>
  <c r="E247" i="3"/>
  <c r="DW247" i="3"/>
  <c r="DF247" i="3"/>
  <c r="CP247" i="3"/>
  <c r="BZ247" i="3"/>
  <c r="BK247" i="3"/>
  <c r="AT247" i="3"/>
  <c r="AE247" i="3"/>
  <c r="N247" i="3"/>
  <c r="DS247" i="3"/>
  <c r="DE247" i="3"/>
  <c r="CO247" i="3"/>
  <c r="BW247" i="3"/>
  <c r="BJ247" i="3"/>
  <c r="AS247" i="3"/>
  <c r="AC247" i="3"/>
  <c r="M247" i="3"/>
  <c r="DR247" i="3"/>
  <c r="DA247" i="3"/>
  <c r="CM247" i="3"/>
  <c r="BV247" i="3"/>
  <c r="BE247" i="3"/>
  <c r="AQ247" i="3"/>
  <c r="Z247" i="3"/>
  <c r="J247" i="3"/>
  <c r="DP247" i="3"/>
  <c r="CZ247" i="3"/>
  <c r="CI247" i="3"/>
  <c r="BU247" i="3"/>
  <c r="BD247" i="3"/>
  <c r="AN247" i="3"/>
  <c r="Y247" i="3"/>
  <c r="I247" i="3"/>
  <c r="EF247" i="3"/>
  <c r="DN247" i="3"/>
  <c r="CY247" i="3"/>
  <c r="CH247" i="3"/>
  <c r="BS247" i="3"/>
  <c r="BC247" i="3"/>
  <c r="AM247" i="3"/>
  <c r="V247" i="3"/>
  <c r="H247" i="3"/>
  <c r="EC247" i="3"/>
  <c r="DM247" i="3"/>
  <c r="CU247" i="3"/>
  <c r="CG247" i="3"/>
  <c r="BO247" i="3"/>
  <c r="BA247" i="3"/>
  <c r="AK247" i="3"/>
  <c r="U247" i="3"/>
  <c r="DY247" i="3"/>
  <c r="DJ247" i="3"/>
  <c r="CT247" i="3"/>
  <c r="CD247" i="3"/>
  <c r="BN247" i="3"/>
  <c r="AX247" i="3"/>
  <c r="AH247" i="3"/>
  <c r="S247" i="3"/>
  <c r="CR247" i="3"/>
  <c r="DH247" i="3"/>
  <c r="DX247" i="3"/>
  <c r="EB234" i="3"/>
  <c r="DT234" i="3"/>
  <c r="DL234" i="3"/>
  <c r="DD234" i="3"/>
  <c r="CV234" i="3"/>
  <c r="CN234" i="3"/>
  <c r="CF234" i="3"/>
  <c r="BX234" i="3"/>
  <c r="BP234" i="3"/>
  <c r="BH234" i="3"/>
  <c r="AZ234" i="3"/>
  <c r="AR234" i="3"/>
  <c r="AJ234" i="3"/>
  <c r="AB234" i="3"/>
  <c r="T234" i="3"/>
  <c r="L234" i="3"/>
  <c r="ED234" i="3"/>
  <c r="DU234" i="3"/>
  <c r="DK234" i="3"/>
  <c r="DB234" i="3"/>
  <c r="CS234" i="3"/>
  <c r="CJ234" i="3"/>
  <c r="CA234" i="3"/>
  <c r="BR234" i="3"/>
  <c r="BI234" i="3"/>
  <c r="AY234" i="3"/>
  <c r="AP234" i="3"/>
  <c r="AG234" i="3"/>
  <c r="X234" i="3"/>
  <c r="O234" i="3"/>
  <c r="F234" i="3"/>
  <c r="DW234" i="3"/>
  <c r="DM234" i="3"/>
  <c r="DA234" i="3"/>
  <c r="CQ234" i="3"/>
  <c r="CG234" i="3"/>
  <c r="BV234" i="3"/>
  <c r="BL234" i="3"/>
  <c r="BB234" i="3"/>
  <c r="AQ234" i="3"/>
  <c r="AF234" i="3"/>
  <c r="V234" i="3"/>
  <c r="K234" i="3"/>
  <c r="M234" i="3"/>
  <c r="Y234" i="3"/>
  <c r="AK234" i="3"/>
  <c r="AV234" i="3"/>
  <c r="BG234" i="3"/>
  <c r="BT234" i="3"/>
  <c r="CE234" i="3"/>
  <c r="CR234" i="3"/>
  <c r="DE234" i="3"/>
  <c r="DP234" i="3"/>
  <c r="EA234" i="3"/>
  <c r="J241" i="3"/>
  <c r="Z241" i="3"/>
  <c r="AO241" i="3"/>
  <c r="BF241" i="3"/>
  <c r="BU241" i="3"/>
  <c r="CL241" i="3"/>
  <c r="DA241" i="3"/>
  <c r="K242" i="3"/>
  <c r="AC242" i="3"/>
  <c r="AT242" i="3"/>
  <c r="BG242" i="3"/>
  <c r="BY242" i="3"/>
  <c r="CO242" i="3"/>
  <c r="DE242" i="3"/>
  <c r="G244" i="3"/>
  <c r="V244" i="3"/>
  <c r="AL244" i="3"/>
  <c r="BC244" i="3"/>
  <c r="BQ244" i="3"/>
  <c r="CH244" i="3"/>
  <c r="CX244" i="3"/>
  <c r="DN244" i="3"/>
  <c r="EC244" i="3"/>
  <c r="J245" i="3"/>
  <c r="Z245" i="3"/>
  <c r="AQ245" i="3"/>
  <c r="BE245" i="3"/>
  <c r="BV245" i="3"/>
  <c r="CL245" i="3"/>
  <c r="DA245" i="3"/>
  <c r="DQ245" i="3"/>
  <c r="N246" i="3"/>
  <c r="AE246" i="3"/>
  <c r="AT246" i="3"/>
  <c r="BK246" i="3"/>
  <c r="BZ246" i="3"/>
  <c r="CP246" i="3"/>
  <c r="DF246" i="3"/>
  <c r="EB242" i="3"/>
  <c r="DT242" i="3"/>
  <c r="DL242" i="3"/>
  <c r="DD242" i="3"/>
  <c r="CV242" i="3"/>
  <c r="CN242" i="3"/>
  <c r="CF242" i="3"/>
  <c r="BX242" i="3"/>
  <c r="BP242" i="3"/>
  <c r="BH242" i="3"/>
  <c r="AZ242" i="3"/>
  <c r="AR242" i="3"/>
  <c r="AJ242" i="3"/>
  <c r="AB242" i="3"/>
  <c r="T242" i="3"/>
  <c r="L242" i="3"/>
  <c r="ED242" i="3"/>
  <c r="DU242" i="3"/>
  <c r="DK242" i="3"/>
  <c r="DB242" i="3"/>
  <c r="CS242" i="3"/>
  <c r="CJ242" i="3"/>
  <c r="CA242" i="3"/>
  <c r="BR242" i="3"/>
  <c r="BI242" i="3"/>
  <c r="AY242" i="3"/>
  <c r="AP242" i="3"/>
  <c r="AG242" i="3"/>
  <c r="X242" i="3"/>
  <c r="O242" i="3"/>
  <c r="F242" i="3"/>
  <c r="DX242" i="3"/>
  <c r="DN242" i="3"/>
  <c r="DC242" i="3"/>
  <c r="CR242" i="3"/>
  <c r="CH242" i="3"/>
  <c r="BW242" i="3"/>
  <c r="BM242" i="3"/>
  <c r="BC242" i="3"/>
  <c r="AS242" i="3"/>
  <c r="AH242" i="3"/>
  <c r="W242" i="3"/>
  <c r="M242" i="3"/>
  <c r="DW242" i="3"/>
  <c r="DJ242" i="3"/>
  <c r="CY242" i="3"/>
  <c r="CM242" i="3"/>
  <c r="CB242" i="3"/>
  <c r="BO242" i="3"/>
  <c r="BD242" i="3"/>
  <c r="AQ242" i="3"/>
  <c r="AE242" i="3"/>
  <c r="S242" i="3"/>
  <c r="H242" i="3"/>
  <c r="EC242" i="3"/>
  <c r="DQ242" i="3"/>
  <c r="DF242" i="3"/>
  <c r="CT242" i="3"/>
  <c r="CG242" i="3"/>
  <c r="BU242" i="3"/>
  <c r="BJ242" i="3"/>
  <c r="AW242" i="3"/>
  <c r="AL242" i="3"/>
  <c r="Z242" i="3"/>
  <c r="N242" i="3"/>
  <c r="P242" i="3"/>
  <c r="AD242" i="3"/>
  <c r="AU242" i="3"/>
  <c r="BK242" i="3"/>
  <c r="BZ242" i="3"/>
  <c r="CP242" i="3"/>
  <c r="DG242" i="3"/>
  <c r="DV242" i="3"/>
  <c r="M245" i="3"/>
  <c r="AA245" i="3"/>
  <c r="AS245" i="3"/>
  <c r="BG245" i="3"/>
  <c r="BW245" i="3"/>
  <c r="CM245" i="3"/>
  <c r="DE245" i="3"/>
  <c r="DR245" i="3"/>
  <c r="EB246" i="3"/>
  <c r="DT246" i="3"/>
  <c r="DL246" i="3"/>
  <c r="DD246" i="3"/>
  <c r="CV246" i="3"/>
  <c r="CN246" i="3"/>
  <c r="CF246" i="3"/>
  <c r="BX246" i="3"/>
  <c r="BP246" i="3"/>
  <c r="BH246" i="3"/>
  <c r="AZ246" i="3"/>
  <c r="AR246" i="3"/>
  <c r="AJ246" i="3"/>
  <c r="AB246" i="3"/>
  <c r="T246" i="3"/>
  <c r="L246" i="3"/>
  <c r="ED246" i="3"/>
  <c r="DU246" i="3"/>
  <c r="DK246" i="3"/>
  <c r="DB246" i="3"/>
  <c r="CS246" i="3"/>
  <c r="CJ246" i="3"/>
  <c r="CA246" i="3"/>
  <c r="BR246" i="3"/>
  <c r="BI246" i="3"/>
  <c r="AY246" i="3"/>
  <c r="AP246" i="3"/>
  <c r="AG246" i="3"/>
  <c r="X246" i="3"/>
  <c r="O246" i="3"/>
  <c r="F246" i="3"/>
  <c r="EC246" i="3"/>
  <c r="DR246" i="3"/>
  <c r="DH246" i="3"/>
  <c r="CX246" i="3"/>
  <c r="CM246" i="3"/>
  <c r="CC246" i="3"/>
  <c r="BS246" i="3"/>
  <c r="BG246" i="3"/>
  <c r="AW246" i="3"/>
  <c r="AM246" i="3"/>
  <c r="AC246" i="3"/>
  <c r="R246" i="3"/>
  <c r="H246" i="3"/>
  <c r="DV246" i="3"/>
  <c r="DI246" i="3"/>
  <c r="CW246" i="3"/>
  <c r="CK246" i="3"/>
  <c r="BY246" i="3"/>
  <c r="BM246" i="3"/>
  <c r="BB246" i="3"/>
  <c r="AO246" i="3"/>
  <c r="AD246" i="3"/>
  <c r="Q246" i="3"/>
  <c r="E246" i="3"/>
  <c r="DZ246" i="3"/>
  <c r="DO246" i="3"/>
  <c r="DC246" i="3"/>
  <c r="CQ246" i="3"/>
  <c r="CE246" i="3"/>
  <c r="BT246" i="3"/>
  <c r="BF246" i="3"/>
  <c r="AU246" i="3"/>
  <c r="AI246" i="3"/>
  <c r="W246" i="3"/>
  <c r="K246" i="3"/>
  <c r="P246" i="3"/>
  <c r="AF246" i="3"/>
  <c r="AV246" i="3"/>
  <c r="BL246" i="3"/>
  <c r="CB246" i="3"/>
  <c r="CR246" i="3"/>
  <c r="DG246" i="3"/>
  <c r="DX246" i="3"/>
  <c r="EB241" i="3"/>
  <c r="DT241" i="3"/>
  <c r="DL241" i="3"/>
  <c r="DD241" i="3"/>
  <c r="CV241" i="3"/>
  <c r="CN241" i="3"/>
  <c r="CF241" i="3"/>
  <c r="BX241" i="3"/>
  <c r="BP241" i="3"/>
  <c r="BH241" i="3"/>
  <c r="AZ241" i="3"/>
  <c r="AR241" i="3"/>
  <c r="AJ241" i="3"/>
  <c r="AB241" i="3"/>
  <c r="T241" i="3"/>
  <c r="L241" i="3"/>
  <c r="ED241" i="3"/>
  <c r="DU241" i="3"/>
  <c r="DK241" i="3"/>
  <c r="DB241" i="3"/>
  <c r="CS241" i="3"/>
  <c r="CJ241" i="3"/>
  <c r="CA241" i="3"/>
  <c r="BR241" i="3"/>
  <c r="BI241" i="3"/>
  <c r="AY241" i="3"/>
  <c r="AP241" i="3"/>
  <c r="AG241" i="3"/>
  <c r="X241" i="3"/>
  <c r="O241" i="3"/>
  <c r="F241" i="3"/>
  <c r="DY241" i="3"/>
  <c r="DO241" i="3"/>
  <c r="DE241" i="3"/>
  <c r="CT241" i="3"/>
  <c r="CI241" i="3"/>
  <c r="BY241" i="3"/>
  <c r="BN241" i="3"/>
  <c r="BD241" i="3"/>
  <c r="AT241" i="3"/>
  <c r="AI241" i="3"/>
  <c r="Y241" i="3"/>
  <c r="N241" i="3"/>
  <c r="EE241" i="3"/>
  <c r="DR241" i="3"/>
  <c r="DG241" i="3"/>
  <c r="CU241" i="3"/>
  <c r="CH241" i="3"/>
  <c r="BV241" i="3"/>
  <c r="BK241" i="3"/>
  <c r="AX241" i="3"/>
  <c r="AM241" i="3"/>
  <c r="AA241" i="3"/>
  <c r="P241" i="3"/>
  <c r="DX241" i="3"/>
  <c r="DM241" i="3"/>
  <c r="CZ241" i="3"/>
  <c r="CO241" i="3"/>
  <c r="CC241" i="3"/>
  <c r="BQ241" i="3"/>
  <c r="BE241" i="3"/>
  <c r="AS241" i="3"/>
  <c r="AF241" i="3"/>
  <c r="U241" i="3"/>
  <c r="I241" i="3"/>
  <c r="M241" i="3"/>
  <c r="AD241" i="3"/>
  <c r="AU241" i="3"/>
  <c r="BJ241" i="3"/>
  <c r="BZ241" i="3"/>
  <c r="CP241" i="3"/>
  <c r="DF241" i="3"/>
  <c r="DV241" i="3"/>
  <c r="Q242" i="3"/>
  <c r="AF242" i="3"/>
  <c r="AV242" i="3"/>
  <c r="BL242" i="3"/>
  <c r="CC242" i="3"/>
  <c r="CQ242" i="3"/>
  <c r="DH242" i="3"/>
  <c r="DY242" i="3"/>
  <c r="I244" i="3"/>
  <c r="Z244" i="3"/>
  <c r="AQ244" i="3"/>
  <c r="BE244" i="3"/>
  <c r="BV244" i="3"/>
  <c r="CL244" i="3"/>
  <c r="DA244" i="3"/>
  <c r="N245" i="3"/>
  <c r="AE245" i="3"/>
  <c r="AT245" i="3"/>
  <c r="BK245" i="3"/>
  <c r="BZ245" i="3"/>
  <c r="CP245" i="3"/>
  <c r="DF245" i="3"/>
  <c r="S246" i="3"/>
  <c r="AH246" i="3"/>
  <c r="AX246" i="3"/>
  <c r="BN246" i="3"/>
  <c r="CD246" i="3"/>
  <c r="CT246" i="3"/>
  <c r="DJ246" i="3"/>
  <c r="DY246" i="3"/>
  <c r="EB245" i="3"/>
  <c r="DT245" i="3"/>
  <c r="DL245" i="3"/>
  <c r="DD245" i="3"/>
  <c r="CV245" i="3"/>
  <c r="CN245" i="3"/>
  <c r="CF245" i="3"/>
  <c r="BX245" i="3"/>
  <c r="BP245" i="3"/>
  <c r="BH245" i="3"/>
  <c r="AZ245" i="3"/>
  <c r="AR245" i="3"/>
  <c r="AJ245" i="3"/>
  <c r="AB245" i="3"/>
  <c r="T245" i="3"/>
  <c r="L245" i="3"/>
  <c r="ED245" i="3"/>
  <c r="DU245" i="3"/>
  <c r="DK245" i="3"/>
  <c r="DB245" i="3"/>
  <c r="CS245" i="3"/>
  <c r="CJ245" i="3"/>
  <c r="CA245" i="3"/>
  <c r="BR245" i="3"/>
  <c r="BI245" i="3"/>
  <c r="AY245" i="3"/>
  <c r="AP245" i="3"/>
  <c r="AG245" i="3"/>
  <c r="X245" i="3"/>
  <c r="O245" i="3"/>
  <c r="F245" i="3"/>
  <c r="EE245" i="3"/>
  <c r="DS245" i="3"/>
  <c r="DI245" i="3"/>
  <c r="CY245" i="3"/>
  <c r="CO245" i="3"/>
  <c r="CD245" i="3"/>
  <c r="BT245" i="3"/>
  <c r="BJ245" i="3"/>
  <c r="AX245" i="3"/>
  <c r="AN245" i="3"/>
  <c r="AD245" i="3"/>
  <c r="S245" i="3"/>
  <c r="I245" i="3"/>
  <c r="DZ245" i="3"/>
  <c r="DO245" i="3"/>
  <c r="DC245" i="3"/>
  <c r="CQ245" i="3"/>
  <c r="CE245" i="3"/>
  <c r="BS245" i="3"/>
  <c r="BF245" i="3"/>
  <c r="AU245" i="3"/>
  <c r="AI245" i="3"/>
  <c r="W245" i="3"/>
  <c r="K245" i="3"/>
  <c r="DV245" i="3"/>
  <c r="DH245" i="3"/>
  <c r="CW245" i="3"/>
  <c r="CK245" i="3"/>
  <c r="BY245" i="3"/>
  <c r="BM245" i="3"/>
  <c r="BB245" i="3"/>
  <c r="AO245" i="3"/>
  <c r="AC245" i="3"/>
  <c r="Q245" i="3"/>
  <c r="E245" i="3"/>
  <c r="P245" i="3"/>
  <c r="AF245" i="3"/>
  <c r="AV245" i="3"/>
  <c r="BL245" i="3"/>
  <c r="CB245" i="3"/>
  <c r="CR245" i="3"/>
  <c r="DG245" i="3"/>
  <c r="DX245" i="3"/>
  <c r="CC245" i="3"/>
  <c r="CT245" i="3"/>
  <c r="DJ245" i="3"/>
  <c r="DY245" i="3"/>
  <c r="G242" i="3"/>
  <c r="V242" i="3"/>
  <c r="AM242" i="3"/>
  <c r="BB242" i="3"/>
  <c r="BS242" i="3"/>
  <c r="CI242" i="3"/>
  <c r="CX242" i="3"/>
  <c r="DO242" i="3"/>
  <c r="EE242" i="3"/>
  <c r="EB244" i="3"/>
  <c r="DT244" i="3"/>
  <c r="DL244" i="3"/>
  <c r="DD244" i="3"/>
  <c r="CV244" i="3"/>
  <c r="CN244" i="3"/>
  <c r="CF244" i="3"/>
  <c r="BX244" i="3"/>
  <c r="BP244" i="3"/>
  <c r="BH244" i="3"/>
  <c r="AZ244" i="3"/>
  <c r="AR244" i="3"/>
  <c r="AJ244" i="3"/>
  <c r="AB244" i="3"/>
  <c r="T244" i="3"/>
  <c r="L244" i="3"/>
  <c r="ED244" i="3"/>
  <c r="DU244" i="3"/>
  <c r="DK244" i="3"/>
  <c r="DB244" i="3"/>
  <c r="CS244" i="3"/>
  <c r="CJ244" i="3"/>
  <c r="CA244" i="3"/>
  <c r="BR244" i="3"/>
  <c r="BI244" i="3"/>
  <c r="AY244" i="3"/>
  <c r="AP244" i="3"/>
  <c r="AG244" i="3"/>
  <c r="X244" i="3"/>
  <c r="O244" i="3"/>
  <c r="F244" i="3"/>
  <c r="EF244" i="3"/>
  <c r="DV244" i="3"/>
  <c r="DJ244" i="3"/>
  <c r="CZ244" i="3"/>
  <c r="CP244" i="3"/>
  <c r="CE244" i="3"/>
  <c r="BU244" i="3"/>
  <c r="BK244" i="3"/>
  <c r="BA244" i="3"/>
  <c r="AO244" i="3"/>
  <c r="AE244" i="3"/>
  <c r="U244" i="3"/>
  <c r="J244" i="3"/>
  <c r="DS244" i="3"/>
  <c r="DH244" i="3"/>
  <c r="CW244" i="3"/>
  <c r="CK244" i="3"/>
  <c r="BY244" i="3"/>
  <c r="BM244" i="3"/>
  <c r="BB244" i="3"/>
  <c r="AN244" i="3"/>
  <c r="AC244" i="3"/>
  <c r="Q244" i="3"/>
  <c r="E244" i="3"/>
  <c r="DZ244" i="3"/>
  <c r="DO244" i="3"/>
  <c r="DC244" i="3"/>
  <c r="CQ244" i="3"/>
  <c r="CD244" i="3"/>
  <c r="BS244" i="3"/>
  <c r="BF244" i="3"/>
  <c r="AU244" i="3"/>
  <c r="AI244" i="3"/>
  <c r="W244" i="3"/>
  <c r="K244" i="3"/>
  <c r="P244" i="3"/>
  <c r="AF244" i="3"/>
  <c r="AV244" i="3"/>
  <c r="BL244" i="3"/>
  <c r="CB244" i="3"/>
  <c r="CR244" i="3"/>
  <c r="DG244" i="3"/>
  <c r="DX244" i="3"/>
  <c r="U245" i="3"/>
  <c r="AK245" i="3"/>
  <c r="BA245" i="3"/>
  <c r="BO245" i="3"/>
  <c r="CG245" i="3"/>
  <c r="CU245" i="3"/>
  <c r="DM245" i="3"/>
  <c r="EA245" i="3"/>
  <c r="I246" i="3"/>
  <c r="Y246" i="3"/>
  <c r="AN246" i="3"/>
  <c r="BD246" i="3"/>
  <c r="BU246" i="3"/>
  <c r="CI246" i="3"/>
  <c r="CZ246" i="3"/>
  <c r="DP246" i="3"/>
  <c r="EF246" i="3"/>
  <c r="I242" i="3"/>
  <c r="Y242" i="3"/>
  <c r="AN242" i="3"/>
  <c r="BE242" i="3"/>
  <c r="BT242" i="3"/>
  <c r="CK242" i="3"/>
  <c r="CZ242" i="3"/>
  <c r="DP242" i="3"/>
  <c r="EF242" i="3"/>
  <c r="R244" i="3"/>
  <c r="AH244" i="3"/>
  <c r="AW244" i="3"/>
  <c r="BN244" i="3"/>
  <c r="CC244" i="3"/>
  <c r="CT244" i="3"/>
  <c r="DI244" i="3"/>
  <c r="DY244" i="3"/>
  <c r="G245" i="3"/>
  <c r="V245" i="3"/>
  <c r="AL245" i="3"/>
  <c r="BC245" i="3"/>
  <c r="BQ245" i="3"/>
  <c r="CH245" i="3"/>
  <c r="CX245" i="3"/>
  <c r="DN245" i="3"/>
  <c r="EC245" i="3"/>
  <c r="J246" i="3"/>
  <c r="Z246" i="3"/>
  <c r="AQ246" i="3"/>
  <c r="BE246" i="3"/>
  <c r="BV246" i="3"/>
  <c r="CL246" i="3"/>
  <c r="DA246" i="3"/>
  <c r="DQ246" i="3"/>
  <c r="G238" i="3"/>
  <c r="Q238" i="3"/>
  <c r="AA238" i="3"/>
  <c r="AL238" i="3"/>
  <c r="AV238" i="3"/>
  <c r="BF238" i="3"/>
  <c r="BQ238" i="3"/>
  <c r="CB238" i="3"/>
  <c r="CL238" i="3"/>
  <c r="CW238" i="3"/>
  <c r="DG238" i="3"/>
  <c r="DS238" i="3"/>
  <c r="EB248" i="3"/>
  <c r="DT248" i="3"/>
  <c r="DL248" i="3"/>
  <c r="DD248" i="3"/>
  <c r="CV248" i="3"/>
  <c r="CN248" i="3"/>
  <c r="CF248" i="3"/>
  <c r="BX248" i="3"/>
  <c r="BP248" i="3"/>
  <c r="BH248" i="3"/>
  <c r="AZ248" i="3"/>
  <c r="AR248" i="3"/>
  <c r="AJ248" i="3"/>
  <c r="AB248" i="3"/>
  <c r="T248" i="3"/>
  <c r="L248" i="3"/>
  <c r="EA248" i="3"/>
  <c r="DR248" i="3"/>
  <c r="DI248" i="3"/>
  <c r="CZ248" i="3"/>
  <c r="DX248" i="3"/>
  <c r="DN248" i="3"/>
  <c r="DC248" i="3"/>
  <c r="CS248" i="3"/>
  <c r="CJ248" i="3"/>
  <c r="CA248" i="3"/>
  <c r="BR248" i="3"/>
  <c r="BI248" i="3"/>
  <c r="AY248" i="3"/>
  <c r="AP248" i="3"/>
  <c r="AG248" i="3"/>
  <c r="X248" i="3"/>
  <c r="O248" i="3"/>
  <c r="F248" i="3"/>
  <c r="DV248" i="3"/>
  <c r="DJ248" i="3"/>
  <c r="CX248" i="3"/>
  <c r="CM248" i="3"/>
  <c r="CC248" i="3"/>
  <c r="BS248" i="3"/>
  <c r="BG248" i="3"/>
  <c r="AW248" i="3"/>
  <c r="AM248" i="3"/>
  <c r="AC248" i="3"/>
  <c r="R248" i="3"/>
  <c r="H248" i="3"/>
  <c r="EE248" i="3"/>
  <c r="DS248" i="3"/>
  <c r="DG248" i="3"/>
  <c r="CU248" i="3"/>
  <c r="CK248" i="3"/>
  <c r="BZ248" i="3"/>
  <c r="BO248" i="3"/>
  <c r="BE248" i="3"/>
  <c r="AU248" i="3"/>
  <c r="AK248" i="3"/>
  <c r="Z248" i="3"/>
  <c r="P248" i="3"/>
  <c r="E248" i="3"/>
  <c r="N248" i="3"/>
  <c r="AD248" i="3"/>
  <c r="AQ248" i="3"/>
  <c r="BD248" i="3"/>
  <c r="BT248" i="3"/>
  <c r="CG248" i="3"/>
  <c r="CT248" i="3"/>
  <c r="DK248" i="3"/>
  <c r="DZ248" i="3"/>
  <c r="EB238" i="3"/>
  <c r="DT238" i="3"/>
  <c r="DL238" i="3"/>
  <c r="DD238" i="3"/>
  <c r="CV238" i="3"/>
  <c r="CN238" i="3"/>
  <c r="CF238" i="3"/>
  <c r="BX238" i="3"/>
  <c r="BP238" i="3"/>
  <c r="BH238" i="3"/>
  <c r="AZ238" i="3"/>
  <c r="AR238" i="3"/>
  <c r="AJ238" i="3"/>
  <c r="AB238" i="3"/>
  <c r="T238" i="3"/>
  <c r="L238" i="3"/>
  <c r="ED238" i="3"/>
  <c r="DU238" i="3"/>
  <c r="DK238" i="3"/>
  <c r="DB238" i="3"/>
  <c r="CS238" i="3"/>
  <c r="CJ238" i="3"/>
  <c r="CA238" i="3"/>
  <c r="BR238" i="3"/>
  <c r="BI238" i="3"/>
  <c r="AY238" i="3"/>
  <c r="AP238" i="3"/>
  <c r="AG238" i="3"/>
  <c r="X238" i="3"/>
  <c r="O238" i="3"/>
  <c r="F238" i="3"/>
  <c r="EC238" i="3"/>
  <c r="DR238" i="3"/>
  <c r="DH238" i="3"/>
  <c r="K238" i="3"/>
  <c r="V238" i="3"/>
  <c r="AF238" i="3"/>
  <c r="AQ238" i="3"/>
  <c r="BB238" i="3"/>
  <c r="BL238" i="3"/>
  <c r="BV238" i="3"/>
  <c r="CG238" i="3"/>
  <c r="CQ238" i="3"/>
  <c r="DA238" i="3"/>
  <c r="DN238" i="3"/>
  <c r="DY238" i="3"/>
  <c r="AX248" i="3"/>
  <c r="BL248" i="3"/>
  <c r="BY248" i="3"/>
  <c r="CO248" i="3"/>
  <c r="DB248" i="3"/>
  <c r="DQ248" i="3"/>
  <c r="I250" i="3"/>
  <c r="U250" i="3"/>
  <c r="AG250" i="3"/>
  <c r="AS250" i="3"/>
  <c r="BD250" i="3"/>
  <c r="BQ250" i="3"/>
  <c r="CB250" i="3"/>
  <c r="CO250" i="3"/>
  <c r="DA250" i="3"/>
  <c r="DM250" i="3"/>
  <c r="EB243" i="3"/>
  <c r="DT243" i="3"/>
  <c r="DL243" i="3"/>
  <c r="DD243" i="3"/>
  <c r="CV243" i="3"/>
  <c r="CN243" i="3"/>
  <c r="CF243" i="3"/>
  <c r="BX243" i="3"/>
  <c r="BP243" i="3"/>
  <c r="BH243" i="3"/>
  <c r="AZ243" i="3"/>
  <c r="AR243" i="3"/>
  <c r="AJ243" i="3"/>
  <c r="AB243" i="3"/>
  <c r="T243" i="3"/>
  <c r="L243" i="3"/>
  <c r="ED243" i="3"/>
  <c r="DU243" i="3"/>
  <c r="DK243" i="3"/>
  <c r="DB243" i="3"/>
  <c r="CS243" i="3"/>
  <c r="CJ243" i="3"/>
  <c r="CA243" i="3"/>
  <c r="BR243" i="3"/>
  <c r="BI243" i="3"/>
  <c r="AY243" i="3"/>
  <c r="AP243" i="3"/>
  <c r="AG243" i="3"/>
  <c r="X243" i="3"/>
  <c r="O243" i="3"/>
  <c r="F243" i="3"/>
  <c r="K243" i="3"/>
  <c r="V243" i="3"/>
  <c r="AF243" i="3"/>
  <c r="AQ243" i="3"/>
  <c r="BB243" i="3"/>
  <c r="BL243" i="3"/>
  <c r="BV243" i="3"/>
  <c r="CG243" i="3"/>
  <c r="CQ243" i="3"/>
  <c r="DA243" i="3"/>
  <c r="DM243" i="3"/>
  <c r="DW243" i="3"/>
  <c r="EB250" i="3"/>
  <c r="DT250" i="3"/>
  <c r="DL250" i="3"/>
  <c r="DD250" i="3"/>
  <c r="CV250" i="3"/>
  <c r="CN250" i="3"/>
  <c r="CF250" i="3"/>
  <c r="BX250" i="3"/>
  <c r="BP250" i="3"/>
  <c r="BH250" i="3"/>
  <c r="AZ250" i="3"/>
  <c r="AR250" i="3"/>
  <c r="AJ250" i="3"/>
  <c r="AB250" i="3"/>
  <c r="T250" i="3"/>
  <c r="L250" i="3"/>
  <c r="EA250" i="3"/>
  <c r="DR250" i="3"/>
  <c r="DI250" i="3"/>
  <c r="CZ250" i="3"/>
  <c r="CQ250" i="3"/>
  <c r="CH250" i="3"/>
  <c r="BY250" i="3"/>
  <c r="BO250" i="3"/>
  <c r="BF250" i="3"/>
  <c r="AW250" i="3"/>
  <c r="AN250" i="3"/>
  <c r="AE250" i="3"/>
  <c r="V250" i="3"/>
  <c r="M250" i="3"/>
  <c r="ED250" i="3"/>
  <c r="DS250" i="3"/>
  <c r="DH250" i="3"/>
  <c r="CX250" i="3"/>
  <c r="CM250" i="3"/>
  <c r="CC250" i="3"/>
  <c r="BS250" i="3"/>
  <c r="BI250" i="3"/>
  <c r="AX250" i="3"/>
  <c r="AM250" i="3"/>
  <c r="AC250" i="3"/>
  <c r="R250" i="3"/>
  <c r="H250" i="3"/>
  <c r="K250" i="3"/>
  <c r="X250" i="3"/>
  <c r="AI250" i="3"/>
  <c r="AU250" i="3"/>
  <c r="BG250" i="3"/>
  <c r="BT250" i="3"/>
  <c r="CE250" i="3"/>
  <c r="CR250" i="3"/>
  <c r="DC250" i="3"/>
  <c r="DO250" i="3"/>
  <c r="DZ250" i="3"/>
  <c r="O250" i="3"/>
  <c r="Z250" i="3"/>
  <c r="AL250" i="3"/>
  <c r="AY250" i="3"/>
  <c r="BK250" i="3"/>
  <c r="BV250" i="3"/>
  <c r="CI250" i="3"/>
  <c r="CT250" i="3"/>
  <c r="DF250" i="3"/>
  <c r="DQ250" i="3"/>
  <c r="EE250" i="3"/>
  <c r="EB249" i="3"/>
  <c r="DT249" i="3"/>
  <c r="DL249" i="3"/>
  <c r="DD249" i="3"/>
  <c r="CV249" i="3"/>
  <c r="CN249" i="3"/>
  <c r="CF249" i="3"/>
  <c r="BX249" i="3"/>
  <c r="BP249" i="3"/>
  <c r="BH249" i="3"/>
  <c r="AZ249" i="3"/>
  <c r="AR249" i="3"/>
  <c r="AJ249" i="3"/>
  <c r="AB249" i="3"/>
  <c r="T249" i="3"/>
  <c r="L249" i="3"/>
  <c r="EA249" i="3"/>
  <c r="DR249" i="3"/>
  <c r="DI249" i="3"/>
  <c r="CZ249" i="3"/>
  <c r="CQ249" i="3"/>
  <c r="CH249" i="3"/>
  <c r="BY249" i="3"/>
  <c r="BO249" i="3"/>
  <c r="BF249" i="3"/>
  <c r="AW249" i="3"/>
  <c r="AN249" i="3"/>
  <c r="AE249" i="3"/>
  <c r="V249" i="3"/>
  <c r="M249" i="3"/>
  <c r="J249" i="3"/>
  <c r="U249" i="3"/>
  <c r="AF249" i="3"/>
  <c r="AP249" i="3"/>
  <c r="BA249" i="3"/>
  <c r="BK249" i="3"/>
  <c r="BU249" i="3"/>
  <c r="CE249" i="3"/>
  <c r="CP249" i="3"/>
  <c r="DA249" i="3"/>
  <c r="DK249" i="3"/>
  <c r="DV249" i="3"/>
  <c r="EF249" i="3"/>
  <c r="B5" i="18" l="1" a="1"/>
  <c r="B5" i="18" s="1"/>
  <c r="C5" i="18" s="1"/>
  <c r="D5" i="18" s="1"/>
  <c r="E5" i="18" s="1"/>
  <c r="F5" i="18" s="1"/>
  <c r="G5" i="18" s="1"/>
  <c r="H5" i="18" s="1"/>
  <c r="I5" i="18" s="1"/>
  <c r="J5" i="18" s="1"/>
  <c r="K5" i="18" s="1"/>
  <c r="L5" i="18" s="1"/>
  <c r="M5" i="18" s="1"/>
  <c r="N5" i="18" s="1"/>
  <c r="O5" i="18" s="1"/>
  <c r="P5" i="18" s="1"/>
  <c r="Q5" i="18" s="1"/>
  <c r="R5" i="18" s="1"/>
  <c r="S5" i="18" s="1"/>
  <c r="T5" i="18" s="1"/>
  <c r="U5" i="18" s="1"/>
  <c r="V5" i="18" s="1"/>
  <c r="W5" i="18" s="1"/>
  <c r="X5" i="18" s="1"/>
  <c r="Y5" i="18" s="1"/>
  <c r="Z5" i="18" s="1"/>
  <c r="AA5" i="18" s="1"/>
  <c r="AB5" i="18" s="1"/>
  <c r="AC5" i="18" s="1"/>
  <c r="AD5" i="18" s="1"/>
  <c r="AE5" i="18" s="1"/>
  <c r="AF5" i="18" s="1"/>
  <c r="AG5" i="18" s="1"/>
  <c r="AH5" i="18" s="1"/>
  <c r="AI5" i="18" s="1"/>
  <c r="AJ5" i="18" s="1"/>
  <c r="B9" i="4" a="1"/>
  <c r="B9" i="4" s="1"/>
  <c r="C9" i="4" s="1"/>
  <c r="D9" i="4" s="1"/>
  <c r="E9" i="4" s="1"/>
  <c r="F9" i="4" s="1"/>
  <c r="G9" i="4" s="1"/>
  <c r="H9" i="4" s="1"/>
  <c r="I9" i="4" s="1"/>
  <c r="J9" i="4" s="1"/>
  <c r="K9" i="4" s="1"/>
  <c r="L9" i="4" s="1"/>
  <c r="M9" i="4" s="1"/>
  <c r="N9" i="4" s="1"/>
  <c r="O9" i="4" s="1"/>
  <c r="P9" i="4" s="1"/>
  <c r="Q9" i="4" s="1"/>
  <c r="R9" i="4" s="1"/>
  <c r="S9" i="4" s="1"/>
  <c r="T9" i="4" s="1"/>
  <c r="U9" i="4" s="1"/>
  <c r="V9" i="4" s="1"/>
  <c r="W9" i="4" s="1"/>
  <c r="X9" i="4" s="1"/>
  <c r="Y9" i="4" s="1"/>
  <c r="Z9" i="4" s="1"/>
  <c r="AA9" i="4" s="1"/>
  <c r="AB9" i="4" s="1"/>
  <c r="AC9" i="4" s="1"/>
  <c r="AD9" i="4" s="1"/>
  <c r="AE9" i="4" s="1"/>
  <c r="AF9" i="4" s="1"/>
  <c r="AG9" i="4" s="1"/>
  <c r="AH9" i="4" s="1"/>
  <c r="AI9" i="4" s="1"/>
  <c r="AJ9" i="4" s="1"/>
  <c r="B2" i="4" a="1"/>
  <c r="B2" i="4" s="1"/>
  <c r="C2" i="4" s="1"/>
  <c r="D2" i="4" s="1"/>
  <c r="E2" i="4" s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X2" i="4" s="1"/>
  <c r="Y2" i="4" s="1"/>
  <c r="Z2" i="4" s="1"/>
  <c r="AA2" i="4" s="1"/>
  <c r="AB2" i="4" s="1"/>
  <c r="AC2" i="4" s="1"/>
  <c r="AD2" i="4" s="1"/>
  <c r="AE2" i="4" s="1"/>
  <c r="AF2" i="4" s="1"/>
  <c r="AG2" i="4" s="1"/>
  <c r="AH2" i="4" s="1"/>
  <c r="AI2" i="4" s="1"/>
  <c r="AJ2" i="4" s="1"/>
  <c r="B4" i="4" a="1"/>
  <c r="B4" i="4" s="1"/>
  <c r="C4" i="4" s="1"/>
  <c r="D4" i="4" s="1"/>
  <c r="E4" i="4" s="1"/>
  <c r="F4" i="4" s="1"/>
  <c r="G4" i="4" s="1"/>
  <c r="H4" i="4" s="1"/>
  <c r="I4" i="4" s="1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B12" i="5" a="1"/>
  <c r="B12" i="5" s="1"/>
  <c r="C12" i="5" s="1"/>
  <c r="D12" i="5" s="1"/>
  <c r="E12" i="5" s="1"/>
  <c r="F12" i="5" s="1"/>
  <c r="G12" i="5" s="1"/>
  <c r="H12" i="5" s="1"/>
  <c r="I12" i="5" s="1"/>
  <c r="J12" i="5" s="1"/>
  <c r="K12" i="5" s="1"/>
  <c r="L12" i="5" s="1"/>
  <c r="M12" i="5" s="1"/>
  <c r="N12" i="5" s="1"/>
  <c r="O12" i="5" s="1"/>
  <c r="P12" i="5" s="1"/>
  <c r="Q12" i="5" s="1"/>
  <c r="R12" i="5" s="1"/>
  <c r="S12" i="5" s="1"/>
  <c r="T12" i="5" s="1"/>
  <c r="U12" i="5" s="1"/>
  <c r="V12" i="5" s="1"/>
  <c r="W12" i="5" s="1"/>
  <c r="X12" i="5" s="1"/>
  <c r="Y12" i="5" s="1"/>
  <c r="Z12" i="5" s="1"/>
  <c r="AA12" i="5" s="1"/>
  <c r="AB12" i="5" s="1"/>
  <c r="AC12" i="5" s="1"/>
  <c r="AD12" i="5" s="1"/>
  <c r="AE12" i="5" s="1"/>
  <c r="AF12" i="5" s="1"/>
  <c r="AG12" i="5" s="1"/>
  <c r="AH12" i="5" s="1"/>
  <c r="AI12" i="5" s="1"/>
  <c r="AJ12" i="5" s="1"/>
  <c r="B7" i="7" a="1"/>
  <c r="B7" i="7" s="1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AG7" i="7" s="1"/>
  <c r="AH7" i="7" s="1"/>
  <c r="AI7" i="7" s="1"/>
  <c r="AJ7" i="7" s="1"/>
  <c r="B3" i="8" a="1"/>
  <c r="B3" i="8" s="1"/>
  <c r="C3" i="8" s="1"/>
  <c r="D3" i="8" s="1"/>
  <c r="E3" i="8" s="1"/>
  <c r="F3" i="8" s="1"/>
  <c r="G3" i="8" s="1"/>
  <c r="H3" i="8" s="1"/>
  <c r="I3" i="8" s="1"/>
  <c r="J3" i="8" s="1"/>
  <c r="K3" i="8" s="1"/>
  <c r="L3" i="8" s="1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 s="1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B12" i="6" a="1"/>
  <c r="B12" i="6" s="1"/>
  <c r="C12" i="6" s="1"/>
  <c r="D12" i="6" s="1"/>
  <c r="E12" i="6" s="1"/>
  <c r="F12" i="6" s="1"/>
  <c r="G12" i="6" s="1"/>
  <c r="H12" i="6" s="1"/>
  <c r="I12" i="6" s="1"/>
  <c r="J12" i="6" s="1"/>
  <c r="K12" i="6" s="1"/>
  <c r="L12" i="6" s="1"/>
  <c r="M12" i="6" s="1"/>
  <c r="N12" i="6" s="1"/>
  <c r="O12" i="6" s="1"/>
  <c r="P12" i="6" s="1"/>
  <c r="Q12" i="6" s="1"/>
  <c r="R12" i="6" s="1"/>
  <c r="S12" i="6" s="1"/>
  <c r="T12" i="6" s="1"/>
  <c r="U12" i="6" s="1"/>
  <c r="V12" i="6" s="1"/>
  <c r="W12" i="6" s="1"/>
  <c r="X12" i="6" s="1"/>
  <c r="Y12" i="6" s="1"/>
  <c r="Z12" i="6" s="1"/>
  <c r="AA12" i="6" s="1"/>
  <c r="AB12" i="6" s="1"/>
  <c r="AC12" i="6" s="1"/>
  <c r="AD12" i="6" s="1"/>
  <c r="AE12" i="6" s="1"/>
  <c r="AF12" i="6" s="1"/>
  <c r="AG12" i="6" s="1"/>
  <c r="AH12" i="6" s="1"/>
  <c r="AI12" i="6" s="1"/>
  <c r="AJ12" i="6" s="1"/>
  <c r="B12" i="7" a="1"/>
  <c r="B12" i="7" s="1"/>
  <c r="C12" i="7" s="1"/>
  <c r="D12" i="7" s="1"/>
  <c r="E12" i="7" s="1"/>
  <c r="F12" i="7" s="1"/>
  <c r="G12" i="7" s="1"/>
  <c r="H12" i="7" s="1"/>
  <c r="I12" i="7" s="1"/>
  <c r="J12" i="7" s="1"/>
  <c r="K12" i="7" s="1"/>
  <c r="L12" i="7" s="1"/>
  <c r="M12" i="7" s="1"/>
  <c r="N12" i="7" s="1"/>
  <c r="O12" i="7" s="1"/>
  <c r="P12" i="7" s="1"/>
  <c r="Q12" i="7" s="1"/>
  <c r="R12" i="7" s="1"/>
  <c r="S12" i="7" s="1"/>
  <c r="T12" i="7" s="1"/>
  <c r="U12" i="7" s="1"/>
  <c r="V12" i="7" s="1"/>
  <c r="W12" i="7" s="1"/>
  <c r="X12" i="7" s="1"/>
  <c r="Y12" i="7" s="1"/>
  <c r="Z12" i="7" s="1"/>
  <c r="AA12" i="7" s="1"/>
  <c r="AB12" i="7" s="1"/>
  <c r="AC12" i="7" s="1"/>
  <c r="AD12" i="7" s="1"/>
  <c r="AE12" i="7" s="1"/>
  <c r="AF12" i="7" s="1"/>
  <c r="AG12" i="7" s="1"/>
  <c r="AH12" i="7" s="1"/>
  <c r="AI12" i="7" s="1"/>
  <c r="AJ12" i="7" s="1"/>
  <c r="B2" i="10" a="1"/>
  <c r="B2" i="10" s="1"/>
  <c r="C2" i="10" s="1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AH2" i="10" s="1"/>
  <c r="AI2" i="10" s="1"/>
  <c r="AJ2" i="10" s="1"/>
  <c r="B9" i="10" a="1"/>
  <c r="B9" i="10" s="1"/>
  <c r="C9" i="10" s="1"/>
  <c r="D9" i="10" s="1"/>
  <c r="E9" i="10" s="1"/>
  <c r="F9" i="10" s="1"/>
  <c r="G9" i="10" s="1"/>
  <c r="H9" i="10" s="1"/>
  <c r="I9" i="10" s="1"/>
  <c r="J9" i="10" s="1"/>
  <c r="K9" i="10" s="1"/>
  <c r="L9" i="10" s="1"/>
  <c r="M9" i="10" s="1"/>
  <c r="N9" i="10" s="1"/>
  <c r="O9" i="10" s="1"/>
  <c r="P9" i="10" s="1"/>
  <c r="Q9" i="10" s="1"/>
  <c r="R9" i="10" s="1"/>
  <c r="S9" i="10" s="1"/>
  <c r="T9" i="10" s="1"/>
  <c r="U9" i="10" s="1"/>
  <c r="V9" i="10" s="1"/>
  <c r="W9" i="10" s="1"/>
  <c r="X9" i="10" s="1"/>
  <c r="Y9" i="10" s="1"/>
  <c r="Z9" i="10" s="1"/>
  <c r="AA9" i="10" s="1"/>
  <c r="AB9" i="10" s="1"/>
  <c r="AC9" i="10" s="1"/>
  <c r="AD9" i="10" s="1"/>
  <c r="AE9" i="10" s="1"/>
  <c r="AF9" i="10" s="1"/>
  <c r="AG9" i="10" s="1"/>
  <c r="AH9" i="10" s="1"/>
  <c r="AI9" i="10" s="1"/>
  <c r="AJ9" i="10" s="1"/>
  <c r="B5" i="10" a="1"/>
  <c r="B5" i="10" s="1"/>
  <c r="C5" i="10" s="1"/>
  <c r="D5" i="10" s="1"/>
  <c r="E5" i="10" s="1"/>
  <c r="F5" i="10" s="1"/>
  <c r="G5" i="10" s="1"/>
  <c r="H5" i="10" s="1"/>
  <c r="I5" i="10" s="1"/>
  <c r="J5" i="10" s="1"/>
  <c r="K5" i="10" s="1"/>
  <c r="L5" i="10" s="1"/>
  <c r="M5" i="10" s="1"/>
  <c r="N5" i="10" s="1"/>
  <c r="O5" i="10" s="1"/>
  <c r="P5" i="10" s="1"/>
  <c r="Q5" i="10" s="1"/>
  <c r="R5" i="10" s="1"/>
  <c r="S5" i="10" s="1"/>
  <c r="T5" i="10" s="1"/>
  <c r="U5" i="10" s="1"/>
  <c r="V5" i="10" s="1"/>
  <c r="W5" i="10" s="1"/>
  <c r="X5" i="10" s="1"/>
  <c r="Y5" i="10" s="1"/>
  <c r="Z5" i="10" s="1"/>
  <c r="AA5" i="10" s="1"/>
  <c r="AB5" i="10" s="1"/>
  <c r="AC5" i="10" s="1"/>
  <c r="AD5" i="10" s="1"/>
  <c r="AE5" i="10" s="1"/>
  <c r="AF5" i="10" s="1"/>
  <c r="AG5" i="10" s="1"/>
  <c r="AH5" i="10" s="1"/>
  <c r="AI5" i="10" s="1"/>
  <c r="AJ5" i="10" s="1"/>
  <c r="B11" i="11" a="1"/>
  <c r="B11" i="11" s="1"/>
  <c r="C11" i="11" s="1"/>
  <c r="D11" i="11" s="1"/>
  <c r="E11" i="11" s="1"/>
  <c r="F11" i="11" s="1"/>
  <c r="G11" i="11" s="1"/>
  <c r="H11" i="11" s="1"/>
  <c r="I11" i="11" s="1"/>
  <c r="J11" i="11" s="1"/>
  <c r="K11" i="11" s="1"/>
  <c r="L11" i="11" s="1"/>
  <c r="M11" i="11" s="1"/>
  <c r="N11" i="11" s="1"/>
  <c r="O11" i="11" s="1"/>
  <c r="P11" i="11" s="1"/>
  <c r="Q11" i="11" s="1"/>
  <c r="R11" i="11" s="1"/>
  <c r="S11" i="11" s="1"/>
  <c r="T11" i="11" s="1"/>
  <c r="U11" i="11" s="1"/>
  <c r="V11" i="11" s="1"/>
  <c r="W11" i="11" s="1"/>
  <c r="X11" i="11" s="1"/>
  <c r="Y11" i="11" s="1"/>
  <c r="Z11" i="11" s="1"/>
  <c r="AA11" i="11" s="1"/>
  <c r="AB11" i="11" s="1"/>
  <c r="AC11" i="11" s="1"/>
  <c r="AD11" i="11" s="1"/>
  <c r="AE11" i="11" s="1"/>
  <c r="AF11" i="11" s="1"/>
  <c r="AG11" i="11" s="1"/>
  <c r="AH11" i="11" s="1"/>
  <c r="AI11" i="11" s="1"/>
  <c r="AJ11" i="11" s="1"/>
  <c r="B3" i="12" a="1"/>
  <c r="B3" i="12" s="1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AG3" i="12" s="1"/>
  <c r="AH3" i="12" s="1"/>
  <c r="AI3" i="12" s="1"/>
  <c r="AJ3" i="12" s="1"/>
  <c r="B9" i="12" a="1"/>
  <c r="B9" i="12" s="1"/>
  <c r="C9" i="12" s="1"/>
  <c r="D9" i="12" s="1"/>
  <c r="E9" i="12" s="1"/>
  <c r="F9" i="12" s="1"/>
  <c r="G9" i="12" s="1"/>
  <c r="H9" i="12" s="1"/>
  <c r="I9" i="12" s="1"/>
  <c r="J9" i="12" s="1"/>
  <c r="K9" i="12" s="1"/>
  <c r="L9" i="12" s="1"/>
  <c r="M9" i="12" s="1"/>
  <c r="N9" i="12" s="1"/>
  <c r="O9" i="12" s="1"/>
  <c r="P9" i="12" s="1"/>
  <c r="Q9" i="12" s="1"/>
  <c r="R9" i="12" s="1"/>
  <c r="S9" i="12" s="1"/>
  <c r="T9" i="12" s="1"/>
  <c r="U9" i="12" s="1"/>
  <c r="V9" i="12" s="1"/>
  <c r="W9" i="12" s="1"/>
  <c r="X9" i="12" s="1"/>
  <c r="Y9" i="12" s="1"/>
  <c r="Z9" i="12" s="1"/>
  <c r="AA9" i="12" s="1"/>
  <c r="AB9" i="12" s="1"/>
  <c r="AC9" i="12" s="1"/>
  <c r="AD9" i="12" s="1"/>
  <c r="AE9" i="12" s="1"/>
  <c r="AF9" i="12" s="1"/>
  <c r="AG9" i="12" s="1"/>
  <c r="AH9" i="12" s="1"/>
  <c r="AI9" i="12" s="1"/>
  <c r="AJ9" i="12" s="1"/>
  <c r="B2" i="13" a="1"/>
  <c r="B2" i="13" s="1"/>
  <c r="C2" i="13" s="1"/>
  <c r="D2" i="13" s="1"/>
  <c r="E2" i="13" s="1"/>
  <c r="F2" i="13" s="1"/>
  <c r="G2" i="13" s="1"/>
  <c r="H2" i="13" s="1"/>
  <c r="I2" i="13" s="1"/>
  <c r="J2" i="13" s="1"/>
  <c r="K2" i="13" s="1"/>
  <c r="L2" i="13" s="1"/>
  <c r="M2" i="13" s="1"/>
  <c r="N2" i="13" s="1"/>
  <c r="O2" i="13" s="1"/>
  <c r="P2" i="13" s="1"/>
  <c r="Q2" i="13" s="1"/>
  <c r="R2" i="13" s="1"/>
  <c r="S2" i="13" s="1"/>
  <c r="T2" i="13" s="1"/>
  <c r="U2" i="13" s="1"/>
  <c r="V2" i="13" s="1"/>
  <c r="W2" i="13" s="1"/>
  <c r="X2" i="13" s="1"/>
  <c r="Y2" i="13" s="1"/>
  <c r="Z2" i="13" s="1"/>
  <c r="AA2" i="13" s="1"/>
  <c r="AB2" i="13" s="1"/>
  <c r="AC2" i="13" s="1"/>
  <c r="AD2" i="13" s="1"/>
  <c r="AE2" i="13" s="1"/>
  <c r="AF2" i="13" s="1"/>
  <c r="AG2" i="13" s="1"/>
  <c r="AH2" i="13" s="1"/>
  <c r="AI2" i="13" s="1"/>
  <c r="AJ2" i="13" s="1"/>
  <c r="B11" i="15" a="1"/>
  <c r="B11" i="15" s="1"/>
  <c r="C11" i="15" s="1"/>
  <c r="D11" i="15" s="1"/>
  <c r="E11" i="15" s="1"/>
  <c r="F11" i="15" s="1"/>
  <c r="G11" i="15" s="1"/>
  <c r="H11" i="15" s="1"/>
  <c r="I11" i="15" s="1"/>
  <c r="J11" i="15" s="1"/>
  <c r="K11" i="15" s="1"/>
  <c r="L11" i="15" s="1"/>
  <c r="M11" i="15" s="1"/>
  <c r="N11" i="15" s="1"/>
  <c r="O11" i="15" s="1"/>
  <c r="P11" i="15" s="1"/>
  <c r="Q11" i="15" s="1"/>
  <c r="R11" i="15" s="1"/>
  <c r="S11" i="15" s="1"/>
  <c r="T11" i="15" s="1"/>
  <c r="U11" i="15" s="1"/>
  <c r="V11" i="15" s="1"/>
  <c r="W11" i="15" s="1"/>
  <c r="X11" i="15" s="1"/>
  <c r="Y11" i="15" s="1"/>
  <c r="Z11" i="15" s="1"/>
  <c r="AA11" i="15" s="1"/>
  <c r="AB11" i="15" s="1"/>
  <c r="AC11" i="15" s="1"/>
  <c r="AD11" i="15" s="1"/>
  <c r="AE11" i="15" s="1"/>
  <c r="AF11" i="15" s="1"/>
  <c r="AG11" i="15" s="1"/>
  <c r="AH11" i="15" s="1"/>
  <c r="AI11" i="15" s="1"/>
  <c r="AJ11" i="15" s="1"/>
  <c r="B7" i="13" a="1"/>
  <c r="B7" i="13" s="1"/>
  <c r="C7" i="13" s="1"/>
  <c r="D7" i="13" s="1"/>
  <c r="E7" i="13" s="1"/>
  <c r="F7" i="13" s="1"/>
  <c r="G7" i="13" s="1"/>
  <c r="H7" i="13" s="1"/>
  <c r="I7" i="13" s="1"/>
  <c r="J7" i="13" s="1"/>
  <c r="K7" i="13" s="1"/>
  <c r="L7" i="13" s="1"/>
  <c r="M7" i="13" s="1"/>
  <c r="N7" i="13" s="1"/>
  <c r="O7" i="13" s="1"/>
  <c r="P7" i="13" s="1"/>
  <c r="Q7" i="13" s="1"/>
  <c r="R7" i="13" s="1"/>
  <c r="S7" i="13" s="1"/>
  <c r="T7" i="13" s="1"/>
  <c r="U7" i="13" s="1"/>
  <c r="V7" i="13" s="1"/>
  <c r="W7" i="13" s="1"/>
  <c r="X7" i="13" s="1"/>
  <c r="Y7" i="13" s="1"/>
  <c r="Z7" i="13" s="1"/>
  <c r="AA7" i="13" s="1"/>
  <c r="AB7" i="13" s="1"/>
  <c r="AC7" i="13" s="1"/>
  <c r="AD7" i="13" s="1"/>
  <c r="AE7" i="13" s="1"/>
  <c r="AF7" i="13" s="1"/>
  <c r="AG7" i="13" s="1"/>
  <c r="AH7" i="13" s="1"/>
  <c r="AI7" i="13" s="1"/>
  <c r="AJ7" i="13" s="1"/>
  <c r="B2" i="16" a="1"/>
  <c r="B2" i="16" s="1"/>
  <c r="C2" i="16" s="1"/>
  <c r="D2" i="16" s="1"/>
  <c r="E2" i="16" s="1"/>
  <c r="F2" i="16" s="1"/>
  <c r="G2" i="16" s="1"/>
  <c r="H2" i="16" s="1"/>
  <c r="I2" i="16" s="1"/>
  <c r="J2" i="16" s="1"/>
  <c r="K2" i="16" s="1"/>
  <c r="L2" i="16" s="1"/>
  <c r="M2" i="16" s="1"/>
  <c r="N2" i="16" s="1"/>
  <c r="O2" i="16" s="1"/>
  <c r="P2" i="16" s="1"/>
  <c r="Q2" i="16" s="1"/>
  <c r="R2" i="16" s="1"/>
  <c r="S2" i="16" s="1"/>
  <c r="T2" i="16" s="1"/>
  <c r="U2" i="16" s="1"/>
  <c r="V2" i="16" s="1"/>
  <c r="W2" i="16" s="1"/>
  <c r="X2" i="16" s="1"/>
  <c r="Y2" i="16" s="1"/>
  <c r="Z2" i="16" s="1"/>
  <c r="AA2" i="16" s="1"/>
  <c r="AB2" i="16" s="1"/>
  <c r="AC2" i="16" s="1"/>
  <c r="AD2" i="16" s="1"/>
  <c r="AE2" i="16" s="1"/>
  <c r="AF2" i="16" s="1"/>
  <c r="AG2" i="16" s="1"/>
  <c r="AH2" i="16" s="1"/>
  <c r="AI2" i="16" s="1"/>
  <c r="AJ2" i="16" s="1"/>
  <c r="B12" i="16" a="1"/>
  <c r="B12" i="16" s="1"/>
  <c r="C12" i="16" s="1"/>
  <c r="D12" i="16" s="1"/>
  <c r="E12" i="16" s="1"/>
  <c r="F12" i="16" s="1"/>
  <c r="G12" i="16" s="1"/>
  <c r="H12" i="16" s="1"/>
  <c r="I12" i="16" s="1"/>
  <c r="J12" i="16" s="1"/>
  <c r="K12" i="16" s="1"/>
  <c r="L12" i="16" s="1"/>
  <c r="M12" i="16" s="1"/>
  <c r="N12" i="16" s="1"/>
  <c r="O12" i="16" s="1"/>
  <c r="P12" i="16" s="1"/>
  <c r="Q12" i="16" s="1"/>
  <c r="R12" i="16" s="1"/>
  <c r="S12" i="16" s="1"/>
  <c r="T12" i="16" s="1"/>
  <c r="U12" i="16" s="1"/>
  <c r="V12" i="16" s="1"/>
  <c r="W12" i="16" s="1"/>
  <c r="X12" i="16" s="1"/>
  <c r="Y12" i="16" s="1"/>
  <c r="Z12" i="16" s="1"/>
  <c r="AA12" i="16" s="1"/>
  <c r="AB12" i="16" s="1"/>
  <c r="AC12" i="16" s="1"/>
  <c r="AD12" i="16" s="1"/>
  <c r="AE12" i="16" s="1"/>
  <c r="AF12" i="16" s="1"/>
  <c r="AG12" i="16" s="1"/>
  <c r="AH12" i="16" s="1"/>
  <c r="AI12" i="16" s="1"/>
  <c r="AJ12" i="16" s="1"/>
  <c r="B12" i="17" a="1"/>
  <c r="B12" i="17" s="1"/>
  <c r="C12" i="17" s="1"/>
  <c r="D12" i="17" s="1"/>
  <c r="E12" i="17" s="1"/>
  <c r="F12" i="17" s="1"/>
  <c r="G12" i="17" s="1"/>
  <c r="H12" i="17" s="1"/>
  <c r="I12" i="17" s="1"/>
  <c r="J12" i="17" s="1"/>
  <c r="K12" i="17" s="1"/>
  <c r="L12" i="17" s="1"/>
  <c r="M12" i="17" s="1"/>
  <c r="N12" i="17" s="1"/>
  <c r="O12" i="17" s="1"/>
  <c r="P12" i="17" s="1"/>
  <c r="Q12" i="17" s="1"/>
  <c r="R12" i="17" s="1"/>
  <c r="S12" i="17" s="1"/>
  <c r="T12" i="17" s="1"/>
  <c r="U12" i="17" s="1"/>
  <c r="V12" i="17" s="1"/>
  <c r="W12" i="17" s="1"/>
  <c r="X12" i="17" s="1"/>
  <c r="Y12" i="17" s="1"/>
  <c r="Z12" i="17" s="1"/>
  <c r="AA12" i="17" s="1"/>
  <c r="AB12" i="17" s="1"/>
  <c r="AC12" i="17" s="1"/>
  <c r="AD12" i="17" s="1"/>
  <c r="AE12" i="17" s="1"/>
  <c r="AF12" i="17" s="1"/>
  <c r="AG12" i="17" s="1"/>
  <c r="AH12" i="17" s="1"/>
  <c r="AI12" i="17" s="1"/>
  <c r="AJ12" i="17" s="1"/>
  <c r="B10" i="16" a="1"/>
  <c r="B10" i="16" s="1"/>
  <c r="C10" i="16" s="1"/>
  <c r="D10" i="16" s="1"/>
  <c r="E10" i="16" s="1"/>
  <c r="F10" i="16" s="1"/>
  <c r="G10" i="16" s="1"/>
  <c r="H10" i="16" s="1"/>
  <c r="I10" i="16" s="1"/>
  <c r="J10" i="16" s="1"/>
  <c r="K10" i="16" s="1"/>
  <c r="L10" i="16" s="1"/>
  <c r="M10" i="16" s="1"/>
  <c r="N10" i="16" s="1"/>
  <c r="O10" i="16" s="1"/>
  <c r="P10" i="16" s="1"/>
  <c r="Q10" i="16" s="1"/>
  <c r="R10" i="16" s="1"/>
  <c r="S10" i="16" s="1"/>
  <c r="T10" i="16" s="1"/>
  <c r="U10" i="16" s="1"/>
  <c r="V10" i="16" s="1"/>
  <c r="W10" i="16" s="1"/>
  <c r="X10" i="16" s="1"/>
  <c r="Y10" i="16" s="1"/>
  <c r="Z10" i="16" s="1"/>
  <c r="AA10" i="16" s="1"/>
  <c r="AB10" i="16" s="1"/>
  <c r="AC10" i="16" s="1"/>
  <c r="AD10" i="16" s="1"/>
  <c r="AE10" i="16" s="1"/>
  <c r="AF10" i="16" s="1"/>
  <c r="AG10" i="16" s="1"/>
  <c r="AH10" i="16" s="1"/>
  <c r="AI10" i="16" s="1"/>
  <c r="AJ10" i="16" s="1"/>
  <c r="B10" i="18" a="1"/>
  <c r="B10" i="18" s="1"/>
  <c r="C10" i="18" s="1"/>
  <c r="D10" i="18" s="1"/>
  <c r="E10" i="18" s="1"/>
  <c r="F10" i="18" s="1"/>
  <c r="G10" i="18" s="1"/>
  <c r="H10" i="18" s="1"/>
  <c r="I10" i="18" s="1"/>
  <c r="J10" i="18" s="1"/>
  <c r="K10" i="18" s="1"/>
  <c r="L10" i="18" s="1"/>
  <c r="M10" i="18" s="1"/>
  <c r="N10" i="18" s="1"/>
  <c r="O10" i="18" s="1"/>
  <c r="P10" i="18" s="1"/>
  <c r="Q10" i="18" s="1"/>
  <c r="R10" i="18" s="1"/>
  <c r="S10" i="18" s="1"/>
  <c r="T10" i="18" s="1"/>
  <c r="U10" i="18" s="1"/>
  <c r="V10" i="18" s="1"/>
  <c r="W10" i="18" s="1"/>
  <c r="X10" i="18" s="1"/>
  <c r="Y10" i="18" s="1"/>
  <c r="Z10" i="18" s="1"/>
  <c r="AA10" i="18" s="1"/>
  <c r="AB10" i="18" s="1"/>
  <c r="AC10" i="18" s="1"/>
  <c r="AD10" i="18" s="1"/>
  <c r="AE10" i="18" s="1"/>
  <c r="AF10" i="18" s="1"/>
  <c r="AG10" i="18" s="1"/>
  <c r="AH10" i="18" s="1"/>
  <c r="AI10" i="18" s="1"/>
  <c r="AJ10" i="18" s="1"/>
  <c r="B3" i="4" a="1"/>
  <c r="B3" i="4" s="1"/>
  <c r="C3" i="4" s="1"/>
  <c r="D3" i="4" s="1"/>
  <c r="E3" i="4" s="1"/>
  <c r="F3" i="4" s="1"/>
  <c r="G3" i="4" s="1"/>
  <c r="H3" i="4" s="1"/>
  <c r="I3" i="4" s="1"/>
  <c r="J3" i="4" s="1"/>
  <c r="K3" i="4" s="1"/>
  <c r="L3" i="4" s="1"/>
  <c r="M3" i="4" s="1"/>
  <c r="N3" i="4" s="1"/>
  <c r="O3" i="4" s="1"/>
  <c r="P3" i="4" s="1"/>
  <c r="Q3" i="4" s="1"/>
  <c r="R3" i="4" s="1"/>
  <c r="S3" i="4" s="1"/>
  <c r="T3" i="4" s="1"/>
  <c r="U3" i="4" s="1"/>
  <c r="V3" i="4" s="1"/>
  <c r="W3" i="4" s="1"/>
  <c r="X3" i="4" s="1"/>
  <c r="Y3" i="4" s="1"/>
  <c r="Z3" i="4" s="1"/>
  <c r="AA3" i="4" s="1"/>
  <c r="AB3" i="4" s="1"/>
  <c r="AC3" i="4" s="1"/>
  <c r="AD3" i="4" s="1"/>
  <c r="AE3" i="4" s="1"/>
  <c r="AF3" i="4" s="1"/>
  <c r="AG3" i="4" s="1"/>
  <c r="AH3" i="4" s="1"/>
  <c r="AI3" i="4" s="1"/>
  <c r="AJ3" i="4" s="1"/>
  <c r="B8" i="5" a="1"/>
  <c r="B8" i="5" s="1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AG8" i="5" s="1"/>
  <c r="AH8" i="5" s="1"/>
  <c r="AI8" i="5" s="1"/>
  <c r="AJ8" i="5" s="1"/>
  <c r="B2" i="6" a="1"/>
  <c r="B2" i="6" s="1"/>
  <c r="C2" i="6" s="1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AG2" i="6" s="1"/>
  <c r="AH2" i="6" s="1"/>
  <c r="AI2" i="6" s="1"/>
  <c r="AJ2" i="6" s="1"/>
  <c r="B5" i="5" a="1"/>
  <c r="B5" i="5" s="1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AG5" i="5" s="1"/>
  <c r="AH5" i="5" s="1"/>
  <c r="AI5" i="5" s="1"/>
  <c r="AJ5" i="5" s="1"/>
  <c r="B4" i="8" a="1"/>
  <c r="B4" i="8" s="1"/>
  <c r="C4" i="8" s="1"/>
  <c r="D4" i="8" s="1"/>
  <c r="E4" i="8" s="1"/>
  <c r="F4" i="8" s="1"/>
  <c r="G4" i="8" s="1"/>
  <c r="H4" i="8" s="1"/>
  <c r="I4" i="8" s="1"/>
  <c r="J4" i="8" s="1"/>
  <c r="K4" i="8" s="1"/>
  <c r="L4" i="8" s="1"/>
  <c r="M4" i="8" s="1"/>
  <c r="N4" i="8" s="1"/>
  <c r="O4" i="8" s="1"/>
  <c r="P4" i="8" s="1"/>
  <c r="Q4" i="8" s="1"/>
  <c r="R4" i="8" s="1"/>
  <c r="S4" i="8" s="1"/>
  <c r="T4" i="8" s="1"/>
  <c r="U4" i="8" s="1"/>
  <c r="V4" i="8" s="1"/>
  <c r="W4" i="8" s="1"/>
  <c r="X4" i="8" s="1"/>
  <c r="Y4" i="8" s="1"/>
  <c r="Z4" i="8" s="1"/>
  <c r="AA4" i="8" s="1"/>
  <c r="AB4" i="8" s="1"/>
  <c r="AC4" i="8" s="1"/>
  <c r="AD4" i="8" s="1"/>
  <c r="AE4" i="8" s="1"/>
  <c r="AF4" i="8" s="1"/>
  <c r="AG4" i="8" s="1"/>
  <c r="AH4" i="8" s="1"/>
  <c r="AI4" i="8" s="1"/>
  <c r="AJ4" i="8" s="1"/>
  <c r="B2" i="7" a="1"/>
  <c r="B2" i="7" s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B7" i="8" a="1"/>
  <c r="B7" i="8" s="1"/>
  <c r="C7" i="8" s="1"/>
  <c r="D7" i="8" s="1"/>
  <c r="E7" i="8" s="1"/>
  <c r="F7" i="8" s="1"/>
  <c r="G7" i="8" s="1"/>
  <c r="H7" i="8" s="1"/>
  <c r="I7" i="8" s="1"/>
  <c r="J7" i="8" s="1"/>
  <c r="K7" i="8" s="1"/>
  <c r="L7" i="8" s="1"/>
  <c r="M7" i="8" s="1"/>
  <c r="N7" i="8" s="1"/>
  <c r="O7" i="8" s="1"/>
  <c r="P7" i="8" s="1"/>
  <c r="Q7" i="8" s="1"/>
  <c r="R7" i="8" s="1"/>
  <c r="S7" i="8" s="1"/>
  <c r="T7" i="8" s="1"/>
  <c r="U7" i="8" s="1"/>
  <c r="V7" i="8" s="1"/>
  <c r="W7" i="8" s="1"/>
  <c r="X7" i="8" s="1"/>
  <c r="Y7" i="8" s="1"/>
  <c r="Z7" i="8" s="1"/>
  <c r="AA7" i="8" s="1"/>
  <c r="AB7" i="8" s="1"/>
  <c r="AC7" i="8" s="1"/>
  <c r="AD7" i="8" s="1"/>
  <c r="AE7" i="8" s="1"/>
  <c r="AF7" i="8" s="1"/>
  <c r="AG7" i="8" s="1"/>
  <c r="AH7" i="8" s="1"/>
  <c r="AI7" i="8" s="1"/>
  <c r="AJ7" i="8" s="1"/>
  <c r="B11" i="9" a="1"/>
  <c r="B11" i="9" s="1"/>
  <c r="C11" i="9" s="1"/>
  <c r="D11" i="9" s="1"/>
  <c r="E11" i="9" s="1"/>
  <c r="F11" i="9" s="1"/>
  <c r="G11" i="9" s="1"/>
  <c r="H11" i="9" s="1"/>
  <c r="I11" i="9" s="1"/>
  <c r="J11" i="9" s="1"/>
  <c r="K11" i="9" s="1"/>
  <c r="L11" i="9" s="1"/>
  <c r="M11" i="9" s="1"/>
  <c r="N11" i="9" s="1"/>
  <c r="O11" i="9" s="1"/>
  <c r="P11" i="9" s="1"/>
  <c r="Q11" i="9" s="1"/>
  <c r="R11" i="9" s="1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AC11" i="9" s="1"/>
  <c r="AD11" i="9" s="1"/>
  <c r="AE11" i="9" s="1"/>
  <c r="AF11" i="9" s="1"/>
  <c r="AG11" i="9" s="1"/>
  <c r="AH11" i="9" s="1"/>
  <c r="AI11" i="9" s="1"/>
  <c r="AJ11" i="9" s="1"/>
  <c r="B10" i="10" a="1"/>
  <c r="B10" i="10" s="1"/>
  <c r="C10" i="10" s="1"/>
  <c r="D10" i="10" s="1"/>
  <c r="E10" i="10" s="1"/>
  <c r="F10" i="10" s="1"/>
  <c r="G10" i="10" s="1"/>
  <c r="H10" i="10" s="1"/>
  <c r="I10" i="10" s="1"/>
  <c r="J10" i="10" s="1"/>
  <c r="K10" i="10" s="1"/>
  <c r="L10" i="10" s="1"/>
  <c r="M10" i="10" s="1"/>
  <c r="N10" i="10" s="1"/>
  <c r="O10" i="10" s="1"/>
  <c r="P10" i="10" s="1"/>
  <c r="Q10" i="10" s="1"/>
  <c r="R10" i="10" s="1"/>
  <c r="S10" i="10" s="1"/>
  <c r="T10" i="10" s="1"/>
  <c r="U10" i="10" s="1"/>
  <c r="V10" i="10" s="1"/>
  <c r="W10" i="10" s="1"/>
  <c r="X10" i="10" s="1"/>
  <c r="Y10" i="10" s="1"/>
  <c r="Z10" i="10" s="1"/>
  <c r="AA10" i="10" s="1"/>
  <c r="AB10" i="10" s="1"/>
  <c r="AC10" i="10" s="1"/>
  <c r="AD10" i="10" s="1"/>
  <c r="AE10" i="10" s="1"/>
  <c r="AF10" i="10" s="1"/>
  <c r="AG10" i="10" s="1"/>
  <c r="AH10" i="10" s="1"/>
  <c r="AI10" i="10" s="1"/>
  <c r="AJ10" i="10" s="1"/>
  <c r="B6" i="10" a="1"/>
  <c r="B6" i="10" s="1"/>
  <c r="C6" i="10" s="1"/>
  <c r="D6" i="10" s="1"/>
  <c r="E6" i="10" s="1"/>
  <c r="F6" i="10" s="1"/>
  <c r="G6" i="10" s="1"/>
  <c r="H6" i="10" s="1"/>
  <c r="I6" i="10" s="1"/>
  <c r="J6" i="10" s="1"/>
  <c r="K6" i="10" s="1"/>
  <c r="L6" i="10" s="1"/>
  <c r="M6" i="10" s="1"/>
  <c r="N6" i="10" s="1"/>
  <c r="O6" i="10" s="1"/>
  <c r="P6" i="10" s="1"/>
  <c r="Q6" i="10" s="1"/>
  <c r="R6" i="10" s="1"/>
  <c r="S6" i="10" s="1"/>
  <c r="T6" i="10" s="1"/>
  <c r="U6" i="10" s="1"/>
  <c r="V6" i="10" s="1"/>
  <c r="W6" i="10" s="1"/>
  <c r="X6" i="10" s="1"/>
  <c r="Y6" i="10" s="1"/>
  <c r="Z6" i="10" s="1"/>
  <c r="AA6" i="10" s="1"/>
  <c r="AB6" i="10" s="1"/>
  <c r="AC6" i="10" s="1"/>
  <c r="AD6" i="10" s="1"/>
  <c r="AE6" i="10" s="1"/>
  <c r="AF6" i="10" s="1"/>
  <c r="AG6" i="10" s="1"/>
  <c r="AH6" i="10" s="1"/>
  <c r="AI6" i="10" s="1"/>
  <c r="AJ6" i="10" s="1"/>
  <c r="B4" i="13" a="1"/>
  <c r="B4" i="13" s="1"/>
  <c r="C4" i="13" s="1"/>
  <c r="D4" i="13" s="1"/>
  <c r="E4" i="13" s="1"/>
  <c r="F4" i="13" s="1"/>
  <c r="G4" i="13" s="1"/>
  <c r="H4" i="13" s="1"/>
  <c r="I4" i="13" s="1"/>
  <c r="J4" i="13" s="1"/>
  <c r="K4" i="13" s="1"/>
  <c r="L4" i="13" s="1"/>
  <c r="M4" i="13" s="1"/>
  <c r="N4" i="13" s="1"/>
  <c r="O4" i="13" s="1"/>
  <c r="P4" i="13" s="1"/>
  <c r="Q4" i="13" s="1"/>
  <c r="R4" i="13" s="1"/>
  <c r="S4" i="13" s="1"/>
  <c r="T4" i="13" s="1"/>
  <c r="U4" i="13" s="1"/>
  <c r="V4" i="13" s="1"/>
  <c r="W4" i="13" s="1"/>
  <c r="X4" i="13" s="1"/>
  <c r="Y4" i="13" s="1"/>
  <c r="Z4" i="13" s="1"/>
  <c r="AA4" i="13" s="1"/>
  <c r="AB4" i="13" s="1"/>
  <c r="AC4" i="13" s="1"/>
  <c r="AD4" i="13" s="1"/>
  <c r="AE4" i="13" s="1"/>
  <c r="AF4" i="13" s="1"/>
  <c r="AG4" i="13" s="1"/>
  <c r="AH4" i="13" s="1"/>
  <c r="AI4" i="13" s="1"/>
  <c r="AJ4" i="13" s="1"/>
  <c r="B11" i="12" a="1"/>
  <c r="B11" i="12" s="1"/>
  <c r="C11" i="12" s="1"/>
  <c r="D11" i="12" s="1"/>
  <c r="E11" i="12" s="1"/>
  <c r="F11" i="12" s="1"/>
  <c r="G11" i="12" s="1"/>
  <c r="H11" i="12" s="1"/>
  <c r="I11" i="12" s="1"/>
  <c r="J11" i="12" s="1"/>
  <c r="K11" i="12" s="1"/>
  <c r="L11" i="12" s="1"/>
  <c r="M11" i="12" s="1"/>
  <c r="N11" i="12" s="1"/>
  <c r="O11" i="12" s="1"/>
  <c r="P11" i="12" s="1"/>
  <c r="Q11" i="12" s="1"/>
  <c r="R11" i="12" s="1"/>
  <c r="S11" i="12" s="1"/>
  <c r="T11" i="12" s="1"/>
  <c r="U11" i="12" s="1"/>
  <c r="V11" i="12" s="1"/>
  <c r="W11" i="12" s="1"/>
  <c r="X11" i="12" s="1"/>
  <c r="Y11" i="12" s="1"/>
  <c r="Z11" i="12" s="1"/>
  <c r="AA11" i="12" s="1"/>
  <c r="AB11" i="12" s="1"/>
  <c r="AC11" i="12" s="1"/>
  <c r="AD11" i="12" s="1"/>
  <c r="AE11" i="12" s="1"/>
  <c r="AF11" i="12" s="1"/>
  <c r="AG11" i="12" s="1"/>
  <c r="AH11" i="12" s="1"/>
  <c r="AI11" i="12" s="1"/>
  <c r="AJ11" i="12" s="1"/>
  <c r="B3" i="13" a="1"/>
  <c r="B3" i="13" s="1"/>
  <c r="C3" i="13" s="1"/>
  <c r="D3" i="13" s="1"/>
  <c r="E3" i="13" s="1"/>
  <c r="F3" i="13" s="1"/>
  <c r="G3" i="13" s="1"/>
  <c r="H3" i="13" s="1"/>
  <c r="I3" i="13" s="1"/>
  <c r="J3" i="13" s="1"/>
  <c r="K3" i="13" s="1"/>
  <c r="L3" i="13" s="1"/>
  <c r="M3" i="13" s="1"/>
  <c r="N3" i="13" s="1"/>
  <c r="O3" i="13" s="1"/>
  <c r="P3" i="13" s="1"/>
  <c r="Q3" i="13" s="1"/>
  <c r="R3" i="13" s="1"/>
  <c r="S3" i="13" s="1"/>
  <c r="T3" i="13" s="1"/>
  <c r="U3" i="13" s="1"/>
  <c r="V3" i="13" s="1"/>
  <c r="W3" i="13" s="1"/>
  <c r="X3" i="13" s="1"/>
  <c r="Y3" i="13" s="1"/>
  <c r="Z3" i="13" s="1"/>
  <c r="AA3" i="13" s="1"/>
  <c r="AB3" i="13" s="1"/>
  <c r="AC3" i="13" s="1"/>
  <c r="AD3" i="13" s="1"/>
  <c r="AE3" i="13" s="1"/>
  <c r="AF3" i="13" s="1"/>
  <c r="AG3" i="13" s="1"/>
  <c r="AH3" i="13" s="1"/>
  <c r="AI3" i="13" s="1"/>
  <c r="AJ3" i="13" s="1"/>
  <c r="B9" i="13" a="1"/>
  <c r="B9" i="13" s="1"/>
  <c r="C9" i="13" s="1"/>
  <c r="D9" i="13" s="1"/>
  <c r="E9" i="13" s="1"/>
  <c r="F9" i="13" s="1"/>
  <c r="G9" i="13" s="1"/>
  <c r="H9" i="13" s="1"/>
  <c r="I9" i="13" s="1"/>
  <c r="J9" i="13" s="1"/>
  <c r="K9" i="13" s="1"/>
  <c r="L9" i="13" s="1"/>
  <c r="M9" i="13" s="1"/>
  <c r="N9" i="13" s="1"/>
  <c r="O9" i="13" s="1"/>
  <c r="P9" i="13" s="1"/>
  <c r="Q9" i="13" s="1"/>
  <c r="R9" i="13" s="1"/>
  <c r="S9" i="13" s="1"/>
  <c r="T9" i="13" s="1"/>
  <c r="U9" i="13" s="1"/>
  <c r="V9" i="13" s="1"/>
  <c r="W9" i="13" s="1"/>
  <c r="X9" i="13" s="1"/>
  <c r="Y9" i="13" s="1"/>
  <c r="Z9" i="13" s="1"/>
  <c r="AA9" i="13" s="1"/>
  <c r="AB9" i="13" s="1"/>
  <c r="AC9" i="13" s="1"/>
  <c r="AD9" i="13" s="1"/>
  <c r="AE9" i="13" s="1"/>
  <c r="AF9" i="13" s="1"/>
  <c r="AG9" i="13" s="1"/>
  <c r="AH9" i="13" s="1"/>
  <c r="AI9" i="13" s="1"/>
  <c r="AJ9" i="13" s="1"/>
  <c r="B9" i="14" a="1"/>
  <c r="B9" i="14" s="1"/>
  <c r="C9" i="14" s="1"/>
  <c r="D9" i="14" s="1"/>
  <c r="E9" i="14" s="1"/>
  <c r="F9" i="14" s="1"/>
  <c r="G9" i="14" s="1"/>
  <c r="H9" i="14" s="1"/>
  <c r="I9" i="14" s="1"/>
  <c r="J9" i="14" s="1"/>
  <c r="K9" i="14" s="1"/>
  <c r="L9" i="14" s="1"/>
  <c r="M9" i="14" s="1"/>
  <c r="N9" i="14" s="1"/>
  <c r="O9" i="14" s="1"/>
  <c r="P9" i="14" s="1"/>
  <c r="Q9" i="14" s="1"/>
  <c r="R9" i="14" s="1"/>
  <c r="S9" i="14" s="1"/>
  <c r="T9" i="14" s="1"/>
  <c r="U9" i="14" s="1"/>
  <c r="V9" i="14" s="1"/>
  <c r="W9" i="14" s="1"/>
  <c r="X9" i="14" s="1"/>
  <c r="Y9" i="14" s="1"/>
  <c r="Z9" i="14" s="1"/>
  <c r="AA9" i="14" s="1"/>
  <c r="AB9" i="14" s="1"/>
  <c r="AC9" i="14" s="1"/>
  <c r="AD9" i="14" s="1"/>
  <c r="AE9" i="14" s="1"/>
  <c r="AF9" i="14" s="1"/>
  <c r="AG9" i="14" s="1"/>
  <c r="AH9" i="14" s="1"/>
  <c r="AI9" i="14" s="1"/>
  <c r="AJ9" i="14" s="1"/>
  <c r="B10" i="14" a="1"/>
  <c r="B10" i="14" s="1"/>
  <c r="C10" i="14" s="1"/>
  <c r="D10" i="14" s="1"/>
  <c r="E10" i="14" s="1"/>
  <c r="F10" i="14" s="1"/>
  <c r="G10" i="14" s="1"/>
  <c r="H10" i="14" s="1"/>
  <c r="I10" i="14" s="1"/>
  <c r="J10" i="14" s="1"/>
  <c r="K10" i="14" s="1"/>
  <c r="L10" i="14" s="1"/>
  <c r="M10" i="14" s="1"/>
  <c r="N10" i="14" s="1"/>
  <c r="O10" i="14" s="1"/>
  <c r="P10" i="14" s="1"/>
  <c r="Q10" i="14" s="1"/>
  <c r="R10" i="14" s="1"/>
  <c r="S10" i="14" s="1"/>
  <c r="T10" i="14" s="1"/>
  <c r="U10" i="14" s="1"/>
  <c r="V10" i="14" s="1"/>
  <c r="W10" i="14" s="1"/>
  <c r="X10" i="14" s="1"/>
  <c r="Y10" i="14" s="1"/>
  <c r="Z10" i="14" s="1"/>
  <c r="AA10" i="14" s="1"/>
  <c r="AB10" i="14" s="1"/>
  <c r="AC10" i="14" s="1"/>
  <c r="AD10" i="14" s="1"/>
  <c r="AE10" i="14" s="1"/>
  <c r="AF10" i="14" s="1"/>
  <c r="AG10" i="14" s="1"/>
  <c r="AH10" i="14" s="1"/>
  <c r="AI10" i="14" s="1"/>
  <c r="AJ10" i="14" s="1"/>
  <c r="B7" i="15" a="1"/>
  <c r="B7" i="15" s="1"/>
  <c r="C7" i="15" s="1"/>
  <c r="D7" i="15" s="1"/>
  <c r="E7" i="15" s="1"/>
  <c r="F7" i="15" s="1"/>
  <c r="G7" i="15" s="1"/>
  <c r="H7" i="15" s="1"/>
  <c r="I7" i="15" s="1"/>
  <c r="J7" i="15" s="1"/>
  <c r="K7" i="15" s="1"/>
  <c r="L7" i="15" s="1"/>
  <c r="M7" i="15" s="1"/>
  <c r="N7" i="15" s="1"/>
  <c r="O7" i="15" s="1"/>
  <c r="P7" i="15" s="1"/>
  <c r="Q7" i="15" s="1"/>
  <c r="R7" i="15" s="1"/>
  <c r="S7" i="15" s="1"/>
  <c r="T7" i="15" s="1"/>
  <c r="U7" i="15" s="1"/>
  <c r="V7" i="15" s="1"/>
  <c r="W7" i="15" s="1"/>
  <c r="X7" i="15" s="1"/>
  <c r="Y7" i="15" s="1"/>
  <c r="Z7" i="15" s="1"/>
  <c r="AA7" i="15" s="1"/>
  <c r="AB7" i="15" s="1"/>
  <c r="AC7" i="15" s="1"/>
  <c r="AD7" i="15" s="1"/>
  <c r="AE7" i="15" s="1"/>
  <c r="AF7" i="15" s="1"/>
  <c r="AG7" i="15" s="1"/>
  <c r="AH7" i="15" s="1"/>
  <c r="AI7" i="15" s="1"/>
  <c r="AJ7" i="15" s="1"/>
  <c r="B9" i="17" a="1"/>
  <c r="B9" i="17" s="1"/>
  <c r="C9" i="17" s="1"/>
  <c r="D9" i="17" s="1"/>
  <c r="E9" i="17" s="1"/>
  <c r="F9" i="17" s="1"/>
  <c r="G9" i="17" s="1"/>
  <c r="H9" i="17" s="1"/>
  <c r="I9" i="17" s="1"/>
  <c r="J9" i="17" s="1"/>
  <c r="K9" i="17" s="1"/>
  <c r="L9" i="17" s="1"/>
  <c r="M9" i="17" s="1"/>
  <c r="N9" i="17" s="1"/>
  <c r="O9" i="17" s="1"/>
  <c r="P9" i="17" s="1"/>
  <c r="Q9" i="17" s="1"/>
  <c r="R9" i="17" s="1"/>
  <c r="S9" i="17" s="1"/>
  <c r="T9" i="17" s="1"/>
  <c r="U9" i="17" s="1"/>
  <c r="V9" i="17" s="1"/>
  <c r="W9" i="17" s="1"/>
  <c r="X9" i="17" s="1"/>
  <c r="Y9" i="17" s="1"/>
  <c r="Z9" i="17" s="1"/>
  <c r="AA9" i="17" s="1"/>
  <c r="AB9" i="17" s="1"/>
  <c r="AC9" i="17" s="1"/>
  <c r="AD9" i="17" s="1"/>
  <c r="AE9" i="17" s="1"/>
  <c r="AF9" i="17" s="1"/>
  <c r="AG9" i="17" s="1"/>
  <c r="AH9" i="17" s="1"/>
  <c r="AI9" i="17" s="1"/>
  <c r="AJ9" i="17" s="1"/>
  <c r="B5" i="16" a="1"/>
  <c r="B5" i="16" s="1"/>
  <c r="C5" i="16" s="1"/>
  <c r="D5" i="16" s="1"/>
  <c r="E5" i="16" s="1"/>
  <c r="F5" i="16" s="1"/>
  <c r="G5" i="16" s="1"/>
  <c r="H5" i="16" s="1"/>
  <c r="I5" i="16" s="1"/>
  <c r="J5" i="16" s="1"/>
  <c r="K5" i="16" s="1"/>
  <c r="L5" i="16" s="1"/>
  <c r="M5" i="16" s="1"/>
  <c r="N5" i="16" s="1"/>
  <c r="O5" i="16" s="1"/>
  <c r="P5" i="16" s="1"/>
  <c r="Q5" i="16" s="1"/>
  <c r="R5" i="16" s="1"/>
  <c r="S5" i="16" s="1"/>
  <c r="T5" i="16" s="1"/>
  <c r="U5" i="16" s="1"/>
  <c r="V5" i="16" s="1"/>
  <c r="W5" i="16" s="1"/>
  <c r="X5" i="16" s="1"/>
  <c r="Y5" i="16" s="1"/>
  <c r="Z5" i="16" s="1"/>
  <c r="AA5" i="16" s="1"/>
  <c r="AB5" i="16" s="1"/>
  <c r="AC5" i="16" s="1"/>
  <c r="AD5" i="16" s="1"/>
  <c r="AE5" i="16" s="1"/>
  <c r="AF5" i="16" s="1"/>
  <c r="AG5" i="16" s="1"/>
  <c r="AH5" i="16" s="1"/>
  <c r="AI5" i="16" s="1"/>
  <c r="AJ5" i="16" s="1"/>
  <c r="B9" i="18" a="1"/>
  <c r="B9" i="18" s="1"/>
  <c r="C9" i="18" s="1"/>
  <c r="D9" i="18" s="1"/>
  <c r="E9" i="18" s="1"/>
  <c r="F9" i="18" s="1"/>
  <c r="G9" i="18" s="1"/>
  <c r="H9" i="18" s="1"/>
  <c r="I9" i="18" s="1"/>
  <c r="J9" i="18" s="1"/>
  <c r="K9" i="18" s="1"/>
  <c r="L9" i="18" s="1"/>
  <c r="M9" i="18" s="1"/>
  <c r="N9" i="18" s="1"/>
  <c r="O9" i="18" s="1"/>
  <c r="P9" i="18" s="1"/>
  <c r="Q9" i="18" s="1"/>
  <c r="R9" i="18" s="1"/>
  <c r="S9" i="18" s="1"/>
  <c r="T9" i="18" s="1"/>
  <c r="U9" i="18" s="1"/>
  <c r="V9" i="18" s="1"/>
  <c r="W9" i="18" s="1"/>
  <c r="X9" i="18" s="1"/>
  <c r="Y9" i="18" s="1"/>
  <c r="Z9" i="18" s="1"/>
  <c r="AA9" i="18" s="1"/>
  <c r="AB9" i="18" s="1"/>
  <c r="AC9" i="18" s="1"/>
  <c r="AD9" i="18" s="1"/>
  <c r="AE9" i="18" s="1"/>
  <c r="AF9" i="18" s="1"/>
  <c r="AG9" i="18" s="1"/>
  <c r="AH9" i="18" s="1"/>
  <c r="AI9" i="18" s="1"/>
  <c r="AJ9" i="18" s="1"/>
  <c r="B3" i="18" a="1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L3" i="18" s="1"/>
  <c r="M3" i="18" s="1"/>
  <c r="N3" i="18" s="1"/>
  <c r="O3" i="18" s="1"/>
  <c r="P3" i="18" s="1"/>
  <c r="Q3" i="18" s="1"/>
  <c r="R3" i="18" s="1"/>
  <c r="S3" i="18" s="1"/>
  <c r="T3" i="18" s="1"/>
  <c r="U3" i="18" s="1"/>
  <c r="V3" i="18" s="1"/>
  <c r="W3" i="18" s="1"/>
  <c r="X3" i="18" s="1"/>
  <c r="Y3" i="18" s="1"/>
  <c r="Z3" i="18" s="1"/>
  <c r="AA3" i="18" s="1"/>
  <c r="AB3" i="18" s="1"/>
  <c r="AC3" i="18" s="1"/>
  <c r="AD3" i="18" s="1"/>
  <c r="AE3" i="18" s="1"/>
  <c r="AF3" i="18" s="1"/>
  <c r="AG3" i="18" s="1"/>
  <c r="AH3" i="18" s="1"/>
  <c r="AI3" i="18" s="1"/>
  <c r="AJ3" i="18" s="1"/>
  <c r="B12" i="4" a="1"/>
  <c r="B12" i="4" s="1"/>
  <c r="C12" i="4" s="1"/>
  <c r="D12" i="4" s="1"/>
  <c r="E12" i="4" s="1"/>
  <c r="F12" i="4" s="1"/>
  <c r="G12" i="4" s="1"/>
  <c r="H12" i="4" s="1"/>
  <c r="I12" i="4" s="1"/>
  <c r="J12" i="4" s="1"/>
  <c r="K12" i="4" s="1"/>
  <c r="L12" i="4" s="1"/>
  <c r="M12" i="4" s="1"/>
  <c r="N12" i="4" s="1"/>
  <c r="O12" i="4" s="1"/>
  <c r="P12" i="4" s="1"/>
  <c r="Q12" i="4" s="1"/>
  <c r="R12" i="4" s="1"/>
  <c r="S12" i="4" s="1"/>
  <c r="T12" i="4" s="1"/>
  <c r="U12" i="4" s="1"/>
  <c r="V12" i="4" s="1"/>
  <c r="W12" i="4" s="1"/>
  <c r="X12" i="4" s="1"/>
  <c r="Y12" i="4" s="1"/>
  <c r="Z12" i="4" s="1"/>
  <c r="AA12" i="4" s="1"/>
  <c r="AB12" i="4" s="1"/>
  <c r="AC12" i="4" s="1"/>
  <c r="AD12" i="4" s="1"/>
  <c r="AE12" i="4" s="1"/>
  <c r="AF12" i="4" s="1"/>
  <c r="AG12" i="4" s="1"/>
  <c r="AH12" i="4" s="1"/>
  <c r="AI12" i="4" s="1"/>
  <c r="AJ12" i="4" s="1"/>
  <c r="B7" i="4" a="1"/>
  <c r="B7" i="4" s="1"/>
  <c r="C7" i="4" s="1"/>
  <c r="D7" i="4" s="1"/>
  <c r="E7" i="4" s="1"/>
  <c r="F7" i="4" s="1"/>
  <c r="G7" i="4" s="1"/>
  <c r="H7" i="4" s="1"/>
  <c r="I7" i="4" s="1"/>
  <c r="J7" i="4" s="1"/>
  <c r="K7" i="4" s="1"/>
  <c r="L7" i="4" s="1"/>
  <c r="M7" i="4" s="1"/>
  <c r="N7" i="4" s="1"/>
  <c r="O7" i="4" s="1"/>
  <c r="P7" i="4" s="1"/>
  <c r="Q7" i="4" s="1"/>
  <c r="R7" i="4" s="1"/>
  <c r="S7" i="4" s="1"/>
  <c r="T7" i="4" s="1"/>
  <c r="U7" i="4" s="1"/>
  <c r="V7" i="4" s="1"/>
  <c r="W7" i="4" s="1"/>
  <c r="X7" i="4" s="1"/>
  <c r="Y7" i="4" s="1"/>
  <c r="Z7" i="4" s="1"/>
  <c r="AA7" i="4" s="1"/>
  <c r="AB7" i="4" s="1"/>
  <c r="AC7" i="4" s="1"/>
  <c r="AD7" i="4" s="1"/>
  <c r="AE7" i="4" s="1"/>
  <c r="AF7" i="4" s="1"/>
  <c r="AG7" i="4" s="1"/>
  <c r="AH7" i="4" s="1"/>
  <c r="AI7" i="4" s="1"/>
  <c r="AJ7" i="4" s="1"/>
  <c r="B7" i="6" a="1"/>
  <c r="B7" i="6" s="1"/>
  <c r="C7" i="6" s="1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AG7" i="6" s="1"/>
  <c r="AH7" i="6" s="1"/>
  <c r="AI7" i="6" s="1"/>
  <c r="AJ7" i="6" s="1"/>
  <c r="B6" i="6" a="1"/>
  <c r="B6" i="6" s="1"/>
  <c r="C6" i="6" s="1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AG6" i="6" s="1"/>
  <c r="AH6" i="6" s="1"/>
  <c r="AI6" i="6" s="1"/>
  <c r="AJ6" i="6" s="1"/>
  <c r="B5" i="7" a="1"/>
  <c r="B5" i="7" s="1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AG5" i="7" s="1"/>
  <c r="AH5" i="7" s="1"/>
  <c r="AI5" i="7" s="1"/>
  <c r="AJ5" i="7" s="1"/>
  <c r="B8" i="9" a="1"/>
  <c r="B8" i="9" s="1"/>
  <c r="C8" i="9" s="1"/>
  <c r="D8" i="9" s="1"/>
  <c r="E8" i="9" s="1"/>
  <c r="F8" i="9" s="1"/>
  <c r="G8" i="9" s="1"/>
  <c r="H8" i="9" s="1"/>
  <c r="I8" i="9" s="1"/>
  <c r="J8" i="9" s="1"/>
  <c r="K8" i="9" s="1"/>
  <c r="L8" i="9" s="1"/>
  <c r="M8" i="9" s="1"/>
  <c r="N8" i="9" s="1"/>
  <c r="O8" i="9" s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AH8" i="9" s="1"/>
  <c r="AI8" i="9" s="1"/>
  <c r="AJ8" i="9" s="1"/>
  <c r="B8" i="8" a="1"/>
  <c r="B8" i="8" s="1"/>
  <c r="C8" i="8" s="1"/>
  <c r="D8" i="8" s="1"/>
  <c r="E8" i="8" s="1"/>
  <c r="F8" i="8" s="1"/>
  <c r="G8" i="8" s="1"/>
  <c r="H8" i="8" s="1"/>
  <c r="I8" i="8" s="1"/>
  <c r="J8" i="8" s="1"/>
  <c r="K8" i="8" s="1"/>
  <c r="L8" i="8" s="1"/>
  <c r="M8" i="8" s="1"/>
  <c r="N8" i="8" s="1"/>
  <c r="O8" i="8" s="1"/>
  <c r="P8" i="8" s="1"/>
  <c r="Q8" i="8" s="1"/>
  <c r="R8" i="8" s="1"/>
  <c r="S8" i="8" s="1"/>
  <c r="T8" i="8" s="1"/>
  <c r="U8" i="8" s="1"/>
  <c r="V8" i="8" s="1"/>
  <c r="W8" i="8" s="1"/>
  <c r="X8" i="8" s="1"/>
  <c r="Y8" i="8" s="1"/>
  <c r="Z8" i="8" s="1"/>
  <c r="AA8" i="8" s="1"/>
  <c r="AB8" i="8" s="1"/>
  <c r="AC8" i="8" s="1"/>
  <c r="AD8" i="8" s="1"/>
  <c r="AE8" i="8" s="1"/>
  <c r="AF8" i="8" s="1"/>
  <c r="AG8" i="8" s="1"/>
  <c r="AH8" i="8" s="1"/>
  <c r="AI8" i="8" s="1"/>
  <c r="AJ8" i="8" s="1"/>
  <c r="B9" i="9" a="1"/>
  <c r="B9" i="9" s="1"/>
  <c r="C9" i="9" s="1"/>
  <c r="D9" i="9" s="1"/>
  <c r="E9" i="9" s="1"/>
  <c r="F9" i="9" s="1"/>
  <c r="G9" i="9" s="1"/>
  <c r="H9" i="9" s="1"/>
  <c r="I9" i="9" s="1"/>
  <c r="J9" i="9" s="1"/>
  <c r="K9" i="9" s="1"/>
  <c r="L9" i="9" s="1"/>
  <c r="M9" i="9" s="1"/>
  <c r="N9" i="9" s="1"/>
  <c r="O9" i="9" s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AJ9" i="9" s="1"/>
  <c r="B7" i="12" a="1"/>
  <c r="B7" i="12" s="1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AG7" i="12" s="1"/>
  <c r="AH7" i="12" s="1"/>
  <c r="AI7" i="12" s="1"/>
  <c r="AJ7" i="12" s="1"/>
  <c r="B6" i="11" a="1"/>
  <c r="B6" i="11" s="1"/>
  <c r="C6" i="11" s="1"/>
  <c r="D6" i="11" s="1"/>
  <c r="E6" i="11" s="1"/>
  <c r="F6" i="11" s="1"/>
  <c r="G6" i="11" s="1"/>
  <c r="H6" i="11" s="1"/>
  <c r="I6" i="11" s="1"/>
  <c r="J6" i="11" s="1"/>
  <c r="K6" i="11" s="1"/>
  <c r="L6" i="11" s="1"/>
  <c r="M6" i="11" s="1"/>
  <c r="N6" i="11" s="1"/>
  <c r="O6" i="11" s="1"/>
  <c r="P6" i="11" s="1"/>
  <c r="Q6" i="11" s="1"/>
  <c r="R6" i="11" s="1"/>
  <c r="S6" i="11" s="1"/>
  <c r="T6" i="11" s="1"/>
  <c r="U6" i="11" s="1"/>
  <c r="V6" i="11" s="1"/>
  <c r="W6" i="11" s="1"/>
  <c r="X6" i="11" s="1"/>
  <c r="Y6" i="11" s="1"/>
  <c r="Z6" i="11" s="1"/>
  <c r="AA6" i="11" s="1"/>
  <c r="AB6" i="11" s="1"/>
  <c r="AC6" i="11" s="1"/>
  <c r="AD6" i="11" s="1"/>
  <c r="AE6" i="11" s="1"/>
  <c r="AF6" i="11" s="1"/>
  <c r="AG6" i="11" s="1"/>
  <c r="AH6" i="11" s="1"/>
  <c r="AI6" i="11" s="1"/>
  <c r="AJ6" i="11" s="1"/>
  <c r="B5" i="11" a="1"/>
  <c r="B5" i="11" s="1"/>
  <c r="C5" i="11" s="1"/>
  <c r="D5" i="11" s="1"/>
  <c r="E5" i="11" s="1"/>
  <c r="F5" i="11" s="1"/>
  <c r="G5" i="11" s="1"/>
  <c r="H5" i="11" s="1"/>
  <c r="I5" i="11" s="1"/>
  <c r="J5" i="11" s="1"/>
  <c r="K5" i="11" s="1"/>
  <c r="L5" i="11" s="1"/>
  <c r="M5" i="11" s="1"/>
  <c r="N5" i="11" s="1"/>
  <c r="O5" i="11" s="1"/>
  <c r="P5" i="11" s="1"/>
  <c r="Q5" i="11" s="1"/>
  <c r="R5" i="11" s="1"/>
  <c r="S5" i="11" s="1"/>
  <c r="T5" i="11" s="1"/>
  <c r="U5" i="11" s="1"/>
  <c r="V5" i="11" s="1"/>
  <c r="W5" i="11" s="1"/>
  <c r="X5" i="11" s="1"/>
  <c r="Y5" i="11" s="1"/>
  <c r="Z5" i="11" s="1"/>
  <c r="AA5" i="11" s="1"/>
  <c r="AB5" i="11" s="1"/>
  <c r="AC5" i="11" s="1"/>
  <c r="AD5" i="11" s="1"/>
  <c r="AE5" i="11" s="1"/>
  <c r="AF5" i="11" s="1"/>
  <c r="AG5" i="11" s="1"/>
  <c r="AH5" i="11" s="1"/>
  <c r="AI5" i="11" s="1"/>
  <c r="AJ5" i="11" s="1"/>
  <c r="B12" i="12" a="1"/>
  <c r="B12" i="12" s="1"/>
  <c r="C12" i="12" s="1"/>
  <c r="D12" i="12" s="1"/>
  <c r="E12" i="12" s="1"/>
  <c r="F12" i="12" s="1"/>
  <c r="G12" i="12" s="1"/>
  <c r="H12" i="12" s="1"/>
  <c r="I12" i="12" s="1"/>
  <c r="J12" i="12" s="1"/>
  <c r="K12" i="12" s="1"/>
  <c r="L12" i="12" s="1"/>
  <c r="M12" i="12" s="1"/>
  <c r="N12" i="12" s="1"/>
  <c r="O12" i="12" s="1"/>
  <c r="P12" i="12" s="1"/>
  <c r="Q12" i="12" s="1"/>
  <c r="R12" i="12" s="1"/>
  <c r="S12" i="12" s="1"/>
  <c r="T12" i="12" s="1"/>
  <c r="U12" i="12" s="1"/>
  <c r="V12" i="12" s="1"/>
  <c r="W12" i="12" s="1"/>
  <c r="X12" i="12" s="1"/>
  <c r="Y12" i="12" s="1"/>
  <c r="Z12" i="12" s="1"/>
  <c r="AA12" i="12" s="1"/>
  <c r="AB12" i="12" s="1"/>
  <c r="AC12" i="12" s="1"/>
  <c r="AD12" i="12" s="1"/>
  <c r="AE12" i="12" s="1"/>
  <c r="AF12" i="12" s="1"/>
  <c r="AG12" i="12" s="1"/>
  <c r="AH12" i="12" s="1"/>
  <c r="AI12" i="12" s="1"/>
  <c r="AJ12" i="12" s="1"/>
  <c r="B6" i="13" a="1"/>
  <c r="B6" i="13" s="1"/>
  <c r="C6" i="13" s="1"/>
  <c r="D6" i="13" s="1"/>
  <c r="E6" i="13" s="1"/>
  <c r="F6" i="13" s="1"/>
  <c r="G6" i="13" s="1"/>
  <c r="H6" i="13" s="1"/>
  <c r="I6" i="13" s="1"/>
  <c r="J6" i="13" s="1"/>
  <c r="K6" i="13" s="1"/>
  <c r="L6" i="13" s="1"/>
  <c r="M6" i="13" s="1"/>
  <c r="N6" i="13" s="1"/>
  <c r="O6" i="13" s="1"/>
  <c r="P6" i="13" s="1"/>
  <c r="Q6" i="13" s="1"/>
  <c r="R6" i="13" s="1"/>
  <c r="S6" i="13" s="1"/>
  <c r="T6" i="13" s="1"/>
  <c r="U6" i="13" s="1"/>
  <c r="V6" i="13" s="1"/>
  <c r="W6" i="13" s="1"/>
  <c r="X6" i="13" s="1"/>
  <c r="Y6" i="13" s="1"/>
  <c r="Z6" i="13" s="1"/>
  <c r="AA6" i="13" s="1"/>
  <c r="AB6" i="13" s="1"/>
  <c r="AC6" i="13" s="1"/>
  <c r="AD6" i="13" s="1"/>
  <c r="AE6" i="13" s="1"/>
  <c r="AF6" i="13" s="1"/>
  <c r="AG6" i="13" s="1"/>
  <c r="AH6" i="13" s="1"/>
  <c r="AI6" i="13" s="1"/>
  <c r="AJ6" i="13" s="1"/>
  <c r="B3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AG3" i="14" s="1"/>
  <c r="AH3" i="14" s="1"/>
  <c r="AI3" i="14" s="1"/>
  <c r="AJ3" i="14" s="1"/>
  <c r="B7" i="14" a="1"/>
  <c r="B7" i="14" s="1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AG7" i="14" s="1"/>
  <c r="AH7" i="14" s="1"/>
  <c r="AI7" i="14" s="1"/>
  <c r="AJ7" i="14" s="1"/>
  <c r="B5" i="13" a="1"/>
  <c r="B5" i="13" s="1"/>
  <c r="C5" i="13" s="1"/>
  <c r="D5" i="13" s="1"/>
  <c r="E5" i="13" s="1"/>
  <c r="F5" i="13" s="1"/>
  <c r="G5" i="13" s="1"/>
  <c r="H5" i="13" s="1"/>
  <c r="I5" i="13" s="1"/>
  <c r="J5" i="13" s="1"/>
  <c r="K5" i="13" s="1"/>
  <c r="L5" i="13" s="1"/>
  <c r="M5" i="13" s="1"/>
  <c r="N5" i="13" s="1"/>
  <c r="O5" i="13" s="1"/>
  <c r="P5" i="13" s="1"/>
  <c r="Q5" i="13" s="1"/>
  <c r="R5" i="13" s="1"/>
  <c r="S5" i="13" s="1"/>
  <c r="T5" i="13" s="1"/>
  <c r="U5" i="13" s="1"/>
  <c r="V5" i="13" s="1"/>
  <c r="W5" i="13" s="1"/>
  <c r="X5" i="13" s="1"/>
  <c r="Y5" i="13" s="1"/>
  <c r="Z5" i="13" s="1"/>
  <c r="AA5" i="13" s="1"/>
  <c r="AB5" i="13" s="1"/>
  <c r="AC5" i="13" s="1"/>
  <c r="AD5" i="13" s="1"/>
  <c r="AE5" i="13" s="1"/>
  <c r="AF5" i="13" s="1"/>
  <c r="AG5" i="13" s="1"/>
  <c r="AH5" i="13" s="1"/>
  <c r="AI5" i="13" s="1"/>
  <c r="AJ5" i="13" s="1"/>
  <c r="B7" i="16" a="1"/>
  <c r="B7" i="16" s="1"/>
  <c r="C7" i="16" s="1"/>
  <c r="D7" i="16" s="1"/>
  <c r="E7" i="16" s="1"/>
  <c r="F7" i="16" s="1"/>
  <c r="G7" i="16" s="1"/>
  <c r="H7" i="16" s="1"/>
  <c r="I7" i="16" s="1"/>
  <c r="J7" i="16" s="1"/>
  <c r="K7" i="16" s="1"/>
  <c r="L7" i="16" s="1"/>
  <c r="M7" i="16" s="1"/>
  <c r="N7" i="16" s="1"/>
  <c r="O7" i="16" s="1"/>
  <c r="P7" i="16" s="1"/>
  <c r="Q7" i="16" s="1"/>
  <c r="R7" i="16" s="1"/>
  <c r="S7" i="16" s="1"/>
  <c r="T7" i="16" s="1"/>
  <c r="U7" i="16" s="1"/>
  <c r="V7" i="16" s="1"/>
  <c r="W7" i="16" s="1"/>
  <c r="X7" i="16" s="1"/>
  <c r="Y7" i="16" s="1"/>
  <c r="Z7" i="16" s="1"/>
  <c r="AA7" i="16" s="1"/>
  <c r="AB7" i="16" s="1"/>
  <c r="AC7" i="16" s="1"/>
  <c r="AD7" i="16" s="1"/>
  <c r="AE7" i="16" s="1"/>
  <c r="AF7" i="16" s="1"/>
  <c r="AG7" i="16" s="1"/>
  <c r="AH7" i="16" s="1"/>
  <c r="AI7" i="16" s="1"/>
  <c r="AJ7" i="16" s="1"/>
  <c r="B12" i="15" a="1"/>
  <c r="B12" i="15" s="1"/>
  <c r="C12" i="15" s="1"/>
  <c r="D12" i="15" s="1"/>
  <c r="E12" i="15" s="1"/>
  <c r="F12" i="15" s="1"/>
  <c r="G12" i="15" s="1"/>
  <c r="H12" i="15" s="1"/>
  <c r="I12" i="15" s="1"/>
  <c r="J12" i="15" s="1"/>
  <c r="K12" i="15" s="1"/>
  <c r="L12" i="15" s="1"/>
  <c r="M12" i="15" s="1"/>
  <c r="N12" i="15" s="1"/>
  <c r="O12" i="15" s="1"/>
  <c r="P12" i="15" s="1"/>
  <c r="Q12" i="15" s="1"/>
  <c r="R12" i="15" s="1"/>
  <c r="S12" i="15" s="1"/>
  <c r="T12" i="15" s="1"/>
  <c r="U12" i="15" s="1"/>
  <c r="V12" i="15" s="1"/>
  <c r="W12" i="15" s="1"/>
  <c r="X12" i="15" s="1"/>
  <c r="Y12" i="15" s="1"/>
  <c r="Z12" i="15" s="1"/>
  <c r="AA12" i="15" s="1"/>
  <c r="AB12" i="15" s="1"/>
  <c r="AC12" i="15" s="1"/>
  <c r="AD12" i="15" s="1"/>
  <c r="AE12" i="15" s="1"/>
  <c r="AF12" i="15" s="1"/>
  <c r="AG12" i="15" s="1"/>
  <c r="AH12" i="15" s="1"/>
  <c r="AI12" i="15" s="1"/>
  <c r="AJ12" i="15" s="1"/>
  <c r="B9" i="16" a="1"/>
  <c r="B9" i="16" s="1"/>
  <c r="C9" i="16" s="1"/>
  <c r="D9" i="16" s="1"/>
  <c r="E9" i="16" s="1"/>
  <c r="F9" i="16" s="1"/>
  <c r="G9" i="16" s="1"/>
  <c r="H9" i="16" s="1"/>
  <c r="I9" i="16" s="1"/>
  <c r="J9" i="16" s="1"/>
  <c r="K9" i="16" s="1"/>
  <c r="L9" i="16" s="1"/>
  <c r="M9" i="16" s="1"/>
  <c r="N9" i="16" s="1"/>
  <c r="O9" i="16" s="1"/>
  <c r="P9" i="16" s="1"/>
  <c r="Q9" i="16" s="1"/>
  <c r="R9" i="16" s="1"/>
  <c r="S9" i="16" s="1"/>
  <c r="T9" i="16" s="1"/>
  <c r="U9" i="16" s="1"/>
  <c r="V9" i="16" s="1"/>
  <c r="W9" i="16" s="1"/>
  <c r="X9" i="16" s="1"/>
  <c r="Y9" i="16" s="1"/>
  <c r="Z9" i="16" s="1"/>
  <c r="AA9" i="16" s="1"/>
  <c r="AB9" i="16" s="1"/>
  <c r="AC9" i="16" s="1"/>
  <c r="AD9" i="16" s="1"/>
  <c r="AE9" i="16" s="1"/>
  <c r="AF9" i="16" s="1"/>
  <c r="AG9" i="16" s="1"/>
  <c r="AH9" i="16" s="1"/>
  <c r="AI9" i="16" s="1"/>
  <c r="AJ9" i="16" s="1"/>
  <c r="B2" i="18" a="1"/>
  <c r="B2" i="18" s="1"/>
  <c r="C2" i="18" s="1"/>
  <c r="D2" i="18" s="1"/>
  <c r="E2" i="18" s="1"/>
  <c r="F2" i="18" s="1"/>
  <c r="G2" i="18" s="1"/>
  <c r="H2" i="18" s="1"/>
  <c r="I2" i="18" s="1"/>
  <c r="J2" i="18" s="1"/>
  <c r="K2" i="18" s="1"/>
  <c r="L2" i="18" s="1"/>
  <c r="M2" i="18" s="1"/>
  <c r="N2" i="18" s="1"/>
  <c r="O2" i="18" s="1"/>
  <c r="P2" i="18" s="1"/>
  <c r="Q2" i="18" s="1"/>
  <c r="R2" i="18" s="1"/>
  <c r="S2" i="18" s="1"/>
  <c r="T2" i="18" s="1"/>
  <c r="U2" i="18" s="1"/>
  <c r="V2" i="18" s="1"/>
  <c r="W2" i="18" s="1"/>
  <c r="X2" i="18" s="1"/>
  <c r="Y2" i="18" s="1"/>
  <c r="Z2" i="18" s="1"/>
  <c r="AA2" i="18" s="1"/>
  <c r="AB2" i="18" s="1"/>
  <c r="AC2" i="18" s="1"/>
  <c r="AD2" i="18" s="1"/>
  <c r="AE2" i="18" s="1"/>
  <c r="AF2" i="18" s="1"/>
  <c r="AG2" i="18" s="1"/>
  <c r="AH2" i="18" s="1"/>
  <c r="AI2" i="18" s="1"/>
  <c r="AJ2" i="18" s="1"/>
  <c r="B8" i="18" a="1"/>
  <c r="B8" i="18" s="1"/>
  <c r="C8" i="18" s="1"/>
  <c r="D8" i="18" s="1"/>
  <c r="E8" i="18" s="1"/>
  <c r="F8" i="18" s="1"/>
  <c r="G8" i="18" s="1"/>
  <c r="H8" i="18" s="1"/>
  <c r="I8" i="18" s="1"/>
  <c r="J8" i="18" s="1"/>
  <c r="K8" i="18" s="1"/>
  <c r="L8" i="18" s="1"/>
  <c r="M8" i="18" s="1"/>
  <c r="N8" i="18" s="1"/>
  <c r="O8" i="18" s="1"/>
  <c r="P8" i="18" s="1"/>
  <c r="Q8" i="18" s="1"/>
  <c r="R8" i="18" s="1"/>
  <c r="S8" i="18" s="1"/>
  <c r="T8" i="18" s="1"/>
  <c r="U8" i="18" s="1"/>
  <c r="V8" i="18" s="1"/>
  <c r="W8" i="18" s="1"/>
  <c r="X8" i="18" s="1"/>
  <c r="Y8" i="18" s="1"/>
  <c r="Z8" i="18" s="1"/>
  <c r="AA8" i="18" s="1"/>
  <c r="AB8" i="18" s="1"/>
  <c r="AC8" i="18" s="1"/>
  <c r="AD8" i="18" s="1"/>
  <c r="AE8" i="18" s="1"/>
  <c r="AF8" i="18" s="1"/>
  <c r="AG8" i="18" s="1"/>
  <c r="AH8" i="18" s="1"/>
  <c r="AI8" i="18" s="1"/>
  <c r="AJ8" i="18" s="1"/>
  <c r="B4" i="5" a="1"/>
  <c r="B4" i="5" s="1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G4" i="5" s="1"/>
  <c r="AH4" i="5" s="1"/>
  <c r="AI4" i="5" s="1"/>
  <c r="AJ4" i="5" s="1"/>
  <c r="B11" i="5" a="1"/>
  <c r="B11" i="5" s="1"/>
  <c r="C11" i="5" s="1"/>
  <c r="D11" i="5" s="1"/>
  <c r="E11" i="5" s="1"/>
  <c r="F11" i="5" s="1"/>
  <c r="G11" i="5" s="1"/>
  <c r="H11" i="5" s="1"/>
  <c r="I11" i="5" s="1"/>
  <c r="J11" i="5" s="1"/>
  <c r="K11" i="5" s="1"/>
  <c r="L11" i="5" s="1"/>
  <c r="M11" i="5" s="1"/>
  <c r="N11" i="5" s="1"/>
  <c r="O11" i="5" s="1"/>
  <c r="P11" i="5" s="1"/>
  <c r="Q11" i="5" s="1"/>
  <c r="R11" i="5" s="1"/>
  <c r="S11" i="5" s="1"/>
  <c r="T11" i="5" s="1"/>
  <c r="U11" i="5" s="1"/>
  <c r="V11" i="5" s="1"/>
  <c r="W11" i="5" s="1"/>
  <c r="X11" i="5" s="1"/>
  <c r="Y11" i="5" s="1"/>
  <c r="Z11" i="5" s="1"/>
  <c r="AA11" i="5" s="1"/>
  <c r="AB11" i="5" s="1"/>
  <c r="AC11" i="5" s="1"/>
  <c r="AD11" i="5" s="1"/>
  <c r="AE11" i="5" s="1"/>
  <c r="AF11" i="5" s="1"/>
  <c r="AG11" i="5" s="1"/>
  <c r="AH11" i="5" s="1"/>
  <c r="AI11" i="5" s="1"/>
  <c r="AJ11" i="5" s="1"/>
  <c r="B2" i="5" a="1"/>
  <c r="B2" i="5" s="1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B6" i="7" a="1"/>
  <c r="B6" i="7" s="1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AG6" i="7" s="1"/>
  <c r="AH6" i="7" s="1"/>
  <c r="AI6" i="7" s="1"/>
  <c r="AJ6" i="7" s="1"/>
  <c r="B11" i="6" a="1"/>
  <c r="B11" i="6" s="1"/>
  <c r="C11" i="6" s="1"/>
  <c r="D11" i="6" s="1"/>
  <c r="E11" i="6" s="1"/>
  <c r="F11" i="6" s="1"/>
  <c r="G11" i="6" s="1"/>
  <c r="H11" i="6" s="1"/>
  <c r="I11" i="6" s="1"/>
  <c r="J11" i="6" s="1"/>
  <c r="K11" i="6" s="1"/>
  <c r="L11" i="6" s="1"/>
  <c r="M11" i="6" s="1"/>
  <c r="N11" i="6" s="1"/>
  <c r="O11" i="6" s="1"/>
  <c r="P11" i="6" s="1"/>
  <c r="Q11" i="6" s="1"/>
  <c r="R11" i="6" s="1"/>
  <c r="S11" i="6" s="1"/>
  <c r="T11" i="6" s="1"/>
  <c r="U11" i="6" s="1"/>
  <c r="V11" i="6" s="1"/>
  <c r="W11" i="6" s="1"/>
  <c r="X11" i="6" s="1"/>
  <c r="Y11" i="6" s="1"/>
  <c r="Z11" i="6" s="1"/>
  <c r="AA11" i="6" s="1"/>
  <c r="AB11" i="6" s="1"/>
  <c r="AC11" i="6" s="1"/>
  <c r="AD11" i="6" s="1"/>
  <c r="AE11" i="6" s="1"/>
  <c r="AF11" i="6" s="1"/>
  <c r="AG11" i="6" s="1"/>
  <c r="AH11" i="6" s="1"/>
  <c r="AI11" i="6" s="1"/>
  <c r="AJ11" i="6" s="1"/>
  <c r="B11" i="8" a="1"/>
  <c r="B11" i="8" s="1"/>
  <c r="C11" i="8" s="1"/>
  <c r="D11" i="8" s="1"/>
  <c r="E11" i="8" s="1"/>
  <c r="F11" i="8" s="1"/>
  <c r="G11" i="8" s="1"/>
  <c r="H11" i="8" s="1"/>
  <c r="I11" i="8" s="1"/>
  <c r="J11" i="8" s="1"/>
  <c r="K11" i="8" s="1"/>
  <c r="L11" i="8" s="1"/>
  <c r="M11" i="8" s="1"/>
  <c r="N11" i="8" s="1"/>
  <c r="O11" i="8" s="1"/>
  <c r="P11" i="8" s="1"/>
  <c r="Q11" i="8" s="1"/>
  <c r="R11" i="8" s="1"/>
  <c r="S11" i="8" s="1"/>
  <c r="T11" i="8" s="1"/>
  <c r="U11" i="8" s="1"/>
  <c r="V11" i="8" s="1"/>
  <c r="W11" i="8" s="1"/>
  <c r="X11" i="8" s="1"/>
  <c r="Y11" i="8" s="1"/>
  <c r="Z11" i="8" s="1"/>
  <c r="AA11" i="8" s="1"/>
  <c r="AB11" i="8" s="1"/>
  <c r="AC11" i="8" s="1"/>
  <c r="AD11" i="8" s="1"/>
  <c r="AE11" i="8" s="1"/>
  <c r="AF11" i="8" s="1"/>
  <c r="AG11" i="8" s="1"/>
  <c r="AH11" i="8" s="1"/>
  <c r="AI11" i="8" s="1"/>
  <c r="AJ11" i="8" s="1"/>
  <c r="B2" i="8" a="1"/>
  <c r="B2" i="8" s="1"/>
  <c r="C2" i="8" s="1"/>
  <c r="D2" i="8" s="1"/>
  <c r="E2" i="8" s="1"/>
  <c r="F2" i="8" s="1"/>
  <c r="G2" i="8" s="1"/>
  <c r="H2" i="8" s="1"/>
  <c r="I2" i="8" s="1"/>
  <c r="J2" i="8" s="1"/>
  <c r="K2" i="8" s="1"/>
  <c r="L2" i="8" s="1"/>
  <c r="M2" i="8" s="1"/>
  <c r="N2" i="8" s="1"/>
  <c r="O2" i="8" s="1"/>
  <c r="P2" i="8" s="1"/>
  <c r="Q2" i="8" s="1"/>
  <c r="R2" i="8" s="1"/>
  <c r="S2" i="8" s="1"/>
  <c r="T2" i="8" s="1"/>
  <c r="U2" i="8" s="1"/>
  <c r="V2" i="8" s="1"/>
  <c r="W2" i="8" s="1"/>
  <c r="X2" i="8" s="1"/>
  <c r="Y2" i="8" s="1"/>
  <c r="Z2" i="8" s="1"/>
  <c r="AA2" i="8" s="1"/>
  <c r="AB2" i="8" s="1"/>
  <c r="AC2" i="8" s="1"/>
  <c r="AD2" i="8" s="1"/>
  <c r="AE2" i="8" s="1"/>
  <c r="AF2" i="8" s="1"/>
  <c r="AG2" i="8" s="1"/>
  <c r="AH2" i="8" s="1"/>
  <c r="AI2" i="8" s="1"/>
  <c r="AJ2" i="8" s="1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B9" i="8" a="1"/>
  <c r="B9" i="8" s="1"/>
  <c r="C9" i="8" s="1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R9" i="8" s="1"/>
  <c r="S9" i="8" s="1"/>
  <c r="T9" i="8" s="1"/>
  <c r="U9" i="8" s="1"/>
  <c r="V9" i="8" s="1"/>
  <c r="W9" i="8" s="1"/>
  <c r="X9" i="8" s="1"/>
  <c r="Y9" i="8" s="1"/>
  <c r="Z9" i="8" s="1"/>
  <c r="AA9" i="8" s="1"/>
  <c r="AB9" i="8" s="1"/>
  <c r="AC9" i="8" s="1"/>
  <c r="AD9" i="8" s="1"/>
  <c r="AE9" i="8" s="1"/>
  <c r="AF9" i="8" s="1"/>
  <c r="AG9" i="8" s="1"/>
  <c r="AH9" i="8" s="1"/>
  <c r="AI9" i="8" s="1"/>
  <c r="AJ9" i="8" s="1"/>
  <c r="B8" i="11" a="1"/>
  <c r="B8" i="11" s="1"/>
  <c r="C8" i="11" s="1"/>
  <c r="D8" i="11" s="1"/>
  <c r="E8" i="11" s="1"/>
  <c r="F8" i="11" s="1"/>
  <c r="G8" i="11" s="1"/>
  <c r="H8" i="11" s="1"/>
  <c r="I8" i="11" s="1"/>
  <c r="J8" i="11" s="1"/>
  <c r="K8" i="11" s="1"/>
  <c r="L8" i="11" s="1"/>
  <c r="M8" i="11" s="1"/>
  <c r="N8" i="11" s="1"/>
  <c r="O8" i="11" s="1"/>
  <c r="P8" i="11" s="1"/>
  <c r="Q8" i="11" s="1"/>
  <c r="R8" i="11" s="1"/>
  <c r="S8" i="11" s="1"/>
  <c r="T8" i="11" s="1"/>
  <c r="U8" i="11" s="1"/>
  <c r="V8" i="11" s="1"/>
  <c r="W8" i="11" s="1"/>
  <c r="X8" i="11" s="1"/>
  <c r="Y8" i="11" s="1"/>
  <c r="Z8" i="11" s="1"/>
  <c r="AA8" i="11" s="1"/>
  <c r="AB8" i="11" s="1"/>
  <c r="AC8" i="11" s="1"/>
  <c r="AD8" i="11" s="1"/>
  <c r="AE8" i="11" s="1"/>
  <c r="AF8" i="11" s="1"/>
  <c r="AG8" i="11" s="1"/>
  <c r="AH8" i="11" s="1"/>
  <c r="AI8" i="11" s="1"/>
  <c r="AJ8" i="11" s="1"/>
  <c r="B8" i="13" a="1"/>
  <c r="B8" i="13" s="1"/>
  <c r="C8" i="13" s="1"/>
  <c r="D8" i="13" s="1"/>
  <c r="E8" i="13" s="1"/>
  <c r="F8" i="13" s="1"/>
  <c r="G8" i="13" s="1"/>
  <c r="H8" i="13" s="1"/>
  <c r="I8" i="13" s="1"/>
  <c r="J8" i="13" s="1"/>
  <c r="K8" i="13" s="1"/>
  <c r="L8" i="13" s="1"/>
  <c r="M8" i="13" s="1"/>
  <c r="N8" i="13" s="1"/>
  <c r="O8" i="13" s="1"/>
  <c r="P8" i="13" s="1"/>
  <c r="Q8" i="13" s="1"/>
  <c r="R8" i="13" s="1"/>
  <c r="S8" i="13" s="1"/>
  <c r="T8" i="13" s="1"/>
  <c r="U8" i="13" s="1"/>
  <c r="V8" i="13" s="1"/>
  <c r="W8" i="13" s="1"/>
  <c r="X8" i="13" s="1"/>
  <c r="Y8" i="13" s="1"/>
  <c r="Z8" i="13" s="1"/>
  <c r="AA8" i="13" s="1"/>
  <c r="AB8" i="13" s="1"/>
  <c r="AC8" i="13" s="1"/>
  <c r="AD8" i="13" s="1"/>
  <c r="AE8" i="13" s="1"/>
  <c r="AF8" i="13" s="1"/>
  <c r="AG8" i="13" s="1"/>
  <c r="AH8" i="13" s="1"/>
  <c r="AI8" i="13" s="1"/>
  <c r="AJ8" i="13" s="1"/>
  <c r="B10" i="13" a="1"/>
  <c r="B10" i="13" s="1"/>
  <c r="C10" i="13" s="1"/>
  <c r="D10" i="13" s="1"/>
  <c r="E10" i="13" s="1"/>
  <c r="F10" i="13" s="1"/>
  <c r="G10" i="13" s="1"/>
  <c r="H10" i="13" s="1"/>
  <c r="I10" i="13" s="1"/>
  <c r="J10" i="13" s="1"/>
  <c r="K10" i="13" s="1"/>
  <c r="L10" i="13" s="1"/>
  <c r="M10" i="13" s="1"/>
  <c r="N10" i="13" s="1"/>
  <c r="O10" i="13" s="1"/>
  <c r="P10" i="13" s="1"/>
  <c r="Q10" i="13" s="1"/>
  <c r="R10" i="13" s="1"/>
  <c r="S10" i="13" s="1"/>
  <c r="T10" i="13" s="1"/>
  <c r="U10" i="13" s="1"/>
  <c r="V10" i="13" s="1"/>
  <c r="W10" i="13" s="1"/>
  <c r="X10" i="13" s="1"/>
  <c r="Y10" i="13" s="1"/>
  <c r="Z10" i="13" s="1"/>
  <c r="AA10" i="13" s="1"/>
  <c r="AB10" i="13" s="1"/>
  <c r="AC10" i="13" s="1"/>
  <c r="AD10" i="13" s="1"/>
  <c r="AE10" i="13" s="1"/>
  <c r="AF10" i="13" s="1"/>
  <c r="AG10" i="13" s="1"/>
  <c r="AH10" i="13" s="1"/>
  <c r="AI10" i="13" s="1"/>
  <c r="AJ10" i="13" s="1"/>
  <c r="B4" i="15" a="1"/>
  <c r="B4" i="15" s="1"/>
  <c r="C4" i="15" s="1"/>
  <c r="D4" i="15" s="1"/>
  <c r="E4" i="15" s="1"/>
  <c r="F4" i="15" s="1"/>
  <c r="G4" i="15" s="1"/>
  <c r="H4" i="15" s="1"/>
  <c r="I4" i="15" s="1"/>
  <c r="J4" i="15" s="1"/>
  <c r="K4" i="15" s="1"/>
  <c r="L4" i="15" s="1"/>
  <c r="M4" i="15" s="1"/>
  <c r="N4" i="15" s="1"/>
  <c r="O4" i="15" s="1"/>
  <c r="P4" i="15" s="1"/>
  <c r="Q4" i="15" s="1"/>
  <c r="R4" i="15" s="1"/>
  <c r="S4" i="15" s="1"/>
  <c r="T4" i="15" s="1"/>
  <c r="U4" i="15" s="1"/>
  <c r="V4" i="15" s="1"/>
  <c r="W4" i="15" s="1"/>
  <c r="X4" i="15" s="1"/>
  <c r="Y4" i="15" s="1"/>
  <c r="Z4" i="15" s="1"/>
  <c r="AA4" i="15" s="1"/>
  <c r="AB4" i="15" s="1"/>
  <c r="AC4" i="15" s="1"/>
  <c r="AD4" i="15" s="1"/>
  <c r="AE4" i="15" s="1"/>
  <c r="AF4" i="15" s="1"/>
  <c r="AG4" i="15" s="1"/>
  <c r="AH4" i="15" s="1"/>
  <c r="AI4" i="15" s="1"/>
  <c r="AJ4" i="15" s="1"/>
  <c r="B6" i="15" a="1"/>
  <c r="B6" i="15" s="1"/>
  <c r="C6" i="15" s="1"/>
  <c r="D6" i="15" s="1"/>
  <c r="E6" i="15" s="1"/>
  <c r="F6" i="15" s="1"/>
  <c r="G6" i="15" s="1"/>
  <c r="H6" i="15" s="1"/>
  <c r="I6" i="15" s="1"/>
  <c r="J6" i="15" s="1"/>
  <c r="K6" i="15" s="1"/>
  <c r="L6" i="15" s="1"/>
  <c r="M6" i="15" s="1"/>
  <c r="N6" i="15" s="1"/>
  <c r="O6" i="15" s="1"/>
  <c r="P6" i="15" s="1"/>
  <c r="Q6" i="15" s="1"/>
  <c r="R6" i="15" s="1"/>
  <c r="S6" i="15" s="1"/>
  <c r="T6" i="15" s="1"/>
  <c r="U6" i="15" s="1"/>
  <c r="V6" i="15" s="1"/>
  <c r="W6" i="15" s="1"/>
  <c r="X6" i="15" s="1"/>
  <c r="Y6" i="15" s="1"/>
  <c r="Z6" i="15" s="1"/>
  <c r="AA6" i="15" s="1"/>
  <c r="AB6" i="15" s="1"/>
  <c r="AC6" i="15" s="1"/>
  <c r="AD6" i="15" s="1"/>
  <c r="AE6" i="15" s="1"/>
  <c r="AF6" i="15" s="1"/>
  <c r="AG6" i="15" s="1"/>
  <c r="AH6" i="15" s="1"/>
  <c r="AI6" i="15" s="1"/>
  <c r="AJ6" i="15" s="1"/>
  <c r="B8" i="14" a="1"/>
  <c r="B8" i="14" s="1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AG8" i="14" s="1"/>
  <c r="AH8" i="14" s="1"/>
  <c r="AI8" i="14" s="1"/>
  <c r="AJ8" i="14" s="1"/>
  <c r="B3" i="15" a="1"/>
  <c r="B3" i="15" s="1"/>
  <c r="C3" i="15" s="1"/>
  <c r="D3" i="15" s="1"/>
  <c r="E3" i="15" s="1"/>
  <c r="F3" i="15" s="1"/>
  <c r="G3" i="15" s="1"/>
  <c r="H3" i="15" s="1"/>
  <c r="I3" i="15" s="1"/>
  <c r="J3" i="15" s="1"/>
  <c r="K3" i="15" s="1"/>
  <c r="L3" i="15" s="1"/>
  <c r="M3" i="15" s="1"/>
  <c r="N3" i="15" s="1"/>
  <c r="O3" i="15" s="1"/>
  <c r="P3" i="15" s="1"/>
  <c r="Q3" i="15" s="1"/>
  <c r="R3" i="15" s="1"/>
  <c r="S3" i="15" s="1"/>
  <c r="T3" i="15" s="1"/>
  <c r="U3" i="15" s="1"/>
  <c r="V3" i="15" s="1"/>
  <c r="W3" i="15" s="1"/>
  <c r="X3" i="15" s="1"/>
  <c r="Y3" i="15" s="1"/>
  <c r="Z3" i="15" s="1"/>
  <c r="AA3" i="15" s="1"/>
  <c r="AB3" i="15" s="1"/>
  <c r="AC3" i="15" s="1"/>
  <c r="AD3" i="15" s="1"/>
  <c r="AE3" i="15" s="1"/>
  <c r="AF3" i="15" s="1"/>
  <c r="AG3" i="15" s="1"/>
  <c r="AH3" i="15" s="1"/>
  <c r="AI3" i="15" s="1"/>
  <c r="AJ3" i="15" s="1"/>
  <c r="B4" i="17" a="1"/>
  <c r="B4" i="17" s="1"/>
  <c r="C4" i="17" s="1"/>
  <c r="D4" i="17" s="1"/>
  <c r="E4" i="17" s="1"/>
  <c r="F4" i="17" s="1"/>
  <c r="G4" i="17" s="1"/>
  <c r="H4" i="17" s="1"/>
  <c r="I4" i="17" s="1"/>
  <c r="J4" i="17" s="1"/>
  <c r="K4" i="17" s="1"/>
  <c r="L4" i="17" s="1"/>
  <c r="M4" i="17" s="1"/>
  <c r="N4" i="17" s="1"/>
  <c r="O4" i="17" s="1"/>
  <c r="P4" i="17" s="1"/>
  <c r="Q4" i="17" s="1"/>
  <c r="R4" i="17" s="1"/>
  <c r="S4" i="17" s="1"/>
  <c r="T4" i="17" s="1"/>
  <c r="U4" i="17" s="1"/>
  <c r="V4" i="17" s="1"/>
  <c r="W4" i="17" s="1"/>
  <c r="X4" i="17" s="1"/>
  <c r="Y4" i="17" s="1"/>
  <c r="Z4" i="17" s="1"/>
  <c r="AA4" i="17" s="1"/>
  <c r="AB4" i="17" s="1"/>
  <c r="AC4" i="17" s="1"/>
  <c r="AD4" i="17" s="1"/>
  <c r="AE4" i="17" s="1"/>
  <c r="AF4" i="17" s="1"/>
  <c r="AG4" i="17" s="1"/>
  <c r="AH4" i="17" s="1"/>
  <c r="AI4" i="17" s="1"/>
  <c r="AJ4" i="17" s="1"/>
  <c r="B7" i="17" a="1"/>
  <c r="B7" i="17" s="1"/>
  <c r="C7" i="17" s="1"/>
  <c r="D7" i="17" s="1"/>
  <c r="E7" i="17" s="1"/>
  <c r="F7" i="17" s="1"/>
  <c r="G7" i="17" s="1"/>
  <c r="H7" i="17" s="1"/>
  <c r="I7" i="17" s="1"/>
  <c r="J7" i="17" s="1"/>
  <c r="K7" i="17" s="1"/>
  <c r="L7" i="17" s="1"/>
  <c r="M7" i="17" s="1"/>
  <c r="N7" i="17" s="1"/>
  <c r="O7" i="17" s="1"/>
  <c r="P7" i="17" s="1"/>
  <c r="Q7" i="17" s="1"/>
  <c r="R7" i="17" s="1"/>
  <c r="S7" i="17" s="1"/>
  <c r="T7" i="17" s="1"/>
  <c r="U7" i="17" s="1"/>
  <c r="V7" i="17" s="1"/>
  <c r="W7" i="17" s="1"/>
  <c r="X7" i="17" s="1"/>
  <c r="Y7" i="17" s="1"/>
  <c r="Z7" i="17" s="1"/>
  <c r="AA7" i="17" s="1"/>
  <c r="AB7" i="17" s="1"/>
  <c r="AC7" i="17" s="1"/>
  <c r="AD7" i="17" s="1"/>
  <c r="AE7" i="17" s="1"/>
  <c r="AF7" i="17" s="1"/>
  <c r="AG7" i="17" s="1"/>
  <c r="AH7" i="17" s="1"/>
  <c r="AI7" i="17" s="1"/>
  <c r="AJ7" i="17" s="1"/>
  <c r="B7" i="18" a="1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AH7" i="18" s="1"/>
  <c r="AI7" i="18" s="1"/>
  <c r="AJ7" i="18" s="1"/>
  <c r="B11" i="18" a="1"/>
  <c r="B11" i="18" s="1"/>
  <c r="C11" i="18" s="1"/>
  <c r="D11" i="18" s="1"/>
  <c r="E11" i="18" s="1"/>
  <c r="F11" i="18" s="1"/>
  <c r="G11" i="18" s="1"/>
  <c r="H11" i="18" s="1"/>
  <c r="I11" i="18" s="1"/>
  <c r="J11" i="18" s="1"/>
  <c r="K11" i="18" s="1"/>
  <c r="L11" i="18" s="1"/>
  <c r="M11" i="18" s="1"/>
  <c r="N11" i="18" s="1"/>
  <c r="O11" i="18" s="1"/>
  <c r="P11" i="18" s="1"/>
  <c r="Q11" i="18" s="1"/>
  <c r="R11" i="18" s="1"/>
  <c r="S11" i="18" s="1"/>
  <c r="T11" i="18" s="1"/>
  <c r="U11" i="18" s="1"/>
  <c r="V11" i="18" s="1"/>
  <c r="W11" i="18" s="1"/>
  <c r="X11" i="18" s="1"/>
  <c r="Y11" i="18" s="1"/>
  <c r="Z11" i="18" s="1"/>
  <c r="AA11" i="18" s="1"/>
  <c r="AB11" i="18" s="1"/>
  <c r="AC11" i="18" s="1"/>
  <c r="AD11" i="18" s="1"/>
  <c r="AE11" i="18" s="1"/>
  <c r="AF11" i="18" s="1"/>
  <c r="AG11" i="18" s="1"/>
  <c r="AH11" i="18" s="1"/>
  <c r="AI11" i="18" s="1"/>
  <c r="AJ11" i="18" s="1"/>
  <c r="B11" i="4" a="1"/>
  <c r="B11" i="4" s="1"/>
  <c r="C11" i="4" s="1"/>
  <c r="D11" i="4" s="1"/>
  <c r="E11" i="4" s="1"/>
  <c r="F11" i="4" s="1"/>
  <c r="G11" i="4" s="1"/>
  <c r="H11" i="4" s="1"/>
  <c r="I11" i="4" s="1"/>
  <c r="J11" i="4" s="1"/>
  <c r="K11" i="4" s="1"/>
  <c r="L11" i="4" s="1"/>
  <c r="M11" i="4" s="1"/>
  <c r="N11" i="4" s="1"/>
  <c r="O11" i="4" s="1"/>
  <c r="P11" i="4" s="1"/>
  <c r="Q11" i="4" s="1"/>
  <c r="R11" i="4" s="1"/>
  <c r="S11" i="4" s="1"/>
  <c r="T11" i="4" s="1"/>
  <c r="U11" i="4" s="1"/>
  <c r="V11" i="4" s="1"/>
  <c r="W11" i="4" s="1"/>
  <c r="X11" i="4" s="1"/>
  <c r="Y11" i="4" s="1"/>
  <c r="Z11" i="4" s="1"/>
  <c r="AA11" i="4" s="1"/>
  <c r="AB11" i="4" s="1"/>
  <c r="AC11" i="4" s="1"/>
  <c r="AD11" i="4" s="1"/>
  <c r="AE11" i="4" s="1"/>
  <c r="AF11" i="4" s="1"/>
  <c r="AG11" i="4" s="1"/>
  <c r="AH11" i="4" s="1"/>
  <c r="AI11" i="4" s="1"/>
  <c r="AJ11" i="4" s="1"/>
  <c r="B10" i="5" a="1"/>
  <c r="B10" i="5" s="1"/>
  <c r="C10" i="5" s="1"/>
  <c r="D10" i="5" s="1"/>
  <c r="E10" i="5" s="1"/>
  <c r="F10" i="5" s="1"/>
  <c r="G10" i="5" s="1"/>
  <c r="H10" i="5" s="1"/>
  <c r="I10" i="5" s="1"/>
  <c r="J10" i="5" s="1"/>
  <c r="K10" i="5" s="1"/>
  <c r="L10" i="5" s="1"/>
  <c r="M10" i="5" s="1"/>
  <c r="N10" i="5" s="1"/>
  <c r="O10" i="5" s="1"/>
  <c r="P10" i="5" s="1"/>
  <c r="Q10" i="5" s="1"/>
  <c r="R10" i="5" s="1"/>
  <c r="S10" i="5" s="1"/>
  <c r="T10" i="5" s="1"/>
  <c r="U10" i="5" s="1"/>
  <c r="V10" i="5" s="1"/>
  <c r="W10" i="5" s="1"/>
  <c r="X10" i="5" s="1"/>
  <c r="Y10" i="5" s="1"/>
  <c r="Z10" i="5" s="1"/>
  <c r="AA10" i="5" s="1"/>
  <c r="AB10" i="5" s="1"/>
  <c r="AC10" i="5" s="1"/>
  <c r="AD10" i="5" s="1"/>
  <c r="AE10" i="5" s="1"/>
  <c r="AF10" i="5" s="1"/>
  <c r="AG10" i="5" s="1"/>
  <c r="AH10" i="5" s="1"/>
  <c r="AI10" i="5" s="1"/>
  <c r="AJ10" i="5" s="1"/>
  <c r="B11" i="7" a="1"/>
  <c r="B11" i="7" s="1"/>
  <c r="C11" i="7" s="1"/>
  <c r="D11" i="7" s="1"/>
  <c r="E11" i="7" s="1"/>
  <c r="F11" i="7" s="1"/>
  <c r="G11" i="7" s="1"/>
  <c r="H11" i="7" s="1"/>
  <c r="I11" i="7" s="1"/>
  <c r="J11" i="7" s="1"/>
  <c r="K11" i="7" s="1"/>
  <c r="L11" i="7" s="1"/>
  <c r="M11" i="7" s="1"/>
  <c r="N11" i="7" s="1"/>
  <c r="O11" i="7" s="1"/>
  <c r="P11" i="7" s="1"/>
  <c r="Q11" i="7" s="1"/>
  <c r="R11" i="7" s="1"/>
  <c r="S11" i="7" s="1"/>
  <c r="T11" i="7" s="1"/>
  <c r="U11" i="7" s="1"/>
  <c r="V11" i="7" s="1"/>
  <c r="W11" i="7" s="1"/>
  <c r="X11" i="7" s="1"/>
  <c r="Y11" i="7" s="1"/>
  <c r="Z11" i="7" s="1"/>
  <c r="AA11" i="7" s="1"/>
  <c r="AB11" i="7" s="1"/>
  <c r="AC11" i="7" s="1"/>
  <c r="AD11" i="7" s="1"/>
  <c r="AE11" i="7" s="1"/>
  <c r="AF11" i="7" s="1"/>
  <c r="AG11" i="7" s="1"/>
  <c r="AH11" i="7" s="1"/>
  <c r="AI11" i="7" s="1"/>
  <c r="AJ11" i="7" s="1"/>
  <c r="B3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AG3" i="5" s="1"/>
  <c r="AH3" i="5" s="1"/>
  <c r="AI3" i="5" s="1"/>
  <c r="AJ3" i="5" s="1"/>
  <c r="B12" i="9" a="1"/>
  <c r="B12" i="9" s="1"/>
  <c r="C12" i="9" s="1"/>
  <c r="D12" i="9" s="1"/>
  <c r="E12" i="9" s="1"/>
  <c r="F12" i="9" s="1"/>
  <c r="G12" i="9" s="1"/>
  <c r="H12" i="9" s="1"/>
  <c r="I12" i="9" s="1"/>
  <c r="J12" i="9" s="1"/>
  <c r="K12" i="9" s="1"/>
  <c r="L12" i="9" s="1"/>
  <c r="M12" i="9" s="1"/>
  <c r="N12" i="9" s="1"/>
  <c r="O12" i="9" s="1"/>
  <c r="P12" i="9" s="1"/>
  <c r="Q12" i="9" s="1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B6" i="9" a="1"/>
  <c r="B6" i="9" s="1"/>
  <c r="C6" i="9" s="1"/>
  <c r="D6" i="9" s="1"/>
  <c r="E6" i="9" s="1"/>
  <c r="F6" i="9" s="1"/>
  <c r="G6" i="9" s="1"/>
  <c r="H6" i="9" s="1"/>
  <c r="I6" i="9" s="1"/>
  <c r="J6" i="9" s="1"/>
  <c r="K6" i="9" s="1"/>
  <c r="L6" i="9" s="1"/>
  <c r="M6" i="9" s="1"/>
  <c r="N6" i="9" s="1"/>
  <c r="O6" i="9" s="1"/>
  <c r="P6" i="9" s="1"/>
  <c r="Q6" i="9" s="1"/>
  <c r="R6" i="9" s="1"/>
  <c r="S6" i="9" s="1"/>
  <c r="T6" i="9" s="1"/>
  <c r="U6" i="9" s="1"/>
  <c r="V6" i="9" s="1"/>
  <c r="W6" i="9" s="1"/>
  <c r="X6" i="9" s="1"/>
  <c r="Y6" i="9" s="1"/>
  <c r="Z6" i="9" s="1"/>
  <c r="AA6" i="9" s="1"/>
  <c r="AB6" i="9" s="1"/>
  <c r="AC6" i="9" s="1"/>
  <c r="AD6" i="9" s="1"/>
  <c r="AE6" i="9" s="1"/>
  <c r="AF6" i="9" s="1"/>
  <c r="AG6" i="9" s="1"/>
  <c r="AH6" i="9" s="1"/>
  <c r="AI6" i="9" s="1"/>
  <c r="AJ6" i="9" s="1"/>
  <c r="B10" i="7" a="1"/>
  <c r="B10" i="7" s="1"/>
  <c r="C10" i="7" s="1"/>
  <c r="D10" i="7" s="1"/>
  <c r="E10" i="7" s="1"/>
  <c r="F10" i="7" s="1"/>
  <c r="G10" i="7" s="1"/>
  <c r="H10" i="7" s="1"/>
  <c r="I10" i="7" s="1"/>
  <c r="J10" i="7" s="1"/>
  <c r="K10" i="7" s="1"/>
  <c r="L10" i="7" s="1"/>
  <c r="M10" i="7" s="1"/>
  <c r="N10" i="7" s="1"/>
  <c r="O10" i="7" s="1"/>
  <c r="P10" i="7" s="1"/>
  <c r="Q10" i="7" s="1"/>
  <c r="R10" i="7" s="1"/>
  <c r="S10" i="7" s="1"/>
  <c r="T10" i="7" s="1"/>
  <c r="U10" i="7" s="1"/>
  <c r="V10" i="7" s="1"/>
  <c r="W10" i="7" s="1"/>
  <c r="X10" i="7" s="1"/>
  <c r="Y10" i="7" s="1"/>
  <c r="Z10" i="7" s="1"/>
  <c r="AA10" i="7" s="1"/>
  <c r="AB10" i="7" s="1"/>
  <c r="AC10" i="7" s="1"/>
  <c r="AD10" i="7" s="1"/>
  <c r="AE10" i="7" s="1"/>
  <c r="AF10" i="7" s="1"/>
  <c r="AG10" i="7" s="1"/>
  <c r="AH10" i="7" s="1"/>
  <c r="AI10" i="7" s="1"/>
  <c r="AJ10" i="7" s="1"/>
  <c r="B5" i="9" a="1"/>
  <c r="B5" i="9" s="1"/>
  <c r="C5" i="9" s="1"/>
  <c r="D5" i="9" s="1"/>
  <c r="E5" i="9" s="1"/>
  <c r="F5" i="9" s="1"/>
  <c r="G5" i="9" s="1"/>
  <c r="H5" i="9" s="1"/>
  <c r="I5" i="9" s="1"/>
  <c r="J5" i="9" s="1"/>
  <c r="K5" i="9" s="1"/>
  <c r="L5" i="9" s="1"/>
  <c r="M5" i="9" s="1"/>
  <c r="N5" i="9" s="1"/>
  <c r="O5" i="9" s="1"/>
  <c r="P5" i="9" s="1"/>
  <c r="Q5" i="9" s="1"/>
  <c r="R5" i="9" s="1"/>
  <c r="S5" i="9" s="1"/>
  <c r="T5" i="9" s="1"/>
  <c r="U5" i="9" s="1"/>
  <c r="V5" i="9" s="1"/>
  <c r="W5" i="9" s="1"/>
  <c r="X5" i="9" s="1"/>
  <c r="Y5" i="9" s="1"/>
  <c r="Z5" i="9" s="1"/>
  <c r="AA5" i="9" s="1"/>
  <c r="AB5" i="9" s="1"/>
  <c r="AC5" i="9" s="1"/>
  <c r="AD5" i="9" s="1"/>
  <c r="AE5" i="9" s="1"/>
  <c r="AF5" i="9" s="1"/>
  <c r="AG5" i="9" s="1"/>
  <c r="AH5" i="9" s="1"/>
  <c r="AI5" i="9" s="1"/>
  <c r="AJ5" i="9" s="1"/>
  <c r="B3" i="9" a="1"/>
  <c r="B3" i="9" s="1"/>
  <c r="C3" i="9" s="1"/>
  <c r="D3" i="9" s="1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B10" i="8" a="1"/>
  <c r="B10" i="8" s="1"/>
  <c r="C10" i="8" s="1"/>
  <c r="D10" i="8" s="1"/>
  <c r="E10" i="8" s="1"/>
  <c r="F10" i="8" s="1"/>
  <c r="G10" i="8" s="1"/>
  <c r="H10" i="8" s="1"/>
  <c r="I10" i="8" s="1"/>
  <c r="J10" i="8" s="1"/>
  <c r="K10" i="8" s="1"/>
  <c r="L10" i="8" s="1"/>
  <c r="M10" i="8" s="1"/>
  <c r="N10" i="8" s="1"/>
  <c r="O10" i="8" s="1"/>
  <c r="P10" i="8" s="1"/>
  <c r="Q10" i="8" s="1"/>
  <c r="R10" i="8" s="1"/>
  <c r="S10" i="8" s="1"/>
  <c r="T10" i="8" s="1"/>
  <c r="U10" i="8" s="1"/>
  <c r="V10" i="8" s="1"/>
  <c r="W10" i="8" s="1"/>
  <c r="X10" i="8" s="1"/>
  <c r="Y10" i="8" s="1"/>
  <c r="Z10" i="8" s="1"/>
  <c r="AA10" i="8" s="1"/>
  <c r="AB10" i="8" s="1"/>
  <c r="AC10" i="8" s="1"/>
  <c r="AD10" i="8" s="1"/>
  <c r="AE10" i="8" s="1"/>
  <c r="AF10" i="8" s="1"/>
  <c r="AG10" i="8" s="1"/>
  <c r="AH10" i="8" s="1"/>
  <c r="AI10" i="8" s="1"/>
  <c r="AJ10" i="8" s="1"/>
  <c r="B9" i="11" a="1"/>
  <c r="B9" i="11" s="1"/>
  <c r="C9" i="11" s="1"/>
  <c r="D9" i="11" s="1"/>
  <c r="E9" i="11" s="1"/>
  <c r="F9" i="11" s="1"/>
  <c r="G9" i="11" s="1"/>
  <c r="H9" i="11" s="1"/>
  <c r="I9" i="11" s="1"/>
  <c r="J9" i="11" s="1"/>
  <c r="K9" i="11" s="1"/>
  <c r="L9" i="11" s="1"/>
  <c r="M9" i="11" s="1"/>
  <c r="N9" i="11" s="1"/>
  <c r="O9" i="11" s="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B7" i="11" a="1"/>
  <c r="B7" i="11" s="1"/>
  <c r="C7" i="11" s="1"/>
  <c r="D7" i="11" s="1"/>
  <c r="E7" i="11" s="1"/>
  <c r="F7" i="11" s="1"/>
  <c r="G7" i="11" s="1"/>
  <c r="H7" i="11" s="1"/>
  <c r="I7" i="11" s="1"/>
  <c r="J7" i="11" s="1"/>
  <c r="K7" i="11" s="1"/>
  <c r="L7" i="11" s="1"/>
  <c r="M7" i="11" s="1"/>
  <c r="N7" i="11" s="1"/>
  <c r="O7" i="11" s="1"/>
  <c r="P7" i="11" s="1"/>
  <c r="Q7" i="11" s="1"/>
  <c r="R7" i="11" s="1"/>
  <c r="S7" i="11" s="1"/>
  <c r="T7" i="11" s="1"/>
  <c r="U7" i="11" s="1"/>
  <c r="V7" i="11" s="1"/>
  <c r="W7" i="11" s="1"/>
  <c r="X7" i="11" s="1"/>
  <c r="Y7" i="11" s="1"/>
  <c r="Z7" i="11" s="1"/>
  <c r="AA7" i="11" s="1"/>
  <c r="AB7" i="11" s="1"/>
  <c r="AC7" i="11" s="1"/>
  <c r="AD7" i="11" s="1"/>
  <c r="AE7" i="11" s="1"/>
  <c r="AF7" i="11" s="1"/>
  <c r="AG7" i="11" s="1"/>
  <c r="AH7" i="11" s="1"/>
  <c r="AI7" i="11" s="1"/>
  <c r="AJ7" i="11" s="1"/>
  <c r="B12" i="11" a="1"/>
  <c r="B12" i="11" s="1"/>
  <c r="C12" i="11" s="1"/>
  <c r="D12" i="11" s="1"/>
  <c r="E12" i="11" s="1"/>
  <c r="F12" i="11" s="1"/>
  <c r="G12" i="11" s="1"/>
  <c r="H12" i="11" s="1"/>
  <c r="I12" i="11" s="1"/>
  <c r="J12" i="11" s="1"/>
  <c r="K12" i="11" s="1"/>
  <c r="L12" i="11" s="1"/>
  <c r="M12" i="11" s="1"/>
  <c r="N12" i="11" s="1"/>
  <c r="O12" i="11" s="1"/>
  <c r="P12" i="11" s="1"/>
  <c r="Q12" i="11" s="1"/>
  <c r="R12" i="11" s="1"/>
  <c r="S12" i="11" s="1"/>
  <c r="T12" i="11" s="1"/>
  <c r="U12" i="11" s="1"/>
  <c r="V12" i="11" s="1"/>
  <c r="W12" i="11" s="1"/>
  <c r="X12" i="11" s="1"/>
  <c r="Y12" i="11" s="1"/>
  <c r="Z12" i="11" s="1"/>
  <c r="AA12" i="11" s="1"/>
  <c r="AB12" i="11" s="1"/>
  <c r="AC12" i="11" s="1"/>
  <c r="AD12" i="11" s="1"/>
  <c r="AE12" i="11" s="1"/>
  <c r="AF12" i="11" s="1"/>
  <c r="AG12" i="11" s="1"/>
  <c r="AH12" i="11" s="1"/>
  <c r="AI12" i="11" s="1"/>
  <c r="AJ12" i="11" s="1"/>
  <c r="B12" i="14" a="1"/>
  <c r="B12" i="14" s="1"/>
  <c r="C12" i="14" s="1"/>
  <c r="D12" i="14" s="1"/>
  <c r="E12" i="14" s="1"/>
  <c r="F12" i="14" s="1"/>
  <c r="G12" i="14" s="1"/>
  <c r="H12" i="14" s="1"/>
  <c r="I12" i="14" s="1"/>
  <c r="J12" i="14" s="1"/>
  <c r="K12" i="14" s="1"/>
  <c r="L12" i="14" s="1"/>
  <c r="M12" i="14" s="1"/>
  <c r="N12" i="14" s="1"/>
  <c r="O12" i="14" s="1"/>
  <c r="P12" i="14" s="1"/>
  <c r="Q12" i="14" s="1"/>
  <c r="R12" i="14" s="1"/>
  <c r="S12" i="14" s="1"/>
  <c r="T12" i="14" s="1"/>
  <c r="U12" i="14" s="1"/>
  <c r="V12" i="14" s="1"/>
  <c r="W12" i="14" s="1"/>
  <c r="X12" i="14" s="1"/>
  <c r="Y12" i="14" s="1"/>
  <c r="Z12" i="14" s="1"/>
  <c r="AA12" i="14" s="1"/>
  <c r="AB12" i="14" s="1"/>
  <c r="AC12" i="14" s="1"/>
  <c r="AD12" i="14" s="1"/>
  <c r="AE12" i="14" s="1"/>
  <c r="AF12" i="14" s="1"/>
  <c r="AG12" i="14" s="1"/>
  <c r="AH12" i="14" s="1"/>
  <c r="AI12" i="14" s="1"/>
  <c r="AJ12" i="14" s="1"/>
  <c r="B11" i="13" a="1"/>
  <c r="B11" i="13" s="1"/>
  <c r="C11" i="13" s="1"/>
  <c r="D11" i="13" s="1"/>
  <c r="E11" i="13" s="1"/>
  <c r="F11" i="13" s="1"/>
  <c r="G11" i="13" s="1"/>
  <c r="H11" i="13" s="1"/>
  <c r="I11" i="13" s="1"/>
  <c r="J11" i="13" s="1"/>
  <c r="K11" i="13" s="1"/>
  <c r="L11" i="13" s="1"/>
  <c r="M11" i="13" s="1"/>
  <c r="N11" i="13" s="1"/>
  <c r="O11" i="13" s="1"/>
  <c r="P11" i="13" s="1"/>
  <c r="Q11" i="13" s="1"/>
  <c r="R11" i="13" s="1"/>
  <c r="S11" i="13" s="1"/>
  <c r="T11" i="13" s="1"/>
  <c r="U11" i="13" s="1"/>
  <c r="V11" i="13" s="1"/>
  <c r="W11" i="13" s="1"/>
  <c r="X11" i="13" s="1"/>
  <c r="Y11" i="13" s="1"/>
  <c r="Z11" i="13" s="1"/>
  <c r="AA11" i="13" s="1"/>
  <c r="AB11" i="13" s="1"/>
  <c r="AC11" i="13" s="1"/>
  <c r="AD11" i="13" s="1"/>
  <c r="AE11" i="13" s="1"/>
  <c r="AF11" i="13" s="1"/>
  <c r="AG11" i="13" s="1"/>
  <c r="AH11" i="13" s="1"/>
  <c r="AI11" i="13" s="1"/>
  <c r="AJ11" i="13" s="1"/>
  <c r="B10" i="15" a="1"/>
  <c r="B10" i="15" s="1"/>
  <c r="C10" i="15" s="1"/>
  <c r="D10" i="15" s="1"/>
  <c r="E10" i="15" s="1"/>
  <c r="F10" i="15" s="1"/>
  <c r="G10" i="15" s="1"/>
  <c r="H10" i="15" s="1"/>
  <c r="I10" i="15" s="1"/>
  <c r="J10" i="15" s="1"/>
  <c r="K10" i="15" s="1"/>
  <c r="L10" i="15" s="1"/>
  <c r="M10" i="15" s="1"/>
  <c r="N10" i="15" s="1"/>
  <c r="O10" i="15" s="1"/>
  <c r="P10" i="15" s="1"/>
  <c r="Q10" i="15" s="1"/>
  <c r="R10" i="15" s="1"/>
  <c r="S10" i="15" s="1"/>
  <c r="T10" i="15" s="1"/>
  <c r="U10" i="15" s="1"/>
  <c r="V10" i="15" s="1"/>
  <c r="W10" i="15" s="1"/>
  <c r="X10" i="15" s="1"/>
  <c r="Y10" i="15" s="1"/>
  <c r="Z10" i="15" s="1"/>
  <c r="AA10" i="15" s="1"/>
  <c r="AB10" i="15" s="1"/>
  <c r="AC10" i="15" s="1"/>
  <c r="AD10" i="15" s="1"/>
  <c r="AE10" i="15" s="1"/>
  <c r="AF10" i="15" s="1"/>
  <c r="AG10" i="15" s="1"/>
  <c r="AH10" i="15" s="1"/>
  <c r="AI10" i="15" s="1"/>
  <c r="AJ10" i="15" s="1"/>
  <c r="B5" i="17" a="1"/>
  <c r="B5" i="17" s="1"/>
  <c r="C5" i="17" s="1"/>
  <c r="D5" i="17" s="1"/>
  <c r="E5" i="17" s="1"/>
  <c r="F5" i="17" s="1"/>
  <c r="G5" i="17" s="1"/>
  <c r="H5" i="17" s="1"/>
  <c r="I5" i="17" s="1"/>
  <c r="J5" i="17" s="1"/>
  <c r="K5" i="17" s="1"/>
  <c r="L5" i="17" s="1"/>
  <c r="M5" i="17" s="1"/>
  <c r="N5" i="17" s="1"/>
  <c r="O5" i="17" s="1"/>
  <c r="P5" i="17" s="1"/>
  <c r="Q5" i="17" s="1"/>
  <c r="R5" i="17" s="1"/>
  <c r="S5" i="17" s="1"/>
  <c r="T5" i="17" s="1"/>
  <c r="U5" i="17" s="1"/>
  <c r="V5" i="17" s="1"/>
  <c r="W5" i="17" s="1"/>
  <c r="X5" i="17" s="1"/>
  <c r="Y5" i="17" s="1"/>
  <c r="Z5" i="17" s="1"/>
  <c r="AA5" i="17" s="1"/>
  <c r="AB5" i="17" s="1"/>
  <c r="AC5" i="17" s="1"/>
  <c r="AD5" i="17" s="1"/>
  <c r="AE5" i="17" s="1"/>
  <c r="AF5" i="17" s="1"/>
  <c r="AG5" i="17" s="1"/>
  <c r="AH5" i="17" s="1"/>
  <c r="AI5" i="17" s="1"/>
  <c r="AJ5" i="17" s="1"/>
  <c r="B8" i="17" a="1"/>
  <c r="B8" i="17" s="1"/>
  <c r="C8" i="17" s="1"/>
  <c r="D8" i="17" s="1"/>
  <c r="E8" i="17" s="1"/>
  <c r="F8" i="17" s="1"/>
  <c r="G8" i="17" s="1"/>
  <c r="H8" i="17" s="1"/>
  <c r="I8" i="17" s="1"/>
  <c r="J8" i="17" s="1"/>
  <c r="K8" i="17" s="1"/>
  <c r="L8" i="17" s="1"/>
  <c r="M8" i="17" s="1"/>
  <c r="N8" i="17" s="1"/>
  <c r="O8" i="17" s="1"/>
  <c r="P8" i="17" s="1"/>
  <c r="Q8" i="17" s="1"/>
  <c r="R8" i="17" s="1"/>
  <c r="S8" i="17" s="1"/>
  <c r="T8" i="17" s="1"/>
  <c r="U8" i="17" s="1"/>
  <c r="V8" i="17" s="1"/>
  <c r="W8" i="17" s="1"/>
  <c r="X8" i="17" s="1"/>
  <c r="Y8" i="17" s="1"/>
  <c r="Z8" i="17" s="1"/>
  <c r="AA8" i="17" s="1"/>
  <c r="AB8" i="17" s="1"/>
  <c r="AC8" i="17" s="1"/>
  <c r="AD8" i="17" s="1"/>
  <c r="AE8" i="17" s="1"/>
  <c r="AF8" i="17" s="1"/>
  <c r="AG8" i="17" s="1"/>
  <c r="AH8" i="17" s="1"/>
  <c r="AI8" i="17" s="1"/>
  <c r="AJ8" i="17" s="1"/>
  <c r="B6" i="18" a="1"/>
  <c r="B6" i="18" s="1"/>
  <c r="C6" i="18" s="1"/>
  <c r="D6" i="18" s="1"/>
  <c r="E6" i="18" s="1"/>
  <c r="F6" i="18" s="1"/>
  <c r="G6" i="18" s="1"/>
  <c r="H6" i="18" s="1"/>
  <c r="I6" i="18" s="1"/>
  <c r="J6" i="18" s="1"/>
  <c r="K6" i="18" s="1"/>
  <c r="L6" i="18" s="1"/>
  <c r="M6" i="18" s="1"/>
  <c r="N6" i="18" s="1"/>
  <c r="O6" i="18" s="1"/>
  <c r="P6" i="18" s="1"/>
  <c r="Q6" i="18" s="1"/>
  <c r="R6" i="18" s="1"/>
  <c r="S6" i="18" s="1"/>
  <c r="T6" i="18" s="1"/>
  <c r="U6" i="18" s="1"/>
  <c r="V6" i="18" s="1"/>
  <c r="W6" i="18" s="1"/>
  <c r="X6" i="18" s="1"/>
  <c r="Y6" i="18" s="1"/>
  <c r="Z6" i="18" s="1"/>
  <c r="AA6" i="18" s="1"/>
  <c r="AB6" i="18" s="1"/>
  <c r="AC6" i="18" s="1"/>
  <c r="AD6" i="18" s="1"/>
  <c r="AE6" i="18" s="1"/>
  <c r="AF6" i="18" s="1"/>
  <c r="AG6" i="18" s="1"/>
  <c r="AH6" i="18" s="1"/>
  <c r="AI6" i="18" s="1"/>
  <c r="AJ6" i="18" s="1"/>
  <c r="B6" i="17" a="1"/>
  <c r="B6" i="17" s="1"/>
  <c r="C6" i="17" s="1"/>
  <c r="D6" i="17" s="1"/>
  <c r="E6" i="17" s="1"/>
  <c r="F6" i="17" s="1"/>
  <c r="G6" i="17" s="1"/>
  <c r="H6" i="17" s="1"/>
  <c r="I6" i="17" s="1"/>
  <c r="J6" i="17" s="1"/>
  <c r="K6" i="17" s="1"/>
  <c r="L6" i="17" s="1"/>
  <c r="M6" i="17" s="1"/>
  <c r="N6" i="17" s="1"/>
  <c r="O6" i="17" s="1"/>
  <c r="P6" i="17" s="1"/>
  <c r="Q6" i="17" s="1"/>
  <c r="R6" i="17" s="1"/>
  <c r="S6" i="17" s="1"/>
  <c r="T6" i="17" s="1"/>
  <c r="U6" i="17" s="1"/>
  <c r="V6" i="17" s="1"/>
  <c r="W6" i="17" s="1"/>
  <c r="X6" i="17" s="1"/>
  <c r="Y6" i="17" s="1"/>
  <c r="Z6" i="17" s="1"/>
  <c r="AA6" i="17" s="1"/>
  <c r="AB6" i="17" s="1"/>
  <c r="AC6" i="17" s="1"/>
  <c r="AD6" i="17" s="1"/>
  <c r="AE6" i="17" s="1"/>
  <c r="AF6" i="17" s="1"/>
  <c r="AG6" i="17" s="1"/>
  <c r="AH6" i="17" s="1"/>
  <c r="AI6" i="17" s="1"/>
  <c r="AJ6" i="17" s="1"/>
  <c r="B8" i="4" a="1"/>
  <c r="B8" i="4" s="1"/>
  <c r="C8" i="4" s="1"/>
  <c r="D8" i="4" s="1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V8" i="4" s="1"/>
  <c r="W8" i="4" s="1"/>
  <c r="X8" i="4" s="1"/>
  <c r="Y8" i="4" s="1"/>
  <c r="Z8" i="4" s="1"/>
  <c r="AA8" i="4" s="1"/>
  <c r="AB8" i="4" s="1"/>
  <c r="AC8" i="4" s="1"/>
  <c r="AD8" i="4" s="1"/>
  <c r="AE8" i="4" s="1"/>
  <c r="AF8" i="4" s="1"/>
  <c r="AG8" i="4" s="1"/>
  <c r="AH8" i="4" s="1"/>
  <c r="AI8" i="4" s="1"/>
  <c r="AJ8" i="4" s="1"/>
  <c r="B10" i="4" a="1"/>
  <c r="B10" i="4" s="1"/>
  <c r="C10" i="4" s="1"/>
  <c r="D10" i="4" s="1"/>
  <c r="E10" i="4" s="1"/>
  <c r="F10" i="4" s="1"/>
  <c r="G10" i="4" s="1"/>
  <c r="H10" i="4" s="1"/>
  <c r="I10" i="4" s="1"/>
  <c r="J10" i="4" s="1"/>
  <c r="K10" i="4" s="1"/>
  <c r="L10" i="4" s="1"/>
  <c r="M10" i="4" s="1"/>
  <c r="N10" i="4" s="1"/>
  <c r="O10" i="4" s="1"/>
  <c r="P10" i="4" s="1"/>
  <c r="Q10" i="4" s="1"/>
  <c r="R10" i="4" s="1"/>
  <c r="S10" i="4" s="1"/>
  <c r="T10" i="4" s="1"/>
  <c r="U10" i="4" s="1"/>
  <c r="V10" i="4" s="1"/>
  <c r="W10" i="4" s="1"/>
  <c r="X10" i="4" s="1"/>
  <c r="Y10" i="4" s="1"/>
  <c r="Z10" i="4" s="1"/>
  <c r="AA10" i="4" s="1"/>
  <c r="AB10" i="4" s="1"/>
  <c r="AC10" i="4" s="1"/>
  <c r="AD10" i="4" s="1"/>
  <c r="AE10" i="4" s="1"/>
  <c r="AF10" i="4" s="1"/>
  <c r="AG10" i="4" s="1"/>
  <c r="AH10" i="4" s="1"/>
  <c r="AI10" i="4" s="1"/>
  <c r="AJ10" i="4" s="1"/>
  <c r="B9" i="5" a="1"/>
  <c r="B9" i="5" s="1"/>
  <c r="C9" i="5" s="1"/>
  <c r="D9" i="5" s="1"/>
  <c r="E9" i="5" s="1"/>
  <c r="F9" i="5" s="1"/>
  <c r="G9" i="5" s="1"/>
  <c r="H9" i="5" s="1"/>
  <c r="I9" i="5" s="1"/>
  <c r="J9" i="5" s="1"/>
  <c r="K9" i="5" s="1"/>
  <c r="L9" i="5" s="1"/>
  <c r="M9" i="5" s="1"/>
  <c r="N9" i="5" s="1"/>
  <c r="O9" i="5" s="1"/>
  <c r="P9" i="5" s="1"/>
  <c r="Q9" i="5" s="1"/>
  <c r="R9" i="5" s="1"/>
  <c r="S9" i="5" s="1"/>
  <c r="T9" i="5" s="1"/>
  <c r="U9" i="5" s="1"/>
  <c r="V9" i="5" s="1"/>
  <c r="W9" i="5" s="1"/>
  <c r="X9" i="5" s="1"/>
  <c r="Y9" i="5" s="1"/>
  <c r="Z9" i="5" s="1"/>
  <c r="AA9" i="5" s="1"/>
  <c r="AB9" i="5" s="1"/>
  <c r="AC9" i="5" s="1"/>
  <c r="AD9" i="5" s="1"/>
  <c r="AE9" i="5" s="1"/>
  <c r="AF9" i="5" s="1"/>
  <c r="AG9" i="5" s="1"/>
  <c r="AH9" i="5" s="1"/>
  <c r="AI9" i="5" s="1"/>
  <c r="AJ9" i="5" s="1"/>
  <c r="B5" i="6" a="1"/>
  <c r="B5" i="6" s="1"/>
  <c r="C5" i="6" s="1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AG5" i="6" s="1"/>
  <c r="AH5" i="6" s="1"/>
  <c r="AI5" i="6" s="1"/>
  <c r="AJ5" i="6" s="1"/>
  <c r="B3" i="7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AG3" i="7" s="1"/>
  <c r="AH3" i="7" s="1"/>
  <c r="AI3" i="7" s="1"/>
  <c r="AJ3" i="7" s="1"/>
  <c r="B10" i="9" a="1"/>
  <c r="B10" i="9" s="1"/>
  <c r="C10" i="9" s="1"/>
  <c r="D10" i="9" s="1"/>
  <c r="E10" i="9" s="1"/>
  <c r="F10" i="9" s="1"/>
  <c r="G10" i="9" s="1"/>
  <c r="H10" i="9" s="1"/>
  <c r="I10" i="9" s="1"/>
  <c r="J10" i="9" s="1"/>
  <c r="K10" i="9" s="1"/>
  <c r="L10" i="9" s="1"/>
  <c r="M10" i="9" s="1"/>
  <c r="N10" i="9" s="1"/>
  <c r="O10" i="9" s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AH10" i="9" s="1"/>
  <c r="AI10" i="9" s="1"/>
  <c r="AJ10" i="9" s="1"/>
  <c r="B5" i="8" a="1"/>
  <c r="B5" i="8" s="1"/>
  <c r="C5" i="8" s="1"/>
  <c r="D5" i="8" s="1"/>
  <c r="E5" i="8" s="1"/>
  <c r="F5" i="8" s="1"/>
  <c r="G5" i="8" s="1"/>
  <c r="H5" i="8" s="1"/>
  <c r="I5" i="8" s="1"/>
  <c r="J5" i="8" s="1"/>
  <c r="K5" i="8" s="1"/>
  <c r="L5" i="8" s="1"/>
  <c r="M5" i="8" s="1"/>
  <c r="N5" i="8" s="1"/>
  <c r="O5" i="8" s="1"/>
  <c r="P5" i="8" s="1"/>
  <c r="Q5" i="8" s="1"/>
  <c r="R5" i="8" s="1"/>
  <c r="S5" i="8" s="1"/>
  <c r="T5" i="8" s="1"/>
  <c r="U5" i="8" s="1"/>
  <c r="V5" i="8" s="1"/>
  <c r="W5" i="8" s="1"/>
  <c r="X5" i="8" s="1"/>
  <c r="Y5" i="8" s="1"/>
  <c r="Z5" i="8" s="1"/>
  <c r="AA5" i="8" s="1"/>
  <c r="AB5" i="8" s="1"/>
  <c r="AC5" i="8" s="1"/>
  <c r="AD5" i="8" s="1"/>
  <c r="AE5" i="8" s="1"/>
  <c r="AF5" i="8" s="1"/>
  <c r="AG5" i="8" s="1"/>
  <c r="AH5" i="8" s="1"/>
  <c r="AI5" i="8" s="1"/>
  <c r="AJ5" i="8" s="1"/>
  <c r="B7" i="9" a="1"/>
  <c r="B7" i="9" s="1"/>
  <c r="C7" i="9" s="1"/>
  <c r="D7" i="9" s="1"/>
  <c r="E7" i="9" s="1"/>
  <c r="F7" i="9" s="1"/>
  <c r="G7" i="9" s="1"/>
  <c r="H7" i="9" s="1"/>
  <c r="I7" i="9" s="1"/>
  <c r="J7" i="9" s="1"/>
  <c r="K7" i="9" s="1"/>
  <c r="L7" i="9" s="1"/>
  <c r="M7" i="9" s="1"/>
  <c r="N7" i="9" s="1"/>
  <c r="O7" i="9" s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J7" i="9" s="1"/>
  <c r="B7" i="10" a="1"/>
  <c r="B7" i="10" s="1"/>
  <c r="C7" i="10" s="1"/>
  <c r="D7" i="10" s="1"/>
  <c r="E7" i="10" s="1"/>
  <c r="F7" i="10" s="1"/>
  <c r="G7" i="10" s="1"/>
  <c r="H7" i="10" s="1"/>
  <c r="I7" i="10" s="1"/>
  <c r="J7" i="10" s="1"/>
  <c r="K7" i="10" s="1"/>
  <c r="L7" i="10" s="1"/>
  <c r="M7" i="10" s="1"/>
  <c r="N7" i="10" s="1"/>
  <c r="O7" i="10" s="1"/>
  <c r="P7" i="10" s="1"/>
  <c r="Q7" i="10" s="1"/>
  <c r="R7" i="10" s="1"/>
  <c r="S7" i="10" s="1"/>
  <c r="T7" i="10" s="1"/>
  <c r="U7" i="10" s="1"/>
  <c r="V7" i="10" s="1"/>
  <c r="W7" i="10" s="1"/>
  <c r="X7" i="10" s="1"/>
  <c r="Y7" i="10" s="1"/>
  <c r="Z7" i="10" s="1"/>
  <c r="AA7" i="10" s="1"/>
  <c r="AB7" i="10" s="1"/>
  <c r="AC7" i="10" s="1"/>
  <c r="AD7" i="10" s="1"/>
  <c r="AE7" i="10" s="1"/>
  <c r="AF7" i="10" s="1"/>
  <c r="AG7" i="10" s="1"/>
  <c r="AH7" i="10" s="1"/>
  <c r="AI7" i="10" s="1"/>
  <c r="AJ7" i="10" s="1"/>
  <c r="B3" i="10" a="1"/>
  <c r="B3" i="10" s="1"/>
  <c r="C3" i="10" s="1"/>
  <c r="D3" i="10" s="1"/>
  <c r="E3" i="10" s="1"/>
  <c r="F3" i="10" s="1"/>
  <c r="G3" i="10" s="1"/>
  <c r="H3" i="10" s="1"/>
  <c r="I3" i="10" s="1"/>
  <c r="J3" i="10" s="1"/>
  <c r="K3" i="10" s="1"/>
  <c r="L3" i="10" s="1"/>
  <c r="M3" i="10" s="1"/>
  <c r="N3" i="10" s="1"/>
  <c r="O3" i="10" s="1"/>
  <c r="P3" i="10" s="1"/>
  <c r="Q3" i="10" s="1"/>
  <c r="R3" i="10" s="1"/>
  <c r="S3" i="10" s="1"/>
  <c r="T3" i="10" s="1"/>
  <c r="U3" i="10" s="1"/>
  <c r="V3" i="10" s="1"/>
  <c r="W3" i="10" s="1"/>
  <c r="X3" i="10" s="1"/>
  <c r="Y3" i="10" s="1"/>
  <c r="Z3" i="10" s="1"/>
  <c r="AA3" i="10" s="1"/>
  <c r="AB3" i="10" s="1"/>
  <c r="AC3" i="10" s="1"/>
  <c r="AD3" i="10" s="1"/>
  <c r="AE3" i="10" s="1"/>
  <c r="AF3" i="10" s="1"/>
  <c r="AG3" i="10" s="1"/>
  <c r="AH3" i="10" s="1"/>
  <c r="AI3" i="10" s="1"/>
  <c r="AJ3" i="10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AG2" i="12" s="1"/>
  <c r="AH2" i="12" s="1"/>
  <c r="AI2" i="12" s="1"/>
  <c r="AJ2" i="12" s="1"/>
  <c r="B8" i="12" a="1"/>
  <c r="B8" i="12" s="1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AG8" i="12" s="1"/>
  <c r="AH8" i="12" s="1"/>
  <c r="AI8" i="12" s="1"/>
  <c r="AJ8" i="12" s="1"/>
  <c r="B5" i="12" a="1"/>
  <c r="B5" i="12" s="1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AG5" i="12" s="1"/>
  <c r="AH5" i="12" s="1"/>
  <c r="AI5" i="12" s="1"/>
  <c r="AJ5" i="12" s="1"/>
  <c r="B6" i="14" a="1"/>
  <c r="B6" i="14" s="1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AG6" i="14" s="1"/>
  <c r="AH6" i="14" s="1"/>
  <c r="AI6" i="14" s="1"/>
  <c r="AJ6" i="14" s="1"/>
  <c r="B5" i="14" a="1"/>
  <c r="B5" i="14" s="1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AG5" i="14" s="1"/>
  <c r="AH5" i="14" s="1"/>
  <c r="AI5" i="14" s="1"/>
  <c r="AJ5" i="14" s="1"/>
  <c r="B4" i="14" a="1"/>
  <c r="B4" i="14" s="1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AG4" i="14" s="1"/>
  <c r="AH4" i="14" s="1"/>
  <c r="AI4" i="14" s="1"/>
  <c r="AJ4" i="14" s="1"/>
  <c r="B9" i="15" a="1"/>
  <c r="B9" i="15" s="1"/>
  <c r="C9" i="15" s="1"/>
  <c r="D9" i="15" s="1"/>
  <c r="E9" i="15" s="1"/>
  <c r="F9" i="15" s="1"/>
  <c r="G9" i="15" s="1"/>
  <c r="H9" i="15" s="1"/>
  <c r="I9" i="15" s="1"/>
  <c r="J9" i="15" s="1"/>
  <c r="K9" i="15" s="1"/>
  <c r="L9" i="15" s="1"/>
  <c r="M9" i="15" s="1"/>
  <c r="N9" i="15" s="1"/>
  <c r="O9" i="15" s="1"/>
  <c r="P9" i="15" s="1"/>
  <c r="Q9" i="15" s="1"/>
  <c r="R9" i="15" s="1"/>
  <c r="S9" i="15" s="1"/>
  <c r="T9" i="15" s="1"/>
  <c r="U9" i="15" s="1"/>
  <c r="V9" i="15" s="1"/>
  <c r="W9" i="15" s="1"/>
  <c r="X9" i="15" s="1"/>
  <c r="Y9" i="15" s="1"/>
  <c r="Z9" i="15" s="1"/>
  <c r="AA9" i="15" s="1"/>
  <c r="AB9" i="15" s="1"/>
  <c r="AC9" i="15" s="1"/>
  <c r="AD9" i="15" s="1"/>
  <c r="AE9" i="15" s="1"/>
  <c r="AF9" i="15" s="1"/>
  <c r="AG9" i="15" s="1"/>
  <c r="AH9" i="15" s="1"/>
  <c r="AI9" i="15" s="1"/>
  <c r="AJ9" i="15" s="1"/>
  <c r="B3" i="17" a="1"/>
  <c r="B3" i="17" s="1"/>
  <c r="C3" i="17" s="1"/>
  <c r="D3" i="17" s="1"/>
  <c r="E3" i="17" s="1"/>
  <c r="F3" i="17" s="1"/>
  <c r="G3" i="17" s="1"/>
  <c r="H3" i="17" s="1"/>
  <c r="I3" i="17" s="1"/>
  <c r="J3" i="17" s="1"/>
  <c r="K3" i="17" s="1"/>
  <c r="L3" i="17" s="1"/>
  <c r="M3" i="17" s="1"/>
  <c r="N3" i="17" s="1"/>
  <c r="O3" i="17" s="1"/>
  <c r="P3" i="17" s="1"/>
  <c r="Q3" i="17" s="1"/>
  <c r="R3" i="17" s="1"/>
  <c r="S3" i="17" s="1"/>
  <c r="T3" i="17" s="1"/>
  <c r="U3" i="17" s="1"/>
  <c r="V3" i="17" s="1"/>
  <c r="W3" i="17" s="1"/>
  <c r="X3" i="17" s="1"/>
  <c r="Y3" i="17" s="1"/>
  <c r="Z3" i="17" s="1"/>
  <c r="AA3" i="17" s="1"/>
  <c r="AB3" i="17" s="1"/>
  <c r="AC3" i="17" s="1"/>
  <c r="AD3" i="17" s="1"/>
  <c r="AE3" i="17" s="1"/>
  <c r="AF3" i="17" s="1"/>
  <c r="AG3" i="17" s="1"/>
  <c r="AH3" i="17" s="1"/>
  <c r="AI3" i="17" s="1"/>
  <c r="AJ3" i="17" s="1"/>
  <c r="B12" i="18" a="1"/>
  <c r="B12" i="18" s="1"/>
  <c r="C12" i="18" s="1"/>
  <c r="D12" i="18" s="1"/>
  <c r="E12" i="18" s="1"/>
  <c r="F12" i="18" s="1"/>
  <c r="G12" i="18" s="1"/>
  <c r="H12" i="18" s="1"/>
  <c r="I12" i="18" s="1"/>
  <c r="J12" i="18" s="1"/>
  <c r="K12" i="18" s="1"/>
  <c r="L12" i="18" s="1"/>
  <c r="M12" i="18" s="1"/>
  <c r="N12" i="18" s="1"/>
  <c r="O12" i="18" s="1"/>
  <c r="P12" i="18" s="1"/>
  <c r="Q12" i="18" s="1"/>
  <c r="R12" i="18" s="1"/>
  <c r="S12" i="18" s="1"/>
  <c r="T12" i="18" s="1"/>
  <c r="U12" i="18" s="1"/>
  <c r="V12" i="18" s="1"/>
  <c r="W12" i="18" s="1"/>
  <c r="X12" i="18" s="1"/>
  <c r="Y12" i="18" s="1"/>
  <c r="Z12" i="18" s="1"/>
  <c r="AA12" i="18" s="1"/>
  <c r="AB12" i="18" s="1"/>
  <c r="AC12" i="18" s="1"/>
  <c r="AD12" i="18" s="1"/>
  <c r="AE12" i="18" s="1"/>
  <c r="AF12" i="18" s="1"/>
  <c r="AG12" i="18" s="1"/>
  <c r="AH12" i="18" s="1"/>
  <c r="AI12" i="18" s="1"/>
  <c r="AJ12" i="18" s="1"/>
  <c r="B11" i="17" a="1"/>
  <c r="B11" i="17" s="1"/>
  <c r="C11" i="17" s="1"/>
  <c r="D11" i="17" s="1"/>
  <c r="E11" i="17" s="1"/>
  <c r="F11" i="17" s="1"/>
  <c r="G11" i="17" s="1"/>
  <c r="H11" i="17" s="1"/>
  <c r="I11" i="17" s="1"/>
  <c r="J11" i="17" s="1"/>
  <c r="K11" i="17" s="1"/>
  <c r="L11" i="17" s="1"/>
  <c r="M11" i="17" s="1"/>
  <c r="N11" i="17" s="1"/>
  <c r="O11" i="17" s="1"/>
  <c r="P11" i="17" s="1"/>
  <c r="Q11" i="17" s="1"/>
  <c r="R11" i="17" s="1"/>
  <c r="S11" i="17" s="1"/>
  <c r="T11" i="17" s="1"/>
  <c r="U11" i="17" s="1"/>
  <c r="V11" i="17" s="1"/>
  <c r="W11" i="17" s="1"/>
  <c r="X11" i="17" s="1"/>
  <c r="Y11" i="17" s="1"/>
  <c r="Z11" i="17" s="1"/>
  <c r="AA11" i="17" s="1"/>
  <c r="AB11" i="17" s="1"/>
  <c r="AC11" i="17" s="1"/>
  <c r="AD11" i="17" s="1"/>
  <c r="AE11" i="17" s="1"/>
  <c r="AF11" i="17" s="1"/>
  <c r="AG11" i="17" s="1"/>
  <c r="AH11" i="17" s="1"/>
  <c r="AI11" i="17" s="1"/>
  <c r="AJ11" i="17" s="1"/>
  <c r="B6" i="5" a="1"/>
  <c r="B6" i="5" s="1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AG6" i="5" s="1"/>
  <c r="AH6" i="5" s="1"/>
  <c r="AI6" i="5" s="1"/>
  <c r="AJ6" i="5" s="1"/>
  <c r="B3" i="6" a="1"/>
  <c r="B3" i="6" s="1"/>
  <c r="C3" i="6" s="1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AG3" i="6" s="1"/>
  <c r="AH3" i="6" s="1"/>
  <c r="AI3" i="6" s="1"/>
  <c r="AJ3" i="6" s="1"/>
  <c r="B10" i="6" a="1"/>
  <c r="B10" i="6" s="1"/>
  <c r="C10" i="6" s="1"/>
  <c r="D10" i="6" s="1"/>
  <c r="E10" i="6" s="1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B9" i="7" a="1"/>
  <c r="B9" i="7" s="1"/>
  <c r="C9" i="7" s="1"/>
  <c r="D9" i="7" s="1"/>
  <c r="E9" i="7" s="1"/>
  <c r="F9" i="7" s="1"/>
  <c r="G9" i="7" s="1"/>
  <c r="H9" i="7" s="1"/>
  <c r="I9" i="7" s="1"/>
  <c r="J9" i="7" s="1"/>
  <c r="K9" i="7" s="1"/>
  <c r="L9" i="7" s="1"/>
  <c r="M9" i="7" s="1"/>
  <c r="N9" i="7" s="1"/>
  <c r="O9" i="7" s="1"/>
  <c r="P9" i="7" s="1"/>
  <c r="Q9" i="7" s="1"/>
  <c r="R9" i="7" s="1"/>
  <c r="S9" i="7" s="1"/>
  <c r="T9" i="7" s="1"/>
  <c r="U9" i="7" s="1"/>
  <c r="V9" i="7" s="1"/>
  <c r="W9" i="7" s="1"/>
  <c r="X9" i="7" s="1"/>
  <c r="Y9" i="7" s="1"/>
  <c r="Z9" i="7" s="1"/>
  <c r="AA9" i="7" s="1"/>
  <c r="AB9" i="7" s="1"/>
  <c r="AC9" i="7" s="1"/>
  <c r="AD9" i="7" s="1"/>
  <c r="AE9" i="7" s="1"/>
  <c r="AF9" i="7" s="1"/>
  <c r="AG9" i="7" s="1"/>
  <c r="AH9" i="7" s="1"/>
  <c r="AI9" i="7" s="1"/>
  <c r="AJ9" i="7" s="1"/>
  <c r="B4" i="7" a="1"/>
  <c r="B4" i="7" s="1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AG4" i="7" s="1"/>
  <c r="AH4" i="7" s="1"/>
  <c r="AI4" i="7" s="1"/>
  <c r="AJ4" i="7" s="1"/>
  <c r="B8" i="6" a="1"/>
  <c r="B8" i="6" s="1"/>
  <c r="C8" i="6" s="1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AG8" i="6" s="1"/>
  <c r="AH8" i="6" s="1"/>
  <c r="AI8" i="6" s="1"/>
  <c r="AJ8" i="6" s="1"/>
  <c r="B6" i="8" a="1"/>
  <c r="B6" i="8" s="1"/>
  <c r="C6" i="8" s="1"/>
  <c r="D6" i="8" s="1"/>
  <c r="E6" i="8" s="1"/>
  <c r="F6" i="8" s="1"/>
  <c r="G6" i="8" s="1"/>
  <c r="H6" i="8" s="1"/>
  <c r="I6" i="8" s="1"/>
  <c r="J6" i="8" s="1"/>
  <c r="K6" i="8" s="1"/>
  <c r="L6" i="8" s="1"/>
  <c r="M6" i="8" s="1"/>
  <c r="N6" i="8" s="1"/>
  <c r="O6" i="8" s="1"/>
  <c r="P6" i="8" s="1"/>
  <c r="Q6" i="8" s="1"/>
  <c r="R6" i="8" s="1"/>
  <c r="S6" i="8" s="1"/>
  <c r="T6" i="8" s="1"/>
  <c r="U6" i="8" s="1"/>
  <c r="V6" i="8" s="1"/>
  <c r="W6" i="8" s="1"/>
  <c r="X6" i="8" s="1"/>
  <c r="Y6" i="8" s="1"/>
  <c r="Z6" i="8" s="1"/>
  <c r="AA6" i="8" s="1"/>
  <c r="AB6" i="8" s="1"/>
  <c r="AC6" i="8" s="1"/>
  <c r="AD6" i="8" s="1"/>
  <c r="AE6" i="8" s="1"/>
  <c r="AF6" i="8" s="1"/>
  <c r="AG6" i="8" s="1"/>
  <c r="AH6" i="8" s="1"/>
  <c r="AI6" i="8" s="1"/>
  <c r="AJ6" i="8" s="1"/>
  <c r="B11" i="10" a="1"/>
  <c r="B11" i="10" s="1"/>
  <c r="C11" i="10" s="1"/>
  <c r="D11" i="10" s="1"/>
  <c r="E11" i="10" s="1"/>
  <c r="F11" i="10" s="1"/>
  <c r="G11" i="10" s="1"/>
  <c r="H11" i="10" s="1"/>
  <c r="I11" i="10" s="1"/>
  <c r="J11" i="10" s="1"/>
  <c r="K11" i="10" s="1"/>
  <c r="L11" i="10" s="1"/>
  <c r="M11" i="10" s="1"/>
  <c r="N11" i="10" s="1"/>
  <c r="O11" i="10" s="1"/>
  <c r="P11" i="10" s="1"/>
  <c r="Q11" i="10" s="1"/>
  <c r="R11" i="10" s="1"/>
  <c r="S11" i="10" s="1"/>
  <c r="T11" i="10" s="1"/>
  <c r="U11" i="10" s="1"/>
  <c r="V11" i="10" s="1"/>
  <c r="W11" i="10" s="1"/>
  <c r="X11" i="10" s="1"/>
  <c r="Y11" i="10" s="1"/>
  <c r="Z11" i="10" s="1"/>
  <c r="AA11" i="10" s="1"/>
  <c r="AB11" i="10" s="1"/>
  <c r="AC11" i="10" s="1"/>
  <c r="AD11" i="10" s="1"/>
  <c r="AE11" i="10" s="1"/>
  <c r="AF11" i="10" s="1"/>
  <c r="AG11" i="10" s="1"/>
  <c r="AH11" i="10" s="1"/>
  <c r="AI11" i="10" s="1"/>
  <c r="AJ11" i="10" s="1"/>
  <c r="B8" i="10" a="1"/>
  <c r="B8" i="10" s="1"/>
  <c r="C8" i="10" s="1"/>
  <c r="D8" i="10" s="1"/>
  <c r="E8" i="10" s="1"/>
  <c r="F8" i="10" s="1"/>
  <c r="G8" i="10" s="1"/>
  <c r="H8" i="10" s="1"/>
  <c r="I8" i="10" s="1"/>
  <c r="J8" i="10" s="1"/>
  <c r="K8" i="10" s="1"/>
  <c r="L8" i="10" s="1"/>
  <c r="M8" i="10" s="1"/>
  <c r="N8" i="10" s="1"/>
  <c r="O8" i="10" s="1"/>
  <c r="P8" i="10" s="1"/>
  <c r="Q8" i="10" s="1"/>
  <c r="R8" i="10" s="1"/>
  <c r="S8" i="10" s="1"/>
  <c r="T8" i="10" s="1"/>
  <c r="U8" i="10" s="1"/>
  <c r="V8" i="10" s="1"/>
  <c r="W8" i="10" s="1"/>
  <c r="X8" i="10" s="1"/>
  <c r="Y8" i="10" s="1"/>
  <c r="Z8" i="10" s="1"/>
  <c r="AA8" i="10" s="1"/>
  <c r="AB8" i="10" s="1"/>
  <c r="AC8" i="10" s="1"/>
  <c r="AD8" i="10" s="1"/>
  <c r="AE8" i="10" s="1"/>
  <c r="AF8" i="10" s="1"/>
  <c r="AG8" i="10" s="1"/>
  <c r="AH8" i="10" s="1"/>
  <c r="AI8" i="10" s="1"/>
  <c r="AJ8" i="10" s="1"/>
  <c r="B4" i="10" a="1"/>
  <c r="B4" i="10" s="1"/>
  <c r="C4" i="10" s="1"/>
  <c r="D4" i="10" s="1"/>
  <c r="E4" i="10" s="1"/>
  <c r="F4" i="10" s="1"/>
  <c r="G4" i="10" s="1"/>
  <c r="H4" i="10" s="1"/>
  <c r="I4" i="10" s="1"/>
  <c r="J4" i="10" s="1"/>
  <c r="K4" i="10" s="1"/>
  <c r="L4" i="10" s="1"/>
  <c r="M4" i="10" s="1"/>
  <c r="N4" i="10" s="1"/>
  <c r="O4" i="10" s="1"/>
  <c r="P4" i="10" s="1"/>
  <c r="Q4" i="10" s="1"/>
  <c r="R4" i="10" s="1"/>
  <c r="S4" i="10" s="1"/>
  <c r="T4" i="10" s="1"/>
  <c r="U4" i="10" s="1"/>
  <c r="V4" i="10" s="1"/>
  <c r="W4" i="10" s="1"/>
  <c r="X4" i="10" s="1"/>
  <c r="Y4" i="10" s="1"/>
  <c r="Z4" i="10" s="1"/>
  <c r="AA4" i="10" s="1"/>
  <c r="AB4" i="10" s="1"/>
  <c r="AC4" i="10" s="1"/>
  <c r="AD4" i="10" s="1"/>
  <c r="AE4" i="10" s="1"/>
  <c r="AF4" i="10" s="1"/>
  <c r="AG4" i="10" s="1"/>
  <c r="AH4" i="10" s="1"/>
  <c r="AI4" i="10" s="1"/>
  <c r="AJ4" i="10" s="1"/>
  <c r="B2" i="11" a="1"/>
  <c r="B2" i="11" s="1"/>
  <c r="C2" i="11" s="1"/>
  <c r="D2" i="11" s="1"/>
  <c r="E2" i="11" s="1"/>
  <c r="F2" i="11" s="1"/>
  <c r="G2" i="11" s="1"/>
  <c r="H2" i="11" s="1"/>
  <c r="I2" i="11" s="1"/>
  <c r="J2" i="11" s="1"/>
  <c r="K2" i="11" s="1"/>
  <c r="L2" i="11" s="1"/>
  <c r="M2" i="11" s="1"/>
  <c r="N2" i="11" s="1"/>
  <c r="O2" i="11" s="1"/>
  <c r="P2" i="11" s="1"/>
  <c r="Q2" i="11" s="1"/>
  <c r="R2" i="11" s="1"/>
  <c r="S2" i="11" s="1"/>
  <c r="T2" i="11" s="1"/>
  <c r="U2" i="11" s="1"/>
  <c r="V2" i="11" s="1"/>
  <c r="W2" i="11" s="1"/>
  <c r="X2" i="11" s="1"/>
  <c r="Y2" i="11" s="1"/>
  <c r="Z2" i="11" s="1"/>
  <c r="AA2" i="11" s="1"/>
  <c r="AB2" i="11" s="1"/>
  <c r="AC2" i="11" s="1"/>
  <c r="AD2" i="11" s="1"/>
  <c r="AE2" i="11" s="1"/>
  <c r="AF2" i="11" s="1"/>
  <c r="AG2" i="11" s="1"/>
  <c r="AH2" i="11" s="1"/>
  <c r="AI2" i="11" s="1"/>
  <c r="AJ2" i="11" s="1"/>
  <c r="B6" i="12" a="1"/>
  <c r="B6" i="12" s="1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AG6" i="12" s="1"/>
  <c r="AH6" i="12" s="1"/>
  <c r="AI6" i="12" s="1"/>
  <c r="AJ6" i="12" s="1"/>
  <c r="B10" i="12" a="1"/>
  <c r="B10" i="12" s="1"/>
  <c r="C10" i="12" s="1"/>
  <c r="D10" i="12" s="1"/>
  <c r="E10" i="12" s="1"/>
  <c r="F10" i="12" s="1"/>
  <c r="G10" i="12" s="1"/>
  <c r="H10" i="12" s="1"/>
  <c r="I10" i="12" s="1"/>
  <c r="J10" i="12" s="1"/>
  <c r="K10" i="12" s="1"/>
  <c r="L10" i="12" s="1"/>
  <c r="M10" i="12" s="1"/>
  <c r="N10" i="12" s="1"/>
  <c r="O10" i="12" s="1"/>
  <c r="P10" i="12" s="1"/>
  <c r="Q10" i="12" s="1"/>
  <c r="R10" i="12" s="1"/>
  <c r="S10" i="12" s="1"/>
  <c r="T10" i="12" s="1"/>
  <c r="U10" i="12" s="1"/>
  <c r="V10" i="12" s="1"/>
  <c r="W10" i="12" s="1"/>
  <c r="X10" i="12" s="1"/>
  <c r="Y10" i="12" s="1"/>
  <c r="Z10" i="12" s="1"/>
  <c r="AA10" i="12" s="1"/>
  <c r="AB10" i="12" s="1"/>
  <c r="AC10" i="12" s="1"/>
  <c r="AD10" i="12" s="1"/>
  <c r="AE10" i="12" s="1"/>
  <c r="AF10" i="12" s="1"/>
  <c r="AG10" i="12" s="1"/>
  <c r="AH10" i="12" s="1"/>
  <c r="AI10" i="12" s="1"/>
  <c r="AJ10" i="12" s="1"/>
  <c r="B2" i="15" a="1"/>
  <c r="B2" i="15" s="1"/>
  <c r="C2" i="15" s="1"/>
  <c r="D2" i="15" s="1"/>
  <c r="E2" i="15" s="1"/>
  <c r="F2" i="15" s="1"/>
  <c r="G2" i="15" s="1"/>
  <c r="H2" i="15" s="1"/>
  <c r="I2" i="15" s="1"/>
  <c r="J2" i="15" s="1"/>
  <c r="K2" i="15" s="1"/>
  <c r="L2" i="15" s="1"/>
  <c r="M2" i="15" s="1"/>
  <c r="N2" i="15" s="1"/>
  <c r="O2" i="15" s="1"/>
  <c r="P2" i="15" s="1"/>
  <c r="Q2" i="15" s="1"/>
  <c r="R2" i="15" s="1"/>
  <c r="S2" i="15" s="1"/>
  <c r="T2" i="15" s="1"/>
  <c r="U2" i="15" s="1"/>
  <c r="V2" i="15" s="1"/>
  <c r="W2" i="15" s="1"/>
  <c r="X2" i="15" s="1"/>
  <c r="Y2" i="15" s="1"/>
  <c r="Z2" i="15" s="1"/>
  <c r="AA2" i="15" s="1"/>
  <c r="AB2" i="15" s="1"/>
  <c r="AC2" i="15" s="1"/>
  <c r="AD2" i="15" s="1"/>
  <c r="AE2" i="15" s="1"/>
  <c r="AF2" i="15" s="1"/>
  <c r="AG2" i="15" s="1"/>
  <c r="AH2" i="15" s="1"/>
  <c r="AI2" i="15" s="1"/>
  <c r="AJ2" i="15" s="1"/>
  <c r="B5" i="15" a="1"/>
  <c r="B5" i="15" s="1"/>
  <c r="C5" i="15" s="1"/>
  <c r="D5" i="15" s="1"/>
  <c r="E5" i="15" s="1"/>
  <c r="F5" i="15" s="1"/>
  <c r="G5" i="15" s="1"/>
  <c r="H5" i="15" s="1"/>
  <c r="I5" i="15" s="1"/>
  <c r="J5" i="15" s="1"/>
  <c r="K5" i="15" s="1"/>
  <c r="L5" i="15" s="1"/>
  <c r="M5" i="15" s="1"/>
  <c r="N5" i="15" s="1"/>
  <c r="O5" i="15" s="1"/>
  <c r="P5" i="15" s="1"/>
  <c r="Q5" i="15" s="1"/>
  <c r="R5" i="15" s="1"/>
  <c r="S5" i="15" s="1"/>
  <c r="T5" i="15" s="1"/>
  <c r="U5" i="15" s="1"/>
  <c r="V5" i="15" s="1"/>
  <c r="W5" i="15" s="1"/>
  <c r="X5" i="15" s="1"/>
  <c r="Y5" i="15" s="1"/>
  <c r="Z5" i="15" s="1"/>
  <c r="AA5" i="15" s="1"/>
  <c r="AB5" i="15" s="1"/>
  <c r="AC5" i="15" s="1"/>
  <c r="AD5" i="15" s="1"/>
  <c r="AE5" i="15" s="1"/>
  <c r="AF5" i="15" s="1"/>
  <c r="AG5" i="15" s="1"/>
  <c r="AH5" i="15" s="1"/>
  <c r="AI5" i="15" s="1"/>
  <c r="AJ5" i="15" s="1"/>
  <c r="B2" i="14" a="1"/>
  <c r="B2" i="14" s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AG2" i="14" s="1"/>
  <c r="AH2" i="14" s="1"/>
  <c r="AI2" i="14" s="1"/>
  <c r="AJ2" i="14" s="1"/>
  <c r="B8" i="16" a="1"/>
  <c r="B8" i="16" s="1"/>
  <c r="C8" i="16" s="1"/>
  <c r="D8" i="16" s="1"/>
  <c r="E8" i="16" s="1"/>
  <c r="F8" i="16" s="1"/>
  <c r="G8" i="16" s="1"/>
  <c r="H8" i="16" s="1"/>
  <c r="I8" i="16" s="1"/>
  <c r="J8" i="16" s="1"/>
  <c r="K8" i="16" s="1"/>
  <c r="L8" i="16" s="1"/>
  <c r="M8" i="16" s="1"/>
  <c r="N8" i="16" s="1"/>
  <c r="O8" i="16" s="1"/>
  <c r="P8" i="16" s="1"/>
  <c r="Q8" i="16" s="1"/>
  <c r="R8" i="16" s="1"/>
  <c r="S8" i="16" s="1"/>
  <c r="T8" i="16" s="1"/>
  <c r="U8" i="16" s="1"/>
  <c r="V8" i="16" s="1"/>
  <c r="W8" i="16" s="1"/>
  <c r="X8" i="16" s="1"/>
  <c r="Y8" i="16" s="1"/>
  <c r="Z8" i="16" s="1"/>
  <c r="AA8" i="16" s="1"/>
  <c r="AB8" i="16" s="1"/>
  <c r="AC8" i="16" s="1"/>
  <c r="AD8" i="16" s="1"/>
  <c r="AE8" i="16" s="1"/>
  <c r="AF8" i="16" s="1"/>
  <c r="AG8" i="16" s="1"/>
  <c r="AH8" i="16" s="1"/>
  <c r="AI8" i="16" s="1"/>
  <c r="AJ8" i="16" s="1"/>
  <c r="B2" i="17" a="1"/>
  <c r="B2" i="17" s="1"/>
  <c r="C2" i="17" s="1"/>
  <c r="D2" i="17" s="1"/>
  <c r="E2" i="17" s="1"/>
  <c r="F2" i="17" s="1"/>
  <c r="G2" i="17" s="1"/>
  <c r="H2" i="17" s="1"/>
  <c r="I2" i="17" s="1"/>
  <c r="J2" i="17" s="1"/>
  <c r="K2" i="17" s="1"/>
  <c r="L2" i="17" s="1"/>
  <c r="M2" i="17" s="1"/>
  <c r="N2" i="17" s="1"/>
  <c r="O2" i="17" s="1"/>
  <c r="P2" i="17" s="1"/>
  <c r="Q2" i="17" s="1"/>
  <c r="R2" i="17" s="1"/>
  <c r="S2" i="17" s="1"/>
  <c r="T2" i="17" s="1"/>
  <c r="U2" i="17" s="1"/>
  <c r="V2" i="17" s="1"/>
  <c r="W2" i="17" s="1"/>
  <c r="X2" i="17" s="1"/>
  <c r="Y2" i="17" s="1"/>
  <c r="Z2" i="17" s="1"/>
  <c r="AA2" i="17" s="1"/>
  <c r="AB2" i="17" s="1"/>
  <c r="AC2" i="17" s="1"/>
  <c r="AD2" i="17" s="1"/>
  <c r="AE2" i="17" s="1"/>
  <c r="AF2" i="17" s="1"/>
  <c r="AG2" i="17" s="1"/>
  <c r="AH2" i="17" s="1"/>
  <c r="AI2" i="17" s="1"/>
  <c r="AJ2" i="17" s="1"/>
  <c r="B10" i="17" a="1"/>
  <c r="B10" i="17" s="1"/>
  <c r="C10" i="17" s="1"/>
  <c r="D10" i="17" s="1"/>
  <c r="E10" i="17" s="1"/>
  <c r="F10" i="17" s="1"/>
  <c r="G10" i="17" s="1"/>
  <c r="H10" i="17" s="1"/>
  <c r="I10" i="17" s="1"/>
  <c r="J10" i="17" s="1"/>
  <c r="K10" i="17" s="1"/>
  <c r="L10" i="17" s="1"/>
  <c r="M10" i="17" s="1"/>
  <c r="N10" i="17" s="1"/>
  <c r="O10" i="17" s="1"/>
  <c r="P10" i="17" s="1"/>
  <c r="Q10" i="17" s="1"/>
  <c r="R10" i="17" s="1"/>
  <c r="S10" i="17" s="1"/>
  <c r="T10" i="17" s="1"/>
  <c r="U10" i="17" s="1"/>
  <c r="V10" i="17" s="1"/>
  <c r="W10" i="17" s="1"/>
  <c r="X10" i="17" s="1"/>
  <c r="Y10" i="17" s="1"/>
  <c r="Z10" i="17" s="1"/>
  <c r="AA10" i="17" s="1"/>
  <c r="AB10" i="17" s="1"/>
  <c r="AC10" i="17" s="1"/>
  <c r="AD10" i="17" s="1"/>
  <c r="AE10" i="17" s="1"/>
  <c r="AF10" i="17" s="1"/>
  <c r="AG10" i="17" s="1"/>
  <c r="AH10" i="17" s="1"/>
  <c r="AI10" i="17" s="1"/>
  <c r="AJ10" i="17" s="1"/>
  <c r="B11" i="16" a="1"/>
  <c r="B11" i="16" s="1"/>
  <c r="C11" i="16" s="1"/>
  <c r="D11" i="16" s="1"/>
  <c r="E11" i="16" s="1"/>
  <c r="F11" i="16" s="1"/>
  <c r="G11" i="16" s="1"/>
  <c r="H11" i="16" s="1"/>
  <c r="I11" i="16" s="1"/>
  <c r="J11" i="16" s="1"/>
  <c r="K11" i="16" s="1"/>
  <c r="L11" i="16" s="1"/>
  <c r="M11" i="16" s="1"/>
  <c r="N11" i="16" s="1"/>
  <c r="O11" i="16" s="1"/>
  <c r="P11" i="16" s="1"/>
  <c r="Q11" i="16" s="1"/>
  <c r="R11" i="16" s="1"/>
  <c r="S11" i="16" s="1"/>
  <c r="T11" i="16" s="1"/>
  <c r="U11" i="16" s="1"/>
  <c r="V11" i="16" s="1"/>
  <c r="W11" i="16" s="1"/>
  <c r="X11" i="16" s="1"/>
  <c r="Y11" i="16" s="1"/>
  <c r="Z11" i="16" s="1"/>
  <c r="AA11" i="16" s="1"/>
  <c r="AB11" i="16" s="1"/>
  <c r="AC11" i="16" s="1"/>
  <c r="AD11" i="16" s="1"/>
  <c r="AE11" i="16" s="1"/>
  <c r="AF11" i="16" s="1"/>
  <c r="AG11" i="16" s="1"/>
  <c r="AH11" i="16" s="1"/>
  <c r="AI11" i="16" s="1"/>
  <c r="AJ11" i="16" s="1"/>
  <c r="B5" i="4" a="1"/>
  <c r="B5" i="4" s="1"/>
  <c r="C5" i="4" s="1"/>
  <c r="D5" i="4" s="1"/>
  <c r="E5" i="4" s="1"/>
  <c r="F5" i="4" s="1"/>
  <c r="G5" i="4" s="1"/>
  <c r="H5" i="4" s="1"/>
  <c r="I5" i="4" s="1"/>
  <c r="J5" i="4" s="1"/>
  <c r="K5" i="4" s="1"/>
  <c r="L5" i="4" s="1"/>
  <c r="M5" i="4" s="1"/>
  <c r="N5" i="4" s="1"/>
  <c r="O5" i="4" s="1"/>
  <c r="P5" i="4" s="1"/>
  <c r="Q5" i="4" s="1"/>
  <c r="R5" i="4" s="1"/>
  <c r="S5" i="4" s="1"/>
  <c r="T5" i="4" s="1"/>
  <c r="U5" i="4" s="1"/>
  <c r="V5" i="4" s="1"/>
  <c r="W5" i="4" s="1"/>
  <c r="X5" i="4" s="1"/>
  <c r="Y5" i="4" s="1"/>
  <c r="Z5" i="4" s="1"/>
  <c r="AA5" i="4" s="1"/>
  <c r="AB5" i="4" s="1"/>
  <c r="AC5" i="4" s="1"/>
  <c r="AD5" i="4" s="1"/>
  <c r="AE5" i="4" s="1"/>
  <c r="AF5" i="4" s="1"/>
  <c r="AG5" i="4" s="1"/>
  <c r="AH5" i="4" s="1"/>
  <c r="AI5" i="4" s="1"/>
  <c r="AJ5" i="4" s="1"/>
  <c r="B6" i="4" a="1"/>
  <c r="B6" i="4" s="1"/>
  <c r="C6" i="4" s="1"/>
  <c r="D6" i="4" s="1"/>
  <c r="E6" i="4" s="1"/>
  <c r="F6" i="4" s="1"/>
  <c r="G6" i="4" s="1"/>
  <c r="H6" i="4" s="1"/>
  <c r="I6" i="4" s="1"/>
  <c r="J6" i="4" s="1"/>
  <c r="K6" i="4" s="1"/>
  <c r="L6" i="4" s="1"/>
  <c r="M6" i="4" s="1"/>
  <c r="N6" i="4" s="1"/>
  <c r="O6" i="4" s="1"/>
  <c r="P6" i="4" s="1"/>
  <c r="Q6" i="4" s="1"/>
  <c r="R6" i="4" s="1"/>
  <c r="S6" i="4" s="1"/>
  <c r="T6" i="4" s="1"/>
  <c r="U6" i="4" s="1"/>
  <c r="V6" i="4" s="1"/>
  <c r="W6" i="4" s="1"/>
  <c r="X6" i="4" s="1"/>
  <c r="Y6" i="4" s="1"/>
  <c r="Z6" i="4" s="1"/>
  <c r="AA6" i="4" s="1"/>
  <c r="AB6" i="4" s="1"/>
  <c r="AC6" i="4" s="1"/>
  <c r="AD6" i="4" s="1"/>
  <c r="AE6" i="4" s="1"/>
  <c r="AF6" i="4" s="1"/>
  <c r="AG6" i="4" s="1"/>
  <c r="AH6" i="4" s="1"/>
  <c r="AI6" i="4" s="1"/>
  <c r="AJ6" i="4" s="1"/>
  <c r="B4" i="6" a="1"/>
  <c r="B4" i="6" s="1"/>
  <c r="C4" i="6" s="1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AG4" i="6" s="1"/>
  <c r="AH4" i="6" s="1"/>
  <c r="AI4" i="6" s="1"/>
  <c r="AJ4" i="6" s="1"/>
  <c r="B7" i="5" a="1"/>
  <c r="B7" i="5" s="1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AG7" i="5" s="1"/>
  <c r="AH7" i="5" s="1"/>
  <c r="AI7" i="5" s="1"/>
  <c r="AJ7" i="5" s="1"/>
  <c r="B8" i="7" a="1"/>
  <c r="B8" i="7" s="1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AG8" i="7" s="1"/>
  <c r="AH8" i="7" s="1"/>
  <c r="AI8" i="7" s="1"/>
  <c r="AJ8" i="7" s="1"/>
  <c r="B4" i="9" a="1"/>
  <c r="B4" i="9" s="1"/>
  <c r="C4" i="9" s="1"/>
  <c r="D4" i="9" s="1"/>
  <c r="E4" i="9" s="1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B9" i="6" a="1"/>
  <c r="B9" i="6" s="1"/>
  <c r="C9" i="6" s="1"/>
  <c r="D9" i="6" s="1"/>
  <c r="E9" i="6" s="1"/>
  <c r="F9" i="6" s="1"/>
  <c r="G9" i="6" s="1"/>
  <c r="H9" i="6" s="1"/>
  <c r="I9" i="6" s="1"/>
  <c r="J9" i="6" s="1"/>
  <c r="K9" i="6" s="1"/>
  <c r="L9" i="6" s="1"/>
  <c r="M9" i="6" s="1"/>
  <c r="N9" i="6" s="1"/>
  <c r="O9" i="6" s="1"/>
  <c r="P9" i="6" s="1"/>
  <c r="Q9" i="6" s="1"/>
  <c r="R9" i="6" s="1"/>
  <c r="S9" i="6" s="1"/>
  <c r="T9" i="6" s="1"/>
  <c r="U9" i="6" s="1"/>
  <c r="V9" i="6" s="1"/>
  <c r="W9" i="6" s="1"/>
  <c r="X9" i="6" s="1"/>
  <c r="Y9" i="6" s="1"/>
  <c r="Z9" i="6" s="1"/>
  <c r="AA9" i="6" s="1"/>
  <c r="AB9" i="6" s="1"/>
  <c r="AC9" i="6" s="1"/>
  <c r="AD9" i="6" s="1"/>
  <c r="AE9" i="6" s="1"/>
  <c r="AF9" i="6" s="1"/>
  <c r="AG9" i="6" s="1"/>
  <c r="AH9" i="6" s="1"/>
  <c r="AI9" i="6" s="1"/>
  <c r="AJ9" i="6" s="1"/>
  <c r="B4" i="11" a="1"/>
  <c r="B4" i="11" s="1"/>
  <c r="C4" i="11" s="1"/>
  <c r="D4" i="11" s="1"/>
  <c r="E4" i="11" s="1"/>
  <c r="F4" i="11" s="1"/>
  <c r="G4" i="11" s="1"/>
  <c r="H4" i="11" s="1"/>
  <c r="I4" i="11" s="1"/>
  <c r="J4" i="11" s="1"/>
  <c r="K4" i="11" s="1"/>
  <c r="L4" i="11" s="1"/>
  <c r="M4" i="11" s="1"/>
  <c r="N4" i="11" s="1"/>
  <c r="O4" i="11" s="1"/>
  <c r="P4" i="11" s="1"/>
  <c r="Q4" i="11" s="1"/>
  <c r="R4" i="11" s="1"/>
  <c r="S4" i="11" s="1"/>
  <c r="T4" i="11" s="1"/>
  <c r="U4" i="11" s="1"/>
  <c r="V4" i="11" s="1"/>
  <c r="W4" i="11" s="1"/>
  <c r="X4" i="11" s="1"/>
  <c r="Y4" i="11" s="1"/>
  <c r="Z4" i="11" s="1"/>
  <c r="AA4" i="11" s="1"/>
  <c r="AB4" i="11" s="1"/>
  <c r="AC4" i="11" s="1"/>
  <c r="AD4" i="11" s="1"/>
  <c r="AE4" i="11" s="1"/>
  <c r="AF4" i="11" s="1"/>
  <c r="AG4" i="11" s="1"/>
  <c r="AH4" i="11" s="1"/>
  <c r="AI4" i="11" s="1"/>
  <c r="AJ4" i="11" s="1"/>
  <c r="B12" i="10" a="1"/>
  <c r="B12" i="10" s="1"/>
  <c r="C12" i="10" s="1"/>
  <c r="D12" i="10" s="1"/>
  <c r="E12" i="10" s="1"/>
  <c r="F12" i="10" s="1"/>
  <c r="G12" i="10" s="1"/>
  <c r="H12" i="10" s="1"/>
  <c r="I12" i="10" s="1"/>
  <c r="J12" i="10" s="1"/>
  <c r="K12" i="10" s="1"/>
  <c r="L12" i="10" s="1"/>
  <c r="M12" i="10" s="1"/>
  <c r="N12" i="10" s="1"/>
  <c r="O12" i="10" s="1"/>
  <c r="P12" i="10" s="1"/>
  <c r="Q12" i="10" s="1"/>
  <c r="R12" i="10" s="1"/>
  <c r="S12" i="10" s="1"/>
  <c r="T12" i="10" s="1"/>
  <c r="U12" i="10" s="1"/>
  <c r="V12" i="10" s="1"/>
  <c r="W12" i="10" s="1"/>
  <c r="X12" i="10" s="1"/>
  <c r="Y12" i="10" s="1"/>
  <c r="Z12" i="10" s="1"/>
  <c r="AA12" i="10" s="1"/>
  <c r="AB12" i="10" s="1"/>
  <c r="AC12" i="10" s="1"/>
  <c r="AD12" i="10" s="1"/>
  <c r="AE12" i="10" s="1"/>
  <c r="AF12" i="10" s="1"/>
  <c r="AG12" i="10" s="1"/>
  <c r="AH12" i="10" s="1"/>
  <c r="AI12" i="10" s="1"/>
  <c r="AJ12" i="10" s="1"/>
  <c r="B12" i="8" a="1"/>
  <c r="B12" i="8" s="1"/>
  <c r="C12" i="8" s="1"/>
  <c r="D12" i="8" s="1"/>
  <c r="E12" i="8" s="1"/>
  <c r="F12" i="8" s="1"/>
  <c r="G12" i="8" s="1"/>
  <c r="H12" i="8" s="1"/>
  <c r="I12" i="8" s="1"/>
  <c r="J12" i="8" s="1"/>
  <c r="K12" i="8" s="1"/>
  <c r="L12" i="8" s="1"/>
  <c r="M12" i="8" s="1"/>
  <c r="N12" i="8" s="1"/>
  <c r="O12" i="8" s="1"/>
  <c r="P12" i="8" s="1"/>
  <c r="Q12" i="8" s="1"/>
  <c r="R12" i="8" s="1"/>
  <c r="S12" i="8" s="1"/>
  <c r="T12" i="8" s="1"/>
  <c r="U12" i="8" s="1"/>
  <c r="V12" i="8" s="1"/>
  <c r="W12" i="8" s="1"/>
  <c r="X12" i="8" s="1"/>
  <c r="Y12" i="8" s="1"/>
  <c r="Z12" i="8" s="1"/>
  <c r="AA12" i="8" s="1"/>
  <c r="AB12" i="8" s="1"/>
  <c r="AC12" i="8" s="1"/>
  <c r="AD12" i="8" s="1"/>
  <c r="AE12" i="8" s="1"/>
  <c r="AF12" i="8" s="1"/>
  <c r="AG12" i="8" s="1"/>
  <c r="AH12" i="8" s="1"/>
  <c r="AI12" i="8" s="1"/>
  <c r="AJ12" i="8" s="1"/>
  <c r="B10" i="11" a="1"/>
  <c r="B10" i="11" s="1"/>
  <c r="C10" i="11" s="1"/>
  <c r="D10" i="11" s="1"/>
  <c r="E10" i="11" s="1"/>
  <c r="F10" i="11" s="1"/>
  <c r="G10" i="11" s="1"/>
  <c r="H10" i="11" s="1"/>
  <c r="I10" i="11" s="1"/>
  <c r="J10" i="11" s="1"/>
  <c r="K10" i="11" s="1"/>
  <c r="L10" i="11" s="1"/>
  <c r="M10" i="11" s="1"/>
  <c r="N10" i="11" s="1"/>
  <c r="O10" i="11" s="1"/>
  <c r="P10" i="11" s="1"/>
  <c r="Q10" i="11" s="1"/>
  <c r="R10" i="11" s="1"/>
  <c r="S10" i="11" s="1"/>
  <c r="T10" i="11" s="1"/>
  <c r="U10" i="11" s="1"/>
  <c r="V10" i="11" s="1"/>
  <c r="W10" i="11" s="1"/>
  <c r="X10" i="11" s="1"/>
  <c r="Y10" i="11" s="1"/>
  <c r="Z10" i="11" s="1"/>
  <c r="AA10" i="11" s="1"/>
  <c r="AB10" i="11" s="1"/>
  <c r="AC10" i="11" s="1"/>
  <c r="AD10" i="11" s="1"/>
  <c r="AE10" i="11" s="1"/>
  <c r="AF10" i="11" s="1"/>
  <c r="AG10" i="11" s="1"/>
  <c r="AH10" i="11" s="1"/>
  <c r="AI10" i="11" s="1"/>
  <c r="AJ10" i="11" s="1"/>
  <c r="B3" i="11" a="1"/>
  <c r="B3" i="11" s="1"/>
  <c r="C3" i="11" s="1"/>
  <c r="D3" i="11" s="1"/>
  <c r="E3" i="11" s="1"/>
  <c r="F3" i="11" s="1"/>
  <c r="G3" i="11" s="1"/>
  <c r="H3" i="11" s="1"/>
  <c r="I3" i="11" s="1"/>
  <c r="J3" i="11" s="1"/>
  <c r="K3" i="11" s="1"/>
  <c r="L3" i="11" s="1"/>
  <c r="M3" i="11" s="1"/>
  <c r="N3" i="11" s="1"/>
  <c r="O3" i="11" s="1"/>
  <c r="P3" i="11" s="1"/>
  <c r="Q3" i="11" s="1"/>
  <c r="R3" i="11" s="1"/>
  <c r="S3" i="11" s="1"/>
  <c r="T3" i="11" s="1"/>
  <c r="U3" i="11" s="1"/>
  <c r="V3" i="11" s="1"/>
  <c r="W3" i="11" s="1"/>
  <c r="X3" i="11" s="1"/>
  <c r="Y3" i="11" s="1"/>
  <c r="Z3" i="11" s="1"/>
  <c r="AA3" i="11" s="1"/>
  <c r="AB3" i="11" s="1"/>
  <c r="AC3" i="11" s="1"/>
  <c r="AD3" i="11" s="1"/>
  <c r="AE3" i="11" s="1"/>
  <c r="AF3" i="11" s="1"/>
  <c r="AG3" i="11" s="1"/>
  <c r="AH3" i="11" s="1"/>
  <c r="AI3" i="11" s="1"/>
  <c r="AJ3" i="11" s="1"/>
  <c r="B4" i="12" a="1"/>
  <c r="B4" i="12" s="1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AG4" i="12" s="1"/>
  <c r="AH4" i="12" s="1"/>
  <c r="AI4" i="12" s="1"/>
  <c r="AJ4" i="12" s="1"/>
  <c r="B12" i="13" a="1"/>
  <c r="B12" i="13" s="1"/>
  <c r="C12" i="13" s="1"/>
  <c r="D12" i="13" s="1"/>
  <c r="E12" i="13" s="1"/>
  <c r="F12" i="13" s="1"/>
  <c r="G12" i="13" s="1"/>
  <c r="H12" i="13" s="1"/>
  <c r="I12" i="13" s="1"/>
  <c r="J12" i="13" s="1"/>
  <c r="K12" i="13" s="1"/>
  <c r="L12" i="13" s="1"/>
  <c r="M12" i="13" s="1"/>
  <c r="N12" i="13" s="1"/>
  <c r="O12" i="13" s="1"/>
  <c r="P12" i="13" s="1"/>
  <c r="Q12" i="13" s="1"/>
  <c r="R12" i="13" s="1"/>
  <c r="S12" i="13" s="1"/>
  <c r="T12" i="13" s="1"/>
  <c r="U12" i="13" s="1"/>
  <c r="V12" i="13" s="1"/>
  <c r="W12" i="13" s="1"/>
  <c r="X12" i="13" s="1"/>
  <c r="Y12" i="13" s="1"/>
  <c r="Z12" i="13" s="1"/>
  <c r="AA12" i="13" s="1"/>
  <c r="AB12" i="13" s="1"/>
  <c r="AC12" i="13" s="1"/>
  <c r="AD12" i="13" s="1"/>
  <c r="AE12" i="13" s="1"/>
  <c r="AF12" i="13" s="1"/>
  <c r="AG12" i="13" s="1"/>
  <c r="AH12" i="13" s="1"/>
  <c r="AI12" i="13" s="1"/>
  <c r="AJ12" i="13" s="1"/>
  <c r="B11" i="14" a="1"/>
  <c r="B11" i="14" s="1"/>
  <c r="C11" i="14" s="1"/>
  <c r="D11" i="14" s="1"/>
  <c r="E11" i="14" s="1"/>
  <c r="F11" i="14" s="1"/>
  <c r="G11" i="14" s="1"/>
  <c r="H11" i="14" s="1"/>
  <c r="I11" i="14" s="1"/>
  <c r="J11" i="14" s="1"/>
  <c r="K11" i="14" s="1"/>
  <c r="L11" i="14" s="1"/>
  <c r="M11" i="14" s="1"/>
  <c r="N11" i="14" s="1"/>
  <c r="O11" i="14" s="1"/>
  <c r="P11" i="14" s="1"/>
  <c r="Q11" i="14" s="1"/>
  <c r="R11" i="14" s="1"/>
  <c r="S11" i="14" s="1"/>
  <c r="T11" i="14" s="1"/>
  <c r="U11" i="14" s="1"/>
  <c r="V11" i="14" s="1"/>
  <c r="W11" i="14" s="1"/>
  <c r="X11" i="14" s="1"/>
  <c r="Y11" i="14" s="1"/>
  <c r="Z11" i="14" s="1"/>
  <c r="AA11" i="14" s="1"/>
  <c r="AB11" i="14" s="1"/>
  <c r="AC11" i="14" s="1"/>
  <c r="AD11" i="14" s="1"/>
  <c r="AE11" i="14" s="1"/>
  <c r="AF11" i="14" s="1"/>
  <c r="AG11" i="14" s="1"/>
  <c r="AH11" i="14" s="1"/>
  <c r="AI11" i="14" s="1"/>
  <c r="AJ11" i="14" s="1"/>
  <c r="B8" i="15" a="1"/>
  <c r="B8" i="15" s="1"/>
  <c r="C8" i="15" s="1"/>
  <c r="D8" i="15" s="1"/>
  <c r="E8" i="15" s="1"/>
  <c r="F8" i="15" s="1"/>
  <c r="G8" i="15" s="1"/>
  <c r="H8" i="15" s="1"/>
  <c r="I8" i="15" s="1"/>
  <c r="J8" i="15" s="1"/>
  <c r="K8" i="15" s="1"/>
  <c r="L8" i="15" s="1"/>
  <c r="M8" i="15" s="1"/>
  <c r="N8" i="15" s="1"/>
  <c r="O8" i="15" s="1"/>
  <c r="P8" i="15" s="1"/>
  <c r="Q8" i="15" s="1"/>
  <c r="R8" i="15" s="1"/>
  <c r="S8" i="15" s="1"/>
  <c r="T8" i="15" s="1"/>
  <c r="U8" i="15" s="1"/>
  <c r="V8" i="15" s="1"/>
  <c r="W8" i="15" s="1"/>
  <c r="X8" i="15" s="1"/>
  <c r="Y8" i="15" s="1"/>
  <c r="Z8" i="15" s="1"/>
  <c r="AA8" i="15" s="1"/>
  <c r="AB8" i="15" s="1"/>
  <c r="AC8" i="15" s="1"/>
  <c r="AD8" i="15" s="1"/>
  <c r="AE8" i="15" s="1"/>
  <c r="AF8" i="15" s="1"/>
  <c r="AG8" i="15" s="1"/>
  <c r="AH8" i="15" s="1"/>
  <c r="AI8" i="15" s="1"/>
  <c r="AJ8" i="15" s="1"/>
  <c r="B3" i="16" a="1"/>
  <c r="B3" i="16" s="1"/>
  <c r="C3" i="16" s="1"/>
  <c r="D3" i="16" s="1"/>
  <c r="E3" i="16" s="1"/>
  <c r="F3" i="16" s="1"/>
  <c r="G3" i="16" s="1"/>
  <c r="H3" i="16" s="1"/>
  <c r="I3" i="16" s="1"/>
  <c r="J3" i="16" s="1"/>
  <c r="K3" i="16" s="1"/>
  <c r="L3" i="16" s="1"/>
  <c r="M3" i="16" s="1"/>
  <c r="N3" i="16" s="1"/>
  <c r="O3" i="16" s="1"/>
  <c r="P3" i="16" s="1"/>
  <c r="Q3" i="16" s="1"/>
  <c r="R3" i="16" s="1"/>
  <c r="S3" i="16" s="1"/>
  <c r="T3" i="16" s="1"/>
  <c r="U3" i="16" s="1"/>
  <c r="V3" i="16" s="1"/>
  <c r="W3" i="16" s="1"/>
  <c r="X3" i="16" s="1"/>
  <c r="Y3" i="16" s="1"/>
  <c r="Z3" i="16" s="1"/>
  <c r="AA3" i="16" s="1"/>
  <c r="AB3" i="16" s="1"/>
  <c r="AC3" i="16" s="1"/>
  <c r="AD3" i="16" s="1"/>
  <c r="AE3" i="16" s="1"/>
  <c r="AF3" i="16" s="1"/>
  <c r="AG3" i="16" s="1"/>
  <c r="AH3" i="16" s="1"/>
  <c r="AI3" i="16" s="1"/>
  <c r="AJ3" i="16" s="1"/>
  <c r="B4" i="16" a="1"/>
  <c r="B4" i="16" s="1"/>
  <c r="C4" i="16" s="1"/>
  <c r="D4" i="16" s="1"/>
  <c r="E4" i="16" s="1"/>
  <c r="F4" i="16" s="1"/>
  <c r="G4" i="16" s="1"/>
  <c r="H4" i="16" s="1"/>
  <c r="I4" i="16" s="1"/>
  <c r="J4" i="16" s="1"/>
  <c r="K4" i="16" s="1"/>
  <c r="L4" i="16" s="1"/>
  <c r="M4" i="16" s="1"/>
  <c r="N4" i="16" s="1"/>
  <c r="O4" i="16" s="1"/>
  <c r="P4" i="16" s="1"/>
  <c r="Q4" i="16" s="1"/>
  <c r="R4" i="16" s="1"/>
  <c r="S4" i="16" s="1"/>
  <c r="T4" i="16" s="1"/>
  <c r="U4" i="16" s="1"/>
  <c r="V4" i="16" s="1"/>
  <c r="W4" i="16" s="1"/>
  <c r="X4" i="16" s="1"/>
  <c r="Y4" i="16" s="1"/>
  <c r="Z4" i="16" s="1"/>
  <c r="AA4" i="16" s="1"/>
  <c r="AB4" i="16" s="1"/>
  <c r="AC4" i="16" s="1"/>
  <c r="AD4" i="16" s="1"/>
  <c r="AE4" i="16" s="1"/>
  <c r="AF4" i="16" s="1"/>
  <c r="AG4" i="16" s="1"/>
  <c r="AH4" i="16" s="1"/>
  <c r="AI4" i="16" s="1"/>
  <c r="AJ4" i="16" s="1"/>
  <c r="B6" i="16" a="1"/>
  <c r="B6" i="16" s="1"/>
  <c r="C6" i="16" s="1"/>
  <c r="D6" i="16" s="1"/>
  <c r="E6" i="16" s="1"/>
  <c r="F6" i="16" s="1"/>
  <c r="G6" i="16" s="1"/>
  <c r="H6" i="16" s="1"/>
  <c r="I6" i="16" s="1"/>
  <c r="J6" i="16" s="1"/>
  <c r="K6" i="16" s="1"/>
  <c r="L6" i="16" s="1"/>
  <c r="M6" i="16" s="1"/>
  <c r="N6" i="16" s="1"/>
  <c r="O6" i="16" s="1"/>
  <c r="P6" i="16" s="1"/>
  <c r="Q6" i="16" s="1"/>
  <c r="R6" i="16" s="1"/>
  <c r="S6" i="16" s="1"/>
  <c r="T6" i="16" s="1"/>
  <c r="U6" i="16" s="1"/>
  <c r="V6" i="16" s="1"/>
  <c r="W6" i="16" s="1"/>
  <c r="X6" i="16" s="1"/>
  <c r="Y6" i="16" s="1"/>
  <c r="Z6" i="16" s="1"/>
  <c r="AA6" i="16" s="1"/>
  <c r="AB6" i="16" s="1"/>
  <c r="AC6" i="16" s="1"/>
  <c r="AD6" i="16" s="1"/>
  <c r="AE6" i="16" s="1"/>
  <c r="AF6" i="16" s="1"/>
  <c r="AG6" i="16" s="1"/>
  <c r="AH6" i="16" s="1"/>
  <c r="AI6" i="16" s="1"/>
  <c r="AJ6" i="16" s="1"/>
  <c r="B4" i="18" a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L4" i="18" s="1"/>
  <c r="M4" i="18" s="1"/>
  <c r="N4" i="18" s="1"/>
  <c r="O4" i="18" s="1"/>
  <c r="P4" i="18" s="1"/>
  <c r="Q4" i="18" s="1"/>
  <c r="R4" i="18" s="1"/>
  <c r="S4" i="18" s="1"/>
  <c r="T4" i="18" s="1"/>
  <c r="U4" i="18" s="1"/>
  <c r="V4" i="18" s="1"/>
  <c r="W4" i="18" s="1"/>
  <c r="X4" i="18" s="1"/>
  <c r="Y4" i="18" s="1"/>
  <c r="Z4" i="18" s="1"/>
  <c r="AA4" i="18" s="1"/>
  <c r="AB4" i="18" s="1"/>
  <c r="AC4" i="18" s="1"/>
  <c r="AD4" i="18" s="1"/>
  <c r="AE4" i="18" s="1"/>
  <c r="AF4" i="18" s="1"/>
  <c r="AG4" i="18" s="1"/>
  <c r="AH4" i="18" s="1"/>
  <c r="AI4" i="18" s="1"/>
  <c r="AJ4" i="18" s="1"/>
</calcChain>
</file>

<file path=xl/sharedStrings.xml><?xml version="1.0" encoding="utf-8"?>
<sst xmlns="http://schemas.openxmlformats.org/spreadsheetml/2006/main" count="1177" uniqueCount="224">
  <si>
    <t>HOIpTP Health Outcome Incidence per Ton Pollutant</t>
  </si>
  <si>
    <t>Vermont</t>
  </si>
  <si>
    <t>State</t>
  </si>
  <si>
    <t>VT</t>
  </si>
  <si>
    <t>Alabama</t>
  </si>
  <si>
    <t>AL</t>
  </si>
  <si>
    <t>Sources:</t>
  </si>
  <si>
    <t>U.S. Environmental Protection Agency</t>
  </si>
  <si>
    <t>U.S. Census Bureau</t>
  </si>
  <si>
    <t>Alaska</t>
  </si>
  <si>
    <t>AK</t>
  </si>
  <si>
    <t>Arizona</t>
  </si>
  <si>
    <t>AZ</t>
  </si>
  <si>
    <t>Technical Support Document: Estimating the Benefit per Ton of Reducing PM2.5 Precursors from 17 Sectors</t>
  </si>
  <si>
    <t>Population, Population Change, and Estimated Components of Population Change: April 1, 2010 to July 1, 2019 (NST-EST2019-alldata)</t>
  </si>
  <si>
    <t>State Area Measurements and Internal Point Coordinates</t>
  </si>
  <si>
    <t>Arkansas</t>
  </si>
  <si>
    <t>AR</t>
  </si>
  <si>
    <t>https://www.epa.gov/sites/production/files/2018-02/documents/sourceapportionmentbpttsd_2018.pdf</t>
  </si>
  <si>
    <t>https://www.census.gov/data/tables/time-series/demo/popest/2010s-state-total.html#par_textimage</t>
  </si>
  <si>
    <t>https://www.census.gov/geographies/reference-files/2010/geo/state-area.html</t>
  </si>
  <si>
    <t>California</t>
  </si>
  <si>
    <t>CA</t>
  </si>
  <si>
    <t>Appendix, Even-Numbered Tables 2 through 136</t>
  </si>
  <si>
    <t>Colorado</t>
  </si>
  <si>
    <t>CO</t>
  </si>
  <si>
    <t>Connecticut</t>
  </si>
  <si>
    <t>CT</t>
  </si>
  <si>
    <t>Notes</t>
  </si>
  <si>
    <t>Delaware</t>
  </si>
  <si>
    <t>DE</t>
  </si>
  <si>
    <t>This variable contains data on the number of health-related incidents</t>
  </si>
  <si>
    <t>Florida</t>
  </si>
  <si>
    <t>FL</t>
  </si>
  <si>
    <t>of various types (premature mortality, hospital ER visits, etc.) that occur</t>
  </si>
  <si>
    <t>Georgia</t>
  </si>
  <si>
    <t>GA</t>
  </si>
  <si>
    <t>or are avoided when emissions of any of three pollutants (PM2.5, Nox, SOx)</t>
  </si>
  <si>
    <t>Hawaii</t>
  </si>
  <si>
    <t>HI</t>
  </si>
  <si>
    <t>from any particular sector are increased or decreased by one metric ton.</t>
  </si>
  <si>
    <t>Idaho</t>
  </si>
  <si>
    <t>ID</t>
  </si>
  <si>
    <t>Illinois</t>
  </si>
  <si>
    <t>IL</t>
  </si>
  <si>
    <t>Indiana</t>
  </si>
  <si>
    <t>IN</t>
  </si>
  <si>
    <t>Other Notes</t>
  </si>
  <si>
    <t>Iowa</t>
  </si>
  <si>
    <t>IA</t>
  </si>
  <si>
    <t>This variable is designed to look up data from any of 68 tables from the EPA source.</t>
  </si>
  <si>
    <t>Kansas</t>
  </si>
  <si>
    <t>KS</t>
  </si>
  <si>
    <t>The blue tabs' names determine which data (sector and pollutant) to retrieve.</t>
  </si>
  <si>
    <t>Kentucky</t>
  </si>
  <si>
    <t>KY</t>
  </si>
  <si>
    <t>All blue tabs are identical except for the tab name (i.e. identical formulas in every cell).</t>
  </si>
  <si>
    <t>Louisiana</t>
  </si>
  <si>
    <t>LA</t>
  </si>
  <si>
    <t>If you wish to change which EPA source corresponds to which sector, update this</t>
  </si>
  <si>
    <t>Maine</t>
  </si>
  <si>
    <t>ME</t>
  </si>
  <si>
    <t>on the "Mappings" tab.  Do not change the blue tabs directly.</t>
  </si>
  <si>
    <t>Maryland</t>
  </si>
  <si>
    <t>MD</t>
  </si>
  <si>
    <t>Massachusetts</t>
  </si>
  <si>
    <t>MA</t>
  </si>
  <si>
    <t>Note that the "electricity" sector incidence rates are also used for the</t>
  </si>
  <si>
    <t>Michigan</t>
  </si>
  <si>
    <t>MI</t>
  </si>
  <si>
    <t>"district heat and hydrogen" sector, the "industry" rates are also used</t>
  </si>
  <si>
    <t>Minnesota</t>
  </si>
  <si>
    <t>MN</t>
  </si>
  <si>
    <t>for the "geoengineering" sector, and the "buildings" rates are used</t>
  </si>
  <si>
    <t>Mississippi</t>
  </si>
  <si>
    <t>MS</t>
  </si>
  <si>
    <t>for both "residential buildings" and "commercial buildings" sectors</t>
  </si>
  <si>
    <t>Missouri</t>
  </si>
  <si>
    <t>MO</t>
  </si>
  <si>
    <t>in the EPS.</t>
  </si>
  <si>
    <t>Montana</t>
  </si>
  <si>
    <t>MT</t>
  </si>
  <si>
    <t>Nebraska</t>
  </si>
  <si>
    <t>NE</t>
  </si>
  <si>
    <t>Do not reduce the number of significant figures used in the blue tabs of this file.</t>
  </si>
  <si>
    <t>Nevada</t>
  </si>
  <si>
    <t>NV</t>
  </si>
  <si>
    <t>The incidence calculations are rounded in the EPS.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</si>
  <si>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</si>
  <si>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</si>
  <si>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</si>
  <si>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</si>
  <si>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</si>
  <si>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</si>
  <si>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</si>
  <si>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</si>
  <si>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</si>
  <si>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</si>
  <si>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</si>
  <si>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</si>
  <si>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</si>
  <si>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</si>
  <si>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</si>
  <si>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</si>
  <si>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</si>
  <si>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</si>
  <si>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</si>
  <si>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</si>
  <si>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</si>
  <si>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</si>
  <si>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</si>
  <si>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</si>
  <si>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</si>
  <si>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</si>
  <si>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</si>
  <si>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</si>
  <si>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</si>
  <si>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</si>
  <si>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</si>
  <si>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</si>
  <si>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</si>
  <si>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</si>
  <si>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</si>
  <si>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</si>
  <si>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</si>
  <si>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</si>
  <si>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</si>
  <si>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</si>
  <si>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</si>
  <si>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</si>
  <si>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Run</t>
  </si>
  <si>
    <t>SOURCEINDX</t>
  </si>
  <si>
    <t>Base_PM</t>
  </si>
  <si>
    <t>Control_PM</t>
  </si>
  <si>
    <t>DELTA_PM</t>
  </si>
  <si>
    <t>F</t>
  </si>
  <si>
    <t>Acute Bronchitis</t>
  </si>
  <si>
    <t>Acute Myocardial Infarction, Nonfatal (high)</t>
  </si>
  <si>
    <t>Acute Myocardial Infarction, Nonfatal (low)</t>
  </si>
  <si>
    <t>Asthma Exacerbation, Cough</t>
  </si>
  <si>
    <t>Asthma Exacerbation, Shortness of Breath</t>
  </si>
  <si>
    <t>Asthma Exacerbation, Wheeze</t>
  </si>
  <si>
    <t>Emergency Room Visits, Asthma</t>
  </si>
  <si>
    <t>HA, All Cardiovascular (less Myocardial Infarctions)</t>
  </si>
  <si>
    <t>HA, All Respiratory</t>
  </si>
  <si>
    <t>HA, Asthma</t>
  </si>
  <si>
    <t>HA, Chronic Lung Disease</t>
  </si>
  <si>
    <t>Lower Respiratory Symptoms</t>
  </si>
  <si>
    <t>Minor Restricted Activity Days</t>
  </si>
  <si>
    <t>Mortality, All Cause (low)</t>
  </si>
  <si>
    <t>Mortality, All Cause (high)</t>
  </si>
  <si>
    <t>Infant Mortality</t>
  </si>
  <si>
    <t>Upper Respiratory Symptoms</t>
  </si>
  <si>
    <t>Work Loss Days</t>
  </si>
  <si>
    <t>$ Acute Bronchitis</t>
  </si>
  <si>
    <t>$ Acute Myocardial Infarction, Nonfatal (high)</t>
  </si>
  <si>
    <t>$ Acute Myocardial Infarction, Nonfatal (low)</t>
  </si>
  <si>
    <t>$ Asthma Exacerbation</t>
  </si>
  <si>
    <t>$ Emergency Room Visits, Asthma</t>
  </si>
  <si>
    <t>$ CVD Hosp. Adm.</t>
  </si>
  <si>
    <t>$ Resp. Hosp. Adm.</t>
  </si>
  <si>
    <t>$ Lower Respiratory Symptoms</t>
  </si>
  <si>
    <t>$ Minor Restricted Activity Days</t>
  </si>
  <si>
    <t>$ Mortality, All Cause (low)</t>
  </si>
  <si>
    <t>$ Mortality, All Cause (high)</t>
  </si>
  <si>
    <t>$ Infant Mortality</t>
  </si>
  <si>
    <t>$ Upper Respiratory Symptoms</t>
  </si>
  <si>
    <t>$ Work Loss Days</t>
  </si>
  <si>
    <t>Delta_PM25</t>
  </si>
  <si>
    <t>Delta_SO2</t>
  </si>
  <si>
    <t>Delta_NO2</t>
  </si>
  <si>
    <t>STNAME</t>
  </si>
  <si>
    <t>FIPS</t>
  </si>
  <si>
    <t>CYNAME</t>
  </si>
  <si>
    <t>Industry PM25</t>
  </si>
  <si>
    <t>Addison</t>
  </si>
  <si>
    <t>Bennington</t>
  </si>
  <si>
    <t>Caledonia</t>
  </si>
  <si>
    <t>Chittenden</t>
  </si>
  <si>
    <t>Essex</t>
  </si>
  <si>
    <t>Franklin</t>
  </si>
  <si>
    <t>Grand Isle</t>
  </si>
  <si>
    <t>Lamoille</t>
  </si>
  <si>
    <t>Orange</t>
  </si>
  <si>
    <t>Orleans</t>
  </si>
  <si>
    <t>Rutland</t>
  </si>
  <si>
    <t>Windham</t>
  </si>
  <si>
    <t>Windsor</t>
  </si>
  <si>
    <t>Industry SO2</t>
  </si>
  <si>
    <t>Industry NO2</t>
  </si>
  <si>
    <t>electricity PM25</t>
  </si>
  <si>
    <t>electricity SO2</t>
  </si>
  <si>
    <t>electricity NO2</t>
  </si>
  <si>
    <t>buildings PM25</t>
  </si>
  <si>
    <t>buildings SO2</t>
  </si>
  <si>
    <t>buildings NO2</t>
  </si>
  <si>
    <t>transportation PM25</t>
  </si>
  <si>
    <t>transportation SO2</t>
  </si>
  <si>
    <t>transportation NO2</t>
  </si>
  <si>
    <t>Premature mortality</t>
  </si>
  <si>
    <t>Respiratory emergency room visits</t>
  </si>
  <si>
    <t>Acute bronchitis</t>
  </si>
  <si>
    <t>Lower respiratory symptoms</t>
  </si>
  <si>
    <t>Upper respiratory symptoms</t>
  </si>
  <si>
    <t>Minor restricted activity days</t>
  </si>
  <si>
    <t>Work loss days</t>
  </si>
  <si>
    <t>Asthma exacerbation</t>
  </si>
  <si>
    <t>Cardiovascular hospital admissions</t>
  </si>
  <si>
    <t>Respiratory hospital admissions</t>
  </si>
  <si>
    <t>Non-fatal heart attacks</t>
  </si>
  <si>
    <t>Unit: incidents / ton pollutant</t>
  </si>
  <si>
    <t>Data for lookup functions (based on sheet name)</t>
  </si>
  <si>
    <t>sector pollutant</t>
  </si>
  <si>
    <t>electricity no2</t>
  </si>
  <si>
    <t>electricity pm25</t>
  </si>
  <si>
    <t>electricity so2</t>
  </si>
  <si>
    <t>buildings no2</t>
  </si>
  <si>
    <t>buildings pm25</t>
  </si>
  <si>
    <t>buildings so2</t>
  </si>
  <si>
    <t>industry no2</t>
  </si>
  <si>
    <t>industry pm25</t>
  </si>
  <si>
    <t>industry so2</t>
  </si>
  <si>
    <t>Due to data issues for Vermont in COBRA, SO2 for the electricity sector for</t>
  </si>
  <si>
    <t>premature mortality uses the values for SO2 from the industry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</si>
</sst>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24292E"/>
      <name val="Calibri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11" fontId="0" fillId="0" borderId="0" xfId="0" applyNumberFormat="1"/>
    <xf numFmtId="0" fontId="6" fillId="0" borderId="0" xfId="0" applyFont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0" borderId="1" xfId="0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0" fillId="0" borderId="5" xfId="0" applyBorder="1" applyAlignment="1">
      <alignment horizontal="left"/>
    </xf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a.gov/sites/production/files/2018-02/documents/sourceapportionmentbpttsd_20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topLeftCell="A7" workbookViewId="0">
      <selection activeCell="A34" sqref="A34"/>
    </sheetView>
  </sheetViews>
  <sheetFormatPr defaultColWidth="8.85546875" defaultRowHeight="15" x14ac:dyDescent="0.25"/>
  <cols>
    <col min="9" max="9" width="40.7109375" customWidth="1"/>
    <col min="10" max="10" width="10.140625" bestFit="1" customWidth="1"/>
  </cols>
  <sheetData>
    <row r="1" spans="1:14" x14ac:dyDescent="0.25">
      <c r="A1" s="1" t="s">
        <v>0</v>
      </c>
      <c r="B1" t="s">
        <v>1</v>
      </c>
      <c r="C1" s="2">
        <v>44307</v>
      </c>
      <c r="L1" s="3" t="s">
        <v>2</v>
      </c>
      <c r="M1" s="3" t="s">
        <v>2</v>
      </c>
    </row>
    <row r="2" spans="1:14" x14ac:dyDescent="0.25">
      <c r="B2" t="s">
        <v>3</v>
      </c>
      <c r="L2" s="4" t="s">
        <v>4</v>
      </c>
      <c r="M2" s="4" t="s">
        <v>5</v>
      </c>
      <c r="N2">
        <f>COUNTIFS('COBRA Output'!$AP$2:$AP$37297,About!L2)</f>
        <v>0</v>
      </c>
    </row>
    <row r="3" spans="1:14" x14ac:dyDescent="0.25">
      <c r="A3" s="1" t="s">
        <v>6</v>
      </c>
      <c r="B3" t="s">
        <v>7</v>
      </c>
      <c r="G3" s="5" t="s">
        <v>8</v>
      </c>
      <c r="I3" s="5" t="s">
        <v>8</v>
      </c>
      <c r="J3" s="5"/>
      <c r="L3" s="4" t="s">
        <v>9</v>
      </c>
      <c r="M3" s="4" t="s">
        <v>10</v>
      </c>
      <c r="N3">
        <f>COUNTIFS('COBRA Output'!$AP$2:$AP$37297,About!L3)</f>
        <v>0</v>
      </c>
    </row>
    <row r="4" spans="1:14" x14ac:dyDescent="0.25">
      <c r="B4" s="5">
        <v>2018</v>
      </c>
      <c r="G4" s="5">
        <v>2019</v>
      </c>
      <c r="I4" s="5">
        <v>2019</v>
      </c>
      <c r="J4" s="5"/>
      <c r="L4" s="4" t="s">
        <v>11</v>
      </c>
      <c r="M4" s="4" t="s">
        <v>12</v>
      </c>
      <c r="N4">
        <f>COUNTIFS('COBRA Output'!$AP$2:$AP$37297,About!L4)</f>
        <v>0</v>
      </c>
    </row>
    <row r="5" spans="1:14" x14ac:dyDescent="0.25">
      <c r="B5" t="s">
        <v>13</v>
      </c>
      <c r="G5" s="5" t="s">
        <v>14</v>
      </c>
      <c r="I5" s="5" t="s">
        <v>15</v>
      </c>
      <c r="J5" s="5"/>
      <c r="L5" s="4" t="s">
        <v>16</v>
      </c>
      <c r="M5" s="4" t="s">
        <v>17</v>
      </c>
      <c r="N5">
        <f>COUNTIFS('COBRA Output'!$AP$2:$AP$37297,About!L5)</f>
        <v>0</v>
      </c>
    </row>
    <row r="6" spans="1:14" x14ac:dyDescent="0.25">
      <c r="B6" s="6" t="s">
        <v>18</v>
      </c>
      <c r="G6" s="5" t="s">
        <v>19</v>
      </c>
      <c r="I6" s="5" t="s">
        <v>20</v>
      </c>
      <c r="J6" s="5"/>
      <c r="L6" s="4" t="s">
        <v>21</v>
      </c>
      <c r="M6" s="4" t="s">
        <v>22</v>
      </c>
      <c r="N6">
        <f>COUNTIFS('COBRA Output'!$AP$2:$AP$37297,About!L6)</f>
        <v>0</v>
      </c>
    </row>
    <row r="7" spans="1:14" x14ac:dyDescent="0.25">
      <c r="B7" t="s">
        <v>23</v>
      </c>
      <c r="L7" s="4" t="s">
        <v>24</v>
      </c>
      <c r="M7" s="4" t="s">
        <v>25</v>
      </c>
      <c r="N7">
        <f>COUNTIFS('COBRA Output'!$AP$2:$AP$37297,About!L7)</f>
        <v>0</v>
      </c>
    </row>
    <row r="8" spans="1:14" x14ac:dyDescent="0.25">
      <c r="L8" s="4" t="s">
        <v>26</v>
      </c>
      <c r="M8" s="4" t="s">
        <v>27</v>
      </c>
      <c r="N8">
        <f>COUNTIFS('COBRA Output'!$AP$2:$AP$37297,About!L8)</f>
        <v>0</v>
      </c>
    </row>
    <row r="9" spans="1:14" x14ac:dyDescent="0.25">
      <c r="A9" s="1" t="s">
        <v>28</v>
      </c>
      <c r="L9" s="4" t="s">
        <v>29</v>
      </c>
      <c r="M9" s="4" t="s">
        <v>30</v>
      </c>
      <c r="N9">
        <f>COUNTIFS('COBRA Output'!$AP$2:$AP$37297,About!L9)</f>
        <v>0</v>
      </c>
    </row>
    <row r="10" spans="1:14" x14ac:dyDescent="0.25">
      <c r="A10" t="s">
        <v>31</v>
      </c>
      <c r="L10" s="4" t="s">
        <v>32</v>
      </c>
      <c r="M10" s="4" t="s">
        <v>33</v>
      </c>
      <c r="N10">
        <f>COUNTIFS('COBRA Output'!$AP$2:$AP$37297,About!L10)</f>
        <v>0</v>
      </c>
    </row>
    <row r="11" spans="1:14" x14ac:dyDescent="0.25">
      <c r="A11" t="s">
        <v>34</v>
      </c>
      <c r="L11" s="4" t="s">
        <v>35</v>
      </c>
      <c r="M11" s="4" t="s">
        <v>36</v>
      </c>
      <c r="N11">
        <f>COUNTIFS('COBRA Output'!$AP$2:$AP$37297,About!L11)</f>
        <v>0</v>
      </c>
    </row>
    <row r="12" spans="1:14" x14ac:dyDescent="0.25">
      <c r="A12" t="s">
        <v>37</v>
      </c>
      <c r="L12" s="4" t="s">
        <v>38</v>
      </c>
      <c r="M12" s="4" t="s">
        <v>39</v>
      </c>
      <c r="N12">
        <f>COUNTIFS('COBRA Output'!$AP$2:$AP$37297,About!L12)</f>
        <v>0</v>
      </c>
    </row>
    <row r="13" spans="1:14" x14ac:dyDescent="0.25">
      <c r="A13" t="s">
        <v>40</v>
      </c>
      <c r="L13" s="4" t="s">
        <v>41</v>
      </c>
      <c r="M13" s="4" t="s">
        <v>42</v>
      </c>
      <c r="N13">
        <f>COUNTIFS('COBRA Output'!$AP$2:$AP$37297,About!L13)</f>
        <v>0</v>
      </c>
    </row>
    <row r="14" spans="1:14" x14ac:dyDescent="0.25">
      <c r="L14" s="4" t="s">
        <v>43</v>
      </c>
      <c r="M14" s="4" t="s">
        <v>44</v>
      </c>
      <c r="N14">
        <f>COUNTIFS('COBRA Output'!$AP$2:$AP$37297,About!L14)</f>
        <v>0</v>
      </c>
    </row>
    <row r="15" spans="1:14" x14ac:dyDescent="0.25">
      <c r="L15" s="4" t="s">
        <v>45</v>
      </c>
      <c r="M15" s="4" t="s">
        <v>46</v>
      </c>
      <c r="N15">
        <f>COUNTIFS('COBRA Output'!$AP$2:$AP$37297,About!L15)</f>
        <v>0</v>
      </c>
    </row>
    <row r="16" spans="1:14" x14ac:dyDescent="0.25">
      <c r="A16" s="7" t="s">
        <v>47</v>
      </c>
      <c r="B16" s="8"/>
      <c r="L16" s="4" t="s">
        <v>48</v>
      </c>
      <c r="M16" s="4" t="s">
        <v>49</v>
      </c>
      <c r="N16">
        <f>COUNTIFS('COBRA Output'!$AP$2:$AP$37297,About!L16)</f>
        <v>0</v>
      </c>
    </row>
    <row r="17" spans="1:14" x14ac:dyDescent="0.25">
      <c r="A17" t="s">
        <v>50</v>
      </c>
      <c r="L17" s="4" t="s">
        <v>51</v>
      </c>
      <c r="M17" s="4" t="s">
        <v>52</v>
      </c>
      <c r="N17">
        <f>COUNTIFS('COBRA Output'!$AP$2:$AP$37297,About!L17)</f>
        <v>0</v>
      </c>
    </row>
    <row r="18" spans="1:14" x14ac:dyDescent="0.25">
      <c r="A18" t="s">
        <v>53</v>
      </c>
      <c r="L18" s="4" t="s">
        <v>54</v>
      </c>
      <c r="M18" s="4" t="s">
        <v>55</v>
      </c>
      <c r="N18">
        <f>COUNTIFS('COBRA Output'!$AP$2:$AP$37297,About!L18)</f>
        <v>0</v>
      </c>
    </row>
    <row r="19" spans="1:14" x14ac:dyDescent="0.25">
      <c r="A19" t="s">
        <v>56</v>
      </c>
      <c r="L19" s="4" t="s">
        <v>57</v>
      </c>
      <c r="M19" s="4" t="s">
        <v>58</v>
      </c>
      <c r="N19">
        <f>COUNTIFS('COBRA Output'!$AP$2:$AP$37297,About!L19)</f>
        <v>0</v>
      </c>
    </row>
    <row r="20" spans="1:14" x14ac:dyDescent="0.25">
      <c r="A20" s="1" t="s">
        <v>59</v>
      </c>
      <c r="I20" s="9"/>
      <c r="L20" s="4" t="s">
        <v>60</v>
      </c>
      <c r="M20" s="4" t="s">
        <v>61</v>
      </c>
      <c r="N20">
        <f>COUNTIFS('COBRA Output'!$AP$2:$AP$37297,About!L20)</f>
        <v>0</v>
      </c>
    </row>
    <row r="21" spans="1:14" x14ac:dyDescent="0.25">
      <c r="A21" s="1" t="s">
        <v>62</v>
      </c>
      <c r="L21" s="4" t="s">
        <v>63</v>
      </c>
      <c r="M21" s="4" t="s">
        <v>64</v>
      </c>
      <c r="N21">
        <f>COUNTIFS('COBRA Output'!$AP$2:$AP$37297,About!L21)</f>
        <v>0</v>
      </c>
    </row>
    <row r="22" spans="1:14" x14ac:dyDescent="0.25">
      <c r="L22" s="4" t="s">
        <v>65</v>
      </c>
      <c r="M22" s="4" t="s">
        <v>66</v>
      </c>
      <c r="N22">
        <f>COUNTIFS('COBRA Output'!$AP$2:$AP$37297,About!L22)</f>
        <v>0</v>
      </c>
    </row>
    <row r="23" spans="1:14" x14ac:dyDescent="0.25">
      <c r="A23" t="s">
        <v>67</v>
      </c>
      <c r="L23" s="4" t="s">
        <v>68</v>
      </c>
      <c r="M23" s="4" t="s">
        <v>69</v>
      </c>
      <c r="N23">
        <f>COUNTIFS('COBRA Output'!$AP$2:$AP$37297,About!L23)</f>
        <v>0</v>
      </c>
    </row>
    <row r="24" spans="1:14" ht="16.350000000000001" customHeight="1" x14ac:dyDescent="0.25">
      <c r="A24" t="s">
        <v>70</v>
      </c>
      <c r="L24" s="4" t="s">
        <v>71</v>
      </c>
      <c r="M24" s="4" t="s">
        <v>72</v>
      </c>
      <c r="N24">
        <f>COUNTIFS('COBRA Output'!$AP$2:$AP$37297,About!L24)</f>
        <v>0</v>
      </c>
    </row>
    <row r="25" spans="1:14" x14ac:dyDescent="0.25">
      <c r="A25" t="s">
        <v>73</v>
      </c>
      <c r="L25" s="4" t="s">
        <v>74</v>
      </c>
      <c r="M25" s="4" t="s">
        <v>75</v>
      </c>
      <c r="N25">
        <f>COUNTIFS('COBRA Output'!$AP$2:$AP$37297,About!L25)</f>
        <v>0</v>
      </c>
    </row>
    <row r="26" spans="1:14" ht="16.350000000000001" customHeight="1" x14ac:dyDescent="0.25">
      <c r="A26" t="s">
        <v>76</v>
      </c>
      <c r="L26" s="4" t="s">
        <v>77</v>
      </c>
      <c r="M26" s="4" t="s">
        <v>78</v>
      </c>
      <c r="N26">
        <f>COUNTIFS('COBRA Output'!$AP$2:$AP$37297,About!L26)</f>
        <v>0</v>
      </c>
    </row>
    <row r="27" spans="1:14" ht="16.350000000000001" customHeight="1" x14ac:dyDescent="0.25">
      <c r="A27" t="s">
        <v>79</v>
      </c>
      <c r="L27" s="4" t="s">
        <v>80</v>
      </c>
      <c r="M27" s="4" t="s">
        <v>81</v>
      </c>
      <c r="N27">
        <f>COUNTIFS('COBRA Output'!$AP$2:$AP$37297,About!L27)</f>
        <v>0</v>
      </c>
    </row>
    <row r="28" spans="1:14" x14ac:dyDescent="0.25">
      <c r="L28" s="4" t="s">
        <v>82</v>
      </c>
      <c r="M28" s="4" t="s">
        <v>83</v>
      </c>
      <c r="N28">
        <f>COUNTIFS('COBRA Output'!$AP$2:$AP$37297,About!L28)</f>
        <v>0</v>
      </c>
    </row>
    <row r="29" spans="1:14" x14ac:dyDescent="0.25">
      <c r="A29" s="1" t="s">
        <v>84</v>
      </c>
      <c r="L29" s="4" t="s">
        <v>85</v>
      </c>
      <c r="M29" s="4" t="s">
        <v>86</v>
      </c>
      <c r="N29">
        <f>COUNTIFS('COBRA Output'!$AP$2:$AP$37297,About!L29)</f>
        <v>0</v>
      </c>
    </row>
    <row r="30" spans="1:14" x14ac:dyDescent="0.25">
      <c r="A30" t="s">
        <v>87</v>
      </c>
      <c r="L30" s="4" t="s">
        <v>88</v>
      </c>
      <c r="M30" s="4" t="s">
        <v>89</v>
      </c>
      <c r="N30">
        <f>COUNTIFS('COBRA Output'!$AP$2:$AP$37297,About!L30)</f>
        <v>0</v>
      </c>
    </row>
    <row r="31" spans="1:14" ht="16.350000000000001" customHeight="1" x14ac:dyDescent="0.25">
      <c r="L31" s="4" t="s">
        <v>90</v>
      </c>
      <c r="M31" s="4" t="s">
        <v>91</v>
      </c>
      <c r="N31">
        <f>COUNTIFS('COBRA Output'!$AP$2:$AP$37297,About!L31)</f>
        <v>0</v>
      </c>
    </row>
    <row r="32" spans="1:14" x14ac:dyDescent="0.25">
      <c r="A32" t="s">
        <v>222</v>
      </c>
      <c r="L32" s="4" t="s">
        <v>92</v>
      </c>
      <c r="M32" s="4" t="s">
        <v>93</v>
      </c>
      <c r="N32">
        <f>COUNTIFS('COBRA Output'!$AP$2:$AP$37297,About!L32)</f>
        <v>0</v>
      </c>
    </row>
    <row r="33" spans="1:14" x14ac:dyDescent="0.25">
      <c r="A33" t="s">
        <v>223</v>
      </c>
      <c r="I33" s="9"/>
      <c r="L33" s="4" t="s">
        <v>94</v>
      </c>
      <c r="M33" s="4" t="s">
        <v>95</v>
      </c>
      <c r="N33">
        <f>COUNTIFS('COBRA Output'!$AP$2:$AP$37297,About!L33)</f>
        <v>0</v>
      </c>
    </row>
    <row r="34" spans="1:14" x14ac:dyDescent="0.25">
      <c r="L34" s="4" t="s">
        <v>96</v>
      </c>
      <c r="M34" s="4" t="s">
        <v>97</v>
      </c>
      <c r="N34">
        <f>COUNTIFS('COBRA Output'!$AP$2:$AP$37297,About!L34)</f>
        <v>0</v>
      </c>
    </row>
    <row r="35" spans="1:14" x14ac:dyDescent="0.25">
      <c r="L35" s="4" t="s">
        <v>98</v>
      </c>
      <c r="M35" s="4" t="s">
        <v>99</v>
      </c>
      <c r="N35">
        <f>COUNTIFS('COBRA Output'!$AP$2:$AP$37297,About!L35)</f>
        <v>0</v>
      </c>
    </row>
    <row r="36" spans="1:14" x14ac:dyDescent="0.25">
      <c r="L36" s="4" t="s">
        <v>100</v>
      </c>
      <c r="M36" s="4" t="s">
        <v>101</v>
      </c>
      <c r="N36">
        <f>COUNTIFS('COBRA Output'!$AP$2:$AP$37297,About!L36)</f>
        <v>0</v>
      </c>
    </row>
    <row r="37" spans="1:14" x14ac:dyDescent="0.25">
      <c r="L37" s="4" t="s">
        <v>102</v>
      </c>
      <c r="M37" s="4" t="s">
        <v>103</v>
      </c>
      <c r="N37">
        <f>COUNTIFS('COBRA Output'!$AP$2:$AP$37297,About!L37)</f>
        <v>0</v>
      </c>
    </row>
    <row r="38" spans="1:14" x14ac:dyDescent="0.25">
      <c r="L38" s="4" t="s">
        <v>104</v>
      </c>
      <c r="M38" s="4" t="s">
        <v>105</v>
      </c>
      <c r="N38">
        <f>COUNTIFS('COBRA Output'!$AP$2:$AP$37297,About!L38)</f>
        <v>0</v>
      </c>
    </row>
    <row r="39" spans="1:14" x14ac:dyDescent="0.25">
      <c r="L39" s="4" t="s">
        <v>106</v>
      </c>
      <c r="M39" s="4" t="s">
        <v>107</v>
      </c>
      <c r="N39">
        <f>COUNTIFS('COBRA Output'!$AP$2:$AP$37297,About!L39)</f>
        <v>0</v>
      </c>
    </row>
    <row r="40" spans="1:14" x14ac:dyDescent="0.25">
      <c r="L40" s="4" t="s">
        <v>108</v>
      </c>
      <c r="M40" s="4" t="s">
        <v>109</v>
      </c>
      <c r="N40">
        <f>COUNTIFS('COBRA Output'!$AP$2:$AP$37297,About!L40)</f>
        <v>0</v>
      </c>
    </row>
    <row r="41" spans="1:14" x14ac:dyDescent="0.25">
      <c r="L41" s="4" t="s">
        <v>110</v>
      </c>
      <c r="M41" s="4" t="s">
        <v>111</v>
      </c>
      <c r="N41">
        <f>COUNTIFS('COBRA Output'!$AP$2:$AP$37297,About!L41)</f>
        <v>0</v>
      </c>
    </row>
    <row r="42" spans="1:14" x14ac:dyDescent="0.25">
      <c r="L42" s="4" t="s">
        <v>112</v>
      </c>
      <c r="M42" s="4" t="s">
        <v>113</v>
      </c>
      <c r="N42">
        <f>COUNTIFS('COBRA Output'!$AP$2:$AP$37297,About!L42)</f>
        <v>0</v>
      </c>
    </row>
    <row r="43" spans="1:14" x14ac:dyDescent="0.25">
      <c r="L43" s="4" t="s">
        <v>114</v>
      </c>
      <c r="M43" s="4" t="s">
        <v>115</v>
      </c>
      <c r="N43">
        <f>COUNTIFS('COBRA Output'!$AP$2:$AP$37297,About!L43)</f>
        <v>0</v>
      </c>
    </row>
    <row r="44" spans="1:14" x14ac:dyDescent="0.25">
      <c r="L44" s="4" t="s">
        <v>116</v>
      </c>
      <c r="M44" s="4" t="s">
        <v>117</v>
      </c>
      <c r="N44">
        <f>COUNTIFS('COBRA Output'!$AP$2:$AP$37297,About!L44)</f>
        <v>0</v>
      </c>
    </row>
    <row r="45" spans="1:14" x14ac:dyDescent="0.25">
      <c r="L45" s="4" t="s">
        <v>118</v>
      </c>
      <c r="M45" s="4" t="s">
        <v>119</v>
      </c>
      <c r="N45">
        <f>COUNTIFS('COBRA Output'!$AP$2:$AP$37297,About!L45)</f>
        <v>0</v>
      </c>
    </row>
    <row r="46" spans="1:14" x14ac:dyDescent="0.25">
      <c r="L46" s="4" t="s">
        <v>1</v>
      </c>
      <c r="M46" s="4" t="s">
        <v>3</v>
      </c>
      <c r="N46">
        <f>COUNTIFS('COBRA Output'!$AP$2:$AP$37297,About!L46)</f>
        <v>168</v>
      </c>
    </row>
    <row r="47" spans="1:14" x14ac:dyDescent="0.25">
      <c r="L47" s="4" t="s">
        <v>120</v>
      </c>
      <c r="M47" s="4" t="s">
        <v>121</v>
      </c>
      <c r="N47">
        <f>COUNTIFS('COBRA Output'!$AP$2:$AP$37297,About!L47)</f>
        <v>0</v>
      </c>
    </row>
    <row r="48" spans="1:14" x14ac:dyDescent="0.25">
      <c r="L48" s="4" t="s">
        <v>122</v>
      </c>
      <c r="M48" s="4" t="s">
        <v>123</v>
      </c>
      <c r="N48">
        <f>COUNTIFS('COBRA Output'!$AP$2:$AP$37297,About!L48)</f>
        <v>0</v>
      </c>
    </row>
    <row r="49" spans="12:14" x14ac:dyDescent="0.25">
      <c r="L49" s="4" t="s">
        <v>124</v>
      </c>
      <c r="M49" s="4" t="s">
        <v>125</v>
      </c>
      <c r="N49">
        <f>COUNTIFS('COBRA Output'!$AP$2:$AP$37297,About!L49)</f>
        <v>0</v>
      </c>
    </row>
    <row r="50" spans="12:14" x14ac:dyDescent="0.25">
      <c r="L50" s="4" t="s">
        <v>126</v>
      </c>
      <c r="M50" s="4" t="s">
        <v>127</v>
      </c>
      <c r="N50">
        <f>COUNTIFS('COBRA Output'!$AP$2:$AP$37297,About!L50)</f>
        <v>0</v>
      </c>
    </row>
    <row r="51" spans="12:14" x14ac:dyDescent="0.25">
      <c r="L51" s="4" t="s">
        <v>128</v>
      </c>
      <c r="M51" s="4" t="s">
        <v>129</v>
      </c>
      <c r="N51">
        <f>COUNTIFS('COBRA Output'!$AP$2:$AP$37297,About!L51)</f>
        <v>0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R3043"/>
  <sheetViews>
    <sheetView workbookViewId="0">
      <selection activeCell="L68" sqref="L68"/>
    </sheetView>
  </sheetViews>
  <sheetFormatPr defaultColWidth="8.85546875" defaultRowHeight="15" x14ac:dyDescent="0.25"/>
  <cols>
    <col min="1" max="1" width="47.7109375" customWidth="1"/>
  </cols>
  <sheetData>
    <row r="1" spans="1:44" x14ac:dyDescent="0.25">
      <c r="A1" t="s">
        <v>130</v>
      </c>
      <c r="B1" t="s">
        <v>131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142</v>
      </c>
      <c r="N1" t="s">
        <v>143</v>
      </c>
      <c r="O1" t="s">
        <v>144</v>
      </c>
      <c r="P1" t="s">
        <v>145</v>
      </c>
      <c r="Q1" t="s">
        <v>146</v>
      </c>
      <c r="R1" t="s">
        <v>147</v>
      </c>
      <c r="S1" t="s">
        <v>148</v>
      </c>
      <c r="T1" t="s">
        <v>149</v>
      </c>
      <c r="U1" t="s">
        <v>150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158</v>
      </c>
      <c r="AD1" t="s">
        <v>159</v>
      </c>
      <c r="AE1" t="s">
        <v>160</v>
      </c>
      <c r="AF1" t="s">
        <v>161</v>
      </c>
      <c r="AG1" t="s">
        <v>162</v>
      </c>
      <c r="AH1" t="s">
        <v>163</v>
      </c>
      <c r="AI1" t="s">
        <v>164</v>
      </c>
      <c r="AJ1" t="s">
        <v>165</v>
      </c>
      <c r="AK1" t="s">
        <v>166</v>
      </c>
      <c r="AL1" t="s">
        <v>167</v>
      </c>
      <c r="AM1" t="s">
        <v>168</v>
      </c>
      <c r="AN1" t="s">
        <v>169</v>
      </c>
      <c r="AO1" t="s">
        <v>170</v>
      </c>
      <c r="AP1" t="s">
        <v>171</v>
      </c>
      <c r="AQ1" t="s">
        <v>172</v>
      </c>
      <c r="AR1" t="s">
        <v>173</v>
      </c>
    </row>
    <row r="2" spans="1:44" hidden="1" x14ac:dyDescent="0.25">
      <c r="A2" t="s">
        <v>174</v>
      </c>
      <c r="B2">
        <v>2773</v>
      </c>
      <c r="C2">
        <v>4.5400044319999999</v>
      </c>
      <c r="D2">
        <v>4.5119391159999997</v>
      </c>
      <c r="E2">
        <v>2.8065316E-2</v>
      </c>
      <c r="F2">
        <v>0.82234812099999999</v>
      </c>
      <c r="G2">
        <v>5.2526332000000002E-2</v>
      </c>
      <c r="H2">
        <v>5.2512379999999997E-2</v>
      </c>
      <c r="I2">
        <v>5.6527840000000001E-3</v>
      </c>
      <c r="J2">
        <v>0.246229226</v>
      </c>
      <c r="K2">
        <v>0.33158130200000002</v>
      </c>
      <c r="L2">
        <v>0.50660745399999996</v>
      </c>
      <c r="M2">
        <v>9.1021169999999998E-3</v>
      </c>
      <c r="N2">
        <v>9.0751089999999996E-3</v>
      </c>
      <c r="O2">
        <v>7.4689220000000002E-3</v>
      </c>
      <c r="P2">
        <v>2.7613200000000001E-4</v>
      </c>
      <c r="Q2">
        <v>1.2225140000000001E-3</v>
      </c>
      <c r="R2">
        <v>0.66824028800000002</v>
      </c>
      <c r="S2">
        <v>36.815634899999999</v>
      </c>
      <c r="T2">
        <v>6.3526272999999994E-2</v>
      </c>
      <c r="U2">
        <v>0.14365496699999999</v>
      </c>
      <c r="V2">
        <v>1.21653E-4</v>
      </c>
      <c r="W2">
        <v>0.95161157900000004</v>
      </c>
      <c r="X2">
        <v>6.1129430219999996</v>
      </c>
      <c r="Y2">
        <v>32.413011969999999</v>
      </c>
      <c r="Z2">
        <v>8392.5739529999992</v>
      </c>
      <c r="AA2">
        <v>903.47425310000006</v>
      </c>
      <c r="AB2">
        <v>80.472326219999999</v>
      </c>
      <c r="AC2">
        <v>5.128088333</v>
      </c>
      <c r="AD2">
        <v>461.18588599999998</v>
      </c>
      <c r="AE2">
        <v>350.334271</v>
      </c>
      <c r="AF2">
        <v>18.046125409999998</v>
      </c>
      <c r="AG2">
        <v>3227.4381760000001</v>
      </c>
      <c r="AH2">
        <v>695161.39130000002</v>
      </c>
      <c r="AI2">
        <v>1572001.34</v>
      </c>
      <c r="AJ2">
        <v>1483.811232</v>
      </c>
      <c r="AK2">
        <v>40.656983840000002</v>
      </c>
      <c r="AL2">
        <v>1223.7322240000001</v>
      </c>
      <c r="AM2">
        <v>38.726682449999998</v>
      </c>
      <c r="AN2">
        <v>0</v>
      </c>
      <c r="AO2">
        <v>0</v>
      </c>
      <c r="AP2" t="s">
        <v>1</v>
      </c>
      <c r="AQ2">
        <v>50001</v>
      </c>
      <c r="AR2" t="s">
        <v>175</v>
      </c>
    </row>
    <row r="3" spans="1:44" hidden="1" x14ac:dyDescent="0.25">
      <c r="A3" t="s">
        <v>174</v>
      </c>
      <c r="B3">
        <v>2774</v>
      </c>
      <c r="C3">
        <v>4.1690747970000004</v>
      </c>
      <c r="D3">
        <v>4.1584373640000001</v>
      </c>
      <c r="E3">
        <v>1.0637433E-2</v>
      </c>
      <c r="F3">
        <v>0.63202359399999997</v>
      </c>
      <c r="G3">
        <v>2.0872023999999999E-2</v>
      </c>
      <c r="H3">
        <v>1.5229872E-2</v>
      </c>
      <c r="I3">
        <v>1.639139E-3</v>
      </c>
      <c r="J3">
        <v>9.2593602999999997E-2</v>
      </c>
      <c r="K3">
        <v>0.12469052899999999</v>
      </c>
      <c r="L3">
        <v>0.19050668700000001</v>
      </c>
      <c r="M3">
        <v>4.2980960000000004E-3</v>
      </c>
      <c r="N3">
        <v>4.6231479999999997E-3</v>
      </c>
      <c r="O3">
        <v>2.6888279999999999E-3</v>
      </c>
      <c r="P3">
        <v>1.54248E-4</v>
      </c>
      <c r="Q3">
        <v>3.8099500000000002E-4</v>
      </c>
      <c r="R3">
        <v>0.26601730200000001</v>
      </c>
      <c r="S3">
        <v>13.032930199999999</v>
      </c>
      <c r="T3">
        <v>2.9987732E-2</v>
      </c>
      <c r="U3">
        <v>6.7707122999999994E-2</v>
      </c>
      <c r="V3">
        <v>5.05862E-5</v>
      </c>
      <c r="W3">
        <v>0.37994839699999999</v>
      </c>
      <c r="X3">
        <v>2.1574059999999999</v>
      </c>
      <c r="Y3">
        <v>12.87973369</v>
      </c>
      <c r="Z3">
        <v>2446.4126769999998</v>
      </c>
      <c r="AA3">
        <v>263.3111012</v>
      </c>
      <c r="AB3">
        <v>30.261279600000002</v>
      </c>
      <c r="AC3">
        <v>2.421526101</v>
      </c>
      <c r="AD3">
        <v>235.1998055</v>
      </c>
      <c r="AE3">
        <v>125.6637132</v>
      </c>
      <c r="AF3">
        <v>7.1839152390000001</v>
      </c>
      <c r="AG3">
        <v>1142.530248</v>
      </c>
      <c r="AH3">
        <v>328152.62339999998</v>
      </c>
      <c r="AI3">
        <v>740911.99479999999</v>
      </c>
      <c r="AJ3">
        <v>617.00475370000004</v>
      </c>
      <c r="AK3">
        <v>16.233047339999999</v>
      </c>
      <c r="AL3">
        <v>431.8848112</v>
      </c>
      <c r="AM3">
        <v>17.417229970000001</v>
      </c>
      <c r="AN3">
        <v>0</v>
      </c>
      <c r="AO3">
        <v>0</v>
      </c>
      <c r="AP3" t="s">
        <v>1</v>
      </c>
      <c r="AQ3">
        <v>50003</v>
      </c>
      <c r="AR3" t="s">
        <v>176</v>
      </c>
    </row>
    <row r="4" spans="1:44" hidden="1" x14ac:dyDescent="0.25">
      <c r="A4" t="s">
        <v>174</v>
      </c>
      <c r="B4">
        <v>2775</v>
      </c>
      <c r="C4">
        <v>3.9768416489999998</v>
      </c>
      <c r="D4">
        <v>3.951265362</v>
      </c>
      <c r="E4">
        <v>2.5576287E-2</v>
      </c>
      <c r="F4">
        <v>0.71126258899999995</v>
      </c>
      <c r="G4">
        <v>4.3898195000000001E-2</v>
      </c>
      <c r="H4">
        <v>3.6119743000000003E-2</v>
      </c>
      <c r="I4">
        <v>3.8881060000000001E-3</v>
      </c>
      <c r="J4">
        <v>0.19725704299999999</v>
      </c>
      <c r="K4">
        <v>0.26563374499999998</v>
      </c>
      <c r="L4">
        <v>0.40584864799999998</v>
      </c>
      <c r="M4">
        <v>1.8937459E-2</v>
      </c>
      <c r="N4">
        <v>7.9470809999999999E-3</v>
      </c>
      <c r="O4">
        <v>8.3828400000000008E-3</v>
      </c>
      <c r="P4">
        <v>1.85988E-4</v>
      </c>
      <c r="Q4">
        <v>1.412026E-3</v>
      </c>
      <c r="R4">
        <v>0.55782024200000002</v>
      </c>
      <c r="S4">
        <v>26.584314469999999</v>
      </c>
      <c r="T4">
        <v>5.4386090999999998E-2</v>
      </c>
      <c r="U4">
        <v>0.122735132</v>
      </c>
      <c r="V4">
        <v>1.14589E-4</v>
      </c>
      <c r="W4">
        <v>0.79280564399999998</v>
      </c>
      <c r="X4">
        <v>4.4264314469999997</v>
      </c>
      <c r="Y4">
        <v>27.088750829999999</v>
      </c>
      <c r="Z4">
        <v>5436.2459060000001</v>
      </c>
      <c r="AA4">
        <v>585.21010720000004</v>
      </c>
      <c r="AB4">
        <v>64.46728512</v>
      </c>
      <c r="AC4">
        <v>10.669271370000001</v>
      </c>
      <c r="AD4">
        <v>402.9640139</v>
      </c>
      <c r="AE4">
        <v>391.79508980000003</v>
      </c>
      <c r="AF4">
        <v>15.064183079999999</v>
      </c>
      <c r="AG4">
        <v>2330.5107090000001</v>
      </c>
      <c r="AH4">
        <v>595141.32420000003</v>
      </c>
      <c r="AI4">
        <v>1343077.7590000001</v>
      </c>
      <c r="AJ4">
        <v>1397.649285</v>
      </c>
      <c r="AK4">
        <v>33.872103889999998</v>
      </c>
      <c r="AL4">
        <v>886.11439370000005</v>
      </c>
      <c r="AM4">
        <v>21.325333319999999</v>
      </c>
      <c r="AN4">
        <v>0</v>
      </c>
      <c r="AO4">
        <v>0</v>
      </c>
      <c r="AP4" t="s">
        <v>1</v>
      </c>
      <c r="AQ4">
        <v>50005</v>
      </c>
      <c r="AR4" t="s">
        <v>177</v>
      </c>
    </row>
    <row r="5" spans="1:44" hidden="1" x14ac:dyDescent="0.25">
      <c r="A5" t="s">
        <v>174</v>
      </c>
      <c r="B5">
        <v>2776</v>
      </c>
      <c r="C5">
        <v>4.2476429470000001</v>
      </c>
      <c r="D5">
        <v>4.181506121</v>
      </c>
      <c r="E5">
        <v>6.6136825999999996E-2</v>
      </c>
      <c r="F5">
        <v>0.75204798399999995</v>
      </c>
      <c r="G5">
        <v>0.57828176899999995</v>
      </c>
      <c r="H5">
        <v>0.39651863599999998</v>
      </c>
      <c r="I5">
        <v>4.2701258999999998E-2</v>
      </c>
      <c r="J5">
        <v>2.9587686799999999</v>
      </c>
      <c r="K5">
        <v>3.9843452830000001</v>
      </c>
      <c r="L5">
        <v>6.0876399860000001</v>
      </c>
      <c r="M5">
        <v>0.20128485400000001</v>
      </c>
      <c r="N5">
        <v>0.111670743</v>
      </c>
      <c r="O5">
        <v>0.11811256000000001</v>
      </c>
      <c r="P5">
        <v>2.5961869999999998E-3</v>
      </c>
      <c r="Q5">
        <v>2.4581038999999999E-2</v>
      </c>
      <c r="R5">
        <v>7.353225085</v>
      </c>
      <c r="S5">
        <v>430.77665669999999</v>
      </c>
      <c r="T5">
        <v>0.48166079000000001</v>
      </c>
      <c r="U5">
        <v>1.0879279829999999</v>
      </c>
      <c r="V5">
        <v>2.103864E-3</v>
      </c>
      <c r="W5">
        <v>10.46417372</v>
      </c>
      <c r="X5">
        <v>72.986947450000002</v>
      </c>
      <c r="Y5">
        <v>356.8468062</v>
      </c>
      <c r="Z5">
        <v>60364.975899999998</v>
      </c>
      <c r="AA5">
        <v>6501.0240690000001</v>
      </c>
      <c r="AB5">
        <v>966.9842251</v>
      </c>
      <c r="AC5">
        <v>113.4028995</v>
      </c>
      <c r="AD5">
        <v>5686.0726279999999</v>
      </c>
      <c r="AE5">
        <v>5641.9340160000002</v>
      </c>
      <c r="AF5">
        <v>198.57710520000001</v>
      </c>
      <c r="AG5">
        <v>37763.983460000003</v>
      </c>
      <c r="AH5">
        <v>5270763.8459999999</v>
      </c>
      <c r="AI5">
        <v>11905082.57</v>
      </c>
      <c r="AJ5">
        <v>25661.035899999999</v>
      </c>
      <c r="AK5">
        <v>447.07499489999998</v>
      </c>
      <c r="AL5">
        <v>14611.04401</v>
      </c>
      <c r="AM5">
        <v>136.0806967</v>
      </c>
      <c r="AN5">
        <v>0</v>
      </c>
      <c r="AO5">
        <v>0</v>
      </c>
      <c r="AP5" t="s">
        <v>1</v>
      </c>
      <c r="AQ5">
        <v>50007</v>
      </c>
      <c r="AR5" t="s">
        <v>178</v>
      </c>
    </row>
    <row r="6" spans="1:44" hidden="1" x14ac:dyDescent="0.25">
      <c r="A6" t="s">
        <v>174</v>
      </c>
      <c r="B6">
        <v>2777</v>
      </c>
      <c r="C6">
        <v>3.892716568</v>
      </c>
      <c r="D6">
        <v>3.8723128280000001</v>
      </c>
      <c r="E6">
        <v>2.0403741E-2</v>
      </c>
      <c r="F6">
        <v>0.79401359000000005</v>
      </c>
      <c r="G6">
        <v>6.2033230000000002E-3</v>
      </c>
      <c r="H6">
        <v>5.1375960000000003E-3</v>
      </c>
      <c r="I6">
        <v>5.53E-4</v>
      </c>
      <c r="J6">
        <v>2.6207346999999999E-2</v>
      </c>
      <c r="K6">
        <v>3.5291847000000001E-2</v>
      </c>
      <c r="L6">
        <v>5.3920490000000001E-2</v>
      </c>
      <c r="M6">
        <v>1.9845790000000002E-3</v>
      </c>
      <c r="N6">
        <v>1.10501E-3</v>
      </c>
      <c r="O6">
        <v>8.6907399999999995E-4</v>
      </c>
      <c r="P6">
        <v>2.5170699999999999E-5</v>
      </c>
      <c r="Q6">
        <v>1.9069099999999999E-4</v>
      </c>
      <c r="R6">
        <v>7.8927247000000006E-2</v>
      </c>
      <c r="S6">
        <v>3.9203459540000001</v>
      </c>
      <c r="T6">
        <v>8.1241190000000008E-3</v>
      </c>
      <c r="U6">
        <v>1.8331114999999999E-2</v>
      </c>
      <c r="V6">
        <v>1.58829E-5</v>
      </c>
      <c r="W6">
        <v>0.112413834</v>
      </c>
      <c r="X6">
        <v>0.645236272</v>
      </c>
      <c r="Y6">
        <v>3.8279539169999999</v>
      </c>
      <c r="Z6">
        <v>793.22306990000004</v>
      </c>
      <c r="AA6">
        <v>85.384718039999996</v>
      </c>
      <c r="AB6">
        <v>8.5650464799999995</v>
      </c>
      <c r="AC6">
        <v>1.1181020310000001</v>
      </c>
      <c r="AD6">
        <v>55.888163390000003</v>
      </c>
      <c r="AE6">
        <v>41.889246479999997</v>
      </c>
      <c r="AF6">
        <v>2.1314653080000001</v>
      </c>
      <c r="AG6">
        <v>343.67665340000002</v>
      </c>
      <c r="AH6">
        <v>88901.392110000001</v>
      </c>
      <c r="AI6">
        <v>200595.48060000001</v>
      </c>
      <c r="AJ6">
        <v>193.72552809999999</v>
      </c>
      <c r="AK6">
        <v>4.8028077189999996</v>
      </c>
      <c r="AL6">
        <v>129.16796629999999</v>
      </c>
      <c r="AM6">
        <v>21.214223369999999</v>
      </c>
      <c r="AN6">
        <v>0</v>
      </c>
      <c r="AO6">
        <v>0</v>
      </c>
      <c r="AP6" t="s">
        <v>1</v>
      </c>
      <c r="AQ6">
        <v>50009</v>
      </c>
      <c r="AR6" t="s">
        <v>179</v>
      </c>
    </row>
    <row r="7" spans="1:44" hidden="1" x14ac:dyDescent="0.25">
      <c r="A7" t="s">
        <v>174</v>
      </c>
      <c r="B7">
        <v>2778</v>
      </c>
      <c r="C7">
        <v>3.9433125040000001</v>
      </c>
      <c r="D7">
        <v>3.9116852870000001</v>
      </c>
      <c r="E7">
        <v>3.1627216999999999E-2</v>
      </c>
      <c r="F7">
        <v>0.798146566</v>
      </c>
      <c r="G7">
        <v>0.103782577</v>
      </c>
      <c r="H7">
        <v>7.2267144000000005E-2</v>
      </c>
      <c r="I7">
        <v>7.7796139999999998E-3</v>
      </c>
      <c r="J7">
        <v>0.43470520000000001</v>
      </c>
      <c r="K7">
        <v>0.58538939300000004</v>
      </c>
      <c r="L7">
        <v>0.89439089299999996</v>
      </c>
      <c r="M7">
        <v>2.360901E-2</v>
      </c>
      <c r="N7">
        <v>1.4665816999999999E-2</v>
      </c>
      <c r="O7">
        <v>8.9151850000000008E-3</v>
      </c>
      <c r="P7">
        <v>4.2005900000000002E-4</v>
      </c>
      <c r="Q7">
        <v>2.2245500000000001E-3</v>
      </c>
      <c r="R7">
        <v>1.3204623799999999</v>
      </c>
      <c r="S7">
        <v>56.629770499999999</v>
      </c>
      <c r="T7">
        <v>8.4517193000000004E-2</v>
      </c>
      <c r="U7">
        <v>0.19122281699999999</v>
      </c>
      <c r="V7">
        <v>2.7181599999999997E-4</v>
      </c>
      <c r="W7">
        <v>1.880771022</v>
      </c>
      <c r="X7">
        <v>9.4619728789999993</v>
      </c>
      <c r="Y7">
        <v>64.042276920000006</v>
      </c>
      <c r="Z7">
        <v>12102.33217</v>
      </c>
      <c r="AA7">
        <v>1302.8851199999999</v>
      </c>
      <c r="AB7">
        <v>142.06985040000001</v>
      </c>
      <c r="AC7">
        <v>13.301200550000001</v>
      </c>
      <c r="AD7">
        <v>747.97642050000002</v>
      </c>
      <c r="AE7">
        <v>439.90006570000003</v>
      </c>
      <c r="AF7">
        <v>35.659672309999998</v>
      </c>
      <c r="AG7">
        <v>4964.4419749999997</v>
      </c>
      <c r="AH7">
        <v>924862.83479999995</v>
      </c>
      <c r="AI7">
        <v>2092531.3589999999</v>
      </c>
      <c r="AJ7">
        <v>3315.3669420000001</v>
      </c>
      <c r="AK7">
        <v>80.354714799999996</v>
      </c>
      <c r="AL7">
        <v>1894.1647379999999</v>
      </c>
      <c r="AM7">
        <v>29.654597039999999</v>
      </c>
      <c r="AN7">
        <v>0</v>
      </c>
      <c r="AO7">
        <v>0</v>
      </c>
      <c r="AP7" t="s">
        <v>1</v>
      </c>
      <c r="AQ7">
        <v>50011</v>
      </c>
      <c r="AR7" t="s">
        <v>180</v>
      </c>
    </row>
    <row r="8" spans="1:44" hidden="1" x14ac:dyDescent="0.25">
      <c r="A8" t="s">
        <v>174</v>
      </c>
      <c r="B8">
        <v>2779</v>
      </c>
      <c r="C8">
        <v>4.0572280840000001</v>
      </c>
      <c r="D8">
        <v>4.037458311</v>
      </c>
      <c r="E8">
        <v>1.9769773000000001E-2</v>
      </c>
      <c r="F8">
        <v>0.84343038999999997</v>
      </c>
      <c r="G8">
        <v>7.8640700000000008E-3</v>
      </c>
      <c r="H8">
        <v>5.2380209999999998E-3</v>
      </c>
      <c r="I8">
        <v>5.6380500000000001E-4</v>
      </c>
      <c r="J8">
        <v>3.4143464999999998E-2</v>
      </c>
      <c r="K8">
        <v>4.5978945E-2</v>
      </c>
      <c r="L8">
        <v>7.0248695999999999E-2</v>
      </c>
      <c r="M8">
        <v>1.5733780000000001E-3</v>
      </c>
      <c r="N8">
        <v>1.1716669999999999E-3</v>
      </c>
      <c r="O8">
        <v>8.8379599999999995E-4</v>
      </c>
      <c r="P8">
        <v>3.1873499999999999E-5</v>
      </c>
      <c r="Q8">
        <v>2.2603599999999999E-4</v>
      </c>
      <c r="R8">
        <v>0.100178377</v>
      </c>
      <c r="S8">
        <v>4.8288782729999999</v>
      </c>
      <c r="T8">
        <v>8.4727540000000007E-3</v>
      </c>
      <c r="U8">
        <v>1.9132132E-2</v>
      </c>
      <c r="V8">
        <v>1.9966099999999998E-5</v>
      </c>
      <c r="W8">
        <v>0.14296840799999999</v>
      </c>
      <c r="X8">
        <v>0.799308252</v>
      </c>
      <c r="Y8">
        <v>4.8527694329999997</v>
      </c>
      <c r="Z8">
        <v>827.82546549999995</v>
      </c>
      <c r="AA8">
        <v>89.108733409999999</v>
      </c>
      <c r="AB8">
        <v>11.15871638</v>
      </c>
      <c r="AC8">
        <v>0.88643342700000005</v>
      </c>
      <c r="AD8">
        <v>59.274405610000002</v>
      </c>
      <c r="AE8">
        <v>43.559559749999998</v>
      </c>
      <c r="AF8">
        <v>2.705361511</v>
      </c>
      <c r="AG8">
        <v>423.32302920000001</v>
      </c>
      <c r="AH8">
        <v>92716.460560000007</v>
      </c>
      <c r="AI8">
        <v>209360.927</v>
      </c>
      <c r="AJ8">
        <v>243.52850699999999</v>
      </c>
      <c r="AK8">
        <v>6.1082319519999997</v>
      </c>
      <c r="AL8">
        <v>160.01118629999999</v>
      </c>
      <c r="AM8">
        <v>5.2016280400000001</v>
      </c>
      <c r="AN8">
        <v>0</v>
      </c>
      <c r="AO8">
        <v>0</v>
      </c>
      <c r="AP8" t="s">
        <v>1</v>
      </c>
      <c r="AQ8">
        <v>50013</v>
      </c>
      <c r="AR8" t="s">
        <v>181</v>
      </c>
    </row>
    <row r="9" spans="1:44" hidden="1" x14ac:dyDescent="0.25">
      <c r="A9" t="s">
        <v>174</v>
      </c>
      <c r="B9">
        <v>2780</v>
      </c>
      <c r="C9">
        <v>3.8434525079999999</v>
      </c>
      <c r="D9">
        <v>3.8110247319999999</v>
      </c>
      <c r="E9">
        <v>3.2427775999999998E-2</v>
      </c>
      <c r="F9">
        <v>0.710216026</v>
      </c>
      <c r="G9">
        <v>4.8490704000000003E-2</v>
      </c>
      <c r="H9">
        <v>6.6846567999999995E-2</v>
      </c>
      <c r="I9">
        <v>7.1962650000000003E-3</v>
      </c>
      <c r="J9">
        <v>0.22065080200000001</v>
      </c>
      <c r="K9">
        <v>0.29713610699999998</v>
      </c>
      <c r="L9">
        <v>0.45398151399999997</v>
      </c>
      <c r="M9">
        <v>2.5405444999999999E-2</v>
      </c>
      <c r="N9">
        <v>8.1011079999999992E-3</v>
      </c>
      <c r="O9">
        <v>7.4774849999999999E-3</v>
      </c>
      <c r="P9">
        <v>2.1276300000000001E-4</v>
      </c>
      <c r="Q9">
        <v>1.4406550000000001E-3</v>
      </c>
      <c r="R9">
        <v>0.61566816499999999</v>
      </c>
      <c r="S9">
        <v>29.655482960000001</v>
      </c>
      <c r="T9">
        <v>4.0590818000000001E-2</v>
      </c>
      <c r="U9">
        <v>9.1761375000000006E-2</v>
      </c>
      <c r="V9">
        <v>1.4181400000000001E-4</v>
      </c>
      <c r="W9">
        <v>0.87383049400000001</v>
      </c>
      <c r="X9">
        <v>4.9411333390000003</v>
      </c>
      <c r="Y9">
        <v>29.92270177</v>
      </c>
      <c r="Z9">
        <v>10156.78579</v>
      </c>
      <c r="AA9">
        <v>1093.4611159999999</v>
      </c>
      <c r="AB9">
        <v>72.112844710000005</v>
      </c>
      <c r="AC9">
        <v>14.313303039999999</v>
      </c>
      <c r="AD9">
        <v>412.21447590000002</v>
      </c>
      <c r="AE9">
        <v>355.12586659999999</v>
      </c>
      <c r="AF9">
        <v>16.62639188</v>
      </c>
      <c r="AG9">
        <v>2599.7443229999999</v>
      </c>
      <c r="AH9">
        <v>444181.09169999999</v>
      </c>
      <c r="AI9">
        <v>1004135.167</v>
      </c>
      <c r="AJ9">
        <v>1729.7239520000001</v>
      </c>
      <c r="AK9">
        <v>37.333837709999997</v>
      </c>
      <c r="AL9">
        <v>989.15106349999996</v>
      </c>
      <c r="AM9">
        <v>18.142249240000002</v>
      </c>
      <c r="AN9">
        <v>0</v>
      </c>
      <c r="AO9">
        <v>0</v>
      </c>
      <c r="AP9" t="s">
        <v>1</v>
      </c>
      <c r="AQ9">
        <v>50015</v>
      </c>
      <c r="AR9" t="s">
        <v>182</v>
      </c>
    </row>
    <row r="10" spans="1:44" hidden="1" x14ac:dyDescent="0.25">
      <c r="A10" t="s">
        <v>174</v>
      </c>
      <c r="B10">
        <v>2781</v>
      </c>
      <c r="C10">
        <v>4.4591144380000003</v>
      </c>
      <c r="D10">
        <v>4.4322643140000002</v>
      </c>
      <c r="E10">
        <v>2.6850124E-2</v>
      </c>
      <c r="F10">
        <v>0.74652421300000005</v>
      </c>
      <c r="G10">
        <v>4.3903689000000003E-2</v>
      </c>
      <c r="H10">
        <v>2.9839233999999999E-2</v>
      </c>
      <c r="I10">
        <v>3.2120479999999999E-3</v>
      </c>
      <c r="J10">
        <v>0.18693243700000001</v>
      </c>
      <c r="K10">
        <v>0.25173015500000001</v>
      </c>
      <c r="L10">
        <v>0.38460635100000001</v>
      </c>
      <c r="M10">
        <v>8.7371399999999991E-3</v>
      </c>
      <c r="N10">
        <v>6.588829E-3</v>
      </c>
      <c r="O10">
        <v>4.7494720000000002E-3</v>
      </c>
      <c r="P10">
        <v>1.7676399999999999E-4</v>
      </c>
      <c r="Q10">
        <v>1.3401509999999999E-3</v>
      </c>
      <c r="R10">
        <v>0.55840435600000005</v>
      </c>
      <c r="S10">
        <v>27.449279149999999</v>
      </c>
      <c r="T10">
        <v>4.9034845000000001E-2</v>
      </c>
      <c r="U10">
        <v>0.110782328</v>
      </c>
      <c r="V10">
        <v>1.06959E-4</v>
      </c>
      <c r="W10">
        <v>0.79486538699999998</v>
      </c>
      <c r="X10">
        <v>4.5457266499999998</v>
      </c>
      <c r="Y10">
        <v>27.092140870000001</v>
      </c>
      <c r="Z10">
        <v>4741.5423799999999</v>
      </c>
      <c r="AA10">
        <v>510.42727589999998</v>
      </c>
      <c r="AB10">
        <v>61.093017600000003</v>
      </c>
      <c r="AC10">
        <v>4.9224617979999996</v>
      </c>
      <c r="AD10">
        <v>333.5431529</v>
      </c>
      <c r="AE10">
        <v>237.4637329</v>
      </c>
      <c r="AF10">
        <v>15.07995734</v>
      </c>
      <c r="AG10">
        <v>2406.3377329999998</v>
      </c>
      <c r="AH10">
        <v>536583.20220000006</v>
      </c>
      <c r="AI10">
        <v>1212279.477</v>
      </c>
      <c r="AJ10">
        <v>1304.5886479999999</v>
      </c>
      <c r="AK10">
        <v>33.960105030000001</v>
      </c>
      <c r="AL10">
        <v>909.99575240000001</v>
      </c>
      <c r="AM10">
        <v>14.3959694</v>
      </c>
      <c r="AN10">
        <v>0</v>
      </c>
      <c r="AO10">
        <v>0</v>
      </c>
      <c r="AP10" t="s">
        <v>1</v>
      </c>
      <c r="AQ10">
        <v>50017</v>
      </c>
      <c r="AR10" t="s">
        <v>183</v>
      </c>
    </row>
    <row r="11" spans="1:44" hidden="1" x14ac:dyDescent="0.25">
      <c r="A11" t="s">
        <v>174</v>
      </c>
      <c r="B11">
        <v>2782</v>
      </c>
      <c r="C11">
        <v>3.917996386</v>
      </c>
      <c r="D11">
        <v>3.8911371730000002</v>
      </c>
      <c r="E11">
        <v>2.6859213E-2</v>
      </c>
      <c r="F11">
        <v>0.78246833900000001</v>
      </c>
      <c r="G11">
        <v>4.0364099000000001E-2</v>
      </c>
      <c r="H11">
        <v>2.9483131999999999E-2</v>
      </c>
      <c r="I11">
        <v>3.1737190000000002E-3</v>
      </c>
      <c r="J11">
        <v>0.17227563600000001</v>
      </c>
      <c r="K11">
        <v>0.23199276199999999</v>
      </c>
      <c r="L11">
        <v>0.35445054399999998</v>
      </c>
      <c r="M11">
        <v>1.0882161E-2</v>
      </c>
      <c r="N11">
        <v>1.0018081999999999E-2</v>
      </c>
      <c r="O11">
        <v>6.8621990000000002E-3</v>
      </c>
      <c r="P11">
        <v>1.6375499999999999E-4</v>
      </c>
      <c r="Q11">
        <v>1.1454740000000001E-3</v>
      </c>
      <c r="R11">
        <v>0.51308589900000001</v>
      </c>
      <c r="S11">
        <v>24.468339459999999</v>
      </c>
      <c r="T11">
        <v>5.881815E-2</v>
      </c>
      <c r="U11">
        <v>0.133294563</v>
      </c>
      <c r="V11">
        <v>1.0348699999999999E-4</v>
      </c>
      <c r="W11">
        <v>0.72964465300000003</v>
      </c>
      <c r="X11">
        <v>4.0695994000000004</v>
      </c>
      <c r="Y11">
        <v>24.907926719999999</v>
      </c>
      <c r="Z11">
        <v>4537.9711090000001</v>
      </c>
      <c r="AA11">
        <v>488.51338379999999</v>
      </c>
      <c r="AB11">
        <v>56.302900919999999</v>
      </c>
      <c r="AC11">
        <v>6.1309559880000002</v>
      </c>
      <c r="AD11">
        <v>507.77960209999998</v>
      </c>
      <c r="AE11">
        <v>320.67966669999998</v>
      </c>
      <c r="AF11">
        <v>13.85611229</v>
      </c>
      <c r="AG11">
        <v>2145.014017</v>
      </c>
      <c r="AH11">
        <v>643640.88560000004</v>
      </c>
      <c r="AI11">
        <v>1458628.5179999999</v>
      </c>
      <c r="AJ11">
        <v>1262.239505</v>
      </c>
      <c r="AK11">
        <v>31.17359175</v>
      </c>
      <c r="AL11">
        <v>814.68122760000006</v>
      </c>
      <c r="AM11">
        <v>32.866085249999998</v>
      </c>
      <c r="AN11">
        <v>0</v>
      </c>
      <c r="AO11">
        <v>0</v>
      </c>
      <c r="AP11" t="s">
        <v>1</v>
      </c>
      <c r="AQ11">
        <v>50019</v>
      </c>
      <c r="AR11" t="s">
        <v>184</v>
      </c>
    </row>
    <row r="12" spans="1:44" hidden="1" x14ac:dyDescent="0.25">
      <c r="A12" t="s">
        <v>174</v>
      </c>
      <c r="B12">
        <v>2783</v>
      </c>
      <c r="C12">
        <v>5.3000193710000003</v>
      </c>
      <c r="D12">
        <v>5.2639203600000002</v>
      </c>
      <c r="E12">
        <v>3.6099011E-2</v>
      </c>
      <c r="F12">
        <v>0.890798965</v>
      </c>
      <c r="G12">
        <v>0.111568369</v>
      </c>
      <c r="H12">
        <v>8.2994897999999998E-2</v>
      </c>
      <c r="I12">
        <v>8.9348759999999996E-3</v>
      </c>
      <c r="J12">
        <v>0.48659352299999997</v>
      </c>
      <c r="K12">
        <v>0.65526324999999996</v>
      </c>
      <c r="L12">
        <v>1.001150939</v>
      </c>
      <c r="M12">
        <v>2.3549306999999998E-2</v>
      </c>
      <c r="N12">
        <v>1.438799E-2</v>
      </c>
      <c r="O12">
        <v>1.3192743E-2</v>
      </c>
      <c r="P12">
        <v>4.45952E-4</v>
      </c>
      <c r="Q12">
        <v>3.4489809999999998E-3</v>
      </c>
      <c r="R12">
        <v>1.4220574909999999</v>
      </c>
      <c r="S12">
        <v>72.643088109999994</v>
      </c>
      <c r="T12">
        <v>0.161359106</v>
      </c>
      <c r="U12">
        <v>0.36468500100000001</v>
      </c>
      <c r="V12">
        <v>2.6821899999999999E-4</v>
      </c>
      <c r="W12">
        <v>2.0315419459999999</v>
      </c>
      <c r="X12">
        <v>12.049257519999999</v>
      </c>
      <c r="Y12">
        <v>68.84674253</v>
      </c>
      <c r="Z12">
        <v>13006.87702</v>
      </c>
      <c r="AA12">
        <v>1400.328943</v>
      </c>
      <c r="AB12">
        <v>159.02799329999999</v>
      </c>
      <c r="AC12">
        <v>13.26756395</v>
      </c>
      <c r="AD12">
        <v>729.97734779999996</v>
      </c>
      <c r="AE12">
        <v>651.59100309999997</v>
      </c>
      <c r="AF12">
        <v>38.403293349999998</v>
      </c>
      <c r="AG12">
        <v>6368.2475240000003</v>
      </c>
      <c r="AH12">
        <v>1765735.88</v>
      </c>
      <c r="AI12">
        <v>3990709.9670000002</v>
      </c>
      <c r="AJ12">
        <v>3271.4900899999998</v>
      </c>
      <c r="AK12">
        <v>86.796304160000005</v>
      </c>
      <c r="AL12">
        <v>2412.1056990000002</v>
      </c>
      <c r="AM12">
        <v>73.407694669999998</v>
      </c>
      <c r="AN12">
        <v>0</v>
      </c>
      <c r="AO12">
        <v>0</v>
      </c>
      <c r="AP12" t="s">
        <v>1</v>
      </c>
      <c r="AQ12">
        <v>50021</v>
      </c>
      <c r="AR12" t="s">
        <v>185</v>
      </c>
    </row>
    <row r="13" spans="1:44" hidden="1" x14ac:dyDescent="0.25">
      <c r="A13" t="s">
        <v>174</v>
      </c>
      <c r="B13">
        <v>2784</v>
      </c>
      <c r="C13">
        <v>4.1647992159999996</v>
      </c>
      <c r="D13">
        <v>4.1221092119999998</v>
      </c>
      <c r="E13">
        <v>4.2690003999999997E-2</v>
      </c>
      <c r="F13">
        <v>0.71388511499999996</v>
      </c>
      <c r="G13">
        <v>0.144305872</v>
      </c>
      <c r="H13">
        <v>8.6854556999999999E-2</v>
      </c>
      <c r="I13">
        <v>9.3510399999999997E-3</v>
      </c>
      <c r="J13">
        <v>0.62678264500000003</v>
      </c>
      <c r="K13">
        <v>0.844045143</v>
      </c>
      <c r="L13">
        <v>1.2895887399999999</v>
      </c>
      <c r="M13">
        <v>6.2263249E-2</v>
      </c>
      <c r="N13">
        <v>1.8040530999999999E-2</v>
      </c>
      <c r="O13">
        <v>2.1341167000000001E-2</v>
      </c>
      <c r="P13">
        <v>5.8948400000000004E-4</v>
      </c>
      <c r="Q13">
        <v>3.9953640000000004E-3</v>
      </c>
      <c r="R13">
        <v>1.836396218</v>
      </c>
      <c r="S13">
        <v>87.844166709999996</v>
      </c>
      <c r="T13">
        <v>0.146358181</v>
      </c>
      <c r="U13">
        <v>0.33070921800000003</v>
      </c>
      <c r="V13">
        <v>3.6531600000000002E-4</v>
      </c>
      <c r="W13">
        <v>2.6165543260000002</v>
      </c>
      <c r="X13">
        <v>14.608708760000001</v>
      </c>
      <c r="Y13">
        <v>89.048440170000006</v>
      </c>
      <c r="Z13">
        <v>13708.6702</v>
      </c>
      <c r="AA13">
        <v>1475.9870510000001</v>
      </c>
      <c r="AB13">
        <v>204.84457370000001</v>
      </c>
      <c r="AC13">
        <v>35.078808770000002</v>
      </c>
      <c r="AD13">
        <v>914.38879169999996</v>
      </c>
      <c r="AE13">
        <v>1010.167223</v>
      </c>
      <c r="AF13">
        <v>49.592694450000003</v>
      </c>
      <c r="AG13">
        <v>7700.8482389999999</v>
      </c>
      <c r="AH13">
        <v>1601582.33</v>
      </c>
      <c r="AI13">
        <v>3618916.5159999998</v>
      </c>
      <c r="AJ13">
        <v>4455.8009069999998</v>
      </c>
      <c r="AK13">
        <v>111.79057640000001</v>
      </c>
      <c r="AL13">
        <v>2924.4747750000001</v>
      </c>
      <c r="AM13">
        <v>53.28211469</v>
      </c>
      <c r="AN13">
        <v>0</v>
      </c>
      <c r="AO13">
        <v>0</v>
      </c>
      <c r="AP13" t="s">
        <v>1</v>
      </c>
      <c r="AQ13">
        <v>50023</v>
      </c>
      <c r="AR13" t="s">
        <v>122</v>
      </c>
    </row>
    <row r="14" spans="1:44" hidden="1" x14ac:dyDescent="0.25">
      <c r="A14" t="s">
        <v>174</v>
      </c>
      <c r="B14">
        <v>2785</v>
      </c>
      <c r="C14">
        <v>4.1784983589999998</v>
      </c>
      <c r="D14">
        <v>4.1625446950000002</v>
      </c>
      <c r="E14">
        <v>1.5953664999999999E-2</v>
      </c>
      <c r="F14">
        <v>0.60890376300000004</v>
      </c>
      <c r="G14">
        <v>3.6090394999999997E-2</v>
      </c>
      <c r="H14">
        <v>3.4291987000000003E-2</v>
      </c>
      <c r="I14">
        <v>3.6909540000000002E-3</v>
      </c>
      <c r="J14">
        <v>0.15413892200000001</v>
      </c>
      <c r="K14">
        <v>0.207569804</v>
      </c>
      <c r="L14">
        <v>0.31713369800000002</v>
      </c>
      <c r="M14">
        <v>1.9687438000000002E-2</v>
      </c>
      <c r="N14">
        <v>7.9655260000000006E-3</v>
      </c>
      <c r="O14">
        <v>1.060261E-2</v>
      </c>
      <c r="P14">
        <v>1.4880199999999999E-4</v>
      </c>
      <c r="Q14">
        <v>1.4751230000000001E-3</v>
      </c>
      <c r="R14">
        <v>0.45883717000000002</v>
      </c>
      <c r="S14">
        <v>23.44766765</v>
      </c>
      <c r="T14">
        <v>4.5640975E-2</v>
      </c>
      <c r="U14">
        <v>0.103117019</v>
      </c>
      <c r="V14">
        <v>9.4748399999999996E-5</v>
      </c>
      <c r="W14">
        <v>0.65265341099999996</v>
      </c>
      <c r="X14">
        <v>3.9048545730000002</v>
      </c>
      <c r="Y14">
        <v>22.270703910000002</v>
      </c>
      <c r="Z14">
        <v>5331.0916520000001</v>
      </c>
      <c r="AA14">
        <v>573.82820019999997</v>
      </c>
      <c r="AB14">
        <v>50.375436270000002</v>
      </c>
      <c r="AC14">
        <v>11.09180621</v>
      </c>
      <c r="AD14">
        <v>403.95964659999999</v>
      </c>
      <c r="AE14">
        <v>485.73664159999998</v>
      </c>
      <c r="AF14">
        <v>12.391101300000001</v>
      </c>
      <c r="AG14">
        <v>2055.5369460000002</v>
      </c>
      <c r="AH14">
        <v>499444.43070000003</v>
      </c>
      <c r="AI14">
        <v>1128398.797</v>
      </c>
      <c r="AJ14">
        <v>1155.6553389999999</v>
      </c>
      <c r="AK14">
        <v>27.884191139999999</v>
      </c>
      <c r="AL14">
        <v>781.70144140000002</v>
      </c>
      <c r="AM14">
        <v>36.983535959999998</v>
      </c>
      <c r="AN14">
        <v>0</v>
      </c>
      <c r="AO14">
        <v>0</v>
      </c>
      <c r="AP14" t="s">
        <v>1</v>
      </c>
      <c r="AQ14">
        <v>50025</v>
      </c>
      <c r="AR14" t="s">
        <v>186</v>
      </c>
    </row>
    <row r="15" spans="1:44" hidden="1" x14ac:dyDescent="0.25">
      <c r="A15" t="s">
        <v>174</v>
      </c>
      <c r="B15">
        <v>2786</v>
      </c>
      <c r="C15">
        <v>4.8577416820000003</v>
      </c>
      <c r="D15">
        <v>4.8286648059999999</v>
      </c>
      <c r="E15">
        <v>2.9076876000000001E-2</v>
      </c>
      <c r="F15">
        <v>0.77637489000000004</v>
      </c>
      <c r="G15">
        <v>8.7081020999999995E-2</v>
      </c>
      <c r="H15">
        <v>0.133191263</v>
      </c>
      <c r="I15">
        <v>1.4337882E-2</v>
      </c>
      <c r="J15">
        <v>0.36177448299999998</v>
      </c>
      <c r="K15">
        <v>0.48717864700000002</v>
      </c>
      <c r="L15">
        <v>0.74433778299999998</v>
      </c>
      <c r="M15">
        <v>2.5166672000000001E-2</v>
      </c>
      <c r="N15">
        <v>1.8787145000000002E-2</v>
      </c>
      <c r="O15">
        <v>1.9162756999999999E-2</v>
      </c>
      <c r="P15">
        <v>3.5242299999999998E-4</v>
      </c>
      <c r="Q15">
        <v>3.1029349999999998E-3</v>
      </c>
      <c r="R15">
        <v>1.1077746939999999</v>
      </c>
      <c r="S15">
        <v>54.206297659999997</v>
      </c>
      <c r="T15">
        <v>0.114862678</v>
      </c>
      <c r="U15">
        <v>0.25939501999999998</v>
      </c>
      <c r="V15">
        <v>2.35739E-4</v>
      </c>
      <c r="W15">
        <v>1.577371401</v>
      </c>
      <c r="X15">
        <v>9.0444739930000004</v>
      </c>
      <c r="Y15">
        <v>53.736060620000003</v>
      </c>
      <c r="Z15">
        <v>20568.132549999998</v>
      </c>
      <c r="AA15">
        <v>2214.2343249999999</v>
      </c>
      <c r="AB15">
        <v>118.2346919</v>
      </c>
      <c r="AC15">
        <v>14.178779690000001</v>
      </c>
      <c r="AD15">
        <v>951.73482349999995</v>
      </c>
      <c r="AE15">
        <v>890.93364910000003</v>
      </c>
      <c r="AF15">
        <v>29.91594701</v>
      </c>
      <c r="AG15">
        <v>4751.9885210000002</v>
      </c>
      <c r="AH15">
        <v>1256930.3230000001</v>
      </c>
      <c r="AI15">
        <v>2838532.682</v>
      </c>
      <c r="AJ15">
        <v>2875.336589</v>
      </c>
      <c r="AK15">
        <v>67.392163960000005</v>
      </c>
      <c r="AL15">
        <v>1810.5868539999999</v>
      </c>
      <c r="AM15">
        <v>41.595477109999997</v>
      </c>
      <c r="AN15">
        <v>0</v>
      </c>
      <c r="AO15">
        <v>0</v>
      </c>
      <c r="AP15" t="s">
        <v>1</v>
      </c>
      <c r="AQ15">
        <v>50027</v>
      </c>
      <c r="AR15" t="s">
        <v>187</v>
      </c>
    </row>
    <row r="16" spans="1:44" x14ac:dyDescent="0.25">
      <c r="A16" t="s">
        <v>188</v>
      </c>
      <c r="B16">
        <v>2773</v>
      </c>
      <c r="C16">
        <v>4.5400044319999999</v>
      </c>
      <c r="D16">
        <v>4.5385059529999996</v>
      </c>
      <c r="E16">
        <v>1.4984779999999999E-3</v>
      </c>
      <c r="F16">
        <v>0.82234812099999999</v>
      </c>
      <c r="G16">
        <v>2.805447E-3</v>
      </c>
      <c r="H16">
        <v>2.8046669999999998E-3</v>
      </c>
      <c r="I16">
        <v>3.0182800000000002E-4</v>
      </c>
      <c r="J16">
        <v>1.314715E-2</v>
      </c>
      <c r="K16">
        <v>1.7704562E-2</v>
      </c>
      <c r="L16">
        <v>2.7049512000000001E-2</v>
      </c>
      <c r="M16">
        <v>4.8601599999999998E-4</v>
      </c>
      <c r="N16">
        <v>4.8455200000000002E-4</v>
      </c>
      <c r="O16">
        <v>3.98794E-4</v>
      </c>
      <c r="P16">
        <v>1.47441E-5</v>
      </c>
      <c r="Q16">
        <v>6.5275000000000001E-5</v>
      </c>
      <c r="R16">
        <v>3.5688031000000002E-2</v>
      </c>
      <c r="S16">
        <v>1.9658734840000001</v>
      </c>
      <c r="T16">
        <v>3.3920909999999999E-3</v>
      </c>
      <c r="U16">
        <v>7.671438E-3</v>
      </c>
      <c r="V16">
        <v>6.4956899999999996E-6</v>
      </c>
      <c r="W16">
        <v>5.0809721000000002E-2</v>
      </c>
      <c r="X16">
        <v>0.32640545500000001</v>
      </c>
      <c r="Y16">
        <v>1.7311884049999999</v>
      </c>
      <c r="Z16">
        <v>448.24436900000001</v>
      </c>
      <c r="AA16">
        <v>48.240663269999999</v>
      </c>
      <c r="AB16">
        <v>4.2967252519999999</v>
      </c>
      <c r="AC16">
        <v>0.27381883099999998</v>
      </c>
      <c r="AD16">
        <v>24.624337369999999</v>
      </c>
      <c r="AE16">
        <v>18.705679159999999</v>
      </c>
      <c r="AF16">
        <v>0.96377111199999999</v>
      </c>
      <c r="AG16">
        <v>172.33806100000001</v>
      </c>
      <c r="AH16">
        <v>37119.300340000002</v>
      </c>
      <c r="AI16">
        <v>83947.742559999999</v>
      </c>
      <c r="AJ16">
        <v>79.228538689999993</v>
      </c>
      <c r="AK16">
        <v>2.1708121710000001</v>
      </c>
      <c r="AL16">
        <v>65.342155460000001</v>
      </c>
      <c r="AM16">
        <v>0</v>
      </c>
      <c r="AN16">
        <v>6.4493852809999996</v>
      </c>
      <c r="AO16">
        <v>0</v>
      </c>
      <c r="AP16" t="s">
        <v>1</v>
      </c>
      <c r="AQ16">
        <v>50001</v>
      </c>
      <c r="AR16" t="s">
        <v>175</v>
      </c>
    </row>
    <row r="17" spans="1:44" x14ac:dyDescent="0.25">
      <c r="A17" t="s">
        <v>188</v>
      </c>
      <c r="B17">
        <v>2774</v>
      </c>
      <c r="C17">
        <v>4.1690747970000004</v>
      </c>
      <c r="D17">
        <v>4.1683781270000004</v>
      </c>
      <c r="E17">
        <v>6.9667000000000004E-4</v>
      </c>
      <c r="F17">
        <v>0.63202359399999997</v>
      </c>
      <c r="G17">
        <v>1.3671270000000001E-3</v>
      </c>
      <c r="H17">
        <v>9.9755900000000008E-4</v>
      </c>
      <c r="I17">
        <v>1.07352E-4</v>
      </c>
      <c r="J17">
        <v>6.0642259999999998E-3</v>
      </c>
      <c r="K17">
        <v>8.1663699999999992E-3</v>
      </c>
      <c r="L17">
        <v>1.2476796E-2</v>
      </c>
      <c r="M17">
        <v>2.81499E-4</v>
      </c>
      <c r="N17">
        <v>3.0278299999999999E-4</v>
      </c>
      <c r="O17">
        <v>1.7609900000000001E-4</v>
      </c>
      <c r="P17">
        <v>1.01022E-5</v>
      </c>
      <c r="Q17">
        <v>2.4952499999999999E-5</v>
      </c>
      <c r="R17">
        <v>1.7423721999999999E-2</v>
      </c>
      <c r="S17">
        <v>0.85358775799999997</v>
      </c>
      <c r="T17">
        <v>1.9640220000000002E-3</v>
      </c>
      <c r="U17">
        <v>4.4345829999999998E-3</v>
      </c>
      <c r="V17">
        <v>3.3130700000000001E-6</v>
      </c>
      <c r="W17">
        <v>2.4883828E-2</v>
      </c>
      <c r="X17">
        <v>0.14129666900000001</v>
      </c>
      <c r="Y17">
        <v>0.84362810099999996</v>
      </c>
      <c r="Z17">
        <v>160.24035480000001</v>
      </c>
      <c r="AA17">
        <v>17.245096579999998</v>
      </c>
      <c r="AB17">
        <v>1.9818981490000001</v>
      </c>
      <c r="AC17">
        <v>0.15859499599999999</v>
      </c>
      <c r="AD17">
        <v>15.403878110000001</v>
      </c>
      <c r="AE17">
        <v>8.2300767439999998</v>
      </c>
      <c r="AF17">
        <v>0.47053534600000002</v>
      </c>
      <c r="AG17">
        <v>74.829667430000001</v>
      </c>
      <c r="AH17">
        <v>21492.086090000001</v>
      </c>
      <c r="AI17">
        <v>48527.176420000003</v>
      </c>
      <c r="AJ17">
        <v>40.409830640000003</v>
      </c>
      <c r="AK17">
        <v>1.0631453049999999</v>
      </c>
      <c r="AL17">
        <v>28.2857679</v>
      </c>
      <c r="AM17">
        <v>0</v>
      </c>
      <c r="AN17">
        <v>0.95183746499999999</v>
      </c>
      <c r="AO17">
        <v>0</v>
      </c>
      <c r="AP17" t="s">
        <v>1</v>
      </c>
      <c r="AQ17">
        <v>50003</v>
      </c>
      <c r="AR17" t="s">
        <v>176</v>
      </c>
    </row>
    <row r="18" spans="1:44" x14ac:dyDescent="0.25">
      <c r="A18" t="s">
        <v>188</v>
      </c>
      <c r="B18">
        <v>2775</v>
      </c>
      <c r="C18">
        <v>3.9768416489999998</v>
      </c>
      <c r="D18">
        <v>3.9750797439999999</v>
      </c>
      <c r="E18">
        <v>1.761905E-3</v>
      </c>
      <c r="F18">
        <v>0.71126258899999995</v>
      </c>
      <c r="G18">
        <v>3.0249700000000001E-3</v>
      </c>
      <c r="H18">
        <v>2.4889399999999998E-3</v>
      </c>
      <c r="I18">
        <v>2.6785399999999999E-4</v>
      </c>
      <c r="J18">
        <v>1.358901E-2</v>
      </c>
      <c r="K18">
        <v>1.8299589000000002E-2</v>
      </c>
      <c r="L18">
        <v>2.7958614999999999E-2</v>
      </c>
      <c r="M18">
        <v>1.304641E-3</v>
      </c>
      <c r="N18">
        <v>5.4746899999999997E-4</v>
      </c>
      <c r="O18">
        <v>5.7749099999999996E-4</v>
      </c>
      <c r="P18">
        <v>1.2812900000000001E-5</v>
      </c>
      <c r="Q18">
        <v>9.7274499999999998E-5</v>
      </c>
      <c r="R18">
        <v>3.8435924000000003E-2</v>
      </c>
      <c r="S18">
        <v>1.8315077580000001</v>
      </c>
      <c r="T18">
        <v>3.746821E-3</v>
      </c>
      <c r="U18">
        <v>8.4563239999999994E-3</v>
      </c>
      <c r="V18">
        <v>7.89418E-6</v>
      </c>
      <c r="W18">
        <v>5.4615711999999997E-2</v>
      </c>
      <c r="X18">
        <v>0.30494569599999999</v>
      </c>
      <c r="Y18">
        <v>1.866652242</v>
      </c>
      <c r="Z18">
        <v>374.6008827</v>
      </c>
      <c r="AA18">
        <v>40.315495800000001</v>
      </c>
      <c r="AB18">
        <v>4.4411329730000002</v>
      </c>
      <c r="AC18">
        <v>0.73502854200000001</v>
      </c>
      <c r="AD18">
        <v>27.759934090000002</v>
      </c>
      <c r="AE18">
        <v>26.99064035</v>
      </c>
      <c r="AF18">
        <v>1.0379791709999999</v>
      </c>
      <c r="AG18">
        <v>160.55890579999999</v>
      </c>
      <c r="AH18">
        <v>41001.072540000001</v>
      </c>
      <c r="AI18">
        <v>92536.675270000007</v>
      </c>
      <c r="AJ18">
        <v>96.286040029999995</v>
      </c>
      <c r="AK18">
        <v>2.333420657</v>
      </c>
      <c r="AL18">
        <v>61.046189050000002</v>
      </c>
      <c r="AM18">
        <v>0</v>
      </c>
      <c r="AN18">
        <v>1.563899937</v>
      </c>
      <c r="AO18">
        <v>0</v>
      </c>
      <c r="AP18" t="s">
        <v>1</v>
      </c>
      <c r="AQ18">
        <v>50005</v>
      </c>
      <c r="AR18" t="s">
        <v>177</v>
      </c>
    </row>
    <row r="19" spans="1:44" x14ac:dyDescent="0.25">
      <c r="A19" t="s">
        <v>188</v>
      </c>
      <c r="B19">
        <v>2776</v>
      </c>
      <c r="C19">
        <v>4.2476429470000001</v>
      </c>
      <c r="D19">
        <v>4.2440206800000002</v>
      </c>
      <c r="E19">
        <v>3.6222670000000002E-3</v>
      </c>
      <c r="F19">
        <v>0.75204798399999995</v>
      </c>
      <c r="G19">
        <v>3.1696875999999999E-2</v>
      </c>
      <c r="H19">
        <v>2.1733423000000002E-2</v>
      </c>
      <c r="I19">
        <v>2.3389330000000001E-3</v>
      </c>
      <c r="J19">
        <v>0.162059763</v>
      </c>
      <c r="K19">
        <v>0.21823706200000001</v>
      </c>
      <c r="L19">
        <v>0.33342897500000002</v>
      </c>
      <c r="M19">
        <v>1.1025859000000001E-2</v>
      </c>
      <c r="N19">
        <v>6.1163930000000004E-3</v>
      </c>
      <c r="O19">
        <v>6.4692899999999999E-3</v>
      </c>
      <c r="P19">
        <v>1.42206E-4</v>
      </c>
      <c r="Q19">
        <v>1.346379E-3</v>
      </c>
      <c r="R19">
        <v>0.402969735</v>
      </c>
      <c r="S19">
        <v>23.598797829999999</v>
      </c>
      <c r="T19">
        <v>2.6385025999999999E-2</v>
      </c>
      <c r="U19">
        <v>5.9609453E-2</v>
      </c>
      <c r="V19">
        <v>1.15241E-4</v>
      </c>
      <c r="W19">
        <v>0.57313578899999995</v>
      </c>
      <c r="X19">
        <v>3.9980182850000001</v>
      </c>
      <c r="Y19">
        <v>19.559545910000001</v>
      </c>
      <c r="Z19">
        <v>3308.6402750000002</v>
      </c>
      <c r="AA19">
        <v>356.08922230000002</v>
      </c>
      <c r="AB19">
        <v>52.96405661</v>
      </c>
      <c r="AC19">
        <v>6.2119150660000004</v>
      </c>
      <c r="AD19">
        <v>311.43571550000001</v>
      </c>
      <c r="AE19">
        <v>309.0220443</v>
      </c>
      <c r="AF19">
        <v>10.882376450000001</v>
      </c>
      <c r="AG19">
        <v>2068.7857549999999</v>
      </c>
      <c r="AH19">
        <v>288728.58860000002</v>
      </c>
      <c r="AI19">
        <v>652300.03280000004</v>
      </c>
      <c r="AJ19">
        <v>1405.6074450000001</v>
      </c>
      <c r="AK19">
        <v>24.486852630000001</v>
      </c>
      <c r="AL19">
        <v>800.35161319999997</v>
      </c>
      <c r="AM19">
        <v>0</v>
      </c>
      <c r="AN19">
        <v>12.329582759999999</v>
      </c>
      <c r="AO19">
        <v>0</v>
      </c>
      <c r="AP19" t="s">
        <v>1</v>
      </c>
      <c r="AQ19">
        <v>50007</v>
      </c>
      <c r="AR19" t="s">
        <v>178</v>
      </c>
    </row>
    <row r="20" spans="1:44" x14ac:dyDescent="0.25">
      <c r="A20" t="s">
        <v>188</v>
      </c>
      <c r="B20">
        <v>2777</v>
      </c>
      <c r="C20">
        <v>3.892716568</v>
      </c>
      <c r="D20">
        <v>3.8916518230000001</v>
      </c>
      <c r="E20">
        <v>1.064745E-3</v>
      </c>
      <c r="F20">
        <v>0.79401359000000005</v>
      </c>
      <c r="G20">
        <v>3.2379099999999998E-4</v>
      </c>
      <c r="H20">
        <v>2.6816200000000001E-4</v>
      </c>
      <c r="I20">
        <v>2.8858500000000002E-5</v>
      </c>
      <c r="J20">
        <v>1.367626E-3</v>
      </c>
      <c r="K20">
        <v>1.841709E-3</v>
      </c>
      <c r="L20">
        <v>2.8138120000000002E-3</v>
      </c>
      <c r="M20">
        <v>1.03568E-4</v>
      </c>
      <c r="N20">
        <v>5.7664400000000003E-5</v>
      </c>
      <c r="O20">
        <v>4.5352400000000003E-5</v>
      </c>
      <c r="P20">
        <v>1.31354E-6</v>
      </c>
      <c r="Q20">
        <v>9.9512099999999995E-6</v>
      </c>
      <c r="R20">
        <v>4.1194810000000004E-3</v>
      </c>
      <c r="S20">
        <v>0.20459328299999999</v>
      </c>
      <c r="T20">
        <v>4.2397099999999998E-4</v>
      </c>
      <c r="U20">
        <v>9.5670900000000003E-4</v>
      </c>
      <c r="V20">
        <v>8.2886299999999995E-7</v>
      </c>
      <c r="W20">
        <v>5.8662480000000001E-3</v>
      </c>
      <c r="X20">
        <v>3.3672391000000003E-2</v>
      </c>
      <c r="Y20">
        <v>0.19980561699999999</v>
      </c>
      <c r="Z20">
        <v>41.403064489999998</v>
      </c>
      <c r="AA20">
        <v>4.4558274080000002</v>
      </c>
      <c r="AB20">
        <v>0.44696470799999999</v>
      </c>
      <c r="AC20">
        <v>5.8349502999999997E-2</v>
      </c>
      <c r="AD20">
        <v>2.9164970029999999</v>
      </c>
      <c r="AE20">
        <v>2.1859788880000002</v>
      </c>
      <c r="AF20">
        <v>0.1112484</v>
      </c>
      <c r="AG20">
        <v>17.93564542</v>
      </c>
      <c r="AH20">
        <v>4639.4755729999997</v>
      </c>
      <c r="AI20">
        <v>10469.16461</v>
      </c>
      <c r="AJ20">
        <v>10.109718669999999</v>
      </c>
      <c r="AK20">
        <v>0.25063160899999998</v>
      </c>
      <c r="AL20">
        <v>6.7407776320000004</v>
      </c>
      <c r="AM20">
        <v>0</v>
      </c>
      <c r="AN20">
        <v>1.3693935939999999</v>
      </c>
      <c r="AO20">
        <v>0</v>
      </c>
      <c r="AP20" t="s">
        <v>1</v>
      </c>
      <c r="AQ20">
        <v>50009</v>
      </c>
      <c r="AR20" t="s">
        <v>179</v>
      </c>
    </row>
    <row r="21" spans="1:44" x14ac:dyDescent="0.25">
      <c r="A21" t="s">
        <v>188</v>
      </c>
      <c r="B21">
        <v>2778</v>
      </c>
      <c r="C21">
        <v>3.9433125040000001</v>
      </c>
      <c r="D21">
        <v>3.9412066989999999</v>
      </c>
      <c r="E21">
        <v>2.1058050000000001E-3</v>
      </c>
      <c r="F21">
        <v>0.798146566</v>
      </c>
      <c r="G21">
        <v>6.9126120000000003E-3</v>
      </c>
      <c r="H21">
        <v>4.8134090000000003E-3</v>
      </c>
      <c r="I21">
        <v>5.1800499999999998E-4</v>
      </c>
      <c r="J21">
        <v>2.8944422000000001E-2</v>
      </c>
      <c r="K21">
        <v>3.8977893999999999E-2</v>
      </c>
      <c r="L21">
        <v>5.9551511000000001E-2</v>
      </c>
      <c r="M21">
        <v>1.5720459999999999E-3</v>
      </c>
      <c r="N21">
        <v>9.7650000000000005E-4</v>
      </c>
      <c r="O21">
        <v>5.9360700000000001E-4</v>
      </c>
      <c r="P21">
        <v>2.7969700000000001E-5</v>
      </c>
      <c r="Q21">
        <v>1.4812000000000001E-4</v>
      </c>
      <c r="R21">
        <v>8.7943729999999998E-2</v>
      </c>
      <c r="S21">
        <v>3.7709395739999998</v>
      </c>
      <c r="T21">
        <v>5.6278129999999997E-3</v>
      </c>
      <c r="U21">
        <v>1.2734473E-2</v>
      </c>
      <c r="V21">
        <v>1.8099100000000001E-5</v>
      </c>
      <c r="W21">
        <v>0.12522772600000001</v>
      </c>
      <c r="X21">
        <v>0.63004048599999996</v>
      </c>
      <c r="Y21">
        <v>4.2656431140000004</v>
      </c>
      <c r="Z21">
        <v>806.08521359999997</v>
      </c>
      <c r="AA21">
        <v>86.752549720000005</v>
      </c>
      <c r="AB21">
        <v>9.4595584959999996</v>
      </c>
      <c r="AC21">
        <v>0.88568326500000005</v>
      </c>
      <c r="AD21">
        <v>49.802838520000002</v>
      </c>
      <c r="AE21">
        <v>29.290240529999998</v>
      </c>
      <c r="AF21">
        <v>2.3749594329999999</v>
      </c>
      <c r="AG21">
        <v>330.57896119999998</v>
      </c>
      <c r="AH21">
        <v>61584.575380000002</v>
      </c>
      <c r="AI21">
        <v>139352.0104</v>
      </c>
      <c r="AJ21">
        <v>220.7566731</v>
      </c>
      <c r="AK21">
        <v>5.3502728749999999</v>
      </c>
      <c r="AL21">
        <v>126.12596619999999</v>
      </c>
      <c r="AM21">
        <v>0</v>
      </c>
      <c r="AN21">
        <v>1.4521218069999999</v>
      </c>
      <c r="AO21">
        <v>0</v>
      </c>
      <c r="AP21" t="s">
        <v>1</v>
      </c>
      <c r="AQ21">
        <v>50011</v>
      </c>
      <c r="AR21" t="s">
        <v>180</v>
      </c>
    </row>
    <row r="22" spans="1:44" x14ac:dyDescent="0.25">
      <c r="A22" t="s">
        <v>188</v>
      </c>
      <c r="B22">
        <v>2779</v>
      </c>
      <c r="C22">
        <v>4.0572280840000001</v>
      </c>
      <c r="D22">
        <v>4.0547240049999997</v>
      </c>
      <c r="E22">
        <v>2.5040790000000002E-3</v>
      </c>
      <c r="F22">
        <v>0.84343038999999997</v>
      </c>
      <c r="G22">
        <v>9.96294E-4</v>
      </c>
      <c r="H22">
        <v>6.6359600000000002E-4</v>
      </c>
      <c r="I22">
        <v>7.1414499999999999E-5</v>
      </c>
      <c r="J22">
        <v>4.3247540000000001E-3</v>
      </c>
      <c r="K22">
        <v>5.823913E-3</v>
      </c>
      <c r="L22">
        <v>8.8979390000000005E-3</v>
      </c>
      <c r="M22">
        <v>1.99295E-4</v>
      </c>
      <c r="N22">
        <v>1.4840799999999999E-4</v>
      </c>
      <c r="O22">
        <v>1.11945E-4</v>
      </c>
      <c r="P22">
        <v>4.0372699999999999E-6</v>
      </c>
      <c r="Q22">
        <v>2.86307E-5</v>
      </c>
      <c r="R22">
        <v>1.2690872000000001E-2</v>
      </c>
      <c r="S22">
        <v>0.61167455999999998</v>
      </c>
      <c r="T22">
        <v>1.0732300000000001E-3</v>
      </c>
      <c r="U22">
        <v>2.423588E-3</v>
      </c>
      <c r="V22">
        <v>2.5290299999999998E-6</v>
      </c>
      <c r="W22">
        <v>1.8108843999999999E-2</v>
      </c>
      <c r="X22">
        <v>0.101246011</v>
      </c>
      <c r="Y22">
        <v>0.614794391</v>
      </c>
      <c r="Z22">
        <v>104.8758735</v>
      </c>
      <c r="AA22">
        <v>11.286977930000001</v>
      </c>
      <c r="AB22">
        <v>1.413407675</v>
      </c>
      <c r="AC22">
        <v>0.11228202599999999</v>
      </c>
      <c r="AD22">
        <v>7.5079054779999996</v>
      </c>
      <c r="AE22">
        <v>5.5174276799999999</v>
      </c>
      <c r="AF22">
        <v>0.34272263800000002</v>
      </c>
      <c r="AG22">
        <v>53.62237623</v>
      </c>
      <c r="AH22">
        <v>11744.2441</v>
      </c>
      <c r="AI22">
        <v>26521.07573</v>
      </c>
      <c r="AJ22">
        <v>30.84684756</v>
      </c>
      <c r="AK22">
        <v>0.77368854600000003</v>
      </c>
      <c r="AL22">
        <v>20.26814349</v>
      </c>
      <c r="AM22">
        <v>0</v>
      </c>
      <c r="AN22">
        <v>0.24346946899999999</v>
      </c>
      <c r="AO22">
        <v>0</v>
      </c>
      <c r="AP22" t="s">
        <v>1</v>
      </c>
      <c r="AQ22">
        <v>50013</v>
      </c>
      <c r="AR22" t="s">
        <v>181</v>
      </c>
    </row>
    <row r="23" spans="1:44" x14ac:dyDescent="0.25">
      <c r="A23" t="s">
        <v>188</v>
      </c>
      <c r="B23">
        <v>2780</v>
      </c>
      <c r="C23">
        <v>3.8434525079999999</v>
      </c>
      <c r="D23">
        <v>3.8419773949999998</v>
      </c>
      <c r="E23">
        <v>1.4751129999999999E-3</v>
      </c>
      <c r="F23">
        <v>0.710216026</v>
      </c>
      <c r="G23">
        <v>2.2066579999999998E-3</v>
      </c>
      <c r="H23">
        <v>3.0419319999999998E-3</v>
      </c>
      <c r="I23">
        <v>3.2736700000000001E-4</v>
      </c>
      <c r="J23">
        <v>1.0037536999999999E-2</v>
      </c>
      <c r="K23">
        <v>1.3517013E-2</v>
      </c>
      <c r="L23">
        <v>2.0651659999999999E-2</v>
      </c>
      <c r="M23">
        <v>1.155758E-3</v>
      </c>
      <c r="N23">
        <v>3.6852100000000002E-4</v>
      </c>
      <c r="O23">
        <v>3.4015400000000001E-4</v>
      </c>
      <c r="P23">
        <v>9.6789100000000005E-6</v>
      </c>
      <c r="Q23">
        <v>6.5536400000000005E-5</v>
      </c>
      <c r="R23">
        <v>2.8014471999999999E-2</v>
      </c>
      <c r="S23">
        <v>1.3491588050000001</v>
      </c>
      <c r="T23">
        <v>1.84661E-3</v>
      </c>
      <c r="U23">
        <v>4.1749980000000001E-3</v>
      </c>
      <c r="V23">
        <v>6.4514099999999996E-6</v>
      </c>
      <c r="W23">
        <v>3.9750546999999997E-2</v>
      </c>
      <c r="X23">
        <v>0.224784188</v>
      </c>
      <c r="Y23">
        <v>1.3616871340000001</v>
      </c>
      <c r="Z23">
        <v>462.19651320000003</v>
      </c>
      <c r="AA23">
        <v>49.742931679999998</v>
      </c>
      <c r="AB23">
        <v>3.2804478220000002</v>
      </c>
      <c r="AC23">
        <v>0.651148328</v>
      </c>
      <c r="AD23">
        <v>18.751708950000001</v>
      </c>
      <c r="AE23">
        <v>16.15483854</v>
      </c>
      <c r="AF23">
        <v>0.75654323300000004</v>
      </c>
      <c r="AG23">
        <v>118.2738433</v>
      </c>
      <c r="AH23">
        <v>20207.263190000001</v>
      </c>
      <c r="AI23">
        <v>45686.565300000002</v>
      </c>
      <c r="AJ23">
        <v>78.688495840000002</v>
      </c>
      <c r="AK23">
        <v>1.6983162060000001</v>
      </c>
      <c r="AL23">
        <v>44.998890609999997</v>
      </c>
      <c r="AM23">
        <v>0</v>
      </c>
      <c r="AN23">
        <v>0.72867481099999998</v>
      </c>
      <c r="AO23">
        <v>0</v>
      </c>
      <c r="AP23" t="s">
        <v>1</v>
      </c>
      <c r="AQ23">
        <v>50015</v>
      </c>
      <c r="AR23" t="s">
        <v>182</v>
      </c>
    </row>
    <row r="24" spans="1:44" x14ac:dyDescent="0.25">
      <c r="A24" t="s">
        <v>188</v>
      </c>
      <c r="B24">
        <v>2781</v>
      </c>
      <c r="C24">
        <v>4.4591144380000003</v>
      </c>
      <c r="D24">
        <v>4.4577935889999996</v>
      </c>
      <c r="E24">
        <v>1.320849E-3</v>
      </c>
      <c r="F24">
        <v>0.74652421300000005</v>
      </c>
      <c r="G24">
        <v>2.1604630000000001E-3</v>
      </c>
      <c r="H24">
        <v>1.4683459999999999E-3</v>
      </c>
      <c r="I24">
        <v>1.58018E-4</v>
      </c>
      <c r="J24">
        <v>9.1960789999999994E-3</v>
      </c>
      <c r="K24">
        <v>1.2383866E-2</v>
      </c>
      <c r="L24">
        <v>1.8920406000000001E-2</v>
      </c>
      <c r="M24">
        <v>4.2983600000000001E-4</v>
      </c>
      <c r="N24">
        <v>3.2413299999999999E-4</v>
      </c>
      <c r="O24">
        <v>2.3364800000000001E-4</v>
      </c>
      <c r="P24">
        <v>8.6959900000000004E-6</v>
      </c>
      <c r="Q24">
        <v>6.5928500000000004E-5</v>
      </c>
      <c r="R24">
        <v>2.7476467000000001E-2</v>
      </c>
      <c r="S24">
        <v>1.350451458</v>
      </c>
      <c r="T24">
        <v>2.412371E-3</v>
      </c>
      <c r="U24">
        <v>5.4506720000000002E-3</v>
      </c>
      <c r="V24">
        <v>5.2619399999999998E-6</v>
      </c>
      <c r="W24">
        <v>3.9102709999999999E-2</v>
      </c>
      <c r="X24">
        <v>0.22363294</v>
      </c>
      <c r="Y24">
        <v>1.333180839</v>
      </c>
      <c r="Z24">
        <v>233.32447769999999</v>
      </c>
      <c r="AA24">
        <v>25.110602549999999</v>
      </c>
      <c r="AB24">
        <v>3.0054439180000001</v>
      </c>
      <c r="AC24">
        <v>0.24216731999999999</v>
      </c>
      <c r="AD24">
        <v>16.40841721</v>
      </c>
      <c r="AE24">
        <v>11.68192243</v>
      </c>
      <c r="AF24">
        <v>0.74201418299999999</v>
      </c>
      <c r="AG24">
        <v>118.3871635</v>
      </c>
      <c r="AH24">
        <v>26398.322560000001</v>
      </c>
      <c r="AI24">
        <v>59646.14011</v>
      </c>
      <c r="AJ24">
        <v>64.180359080000002</v>
      </c>
      <c r="AK24">
        <v>1.6706377560000001</v>
      </c>
      <c r="AL24">
        <v>44.768425659999998</v>
      </c>
      <c r="AM24">
        <v>0</v>
      </c>
      <c r="AN24">
        <v>0.76406097399999995</v>
      </c>
      <c r="AO24">
        <v>0</v>
      </c>
      <c r="AP24" t="s">
        <v>1</v>
      </c>
      <c r="AQ24">
        <v>50017</v>
      </c>
      <c r="AR24" t="s">
        <v>183</v>
      </c>
    </row>
    <row r="25" spans="1:44" x14ac:dyDescent="0.25">
      <c r="A25" t="s">
        <v>188</v>
      </c>
      <c r="B25">
        <v>2782</v>
      </c>
      <c r="C25">
        <v>3.917996386</v>
      </c>
      <c r="D25">
        <v>3.916578554</v>
      </c>
      <c r="E25">
        <v>1.4178319999999999E-3</v>
      </c>
      <c r="F25">
        <v>0.78246833900000001</v>
      </c>
      <c r="G25">
        <v>2.1314010000000002E-3</v>
      </c>
      <c r="H25">
        <v>1.55682E-3</v>
      </c>
      <c r="I25">
        <v>1.67539E-4</v>
      </c>
      <c r="J25">
        <v>9.0942420000000006E-3</v>
      </c>
      <c r="K25">
        <v>1.2246728E-2</v>
      </c>
      <c r="L25">
        <v>1.8710883000000001E-2</v>
      </c>
      <c r="M25">
        <v>5.74477E-4</v>
      </c>
      <c r="N25">
        <v>5.2883900000000002E-4</v>
      </c>
      <c r="O25">
        <v>3.62247E-4</v>
      </c>
      <c r="P25">
        <v>8.6446000000000002E-6</v>
      </c>
      <c r="Q25">
        <v>6.0468499999999999E-5</v>
      </c>
      <c r="R25">
        <v>2.7091090000000002E-2</v>
      </c>
      <c r="S25">
        <v>1.2917457910000001</v>
      </c>
      <c r="T25">
        <v>3.1050969999999998E-3</v>
      </c>
      <c r="U25">
        <v>7.0374679999999998E-3</v>
      </c>
      <c r="V25">
        <v>5.4630900000000004E-6</v>
      </c>
      <c r="W25">
        <v>3.8516722000000003E-2</v>
      </c>
      <c r="X25">
        <v>0.21483680999999999</v>
      </c>
      <c r="Y25">
        <v>1.3152475610000001</v>
      </c>
      <c r="Z25">
        <v>239.62194940000001</v>
      </c>
      <c r="AA25">
        <v>25.788396330000001</v>
      </c>
      <c r="AB25">
        <v>2.972161839</v>
      </c>
      <c r="AC25">
        <v>0.32365770900000002</v>
      </c>
      <c r="AD25">
        <v>26.804922229999999</v>
      </c>
      <c r="AE25">
        <v>16.928282589999998</v>
      </c>
      <c r="AF25">
        <v>0.73160689800000001</v>
      </c>
      <c r="AG25">
        <v>113.2407384</v>
      </c>
      <c r="AH25">
        <v>33978.752970000001</v>
      </c>
      <c r="AI25">
        <v>77010.28082</v>
      </c>
      <c r="AJ25">
        <v>66.63384997</v>
      </c>
      <c r="AK25">
        <v>1.6456018029999999</v>
      </c>
      <c r="AL25">
        <v>43.007554040000002</v>
      </c>
      <c r="AM25">
        <v>0</v>
      </c>
      <c r="AN25">
        <v>2.221544508</v>
      </c>
      <c r="AO25">
        <v>0</v>
      </c>
      <c r="AP25" t="s">
        <v>1</v>
      </c>
      <c r="AQ25">
        <v>50019</v>
      </c>
      <c r="AR25" t="s">
        <v>184</v>
      </c>
    </row>
    <row r="26" spans="1:44" x14ac:dyDescent="0.25">
      <c r="A26" t="s">
        <v>188</v>
      </c>
      <c r="B26">
        <v>2783</v>
      </c>
      <c r="C26">
        <v>5.3000193710000003</v>
      </c>
      <c r="D26">
        <v>5.2986126550000003</v>
      </c>
      <c r="E26">
        <v>1.4067159999999999E-3</v>
      </c>
      <c r="F26">
        <v>0.890798965</v>
      </c>
      <c r="G26">
        <v>4.349515E-3</v>
      </c>
      <c r="H26">
        <v>3.2355209999999999E-3</v>
      </c>
      <c r="I26">
        <v>3.4819400000000002E-4</v>
      </c>
      <c r="J26">
        <v>1.8962363999999999E-2</v>
      </c>
      <c r="K26">
        <v>2.5535598999999999E-2</v>
      </c>
      <c r="L26">
        <v>3.9013981000000003E-2</v>
      </c>
      <c r="M26">
        <v>9.1775099999999996E-4</v>
      </c>
      <c r="N26">
        <v>5.6068899999999996E-4</v>
      </c>
      <c r="O26">
        <v>5.1411399999999998E-4</v>
      </c>
      <c r="P26">
        <v>1.7379000000000001E-5</v>
      </c>
      <c r="Q26">
        <v>1.34406E-4</v>
      </c>
      <c r="R26">
        <v>5.5433354999999997E-2</v>
      </c>
      <c r="S26">
        <v>2.8311394299999999</v>
      </c>
      <c r="T26">
        <v>6.288521E-3</v>
      </c>
      <c r="U26">
        <v>1.4214374E-2</v>
      </c>
      <c r="V26">
        <v>1.0452700000000001E-5</v>
      </c>
      <c r="W26">
        <v>7.9167240999999999E-2</v>
      </c>
      <c r="X26">
        <v>0.469576202</v>
      </c>
      <c r="Y26">
        <v>2.684003804</v>
      </c>
      <c r="Z26">
        <v>507.06761019999999</v>
      </c>
      <c r="AA26">
        <v>54.571181889999998</v>
      </c>
      <c r="AB26">
        <v>6.1972417249999996</v>
      </c>
      <c r="AC26">
        <v>0.517056458</v>
      </c>
      <c r="AD26">
        <v>28.44664122</v>
      </c>
      <c r="AE26">
        <v>25.392172370000001</v>
      </c>
      <c r="AF26">
        <v>1.497002344</v>
      </c>
      <c r="AG26">
        <v>248.19149540000001</v>
      </c>
      <c r="AH26">
        <v>68814.629620000007</v>
      </c>
      <c r="AI26">
        <v>155546.4161</v>
      </c>
      <c r="AJ26">
        <v>127.492926</v>
      </c>
      <c r="AK26">
        <v>3.382368713</v>
      </c>
      <c r="AL26">
        <v>94.003089470000006</v>
      </c>
      <c r="AM26">
        <v>0</v>
      </c>
      <c r="AN26">
        <v>4.4141634219999997</v>
      </c>
      <c r="AO26">
        <v>0</v>
      </c>
      <c r="AP26" t="s">
        <v>1</v>
      </c>
      <c r="AQ26">
        <v>50021</v>
      </c>
      <c r="AR26" t="s">
        <v>185</v>
      </c>
    </row>
    <row r="27" spans="1:44" x14ac:dyDescent="0.25">
      <c r="A27" t="s">
        <v>188</v>
      </c>
      <c r="B27">
        <v>2784</v>
      </c>
      <c r="C27">
        <v>4.1647992159999996</v>
      </c>
      <c r="D27">
        <v>4.1628595180000003</v>
      </c>
      <c r="E27">
        <v>1.9396979999999999E-3</v>
      </c>
      <c r="F27">
        <v>0.71388511499999996</v>
      </c>
      <c r="G27">
        <v>6.5601449999999999E-3</v>
      </c>
      <c r="H27">
        <v>3.9483349999999999E-3</v>
      </c>
      <c r="I27">
        <v>4.2490699999999998E-4</v>
      </c>
      <c r="J27">
        <v>2.8480167000000001E-2</v>
      </c>
      <c r="K27">
        <v>3.8352707999999999E-2</v>
      </c>
      <c r="L27">
        <v>5.8596329000000003E-2</v>
      </c>
      <c r="M27">
        <v>2.829317E-3</v>
      </c>
      <c r="N27">
        <v>8.1972800000000004E-4</v>
      </c>
      <c r="O27">
        <v>9.6970900000000002E-4</v>
      </c>
      <c r="P27">
        <v>2.6786100000000001E-5</v>
      </c>
      <c r="Q27">
        <v>1.81545E-4</v>
      </c>
      <c r="R27">
        <v>8.3472253999999996E-2</v>
      </c>
      <c r="S27">
        <v>3.9919622850000001</v>
      </c>
      <c r="T27">
        <v>6.6508399999999999E-3</v>
      </c>
      <c r="U27">
        <v>1.5030386999999999E-2</v>
      </c>
      <c r="V27">
        <v>1.6600100000000001E-5</v>
      </c>
      <c r="W27">
        <v>0.11889066700000001</v>
      </c>
      <c r="X27">
        <v>0.663835493</v>
      </c>
      <c r="Y27">
        <v>4.0481423100000002</v>
      </c>
      <c r="Z27">
        <v>623.18455940000001</v>
      </c>
      <c r="AA27">
        <v>67.068177559999995</v>
      </c>
      <c r="AB27">
        <v>9.3078314760000005</v>
      </c>
      <c r="AC27">
        <v>1.594023177</v>
      </c>
      <c r="AD27">
        <v>41.54809607</v>
      </c>
      <c r="AE27">
        <v>45.900461640000003</v>
      </c>
      <c r="AF27">
        <v>2.254205249</v>
      </c>
      <c r="AG27">
        <v>349.95489040000001</v>
      </c>
      <c r="AH27">
        <v>72779.448940000002</v>
      </c>
      <c r="AI27">
        <v>164475.96290000001</v>
      </c>
      <c r="AJ27">
        <v>202.4734929</v>
      </c>
      <c r="AK27">
        <v>5.0795261820000004</v>
      </c>
      <c r="AL27">
        <v>132.89129019999999</v>
      </c>
      <c r="AM27">
        <v>0</v>
      </c>
      <c r="AN27">
        <v>3.8630866419999998</v>
      </c>
      <c r="AO27">
        <v>0</v>
      </c>
      <c r="AP27" t="s">
        <v>1</v>
      </c>
      <c r="AQ27">
        <v>50023</v>
      </c>
      <c r="AR27" t="s">
        <v>122</v>
      </c>
    </row>
    <row r="28" spans="1:44" x14ac:dyDescent="0.25">
      <c r="A28" t="s">
        <v>188</v>
      </c>
      <c r="B28">
        <v>2785</v>
      </c>
      <c r="C28">
        <v>4.1784983589999998</v>
      </c>
      <c r="D28">
        <v>4.1776340120000004</v>
      </c>
      <c r="E28">
        <v>8.6434700000000001E-4</v>
      </c>
      <c r="F28">
        <v>0.60890376300000004</v>
      </c>
      <c r="G28">
        <v>1.9556959999999998E-3</v>
      </c>
      <c r="H28">
        <v>1.8582290000000001E-3</v>
      </c>
      <c r="I28">
        <v>1.99975E-4</v>
      </c>
      <c r="J28">
        <v>8.3511539999999995E-3</v>
      </c>
      <c r="K28">
        <v>1.1246053000000001E-2</v>
      </c>
      <c r="L28">
        <v>1.7182019E-2</v>
      </c>
      <c r="M28">
        <v>1.0666759999999999E-3</v>
      </c>
      <c r="N28">
        <v>4.3156500000000002E-4</v>
      </c>
      <c r="O28">
        <v>5.7444199999999999E-4</v>
      </c>
      <c r="P28">
        <v>8.0620899999999996E-6</v>
      </c>
      <c r="Q28">
        <v>7.9921399999999997E-5</v>
      </c>
      <c r="R28">
        <v>2.4862704999999999E-2</v>
      </c>
      <c r="S28">
        <v>1.270432416</v>
      </c>
      <c r="T28">
        <v>2.4728720000000001E-3</v>
      </c>
      <c r="U28">
        <v>5.5872860000000003E-3</v>
      </c>
      <c r="V28">
        <v>5.1334800000000004E-6</v>
      </c>
      <c r="W28">
        <v>3.5360139999999998E-2</v>
      </c>
      <c r="X28">
        <v>0.21156682700000001</v>
      </c>
      <c r="Y28">
        <v>1.206823089</v>
      </c>
      <c r="Z28">
        <v>288.88355319999999</v>
      </c>
      <c r="AA28">
        <v>31.089888250000001</v>
      </c>
      <c r="AB28">
        <v>2.729307221</v>
      </c>
      <c r="AC28">
        <v>0.60095978500000002</v>
      </c>
      <c r="AD28">
        <v>21.88619052</v>
      </c>
      <c r="AE28">
        <v>26.316874259999999</v>
      </c>
      <c r="AF28">
        <v>0.67142837099999997</v>
      </c>
      <c r="AG28">
        <v>111.37230390000001</v>
      </c>
      <c r="AH28">
        <v>27060.380829999998</v>
      </c>
      <c r="AI28">
        <v>61141.090949999998</v>
      </c>
      <c r="AJ28">
        <v>62.613607790000003</v>
      </c>
      <c r="AK28">
        <v>1.510738922</v>
      </c>
      <c r="AL28">
        <v>42.352945779999999</v>
      </c>
      <c r="AM28">
        <v>0</v>
      </c>
      <c r="AN28">
        <v>2.3934199729999999</v>
      </c>
      <c r="AO28">
        <v>0</v>
      </c>
      <c r="AP28" t="s">
        <v>1</v>
      </c>
      <c r="AQ28">
        <v>50025</v>
      </c>
      <c r="AR28" t="s">
        <v>186</v>
      </c>
    </row>
    <row r="29" spans="1:44" x14ac:dyDescent="0.25">
      <c r="A29" t="s">
        <v>188</v>
      </c>
      <c r="B29">
        <v>2786</v>
      </c>
      <c r="C29">
        <v>4.8577416820000003</v>
      </c>
      <c r="D29">
        <v>4.8563026340000004</v>
      </c>
      <c r="E29">
        <v>1.4390480000000001E-3</v>
      </c>
      <c r="F29">
        <v>0.77637489000000004</v>
      </c>
      <c r="G29">
        <v>4.3112300000000001E-3</v>
      </c>
      <c r="H29">
        <v>6.5939839999999998E-3</v>
      </c>
      <c r="I29">
        <v>7.09627E-4</v>
      </c>
      <c r="J29">
        <v>1.7905122999999998E-2</v>
      </c>
      <c r="K29">
        <v>2.4111869000000001E-2</v>
      </c>
      <c r="L29">
        <v>3.6838769E-2</v>
      </c>
      <c r="M29">
        <v>1.245609E-3</v>
      </c>
      <c r="N29">
        <v>9.2981499999999996E-4</v>
      </c>
      <c r="O29">
        <v>9.4840899999999999E-4</v>
      </c>
      <c r="P29">
        <v>1.7442600000000001E-5</v>
      </c>
      <c r="Q29">
        <v>1.5357200000000001E-4</v>
      </c>
      <c r="R29">
        <v>5.4839398999999997E-2</v>
      </c>
      <c r="S29">
        <v>2.683005976</v>
      </c>
      <c r="T29">
        <v>5.6851419999999998E-3</v>
      </c>
      <c r="U29">
        <v>1.2840079000000001E-2</v>
      </c>
      <c r="V29">
        <v>1.16676E-5</v>
      </c>
      <c r="W29">
        <v>7.8067130999999998E-2</v>
      </c>
      <c r="X29">
        <v>0.44764974899999999</v>
      </c>
      <c r="Y29">
        <v>2.6603788900000001</v>
      </c>
      <c r="Z29">
        <v>1018.27958</v>
      </c>
      <c r="AA29">
        <v>109.58942620000001</v>
      </c>
      <c r="AB29">
        <v>5.8517164880000001</v>
      </c>
      <c r="AC29">
        <v>0.701769792</v>
      </c>
      <c r="AD29">
        <v>47.103342419999997</v>
      </c>
      <c r="AE29">
        <v>44.09440266</v>
      </c>
      <c r="AF29">
        <v>1.4809622899999999</v>
      </c>
      <c r="AG29">
        <v>235.20539410000001</v>
      </c>
      <c r="AH29">
        <v>62211.918899999997</v>
      </c>
      <c r="AI29">
        <v>140507.64569999999</v>
      </c>
      <c r="AJ29">
        <v>142.3113338</v>
      </c>
      <c r="AK29">
        <v>3.3353672350000001</v>
      </c>
      <c r="AL29">
        <v>89.613696840000003</v>
      </c>
      <c r="AM29">
        <v>0</v>
      </c>
      <c r="AN29">
        <v>2.0036151680000001</v>
      </c>
      <c r="AO29">
        <v>0</v>
      </c>
      <c r="AP29" t="s">
        <v>1</v>
      </c>
      <c r="AQ29">
        <v>50027</v>
      </c>
      <c r="AR29" t="s">
        <v>187</v>
      </c>
    </row>
    <row r="30" spans="1:44" hidden="1" x14ac:dyDescent="0.25">
      <c r="A30" t="s">
        <v>189</v>
      </c>
      <c r="B30">
        <v>2773</v>
      </c>
      <c r="C30">
        <v>4.5400044319999999</v>
      </c>
      <c r="D30">
        <v>4.5395399559999996</v>
      </c>
      <c r="E30">
        <v>4.6447600000000002E-4</v>
      </c>
      <c r="F30">
        <v>0.82234812099999999</v>
      </c>
      <c r="G30">
        <v>8.6960100000000001E-4</v>
      </c>
      <c r="H30">
        <v>8.69359E-4</v>
      </c>
      <c r="I30">
        <v>9.3556300000000004E-5</v>
      </c>
      <c r="J30">
        <v>4.0751600000000004E-3</v>
      </c>
      <c r="K30">
        <v>5.4878009999999996E-3</v>
      </c>
      <c r="L30">
        <v>8.384407E-3</v>
      </c>
      <c r="M30">
        <v>1.50648E-4</v>
      </c>
      <c r="N30">
        <v>1.5019400000000001E-4</v>
      </c>
      <c r="O30">
        <v>1.2361199999999999E-4</v>
      </c>
      <c r="P30">
        <v>4.5701499999999998E-6</v>
      </c>
      <c r="Q30">
        <v>2.0233000000000001E-5</v>
      </c>
      <c r="R30">
        <v>1.1062148000000001E-2</v>
      </c>
      <c r="S30">
        <v>0.60935425200000004</v>
      </c>
      <c r="T30">
        <v>1.0514330000000001E-3</v>
      </c>
      <c r="U30">
        <v>2.3778929999999998E-3</v>
      </c>
      <c r="V30">
        <v>2.0134399999999999E-6</v>
      </c>
      <c r="W30">
        <v>1.5749243E-2</v>
      </c>
      <c r="X30">
        <v>0.101174498</v>
      </c>
      <c r="Y30">
        <v>0.53661470899999997</v>
      </c>
      <c r="Z30">
        <v>138.94178539999999</v>
      </c>
      <c r="AA30">
        <v>14.95293852</v>
      </c>
      <c r="AB30">
        <v>1.3318355710000001</v>
      </c>
      <c r="AC30">
        <v>8.4874454000000002E-2</v>
      </c>
      <c r="AD30">
        <v>7.6326875039999997</v>
      </c>
      <c r="AE30">
        <v>5.7981106660000004</v>
      </c>
      <c r="AF30">
        <v>0.298738214</v>
      </c>
      <c r="AG30">
        <v>53.418966699999999</v>
      </c>
      <c r="AH30">
        <v>11505.71751</v>
      </c>
      <c r="AI30">
        <v>26021.03585</v>
      </c>
      <c r="AJ30">
        <v>24.558121140000001</v>
      </c>
      <c r="AK30">
        <v>0.67287612699999999</v>
      </c>
      <c r="AL30">
        <v>20.253827480000002</v>
      </c>
      <c r="AM30">
        <v>0</v>
      </c>
      <c r="AN30">
        <v>0</v>
      </c>
      <c r="AO30">
        <v>43.60709378</v>
      </c>
      <c r="AP30" t="s">
        <v>1</v>
      </c>
      <c r="AQ30">
        <v>50001</v>
      </c>
      <c r="AR30" t="s">
        <v>175</v>
      </c>
    </row>
    <row r="31" spans="1:44" hidden="1" x14ac:dyDescent="0.25">
      <c r="A31" t="s">
        <v>189</v>
      </c>
      <c r="B31">
        <v>2774</v>
      </c>
      <c r="C31">
        <v>4.1690747970000004</v>
      </c>
      <c r="D31">
        <v>4.168973029</v>
      </c>
      <c r="E31">
        <v>1.0176800000000001E-4</v>
      </c>
      <c r="F31">
        <v>0.63202359399999997</v>
      </c>
      <c r="G31">
        <v>1.9970900000000001E-4</v>
      </c>
      <c r="H31">
        <v>1.45723E-4</v>
      </c>
      <c r="I31">
        <v>1.56819E-5</v>
      </c>
      <c r="J31">
        <v>8.85851E-4</v>
      </c>
      <c r="K31">
        <v>1.1929289999999999E-3</v>
      </c>
      <c r="L31">
        <v>1.822588E-3</v>
      </c>
      <c r="M31">
        <v>4.1120900000000001E-5</v>
      </c>
      <c r="N31">
        <v>4.4229900000000002E-5</v>
      </c>
      <c r="O31">
        <v>2.57242E-5</v>
      </c>
      <c r="P31">
        <v>1.47572E-6</v>
      </c>
      <c r="Q31">
        <v>3.64502E-6</v>
      </c>
      <c r="R31">
        <v>2.5452389999999999E-3</v>
      </c>
      <c r="S31">
        <v>0.12469079299999999</v>
      </c>
      <c r="T31">
        <v>2.86901E-4</v>
      </c>
      <c r="U31">
        <v>6.4779799999999999E-4</v>
      </c>
      <c r="V31">
        <v>4.8396800000000001E-7</v>
      </c>
      <c r="W31">
        <v>3.6349849999999999E-3</v>
      </c>
      <c r="X31">
        <v>2.0640384000000001E-2</v>
      </c>
      <c r="Y31">
        <v>0.123236548</v>
      </c>
      <c r="Z31">
        <v>23.407782090000001</v>
      </c>
      <c r="AA31">
        <v>2.5191339610000001</v>
      </c>
      <c r="AB31">
        <v>0.28951216699999999</v>
      </c>
      <c r="AC31">
        <v>2.3167296E-2</v>
      </c>
      <c r="AD31">
        <v>2.2501709050000001</v>
      </c>
      <c r="AE31">
        <v>1.202235006</v>
      </c>
      <c r="AF31">
        <v>6.8735319000000003E-2</v>
      </c>
      <c r="AG31">
        <v>10.93100327</v>
      </c>
      <c r="AH31">
        <v>3139.5295590000001</v>
      </c>
      <c r="AI31">
        <v>7088.7876509999996</v>
      </c>
      <c r="AJ31">
        <v>5.903000027</v>
      </c>
      <c r="AK31">
        <v>0.15530234900000001</v>
      </c>
      <c r="AL31">
        <v>4.1319382210000004</v>
      </c>
      <c r="AM31">
        <v>0</v>
      </c>
      <c r="AN31">
        <v>0</v>
      </c>
      <c r="AO31">
        <v>38.94213139</v>
      </c>
      <c r="AP31" t="s">
        <v>1</v>
      </c>
      <c r="AQ31">
        <v>50003</v>
      </c>
      <c r="AR31" t="s">
        <v>176</v>
      </c>
    </row>
    <row r="32" spans="1:44" hidden="1" x14ac:dyDescent="0.25">
      <c r="A32" t="s">
        <v>189</v>
      </c>
      <c r="B32">
        <v>2775</v>
      </c>
      <c r="C32">
        <v>3.9768416489999998</v>
      </c>
      <c r="D32">
        <v>3.9765759809999999</v>
      </c>
      <c r="E32">
        <v>2.6566799999999999E-4</v>
      </c>
      <c r="F32">
        <v>0.71126258899999995</v>
      </c>
      <c r="G32">
        <v>4.5612700000000002E-4</v>
      </c>
      <c r="H32">
        <v>3.7530000000000002E-4</v>
      </c>
      <c r="I32">
        <v>4.0388300000000001E-5</v>
      </c>
      <c r="J32">
        <v>2.0490159999999999E-3</v>
      </c>
      <c r="K32">
        <v>2.7593000000000001E-3</v>
      </c>
      <c r="L32">
        <v>4.2157310000000003E-3</v>
      </c>
      <c r="M32">
        <v>1.9672E-4</v>
      </c>
      <c r="N32">
        <v>8.2550000000000001E-5</v>
      </c>
      <c r="O32">
        <v>8.7076800000000006E-5</v>
      </c>
      <c r="P32">
        <v>1.9319800000000002E-6</v>
      </c>
      <c r="Q32">
        <v>1.46675E-5</v>
      </c>
      <c r="R32">
        <v>5.7956250000000004E-3</v>
      </c>
      <c r="S32">
        <v>0.27616457700000002</v>
      </c>
      <c r="T32">
        <v>5.6496499999999996E-4</v>
      </c>
      <c r="U32">
        <v>1.275095E-3</v>
      </c>
      <c r="V32">
        <v>1.19032E-6</v>
      </c>
      <c r="W32">
        <v>8.2352120000000004E-3</v>
      </c>
      <c r="X32">
        <v>4.5981253E-2</v>
      </c>
      <c r="Y32">
        <v>0.281467562</v>
      </c>
      <c r="Z32">
        <v>56.485039239999999</v>
      </c>
      <c r="AA32">
        <v>6.078966672</v>
      </c>
      <c r="AB32">
        <v>0.66965508399999996</v>
      </c>
      <c r="AC32">
        <v>0.11083132900000001</v>
      </c>
      <c r="AD32">
        <v>4.1857731119999997</v>
      </c>
      <c r="AE32">
        <v>4.06977659</v>
      </c>
      <c r="AF32">
        <v>0.15651342800000001</v>
      </c>
      <c r="AG32">
        <v>24.209934199999999</v>
      </c>
      <c r="AH32">
        <v>6182.3546159999996</v>
      </c>
      <c r="AI32">
        <v>13953.236349999999</v>
      </c>
      <c r="AJ32">
        <v>14.518488100000001</v>
      </c>
      <c r="AK32">
        <v>0.35184404899999999</v>
      </c>
      <c r="AL32">
        <v>9.2048529200000004</v>
      </c>
      <c r="AM32">
        <v>0</v>
      </c>
      <c r="AN32">
        <v>0</v>
      </c>
      <c r="AO32">
        <v>58.021525490000002</v>
      </c>
      <c r="AP32" t="s">
        <v>1</v>
      </c>
      <c r="AQ32">
        <v>50005</v>
      </c>
      <c r="AR32" t="s">
        <v>177</v>
      </c>
    </row>
    <row r="33" spans="1:44" hidden="1" x14ac:dyDescent="0.25">
      <c r="A33" t="s">
        <v>189</v>
      </c>
      <c r="B33">
        <v>2776</v>
      </c>
      <c r="C33">
        <v>4.2476429470000001</v>
      </c>
      <c r="D33">
        <v>4.246909048</v>
      </c>
      <c r="E33">
        <v>7.3389899999999999E-4</v>
      </c>
      <c r="F33">
        <v>0.75204798399999995</v>
      </c>
      <c r="G33">
        <v>6.4222610000000003E-3</v>
      </c>
      <c r="H33">
        <v>4.4035109999999997E-3</v>
      </c>
      <c r="I33">
        <v>4.73888E-4</v>
      </c>
      <c r="J33">
        <v>3.2834639999999998E-2</v>
      </c>
      <c r="K33">
        <v>4.4216657999999999E-2</v>
      </c>
      <c r="L33">
        <v>6.7555380999999998E-2</v>
      </c>
      <c r="M33">
        <v>2.2339389999999999E-3</v>
      </c>
      <c r="N33">
        <v>1.2392309999999999E-3</v>
      </c>
      <c r="O33">
        <v>1.3107310000000001E-3</v>
      </c>
      <c r="P33">
        <v>2.8812100000000002E-5</v>
      </c>
      <c r="Q33">
        <v>2.7278699999999998E-4</v>
      </c>
      <c r="R33">
        <v>8.1646983000000006E-2</v>
      </c>
      <c r="S33">
        <v>4.7813478619999996</v>
      </c>
      <c r="T33">
        <v>5.3458530000000002E-3</v>
      </c>
      <c r="U33">
        <v>1.2077559E-2</v>
      </c>
      <c r="V33">
        <v>2.3348899999999999E-5</v>
      </c>
      <c r="W33">
        <v>0.116121879</v>
      </c>
      <c r="X33">
        <v>0.81003442400000003</v>
      </c>
      <c r="Y33">
        <v>3.963056688</v>
      </c>
      <c r="Z33">
        <v>670.37914390000003</v>
      </c>
      <c r="AA33">
        <v>72.146702790000006</v>
      </c>
      <c r="AB33">
        <v>10.73095065</v>
      </c>
      <c r="AC33">
        <v>1.2585900400000001</v>
      </c>
      <c r="AD33">
        <v>63.099381540000003</v>
      </c>
      <c r="AE33">
        <v>62.610388620000002</v>
      </c>
      <c r="AF33">
        <v>2.2049129839999999</v>
      </c>
      <c r="AG33">
        <v>419.15628149999998</v>
      </c>
      <c r="AH33">
        <v>58499.10972</v>
      </c>
      <c r="AI33">
        <v>132163.47</v>
      </c>
      <c r="AJ33">
        <v>284.7884024</v>
      </c>
      <c r="AK33">
        <v>4.9612315369999997</v>
      </c>
      <c r="AL33">
        <v>162.15842739999999</v>
      </c>
      <c r="AM33">
        <v>0</v>
      </c>
      <c r="AN33">
        <v>0</v>
      </c>
      <c r="AO33">
        <v>224.99066089999999</v>
      </c>
      <c r="AP33" t="s">
        <v>1</v>
      </c>
      <c r="AQ33">
        <v>50007</v>
      </c>
      <c r="AR33" t="s">
        <v>178</v>
      </c>
    </row>
    <row r="34" spans="1:44" hidden="1" x14ac:dyDescent="0.25">
      <c r="A34" t="s">
        <v>189</v>
      </c>
      <c r="B34">
        <v>2777</v>
      </c>
      <c r="C34">
        <v>3.892716568</v>
      </c>
      <c r="D34">
        <v>3.8925048439999999</v>
      </c>
      <c r="E34">
        <v>2.1172500000000001E-4</v>
      </c>
      <c r="F34">
        <v>0.79401359000000005</v>
      </c>
      <c r="G34">
        <v>6.4386600000000005E-5</v>
      </c>
      <c r="H34">
        <v>5.3324500000000001E-5</v>
      </c>
      <c r="I34">
        <v>5.7385100000000001E-6</v>
      </c>
      <c r="J34">
        <v>2.7195300000000002E-4</v>
      </c>
      <c r="K34">
        <v>3.6622400000000001E-4</v>
      </c>
      <c r="L34">
        <v>5.5952699999999998E-4</v>
      </c>
      <c r="M34">
        <v>2.0594500000000001E-5</v>
      </c>
      <c r="N34">
        <v>1.14666E-5</v>
      </c>
      <c r="O34">
        <v>9.0183199999999994E-6</v>
      </c>
      <c r="P34">
        <v>2.6119900000000001E-7</v>
      </c>
      <c r="Q34">
        <v>1.9788E-6</v>
      </c>
      <c r="R34">
        <v>8.1916499999999995E-4</v>
      </c>
      <c r="S34">
        <v>4.0683491000000002E-2</v>
      </c>
      <c r="T34">
        <v>8.4306899999999997E-5</v>
      </c>
      <c r="U34">
        <v>1.9024299999999999E-4</v>
      </c>
      <c r="V34">
        <v>1.6481999999999999E-7</v>
      </c>
      <c r="W34">
        <v>1.1665040000000001E-3</v>
      </c>
      <c r="X34">
        <v>6.6957659999999997E-3</v>
      </c>
      <c r="Y34">
        <v>3.9731758999999998E-2</v>
      </c>
      <c r="Z34">
        <v>8.2330815570000002</v>
      </c>
      <c r="AA34">
        <v>0.88604212100000002</v>
      </c>
      <c r="AB34">
        <v>8.8878973999999999E-2</v>
      </c>
      <c r="AC34">
        <v>1.1602819E-2</v>
      </c>
      <c r="AD34">
        <v>0.57994559499999998</v>
      </c>
      <c r="AE34">
        <v>0.43468210299999999</v>
      </c>
      <c r="AF34">
        <v>2.2121917000000001E-2</v>
      </c>
      <c r="AG34">
        <v>3.566513273</v>
      </c>
      <c r="AH34">
        <v>922.56172849999996</v>
      </c>
      <c r="AI34">
        <v>2081.8043809999999</v>
      </c>
      <c r="AJ34">
        <v>2.0103202819999999</v>
      </c>
      <c r="AK34">
        <v>4.9838104000000001E-2</v>
      </c>
      <c r="AL34">
        <v>1.340405852</v>
      </c>
      <c r="AM34">
        <v>0</v>
      </c>
      <c r="AN34">
        <v>0</v>
      </c>
      <c r="AO34">
        <v>18.239891879999998</v>
      </c>
      <c r="AP34" t="s">
        <v>1</v>
      </c>
      <c r="AQ34">
        <v>50009</v>
      </c>
      <c r="AR34" t="s">
        <v>179</v>
      </c>
    </row>
    <row r="35" spans="1:44" hidden="1" x14ac:dyDescent="0.25">
      <c r="A35" t="s">
        <v>189</v>
      </c>
      <c r="B35">
        <v>2778</v>
      </c>
      <c r="C35">
        <v>3.9433125040000001</v>
      </c>
      <c r="D35">
        <v>3.9429924700000001</v>
      </c>
      <c r="E35">
        <v>3.2003400000000002E-4</v>
      </c>
      <c r="F35">
        <v>0.798146566</v>
      </c>
      <c r="G35">
        <v>1.0505829999999999E-3</v>
      </c>
      <c r="H35">
        <v>7.3154399999999999E-4</v>
      </c>
      <c r="I35">
        <v>7.8725200000000003E-5</v>
      </c>
      <c r="J35">
        <v>4.3988990000000004E-3</v>
      </c>
      <c r="K35">
        <v>5.9237630000000003E-3</v>
      </c>
      <c r="L35">
        <v>9.0504790000000002E-3</v>
      </c>
      <c r="M35">
        <v>2.3891599999999999E-4</v>
      </c>
      <c r="N35">
        <v>1.4840599999999999E-4</v>
      </c>
      <c r="O35">
        <v>9.0214800000000002E-5</v>
      </c>
      <c r="P35">
        <v>4.2507699999999996E-6</v>
      </c>
      <c r="Q35">
        <v>2.2510900000000002E-5</v>
      </c>
      <c r="R35">
        <v>1.3365663999999999E-2</v>
      </c>
      <c r="S35">
        <v>0.57310045899999995</v>
      </c>
      <c r="T35">
        <v>8.5530399999999998E-4</v>
      </c>
      <c r="U35">
        <v>1.9353720000000001E-3</v>
      </c>
      <c r="V35">
        <v>2.7506599999999999E-6</v>
      </c>
      <c r="W35">
        <v>1.9031772999999998E-2</v>
      </c>
      <c r="X35">
        <v>9.5752154000000006E-2</v>
      </c>
      <c r="Y35">
        <v>0.64829479499999998</v>
      </c>
      <c r="Z35">
        <v>122.5091757</v>
      </c>
      <c r="AA35">
        <v>13.18444029</v>
      </c>
      <c r="AB35">
        <v>1.4376391230000001</v>
      </c>
      <c r="AC35">
        <v>0.13460419100000001</v>
      </c>
      <c r="AD35">
        <v>7.5689030979999998</v>
      </c>
      <c r="AE35">
        <v>4.4514546350000002</v>
      </c>
      <c r="AF35">
        <v>0.36094568999999999</v>
      </c>
      <c r="AG35">
        <v>50.240782340000003</v>
      </c>
      <c r="AH35">
        <v>9359.4972359999992</v>
      </c>
      <c r="AI35">
        <v>21178.569810000001</v>
      </c>
      <c r="AJ35">
        <v>33.550087730000001</v>
      </c>
      <c r="AK35">
        <v>0.81312007500000005</v>
      </c>
      <c r="AL35">
        <v>19.168344210000001</v>
      </c>
      <c r="AM35">
        <v>0</v>
      </c>
      <c r="AN35">
        <v>0</v>
      </c>
      <c r="AO35">
        <v>71.630572959999995</v>
      </c>
      <c r="AP35" t="s">
        <v>1</v>
      </c>
      <c r="AQ35">
        <v>50011</v>
      </c>
      <c r="AR35" t="s">
        <v>180</v>
      </c>
    </row>
    <row r="36" spans="1:44" hidden="1" x14ac:dyDescent="0.25">
      <c r="A36" t="s">
        <v>189</v>
      </c>
      <c r="B36">
        <v>2779</v>
      </c>
      <c r="C36">
        <v>4.0572280840000001</v>
      </c>
      <c r="D36">
        <v>4.0570303579999996</v>
      </c>
      <c r="E36">
        <v>1.9772600000000001E-4</v>
      </c>
      <c r="F36">
        <v>0.84343038999999997</v>
      </c>
      <c r="G36">
        <v>7.8671200000000007E-5</v>
      </c>
      <c r="H36">
        <v>5.24E-5</v>
      </c>
      <c r="I36">
        <v>5.6390100000000004E-6</v>
      </c>
      <c r="J36">
        <v>3.4149000000000001E-4</v>
      </c>
      <c r="K36">
        <v>4.5986600000000002E-4</v>
      </c>
      <c r="L36">
        <v>7.0259599999999999E-4</v>
      </c>
      <c r="M36">
        <v>1.5736700000000001E-5</v>
      </c>
      <c r="N36">
        <v>1.17185E-5</v>
      </c>
      <c r="O36">
        <v>8.8393599999999993E-6</v>
      </c>
      <c r="P36">
        <v>3.1879000000000001E-7</v>
      </c>
      <c r="Q36">
        <v>2.2607300000000002E-6</v>
      </c>
      <c r="R36">
        <v>1.0021120000000001E-3</v>
      </c>
      <c r="S36">
        <v>4.8299151999999998E-2</v>
      </c>
      <c r="T36">
        <v>8.4744400000000001E-5</v>
      </c>
      <c r="U36">
        <v>1.91373E-4</v>
      </c>
      <c r="V36">
        <v>1.9969699999999999E-7</v>
      </c>
      <c r="W36">
        <v>1.4299029999999999E-3</v>
      </c>
      <c r="X36">
        <v>7.9945789999999999E-3</v>
      </c>
      <c r="Y36">
        <v>4.8546487999999999E-2</v>
      </c>
      <c r="Z36">
        <v>8.2813864630000005</v>
      </c>
      <c r="AA36">
        <v>0.89123971300000004</v>
      </c>
      <c r="AB36">
        <v>0.111605022</v>
      </c>
      <c r="AC36">
        <v>8.8660049999999997E-3</v>
      </c>
      <c r="AD36">
        <v>0.59283641600000003</v>
      </c>
      <c r="AE36">
        <v>0.435665266</v>
      </c>
      <c r="AF36">
        <v>2.7062485000000001E-2</v>
      </c>
      <c r="AG36">
        <v>4.2341393539999999</v>
      </c>
      <c r="AH36">
        <v>927.34934239999995</v>
      </c>
      <c r="AI36">
        <v>2094.1755210000001</v>
      </c>
      <c r="AJ36">
        <v>2.4357242430000001</v>
      </c>
      <c r="AK36">
        <v>6.1091686999999999E-2</v>
      </c>
      <c r="AL36">
        <v>1.600411469</v>
      </c>
      <c r="AM36">
        <v>0</v>
      </c>
      <c r="AN36">
        <v>0</v>
      </c>
      <c r="AO36">
        <v>59.17877575</v>
      </c>
      <c r="AP36" t="s">
        <v>1</v>
      </c>
      <c r="AQ36">
        <v>50013</v>
      </c>
      <c r="AR36" t="s">
        <v>181</v>
      </c>
    </row>
    <row r="37" spans="1:44" hidden="1" x14ac:dyDescent="0.25">
      <c r="A37" t="s">
        <v>189</v>
      </c>
      <c r="B37">
        <v>2780</v>
      </c>
      <c r="C37">
        <v>3.8434525079999999</v>
      </c>
      <c r="D37">
        <v>3.84320474</v>
      </c>
      <c r="E37">
        <v>2.4776799999999999E-4</v>
      </c>
      <c r="F37">
        <v>0.710216026</v>
      </c>
      <c r="G37">
        <v>3.7064900000000002E-4</v>
      </c>
      <c r="H37">
        <v>5.10948E-4</v>
      </c>
      <c r="I37">
        <v>5.49866E-5</v>
      </c>
      <c r="J37">
        <v>1.6859640000000001E-3</v>
      </c>
      <c r="K37">
        <v>2.2703979999999999E-3</v>
      </c>
      <c r="L37">
        <v>3.4687730000000001E-3</v>
      </c>
      <c r="M37">
        <v>1.9412800000000001E-4</v>
      </c>
      <c r="N37">
        <v>6.1898900000000005E-5</v>
      </c>
      <c r="O37">
        <v>5.7134199999999999E-5</v>
      </c>
      <c r="P37">
        <v>1.6257299999999999E-6</v>
      </c>
      <c r="Q37">
        <v>1.10079E-5</v>
      </c>
      <c r="R37">
        <v>4.7055250000000003E-3</v>
      </c>
      <c r="S37">
        <v>0.22661340799999999</v>
      </c>
      <c r="T37">
        <v>3.1016799999999999E-4</v>
      </c>
      <c r="U37">
        <v>7.0126200000000002E-4</v>
      </c>
      <c r="V37">
        <v>1.08362E-6</v>
      </c>
      <c r="W37">
        <v>6.6767320000000003E-3</v>
      </c>
      <c r="X37">
        <v>3.7756136000000003E-2</v>
      </c>
      <c r="Y37">
        <v>0.228720221</v>
      </c>
      <c r="Z37">
        <v>77.63430133</v>
      </c>
      <c r="AA37">
        <v>8.3551204880000007</v>
      </c>
      <c r="AB37">
        <v>0.55100326899999996</v>
      </c>
      <c r="AC37">
        <v>0.10937089</v>
      </c>
      <c r="AD37">
        <v>3.149646256</v>
      </c>
      <c r="AE37">
        <v>2.7134614460000002</v>
      </c>
      <c r="AF37">
        <v>0.127074779</v>
      </c>
      <c r="AG37">
        <v>19.866037009999999</v>
      </c>
      <c r="AH37">
        <v>3394.138864</v>
      </c>
      <c r="AI37">
        <v>7673.8367689999995</v>
      </c>
      <c r="AJ37">
        <v>13.2169984</v>
      </c>
      <c r="AK37">
        <v>0.28525903800000002</v>
      </c>
      <c r="AL37">
        <v>7.5582906559999996</v>
      </c>
      <c r="AM37">
        <v>0</v>
      </c>
      <c r="AN37">
        <v>0</v>
      </c>
      <c r="AO37">
        <v>22.424556079999999</v>
      </c>
      <c r="AP37" t="s">
        <v>1</v>
      </c>
      <c r="AQ37">
        <v>50015</v>
      </c>
      <c r="AR37" t="s">
        <v>182</v>
      </c>
    </row>
    <row r="38" spans="1:44" hidden="1" x14ac:dyDescent="0.25">
      <c r="A38" t="s">
        <v>189</v>
      </c>
      <c r="B38">
        <v>2781</v>
      </c>
      <c r="C38">
        <v>4.4591144380000003</v>
      </c>
      <c r="D38">
        <v>4.4588584070000001</v>
      </c>
      <c r="E38">
        <v>2.5603099999999999E-4</v>
      </c>
      <c r="F38">
        <v>0.74652421300000005</v>
      </c>
      <c r="G38">
        <v>4.1878599999999998E-4</v>
      </c>
      <c r="H38">
        <v>2.8462600000000001E-4</v>
      </c>
      <c r="I38">
        <v>3.0629900000000003E-5</v>
      </c>
      <c r="J38">
        <v>1.7825549999999999E-3</v>
      </c>
      <c r="K38">
        <v>2.4004730000000002E-3</v>
      </c>
      <c r="L38">
        <v>3.6675039999999998E-3</v>
      </c>
      <c r="M38">
        <v>8.3318899999999999E-5</v>
      </c>
      <c r="N38">
        <v>6.2829400000000005E-5</v>
      </c>
      <c r="O38">
        <v>4.5290000000000002E-5</v>
      </c>
      <c r="P38">
        <v>1.6856199999999999E-6</v>
      </c>
      <c r="Q38">
        <v>1.27795E-5</v>
      </c>
      <c r="R38">
        <v>5.3260490000000002E-3</v>
      </c>
      <c r="S38">
        <v>0.26177043700000002</v>
      </c>
      <c r="T38">
        <v>4.6761200000000001E-4</v>
      </c>
      <c r="U38">
        <v>1.0565570000000001E-3</v>
      </c>
      <c r="V38">
        <v>1.01997E-6</v>
      </c>
      <c r="W38">
        <v>7.5796129999999998E-3</v>
      </c>
      <c r="X38">
        <v>4.3348765999999997E-2</v>
      </c>
      <c r="Y38">
        <v>0.25842513900000003</v>
      </c>
      <c r="Z38">
        <v>45.227833590000003</v>
      </c>
      <c r="AA38">
        <v>4.8674076470000003</v>
      </c>
      <c r="AB38">
        <v>0.58257112499999997</v>
      </c>
      <c r="AC38">
        <v>4.6941454000000001E-2</v>
      </c>
      <c r="AD38">
        <v>3.1805843469999999</v>
      </c>
      <c r="AE38">
        <v>2.2644078099999998</v>
      </c>
      <c r="AF38">
        <v>0.14383232400000001</v>
      </c>
      <c r="AG38">
        <v>22.948073619999999</v>
      </c>
      <c r="AH38" s="10">
        <v>5117.0255370000004</v>
      </c>
      <c r="AI38" s="10">
        <v>11561.795410000001</v>
      </c>
      <c r="AJ38">
        <v>12.44064648</v>
      </c>
      <c r="AK38">
        <v>0.32383401299999998</v>
      </c>
      <c r="AL38">
        <v>8.6778630420000002</v>
      </c>
      <c r="AM38">
        <v>0</v>
      </c>
      <c r="AN38">
        <v>0</v>
      </c>
      <c r="AO38">
        <v>18.240483380000001</v>
      </c>
      <c r="AP38" t="s">
        <v>1</v>
      </c>
      <c r="AQ38">
        <v>50017</v>
      </c>
      <c r="AR38" t="s">
        <v>183</v>
      </c>
    </row>
    <row r="39" spans="1:44" hidden="1" x14ac:dyDescent="0.25">
      <c r="A39" t="s">
        <v>189</v>
      </c>
      <c r="B39">
        <v>2782</v>
      </c>
      <c r="C39">
        <v>3.917996386</v>
      </c>
      <c r="D39">
        <v>3.9177108249999999</v>
      </c>
      <c r="E39">
        <v>2.8556099999999999E-4</v>
      </c>
      <c r="F39">
        <v>0.78246833900000001</v>
      </c>
      <c r="G39">
        <v>4.2928399999999999E-4</v>
      </c>
      <c r="H39">
        <v>3.1355800000000002E-4</v>
      </c>
      <c r="I39">
        <v>3.37436E-5</v>
      </c>
      <c r="J39">
        <v>1.831643E-3</v>
      </c>
      <c r="K39">
        <v>2.4665759999999998E-3</v>
      </c>
      <c r="L39">
        <v>3.7684989999999998E-3</v>
      </c>
      <c r="M39">
        <v>1.15704E-4</v>
      </c>
      <c r="N39">
        <v>1.06512E-4</v>
      </c>
      <c r="O39">
        <v>7.2959000000000004E-5</v>
      </c>
      <c r="P39">
        <v>1.74108E-6</v>
      </c>
      <c r="Q39">
        <v>1.2178799999999999E-5</v>
      </c>
      <c r="R39">
        <v>5.4563839999999999E-3</v>
      </c>
      <c r="S39">
        <v>0.26016725899999998</v>
      </c>
      <c r="T39">
        <v>6.2538899999999996E-4</v>
      </c>
      <c r="U39">
        <v>1.417403E-3</v>
      </c>
      <c r="V39">
        <v>1.1003099999999999E-6</v>
      </c>
      <c r="W39">
        <v>7.7575279999999996E-3</v>
      </c>
      <c r="X39">
        <v>4.3269671000000003E-2</v>
      </c>
      <c r="Y39">
        <v>0.26490333399999999</v>
      </c>
      <c r="Z39">
        <v>48.262108509999997</v>
      </c>
      <c r="AA39">
        <v>5.1939626639999998</v>
      </c>
      <c r="AB39">
        <v>0.59861371900000004</v>
      </c>
      <c r="AC39">
        <v>6.5186983000000004E-2</v>
      </c>
      <c r="AD39">
        <v>5.3986933209999997</v>
      </c>
      <c r="AE39">
        <v>3.4094718030000002</v>
      </c>
      <c r="AF39">
        <v>0.14735206200000001</v>
      </c>
      <c r="AG39">
        <v>22.80753125</v>
      </c>
      <c r="AH39">
        <v>6843.5687269999999</v>
      </c>
      <c r="AI39">
        <v>15510.49624</v>
      </c>
      <c r="AJ39">
        <v>13.4205288</v>
      </c>
      <c r="AK39">
        <v>0.33143532799999997</v>
      </c>
      <c r="AL39">
        <v>8.6620291120000008</v>
      </c>
      <c r="AM39">
        <v>0</v>
      </c>
      <c r="AN39">
        <v>0</v>
      </c>
      <c r="AO39">
        <v>32.696604039999997</v>
      </c>
      <c r="AP39" t="s">
        <v>1</v>
      </c>
      <c r="AQ39">
        <v>50019</v>
      </c>
      <c r="AR39" t="s">
        <v>184</v>
      </c>
    </row>
    <row r="40" spans="1:44" hidden="1" x14ac:dyDescent="0.25">
      <c r="A40" t="s">
        <v>189</v>
      </c>
      <c r="B40">
        <v>2783</v>
      </c>
      <c r="C40">
        <v>5.3000193710000003</v>
      </c>
      <c r="D40">
        <v>5.2996419130000003</v>
      </c>
      <c r="E40">
        <v>3.77458E-4</v>
      </c>
      <c r="F40">
        <v>0.890798965</v>
      </c>
      <c r="G40">
        <v>1.1670999999999999E-3</v>
      </c>
      <c r="H40">
        <v>8.6818300000000002E-4</v>
      </c>
      <c r="I40">
        <v>9.3429499999999997E-5</v>
      </c>
      <c r="J40">
        <v>5.0880880000000002E-3</v>
      </c>
      <c r="K40">
        <v>6.8518570000000003E-3</v>
      </c>
      <c r="L40">
        <v>1.0468445999999999E-2</v>
      </c>
      <c r="M40">
        <v>2.4625599999999998E-4</v>
      </c>
      <c r="N40">
        <v>1.50447E-4</v>
      </c>
      <c r="O40">
        <v>1.3794999999999999E-4</v>
      </c>
      <c r="P40">
        <v>4.6632200000000002E-6</v>
      </c>
      <c r="Q40">
        <v>3.60646E-5</v>
      </c>
      <c r="R40">
        <v>1.4874319E-2</v>
      </c>
      <c r="S40">
        <v>0.759669331</v>
      </c>
      <c r="T40">
        <v>1.6873750000000001E-3</v>
      </c>
      <c r="U40">
        <v>3.8141020000000002E-3</v>
      </c>
      <c r="V40">
        <v>2.8047399999999998E-6</v>
      </c>
      <c r="W40">
        <v>2.1242588999999999E-2</v>
      </c>
      <c r="X40">
        <v>0.12599948999999999</v>
      </c>
      <c r="Y40">
        <v>0.72019549699999996</v>
      </c>
      <c r="Z40">
        <v>136.06077500000001</v>
      </c>
      <c r="AA40">
        <v>14.642852789999999</v>
      </c>
      <c r="AB40">
        <v>1.662878517</v>
      </c>
      <c r="AC40">
        <v>0.138739685</v>
      </c>
      <c r="AD40">
        <v>7.6329599769999996</v>
      </c>
      <c r="AE40">
        <v>6.8133694909999996</v>
      </c>
      <c r="AF40">
        <v>0.40168757500000002</v>
      </c>
      <c r="AG40">
        <v>66.596319949999994</v>
      </c>
      <c r="AH40">
        <v>18464.763879999999</v>
      </c>
      <c r="AI40">
        <v>41737.325550000001</v>
      </c>
      <c r="AJ40">
        <v>34.209650580000002</v>
      </c>
      <c r="AK40">
        <v>0.90757574799999996</v>
      </c>
      <c r="AL40">
        <v>25.223470129999999</v>
      </c>
      <c r="AM40">
        <v>0</v>
      </c>
      <c r="AN40">
        <v>0</v>
      </c>
      <c r="AO40">
        <v>53.654893700000002</v>
      </c>
      <c r="AP40" t="s">
        <v>1</v>
      </c>
      <c r="AQ40">
        <v>50021</v>
      </c>
      <c r="AR40" t="s">
        <v>185</v>
      </c>
    </row>
    <row r="41" spans="1:44" hidden="1" x14ac:dyDescent="0.25">
      <c r="A41" t="s">
        <v>189</v>
      </c>
      <c r="B41">
        <v>2784</v>
      </c>
      <c r="C41">
        <v>4.1647992159999996</v>
      </c>
      <c r="D41">
        <v>4.1643953800000002</v>
      </c>
      <c r="E41">
        <v>4.0383599999999997E-4</v>
      </c>
      <c r="F41">
        <v>0.71388511499999996</v>
      </c>
      <c r="G41">
        <v>1.3658170000000001E-3</v>
      </c>
      <c r="H41">
        <v>8.2203899999999999E-4</v>
      </c>
      <c r="I41">
        <v>8.8463799999999998E-5</v>
      </c>
      <c r="J41">
        <v>5.9294430000000004E-3</v>
      </c>
      <c r="K41">
        <v>7.9848650000000007E-3</v>
      </c>
      <c r="L41">
        <v>1.2199484999999999E-2</v>
      </c>
      <c r="M41">
        <v>5.8905199999999996E-4</v>
      </c>
      <c r="N41">
        <v>1.70664E-4</v>
      </c>
      <c r="O41">
        <v>2.0188899999999999E-4</v>
      </c>
      <c r="P41">
        <v>5.5767399999999997E-6</v>
      </c>
      <c r="Q41">
        <v>3.7796799999999997E-5</v>
      </c>
      <c r="R41">
        <v>1.7378774E-2</v>
      </c>
      <c r="S41">
        <v>0.83111204000000005</v>
      </c>
      <c r="T41">
        <v>1.384679E-3</v>
      </c>
      <c r="U41">
        <v>3.1292859999999998E-3</v>
      </c>
      <c r="V41">
        <v>3.4560800000000001E-6</v>
      </c>
      <c r="W41">
        <v>2.4752486000000001E-2</v>
      </c>
      <c r="X41">
        <v>0.138207839</v>
      </c>
      <c r="Y41">
        <v>0.84281992400000005</v>
      </c>
      <c r="Z41">
        <v>129.74642539999999</v>
      </c>
      <c r="AA41">
        <v>13.9633029</v>
      </c>
      <c r="AB41">
        <v>1.937848368</v>
      </c>
      <c r="AC41">
        <v>0.33186914899999997</v>
      </c>
      <c r="AD41">
        <v>8.6501226140000007</v>
      </c>
      <c r="AE41">
        <v>9.5562680590000006</v>
      </c>
      <c r="AF41">
        <v>0.46932150500000003</v>
      </c>
      <c r="AG41">
        <v>72.859336339999999</v>
      </c>
      <c r="AH41">
        <v>15152.39834</v>
      </c>
      <c r="AI41">
        <v>34243.447419999997</v>
      </c>
      <c r="AJ41">
        <v>42.154131560000003</v>
      </c>
      <c r="AK41">
        <v>1.0575337970000001</v>
      </c>
      <c r="AL41">
        <v>27.667423939999999</v>
      </c>
      <c r="AM41">
        <v>0</v>
      </c>
      <c r="AN41">
        <v>0</v>
      </c>
      <c r="AO41">
        <v>67.969403900000003</v>
      </c>
      <c r="AP41" t="s">
        <v>1</v>
      </c>
      <c r="AQ41">
        <v>50023</v>
      </c>
      <c r="AR41" t="s">
        <v>122</v>
      </c>
    </row>
    <row r="42" spans="1:44" hidden="1" x14ac:dyDescent="0.25">
      <c r="A42" t="s">
        <v>189</v>
      </c>
      <c r="B42">
        <v>2785</v>
      </c>
      <c r="C42">
        <v>4.1784983589999998</v>
      </c>
      <c r="D42">
        <v>4.1783597800000001</v>
      </c>
      <c r="E42">
        <v>1.3857999999999999E-4</v>
      </c>
      <c r="F42">
        <v>0.60890376300000004</v>
      </c>
      <c r="G42">
        <v>3.1355700000000001E-4</v>
      </c>
      <c r="H42">
        <v>2.9793000000000002E-4</v>
      </c>
      <c r="I42">
        <v>3.2061799999999999E-5</v>
      </c>
      <c r="J42">
        <v>1.338931E-3</v>
      </c>
      <c r="K42">
        <v>1.803067E-3</v>
      </c>
      <c r="L42">
        <v>2.7547719999999999E-3</v>
      </c>
      <c r="M42">
        <v>1.7101900000000001E-4</v>
      </c>
      <c r="N42">
        <v>6.9192399999999998E-5</v>
      </c>
      <c r="O42">
        <v>9.2099600000000002E-5</v>
      </c>
      <c r="P42">
        <v>1.2925900000000001E-6</v>
      </c>
      <c r="Q42">
        <v>1.2813700000000001E-5</v>
      </c>
      <c r="R42">
        <v>3.9862329999999996E-3</v>
      </c>
      <c r="S42">
        <v>0.203687324</v>
      </c>
      <c r="T42">
        <v>3.96473E-4</v>
      </c>
      <c r="U42">
        <v>8.9580699999999998E-4</v>
      </c>
      <c r="V42">
        <v>8.23046E-7</v>
      </c>
      <c r="W42">
        <v>5.669248E-3</v>
      </c>
      <c r="X42">
        <v>3.3920290999999998E-2</v>
      </c>
      <c r="Y42">
        <v>0.19349013300000001</v>
      </c>
      <c r="Z42">
        <v>46.316729559999999</v>
      </c>
      <c r="AA42">
        <v>4.9846066450000004</v>
      </c>
      <c r="AB42">
        <v>0.43758656400000001</v>
      </c>
      <c r="AC42">
        <v>9.6351266000000005E-2</v>
      </c>
      <c r="AD42">
        <v>3.5089862150000002</v>
      </c>
      <c r="AE42">
        <v>4.2193529139999999</v>
      </c>
      <c r="AF42">
        <v>0.10764997799999999</v>
      </c>
      <c r="AG42">
        <v>17.856224569999998</v>
      </c>
      <c r="AH42">
        <v>4338.5648170000004</v>
      </c>
      <c r="AI42">
        <v>9802.7181569999993</v>
      </c>
      <c r="AJ42">
        <v>10.03877245</v>
      </c>
      <c r="AK42">
        <v>0.24221490500000001</v>
      </c>
      <c r="AL42">
        <v>6.7904040180000003</v>
      </c>
      <c r="AM42">
        <v>0</v>
      </c>
      <c r="AN42">
        <v>0</v>
      </c>
      <c r="AO42">
        <v>59.934292820000003</v>
      </c>
      <c r="AP42" t="s">
        <v>1</v>
      </c>
      <c r="AQ42">
        <v>50025</v>
      </c>
      <c r="AR42" t="s">
        <v>186</v>
      </c>
    </row>
    <row r="43" spans="1:44" hidden="1" x14ac:dyDescent="0.25">
      <c r="A43" t="s">
        <v>189</v>
      </c>
      <c r="B43">
        <v>2786</v>
      </c>
      <c r="C43">
        <v>4.8577416820000003</v>
      </c>
      <c r="D43">
        <v>4.8575021139999999</v>
      </c>
      <c r="E43">
        <v>2.3956800000000001E-4</v>
      </c>
      <c r="F43">
        <v>0.77637489000000004</v>
      </c>
      <c r="G43">
        <v>7.1772899999999996E-4</v>
      </c>
      <c r="H43">
        <v>1.097759E-3</v>
      </c>
      <c r="I43">
        <v>1.18136E-4</v>
      </c>
      <c r="J43">
        <v>2.9807850000000001E-3</v>
      </c>
      <c r="K43">
        <v>4.0140649999999998E-3</v>
      </c>
      <c r="L43">
        <v>6.1327930000000001E-3</v>
      </c>
      <c r="M43">
        <v>2.0736499999999999E-4</v>
      </c>
      <c r="N43">
        <v>1.54792E-4</v>
      </c>
      <c r="O43">
        <v>1.5788799999999999E-4</v>
      </c>
      <c r="P43">
        <v>2.9037900000000002E-6</v>
      </c>
      <c r="Q43">
        <v>2.5566199999999999E-5</v>
      </c>
      <c r="R43">
        <v>9.1295739999999997E-3</v>
      </c>
      <c r="S43">
        <v>0.446659368</v>
      </c>
      <c r="T43">
        <v>9.4644599999999998E-4</v>
      </c>
      <c r="U43">
        <v>2.1375880000000002E-3</v>
      </c>
      <c r="V43">
        <v>1.94239E-6</v>
      </c>
      <c r="W43">
        <v>1.299635E-2</v>
      </c>
      <c r="X43">
        <v>7.4523358999999997E-2</v>
      </c>
      <c r="Y43">
        <v>0.44289715499999999</v>
      </c>
      <c r="Z43">
        <v>169.52204929999999</v>
      </c>
      <c r="AA43">
        <v>18.244093769999999</v>
      </c>
      <c r="AB43">
        <v>0.97417420899999996</v>
      </c>
      <c r="AC43">
        <v>0.116828494</v>
      </c>
      <c r="AD43">
        <v>7.8416050359999998</v>
      </c>
      <c r="AE43">
        <v>7.3406886419999999</v>
      </c>
      <c r="AF43">
        <v>0.246548189</v>
      </c>
      <c r="AG43">
        <v>39.156339379999999</v>
      </c>
      <c r="AH43">
        <v>10356.85728</v>
      </c>
      <c r="AI43">
        <v>23391.40166</v>
      </c>
      <c r="AJ43">
        <v>23.691544820000001</v>
      </c>
      <c r="AK43">
        <v>0.55526056599999996</v>
      </c>
      <c r="AL43">
        <v>14.918613690000001</v>
      </c>
      <c r="AM43">
        <v>0</v>
      </c>
      <c r="AN43">
        <v>0</v>
      </c>
      <c r="AO43">
        <v>63.757103919999999</v>
      </c>
      <c r="AP43" t="s">
        <v>1</v>
      </c>
      <c r="AQ43">
        <v>50027</v>
      </c>
      <c r="AR43" t="s">
        <v>187</v>
      </c>
    </row>
    <row r="44" spans="1:44" hidden="1" x14ac:dyDescent="0.25">
      <c r="A44" t="s">
        <v>190</v>
      </c>
      <c r="B44">
        <v>2773</v>
      </c>
      <c r="C44">
        <v>4.5400044319999999</v>
      </c>
      <c r="D44">
        <v>4.5399897779999998</v>
      </c>
      <c r="E44">
        <v>1.46536E-5</v>
      </c>
      <c r="F44">
        <v>0.82234812099999999</v>
      </c>
      <c r="G44">
        <v>2.7435000000000001E-5</v>
      </c>
      <c r="H44">
        <v>2.7427300000000001E-5</v>
      </c>
      <c r="I44">
        <v>2.9515800000000001E-6</v>
      </c>
      <c r="J44">
        <v>1.2856599999999999E-4</v>
      </c>
      <c r="K44">
        <v>1.7313300000000001E-4</v>
      </c>
      <c r="L44">
        <v>2.6451699999999997E-4</v>
      </c>
      <c r="M44">
        <v>4.7527600000000002E-6</v>
      </c>
      <c r="N44">
        <v>4.7384399999999996E-6</v>
      </c>
      <c r="O44">
        <v>3.8998100000000002E-6</v>
      </c>
      <c r="P44">
        <v>1.4418199999999999E-7</v>
      </c>
      <c r="Q44">
        <v>6.3832500000000005E-7</v>
      </c>
      <c r="R44">
        <v>3.4899799999999999E-4</v>
      </c>
      <c r="S44">
        <v>1.9224367999999999E-2</v>
      </c>
      <c r="T44">
        <v>3.3171399999999999E-5</v>
      </c>
      <c r="U44">
        <v>7.5019700000000003E-5</v>
      </c>
      <c r="V44">
        <v>6.3521500000000004E-8</v>
      </c>
      <c r="W44">
        <v>4.9686800000000003E-4</v>
      </c>
      <c r="X44">
        <v>3.1919269999999998E-3</v>
      </c>
      <c r="Y44">
        <v>1.6929593E-2</v>
      </c>
      <c r="Z44">
        <v>4.3834567919999996</v>
      </c>
      <c r="AA44">
        <v>0.47174611700000002</v>
      </c>
      <c r="AB44">
        <v>4.2017700999999998E-2</v>
      </c>
      <c r="AC44">
        <v>2.6776819999999998E-3</v>
      </c>
      <c r="AD44">
        <v>0.24080146099999999</v>
      </c>
      <c r="AE44">
        <v>0.18292294000000001</v>
      </c>
      <c r="AF44">
        <v>9.4248430000000005E-3</v>
      </c>
      <c r="AG44">
        <v>1.685301881</v>
      </c>
      <c r="AH44">
        <v>362.99093049999999</v>
      </c>
      <c r="AI44">
        <v>820.93233020000002</v>
      </c>
      <c r="AJ44">
        <v>0.77477752700000002</v>
      </c>
      <c r="AK44">
        <v>2.1228374000000001E-2</v>
      </c>
      <c r="AL44">
        <v>0.63898263200000005</v>
      </c>
      <c r="AM44">
        <v>0</v>
      </c>
      <c r="AN44">
        <v>0</v>
      </c>
      <c r="AO44">
        <v>0</v>
      </c>
      <c r="AP44" t="s">
        <v>1</v>
      </c>
      <c r="AQ44">
        <v>50001</v>
      </c>
      <c r="AR44" t="s">
        <v>175</v>
      </c>
    </row>
    <row r="45" spans="1:44" hidden="1" x14ac:dyDescent="0.25">
      <c r="A45" t="s">
        <v>190</v>
      </c>
      <c r="B45">
        <v>2774</v>
      </c>
      <c r="C45">
        <v>4.1690747970000004</v>
      </c>
      <c r="D45">
        <v>4.1690688189999996</v>
      </c>
      <c r="E45">
        <v>5.9778599999999997E-6</v>
      </c>
      <c r="F45">
        <v>0.63202359399999997</v>
      </c>
      <c r="G45">
        <v>1.17309E-5</v>
      </c>
      <c r="H45">
        <v>8.5597500000000005E-6</v>
      </c>
      <c r="I45">
        <v>9.2115200000000002E-7</v>
      </c>
      <c r="J45">
        <v>5.2034899999999999E-5</v>
      </c>
      <c r="K45">
        <v>7.0072600000000004E-5</v>
      </c>
      <c r="L45">
        <v>1.0705900000000001E-4</v>
      </c>
      <c r="M45">
        <v>2.41544E-6</v>
      </c>
      <c r="N45">
        <v>2.5980599999999999E-6</v>
      </c>
      <c r="O45">
        <v>1.5110400000000001E-6</v>
      </c>
      <c r="P45">
        <v>8.6683400000000004E-8</v>
      </c>
      <c r="Q45">
        <v>2.14108E-7</v>
      </c>
      <c r="R45">
        <v>1.49507E-4</v>
      </c>
      <c r="S45">
        <v>7.3243340000000001E-3</v>
      </c>
      <c r="T45">
        <v>1.6852599999999999E-5</v>
      </c>
      <c r="U45">
        <v>3.80517E-5</v>
      </c>
      <c r="V45">
        <v>2.8428199999999999E-8</v>
      </c>
      <c r="W45">
        <v>2.1351900000000001E-4</v>
      </c>
      <c r="X45">
        <v>1.2124150000000001E-3</v>
      </c>
      <c r="Y45">
        <v>7.2389170000000001E-3</v>
      </c>
      <c r="Z45">
        <v>1.374973537</v>
      </c>
      <c r="AA45">
        <v>0.147973824</v>
      </c>
      <c r="AB45">
        <v>1.7005930999999998E-2</v>
      </c>
      <c r="AC45">
        <v>1.360846E-3</v>
      </c>
      <c r="AD45">
        <v>0.13217493499999999</v>
      </c>
      <c r="AE45">
        <v>7.0619230000000005E-2</v>
      </c>
      <c r="AF45">
        <v>4.0375130000000004E-3</v>
      </c>
      <c r="AG45">
        <v>0.64208681099999998</v>
      </c>
      <c r="AH45">
        <v>184.41586050000001</v>
      </c>
      <c r="AI45">
        <v>416.39529320000003</v>
      </c>
      <c r="AJ45">
        <v>0.34674199100000003</v>
      </c>
      <c r="AK45">
        <v>9.1224530000000009E-3</v>
      </c>
      <c r="AL45">
        <v>0.24270989800000001</v>
      </c>
      <c r="AM45">
        <v>0</v>
      </c>
      <c r="AN45">
        <v>0</v>
      </c>
      <c r="AO45">
        <v>0</v>
      </c>
      <c r="AP45" t="s">
        <v>1</v>
      </c>
      <c r="AQ45">
        <v>50003</v>
      </c>
      <c r="AR45" t="s">
        <v>176</v>
      </c>
    </row>
    <row r="46" spans="1:44" hidden="1" x14ac:dyDescent="0.25">
      <c r="A46" t="s">
        <v>190</v>
      </c>
      <c r="B46">
        <v>2775</v>
      </c>
      <c r="C46">
        <v>3.9768416489999998</v>
      </c>
      <c r="D46">
        <v>3.97678551</v>
      </c>
      <c r="E46">
        <v>5.61394E-5</v>
      </c>
      <c r="F46">
        <v>0.71126258899999995</v>
      </c>
      <c r="G46">
        <v>9.6386300000000002E-5</v>
      </c>
      <c r="H46">
        <v>7.9306400000000004E-5</v>
      </c>
      <c r="I46">
        <v>8.5346199999999993E-6</v>
      </c>
      <c r="J46">
        <v>4.32986E-4</v>
      </c>
      <c r="K46">
        <v>5.8307900000000002E-4</v>
      </c>
      <c r="L46">
        <v>8.90843E-4</v>
      </c>
      <c r="M46">
        <v>4.1569800000000003E-5</v>
      </c>
      <c r="N46">
        <v>1.7444000000000001E-5</v>
      </c>
      <c r="O46">
        <v>1.8400500000000001E-5</v>
      </c>
      <c r="P46">
        <v>4.08255E-7</v>
      </c>
      <c r="Q46">
        <v>3.09945E-6</v>
      </c>
      <c r="R46">
        <v>1.2246990000000001E-3</v>
      </c>
      <c r="S46">
        <v>5.8357463999999998E-2</v>
      </c>
      <c r="T46">
        <v>1.19385E-4</v>
      </c>
      <c r="U46">
        <v>2.6944600000000001E-4</v>
      </c>
      <c r="V46">
        <v>2.5153199999999998E-7</v>
      </c>
      <c r="W46">
        <v>1.740215E-3</v>
      </c>
      <c r="X46">
        <v>9.7164839999999992E-3</v>
      </c>
      <c r="Y46">
        <v>5.9478169999999997E-2</v>
      </c>
      <c r="Z46">
        <v>11.93610514</v>
      </c>
      <c r="AA46">
        <v>1.2845706640000001</v>
      </c>
      <c r="AB46">
        <v>0.141507467</v>
      </c>
      <c r="AC46">
        <v>2.3420214000000002E-2</v>
      </c>
      <c r="AD46">
        <v>0.88451224699999997</v>
      </c>
      <c r="AE46">
        <v>0.86000059900000003</v>
      </c>
      <c r="AF46">
        <v>3.3073531000000003E-2</v>
      </c>
      <c r="AG46">
        <v>5.115900034</v>
      </c>
      <c r="AH46">
        <v>1306.418377</v>
      </c>
      <c r="AI46">
        <v>2948.5170950000002</v>
      </c>
      <c r="AJ46">
        <v>3.0679598619999999</v>
      </c>
      <c r="AK46">
        <v>7.4349553999999998E-2</v>
      </c>
      <c r="AL46">
        <v>1.945114477</v>
      </c>
      <c r="AM46">
        <v>5.4652499999999999E-5</v>
      </c>
      <c r="AN46">
        <v>0</v>
      </c>
      <c r="AO46">
        <v>0</v>
      </c>
      <c r="AP46" t="s">
        <v>1</v>
      </c>
      <c r="AQ46">
        <v>50005</v>
      </c>
      <c r="AR46" t="s">
        <v>177</v>
      </c>
    </row>
    <row r="47" spans="1:44" hidden="1" x14ac:dyDescent="0.25">
      <c r="A47" t="s">
        <v>190</v>
      </c>
      <c r="B47">
        <v>2776</v>
      </c>
      <c r="C47">
        <v>4.2476429470000001</v>
      </c>
      <c r="D47">
        <v>4.2476168919999999</v>
      </c>
      <c r="E47">
        <v>2.6055E-5</v>
      </c>
      <c r="F47">
        <v>0.75204798399999995</v>
      </c>
      <c r="G47">
        <v>2.28006E-4</v>
      </c>
      <c r="H47">
        <v>1.56336E-4</v>
      </c>
      <c r="I47">
        <v>1.68241E-5</v>
      </c>
      <c r="J47">
        <v>1.1657029999999999E-3</v>
      </c>
      <c r="K47">
        <v>1.5697899999999999E-3</v>
      </c>
      <c r="L47">
        <v>2.3983659999999999E-3</v>
      </c>
      <c r="M47">
        <v>7.9309900000000004E-5</v>
      </c>
      <c r="N47">
        <v>4.3995400000000002E-5</v>
      </c>
      <c r="O47">
        <v>4.6533899999999998E-5</v>
      </c>
      <c r="P47">
        <v>1.0229E-6</v>
      </c>
      <c r="Q47">
        <v>9.68457E-6</v>
      </c>
      <c r="R47">
        <v>2.8986680000000001E-3</v>
      </c>
      <c r="S47">
        <v>0.169748862</v>
      </c>
      <c r="T47">
        <v>1.8979000000000001E-4</v>
      </c>
      <c r="U47">
        <v>4.28782E-4</v>
      </c>
      <c r="V47">
        <v>8.2893699999999998E-7</v>
      </c>
      <c r="W47">
        <v>4.1225849999999998E-3</v>
      </c>
      <c r="X47">
        <v>2.8758058999999999E-2</v>
      </c>
      <c r="Y47">
        <v>0.14069851899999999</v>
      </c>
      <c r="Z47">
        <v>23.80014452</v>
      </c>
      <c r="AA47">
        <v>2.5613700810000002</v>
      </c>
      <c r="AB47">
        <v>0.38097271199999999</v>
      </c>
      <c r="AC47">
        <v>4.4682803E-2</v>
      </c>
      <c r="AD47">
        <v>2.2401686170000001</v>
      </c>
      <c r="AE47">
        <v>2.2228085960000001</v>
      </c>
      <c r="AF47">
        <v>7.8279810000000005E-2</v>
      </c>
      <c r="AG47">
        <v>14.88101348</v>
      </c>
      <c r="AH47">
        <v>2076.8519799999999</v>
      </c>
      <c r="AI47">
        <v>4692.117064</v>
      </c>
      <c r="AJ47">
        <v>10.110631659999999</v>
      </c>
      <c r="AK47">
        <v>0.176134757</v>
      </c>
      <c r="AL47">
        <v>5.756991964</v>
      </c>
      <c r="AM47">
        <v>0</v>
      </c>
      <c r="AN47">
        <v>0</v>
      </c>
      <c r="AO47">
        <v>0</v>
      </c>
      <c r="AP47" t="s">
        <v>1</v>
      </c>
      <c r="AQ47">
        <v>50007</v>
      </c>
      <c r="AR47" t="s">
        <v>178</v>
      </c>
    </row>
    <row r="48" spans="1:44" hidden="1" x14ac:dyDescent="0.25">
      <c r="A48" t="s">
        <v>190</v>
      </c>
      <c r="B48">
        <v>2777</v>
      </c>
      <c r="C48">
        <v>3.892716568</v>
      </c>
      <c r="D48">
        <v>3.8926854870000001</v>
      </c>
      <c r="E48">
        <v>3.1081599999999997E-5</v>
      </c>
      <c r="F48">
        <v>0.79401359000000005</v>
      </c>
      <c r="G48">
        <v>9.4521200000000002E-6</v>
      </c>
      <c r="H48">
        <v>7.8281799999999993E-6</v>
      </c>
      <c r="I48">
        <v>8.4242599999999995E-7</v>
      </c>
      <c r="J48">
        <v>3.9923199999999998E-5</v>
      </c>
      <c r="K48">
        <v>5.3762499999999999E-5</v>
      </c>
      <c r="L48">
        <v>8.2139799999999996E-5</v>
      </c>
      <c r="M48">
        <v>3.0233100000000002E-6</v>
      </c>
      <c r="N48">
        <v>1.68332E-6</v>
      </c>
      <c r="O48">
        <v>1.32391E-6</v>
      </c>
      <c r="P48">
        <v>3.8344500000000003E-8</v>
      </c>
      <c r="Q48">
        <v>2.90492E-7</v>
      </c>
      <c r="R48">
        <v>1.2025500000000001E-4</v>
      </c>
      <c r="S48">
        <v>5.9724310000000003E-3</v>
      </c>
      <c r="T48">
        <v>1.2376400000000001E-5</v>
      </c>
      <c r="U48">
        <v>2.7928100000000001E-5</v>
      </c>
      <c r="V48">
        <v>2.4195900000000002E-8</v>
      </c>
      <c r="W48">
        <v>1.7124499999999999E-4</v>
      </c>
      <c r="X48">
        <v>9.8295400000000008E-4</v>
      </c>
      <c r="Y48">
        <v>5.8327240000000001E-3</v>
      </c>
      <c r="Z48">
        <v>1.208637432</v>
      </c>
      <c r="AA48">
        <v>0.13007300099999999</v>
      </c>
      <c r="AB48">
        <v>1.3047634000000001E-2</v>
      </c>
      <c r="AC48">
        <v>1.7033199999999999E-3</v>
      </c>
      <c r="AD48">
        <v>8.5137322000000001E-2</v>
      </c>
      <c r="AE48">
        <v>6.3812315999999994E-2</v>
      </c>
      <c r="AF48">
        <v>3.2475519999999999E-3</v>
      </c>
      <c r="AG48">
        <v>0.52357248099999998</v>
      </c>
      <c r="AH48">
        <v>135.43419779999999</v>
      </c>
      <c r="AI48">
        <v>305.61390410000001</v>
      </c>
      <c r="AJ48">
        <v>0.29511962000000003</v>
      </c>
      <c r="AK48">
        <v>7.3163459999999996E-3</v>
      </c>
      <c r="AL48">
        <v>0.19677466099999999</v>
      </c>
      <c r="AM48">
        <v>0</v>
      </c>
      <c r="AN48">
        <v>0</v>
      </c>
      <c r="AO48">
        <v>0</v>
      </c>
      <c r="AP48" t="s">
        <v>1</v>
      </c>
      <c r="AQ48">
        <v>50009</v>
      </c>
      <c r="AR48" t="s">
        <v>179</v>
      </c>
    </row>
    <row r="49" spans="1:44" hidden="1" x14ac:dyDescent="0.25">
      <c r="A49" t="s">
        <v>190</v>
      </c>
      <c r="B49">
        <v>2778</v>
      </c>
      <c r="C49">
        <v>3.9433125040000001</v>
      </c>
      <c r="D49">
        <v>3.9432713389999998</v>
      </c>
      <c r="E49">
        <v>4.1164900000000003E-5</v>
      </c>
      <c r="F49">
        <v>0.798146566</v>
      </c>
      <c r="G49">
        <v>1.3513300000000001E-4</v>
      </c>
      <c r="H49">
        <v>9.4096200000000002E-5</v>
      </c>
      <c r="I49">
        <v>1.0126099999999999E-5</v>
      </c>
      <c r="J49">
        <v>5.65815E-4</v>
      </c>
      <c r="K49">
        <v>7.61953E-4</v>
      </c>
      <c r="L49">
        <v>1.1641310000000001E-3</v>
      </c>
      <c r="M49">
        <v>3.0731000000000001E-5</v>
      </c>
      <c r="N49">
        <v>1.9088899999999999E-5</v>
      </c>
      <c r="O49">
        <v>1.1603999999999999E-5</v>
      </c>
      <c r="P49">
        <v>5.4676200000000001E-7</v>
      </c>
      <c r="Q49">
        <v>2.8955000000000001E-6</v>
      </c>
      <c r="R49">
        <v>1.719183E-3</v>
      </c>
      <c r="S49">
        <v>7.3715957999999998E-2</v>
      </c>
      <c r="T49">
        <v>1.10015E-4</v>
      </c>
      <c r="U49">
        <v>2.4894000000000001E-4</v>
      </c>
      <c r="V49">
        <v>3.5380800000000001E-7</v>
      </c>
      <c r="W49">
        <v>2.4479900000000001E-3</v>
      </c>
      <c r="X49">
        <v>1.2316268E-2</v>
      </c>
      <c r="Y49">
        <v>8.3388154000000006E-2</v>
      </c>
      <c r="Z49">
        <v>15.75797429</v>
      </c>
      <c r="AA49">
        <v>1.695868546</v>
      </c>
      <c r="AB49">
        <v>0.184918474</v>
      </c>
      <c r="AC49">
        <v>1.7313671999999999E-2</v>
      </c>
      <c r="AD49">
        <v>0.97356138199999998</v>
      </c>
      <c r="AE49">
        <v>0.57257498600000001</v>
      </c>
      <c r="AF49">
        <v>4.6427287999999997E-2</v>
      </c>
      <c r="AG49">
        <v>6.4623005329999996</v>
      </c>
      <c r="AH49">
        <v>1203.879952</v>
      </c>
      <c r="AI49">
        <v>2724.1293890000002</v>
      </c>
      <c r="AJ49">
        <v>4.3154312770000001</v>
      </c>
      <c r="AK49">
        <v>0.104588772</v>
      </c>
      <c r="AL49">
        <v>2.4655577960000001</v>
      </c>
      <c r="AM49">
        <v>0</v>
      </c>
      <c r="AN49">
        <v>0</v>
      </c>
      <c r="AO49">
        <v>0</v>
      </c>
      <c r="AP49" t="s">
        <v>1</v>
      </c>
      <c r="AQ49">
        <v>50011</v>
      </c>
      <c r="AR49" t="s">
        <v>180</v>
      </c>
    </row>
    <row r="50" spans="1:44" hidden="1" x14ac:dyDescent="0.25">
      <c r="A50" t="s">
        <v>190</v>
      </c>
      <c r="B50">
        <v>2779</v>
      </c>
      <c r="C50">
        <v>4.0572280840000001</v>
      </c>
      <c r="D50">
        <v>4.0572197980000002</v>
      </c>
      <c r="E50">
        <v>8.2859100000000004E-6</v>
      </c>
      <c r="F50">
        <v>0.84343038999999997</v>
      </c>
      <c r="G50">
        <v>3.2967999999999999E-6</v>
      </c>
      <c r="H50">
        <v>2.1958799999999999E-6</v>
      </c>
      <c r="I50">
        <v>2.36309E-7</v>
      </c>
      <c r="J50">
        <v>1.43105E-5</v>
      </c>
      <c r="K50">
        <v>1.9271199999999999E-5</v>
      </c>
      <c r="L50">
        <v>2.9442999999999999E-5</v>
      </c>
      <c r="M50">
        <v>6.5946499999999998E-7</v>
      </c>
      <c r="N50">
        <v>4.9107600000000002E-7</v>
      </c>
      <c r="O50">
        <v>3.7042299999999998E-7</v>
      </c>
      <c r="P50">
        <v>1.33592E-8</v>
      </c>
      <c r="Q50">
        <v>9.4738100000000003E-8</v>
      </c>
      <c r="R50">
        <v>4.1994599999999999E-5</v>
      </c>
      <c r="S50">
        <v>2.0240280000000002E-3</v>
      </c>
      <c r="T50">
        <v>3.5513000000000002E-6</v>
      </c>
      <c r="U50">
        <v>8.0197000000000005E-6</v>
      </c>
      <c r="V50">
        <v>8.3685099999999997E-9</v>
      </c>
      <c r="W50">
        <v>5.9921599999999999E-5</v>
      </c>
      <c r="X50">
        <v>3.3502100000000002E-4</v>
      </c>
      <c r="Y50">
        <v>2.0343959999999999E-3</v>
      </c>
      <c r="Z50">
        <v>0.34704089599999999</v>
      </c>
      <c r="AA50">
        <v>3.7348337000000002E-2</v>
      </c>
      <c r="AB50">
        <v>4.6769250000000002E-3</v>
      </c>
      <c r="AC50">
        <v>3.7153899999999999E-4</v>
      </c>
      <c r="AD50">
        <v>2.4843429E-2</v>
      </c>
      <c r="AE50">
        <v>1.8257009000000001E-2</v>
      </c>
      <c r="AF50">
        <v>1.134084E-3</v>
      </c>
      <c r="AG50">
        <v>0.177436133</v>
      </c>
      <c r="AH50">
        <v>38.861559130000003</v>
      </c>
      <c r="AI50" s="10">
        <v>87.758709909999993</v>
      </c>
      <c r="AJ50">
        <v>0.102071593</v>
      </c>
      <c r="AK50">
        <v>2.5601109999999999E-3</v>
      </c>
      <c r="AL50">
        <v>6.7066934999999994E-2</v>
      </c>
      <c r="AM50">
        <v>0</v>
      </c>
      <c r="AN50">
        <v>0</v>
      </c>
      <c r="AO50">
        <v>0</v>
      </c>
      <c r="AP50" t="s">
        <v>1</v>
      </c>
      <c r="AQ50">
        <v>50013</v>
      </c>
      <c r="AR50" t="s">
        <v>181</v>
      </c>
    </row>
    <row r="51" spans="1:44" hidden="1" x14ac:dyDescent="0.25">
      <c r="A51" t="s">
        <v>190</v>
      </c>
      <c r="B51">
        <v>2780</v>
      </c>
      <c r="C51">
        <v>3.8434525079999999</v>
      </c>
      <c r="D51">
        <v>3.8433619540000001</v>
      </c>
      <c r="E51">
        <v>9.0553899999999994E-5</v>
      </c>
      <c r="F51">
        <v>0.710216026</v>
      </c>
      <c r="G51">
        <v>1.3546399999999999E-4</v>
      </c>
      <c r="H51">
        <v>1.8674100000000001E-4</v>
      </c>
      <c r="I51">
        <v>2.00964E-5</v>
      </c>
      <c r="J51">
        <v>6.1618299999999997E-4</v>
      </c>
      <c r="K51">
        <v>8.2978100000000003E-4</v>
      </c>
      <c r="L51">
        <v>1.2677610000000001E-3</v>
      </c>
      <c r="M51">
        <v>7.0949600000000003E-5</v>
      </c>
      <c r="N51">
        <v>2.2622699999999999E-5</v>
      </c>
      <c r="O51">
        <v>2.0881299999999999E-5</v>
      </c>
      <c r="P51">
        <v>5.9416800000000003E-7</v>
      </c>
      <c r="Q51">
        <v>4.0231399999999999E-6</v>
      </c>
      <c r="R51">
        <v>1.7197689999999999E-3</v>
      </c>
      <c r="S51">
        <v>8.2822284999999995E-2</v>
      </c>
      <c r="T51">
        <v>1.1336E-4</v>
      </c>
      <c r="U51">
        <v>2.5629599999999999E-4</v>
      </c>
      <c r="V51">
        <v>3.9603900000000002E-7</v>
      </c>
      <c r="W51">
        <v>2.4402E-3</v>
      </c>
      <c r="X51">
        <v>1.3799046000000001E-2</v>
      </c>
      <c r="Y51">
        <v>8.3592395E-2</v>
      </c>
      <c r="Z51">
        <v>28.373690209999999</v>
      </c>
      <c r="AA51">
        <v>3.0536142100000001</v>
      </c>
      <c r="AB51">
        <v>0.20137965299999999</v>
      </c>
      <c r="AC51">
        <v>3.9972678999999997E-2</v>
      </c>
      <c r="AD51">
        <v>1.151126834</v>
      </c>
      <c r="AE51">
        <v>0.991710855</v>
      </c>
      <c r="AF51">
        <v>4.6443116999999999E-2</v>
      </c>
      <c r="AG51">
        <v>7.2606055549999997</v>
      </c>
      <c r="AH51">
        <v>1240.483968</v>
      </c>
      <c r="AI51">
        <v>2804.6221190000001</v>
      </c>
      <c r="AJ51">
        <v>4.8305248519999999</v>
      </c>
      <c r="AK51">
        <v>0.10425593900000001</v>
      </c>
      <c r="AL51">
        <v>2.7623906549999999</v>
      </c>
      <c r="AM51">
        <v>0</v>
      </c>
      <c r="AN51">
        <v>0</v>
      </c>
      <c r="AO51">
        <v>0</v>
      </c>
      <c r="AP51" t="s">
        <v>1</v>
      </c>
      <c r="AQ51">
        <v>50015</v>
      </c>
      <c r="AR51" t="s">
        <v>182</v>
      </c>
    </row>
    <row r="52" spans="1:44" hidden="1" x14ac:dyDescent="0.25">
      <c r="A52" t="s">
        <v>190</v>
      </c>
      <c r="B52">
        <v>2781</v>
      </c>
      <c r="C52">
        <v>4.4591144380000003</v>
      </c>
      <c r="D52">
        <v>4.4589977989999996</v>
      </c>
      <c r="E52">
        <v>1.1663900000000001E-4</v>
      </c>
      <c r="F52">
        <v>0.74652421300000005</v>
      </c>
      <c r="G52">
        <v>1.9078500000000001E-4</v>
      </c>
      <c r="H52">
        <v>1.2966599999999999E-4</v>
      </c>
      <c r="I52">
        <v>1.39539E-5</v>
      </c>
      <c r="J52">
        <v>8.1207100000000004E-4</v>
      </c>
      <c r="K52">
        <v>1.0935719999999999E-3</v>
      </c>
      <c r="L52">
        <v>1.6707880000000001E-3</v>
      </c>
      <c r="M52">
        <v>3.7957200000000003E-5</v>
      </c>
      <c r="N52">
        <v>2.86229E-5</v>
      </c>
      <c r="O52">
        <v>2.0632499999999999E-5</v>
      </c>
      <c r="P52">
        <v>7.6791000000000005E-7</v>
      </c>
      <c r="Q52">
        <v>5.8218900000000003E-6</v>
      </c>
      <c r="R52">
        <v>2.426367E-3</v>
      </c>
      <c r="S52">
        <v>0.119253599</v>
      </c>
      <c r="T52">
        <v>2.1302800000000001E-4</v>
      </c>
      <c r="U52">
        <v>4.8133099999999999E-4</v>
      </c>
      <c r="V52">
        <v>4.6466199999999998E-7</v>
      </c>
      <c r="W52">
        <v>3.4530089999999999E-3</v>
      </c>
      <c r="X52">
        <v>1.9748201999999999E-2</v>
      </c>
      <c r="Y52">
        <v>0.117729741</v>
      </c>
      <c r="Z52">
        <v>20.604267870000001</v>
      </c>
      <c r="AA52">
        <v>2.2174226570000002</v>
      </c>
      <c r="AB52">
        <v>0.26539924399999998</v>
      </c>
      <c r="AC52">
        <v>2.1384905999999999E-2</v>
      </c>
      <c r="AD52">
        <v>1.448964119</v>
      </c>
      <c r="AE52">
        <v>1.0315858369999999</v>
      </c>
      <c r="AF52">
        <v>6.5525107999999999E-2</v>
      </c>
      <c r="AG52">
        <v>10.454352289999999</v>
      </c>
      <c r="AH52">
        <v>2331.1404080000002</v>
      </c>
      <c r="AI52">
        <v>5267.1580260000001</v>
      </c>
      <c r="AJ52">
        <v>5.667528839</v>
      </c>
      <c r="AK52">
        <v>0.147527563</v>
      </c>
      <c r="AL52">
        <v>3.9533348670000001</v>
      </c>
      <c r="AM52">
        <v>0</v>
      </c>
      <c r="AN52">
        <v>0</v>
      </c>
      <c r="AO52">
        <v>0</v>
      </c>
      <c r="AP52" t="s">
        <v>1</v>
      </c>
      <c r="AQ52">
        <v>50017</v>
      </c>
      <c r="AR52" t="s">
        <v>183</v>
      </c>
    </row>
    <row r="53" spans="1:44" hidden="1" x14ac:dyDescent="0.25">
      <c r="A53" t="s">
        <v>190</v>
      </c>
      <c r="B53">
        <v>2782</v>
      </c>
      <c r="C53">
        <v>3.917996386</v>
      </c>
      <c r="D53">
        <v>3.9179411860000002</v>
      </c>
      <c r="E53">
        <v>5.5200500000000001E-5</v>
      </c>
      <c r="F53">
        <v>0.78246833900000001</v>
      </c>
      <c r="G53">
        <v>8.2983299999999995E-5</v>
      </c>
      <c r="H53">
        <v>6.0612700000000003E-5</v>
      </c>
      <c r="I53">
        <v>6.5228100000000003E-6</v>
      </c>
      <c r="J53">
        <v>3.5406700000000001E-4</v>
      </c>
      <c r="K53">
        <v>4.7680299999999998E-4</v>
      </c>
      <c r="L53">
        <v>7.2847099999999996E-4</v>
      </c>
      <c r="M53">
        <v>2.2366199999999999E-5</v>
      </c>
      <c r="N53">
        <v>2.05893E-5</v>
      </c>
      <c r="O53">
        <v>1.41034E-5</v>
      </c>
      <c r="P53">
        <v>3.3656100000000002E-7</v>
      </c>
      <c r="Q53">
        <v>2.35422E-6</v>
      </c>
      <c r="R53">
        <v>1.054751E-3</v>
      </c>
      <c r="S53">
        <v>5.0291790000000003E-2</v>
      </c>
      <c r="T53">
        <v>1.2089100000000001E-4</v>
      </c>
      <c r="U53">
        <v>2.7399199999999997E-4</v>
      </c>
      <c r="V53">
        <v>2.1269500000000001E-7</v>
      </c>
      <c r="W53">
        <v>1.4995729999999999E-3</v>
      </c>
      <c r="X53">
        <v>8.3642669999999999E-3</v>
      </c>
      <c r="Y53">
        <v>5.1207403999999998E-2</v>
      </c>
      <c r="Z53">
        <v>9.3293540900000007</v>
      </c>
      <c r="AA53">
        <v>1.0040215830000001</v>
      </c>
      <c r="AB53">
        <v>0.115715313</v>
      </c>
      <c r="AC53">
        <v>1.2601005E-2</v>
      </c>
      <c r="AD53">
        <v>1.043596961</v>
      </c>
      <c r="AE53">
        <v>0.65906958599999999</v>
      </c>
      <c r="AF53">
        <v>2.8484018E-2</v>
      </c>
      <c r="AG53">
        <v>4.4088236500000004</v>
      </c>
      <c r="AH53">
        <v>1322.8999590000001</v>
      </c>
      <c r="AI53">
        <v>2998.2678420000002</v>
      </c>
      <c r="AJ53">
        <v>2.5942624040000002</v>
      </c>
      <c r="AK53">
        <v>6.4068261000000001E-2</v>
      </c>
      <c r="AL53">
        <v>1.6744182439999999</v>
      </c>
      <c r="AM53">
        <v>0</v>
      </c>
      <c r="AN53">
        <v>0</v>
      </c>
      <c r="AO53">
        <v>0</v>
      </c>
      <c r="AP53" t="s">
        <v>1</v>
      </c>
      <c r="AQ53">
        <v>50019</v>
      </c>
      <c r="AR53" t="s">
        <v>184</v>
      </c>
    </row>
    <row r="54" spans="1:44" hidden="1" x14ac:dyDescent="0.25">
      <c r="A54" t="s">
        <v>190</v>
      </c>
      <c r="B54">
        <v>2783</v>
      </c>
      <c r="C54">
        <v>5.3000193710000003</v>
      </c>
      <c r="D54">
        <v>5.2999967479999999</v>
      </c>
      <c r="E54">
        <v>2.2622699999999999E-5</v>
      </c>
      <c r="F54">
        <v>0.890798965</v>
      </c>
      <c r="G54">
        <v>6.9949899999999999E-5</v>
      </c>
      <c r="H54">
        <v>5.2034399999999998E-5</v>
      </c>
      <c r="I54">
        <v>5.5996599999999997E-6</v>
      </c>
      <c r="J54">
        <v>3.0495199999999999E-4</v>
      </c>
      <c r="K54">
        <v>4.1066300000000002E-4</v>
      </c>
      <c r="L54">
        <v>6.2742099999999997E-4</v>
      </c>
      <c r="M54">
        <v>1.4759299999999999E-5</v>
      </c>
      <c r="N54">
        <v>9.0169699999999998E-6</v>
      </c>
      <c r="O54">
        <v>8.26796E-6</v>
      </c>
      <c r="P54">
        <v>2.7948800000000002E-7</v>
      </c>
      <c r="Q54">
        <v>2.1615099999999998E-6</v>
      </c>
      <c r="R54">
        <v>8.9148799999999996E-4</v>
      </c>
      <c r="S54">
        <v>4.5530473000000002E-2</v>
      </c>
      <c r="T54">
        <v>1.0113199999999999E-4</v>
      </c>
      <c r="U54">
        <v>2.2859700000000001E-4</v>
      </c>
      <c r="V54">
        <v>1.68101E-7</v>
      </c>
      <c r="W54">
        <v>1.2731649999999999E-3</v>
      </c>
      <c r="X54">
        <v>7.5517249999999996E-3</v>
      </c>
      <c r="Y54">
        <v>4.3164760000000003E-2</v>
      </c>
      <c r="Z54">
        <v>8.1547715220000008</v>
      </c>
      <c r="AA54">
        <v>0.87761274499999997</v>
      </c>
      <c r="AB54">
        <v>9.9663849999999998E-2</v>
      </c>
      <c r="AC54">
        <v>8.3153029999999996E-3</v>
      </c>
      <c r="AD54">
        <v>0.45747787000000001</v>
      </c>
      <c r="AE54">
        <v>0.40835613100000001</v>
      </c>
      <c r="AF54">
        <v>2.4075031E-2</v>
      </c>
      <c r="AG54">
        <v>3.9914234159999999</v>
      </c>
      <c r="AH54">
        <v>1106.6778200000001</v>
      </c>
      <c r="AI54">
        <v>2501.5122000000001</v>
      </c>
      <c r="AJ54">
        <v>2.0503402469999998</v>
      </c>
      <c r="AK54">
        <v>5.4395124000000003E-2</v>
      </c>
      <c r="AL54">
        <v>1.5117576930000001</v>
      </c>
      <c r="AM54">
        <v>0</v>
      </c>
      <c r="AN54">
        <v>0</v>
      </c>
      <c r="AO54">
        <v>0</v>
      </c>
      <c r="AP54" t="s">
        <v>1</v>
      </c>
      <c r="AQ54">
        <v>50021</v>
      </c>
      <c r="AR54" t="s">
        <v>185</v>
      </c>
    </row>
    <row r="55" spans="1:44" hidden="1" x14ac:dyDescent="0.25">
      <c r="A55" t="s">
        <v>190</v>
      </c>
      <c r="B55">
        <v>2784</v>
      </c>
      <c r="C55">
        <v>4.1647992159999996</v>
      </c>
      <c r="D55">
        <v>4.1643179970000004</v>
      </c>
      <c r="E55">
        <v>4.8121900000000002E-4</v>
      </c>
      <c r="F55">
        <v>0.71388511499999996</v>
      </c>
      <c r="G55">
        <v>1.627533E-3</v>
      </c>
      <c r="H55">
        <v>9.7955799999999995E-4</v>
      </c>
      <c r="I55">
        <v>1.0541500000000001E-4</v>
      </c>
      <c r="J55">
        <v>7.0656419999999996E-3</v>
      </c>
      <c r="K55">
        <v>9.5149229999999998E-3</v>
      </c>
      <c r="L55">
        <v>1.4537148999999999E-2</v>
      </c>
      <c r="M55">
        <v>7.0192599999999996E-4</v>
      </c>
      <c r="N55">
        <v>2.0336599999999999E-4</v>
      </c>
      <c r="O55">
        <v>2.4057500000000001E-4</v>
      </c>
      <c r="P55">
        <v>6.6453599999999997E-6</v>
      </c>
      <c r="Q55">
        <v>4.5039400000000001E-5</v>
      </c>
      <c r="R55">
        <v>2.0708878999999999E-2</v>
      </c>
      <c r="S55">
        <v>0.99036939700000004</v>
      </c>
      <c r="T55">
        <v>1.6500110000000001E-3</v>
      </c>
      <c r="U55">
        <v>3.728917E-3</v>
      </c>
      <c r="V55">
        <v>4.1183299999999996E-6</v>
      </c>
      <c r="W55">
        <v>2.9495554E-2</v>
      </c>
      <c r="X55">
        <v>0.16469118799999999</v>
      </c>
      <c r="Y55">
        <v>1.0043200569999999</v>
      </c>
      <c r="Z55">
        <v>154.60828369999999</v>
      </c>
      <c r="AA55">
        <v>16.63894831</v>
      </c>
      <c r="AB55">
        <v>2.309178599</v>
      </c>
      <c r="AC55">
        <v>0.39546182400000002</v>
      </c>
      <c r="AD55">
        <v>10.30765806</v>
      </c>
      <c r="AE55">
        <v>11.387438810000001</v>
      </c>
      <c r="AF55">
        <v>0.55925245499999998</v>
      </c>
      <c r="AG55">
        <v>86.820613289999997</v>
      </c>
      <c r="AH55">
        <v>18055.895970000001</v>
      </c>
      <c r="AI55">
        <v>40805.154159999998</v>
      </c>
      <c r="AJ55">
        <v>50.23169627</v>
      </c>
      <c r="AK55">
        <v>1.2601783070000001</v>
      </c>
      <c r="AL55">
        <v>32.969048260000001</v>
      </c>
      <c r="AM55">
        <v>1.8157794949999999</v>
      </c>
      <c r="AN55">
        <v>0</v>
      </c>
      <c r="AO55">
        <v>0</v>
      </c>
      <c r="AP55" t="s">
        <v>1</v>
      </c>
      <c r="AQ55">
        <v>50023</v>
      </c>
      <c r="AR55" t="s">
        <v>122</v>
      </c>
    </row>
    <row r="56" spans="1:44" hidden="1" x14ac:dyDescent="0.25">
      <c r="A56" t="s">
        <v>190</v>
      </c>
      <c r="B56">
        <v>2785</v>
      </c>
      <c r="C56">
        <v>4.1784983589999998</v>
      </c>
      <c r="D56">
        <v>4.1784935550000002</v>
      </c>
      <c r="E56">
        <v>4.8046900000000001E-6</v>
      </c>
      <c r="F56">
        <v>0.60890376300000004</v>
      </c>
      <c r="G56">
        <v>1.08713E-5</v>
      </c>
      <c r="H56">
        <v>1.03295E-5</v>
      </c>
      <c r="I56">
        <v>1.1116099999999999E-6</v>
      </c>
      <c r="J56">
        <v>4.6422099999999997E-5</v>
      </c>
      <c r="K56">
        <v>6.2514099999999998E-5</v>
      </c>
      <c r="L56">
        <v>9.5510699999999993E-5</v>
      </c>
      <c r="M56">
        <v>5.9294000000000004E-6</v>
      </c>
      <c r="N56">
        <v>2.3989699999999998E-6</v>
      </c>
      <c r="O56">
        <v>3.1931800000000001E-6</v>
      </c>
      <c r="P56">
        <v>4.4815299999999998E-8</v>
      </c>
      <c r="Q56">
        <v>4.4426399999999999E-7</v>
      </c>
      <c r="R56">
        <v>1.38207E-4</v>
      </c>
      <c r="S56">
        <v>7.0620450000000003E-3</v>
      </c>
      <c r="T56">
        <v>1.37461E-5</v>
      </c>
      <c r="U56">
        <v>3.1058500000000001E-5</v>
      </c>
      <c r="V56">
        <v>2.8535800000000001E-8</v>
      </c>
      <c r="W56">
        <v>1.96558E-4</v>
      </c>
      <c r="X56">
        <v>1.1760500000000001E-3</v>
      </c>
      <c r="Y56">
        <v>6.7085060000000004E-3</v>
      </c>
      <c r="Z56">
        <v>1.6058494219999999</v>
      </c>
      <c r="AA56">
        <v>0.172821277</v>
      </c>
      <c r="AB56">
        <v>1.5171561E-2</v>
      </c>
      <c r="AC56">
        <v>3.340595E-3</v>
      </c>
      <c r="AD56">
        <v>0.121660035</v>
      </c>
      <c r="AE56">
        <v>0.146289157</v>
      </c>
      <c r="AF56">
        <v>3.7323360000000002E-3</v>
      </c>
      <c r="AG56">
        <v>0.61909327700000005</v>
      </c>
      <c r="AH56">
        <v>150.42239230000001</v>
      </c>
      <c r="AI56">
        <v>339.8702333</v>
      </c>
      <c r="AJ56">
        <v>0.34805426</v>
      </c>
      <c r="AK56">
        <v>8.3978309999999997E-3</v>
      </c>
      <c r="AL56">
        <v>0.235430098</v>
      </c>
      <c r="AM56">
        <v>0</v>
      </c>
      <c r="AN56">
        <v>0</v>
      </c>
      <c r="AO56">
        <v>0</v>
      </c>
      <c r="AP56" t="s">
        <v>1</v>
      </c>
      <c r="AQ56">
        <v>50025</v>
      </c>
      <c r="AR56" t="s">
        <v>186</v>
      </c>
    </row>
    <row r="57" spans="1:44" hidden="1" x14ac:dyDescent="0.25">
      <c r="A57" t="s">
        <v>190</v>
      </c>
      <c r="B57">
        <v>2786</v>
      </c>
      <c r="C57">
        <v>4.8577416820000003</v>
      </c>
      <c r="D57">
        <v>4.8577157980000001</v>
      </c>
      <c r="E57">
        <v>2.5883600000000001E-5</v>
      </c>
      <c r="F57">
        <v>0.77637489000000004</v>
      </c>
      <c r="G57">
        <v>7.7545899999999999E-5</v>
      </c>
      <c r="H57">
        <v>1.18606E-4</v>
      </c>
      <c r="I57">
        <v>1.27638E-5</v>
      </c>
      <c r="J57">
        <v>3.2205299999999999E-4</v>
      </c>
      <c r="K57">
        <v>4.3369200000000001E-4</v>
      </c>
      <c r="L57">
        <v>6.6260600000000005E-4</v>
      </c>
      <c r="M57">
        <v>2.2404399999999998E-5</v>
      </c>
      <c r="N57">
        <v>1.6724299999999998E-5</v>
      </c>
      <c r="O57">
        <v>1.70587E-5</v>
      </c>
      <c r="P57">
        <v>3.13734E-7</v>
      </c>
      <c r="Q57">
        <v>2.7622500000000001E-6</v>
      </c>
      <c r="R57">
        <v>9.8638900000000006E-4</v>
      </c>
      <c r="S57">
        <v>4.8258493E-2</v>
      </c>
      <c r="T57">
        <v>1.0225699999999999E-4</v>
      </c>
      <c r="U57">
        <v>2.3095200000000001E-4</v>
      </c>
      <c r="V57">
        <v>2.09862E-7</v>
      </c>
      <c r="W57">
        <v>1.4041660000000001E-3</v>
      </c>
      <c r="X57">
        <v>8.0517369999999998E-3</v>
      </c>
      <c r="Y57">
        <v>4.7852101000000001E-2</v>
      </c>
      <c r="Z57">
        <v>18.31573178</v>
      </c>
      <c r="AA57">
        <v>1.971148728</v>
      </c>
      <c r="AB57">
        <v>0.10525280400000001</v>
      </c>
      <c r="AC57">
        <v>1.2622517E-2</v>
      </c>
      <c r="AD57">
        <v>0.84723129699999999</v>
      </c>
      <c r="AE57">
        <v>0.79311077299999999</v>
      </c>
      <c r="AF57">
        <v>2.6637879999999999E-2</v>
      </c>
      <c r="AG57">
        <v>4.2305749160000001</v>
      </c>
      <c r="AH57">
        <v>1118.9874709999999</v>
      </c>
      <c r="AI57">
        <v>2527.2826519999999</v>
      </c>
      <c r="AJ57">
        <v>2.5597085759999998</v>
      </c>
      <c r="AK57">
        <v>5.9992070000000002E-2</v>
      </c>
      <c r="AL57">
        <v>1.6118537850000001</v>
      </c>
      <c r="AM57">
        <v>0</v>
      </c>
      <c r="AN57">
        <v>0</v>
      </c>
      <c r="AO57">
        <v>0</v>
      </c>
      <c r="AP57" t="s">
        <v>1</v>
      </c>
      <c r="AQ57">
        <v>50027</v>
      </c>
      <c r="AR57" t="s">
        <v>187</v>
      </c>
    </row>
    <row r="58" spans="1:44" x14ac:dyDescent="0.25">
      <c r="A58" t="s">
        <v>191</v>
      </c>
      <c r="B58">
        <v>2773</v>
      </c>
      <c r="C58">
        <v>4.5400044319999999</v>
      </c>
      <c r="D58">
        <v>4.5399957149999999</v>
      </c>
      <c r="E58">
        <v>8.7167499999999992E-6</v>
      </c>
      <c r="F58">
        <v>0.82234812099999999</v>
      </c>
      <c r="G58">
        <v>1.6319799999999999E-5</v>
      </c>
      <c r="H58">
        <v>1.6315199999999999E-5</v>
      </c>
      <c r="I58">
        <v>1.7557599999999999E-6</v>
      </c>
      <c r="J58">
        <v>7.6477999999999995E-5</v>
      </c>
      <c r="K58">
        <v>1.02989E-4</v>
      </c>
      <c r="L58">
        <v>1.5734899999999999E-4</v>
      </c>
      <c r="M58">
        <v>2.8271999999999998E-6</v>
      </c>
      <c r="N58">
        <v>2.8186699999999998E-6</v>
      </c>
      <c r="O58">
        <v>2.3198100000000001E-6</v>
      </c>
      <c r="P58">
        <v>8.5767300000000006E-8</v>
      </c>
      <c r="Q58">
        <v>3.7971E-7</v>
      </c>
      <c r="R58">
        <v>2.07603E-4</v>
      </c>
      <c r="S58">
        <v>1.1435681E-2</v>
      </c>
      <c r="T58">
        <v>1.97321E-5</v>
      </c>
      <c r="U58">
        <v>4.4625700000000002E-5</v>
      </c>
      <c r="V58">
        <v>3.7785999999999998E-8</v>
      </c>
      <c r="W58">
        <v>2.95564E-4</v>
      </c>
      <c r="X58">
        <v>1.898729E-3</v>
      </c>
      <c r="Y58">
        <v>1.0070627E-2</v>
      </c>
      <c r="Z58">
        <v>2.6075144269999999</v>
      </c>
      <c r="AA58">
        <v>0.28061979100000001</v>
      </c>
      <c r="AB58">
        <v>2.4994373E-2</v>
      </c>
      <c r="AC58">
        <v>1.5928279999999999E-3</v>
      </c>
      <c r="AD58">
        <v>0.14324157100000001</v>
      </c>
      <c r="AE58">
        <v>0.108812336</v>
      </c>
      <c r="AF58">
        <v>5.6064000000000001E-3</v>
      </c>
      <c r="AG58">
        <v>1.002507598</v>
      </c>
      <c r="AH58">
        <v>215.9263985</v>
      </c>
      <c r="AI58">
        <v>488.33441900000003</v>
      </c>
      <c r="AJ58">
        <v>0.46087906299999998</v>
      </c>
      <c r="AK58">
        <v>1.2627770999999999E-2</v>
      </c>
      <c r="AL58">
        <v>0.38010100699999999</v>
      </c>
      <c r="AM58">
        <v>0</v>
      </c>
      <c r="AN58">
        <v>0</v>
      </c>
      <c r="AO58">
        <v>0</v>
      </c>
      <c r="AP58" t="s">
        <v>1</v>
      </c>
      <c r="AQ58">
        <v>50001</v>
      </c>
      <c r="AR58" t="s">
        <v>175</v>
      </c>
    </row>
    <row r="59" spans="1:44" x14ac:dyDescent="0.25">
      <c r="A59" t="s">
        <v>191</v>
      </c>
      <c r="B59">
        <v>2774</v>
      </c>
      <c r="C59">
        <v>4.1690747970000004</v>
      </c>
      <c r="D59">
        <v>4.1690706080000002</v>
      </c>
      <c r="E59">
        <v>4.1887399999999996E-6</v>
      </c>
      <c r="F59">
        <v>0.63202359399999997</v>
      </c>
      <c r="G59">
        <v>8.2199500000000008E-6</v>
      </c>
      <c r="H59">
        <v>5.9978899999999999E-6</v>
      </c>
      <c r="I59">
        <v>6.4545999999999996E-7</v>
      </c>
      <c r="J59">
        <v>3.6461300000000003E-5</v>
      </c>
      <c r="K59">
        <v>4.9100500000000002E-5</v>
      </c>
      <c r="L59">
        <v>7.5017000000000004E-5</v>
      </c>
      <c r="M59">
        <v>1.69252E-6</v>
      </c>
      <c r="N59">
        <v>1.8204899999999999E-6</v>
      </c>
      <c r="O59">
        <v>1.0587999999999999E-6</v>
      </c>
      <c r="P59">
        <v>6.0739899999999995E-8</v>
      </c>
      <c r="Q59">
        <v>1.50028E-7</v>
      </c>
      <c r="R59">
        <v>1.04761E-4</v>
      </c>
      <c r="S59">
        <v>5.132228E-3</v>
      </c>
      <c r="T59">
        <v>1.1808699999999999E-5</v>
      </c>
      <c r="U59">
        <v>2.6663099999999999E-5</v>
      </c>
      <c r="V59">
        <v>1.99199E-8</v>
      </c>
      <c r="W59">
        <v>1.49615E-4</v>
      </c>
      <c r="X59">
        <v>8.4955100000000004E-4</v>
      </c>
      <c r="Y59">
        <v>5.072376E-3</v>
      </c>
      <c r="Z59">
        <v>0.9634566</v>
      </c>
      <c r="AA59">
        <v>0.10368661699999999</v>
      </c>
      <c r="AB59">
        <v>1.1916212000000001E-2</v>
      </c>
      <c r="AC59">
        <v>9.5355699999999995E-4</v>
      </c>
      <c r="AD59">
        <v>9.2616190000000001E-2</v>
      </c>
      <c r="AE59">
        <v>4.9483542999999998E-2</v>
      </c>
      <c r="AF59">
        <v>2.8291219999999999E-3</v>
      </c>
      <c r="AG59">
        <v>0.449916127</v>
      </c>
      <c r="AH59">
        <v>129.22188679999999</v>
      </c>
      <c r="AI59">
        <v>291.7720071</v>
      </c>
      <c r="AJ59">
        <v>0.242965294</v>
      </c>
      <c r="AK59">
        <v>6.3921860000000002E-3</v>
      </c>
      <c r="AL59">
        <v>0.170069055</v>
      </c>
      <c r="AM59">
        <v>0</v>
      </c>
      <c r="AN59">
        <v>0</v>
      </c>
      <c r="AO59">
        <v>0</v>
      </c>
      <c r="AP59" t="s">
        <v>1</v>
      </c>
      <c r="AQ59">
        <v>50003</v>
      </c>
      <c r="AR59" t="s">
        <v>176</v>
      </c>
    </row>
    <row r="60" spans="1:44" x14ac:dyDescent="0.25">
      <c r="A60" t="s">
        <v>191</v>
      </c>
      <c r="B60">
        <v>2775</v>
      </c>
      <c r="C60">
        <v>3.9768416489999998</v>
      </c>
      <c r="D60">
        <v>3.9768206730000002</v>
      </c>
      <c r="E60">
        <v>2.0976500000000002E-5</v>
      </c>
      <c r="F60">
        <v>0.71126258899999995</v>
      </c>
      <c r="G60">
        <v>3.6014799999999999E-5</v>
      </c>
      <c r="H60">
        <v>2.9632899999999999E-5</v>
      </c>
      <c r="I60">
        <v>3.1889699999999999E-6</v>
      </c>
      <c r="J60">
        <v>1.6178500000000001E-4</v>
      </c>
      <c r="K60">
        <v>2.17868E-4</v>
      </c>
      <c r="L60">
        <v>3.3286399999999999E-4</v>
      </c>
      <c r="M60">
        <v>1.5532600000000001E-5</v>
      </c>
      <c r="N60">
        <v>6.51795E-6</v>
      </c>
      <c r="O60">
        <v>6.8753699999999999E-6</v>
      </c>
      <c r="P60">
        <v>1.5254499999999999E-7</v>
      </c>
      <c r="Q60">
        <v>1.15811E-6</v>
      </c>
      <c r="R60">
        <v>4.5761E-4</v>
      </c>
      <c r="S60">
        <v>2.1805305000000001E-2</v>
      </c>
      <c r="T60">
        <v>4.4608299999999998E-5</v>
      </c>
      <c r="U60">
        <v>1.00679E-4</v>
      </c>
      <c r="V60">
        <v>9.3985099999999996E-8</v>
      </c>
      <c r="W60">
        <v>6.5023200000000005E-4</v>
      </c>
      <c r="X60">
        <v>3.6305700000000001E-3</v>
      </c>
      <c r="Y60">
        <v>2.2224065000000001E-2</v>
      </c>
      <c r="Z60">
        <v>4.4599349449999997</v>
      </c>
      <c r="AA60">
        <v>0.47998064600000001</v>
      </c>
      <c r="AB60">
        <v>5.2874353999999998E-2</v>
      </c>
      <c r="AC60">
        <v>8.7509779999999995E-3</v>
      </c>
      <c r="AD60">
        <v>0.33049855500000003</v>
      </c>
      <c r="AE60">
        <v>0.321339765</v>
      </c>
      <c r="AF60">
        <v>1.2357949999999999E-2</v>
      </c>
      <c r="AG60">
        <v>1.9115594549999999</v>
      </c>
      <c r="AH60">
        <v>488.14408259999999</v>
      </c>
      <c r="AI60">
        <v>1101.7154869999999</v>
      </c>
      <c r="AJ60">
        <v>1.1463451739999999</v>
      </c>
      <c r="AK60">
        <v>2.7780757E-2</v>
      </c>
      <c r="AL60">
        <v>0.72679328399999998</v>
      </c>
      <c r="AM60">
        <v>0</v>
      </c>
      <c r="AN60">
        <v>1.3507E-5</v>
      </c>
      <c r="AO60">
        <v>0</v>
      </c>
      <c r="AP60" t="s">
        <v>1</v>
      </c>
      <c r="AQ60">
        <v>50005</v>
      </c>
      <c r="AR60" t="s">
        <v>177</v>
      </c>
    </row>
    <row r="61" spans="1:44" x14ac:dyDescent="0.25">
      <c r="A61" t="s">
        <v>191</v>
      </c>
      <c r="B61">
        <v>2776</v>
      </c>
      <c r="C61">
        <v>4.2476429470000001</v>
      </c>
      <c r="D61">
        <v>4.2476245580000001</v>
      </c>
      <c r="E61">
        <v>1.83893E-5</v>
      </c>
      <c r="F61">
        <v>0.75204798399999995</v>
      </c>
      <c r="G61">
        <v>1.6092400000000001E-4</v>
      </c>
      <c r="H61">
        <v>1.1034E-4</v>
      </c>
      <c r="I61">
        <v>1.1874200000000001E-5</v>
      </c>
      <c r="J61">
        <v>8.2273899999999996E-4</v>
      </c>
      <c r="K61">
        <v>1.1079390000000001E-3</v>
      </c>
      <c r="L61">
        <v>1.6927369999999999E-3</v>
      </c>
      <c r="M61">
        <v>5.5975900000000001E-5</v>
      </c>
      <c r="N61">
        <v>3.1051399999999999E-5</v>
      </c>
      <c r="O61">
        <v>3.2842999999999997E-5</v>
      </c>
      <c r="P61">
        <v>7.2194700000000005E-7</v>
      </c>
      <c r="Q61">
        <v>6.8352500000000003E-6</v>
      </c>
      <c r="R61">
        <v>2.0458439999999998E-3</v>
      </c>
      <c r="S61">
        <v>0.119806646</v>
      </c>
      <c r="T61">
        <v>1.3395099999999999E-4</v>
      </c>
      <c r="U61">
        <v>3.0262900000000001E-4</v>
      </c>
      <c r="V61">
        <v>5.8505400000000002E-7</v>
      </c>
      <c r="W61">
        <v>2.9096690000000001E-3</v>
      </c>
      <c r="X61">
        <v>2.0297082000000001E-2</v>
      </c>
      <c r="Y61">
        <v>9.9303279999999994E-2</v>
      </c>
      <c r="Z61">
        <v>16.79784853</v>
      </c>
      <c r="AA61">
        <v>1.8077832739999999</v>
      </c>
      <c r="AB61">
        <v>0.26888581900000003</v>
      </c>
      <c r="AC61">
        <v>3.1536569E-2</v>
      </c>
      <c r="AD61">
        <v>1.5810832530000001</v>
      </c>
      <c r="AE61">
        <v>1.5688307619999999</v>
      </c>
      <c r="AF61">
        <v>5.5248923999999998E-2</v>
      </c>
      <c r="AG61">
        <v>10.50283514</v>
      </c>
      <c r="AH61">
        <v>1465.8164159999999</v>
      </c>
      <c r="AI61">
        <v>3311.6382269999999</v>
      </c>
      <c r="AJ61">
        <v>7.1359585819999998</v>
      </c>
      <c r="AK61">
        <v>0.124313728</v>
      </c>
      <c r="AL61">
        <v>4.0632136409999999</v>
      </c>
      <c r="AM61">
        <v>0</v>
      </c>
      <c r="AN61">
        <v>0</v>
      </c>
      <c r="AO61">
        <v>0</v>
      </c>
      <c r="AP61" t="s">
        <v>1</v>
      </c>
      <c r="AQ61">
        <v>50007</v>
      </c>
      <c r="AR61" t="s">
        <v>178</v>
      </c>
    </row>
    <row r="62" spans="1:44" x14ac:dyDescent="0.25">
      <c r="A62" t="s">
        <v>191</v>
      </c>
      <c r="B62">
        <v>2777</v>
      </c>
      <c r="C62">
        <v>3.892716568</v>
      </c>
      <c r="D62">
        <v>3.892699683</v>
      </c>
      <c r="E62">
        <v>1.6884999999999998E-5</v>
      </c>
      <c r="F62">
        <v>0.79401359000000005</v>
      </c>
      <c r="G62">
        <v>5.1348200000000001E-6</v>
      </c>
      <c r="H62">
        <v>4.2526200000000003E-6</v>
      </c>
      <c r="I62">
        <v>4.5764400000000002E-7</v>
      </c>
      <c r="J62">
        <v>2.16881E-5</v>
      </c>
      <c r="K62">
        <v>2.9206299999999999E-5</v>
      </c>
      <c r="L62">
        <v>4.4622100000000001E-5</v>
      </c>
      <c r="M62">
        <v>1.6423999999999999E-6</v>
      </c>
      <c r="N62">
        <v>9.1445500000000002E-7</v>
      </c>
      <c r="O62">
        <v>7.1920899999999997E-7</v>
      </c>
      <c r="P62">
        <v>2.0830499999999999E-8</v>
      </c>
      <c r="Q62">
        <v>1.5780900000000001E-7</v>
      </c>
      <c r="R62">
        <v>6.5328300000000003E-5</v>
      </c>
      <c r="S62">
        <v>3.2444980000000002E-3</v>
      </c>
      <c r="T62">
        <v>6.72345E-6</v>
      </c>
      <c r="U62">
        <v>1.5171799999999999E-5</v>
      </c>
      <c r="V62">
        <v>1.31443E-8</v>
      </c>
      <c r="W62">
        <v>9.3028299999999998E-5</v>
      </c>
      <c r="X62">
        <v>5.3398499999999995E-4</v>
      </c>
      <c r="Y62">
        <v>3.1686029999999999E-3</v>
      </c>
      <c r="Z62">
        <v>0.65658716900000003</v>
      </c>
      <c r="AA62">
        <v>7.0661597000000007E-2</v>
      </c>
      <c r="AB62">
        <v>7.0880709999999996E-3</v>
      </c>
      <c r="AC62">
        <v>9.2532200000000002E-4</v>
      </c>
      <c r="AD62">
        <v>4.6250483000000002E-2</v>
      </c>
      <c r="AE62">
        <v>3.4665765000000001E-2</v>
      </c>
      <c r="AF62">
        <v>1.764219E-3</v>
      </c>
      <c r="AG62">
        <v>0.28442849999999997</v>
      </c>
      <c r="AH62">
        <v>73.574045089999998</v>
      </c>
      <c r="AI62">
        <v>166.02344690000001</v>
      </c>
      <c r="AJ62">
        <v>0.160322461</v>
      </c>
      <c r="AK62">
        <v>3.9745730000000003E-3</v>
      </c>
      <c r="AL62">
        <v>0.106896987</v>
      </c>
      <c r="AM62">
        <v>0</v>
      </c>
      <c r="AN62">
        <v>0</v>
      </c>
      <c r="AO62">
        <v>0</v>
      </c>
      <c r="AP62" t="s">
        <v>1</v>
      </c>
      <c r="AQ62">
        <v>50009</v>
      </c>
      <c r="AR62" t="s">
        <v>179</v>
      </c>
    </row>
    <row r="63" spans="1:44" x14ac:dyDescent="0.25">
      <c r="A63" t="s">
        <v>191</v>
      </c>
      <c r="B63">
        <v>2778</v>
      </c>
      <c r="C63">
        <v>3.9433125040000001</v>
      </c>
      <c r="D63">
        <v>3.9432950930000001</v>
      </c>
      <c r="E63">
        <v>1.74113E-5</v>
      </c>
      <c r="F63">
        <v>0.798146566</v>
      </c>
      <c r="G63">
        <v>5.7156600000000001E-5</v>
      </c>
      <c r="H63">
        <v>3.9799399999999997E-5</v>
      </c>
      <c r="I63">
        <v>4.2830000000000003E-6</v>
      </c>
      <c r="J63">
        <v>2.3932000000000001E-4</v>
      </c>
      <c r="K63">
        <v>3.2227900000000002E-4</v>
      </c>
      <c r="L63">
        <v>4.9238600000000004E-4</v>
      </c>
      <c r="M63">
        <v>1.29981E-5</v>
      </c>
      <c r="N63">
        <v>8.0739400000000002E-6</v>
      </c>
      <c r="O63">
        <v>4.9080799999999999E-6</v>
      </c>
      <c r="P63">
        <v>2.31261E-7</v>
      </c>
      <c r="Q63">
        <v>1.22469E-6</v>
      </c>
      <c r="R63">
        <v>7.2715300000000002E-4</v>
      </c>
      <c r="S63">
        <v>3.1179229999999999E-2</v>
      </c>
      <c r="T63">
        <v>4.6532300000000002E-5</v>
      </c>
      <c r="U63">
        <v>1.05293E-4</v>
      </c>
      <c r="V63">
        <v>1.4964799999999999E-7</v>
      </c>
      <c r="W63">
        <v>1.035413E-3</v>
      </c>
      <c r="X63">
        <v>5.2093440000000003E-3</v>
      </c>
      <c r="Y63">
        <v>3.5270232999999998E-2</v>
      </c>
      <c r="Z63">
        <v>6.6650643970000001</v>
      </c>
      <c r="AA63">
        <v>0.717292084</v>
      </c>
      <c r="AB63">
        <v>7.8213936999999997E-2</v>
      </c>
      <c r="AC63">
        <v>7.3230680000000003E-3</v>
      </c>
      <c r="AD63">
        <v>0.41178183600000001</v>
      </c>
      <c r="AE63">
        <v>0.242178853</v>
      </c>
      <c r="AF63">
        <v>1.9637096E-2</v>
      </c>
      <c r="AG63">
        <v>2.7333234499999999</v>
      </c>
      <c r="AH63">
        <v>509.19842349999999</v>
      </c>
      <c r="AI63">
        <v>1152.2099909999999</v>
      </c>
      <c r="AJ63">
        <v>1.825273981</v>
      </c>
      <c r="AK63">
        <v>4.4237329999999998E-2</v>
      </c>
      <c r="AL63">
        <v>1.0428432839999999</v>
      </c>
      <c r="AM63">
        <v>0</v>
      </c>
      <c r="AN63">
        <v>0</v>
      </c>
      <c r="AO63">
        <v>0</v>
      </c>
      <c r="AP63" t="s">
        <v>1</v>
      </c>
      <c r="AQ63">
        <v>50011</v>
      </c>
      <c r="AR63" t="s">
        <v>180</v>
      </c>
    </row>
    <row r="64" spans="1:44" x14ac:dyDescent="0.25">
      <c r="A64" t="s">
        <v>191</v>
      </c>
      <c r="B64">
        <v>2779</v>
      </c>
      <c r="C64">
        <v>4.0572280840000001</v>
      </c>
      <c r="D64">
        <v>4.0572232579999996</v>
      </c>
      <c r="E64">
        <v>4.826E-6</v>
      </c>
      <c r="F64">
        <v>0.84343038999999997</v>
      </c>
      <c r="G64">
        <v>1.9201699999999999E-6</v>
      </c>
      <c r="H64">
        <v>1.2789599999999999E-6</v>
      </c>
      <c r="I64">
        <v>1.37634E-7</v>
      </c>
      <c r="J64">
        <v>8.3349200000000002E-6</v>
      </c>
      <c r="K64">
        <v>1.12242E-5</v>
      </c>
      <c r="L64">
        <v>1.71486E-5</v>
      </c>
      <c r="M64">
        <v>3.8409500000000003E-7</v>
      </c>
      <c r="N64">
        <v>2.8601899999999999E-7</v>
      </c>
      <c r="O64">
        <v>2.1574700000000001E-7</v>
      </c>
      <c r="P64">
        <v>7.7808800000000001E-9</v>
      </c>
      <c r="Q64">
        <v>5.5178699999999998E-8</v>
      </c>
      <c r="R64">
        <v>2.4459100000000001E-5</v>
      </c>
      <c r="S64">
        <v>1.178863E-3</v>
      </c>
      <c r="T64">
        <v>2.0684E-6</v>
      </c>
      <c r="U64">
        <v>4.6709499999999997E-6</v>
      </c>
      <c r="V64">
        <v>4.8741099999999998E-9</v>
      </c>
      <c r="W64">
        <v>3.4900400000000002E-5</v>
      </c>
      <c r="X64">
        <v>1.9512800000000001E-4</v>
      </c>
      <c r="Y64">
        <v>1.184902E-3</v>
      </c>
      <c r="Z64">
        <v>0.20212851600000001</v>
      </c>
      <c r="AA64">
        <v>2.1752951E-2</v>
      </c>
      <c r="AB64">
        <v>2.7240010000000002E-3</v>
      </c>
      <c r="AC64">
        <v>2.1639700000000001E-4</v>
      </c>
      <c r="AD64">
        <v>1.4469664E-2</v>
      </c>
      <c r="AE64">
        <v>1.0633507E-2</v>
      </c>
      <c r="AF64">
        <v>6.6052899999999998E-4</v>
      </c>
      <c r="AG64">
        <v>0.103344884</v>
      </c>
      <c r="AH64">
        <v>22.634303639999999</v>
      </c>
      <c r="AI64">
        <v>51.113680469999998</v>
      </c>
      <c r="AJ64">
        <v>5.9449993E-2</v>
      </c>
      <c r="AK64">
        <v>1.4910959999999999E-3</v>
      </c>
      <c r="AL64">
        <v>3.9062080999999998E-2</v>
      </c>
      <c r="AM64">
        <v>0</v>
      </c>
      <c r="AN64">
        <v>0</v>
      </c>
      <c r="AO64">
        <v>0</v>
      </c>
      <c r="AP64" t="s">
        <v>1</v>
      </c>
      <c r="AQ64">
        <v>50013</v>
      </c>
      <c r="AR64" t="s">
        <v>181</v>
      </c>
    </row>
    <row r="65" spans="1:44" x14ac:dyDescent="0.25">
      <c r="A65" t="s">
        <v>191</v>
      </c>
      <c r="B65">
        <v>2780</v>
      </c>
      <c r="C65">
        <v>3.8434525079999999</v>
      </c>
      <c r="D65">
        <v>3.8434206</v>
      </c>
      <c r="E65">
        <v>3.1908800000000002E-5</v>
      </c>
      <c r="F65">
        <v>0.710216026</v>
      </c>
      <c r="G65">
        <v>4.77339E-5</v>
      </c>
      <c r="H65">
        <v>6.5802400000000005E-5</v>
      </c>
      <c r="I65">
        <v>7.0814200000000002E-6</v>
      </c>
      <c r="J65">
        <v>2.1712599999999999E-4</v>
      </c>
      <c r="K65">
        <v>2.9239199999999999E-4</v>
      </c>
      <c r="L65">
        <v>4.4672499999999998E-4</v>
      </c>
      <c r="M65">
        <v>2.5000699999999999E-5</v>
      </c>
      <c r="N65">
        <v>7.9716300000000005E-6</v>
      </c>
      <c r="O65">
        <v>7.3580100000000004E-6</v>
      </c>
      <c r="P65">
        <v>2.09369E-7</v>
      </c>
      <c r="Q65">
        <v>1.4176500000000001E-6</v>
      </c>
      <c r="R65">
        <v>6.0599999999999998E-4</v>
      </c>
      <c r="S65">
        <v>2.9184341999999999E-2</v>
      </c>
      <c r="T65">
        <v>3.9944899999999998E-5</v>
      </c>
      <c r="U65">
        <v>9.0311900000000005E-5</v>
      </c>
      <c r="V65">
        <v>1.3955300000000001E-7</v>
      </c>
      <c r="W65">
        <v>8.5986000000000005E-4</v>
      </c>
      <c r="X65">
        <v>4.8624109999999996E-3</v>
      </c>
      <c r="Y65">
        <v>2.9455723E-2</v>
      </c>
      <c r="Z65">
        <v>9.9981288569999993</v>
      </c>
      <c r="AA65">
        <v>1.0760112340000001</v>
      </c>
      <c r="AB65">
        <v>7.0960752000000002E-2</v>
      </c>
      <c r="AC65">
        <v>1.4085294E-2</v>
      </c>
      <c r="AD65">
        <v>0.40562600999999998</v>
      </c>
      <c r="AE65">
        <v>0.34945212799999997</v>
      </c>
      <c r="AF65">
        <v>1.6365309000000001E-2</v>
      </c>
      <c r="AG65">
        <v>2.5584417730000002</v>
      </c>
      <c r="AH65">
        <v>437.11310789999999</v>
      </c>
      <c r="AI65">
        <v>988.27343489999998</v>
      </c>
      <c r="AJ65">
        <v>1.7021466350000001</v>
      </c>
      <c r="AK65">
        <v>3.6736976999999997E-2</v>
      </c>
      <c r="AL65">
        <v>0.97339195999999995</v>
      </c>
      <c r="AM65">
        <v>0</v>
      </c>
      <c r="AN65">
        <v>0</v>
      </c>
      <c r="AO65">
        <v>0</v>
      </c>
      <c r="AP65" t="s">
        <v>1</v>
      </c>
      <c r="AQ65">
        <v>50015</v>
      </c>
      <c r="AR65" t="s">
        <v>182</v>
      </c>
    </row>
    <row r="66" spans="1:44" x14ac:dyDescent="0.25">
      <c r="A66" t="s">
        <v>191</v>
      </c>
      <c r="B66">
        <v>2781</v>
      </c>
      <c r="C66">
        <v>4.4591144380000003</v>
      </c>
      <c r="D66">
        <v>4.45907944</v>
      </c>
      <c r="E66">
        <v>3.4998600000000001E-5</v>
      </c>
      <c r="F66">
        <v>0.74652421300000005</v>
      </c>
      <c r="G66">
        <v>5.7246800000000002E-5</v>
      </c>
      <c r="H66">
        <v>3.89074E-5</v>
      </c>
      <c r="I66">
        <v>4.1869999999999999E-6</v>
      </c>
      <c r="J66">
        <v>2.4366899999999999E-4</v>
      </c>
      <c r="K66">
        <v>3.2813599999999998E-4</v>
      </c>
      <c r="L66">
        <v>5.01335E-4</v>
      </c>
      <c r="M66">
        <v>1.13894E-5</v>
      </c>
      <c r="N66">
        <v>8.58856E-6</v>
      </c>
      <c r="O66">
        <v>6.19098E-6</v>
      </c>
      <c r="P66">
        <v>2.3041799999999999E-7</v>
      </c>
      <c r="Q66">
        <v>1.74691E-6</v>
      </c>
      <c r="R66">
        <v>7.2805400000000001E-4</v>
      </c>
      <c r="S66">
        <v>3.5783117000000003E-2</v>
      </c>
      <c r="T66">
        <v>6.3920900000000007E-5</v>
      </c>
      <c r="U66">
        <v>1.4442799999999999E-4</v>
      </c>
      <c r="V66">
        <v>1.3942599999999999E-7</v>
      </c>
      <c r="W66">
        <v>1.036106E-3</v>
      </c>
      <c r="X66">
        <v>5.9256250000000003E-3</v>
      </c>
      <c r="Y66">
        <v>3.5325895000000003E-2</v>
      </c>
      <c r="Z66">
        <v>6.1825004549999996</v>
      </c>
      <c r="AA66">
        <v>0.66535752800000003</v>
      </c>
      <c r="AB66">
        <v>7.9635417E-2</v>
      </c>
      <c r="AC66">
        <v>6.416733E-3</v>
      </c>
      <c r="AD66">
        <v>0.43477463300000002</v>
      </c>
      <c r="AE66">
        <v>0.30953655499999999</v>
      </c>
      <c r="AF66">
        <v>1.9661407999999998E-2</v>
      </c>
      <c r="AG66">
        <v>3.1369226069999998</v>
      </c>
      <c r="AH66">
        <v>699.4796394</v>
      </c>
      <c r="AI66">
        <v>1580.4585950000001</v>
      </c>
      <c r="AJ66">
        <v>1.7005928509999999</v>
      </c>
      <c r="AK66">
        <v>4.4266962999999999E-2</v>
      </c>
      <c r="AL66">
        <v>1.186233614</v>
      </c>
      <c r="AM66">
        <v>0</v>
      </c>
      <c r="AN66">
        <v>0</v>
      </c>
      <c r="AO66">
        <v>0</v>
      </c>
      <c r="AP66" t="s">
        <v>1</v>
      </c>
      <c r="AQ66">
        <v>50017</v>
      </c>
      <c r="AR66" t="s">
        <v>183</v>
      </c>
    </row>
    <row r="67" spans="1:44" x14ac:dyDescent="0.25">
      <c r="A67" t="s">
        <v>191</v>
      </c>
      <c r="B67">
        <v>2782</v>
      </c>
      <c r="C67">
        <v>3.917996386</v>
      </c>
      <c r="D67">
        <v>3.9179654620000002</v>
      </c>
      <c r="E67">
        <v>3.0924699999999999E-5</v>
      </c>
      <c r="F67">
        <v>0.78246833900000001</v>
      </c>
      <c r="G67">
        <v>4.6489300000000002E-5</v>
      </c>
      <c r="H67">
        <v>3.39567E-5</v>
      </c>
      <c r="I67">
        <v>3.6542399999999999E-6</v>
      </c>
      <c r="J67">
        <v>1.98357E-4</v>
      </c>
      <c r="K67">
        <v>2.6711699999999998E-4</v>
      </c>
      <c r="L67">
        <v>4.0810800000000002E-4</v>
      </c>
      <c r="M67">
        <v>1.2530100000000001E-5</v>
      </c>
      <c r="N67">
        <v>1.15346E-5</v>
      </c>
      <c r="O67">
        <v>7.9010499999999995E-6</v>
      </c>
      <c r="P67">
        <v>1.8855E-7</v>
      </c>
      <c r="Q67">
        <v>1.3188899999999999E-6</v>
      </c>
      <c r="R67">
        <v>5.9089799999999997E-4</v>
      </c>
      <c r="S67">
        <v>2.8174702999999999E-2</v>
      </c>
      <c r="T67">
        <v>6.7726199999999995E-5</v>
      </c>
      <c r="U67">
        <v>1.53497E-4</v>
      </c>
      <c r="V67">
        <v>1.19157E-7</v>
      </c>
      <c r="W67">
        <v>8.4009799999999995E-4</v>
      </c>
      <c r="X67">
        <v>4.6858689999999996E-3</v>
      </c>
      <c r="Y67">
        <v>2.8687659000000001E-2</v>
      </c>
      <c r="Z67">
        <v>5.2265357530000003</v>
      </c>
      <c r="AA67">
        <v>0.56247767000000004</v>
      </c>
      <c r="AB67">
        <v>6.4826572999999998E-2</v>
      </c>
      <c r="AC67">
        <v>7.0593940000000001E-3</v>
      </c>
      <c r="AD67">
        <v>0.58464876200000004</v>
      </c>
      <c r="AE67">
        <v>0.36922704299999998</v>
      </c>
      <c r="AF67">
        <v>1.5957453E-2</v>
      </c>
      <c r="AG67">
        <v>2.4699319530000001</v>
      </c>
      <c r="AH67">
        <v>741.12123280000003</v>
      </c>
      <c r="AI67">
        <v>1679.703849</v>
      </c>
      <c r="AJ67">
        <v>1.4533698399999999</v>
      </c>
      <c r="AK67">
        <v>3.589262E-2</v>
      </c>
      <c r="AL67">
        <v>0.93805044500000001</v>
      </c>
      <c r="AM67">
        <v>0</v>
      </c>
      <c r="AN67">
        <v>0</v>
      </c>
      <c r="AO67">
        <v>0</v>
      </c>
      <c r="AP67" t="s">
        <v>1</v>
      </c>
      <c r="AQ67">
        <v>50019</v>
      </c>
      <c r="AR67" t="s">
        <v>184</v>
      </c>
    </row>
    <row r="68" spans="1:44" x14ac:dyDescent="0.25">
      <c r="A68" t="s">
        <v>191</v>
      </c>
      <c r="B68">
        <v>2783</v>
      </c>
      <c r="C68">
        <v>5.3000193710000003</v>
      </c>
      <c r="D68">
        <v>5.3000075339999997</v>
      </c>
      <c r="E68">
        <v>1.1837E-5</v>
      </c>
      <c r="F68">
        <v>0.890798965</v>
      </c>
      <c r="G68">
        <v>3.6600200000000002E-5</v>
      </c>
      <c r="H68">
        <v>2.72261E-5</v>
      </c>
      <c r="I68">
        <v>2.9299300000000001E-6</v>
      </c>
      <c r="J68">
        <v>1.5956100000000001E-4</v>
      </c>
      <c r="K68">
        <v>2.14873E-4</v>
      </c>
      <c r="L68">
        <v>3.2828799999999998E-4</v>
      </c>
      <c r="M68">
        <v>7.7225600000000001E-6</v>
      </c>
      <c r="N68">
        <v>4.7179899999999997E-6</v>
      </c>
      <c r="O68">
        <v>4.3260800000000003E-6</v>
      </c>
      <c r="P68">
        <v>1.4623799999999999E-7</v>
      </c>
      <c r="Q68">
        <v>1.1309799999999999E-6</v>
      </c>
      <c r="R68">
        <v>4.6645699999999998E-4</v>
      </c>
      <c r="S68">
        <v>2.3823094999999999E-2</v>
      </c>
      <c r="T68">
        <v>5.2915799999999999E-5</v>
      </c>
      <c r="U68">
        <v>1.1961E-4</v>
      </c>
      <c r="V68">
        <v>8.7955999999999997E-8</v>
      </c>
      <c r="W68">
        <v>6.66163E-4</v>
      </c>
      <c r="X68">
        <v>3.9513200000000004E-3</v>
      </c>
      <c r="Y68">
        <v>2.2585274999999998E-2</v>
      </c>
      <c r="Z68">
        <v>4.266854736</v>
      </c>
      <c r="AA68">
        <v>0.45919688400000003</v>
      </c>
      <c r="AB68">
        <v>5.2147521000000002E-2</v>
      </c>
      <c r="AC68">
        <v>4.3508499999999999E-3</v>
      </c>
      <c r="AD68">
        <v>0.239368004</v>
      </c>
      <c r="AE68">
        <v>0.213665837</v>
      </c>
      <c r="AF68">
        <v>1.2596878000000001E-2</v>
      </c>
      <c r="AG68">
        <v>2.0884487460000001</v>
      </c>
      <c r="AH68">
        <v>579.05154210000001</v>
      </c>
      <c r="AI68">
        <v>1308.876467</v>
      </c>
      <c r="AJ68">
        <v>1.0728078649999999</v>
      </c>
      <c r="AK68">
        <v>2.8461381000000001E-2</v>
      </c>
      <c r="AL68">
        <v>0.79100312900000003</v>
      </c>
      <c r="AM68">
        <v>0</v>
      </c>
      <c r="AN68">
        <v>0</v>
      </c>
      <c r="AO68">
        <v>0</v>
      </c>
      <c r="AP68" t="s">
        <v>1</v>
      </c>
      <c r="AQ68">
        <v>50021</v>
      </c>
      <c r="AR68" t="s">
        <v>185</v>
      </c>
    </row>
    <row r="69" spans="1:44" x14ac:dyDescent="0.25">
      <c r="A69" t="s">
        <v>191</v>
      </c>
      <c r="B69">
        <v>2784</v>
      </c>
      <c r="C69">
        <v>4.1647992159999996</v>
      </c>
      <c r="D69">
        <v>4.1646243979999999</v>
      </c>
      <c r="E69">
        <v>1.7481800000000001E-4</v>
      </c>
      <c r="F69">
        <v>0.71388511499999996</v>
      </c>
      <c r="G69">
        <v>5.9125699999999998E-4</v>
      </c>
      <c r="H69">
        <v>3.5585800000000002E-4</v>
      </c>
      <c r="I69">
        <v>3.82955E-5</v>
      </c>
      <c r="J69">
        <v>2.5668259999999999E-3</v>
      </c>
      <c r="K69">
        <v>3.4566089999999998E-3</v>
      </c>
      <c r="L69">
        <v>5.2810970000000002E-3</v>
      </c>
      <c r="M69">
        <v>2.5499799999999999E-4</v>
      </c>
      <c r="N69">
        <v>7.3879400000000003E-5</v>
      </c>
      <c r="O69">
        <v>8.7396699999999996E-5</v>
      </c>
      <c r="P69">
        <v>2.4141400000000001E-6</v>
      </c>
      <c r="Q69">
        <v>1.63621E-5</v>
      </c>
      <c r="R69">
        <v>7.5231999999999999E-3</v>
      </c>
      <c r="S69">
        <v>0.35978452700000002</v>
      </c>
      <c r="T69">
        <v>5.9942100000000005E-4</v>
      </c>
      <c r="U69">
        <v>1.3546540000000001E-3</v>
      </c>
      <c r="V69">
        <v>1.4961200000000001E-6</v>
      </c>
      <c r="W69">
        <v>1.0715228E-2</v>
      </c>
      <c r="X69">
        <v>5.9829510000000002E-2</v>
      </c>
      <c r="Y69">
        <v>0.36485355200000003</v>
      </c>
      <c r="Z69">
        <v>56.166730049999998</v>
      </c>
      <c r="AA69">
        <v>6.0446456240000002</v>
      </c>
      <c r="AB69">
        <v>0.83888498600000005</v>
      </c>
      <c r="AC69">
        <v>0.143664563</v>
      </c>
      <c r="AD69">
        <v>3.7445951649999998</v>
      </c>
      <c r="AE69">
        <v>4.1368612210000002</v>
      </c>
      <c r="AF69">
        <v>0.20316735999999999</v>
      </c>
      <c r="AG69">
        <v>31.540466970000001</v>
      </c>
      <c r="AH69">
        <v>6559.4014020000004</v>
      </c>
      <c r="AI69">
        <v>14823.838379999999</v>
      </c>
      <c r="AJ69">
        <v>18.248319649999999</v>
      </c>
      <c r="AK69">
        <v>0.45780112099999998</v>
      </c>
      <c r="AL69">
        <v>11.977094960000001</v>
      </c>
      <c r="AM69">
        <v>0</v>
      </c>
      <c r="AN69">
        <v>0</v>
      </c>
      <c r="AO69">
        <v>0</v>
      </c>
      <c r="AP69" t="s">
        <v>1</v>
      </c>
      <c r="AQ69">
        <v>50023</v>
      </c>
      <c r="AR69" t="s">
        <v>122</v>
      </c>
    </row>
    <row r="70" spans="1:44" x14ac:dyDescent="0.25">
      <c r="A70" t="s">
        <v>191</v>
      </c>
      <c r="B70">
        <v>2785</v>
      </c>
      <c r="C70">
        <v>4.1784983589999998</v>
      </c>
      <c r="D70">
        <v>4.1784949200000003</v>
      </c>
      <c r="E70">
        <v>3.4398800000000002E-6</v>
      </c>
      <c r="F70">
        <v>0.60890376300000004</v>
      </c>
      <c r="G70">
        <v>7.7832500000000004E-6</v>
      </c>
      <c r="H70">
        <v>7.3953500000000003E-6</v>
      </c>
      <c r="I70">
        <v>7.95851E-7</v>
      </c>
      <c r="J70">
        <v>3.3235499999999997E-5</v>
      </c>
      <c r="K70">
        <v>4.4756399999999997E-5</v>
      </c>
      <c r="L70">
        <v>6.8380099999999999E-5</v>
      </c>
      <c r="M70">
        <v>4.2451000000000002E-6</v>
      </c>
      <c r="N70">
        <v>1.71752E-6</v>
      </c>
      <c r="O70">
        <v>2.28613E-6</v>
      </c>
      <c r="P70">
        <v>3.2085099999999998E-8</v>
      </c>
      <c r="Q70">
        <v>3.1806700000000001E-7</v>
      </c>
      <c r="R70">
        <v>9.8948000000000002E-5</v>
      </c>
      <c r="S70">
        <v>5.056011E-3</v>
      </c>
      <c r="T70">
        <v>9.84142E-6</v>
      </c>
      <c r="U70">
        <v>2.2236099999999999E-5</v>
      </c>
      <c r="V70">
        <v>2.0430000000000002E-8</v>
      </c>
      <c r="W70">
        <v>1.40724E-4</v>
      </c>
      <c r="X70">
        <v>8.4198300000000003E-4</v>
      </c>
      <c r="Y70">
        <v>4.8028970000000004E-3</v>
      </c>
      <c r="Z70">
        <v>1.149694215</v>
      </c>
      <c r="AA70">
        <v>0.12372991999999999</v>
      </c>
      <c r="AB70">
        <v>1.0861948999999999E-2</v>
      </c>
      <c r="AC70">
        <v>2.3916699999999998E-3</v>
      </c>
      <c r="AD70">
        <v>8.7101464000000003E-2</v>
      </c>
      <c r="AE70">
        <v>0.10473447399999999</v>
      </c>
      <c r="AF70">
        <v>2.6721340000000001E-3</v>
      </c>
      <c r="AG70">
        <v>0.44323455299999998</v>
      </c>
      <c r="AH70">
        <v>107.6936288</v>
      </c>
      <c r="AI70">
        <v>243.32719660000001</v>
      </c>
      <c r="AJ70">
        <v>0.24918647699999999</v>
      </c>
      <c r="AK70">
        <v>6.0123549999999996E-3</v>
      </c>
      <c r="AL70">
        <v>0.168554171</v>
      </c>
      <c r="AM70">
        <v>0</v>
      </c>
      <c r="AN70">
        <v>0</v>
      </c>
      <c r="AO70">
        <v>0</v>
      </c>
      <c r="AP70" t="s">
        <v>1</v>
      </c>
      <c r="AQ70">
        <v>50025</v>
      </c>
      <c r="AR70" t="s">
        <v>186</v>
      </c>
    </row>
    <row r="71" spans="1:44" x14ac:dyDescent="0.25">
      <c r="A71" t="s">
        <v>191</v>
      </c>
      <c r="B71">
        <v>2786</v>
      </c>
      <c r="C71">
        <v>4.8577416820000003</v>
      </c>
      <c r="D71">
        <v>4.857728356</v>
      </c>
      <c r="E71">
        <v>1.33258E-5</v>
      </c>
      <c r="F71">
        <v>0.77637489000000004</v>
      </c>
      <c r="G71">
        <v>3.9923299999999998E-5</v>
      </c>
      <c r="H71">
        <v>6.1062200000000006E-5</v>
      </c>
      <c r="I71">
        <v>6.57125E-6</v>
      </c>
      <c r="J71">
        <v>1.65804E-4</v>
      </c>
      <c r="K71">
        <v>2.23279E-4</v>
      </c>
      <c r="L71">
        <v>3.4113200000000001E-4</v>
      </c>
      <c r="M71">
        <v>1.1534499999999999E-5</v>
      </c>
      <c r="N71">
        <v>8.6102200000000007E-6</v>
      </c>
      <c r="O71">
        <v>8.7824000000000008E-6</v>
      </c>
      <c r="P71">
        <v>1.6152100000000001E-7</v>
      </c>
      <c r="Q71">
        <v>1.4220999999999999E-6</v>
      </c>
      <c r="R71">
        <v>5.0782699999999997E-4</v>
      </c>
      <c r="S71">
        <v>2.4845112999999999E-2</v>
      </c>
      <c r="T71">
        <v>5.2645400000000003E-5</v>
      </c>
      <c r="U71">
        <v>1.1890199999999999E-4</v>
      </c>
      <c r="V71">
        <v>1.08044E-7</v>
      </c>
      <c r="W71">
        <v>7.2291200000000003E-4</v>
      </c>
      <c r="X71">
        <v>4.1453080000000003E-3</v>
      </c>
      <c r="Y71">
        <v>2.4635891E-2</v>
      </c>
      <c r="Z71">
        <v>9.4295624100000008</v>
      </c>
      <c r="AA71">
        <v>1.0148143510000001</v>
      </c>
      <c r="AB71">
        <v>5.4187720000000002E-2</v>
      </c>
      <c r="AC71">
        <v>6.4985010000000003E-3</v>
      </c>
      <c r="AD71">
        <v>0.43618346000000002</v>
      </c>
      <c r="AE71">
        <v>0.40832037500000001</v>
      </c>
      <c r="AF71">
        <v>1.3714087E-2</v>
      </c>
      <c r="AG71">
        <v>2.178043798</v>
      </c>
      <c r="AH71">
        <v>576.09278879999999</v>
      </c>
      <c r="AI71">
        <v>1301.1310779999999</v>
      </c>
      <c r="AJ71">
        <v>1.317824967</v>
      </c>
      <c r="AK71">
        <v>3.0885955999999999E-2</v>
      </c>
      <c r="AL71">
        <v>0.82983711599999999</v>
      </c>
      <c r="AM71">
        <v>0</v>
      </c>
      <c r="AN71">
        <v>0</v>
      </c>
      <c r="AO71">
        <v>0</v>
      </c>
      <c r="AP71" t="s">
        <v>1</v>
      </c>
      <c r="AQ71">
        <v>50027</v>
      </c>
      <c r="AR71" t="s">
        <v>187</v>
      </c>
    </row>
    <row r="72" spans="1:44" hidden="1" x14ac:dyDescent="0.25">
      <c r="A72" t="s">
        <v>192</v>
      </c>
      <c r="B72">
        <v>2773</v>
      </c>
      <c r="C72">
        <v>4.5400044319999999</v>
      </c>
      <c r="D72">
        <v>4.5400044319999999</v>
      </c>
      <c r="E72">
        <v>1.75389E-11</v>
      </c>
      <c r="F72">
        <v>0.82234812099999999</v>
      </c>
      <c r="G72">
        <v>3.2829200000000002E-11</v>
      </c>
      <c r="H72">
        <v>3.2823000000000003E-11</v>
      </c>
      <c r="I72">
        <v>3.53666E-12</v>
      </c>
      <c r="J72">
        <v>1.52751E-10</v>
      </c>
      <c r="K72">
        <v>2.0760099999999999E-10</v>
      </c>
      <c r="L72">
        <v>3.1441200000000002E-10</v>
      </c>
      <c r="M72">
        <v>5.6889800000000003E-12</v>
      </c>
      <c r="N72">
        <v>5.67473E-12</v>
      </c>
      <c r="O72">
        <v>4.6720000000000003E-12</v>
      </c>
      <c r="P72">
        <v>1.7286499999999999E-13</v>
      </c>
      <c r="Q72">
        <v>7.6500500000000003E-13</v>
      </c>
      <c r="R72">
        <v>4.1773899999999999E-10</v>
      </c>
      <c r="S72">
        <v>2.2997800000000001E-8</v>
      </c>
      <c r="T72">
        <v>3.9680800000000002E-11</v>
      </c>
      <c r="U72">
        <v>8.9793800000000004E-11</v>
      </c>
      <c r="V72">
        <v>7.6098500000000004E-14</v>
      </c>
      <c r="W72">
        <v>5.9426999999999995E-10</v>
      </c>
      <c r="X72">
        <v>3.8167799999999997E-9</v>
      </c>
      <c r="Y72">
        <v>2.0258300000000001E-8</v>
      </c>
      <c r="Z72">
        <v>5.2457999999999998E-6</v>
      </c>
      <c r="AA72">
        <v>5.6413699999999999E-7</v>
      </c>
      <c r="AB72">
        <v>5.0072799999999997E-8</v>
      </c>
      <c r="AC72">
        <v>3.20514E-9</v>
      </c>
      <c r="AD72">
        <v>2.8839800000000001E-7</v>
      </c>
      <c r="AE72">
        <v>2.19153E-7</v>
      </c>
      <c r="AF72">
        <v>1.1281199999999999E-8</v>
      </c>
      <c r="AG72">
        <v>2.0161000000000001E-6</v>
      </c>
      <c r="AH72">
        <v>4.3422300000000002E-4</v>
      </c>
      <c r="AI72">
        <v>9.8260399999999999E-4</v>
      </c>
      <c r="AJ72">
        <v>9.2818099999999997E-7</v>
      </c>
      <c r="AK72">
        <v>2.53898E-8</v>
      </c>
      <c r="AL72">
        <v>7.6407099999999996E-7</v>
      </c>
      <c r="AM72">
        <v>0</v>
      </c>
      <c r="AN72">
        <v>0</v>
      </c>
      <c r="AO72">
        <v>0</v>
      </c>
      <c r="AP72" t="s">
        <v>1</v>
      </c>
      <c r="AQ72">
        <v>50001</v>
      </c>
      <c r="AR72" t="s">
        <v>175</v>
      </c>
    </row>
    <row r="73" spans="1:44" hidden="1" x14ac:dyDescent="0.25">
      <c r="A73" t="s">
        <v>192</v>
      </c>
      <c r="B73">
        <v>2774</v>
      </c>
      <c r="C73">
        <v>4.1690747970000004</v>
      </c>
      <c r="D73">
        <v>4.1690747970000004</v>
      </c>
      <c r="E73">
        <v>9.2734700000000005E-12</v>
      </c>
      <c r="F73">
        <v>0.63202359399999997</v>
      </c>
      <c r="G73">
        <v>1.8180799999999999E-11</v>
      </c>
      <c r="H73">
        <v>1.32736E-11</v>
      </c>
      <c r="I73">
        <v>1.4293799999999999E-12</v>
      </c>
      <c r="J73">
        <v>8.0338199999999999E-11</v>
      </c>
      <c r="K73">
        <v>1.08485E-10</v>
      </c>
      <c r="L73">
        <v>1.65871E-10</v>
      </c>
      <c r="M73">
        <v>3.7473400000000001E-12</v>
      </c>
      <c r="N73">
        <v>4.0245200000000003E-12</v>
      </c>
      <c r="O73">
        <v>2.3403100000000002E-12</v>
      </c>
      <c r="P73">
        <v>1.3464400000000001E-13</v>
      </c>
      <c r="Q73">
        <v>3.3257799999999999E-13</v>
      </c>
      <c r="R73">
        <v>2.31913E-10</v>
      </c>
      <c r="S73">
        <v>1.1345E-8</v>
      </c>
      <c r="T73">
        <v>2.6105400000000001E-11</v>
      </c>
      <c r="U73">
        <v>5.9005200000000006E-11</v>
      </c>
      <c r="V73">
        <v>4.4038600000000001E-14</v>
      </c>
      <c r="W73">
        <v>3.2806700000000001E-10</v>
      </c>
      <c r="X73">
        <v>1.8797E-9</v>
      </c>
      <c r="Y73">
        <v>1.12191E-8</v>
      </c>
      <c r="Z73">
        <v>2.1321700000000001E-6</v>
      </c>
      <c r="AA73">
        <v>2.2961500000000001E-7</v>
      </c>
      <c r="AB73">
        <v>2.63211E-8</v>
      </c>
      <c r="AC73">
        <v>2.1112399999999998E-9</v>
      </c>
      <c r="AD73">
        <v>2.04722E-7</v>
      </c>
      <c r="AE73">
        <v>1.09408E-7</v>
      </c>
      <c r="AF73">
        <v>6.2629199999999997E-9</v>
      </c>
      <c r="AG73">
        <v>9.9455399999999997E-7</v>
      </c>
      <c r="AH73">
        <v>2.8566799999999999E-4</v>
      </c>
      <c r="AI73">
        <v>6.4568799999999995E-4</v>
      </c>
      <c r="AJ73">
        <v>5.3714300000000003E-7</v>
      </c>
      <c r="AK73">
        <v>1.40164E-8</v>
      </c>
      <c r="AL73">
        <v>3.7629199999999999E-7</v>
      </c>
      <c r="AM73">
        <v>0</v>
      </c>
      <c r="AN73">
        <v>0</v>
      </c>
      <c r="AO73">
        <v>0</v>
      </c>
      <c r="AP73" t="s">
        <v>1</v>
      </c>
      <c r="AQ73">
        <v>50003</v>
      </c>
      <c r="AR73" t="s">
        <v>176</v>
      </c>
    </row>
    <row r="74" spans="1:44" hidden="1" x14ac:dyDescent="0.25">
      <c r="A74" t="s">
        <v>192</v>
      </c>
      <c r="B74">
        <v>2775</v>
      </c>
      <c r="C74">
        <v>3.9768416489999998</v>
      </c>
      <c r="D74">
        <v>3.9768416489999998</v>
      </c>
      <c r="E74">
        <v>5.5827899999999995E-10</v>
      </c>
      <c r="F74">
        <v>0.71126258899999995</v>
      </c>
      <c r="G74">
        <v>9.5850899999999992E-10</v>
      </c>
      <c r="H74">
        <v>7.8865900000000004E-10</v>
      </c>
      <c r="I74">
        <v>8.4872099999999997E-11</v>
      </c>
      <c r="J74">
        <v>4.3056800000000004E-9</v>
      </c>
      <c r="K74">
        <v>5.7987099999999997E-9</v>
      </c>
      <c r="L74">
        <v>8.8576599999999998E-9</v>
      </c>
      <c r="M74">
        <v>4.1339800000000002E-10</v>
      </c>
      <c r="N74">
        <v>1.7347199999999999E-10</v>
      </c>
      <c r="O74">
        <v>1.8298400000000001E-10</v>
      </c>
      <c r="P74">
        <v>4.0599600000000004E-12</v>
      </c>
      <c r="Q74">
        <v>3.0820400000000001E-11</v>
      </c>
      <c r="R74">
        <v>1.21791E-8</v>
      </c>
      <c r="S74">
        <v>5.8034599999999997E-7</v>
      </c>
      <c r="T74">
        <v>1.1872E-9</v>
      </c>
      <c r="U74">
        <v>2.67951E-9</v>
      </c>
      <c r="V74" s="10">
        <v>2.5011800000000001E-12</v>
      </c>
      <c r="W74">
        <v>1.7303599999999999E-8</v>
      </c>
      <c r="X74">
        <v>9.6628999999999998E-8</v>
      </c>
      <c r="Y74">
        <v>5.91478E-7</v>
      </c>
      <c r="Z74">
        <v>1.1869799999999999E-4</v>
      </c>
      <c r="AA74">
        <v>1.2774300000000001E-5</v>
      </c>
      <c r="AB74">
        <v>1.40713E-6</v>
      </c>
      <c r="AC74">
        <v>2.3290600000000001E-7</v>
      </c>
      <c r="AD74">
        <v>8.7960399999999996E-6</v>
      </c>
      <c r="AE74">
        <v>8.5522200000000006E-6</v>
      </c>
      <c r="AF74">
        <v>3.2890300000000002E-7</v>
      </c>
      <c r="AG74">
        <v>5.0875999999999999E-5</v>
      </c>
      <c r="AH74">
        <v>1.2991399000000001E-2</v>
      </c>
      <c r="AI74">
        <v>2.9321623000000002E-2</v>
      </c>
      <c r="AJ74">
        <v>3.0507100000000001E-5</v>
      </c>
      <c r="AK74">
        <v>7.3928400000000004E-7</v>
      </c>
      <c r="AL74">
        <v>1.93439E-5</v>
      </c>
      <c r="AM74">
        <v>0</v>
      </c>
      <c r="AN74">
        <v>0</v>
      </c>
      <c r="AO74">
        <v>2.0026240000000002E-3</v>
      </c>
      <c r="AP74" t="s">
        <v>1</v>
      </c>
      <c r="AQ74">
        <v>50005</v>
      </c>
      <c r="AR74" t="s">
        <v>177</v>
      </c>
    </row>
    <row r="75" spans="1:44" hidden="1" x14ac:dyDescent="0.25">
      <c r="A75" t="s">
        <v>192</v>
      </c>
      <c r="B75">
        <v>2776</v>
      </c>
      <c r="C75">
        <v>4.2476429470000001</v>
      </c>
      <c r="D75">
        <v>4.2476429470000001</v>
      </c>
      <c r="E75">
        <v>2.3515400000000001E-11</v>
      </c>
      <c r="F75">
        <v>0.75204798399999995</v>
      </c>
      <c r="G75">
        <v>2.05736E-10</v>
      </c>
      <c r="H75">
        <v>1.4112499999999999E-10</v>
      </c>
      <c r="I75">
        <v>1.5169799999999999E-11</v>
      </c>
      <c r="J75">
        <v>1.0497800000000001E-9</v>
      </c>
      <c r="K75">
        <v>1.41901E-9</v>
      </c>
      <c r="L75">
        <v>2.16318E-9</v>
      </c>
      <c r="M75">
        <v>7.1562500000000005E-11</v>
      </c>
      <c r="N75">
        <v>3.96486E-11</v>
      </c>
      <c r="O75">
        <v>4.1947499999999999E-11</v>
      </c>
      <c r="P75">
        <v>9.2321399999999995E-13</v>
      </c>
      <c r="Q75">
        <v>8.7410199999999994E-12</v>
      </c>
      <c r="R75">
        <v>2.6161000000000001E-9</v>
      </c>
      <c r="S75">
        <v>1.53252E-7</v>
      </c>
      <c r="T75">
        <v>1.7126600000000001E-10</v>
      </c>
      <c r="U75">
        <v>3.8708799999999999E-10</v>
      </c>
      <c r="V75">
        <v>7.4745700000000001E-13</v>
      </c>
      <c r="W75">
        <v>3.70735E-9</v>
      </c>
      <c r="X75">
        <v>2.59465E-8</v>
      </c>
      <c r="Y75">
        <v>1.2695599999999999E-7</v>
      </c>
      <c r="Z75">
        <v>2.1484500000000001E-5</v>
      </c>
      <c r="AA75">
        <v>2.3129400000000002E-6</v>
      </c>
      <c r="AB75">
        <v>3.4372800000000002E-7</v>
      </c>
      <c r="AC75">
        <v>4.0317999999999997E-8</v>
      </c>
      <c r="AD75">
        <v>2.0188200000000002E-6</v>
      </c>
      <c r="AE75">
        <v>2.0040300000000002E-6</v>
      </c>
      <c r="AF75">
        <v>7.0649E-8</v>
      </c>
      <c r="AG75">
        <v>1.3434800000000001E-5</v>
      </c>
      <c r="AH75">
        <v>1.8741420000000001E-3</v>
      </c>
      <c r="AI75">
        <v>4.2358630000000003E-3</v>
      </c>
      <c r="AJ75">
        <v>9.1168000000000005E-6</v>
      </c>
      <c r="AK75">
        <v>1.5839400000000001E-7</v>
      </c>
      <c r="AL75">
        <v>5.1941599999999999E-6</v>
      </c>
      <c r="AM75">
        <v>0</v>
      </c>
      <c r="AN75">
        <v>0</v>
      </c>
      <c r="AO75">
        <v>2.2605750000000001E-2</v>
      </c>
      <c r="AP75" t="s">
        <v>1</v>
      </c>
      <c r="AQ75">
        <v>50007</v>
      </c>
      <c r="AR75" t="s">
        <v>178</v>
      </c>
    </row>
    <row r="76" spans="1:44" hidden="1" x14ac:dyDescent="0.25">
      <c r="A76" t="s">
        <v>192</v>
      </c>
      <c r="B76">
        <v>2777</v>
      </c>
      <c r="C76">
        <v>3.892716568</v>
      </c>
      <c r="D76">
        <v>3.892716568</v>
      </c>
      <c r="E76">
        <v>1.4196200000000001E-10</v>
      </c>
      <c r="F76">
        <v>0.79401359000000005</v>
      </c>
      <c r="G76">
        <v>4.3171399999999998E-11</v>
      </c>
      <c r="H76">
        <v>3.5755100000000003E-11</v>
      </c>
      <c r="I76">
        <v>3.8486199999999998E-12</v>
      </c>
      <c r="J76">
        <v>1.8216299999999999E-10</v>
      </c>
      <c r="K76">
        <v>2.4558999999999998E-10</v>
      </c>
      <c r="L76">
        <v>3.7517999999999999E-10</v>
      </c>
      <c r="M76">
        <v>1.3809E-11</v>
      </c>
      <c r="N76">
        <v>7.6885100000000007E-12</v>
      </c>
      <c r="O76">
        <v>6.0469100000000001E-12</v>
      </c>
      <c r="P76">
        <v>1.75131E-13</v>
      </c>
      <c r="Q76">
        <v>1.3272200000000001E-12</v>
      </c>
      <c r="R76">
        <v>5.4927699999999996E-10</v>
      </c>
      <c r="S76">
        <v>2.7275500000000002E-8</v>
      </c>
      <c r="T76">
        <v>5.6522599999999997E-11</v>
      </c>
      <c r="U76">
        <v>1.2755599999999999E-10</v>
      </c>
      <c r="V76">
        <v>1.10521E-13</v>
      </c>
      <c r="W76">
        <v>7.8229999999999998E-10</v>
      </c>
      <c r="X76">
        <v>4.48959E-9</v>
      </c>
      <c r="Y76">
        <v>2.66402E-8</v>
      </c>
      <c r="Z76">
        <v>5.52044E-6</v>
      </c>
      <c r="AA76">
        <v>5.9409200000000005E-7</v>
      </c>
      <c r="AB76">
        <v>5.9583900000000001E-8</v>
      </c>
      <c r="AC76">
        <v>7.7799399999999999E-9</v>
      </c>
      <c r="AD76">
        <v>3.88862E-7</v>
      </c>
      <c r="AE76">
        <v>2.9147099999999998E-7</v>
      </c>
      <c r="AF76">
        <v>1.48335E-8</v>
      </c>
      <c r="AG76">
        <v>2.3910999999999999E-6</v>
      </c>
      <c r="AH76">
        <v>6.1852100000000002E-4</v>
      </c>
      <c r="AI76">
        <v>1.3958320000000001E-3</v>
      </c>
      <c r="AJ76">
        <v>1.3480400000000001E-6</v>
      </c>
      <c r="AK76">
        <v>3.3423299999999997E-8</v>
      </c>
      <c r="AL76">
        <v>8.9875799999999998E-7</v>
      </c>
      <c r="AM76">
        <v>0</v>
      </c>
      <c r="AN76">
        <v>0</v>
      </c>
      <c r="AO76">
        <v>0</v>
      </c>
      <c r="AP76" t="s">
        <v>1</v>
      </c>
      <c r="AQ76">
        <v>50009</v>
      </c>
      <c r="AR76" t="s">
        <v>179</v>
      </c>
    </row>
    <row r="77" spans="1:44" hidden="1" x14ac:dyDescent="0.25">
      <c r="A77" t="s">
        <v>192</v>
      </c>
      <c r="B77">
        <v>2778</v>
      </c>
      <c r="C77">
        <v>3.9433125040000001</v>
      </c>
      <c r="D77">
        <v>3.9433125040000001</v>
      </c>
      <c r="E77">
        <v>2.0221599999999999E-11</v>
      </c>
      <c r="F77">
        <v>0.798146566</v>
      </c>
      <c r="G77">
        <v>6.6379100000000005E-11</v>
      </c>
      <c r="H77">
        <v>4.62297E-11</v>
      </c>
      <c r="I77">
        <v>4.97581E-12</v>
      </c>
      <c r="J77">
        <v>2.7884900000000002E-10</v>
      </c>
      <c r="K77">
        <v>3.7540000000000002E-10</v>
      </c>
      <c r="L77">
        <v>5.7075100000000003E-10</v>
      </c>
      <c r="M77">
        <v>1.5097000000000002E-11</v>
      </c>
      <c r="N77">
        <v>9.3655800000000002E-12</v>
      </c>
      <c r="O77">
        <v>5.6943200000000003E-12</v>
      </c>
      <c r="P77">
        <v>2.6884100000000002E-13</v>
      </c>
      <c r="Q77">
        <v>1.4198500000000001E-12</v>
      </c>
      <c r="R77">
        <v>8.4435600000000004E-10</v>
      </c>
      <c r="S77">
        <v>3.6220999999999997E-8</v>
      </c>
      <c r="T77">
        <v>5.4078199999999997E-11</v>
      </c>
      <c r="U77">
        <v>1.2226E-10</v>
      </c>
      <c r="V77">
        <v>1.7383299999999999E-13</v>
      </c>
      <c r="W77">
        <v>1.20388E-9</v>
      </c>
      <c r="X77">
        <v>6.0513000000000004E-9</v>
      </c>
      <c r="Y77">
        <v>4.0961300000000002E-8</v>
      </c>
      <c r="Z77">
        <v>7.7419199999999992E-6</v>
      </c>
      <c r="AA77">
        <v>8.3331999999999995E-7</v>
      </c>
      <c r="AB77">
        <v>9.0904700000000003E-8</v>
      </c>
      <c r="AC77">
        <v>8.5055500000000007E-9</v>
      </c>
      <c r="AD77">
        <v>4.7763200000000002E-7</v>
      </c>
      <c r="AE77">
        <v>2.8095799999999999E-7</v>
      </c>
      <c r="AF77">
        <v>2.2802199999999999E-8</v>
      </c>
      <c r="AG77">
        <v>3.1753100000000002E-6</v>
      </c>
      <c r="AH77">
        <v>5.9177199999999996E-4</v>
      </c>
      <c r="AI77">
        <v>1.3378789999999999E-3</v>
      </c>
      <c r="AJ77">
        <v>2.12026E-6</v>
      </c>
      <c r="AK77">
        <v>5.1434899999999998E-8</v>
      </c>
      <c r="AL77">
        <v>1.2113900000000001E-6</v>
      </c>
      <c r="AM77">
        <v>0</v>
      </c>
      <c r="AN77">
        <v>0</v>
      </c>
      <c r="AO77">
        <v>0</v>
      </c>
      <c r="AP77" t="s">
        <v>1</v>
      </c>
      <c r="AQ77">
        <v>50011</v>
      </c>
      <c r="AR77" t="s">
        <v>180</v>
      </c>
    </row>
    <row r="78" spans="1:44" hidden="1" x14ac:dyDescent="0.25">
      <c r="A78" t="s">
        <v>192</v>
      </c>
      <c r="B78">
        <v>2779</v>
      </c>
      <c r="C78">
        <v>4.0572280840000001</v>
      </c>
      <c r="D78">
        <v>4.0572280840000001</v>
      </c>
      <c r="E78">
        <v>1.0210500000000001E-11</v>
      </c>
      <c r="F78">
        <v>0.84343038999999997</v>
      </c>
      <c r="G78">
        <v>4.0616099999999997E-12</v>
      </c>
      <c r="H78">
        <v>2.7054799999999999E-12</v>
      </c>
      <c r="I78">
        <v>2.9027499999999999E-13</v>
      </c>
      <c r="J78">
        <v>1.73336E-11</v>
      </c>
      <c r="K78">
        <v>2.3907699999999998E-11</v>
      </c>
      <c r="L78">
        <v>3.5857800000000003E-11</v>
      </c>
      <c r="M78">
        <v>8.1199400000000004E-13</v>
      </c>
      <c r="N78">
        <v>6.0560399999999995E-13</v>
      </c>
      <c r="O78">
        <v>4.55116E-13</v>
      </c>
      <c r="P78">
        <v>1.6479E-14</v>
      </c>
      <c r="Q78">
        <v>1.1655300000000001E-13</v>
      </c>
      <c r="R78">
        <v>5.1737299999999999E-11</v>
      </c>
      <c r="S78">
        <v>2.4960499999999999E-9</v>
      </c>
      <c r="T78">
        <v>4.3771E-12</v>
      </c>
      <c r="U78">
        <v>9.8903199999999998E-12</v>
      </c>
      <c r="V78">
        <v>1.02708E-14</v>
      </c>
      <c r="W78">
        <v>7.3878099999999996E-11</v>
      </c>
      <c r="X78">
        <v>4.1376199999999999E-10</v>
      </c>
      <c r="Y78">
        <v>2.5063399999999998E-9</v>
      </c>
      <c r="Z78">
        <v>4.2757800000000002E-7</v>
      </c>
      <c r="AA78">
        <v>4.6034500000000001E-8</v>
      </c>
      <c r="AB78">
        <v>5.7213600000000002E-9</v>
      </c>
      <c r="AC78">
        <v>4.57473E-10</v>
      </c>
      <c r="AD78">
        <v>3.0635000000000003E-8</v>
      </c>
      <c r="AE78">
        <v>2.2436599999999999E-8</v>
      </c>
      <c r="AF78">
        <v>1.39719E-9</v>
      </c>
      <c r="AG78">
        <v>2.1881599999999999E-7</v>
      </c>
      <c r="AH78">
        <v>4.7898100000000001E-5</v>
      </c>
      <c r="AI78">
        <v>1.08229E-4</v>
      </c>
      <c r="AJ78">
        <v>1.2527399999999999E-7</v>
      </c>
      <c r="AK78">
        <v>3.1563900000000001E-9</v>
      </c>
      <c r="AL78">
        <v>8.2829799999999997E-8</v>
      </c>
      <c r="AM78">
        <v>0</v>
      </c>
      <c r="AN78">
        <v>0</v>
      </c>
      <c r="AO78">
        <v>0</v>
      </c>
      <c r="AP78" t="s">
        <v>1</v>
      </c>
      <c r="AQ78">
        <v>50013</v>
      </c>
      <c r="AR78" t="s">
        <v>181</v>
      </c>
    </row>
    <row r="79" spans="1:44" hidden="1" x14ac:dyDescent="0.25">
      <c r="A79" t="s">
        <v>192</v>
      </c>
      <c r="B79">
        <v>2780</v>
      </c>
      <c r="C79">
        <v>3.8434525079999999</v>
      </c>
      <c r="D79">
        <v>3.8434525079999999</v>
      </c>
      <c r="E79">
        <v>2.8983899999999999E-11</v>
      </c>
      <c r="F79">
        <v>0.710216026</v>
      </c>
      <c r="G79">
        <v>4.3358499999999999E-11</v>
      </c>
      <c r="H79">
        <v>5.9780500000000004E-11</v>
      </c>
      <c r="I79">
        <v>6.4368999999999998E-12</v>
      </c>
      <c r="J79">
        <v>1.9727600000000001E-10</v>
      </c>
      <c r="K79">
        <v>2.65522E-10</v>
      </c>
      <c r="L79">
        <v>4.0641399999999998E-10</v>
      </c>
      <c r="M79">
        <v>2.27141E-11</v>
      </c>
      <c r="N79">
        <v>7.2424200000000002E-12</v>
      </c>
      <c r="O79">
        <v>6.6821999999999999E-12</v>
      </c>
      <c r="P79">
        <v>1.90235E-13</v>
      </c>
      <c r="Q79">
        <v>1.28694E-12</v>
      </c>
      <c r="R79">
        <v>5.50523E-10</v>
      </c>
      <c r="S79">
        <v>2.6502600000000001E-8</v>
      </c>
      <c r="T79">
        <v>3.6302800000000001E-11</v>
      </c>
      <c r="U79">
        <v>8.2017499999999996E-11</v>
      </c>
      <c r="V79">
        <v>1.2671899999999999E-13</v>
      </c>
      <c r="W79">
        <v>7.8293500000000005E-10</v>
      </c>
      <c r="X79">
        <v>4.4134200000000003E-9</v>
      </c>
      <c r="Y79">
        <v>2.6755699999999999E-8</v>
      </c>
      <c r="Z79">
        <v>9.0831199999999992E-6</v>
      </c>
      <c r="AA79">
        <v>9.76903E-7</v>
      </c>
      <c r="AB79">
        <v>6.4502399999999999E-8</v>
      </c>
      <c r="AC79">
        <v>1.2797E-8</v>
      </c>
      <c r="AD79">
        <v>3.68529E-7</v>
      </c>
      <c r="AE79">
        <v>3.1734499999999999E-7</v>
      </c>
      <c r="AF79">
        <v>1.48671E-8</v>
      </c>
      <c r="AG79">
        <v>2.32335E-6</v>
      </c>
      <c r="AH79">
        <v>3.9725699999999998E-4</v>
      </c>
      <c r="AI79">
        <v>8.97509E-4</v>
      </c>
      <c r="AJ79">
        <v>1.5456099999999999E-6</v>
      </c>
      <c r="AK79">
        <v>3.34504E-8</v>
      </c>
      <c r="AL79">
        <v>8.8350999999999995E-7</v>
      </c>
      <c r="AM79">
        <v>0</v>
      </c>
      <c r="AN79">
        <v>0</v>
      </c>
      <c r="AO79">
        <v>0</v>
      </c>
      <c r="AP79" t="s">
        <v>1</v>
      </c>
      <c r="AQ79">
        <v>50015</v>
      </c>
      <c r="AR79" t="s">
        <v>182</v>
      </c>
    </row>
    <row r="80" spans="1:44" hidden="1" x14ac:dyDescent="0.25">
      <c r="A80" t="s">
        <v>192</v>
      </c>
      <c r="B80">
        <v>2781</v>
      </c>
      <c r="C80">
        <v>4.4591144380000003</v>
      </c>
      <c r="D80">
        <v>4.4591144380000003</v>
      </c>
      <c r="E80">
        <v>4.8840000000000003E-11</v>
      </c>
      <c r="F80">
        <v>0.74652421300000005</v>
      </c>
      <c r="G80">
        <v>7.9885499999999995E-11</v>
      </c>
      <c r="H80">
        <v>5.4299199999999999E-11</v>
      </c>
      <c r="I80">
        <v>5.8441100000000002E-12</v>
      </c>
      <c r="J80">
        <v>3.39552E-10</v>
      </c>
      <c r="K80">
        <v>4.58317E-10</v>
      </c>
      <c r="L80">
        <v>6.9899099999999999E-10</v>
      </c>
      <c r="M80">
        <v>1.5894499999999999E-11</v>
      </c>
      <c r="N80">
        <v>1.1981699999999999E-11</v>
      </c>
      <c r="O80">
        <v>8.6425800000000001E-12</v>
      </c>
      <c r="P80">
        <v>3.2151099999999998E-13</v>
      </c>
      <c r="Q80">
        <v>2.43828E-12</v>
      </c>
      <c r="R80">
        <v>1.01605E-9</v>
      </c>
      <c r="S80">
        <v>4.9938699999999998E-8</v>
      </c>
      <c r="T80">
        <v>8.9224399999999997E-11</v>
      </c>
      <c r="U80">
        <v>2.0154399999999999E-10</v>
      </c>
      <c r="V80" s="10">
        <v>1.9464099999999999E-13</v>
      </c>
      <c r="W80">
        <v>1.4455599999999999E-9</v>
      </c>
      <c r="X80">
        <v>8.2707899999999993E-9</v>
      </c>
      <c r="Y80">
        <v>4.9295900000000001E-8</v>
      </c>
      <c r="Z80">
        <v>8.6282899999999993E-6</v>
      </c>
      <c r="AA80">
        <v>9.2868900000000001E-7</v>
      </c>
      <c r="AB80">
        <v>1.11079E-7</v>
      </c>
      <c r="AC80">
        <v>8.9548699999999997E-9</v>
      </c>
      <c r="AD80">
        <v>6.0655000000000004E-7</v>
      </c>
      <c r="AE80">
        <v>4.3209800000000001E-7</v>
      </c>
      <c r="AF80">
        <v>2.7438800000000001E-8</v>
      </c>
      <c r="AG80">
        <v>4.3778699999999996E-6</v>
      </c>
      <c r="AH80">
        <v>9.7637400000000001E-4</v>
      </c>
      <c r="AI80">
        <v>2.2054750000000001E-3</v>
      </c>
      <c r="AJ80">
        <v>2.3740500000000002E-6</v>
      </c>
      <c r="AK80">
        <v>6.1760799999999995E-8</v>
      </c>
      <c r="AL80">
        <v>1.6557000000000001E-6</v>
      </c>
      <c r="AM80">
        <v>0</v>
      </c>
      <c r="AN80">
        <v>0</v>
      </c>
      <c r="AO80">
        <v>0</v>
      </c>
      <c r="AP80" t="s">
        <v>1</v>
      </c>
      <c r="AQ80">
        <v>50017</v>
      </c>
      <c r="AR80" t="s">
        <v>183</v>
      </c>
    </row>
    <row r="81" spans="1:44" hidden="1" x14ac:dyDescent="0.25">
      <c r="A81" t="s">
        <v>192</v>
      </c>
      <c r="B81">
        <v>2782</v>
      </c>
      <c r="C81">
        <v>3.917996386</v>
      </c>
      <c r="D81">
        <v>3.917996386</v>
      </c>
      <c r="E81">
        <v>9.9121199999999997E-11</v>
      </c>
      <c r="F81">
        <v>0.78246833900000001</v>
      </c>
      <c r="G81">
        <v>1.4901300000000001E-10</v>
      </c>
      <c r="H81">
        <v>1.08841E-10</v>
      </c>
      <c r="I81">
        <v>1.1709300000000001E-11</v>
      </c>
      <c r="J81">
        <v>6.3568599999999997E-10</v>
      </c>
      <c r="K81">
        <v>8.5661400000000004E-10</v>
      </c>
      <c r="L81">
        <v>1.308E-9</v>
      </c>
      <c r="M81">
        <v>4.0160699999999997E-11</v>
      </c>
      <c r="N81">
        <v>3.6965600000000002E-11</v>
      </c>
      <c r="O81">
        <v>2.5324100000000001E-11</v>
      </c>
      <c r="P81">
        <v>6.0445300000000003E-13</v>
      </c>
      <c r="Q81">
        <v>4.2270199999999999E-12</v>
      </c>
      <c r="R81">
        <v>1.89402E-9</v>
      </c>
      <c r="S81">
        <v>9.0311299999999997E-8</v>
      </c>
      <c r="T81">
        <v>2.1706799999999999E-10</v>
      </c>
      <c r="U81">
        <v>4.9198600000000004E-10</v>
      </c>
      <c r="V81">
        <v>3.8199000000000002E-13</v>
      </c>
      <c r="W81">
        <v>2.6937399999999998E-9</v>
      </c>
      <c r="X81">
        <v>1.5016099999999999E-8</v>
      </c>
      <c r="Y81">
        <v>9.1952800000000005E-8</v>
      </c>
      <c r="Z81">
        <v>1.6752599999999999E-5</v>
      </c>
      <c r="AA81">
        <v>1.80298E-6</v>
      </c>
      <c r="AB81">
        <v>2.07804E-7</v>
      </c>
      <c r="AC81">
        <v>2.26263E-8</v>
      </c>
      <c r="AD81">
        <v>1.8736599999999999E-6</v>
      </c>
      <c r="AE81">
        <v>1.18343E-6</v>
      </c>
      <c r="AF81">
        <v>5.1148899999999998E-8</v>
      </c>
      <c r="AG81">
        <v>7.9171299999999995E-6</v>
      </c>
      <c r="AH81">
        <v>2.3753519999999998E-3</v>
      </c>
      <c r="AI81">
        <v>5.3837479999999998E-3</v>
      </c>
      <c r="AJ81">
        <v>4.6591699999999998E-6</v>
      </c>
      <c r="AK81">
        <v>1.15088E-7</v>
      </c>
      <c r="AL81">
        <v>3.0060300000000001E-6</v>
      </c>
      <c r="AM81">
        <v>0</v>
      </c>
      <c r="AN81">
        <v>0</v>
      </c>
      <c r="AO81">
        <v>0</v>
      </c>
      <c r="AP81" t="s">
        <v>1</v>
      </c>
      <c r="AQ81">
        <v>50019</v>
      </c>
      <c r="AR81" t="s">
        <v>184</v>
      </c>
    </row>
    <row r="82" spans="1:44" hidden="1" x14ac:dyDescent="0.25">
      <c r="A82" t="s">
        <v>192</v>
      </c>
      <c r="B82">
        <v>2783</v>
      </c>
      <c r="C82">
        <v>5.3000193710000003</v>
      </c>
      <c r="D82">
        <v>5.3000193710000003</v>
      </c>
      <c r="E82">
        <v>1.4569699999999999E-11</v>
      </c>
      <c r="F82">
        <v>0.890798965</v>
      </c>
      <c r="G82">
        <v>4.5045800000000001E-11</v>
      </c>
      <c r="H82">
        <v>3.3517400000000003E-11</v>
      </c>
      <c r="I82">
        <v>3.6135500000000001E-12</v>
      </c>
      <c r="J82">
        <v>1.95506E-10</v>
      </c>
      <c r="K82">
        <v>2.6469499999999998E-10</v>
      </c>
      <c r="L82">
        <v>4.02553E-10</v>
      </c>
      <c r="M82">
        <v>9.5003100000000007E-12</v>
      </c>
      <c r="N82">
        <v>5.80688E-12</v>
      </c>
      <c r="O82">
        <v>5.3319400000000004E-12</v>
      </c>
      <c r="P82">
        <v>1.79913E-13</v>
      </c>
      <c r="Q82">
        <v>1.3886499999999999E-12</v>
      </c>
      <c r="R82">
        <v>5.7414800000000001E-10</v>
      </c>
      <c r="S82">
        <v>2.9309999999999999E-8</v>
      </c>
      <c r="T82">
        <v>6.5074500000000001E-11</v>
      </c>
      <c r="U82">
        <v>1.4726500000000001E-10</v>
      </c>
      <c r="V82" s="10">
        <v>1.0807E-13</v>
      </c>
      <c r="W82">
        <v>8.2282900000000003E-10</v>
      </c>
      <c r="X82">
        <v>4.8661999999999996E-9</v>
      </c>
      <c r="Y82">
        <v>2.7796899999999999E-8</v>
      </c>
      <c r="Z82">
        <v>5.2528099999999998E-6</v>
      </c>
      <c r="AA82">
        <v>5.6498799999999998E-7</v>
      </c>
      <c r="AB82">
        <v>6.4023099999999996E-8</v>
      </c>
      <c r="AC82">
        <v>5.3524300000000003E-9</v>
      </c>
      <c r="AD82">
        <v>2.9461999999999997E-7</v>
      </c>
      <c r="AE82">
        <v>2.63201E-7</v>
      </c>
      <c r="AF82">
        <v>1.5505100000000001E-8</v>
      </c>
      <c r="AG82">
        <v>2.56945E-6</v>
      </c>
      <c r="AH82">
        <v>7.1210299999999995E-4</v>
      </c>
      <c r="AI82">
        <v>1.6115039999999999E-3</v>
      </c>
      <c r="AJ82">
        <v>1.31814E-6</v>
      </c>
      <c r="AK82">
        <v>3.5154900000000001E-8</v>
      </c>
      <c r="AL82">
        <v>9.7415100000000005E-7</v>
      </c>
      <c r="AM82">
        <v>0</v>
      </c>
      <c r="AN82">
        <v>0</v>
      </c>
      <c r="AO82">
        <v>0</v>
      </c>
      <c r="AP82" t="s">
        <v>1</v>
      </c>
      <c r="AQ82">
        <v>50021</v>
      </c>
      <c r="AR82" t="s">
        <v>185</v>
      </c>
    </row>
    <row r="83" spans="1:44" hidden="1" x14ac:dyDescent="0.25">
      <c r="A83" t="s">
        <v>192</v>
      </c>
      <c r="B83">
        <v>2784</v>
      </c>
      <c r="C83">
        <v>4.1647992159999996</v>
      </c>
      <c r="D83">
        <v>4.1647992159999996</v>
      </c>
      <c r="E83">
        <v>2.6558300000000001E-11</v>
      </c>
      <c r="F83">
        <v>0.71388511499999996</v>
      </c>
      <c r="G83">
        <v>8.9834199999999996E-11</v>
      </c>
      <c r="H83">
        <v>5.4060500000000003E-11</v>
      </c>
      <c r="I83">
        <v>5.81584E-12</v>
      </c>
      <c r="J83">
        <v>3.90778E-10</v>
      </c>
      <c r="K83">
        <v>5.2666499999999996E-10</v>
      </c>
      <c r="L83">
        <v>8.0178300000000002E-10</v>
      </c>
      <c r="M83">
        <v>3.87281E-11</v>
      </c>
      <c r="N83">
        <v>1.12147E-11</v>
      </c>
      <c r="O83">
        <v>1.32647E-11</v>
      </c>
      <c r="P83">
        <v>3.6714399999999998E-13</v>
      </c>
      <c r="Q83">
        <v>2.4844099999999999E-12</v>
      </c>
      <c r="R83">
        <v>1.1433E-9</v>
      </c>
      <c r="S83">
        <v>5.4640099999999997E-8</v>
      </c>
      <c r="T83">
        <v>9.1071199999999997E-11</v>
      </c>
      <c r="U83">
        <v>2.05772E-10</v>
      </c>
      <c r="V83" s="10">
        <v>2.27059E-13</v>
      </c>
      <c r="W83">
        <v>1.63147E-9</v>
      </c>
      <c r="X83">
        <v>9.0860099999999993E-9</v>
      </c>
      <c r="Y83">
        <v>5.5435E-8</v>
      </c>
      <c r="Z83">
        <v>8.53262E-6</v>
      </c>
      <c r="AA83">
        <v>9.1798400000000002E-7</v>
      </c>
      <c r="AB83">
        <v>1.2758000000000001E-7</v>
      </c>
      <c r="AC83">
        <v>2.1819199999999999E-8</v>
      </c>
      <c r="AD83">
        <v>5.6840700000000002E-7</v>
      </c>
      <c r="AE83">
        <v>6.2791599999999997E-7</v>
      </c>
      <c r="AF83">
        <v>3.08753E-8</v>
      </c>
      <c r="AG83">
        <v>4.7900099999999997E-6</v>
      </c>
      <c r="AH83">
        <v>9.9658199999999998E-4</v>
      </c>
      <c r="AI83">
        <v>2.251739E-3</v>
      </c>
      <c r="AJ83">
        <v>2.7694600000000001E-6</v>
      </c>
      <c r="AK83">
        <v>6.9703399999999994E-8</v>
      </c>
      <c r="AL83">
        <v>1.8189000000000001E-6</v>
      </c>
      <c r="AM83">
        <v>0</v>
      </c>
      <c r="AN83">
        <v>0</v>
      </c>
      <c r="AO83">
        <v>19.59700926</v>
      </c>
      <c r="AP83" t="s">
        <v>1</v>
      </c>
      <c r="AQ83">
        <v>50023</v>
      </c>
      <c r="AR83" t="s">
        <v>122</v>
      </c>
    </row>
    <row r="84" spans="1:44" hidden="1" x14ac:dyDescent="0.25">
      <c r="A84" t="s">
        <v>192</v>
      </c>
      <c r="B84">
        <v>2785</v>
      </c>
      <c r="C84">
        <v>4.1784983589999998</v>
      </c>
      <c r="D84">
        <v>4.1784983589999998</v>
      </c>
      <c r="E84">
        <v>1.13749E-11</v>
      </c>
      <c r="F84">
        <v>0.60890376300000004</v>
      </c>
      <c r="G84">
        <v>2.5732099999999999E-11</v>
      </c>
      <c r="H84">
        <v>2.4461399999999999E-11</v>
      </c>
      <c r="I84">
        <v>2.6269499999999998E-12</v>
      </c>
      <c r="J84">
        <v>1.07261E-10</v>
      </c>
      <c r="K84">
        <v>1.48361E-10</v>
      </c>
      <c r="L84">
        <v>2.2533000000000001E-10</v>
      </c>
      <c r="M84">
        <v>1.40376E-11</v>
      </c>
      <c r="N84">
        <v>5.6930700000000001E-12</v>
      </c>
      <c r="O84">
        <v>7.5649700000000006E-12</v>
      </c>
      <c r="P84">
        <v>1.05937E-13</v>
      </c>
      <c r="Q84">
        <v>1.0545599999999999E-12</v>
      </c>
      <c r="R84">
        <v>3.2727499999999999E-10</v>
      </c>
      <c r="S84">
        <v>1.67367E-8</v>
      </c>
      <c r="T84">
        <v>3.2488800000000001E-11</v>
      </c>
      <c r="U84">
        <v>7.3504399999999998E-11</v>
      </c>
      <c r="V84">
        <v>6.7483300000000005E-14</v>
      </c>
      <c r="W84">
        <v>4.6393500000000001E-10</v>
      </c>
      <c r="X84">
        <v>2.7884E-9</v>
      </c>
      <c r="Y84">
        <v>1.5878799999999999E-8</v>
      </c>
      <c r="Z84">
        <v>3.8027999999999998E-6</v>
      </c>
      <c r="AA84">
        <v>4.0965999999999998E-7</v>
      </c>
      <c r="AB84">
        <v>3.5690499999999998E-8</v>
      </c>
      <c r="AC84">
        <v>7.9087100000000001E-9</v>
      </c>
      <c r="AD84">
        <v>2.8872200000000001E-7</v>
      </c>
      <c r="AE84">
        <v>3.4662200000000002E-7</v>
      </c>
      <c r="AF84">
        <v>8.8381900000000005E-9</v>
      </c>
      <c r="AG84">
        <v>1.46722E-6</v>
      </c>
      <c r="AH84">
        <v>3.5552199999999999E-4</v>
      </c>
      <c r="AI84">
        <v>8.0435000000000001E-4</v>
      </c>
      <c r="AJ84">
        <v>8.2310100000000003E-7</v>
      </c>
      <c r="AK84">
        <v>1.9821299999999999E-8</v>
      </c>
      <c r="AL84">
        <v>5.5820100000000004E-7</v>
      </c>
      <c r="AM84">
        <v>0</v>
      </c>
      <c r="AN84">
        <v>0</v>
      </c>
      <c r="AO84">
        <v>0</v>
      </c>
      <c r="AP84" t="s">
        <v>1</v>
      </c>
      <c r="AQ84">
        <v>50025</v>
      </c>
      <c r="AR84" t="s">
        <v>186</v>
      </c>
    </row>
    <row r="85" spans="1:44" hidden="1" x14ac:dyDescent="0.25">
      <c r="A85" t="s">
        <v>192</v>
      </c>
      <c r="B85">
        <v>2786</v>
      </c>
      <c r="C85">
        <v>4.8577416820000003</v>
      </c>
      <c r="D85">
        <v>4.8577416820000003</v>
      </c>
      <c r="E85">
        <v>2.80105E-11</v>
      </c>
      <c r="F85">
        <v>0.77637489000000004</v>
      </c>
      <c r="G85">
        <v>8.3905600000000004E-11</v>
      </c>
      <c r="H85">
        <v>1.2836099999999999E-10</v>
      </c>
      <c r="I85">
        <v>1.3820599999999999E-11</v>
      </c>
      <c r="J85">
        <v>3.4772100000000002E-10</v>
      </c>
      <c r="K85">
        <v>4.6983399999999995E-10</v>
      </c>
      <c r="L85">
        <v>7.1482699999999998E-10</v>
      </c>
      <c r="M85">
        <v>2.4253899999999999E-11</v>
      </c>
      <c r="N85">
        <v>1.8114599999999999E-11</v>
      </c>
      <c r="O85">
        <v>1.8464099999999998E-11</v>
      </c>
      <c r="P85">
        <v>3.3929700000000001E-13</v>
      </c>
      <c r="Q85">
        <v>2.9943399999999999E-12</v>
      </c>
      <c r="R85">
        <v>1.06725E-9</v>
      </c>
      <c r="S85">
        <v>5.22375E-8</v>
      </c>
      <c r="T85">
        <v>1.10652E-10</v>
      </c>
      <c r="U85">
        <v>2.4994500000000001E-10</v>
      </c>
      <c r="V85">
        <v>2.2708999999999999E-13</v>
      </c>
      <c r="W85">
        <v>1.52023E-9</v>
      </c>
      <c r="X85">
        <v>8.7091300000000005E-9</v>
      </c>
      <c r="Y85">
        <v>5.1776599999999999E-8</v>
      </c>
      <c r="Z85">
        <v>1.9822200000000001E-5</v>
      </c>
      <c r="AA85">
        <v>2.1343399999999999E-6</v>
      </c>
      <c r="AB85">
        <v>1.13715E-7</v>
      </c>
      <c r="AC85">
        <v>1.36645E-8</v>
      </c>
      <c r="AD85">
        <v>9.1768200000000005E-7</v>
      </c>
      <c r="AE85">
        <v>8.5856500000000001E-7</v>
      </c>
      <c r="AF85">
        <v>2.8821399999999999E-8</v>
      </c>
      <c r="AG85">
        <v>4.5793899999999999E-6</v>
      </c>
      <c r="AH85">
        <v>1.2108519999999999E-3</v>
      </c>
      <c r="AI85">
        <v>2.7351239999999998E-3</v>
      </c>
      <c r="AJ85">
        <v>2.76984E-6</v>
      </c>
      <c r="AK85">
        <v>6.4950999999999997E-8</v>
      </c>
      <c r="AL85">
        <v>1.7434600000000001E-6</v>
      </c>
      <c r="AM85">
        <v>0</v>
      </c>
      <c r="AN85">
        <v>0</v>
      </c>
      <c r="AO85">
        <v>0</v>
      </c>
      <c r="AP85" t="s">
        <v>1</v>
      </c>
      <c r="AQ85">
        <v>50027</v>
      </c>
      <c r="AR85" t="s">
        <v>187</v>
      </c>
    </row>
    <row r="86" spans="1:44" hidden="1" x14ac:dyDescent="0.25">
      <c r="A86" t="s">
        <v>193</v>
      </c>
      <c r="B86">
        <v>2773</v>
      </c>
      <c r="C86">
        <v>4.5400044319999999</v>
      </c>
      <c r="D86">
        <v>4.5381440780000002</v>
      </c>
      <c r="E86">
        <v>1.8603529999999999E-3</v>
      </c>
      <c r="F86">
        <v>0.82234812099999999</v>
      </c>
      <c r="G86">
        <v>3.4829320000000002E-3</v>
      </c>
      <c r="H86">
        <v>3.4819650000000001E-3</v>
      </c>
      <c r="I86">
        <v>3.7471800000000001E-4</v>
      </c>
      <c r="J86">
        <v>1.6322115000000002E-2</v>
      </c>
      <c r="K86">
        <v>2.1980113999999999E-2</v>
      </c>
      <c r="L86">
        <v>3.3581825000000003E-2</v>
      </c>
      <c r="M86">
        <v>6.0338500000000001E-4</v>
      </c>
      <c r="N86">
        <v>6.0156900000000004E-4</v>
      </c>
      <c r="O86">
        <v>4.9510000000000005E-4</v>
      </c>
      <c r="P86">
        <v>1.8304700000000001E-5</v>
      </c>
      <c r="Q86">
        <v>8.1038599999999994E-5</v>
      </c>
      <c r="R86">
        <v>4.4306360000000003E-2</v>
      </c>
      <c r="S86">
        <v>2.4406187909999999</v>
      </c>
      <c r="T86">
        <v>4.2112599999999997E-3</v>
      </c>
      <c r="U86">
        <v>9.5240289999999998E-3</v>
      </c>
      <c r="V86" s="10">
        <v>8.0643600000000008E-6</v>
      </c>
      <c r="W86">
        <v>6.3079999999999997E-2</v>
      </c>
      <c r="X86">
        <v>0.40523039700000002</v>
      </c>
      <c r="Y86">
        <v>2.1492519799999998</v>
      </c>
      <c r="Z86">
        <v>556.49070559999996</v>
      </c>
      <c r="AA86">
        <v>59.890509459999997</v>
      </c>
      <c r="AB86">
        <v>5.3343610769999996</v>
      </c>
      <c r="AC86">
        <v>0.339944413</v>
      </c>
      <c r="AD86">
        <v>30.570983559999998</v>
      </c>
      <c r="AE86">
        <v>23.222999260000002</v>
      </c>
      <c r="AF86">
        <v>1.1965128920000001</v>
      </c>
      <c r="AG86">
        <v>213.9565509</v>
      </c>
      <c r="AH86">
        <v>46083.376479999999</v>
      </c>
      <c r="AI86">
        <v>104220.454</v>
      </c>
      <c r="AJ86">
        <v>98.361763809999999</v>
      </c>
      <c r="AK86">
        <v>2.69505186</v>
      </c>
      <c r="AL86">
        <v>81.121890530000002</v>
      </c>
      <c r="AM86">
        <v>2.6377962560000001</v>
      </c>
      <c r="AN86">
        <v>0</v>
      </c>
      <c r="AO86">
        <v>0</v>
      </c>
      <c r="AP86" t="s">
        <v>1</v>
      </c>
      <c r="AQ86">
        <v>50001</v>
      </c>
      <c r="AR86" t="s">
        <v>175</v>
      </c>
    </row>
    <row r="87" spans="1:44" hidden="1" x14ac:dyDescent="0.25">
      <c r="A87" t="s">
        <v>193</v>
      </c>
      <c r="B87">
        <v>2774</v>
      </c>
      <c r="C87">
        <v>4.1690747970000004</v>
      </c>
      <c r="D87">
        <v>4.1675406879999999</v>
      </c>
      <c r="E87">
        <v>1.5341090000000001E-3</v>
      </c>
      <c r="F87">
        <v>0.63202359399999997</v>
      </c>
      <c r="G87">
        <v>3.010464E-3</v>
      </c>
      <c r="H87">
        <v>2.1966630000000002E-3</v>
      </c>
      <c r="I87">
        <v>2.3639599999999999E-4</v>
      </c>
      <c r="J87">
        <v>1.3353784E-2</v>
      </c>
      <c r="K87">
        <v>1.7982825000000001E-2</v>
      </c>
      <c r="L87">
        <v>2.747465E-2</v>
      </c>
      <c r="M87">
        <v>6.19876E-4</v>
      </c>
      <c r="N87">
        <v>6.6674499999999995E-4</v>
      </c>
      <c r="O87">
        <v>3.8778E-4</v>
      </c>
      <c r="P87">
        <v>2.2245699999999999E-5</v>
      </c>
      <c r="Q87">
        <v>5.4946900000000001E-5</v>
      </c>
      <c r="R87">
        <v>3.8367792999999997E-2</v>
      </c>
      <c r="S87">
        <v>1.879646395</v>
      </c>
      <c r="T87">
        <v>4.3248849999999997E-3</v>
      </c>
      <c r="U87">
        <v>9.7651679999999994E-3</v>
      </c>
      <c r="V87" s="10">
        <v>7.2955699999999997E-6</v>
      </c>
      <c r="W87">
        <v>5.4795678E-2</v>
      </c>
      <c r="X87">
        <v>0.31114327200000003</v>
      </c>
      <c r="Y87">
        <v>1.8577009819999999</v>
      </c>
      <c r="Z87">
        <v>352.85545630000001</v>
      </c>
      <c r="AA87">
        <v>37.974706140000002</v>
      </c>
      <c r="AB87">
        <v>4.3642570960000002</v>
      </c>
      <c r="AC87">
        <v>0.34923514700000002</v>
      </c>
      <c r="AD87">
        <v>33.92025795</v>
      </c>
      <c r="AE87">
        <v>18.12311656</v>
      </c>
      <c r="AF87">
        <v>1.0361392599999999</v>
      </c>
      <c r="AG87">
        <v>164.7789736</v>
      </c>
      <c r="AH87">
        <v>47326.766989999996</v>
      </c>
      <c r="AI87">
        <v>106859.2116</v>
      </c>
      <c r="AJ87">
        <v>88.984762959999998</v>
      </c>
      <c r="AK87">
        <v>2.341109592</v>
      </c>
      <c r="AL87">
        <v>62.286863570000001</v>
      </c>
      <c r="AM87">
        <v>3.3830476809999999</v>
      </c>
      <c r="AN87">
        <v>0</v>
      </c>
      <c r="AO87">
        <v>0</v>
      </c>
      <c r="AP87" t="s">
        <v>1</v>
      </c>
      <c r="AQ87">
        <v>50003</v>
      </c>
      <c r="AR87" t="s">
        <v>176</v>
      </c>
    </row>
    <row r="88" spans="1:44" hidden="1" x14ac:dyDescent="0.25">
      <c r="A88" t="s">
        <v>193</v>
      </c>
      <c r="B88">
        <v>2775</v>
      </c>
      <c r="C88">
        <v>3.9768416489999998</v>
      </c>
      <c r="D88">
        <v>3.9746252339999999</v>
      </c>
      <c r="E88">
        <v>2.2164160000000001E-3</v>
      </c>
      <c r="F88">
        <v>0.71126258899999995</v>
      </c>
      <c r="G88">
        <v>3.8052870000000001E-3</v>
      </c>
      <c r="H88">
        <v>3.1309829999999999E-3</v>
      </c>
      <c r="I88">
        <v>3.3695099999999999E-4</v>
      </c>
      <c r="J88">
        <v>1.7094498999999999E-2</v>
      </c>
      <c r="K88">
        <v>2.3020241E-2</v>
      </c>
      <c r="L88">
        <v>3.5170966999999997E-2</v>
      </c>
      <c r="M88">
        <v>1.6411920000000001E-3</v>
      </c>
      <c r="N88">
        <v>6.8869700000000005E-4</v>
      </c>
      <c r="O88">
        <v>7.26463E-4</v>
      </c>
      <c r="P88">
        <v>1.6118100000000001E-5</v>
      </c>
      <c r="Q88">
        <v>1.22368E-4</v>
      </c>
      <c r="R88">
        <v>4.8350863000000001E-2</v>
      </c>
      <c r="S88">
        <v>2.303969946</v>
      </c>
      <c r="T88">
        <v>4.7133660000000001E-3</v>
      </c>
      <c r="U88">
        <v>1.0637733999999999E-2</v>
      </c>
      <c r="V88">
        <v>9.9305900000000004E-6</v>
      </c>
      <c r="W88">
        <v>6.8704670999999995E-2</v>
      </c>
      <c r="X88">
        <v>0.383610807</v>
      </c>
      <c r="Y88">
        <v>2.3481710200000001</v>
      </c>
      <c r="Z88">
        <v>471.23245550000001</v>
      </c>
      <c r="AA88">
        <v>50.715474520000001</v>
      </c>
      <c r="AB88">
        <v>5.5867903639999996</v>
      </c>
      <c r="AC88">
        <v>0.924639655</v>
      </c>
      <c r="AD88">
        <v>34.921032169999997</v>
      </c>
      <c r="AE88">
        <v>33.953284359999998</v>
      </c>
      <c r="AF88">
        <v>1.3057365030000001</v>
      </c>
      <c r="AG88">
        <v>201.97724629999999</v>
      </c>
      <c r="AH88">
        <v>51577.872089999997</v>
      </c>
      <c r="AI88">
        <v>116407.61109999999</v>
      </c>
      <c r="AJ88">
        <v>121.1244226</v>
      </c>
      <c r="AK88">
        <v>2.935362247</v>
      </c>
      <c r="AL88">
        <v>76.7939279</v>
      </c>
      <c r="AM88">
        <v>2.3673115920000001</v>
      </c>
      <c r="AN88">
        <v>0</v>
      </c>
      <c r="AO88">
        <v>0</v>
      </c>
      <c r="AP88" t="s">
        <v>1</v>
      </c>
      <c r="AQ88">
        <v>50005</v>
      </c>
      <c r="AR88" t="s">
        <v>177</v>
      </c>
    </row>
    <row r="89" spans="1:44" hidden="1" x14ac:dyDescent="0.25">
      <c r="A89" t="s">
        <v>193</v>
      </c>
      <c r="B89">
        <v>2776</v>
      </c>
      <c r="C89">
        <v>4.2476429470000001</v>
      </c>
      <c r="D89">
        <v>4.244704231</v>
      </c>
      <c r="E89">
        <v>2.9387160000000001E-3</v>
      </c>
      <c r="F89">
        <v>0.75204798399999995</v>
      </c>
      <c r="G89">
        <v>2.5715637E-2</v>
      </c>
      <c r="H89">
        <v>1.7632294E-2</v>
      </c>
      <c r="I89">
        <v>1.8975590000000001E-3</v>
      </c>
      <c r="J89">
        <v>0.13147785300000001</v>
      </c>
      <c r="K89">
        <v>0.17705410199999999</v>
      </c>
      <c r="L89">
        <v>0.27050832600000002</v>
      </c>
      <c r="M89">
        <v>8.945204E-3</v>
      </c>
      <c r="N89">
        <v>4.9621830000000002E-3</v>
      </c>
      <c r="O89">
        <v>5.2484849999999998E-3</v>
      </c>
      <c r="P89">
        <v>1.15371E-4</v>
      </c>
      <c r="Q89">
        <v>1.092307E-3</v>
      </c>
      <c r="R89">
        <v>0.32692817800000001</v>
      </c>
      <c r="S89">
        <v>19.145560679999999</v>
      </c>
      <c r="T89">
        <v>2.1405998999999998E-2</v>
      </c>
      <c r="U89">
        <v>4.8360880000000002E-2</v>
      </c>
      <c r="V89" s="10">
        <v>9.3494300000000004E-5</v>
      </c>
      <c r="W89">
        <v>0.46498057199999998</v>
      </c>
      <c r="X89">
        <v>3.2435647240000001</v>
      </c>
      <c r="Y89">
        <v>15.86863584</v>
      </c>
      <c r="Z89">
        <v>2684.294997</v>
      </c>
      <c r="AA89">
        <v>288.89257199999997</v>
      </c>
      <c r="AB89">
        <v>42.96933387</v>
      </c>
      <c r="AC89">
        <v>5.0396841730000004</v>
      </c>
      <c r="AD89">
        <v>252.66537579999999</v>
      </c>
      <c r="AE89">
        <v>250.70721750000001</v>
      </c>
      <c r="AF89">
        <v>8.8288404790000001</v>
      </c>
      <c r="AG89">
        <v>1678.3932589999999</v>
      </c>
      <c r="AH89">
        <v>234243.61540000001</v>
      </c>
      <c r="AI89">
        <v>529208.06599999999</v>
      </c>
      <c r="AJ89">
        <v>1140.359369</v>
      </c>
      <c r="AK89">
        <v>19.86599154</v>
      </c>
      <c r="AL89">
        <v>649.31975650000004</v>
      </c>
      <c r="AM89">
        <v>5.2438099989999998</v>
      </c>
      <c r="AN89">
        <v>0</v>
      </c>
      <c r="AO89">
        <v>0</v>
      </c>
      <c r="AP89" t="s">
        <v>1</v>
      </c>
      <c r="AQ89">
        <v>50007</v>
      </c>
      <c r="AR89" t="s">
        <v>178</v>
      </c>
    </row>
    <row r="90" spans="1:44" hidden="1" x14ac:dyDescent="0.25">
      <c r="A90" t="s">
        <v>193</v>
      </c>
      <c r="B90">
        <v>2777</v>
      </c>
      <c r="C90">
        <v>3.892716568</v>
      </c>
      <c r="D90">
        <v>3.8914481529999998</v>
      </c>
      <c r="E90">
        <v>1.268415E-3</v>
      </c>
      <c r="F90">
        <v>0.79401359000000005</v>
      </c>
      <c r="G90">
        <v>3.8572699999999999E-4</v>
      </c>
      <c r="H90">
        <v>3.1945600000000003E-4</v>
      </c>
      <c r="I90">
        <v>3.4378600000000003E-5</v>
      </c>
      <c r="J90">
        <v>1.629232E-3</v>
      </c>
      <c r="K90">
        <v>2.1939989999999999E-3</v>
      </c>
      <c r="L90">
        <v>3.352051E-3</v>
      </c>
      <c r="M90">
        <v>1.2337900000000001E-4</v>
      </c>
      <c r="N90">
        <v>6.8694699999999998E-5</v>
      </c>
      <c r="O90">
        <v>5.4027599999999998E-5</v>
      </c>
      <c r="P90">
        <v>1.5648100000000001E-6</v>
      </c>
      <c r="Q90">
        <v>1.18547E-5</v>
      </c>
      <c r="R90">
        <v>4.9074660000000001E-3</v>
      </c>
      <c r="S90">
        <v>0.243728732</v>
      </c>
      <c r="T90">
        <v>5.0507099999999995E-4</v>
      </c>
      <c r="U90">
        <v>1.1397110000000001E-3</v>
      </c>
      <c r="V90">
        <v>9.8741099999999995E-7</v>
      </c>
      <c r="W90">
        <v>6.9883719999999996E-3</v>
      </c>
      <c r="X90">
        <v>4.0113396000000003E-2</v>
      </c>
      <c r="Y90">
        <v>0.23802483399999999</v>
      </c>
      <c r="Z90">
        <v>49.32272974</v>
      </c>
      <c r="AA90">
        <v>5.308158895</v>
      </c>
      <c r="AB90">
        <v>0.53246226600000002</v>
      </c>
      <c r="AC90">
        <v>6.9510855999999996E-2</v>
      </c>
      <c r="AD90">
        <v>3.4743787259999999</v>
      </c>
      <c r="AE90">
        <v>2.6041234470000001</v>
      </c>
      <c r="AF90">
        <v>0.13252829799999999</v>
      </c>
      <c r="AG90">
        <v>21.366449759999998</v>
      </c>
      <c r="AH90">
        <v>5526.9345139999996</v>
      </c>
      <c r="AI90">
        <v>12471.74243</v>
      </c>
      <c r="AJ90">
        <v>12.043551730000001</v>
      </c>
      <c r="AK90">
        <v>0.298573649</v>
      </c>
      <c r="AL90">
        <v>8.0301837169999999</v>
      </c>
      <c r="AM90">
        <v>0.53503228000000003</v>
      </c>
      <c r="AN90">
        <v>0</v>
      </c>
      <c r="AO90">
        <v>0</v>
      </c>
      <c r="AP90" t="s">
        <v>1</v>
      </c>
      <c r="AQ90">
        <v>50009</v>
      </c>
      <c r="AR90" t="s">
        <v>179</v>
      </c>
    </row>
    <row r="91" spans="1:44" hidden="1" x14ac:dyDescent="0.25">
      <c r="A91" t="s">
        <v>193</v>
      </c>
      <c r="B91">
        <v>2778</v>
      </c>
      <c r="C91">
        <v>3.9433125040000001</v>
      </c>
      <c r="D91">
        <v>3.9410936620000001</v>
      </c>
      <c r="E91">
        <v>2.2188419999999999E-3</v>
      </c>
      <c r="F91">
        <v>0.798146566</v>
      </c>
      <c r="G91">
        <v>7.28366E-3</v>
      </c>
      <c r="H91">
        <v>5.0717790000000002E-3</v>
      </c>
      <c r="I91">
        <v>5.45811E-4</v>
      </c>
      <c r="J91">
        <v>3.0498109999999998E-2</v>
      </c>
      <c r="K91">
        <v>4.1070161000000001E-2</v>
      </c>
      <c r="L91">
        <v>6.2748138999999994E-2</v>
      </c>
      <c r="M91">
        <v>1.6564310000000001E-3</v>
      </c>
      <c r="N91">
        <v>1.0289170000000001E-3</v>
      </c>
      <c r="O91">
        <v>6.2547000000000004E-4</v>
      </c>
      <c r="P91">
        <v>2.94711E-5</v>
      </c>
      <c r="Q91">
        <v>1.56071E-4</v>
      </c>
      <c r="R91">
        <v>9.2664313999999998E-2</v>
      </c>
      <c r="S91">
        <v>3.9733561129999999</v>
      </c>
      <c r="T91">
        <v>5.9299039999999997E-3</v>
      </c>
      <c r="U91">
        <v>1.3418029999999999E-2</v>
      </c>
      <c r="V91">
        <v>1.90706E-5</v>
      </c>
      <c r="W91">
        <v>0.13194974800000001</v>
      </c>
      <c r="X91">
        <v>0.66385991200000005</v>
      </c>
      <c r="Y91">
        <v>4.4946098790000004</v>
      </c>
      <c r="Z91">
        <v>849.3534631</v>
      </c>
      <c r="AA91">
        <v>91.409277220000007</v>
      </c>
      <c r="AB91">
        <v>9.9673319379999992</v>
      </c>
      <c r="AC91">
        <v>0.93322512300000005</v>
      </c>
      <c r="AD91">
        <v>52.47617374</v>
      </c>
      <c r="AE91">
        <v>30.862492169999999</v>
      </c>
      <c r="AF91">
        <v>2.5024408990000002</v>
      </c>
      <c r="AG91">
        <v>348.32378260000002</v>
      </c>
      <c r="AH91">
        <v>64890.318760000002</v>
      </c>
      <c r="AI91">
        <v>146832.10200000001</v>
      </c>
      <c r="AJ91">
        <v>232.60649860000001</v>
      </c>
      <c r="AK91">
        <v>5.6374668840000002</v>
      </c>
      <c r="AL91">
        <v>132.8961784</v>
      </c>
      <c r="AM91">
        <v>2.7925760569999998</v>
      </c>
      <c r="AN91">
        <v>0</v>
      </c>
      <c r="AO91">
        <v>0</v>
      </c>
      <c r="AP91" t="s">
        <v>1</v>
      </c>
      <c r="AQ91">
        <v>50011</v>
      </c>
      <c r="AR91" t="s">
        <v>180</v>
      </c>
    </row>
    <row r="92" spans="1:44" hidden="1" x14ac:dyDescent="0.25">
      <c r="A92" t="s">
        <v>193</v>
      </c>
      <c r="B92">
        <v>2779</v>
      </c>
      <c r="C92">
        <v>4.0572280840000001</v>
      </c>
      <c r="D92">
        <v>4.0556081109999997</v>
      </c>
      <c r="E92">
        <v>1.619973E-3</v>
      </c>
      <c r="F92">
        <v>0.84343038999999997</v>
      </c>
      <c r="G92">
        <v>6.4454300000000003E-4</v>
      </c>
      <c r="H92">
        <v>4.2930799999999999E-4</v>
      </c>
      <c r="I92">
        <v>4.6200499999999999E-5</v>
      </c>
      <c r="J92">
        <v>2.7978320000000001E-3</v>
      </c>
      <c r="K92">
        <v>3.7676900000000002E-3</v>
      </c>
      <c r="L92">
        <v>5.7563800000000002E-3</v>
      </c>
      <c r="M92">
        <v>1.2893099999999999E-4</v>
      </c>
      <c r="N92">
        <v>9.6009900000000004E-5</v>
      </c>
      <c r="O92">
        <v>7.2421099999999997E-5</v>
      </c>
      <c r="P92">
        <v>2.6118499999999998E-6</v>
      </c>
      <c r="Q92">
        <v>1.85222E-5</v>
      </c>
      <c r="R92">
        <v>8.2102229999999991E-3</v>
      </c>
      <c r="S92">
        <v>0.395714222</v>
      </c>
      <c r="T92">
        <v>6.9431099999999997E-4</v>
      </c>
      <c r="U92">
        <v>1.5679100000000001E-3</v>
      </c>
      <c r="V92">
        <v>1.63612E-6</v>
      </c>
      <c r="W92">
        <v>1.1715229000000001E-2</v>
      </c>
      <c r="X92">
        <v>6.5499595999999993E-2</v>
      </c>
      <c r="Y92">
        <v>0.39773565100000002</v>
      </c>
      <c r="Z92">
        <v>67.848467069999998</v>
      </c>
      <c r="AA92">
        <v>7.301936617</v>
      </c>
      <c r="AB92">
        <v>0.91438188399999998</v>
      </c>
      <c r="AC92">
        <v>7.2639185999999994E-2</v>
      </c>
      <c r="AD92">
        <v>4.8571205370000001</v>
      </c>
      <c r="AE92">
        <v>3.5694131150000001</v>
      </c>
      <c r="AF92">
        <v>0.22172070499999999</v>
      </c>
      <c r="AG92">
        <v>34.690239339999998</v>
      </c>
      <c r="AH92">
        <v>7597.767613</v>
      </c>
      <c r="AI92">
        <v>17157.478729999999</v>
      </c>
      <c r="AJ92">
        <v>19.955901570000002</v>
      </c>
      <c r="AK92">
        <v>0.50052549499999999</v>
      </c>
      <c r="AL92">
        <v>13.112173029999999</v>
      </c>
      <c r="AM92">
        <v>0.747864215</v>
      </c>
      <c r="AN92">
        <v>0</v>
      </c>
      <c r="AO92">
        <v>0</v>
      </c>
      <c r="AP92" t="s">
        <v>1</v>
      </c>
      <c r="AQ92">
        <v>50013</v>
      </c>
      <c r="AR92" t="s">
        <v>181</v>
      </c>
    </row>
    <row r="93" spans="1:44" hidden="1" x14ac:dyDescent="0.25">
      <c r="A93" t="s">
        <v>193</v>
      </c>
      <c r="B93">
        <v>2780</v>
      </c>
      <c r="C93">
        <v>3.8434525079999999</v>
      </c>
      <c r="D93">
        <v>3.8410763910000001</v>
      </c>
      <c r="E93">
        <v>2.376118E-3</v>
      </c>
      <c r="F93">
        <v>0.710216026</v>
      </c>
      <c r="G93">
        <v>3.554452E-3</v>
      </c>
      <c r="H93">
        <v>4.8999009999999999E-3</v>
      </c>
      <c r="I93">
        <v>5.2732400000000002E-4</v>
      </c>
      <c r="J93">
        <v>1.6168484E-2</v>
      </c>
      <c r="K93">
        <v>2.1773225E-2</v>
      </c>
      <c r="L93">
        <v>3.3265744999999999E-2</v>
      </c>
      <c r="M93">
        <v>1.861695E-3</v>
      </c>
      <c r="N93">
        <v>5.9361400000000001E-4</v>
      </c>
      <c r="O93">
        <v>5.4792100000000004E-4</v>
      </c>
      <c r="P93">
        <v>1.55908E-5</v>
      </c>
      <c r="Q93">
        <v>1.05566E-4</v>
      </c>
      <c r="R93">
        <v>4.5125419E-2</v>
      </c>
      <c r="S93">
        <v>2.1732222650000002</v>
      </c>
      <c r="T93">
        <v>2.9745180000000002E-3</v>
      </c>
      <c r="U93">
        <v>6.7250610000000001E-3</v>
      </c>
      <c r="V93">
        <v>1.03919E-5</v>
      </c>
      <c r="W93">
        <v>6.4030281999999994E-2</v>
      </c>
      <c r="X93">
        <v>0.36208237199999999</v>
      </c>
      <c r="Y93">
        <v>2.193385455</v>
      </c>
      <c r="Z93">
        <v>744.49960090000002</v>
      </c>
      <c r="AA93">
        <v>80.125974709999994</v>
      </c>
      <c r="AB93">
        <v>5.2841519979999996</v>
      </c>
      <c r="AC93">
        <v>1.0488696710000001</v>
      </c>
      <c r="AD93">
        <v>30.205296619999999</v>
      </c>
      <c r="AE93">
        <v>26.022246979999998</v>
      </c>
      <c r="AF93">
        <v>1.2186319590000001</v>
      </c>
      <c r="AG93">
        <v>190.51526670000001</v>
      </c>
      <c r="AH93">
        <v>32549.84174</v>
      </c>
      <c r="AI93">
        <v>73591.637910000005</v>
      </c>
      <c r="AJ93">
        <v>126.75147010000001</v>
      </c>
      <c r="AK93">
        <v>2.735652027</v>
      </c>
      <c r="AL93">
        <v>72.484213420000003</v>
      </c>
      <c r="AM93">
        <v>1.6460875989999999</v>
      </c>
      <c r="AN93">
        <v>0</v>
      </c>
      <c r="AO93">
        <v>0</v>
      </c>
      <c r="AP93" t="s">
        <v>1</v>
      </c>
      <c r="AQ93">
        <v>50015</v>
      </c>
      <c r="AR93" t="s">
        <v>182</v>
      </c>
    </row>
    <row r="94" spans="1:44" hidden="1" x14ac:dyDescent="0.25">
      <c r="A94" t="s">
        <v>193</v>
      </c>
      <c r="B94">
        <v>2781</v>
      </c>
      <c r="C94">
        <v>4.4591144380000003</v>
      </c>
      <c r="D94">
        <v>4.4567087499999998</v>
      </c>
      <c r="E94">
        <v>2.405688E-3</v>
      </c>
      <c r="F94">
        <v>0.74652421300000005</v>
      </c>
      <c r="G94">
        <v>3.9348389999999999E-3</v>
      </c>
      <c r="H94">
        <v>2.6742910000000001E-3</v>
      </c>
      <c r="I94">
        <v>2.878E-4</v>
      </c>
      <c r="J94">
        <v>1.6748977000000002E-2</v>
      </c>
      <c r="K94">
        <v>2.2554942000000001E-2</v>
      </c>
      <c r="L94">
        <v>3.4460075E-2</v>
      </c>
      <c r="M94">
        <v>7.8286600000000001E-4</v>
      </c>
      <c r="N94">
        <v>5.90349E-4</v>
      </c>
      <c r="O94">
        <v>4.2554700000000002E-4</v>
      </c>
      <c r="P94">
        <v>1.58381E-5</v>
      </c>
      <c r="Q94">
        <v>1.20077E-4</v>
      </c>
      <c r="R94">
        <v>5.0042903E-2</v>
      </c>
      <c r="S94">
        <v>2.4595933099999998</v>
      </c>
      <c r="T94">
        <v>4.3936829999999998E-3</v>
      </c>
      <c r="U94">
        <v>9.9273439999999994E-3</v>
      </c>
      <c r="V94">
        <v>9.5836499999999993E-6</v>
      </c>
      <c r="W94">
        <v>7.1218473000000004E-2</v>
      </c>
      <c r="X94">
        <v>0.40730595600000002</v>
      </c>
      <c r="Y94">
        <v>2.428114914</v>
      </c>
      <c r="Z94">
        <v>424.95279599999998</v>
      </c>
      <c r="AA94">
        <v>45.734350110000001</v>
      </c>
      <c r="AB94">
        <v>5.4738673670000004</v>
      </c>
      <c r="AC94">
        <v>0.44106286300000003</v>
      </c>
      <c r="AD94">
        <v>29.884943109999998</v>
      </c>
      <c r="AE94">
        <v>21.27648889</v>
      </c>
      <c r="AF94">
        <v>1.3514307910000001</v>
      </c>
      <c r="AG94">
        <v>215.6199498</v>
      </c>
      <c r="AH94">
        <v>48079.620309999998</v>
      </c>
      <c r="AI94">
        <v>108633.8893</v>
      </c>
      <c r="AJ94">
        <v>116.89267460000001</v>
      </c>
      <c r="AK94">
        <v>3.0427627770000001</v>
      </c>
      <c r="AL94">
        <v>81.537390689999995</v>
      </c>
      <c r="AM94">
        <v>1.8699364089999999</v>
      </c>
      <c r="AN94">
        <v>0</v>
      </c>
      <c r="AO94">
        <v>0</v>
      </c>
      <c r="AP94" t="s">
        <v>1</v>
      </c>
      <c r="AQ94">
        <v>50017</v>
      </c>
      <c r="AR94" t="s">
        <v>183</v>
      </c>
    </row>
    <row r="95" spans="1:44" hidden="1" x14ac:dyDescent="0.25">
      <c r="A95" t="s">
        <v>193</v>
      </c>
      <c r="B95">
        <v>2782</v>
      </c>
      <c r="C95">
        <v>3.917996386</v>
      </c>
      <c r="D95">
        <v>3.9160341280000002</v>
      </c>
      <c r="E95">
        <v>1.9622590000000001E-3</v>
      </c>
      <c r="F95">
        <v>0.78246833900000001</v>
      </c>
      <c r="G95">
        <v>2.949807E-3</v>
      </c>
      <c r="H95">
        <v>2.1546019999999998E-3</v>
      </c>
      <c r="I95">
        <v>2.31871E-4</v>
      </c>
      <c r="J95">
        <v>1.2586286E-2</v>
      </c>
      <c r="K95">
        <v>1.6949274E-2</v>
      </c>
      <c r="L95">
        <v>2.589557E-2</v>
      </c>
      <c r="M95">
        <v>7.95067E-4</v>
      </c>
      <c r="N95">
        <v>7.3190600000000005E-4</v>
      </c>
      <c r="O95">
        <v>5.0134400000000003E-4</v>
      </c>
      <c r="P95">
        <v>1.1963999999999999E-5</v>
      </c>
      <c r="Q95">
        <v>8.3687400000000001E-5</v>
      </c>
      <c r="R95">
        <v>3.7493463999999997E-2</v>
      </c>
      <c r="S95">
        <v>1.7877529999999999</v>
      </c>
      <c r="T95">
        <v>4.2973999999999998E-3</v>
      </c>
      <c r="U95">
        <v>9.7397149999999995E-3</v>
      </c>
      <c r="V95">
        <v>7.5608300000000001E-6</v>
      </c>
      <c r="W95">
        <v>5.3306542999999998E-2</v>
      </c>
      <c r="X95">
        <v>0.29733051799999999</v>
      </c>
      <c r="Y95">
        <v>1.820270294</v>
      </c>
      <c r="Z95">
        <v>331.6309703</v>
      </c>
      <c r="AA95">
        <v>35.690721269999997</v>
      </c>
      <c r="AB95">
        <v>4.1134249199999999</v>
      </c>
      <c r="AC95">
        <v>0.447936789</v>
      </c>
      <c r="AD95">
        <v>37.097592259999999</v>
      </c>
      <c r="AE95">
        <v>23.42847527</v>
      </c>
      <c r="AF95">
        <v>1.012527636</v>
      </c>
      <c r="AG95">
        <v>156.72315029999999</v>
      </c>
      <c r="AH95">
        <v>47026.00477</v>
      </c>
      <c r="AI95">
        <v>106580.68180000001</v>
      </c>
      <c r="AJ95">
        <v>92.220141130000002</v>
      </c>
      <c r="AK95">
        <v>2.27748726</v>
      </c>
      <c r="AL95">
        <v>59.521728719999999</v>
      </c>
      <c r="AM95">
        <v>2.050886142</v>
      </c>
      <c r="AN95">
        <v>0</v>
      </c>
      <c r="AO95">
        <v>0</v>
      </c>
      <c r="AP95" t="s">
        <v>1</v>
      </c>
      <c r="AQ95">
        <v>50019</v>
      </c>
      <c r="AR95" t="s">
        <v>184</v>
      </c>
    </row>
    <row r="96" spans="1:44" hidden="1" x14ac:dyDescent="0.25">
      <c r="A96" t="s">
        <v>193</v>
      </c>
      <c r="B96">
        <v>2783</v>
      </c>
      <c r="C96">
        <v>5.3000193710000003</v>
      </c>
      <c r="D96">
        <v>5.2971500279999999</v>
      </c>
      <c r="E96">
        <v>2.8693429999999999E-3</v>
      </c>
      <c r="F96">
        <v>0.890798965</v>
      </c>
      <c r="G96">
        <v>8.8717420000000002E-3</v>
      </c>
      <c r="H96">
        <v>6.5995239999999998E-3</v>
      </c>
      <c r="I96">
        <v>7.1022700000000002E-4</v>
      </c>
      <c r="J96">
        <v>3.8678345000000003E-2</v>
      </c>
      <c r="K96">
        <v>5.2086031999999997E-2</v>
      </c>
      <c r="L96">
        <v>7.9578527999999996E-2</v>
      </c>
      <c r="M96">
        <v>1.871972E-3</v>
      </c>
      <c r="N96">
        <v>1.143661E-3</v>
      </c>
      <c r="O96">
        <v>1.0486600000000001E-3</v>
      </c>
      <c r="P96">
        <v>3.5448599999999998E-5</v>
      </c>
      <c r="Q96">
        <v>2.7415399999999998E-4</v>
      </c>
      <c r="R96">
        <v>0.113068382</v>
      </c>
      <c r="S96">
        <v>5.7747733190000003</v>
      </c>
      <c r="T96">
        <v>1.2826929000000001E-2</v>
      </c>
      <c r="U96">
        <v>2.8993432E-2</v>
      </c>
      <c r="V96">
        <v>2.1320800000000001E-5</v>
      </c>
      <c r="W96">
        <v>0.16148090900000001</v>
      </c>
      <c r="X96">
        <v>0.95781283900000003</v>
      </c>
      <c r="Y96">
        <v>5.4745851119999998</v>
      </c>
      <c r="Z96">
        <v>1034.270757</v>
      </c>
      <c r="AA96">
        <v>111.3110968</v>
      </c>
      <c r="AB96">
        <v>12.640780619999999</v>
      </c>
      <c r="AC96">
        <v>1.054660063</v>
      </c>
      <c r="AD96">
        <v>58.023856469999998</v>
      </c>
      <c r="AE96">
        <v>51.793507040000001</v>
      </c>
      <c r="AF96">
        <v>3.0534618130000002</v>
      </c>
      <c r="AG96">
        <v>506.24480390000002</v>
      </c>
      <c r="AH96">
        <v>140363.75</v>
      </c>
      <c r="AI96">
        <v>317272.10060000001</v>
      </c>
      <c r="AJ96">
        <v>260.052413</v>
      </c>
      <c r="AK96">
        <v>6.8991664569999998</v>
      </c>
      <c r="AL96">
        <v>191.74175700000001</v>
      </c>
      <c r="AM96">
        <v>5.622420354</v>
      </c>
      <c r="AN96">
        <v>0</v>
      </c>
      <c r="AO96">
        <v>0</v>
      </c>
      <c r="AP96" t="s">
        <v>1</v>
      </c>
      <c r="AQ96">
        <v>50021</v>
      </c>
      <c r="AR96" t="s">
        <v>185</v>
      </c>
    </row>
    <row r="97" spans="1:44" hidden="1" x14ac:dyDescent="0.25">
      <c r="A97" t="s">
        <v>193</v>
      </c>
      <c r="B97">
        <v>2784</v>
      </c>
      <c r="C97">
        <v>4.1647992159999996</v>
      </c>
      <c r="D97">
        <v>4.1617774909999996</v>
      </c>
      <c r="E97">
        <v>3.0217249999999998E-3</v>
      </c>
      <c r="F97">
        <v>0.71388511499999996</v>
      </c>
      <c r="G97">
        <v>1.0219471000000001E-2</v>
      </c>
      <c r="H97">
        <v>6.1507649999999999E-3</v>
      </c>
      <c r="I97">
        <v>6.6193299999999997E-4</v>
      </c>
      <c r="J97">
        <v>4.4367288999999997E-2</v>
      </c>
      <c r="K97">
        <v>5.9747023000000003E-2</v>
      </c>
      <c r="L97">
        <v>9.1283217E-2</v>
      </c>
      <c r="M97">
        <v>4.4075909999999998E-3</v>
      </c>
      <c r="N97">
        <v>1.2769979999999999E-3</v>
      </c>
      <c r="O97">
        <v>1.5106430000000001E-3</v>
      </c>
      <c r="P97">
        <v>4.1728099999999998E-5</v>
      </c>
      <c r="Q97">
        <v>2.8281600000000002E-4</v>
      </c>
      <c r="R97">
        <v>0.13003447600000001</v>
      </c>
      <c r="S97">
        <v>6.2187846220000003</v>
      </c>
      <c r="T97">
        <v>1.0360863999999999E-2</v>
      </c>
      <c r="U97">
        <v>2.3414664000000002E-2</v>
      </c>
      <c r="V97">
        <v>2.58602E-5</v>
      </c>
      <c r="W97">
        <v>0.18521166</v>
      </c>
      <c r="X97">
        <v>1.034142093</v>
      </c>
      <c r="Y97">
        <v>6.3062432199999998</v>
      </c>
      <c r="Z97">
        <v>970.80464229999995</v>
      </c>
      <c r="AA97">
        <v>104.4808367</v>
      </c>
      <c r="AB97">
        <v>14.500030349999999</v>
      </c>
      <c r="AC97">
        <v>2.4832151410000001</v>
      </c>
      <c r="AD97">
        <v>64.724935759999994</v>
      </c>
      <c r="AE97">
        <v>71.505172740000006</v>
      </c>
      <c r="AF97">
        <v>3.5116387109999998</v>
      </c>
      <c r="AG97">
        <v>545.16900099999998</v>
      </c>
      <c r="AH97">
        <v>113377.8511</v>
      </c>
      <c r="AI97">
        <v>256224.22399999999</v>
      </c>
      <c r="AJ97">
        <v>315.419172</v>
      </c>
      <c r="AK97">
        <v>7.913047326</v>
      </c>
      <c r="AL97">
        <v>207.02188770000001</v>
      </c>
      <c r="AM97">
        <v>4.4598864169999999</v>
      </c>
      <c r="AN97">
        <v>0</v>
      </c>
      <c r="AO97">
        <v>0</v>
      </c>
      <c r="AP97" t="s">
        <v>1</v>
      </c>
      <c r="AQ97">
        <v>50023</v>
      </c>
      <c r="AR97" t="s">
        <v>122</v>
      </c>
    </row>
    <row r="98" spans="1:44" hidden="1" x14ac:dyDescent="0.25">
      <c r="A98" t="s">
        <v>193</v>
      </c>
      <c r="B98">
        <v>2785</v>
      </c>
      <c r="C98">
        <v>4.1784983589999998</v>
      </c>
      <c r="D98">
        <v>4.1768003839999999</v>
      </c>
      <c r="E98">
        <v>1.697975E-3</v>
      </c>
      <c r="F98">
        <v>0.60890376300000004</v>
      </c>
      <c r="G98">
        <v>3.8418459999999999E-3</v>
      </c>
      <c r="H98">
        <v>3.6503809999999999E-3</v>
      </c>
      <c r="I98">
        <v>3.9284299999999998E-4</v>
      </c>
      <c r="J98">
        <v>1.6405494999999999E-2</v>
      </c>
      <c r="K98">
        <v>2.2092398999999999E-2</v>
      </c>
      <c r="L98">
        <v>3.3753373000000003E-2</v>
      </c>
      <c r="M98">
        <v>2.0954369999999999E-3</v>
      </c>
      <c r="N98">
        <v>8.4779300000000001E-4</v>
      </c>
      <c r="O98">
        <v>1.128467E-3</v>
      </c>
      <c r="P98">
        <v>1.5837599999999999E-5</v>
      </c>
      <c r="Q98">
        <v>1.57002E-4</v>
      </c>
      <c r="R98">
        <v>4.8841404999999997E-2</v>
      </c>
      <c r="S98">
        <v>2.4957060860000002</v>
      </c>
      <c r="T98">
        <v>4.8578470000000002E-3</v>
      </c>
      <c r="U98">
        <v>1.0975940999999999E-2</v>
      </c>
      <c r="V98">
        <v>1.00845E-5</v>
      </c>
      <c r="W98">
        <v>6.9463551999999998E-2</v>
      </c>
      <c r="X98">
        <v>0.41561379500000001</v>
      </c>
      <c r="Y98">
        <v>2.3707310709999998</v>
      </c>
      <c r="Z98">
        <v>567.4945093</v>
      </c>
      <c r="AA98">
        <v>61.074770219999998</v>
      </c>
      <c r="AB98">
        <v>5.3616110749999999</v>
      </c>
      <c r="AC98">
        <v>1.180559194</v>
      </c>
      <c r="AD98">
        <v>42.994523180000002</v>
      </c>
      <c r="AE98">
        <v>51.698411370000002</v>
      </c>
      <c r="AF98">
        <v>1.3189838190000001</v>
      </c>
      <c r="AG98">
        <v>218.78577189999999</v>
      </c>
      <c r="AH98">
        <v>53158.90941</v>
      </c>
      <c r="AI98">
        <v>120108.5779</v>
      </c>
      <c r="AJ98">
        <v>123.00173479999999</v>
      </c>
      <c r="AK98">
        <v>2.9677849310000002</v>
      </c>
      <c r="AL98">
        <v>83.20051273</v>
      </c>
      <c r="AM98">
        <v>3.5180664730000002</v>
      </c>
      <c r="AN98">
        <v>0</v>
      </c>
      <c r="AO98">
        <v>0</v>
      </c>
      <c r="AP98" t="s">
        <v>1</v>
      </c>
      <c r="AQ98">
        <v>50025</v>
      </c>
      <c r="AR98" t="s">
        <v>186</v>
      </c>
    </row>
    <row r="99" spans="1:44" hidden="1" x14ac:dyDescent="0.25">
      <c r="A99" t="s">
        <v>193</v>
      </c>
      <c r="B99">
        <v>2786</v>
      </c>
      <c r="C99">
        <v>4.8577416820000003</v>
      </c>
      <c r="D99">
        <v>4.8550586969999996</v>
      </c>
      <c r="E99">
        <v>2.6829850000000001E-3</v>
      </c>
      <c r="F99">
        <v>0.77637489000000004</v>
      </c>
      <c r="G99">
        <v>8.0378040000000008E-3</v>
      </c>
      <c r="H99">
        <v>1.2293750000000001E-2</v>
      </c>
      <c r="I99">
        <v>1.3230379999999999E-3</v>
      </c>
      <c r="J99">
        <v>3.338257E-2</v>
      </c>
      <c r="K99">
        <v>4.4954501000000001E-2</v>
      </c>
      <c r="L99">
        <v>6.8682762999999994E-2</v>
      </c>
      <c r="M99">
        <v>2.3223269999999999E-3</v>
      </c>
      <c r="N99">
        <v>1.733561E-3</v>
      </c>
      <c r="O99">
        <v>1.7682279999999999E-3</v>
      </c>
      <c r="P99">
        <v>3.2520200000000001E-5</v>
      </c>
      <c r="Q99">
        <v>2.86323E-4</v>
      </c>
      <c r="R99">
        <v>0.102242286</v>
      </c>
      <c r="S99">
        <v>5.0022181640000003</v>
      </c>
      <c r="T99">
        <v>1.0599436E-2</v>
      </c>
      <c r="U99">
        <v>2.3939063E-2</v>
      </c>
      <c r="V99" s="10">
        <v>2.1753300000000001E-5</v>
      </c>
      <c r="W99">
        <v>0.14554956199999999</v>
      </c>
      <c r="X99">
        <v>0.83460329099999997</v>
      </c>
      <c r="Y99">
        <v>4.9599776670000004</v>
      </c>
      <c r="Z99">
        <v>1898.4690000000001</v>
      </c>
      <c r="AA99">
        <v>204.3199855</v>
      </c>
      <c r="AB99">
        <v>10.91002574</v>
      </c>
      <c r="AC99">
        <v>1.308387489</v>
      </c>
      <c r="AD99">
        <v>87.820183560000004</v>
      </c>
      <c r="AE99">
        <v>82.210250889999998</v>
      </c>
      <c r="AF99">
        <v>2.7610982929999999</v>
      </c>
      <c r="AG99">
        <v>438.5188498</v>
      </c>
      <c r="AH99">
        <v>115988.5218</v>
      </c>
      <c r="AI99">
        <v>261962.66990000001</v>
      </c>
      <c r="AJ99">
        <v>265.32698829999998</v>
      </c>
      <c r="AK99">
        <v>6.2185100579999997</v>
      </c>
      <c r="AL99">
        <v>167.07679730000001</v>
      </c>
      <c r="AM99">
        <v>4.3686265750000004</v>
      </c>
      <c r="AN99">
        <v>0</v>
      </c>
      <c r="AO99">
        <v>0</v>
      </c>
      <c r="AP99" t="s">
        <v>1</v>
      </c>
      <c r="AQ99">
        <v>50027</v>
      </c>
      <c r="AR99" t="s">
        <v>187</v>
      </c>
    </row>
    <row r="100" spans="1:44" x14ac:dyDescent="0.25">
      <c r="A100" t="s">
        <v>194</v>
      </c>
      <c r="B100">
        <v>2773</v>
      </c>
      <c r="C100">
        <v>4.5400044319999999</v>
      </c>
      <c r="D100">
        <v>4.5398654599999997</v>
      </c>
      <c r="E100">
        <v>1.3897099999999999E-4</v>
      </c>
      <c r="F100">
        <v>0.82234812099999999</v>
      </c>
      <c r="G100">
        <v>2.6018599999999998E-4</v>
      </c>
      <c r="H100">
        <v>2.6011300000000002E-4</v>
      </c>
      <c r="I100">
        <v>2.7992099999999999E-5</v>
      </c>
      <c r="J100">
        <v>1.219288E-3</v>
      </c>
      <c r="K100">
        <v>1.6419500000000001E-3</v>
      </c>
      <c r="L100">
        <v>2.5086140000000002E-3</v>
      </c>
      <c r="M100">
        <v>4.5074000000000002E-5</v>
      </c>
      <c r="N100">
        <v>4.4938100000000003E-5</v>
      </c>
      <c r="O100">
        <v>3.6984799999999999E-5</v>
      </c>
      <c r="P100">
        <v>1.36739E-6</v>
      </c>
      <c r="Q100">
        <v>6.05371E-6</v>
      </c>
      <c r="R100">
        <v>3.3098030000000001E-3</v>
      </c>
      <c r="S100">
        <v>0.18231892199999999</v>
      </c>
      <c r="T100">
        <v>3.1458899999999999E-4</v>
      </c>
      <c r="U100">
        <v>7.1146700000000002E-4</v>
      </c>
      <c r="V100" s="10">
        <v>6.0242099999999999E-7</v>
      </c>
      <c r="W100">
        <v>4.7121719999999997E-3</v>
      </c>
      <c r="X100">
        <v>3.0271418000000001E-2</v>
      </c>
      <c r="Y100">
        <v>0.160555696</v>
      </c>
      <c r="Z100">
        <v>41.571524959999998</v>
      </c>
      <c r="AA100">
        <v>4.4739191470000002</v>
      </c>
      <c r="AB100">
        <v>0.398485125</v>
      </c>
      <c r="AC100">
        <v>2.5394443999999999E-2</v>
      </c>
      <c r="AD100">
        <v>2.283699495</v>
      </c>
      <c r="AE100">
        <v>1.7347943640000001</v>
      </c>
      <c r="AF100">
        <v>8.9382706000000006E-2</v>
      </c>
      <c r="AG100">
        <v>15.98296625</v>
      </c>
      <c r="AH100">
        <v>3442.5122510000001</v>
      </c>
      <c r="AI100">
        <v>7785.5067010000002</v>
      </c>
      <c r="AJ100">
        <v>7.3477908899999997</v>
      </c>
      <c r="AK100">
        <v>0.201324476</v>
      </c>
      <c r="AL100">
        <v>6.0599467410000001</v>
      </c>
      <c r="AM100">
        <v>0</v>
      </c>
      <c r="AN100">
        <v>0.92272573099999999</v>
      </c>
      <c r="AO100">
        <v>0</v>
      </c>
      <c r="AP100" t="s">
        <v>1</v>
      </c>
      <c r="AQ100">
        <v>50001</v>
      </c>
      <c r="AR100" t="s">
        <v>175</v>
      </c>
    </row>
    <row r="101" spans="1:44" x14ac:dyDescent="0.25">
      <c r="A101" t="s">
        <v>194</v>
      </c>
      <c r="B101">
        <v>2774</v>
      </c>
      <c r="C101">
        <v>4.1690747970000004</v>
      </c>
      <c r="D101">
        <v>4.1689966900000002</v>
      </c>
      <c r="E101">
        <v>7.8107099999999996E-5</v>
      </c>
      <c r="F101">
        <v>0.63202359399999997</v>
      </c>
      <c r="G101">
        <v>1.5327599999999999E-4</v>
      </c>
      <c r="H101">
        <v>1.11842E-4</v>
      </c>
      <c r="I101">
        <v>1.2035799999999999E-5</v>
      </c>
      <c r="J101">
        <v>6.7989099999999996E-4</v>
      </c>
      <c r="K101">
        <v>9.1557300000000004E-4</v>
      </c>
      <c r="L101">
        <v>1.3988360000000001E-3</v>
      </c>
      <c r="M101">
        <v>3.1560299999999997E-5</v>
      </c>
      <c r="N101">
        <v>3.3946499999999998E-5</v>
      </c>
      <c r="O101">
        <v>1.9743300000000001E-5</v>
      </c>
      <c r="P101">
        <v>1.13261E-6</v>
      </c>
      <c r="Q101">
        <v>2.79755E-6</v>
      </c>
      <c r="R101">
        <v>1.953471E-3</v>
      </c>
      <c r="S101">
        <v>9.5700147999999999E-2</v>
      </c>
      <c r="T101">
        <v>2.2019699999999999E-4</v>
      </c>
      <c r="U101">
        <v>4.9718500000000003E-4</v>
      </c>
      <c r="V101">
        <v>3.7144499999999998E-7</v>
      </c>
      <c r="W101">
        <v>2.7898490000000001E-3</v>
      </c>
      <c r="X101">
        <v>1.5841488000000001E-2</v>
      </c>
      <c r="Y101">
        <v>9.4584034999999997E-2</v>
      </c>
      <c r="Z101">
        <v>17.965469580000001</v>
      </c>
      <c r="AA101">
        <v>1.9334344880000001</v>
      </c>
      <c r="AB101">
        <v>0.22220049</v>
      </c>
      <c r="AC101">
        <v>1.7780892E-2</v>
      </c>
      <c r="AD101">
        <v>1.7270053999999999</v>
      </c>
      <c r="AE101">
        <v>0.92271495999999997</v>
      </c>
      <c r="AF101">
        <v>5.2754345000000001E-2</v>
      </c>
      <c r="AG101">
        <v>8.3895418670000002</v>
      </c>
      <c r="AH101">
        <v>2409.5879880000002</v>
      </c>
      <c r="AI101">
        <v>5440.6428500000002</v>
      </c>
      <c r="AJ101">
        <v>4.5305506360000001</v>
      </c>
      <c r="AK101">
        <v>0.119194499</v>
      </c>
      <c r="AL101">
        <v>3.171261291</v>
      </c>
      <c r="AM101">
        <v>0</v>
      </c>
      <c r="AN101">
        <v>1.136035634</v>
      </c>
      <c r="AO101">
        <v>0</v>
      </c>
      <c r="AP101" t="s">
        <v>1</v>
      </c>
      <c r="AQ101">
        <v>50003</v>
      </c>
      <c r="AR101" t="s">
        <v>176</v>
      </c>
    </row>
    <row r="102" spans="1:44" x14ac:dyDescent="0.25">
      <c r="A102" t="s">
        <v>194</v>
      </c>
      <c r="B102">
        <v>2775</v>
      </c>
      <c r="C102">
        <v>3.9768416489999998</v>
      </c>
      <c r="D102">
        <v>3.9766632230000001</v>
      </c>
      <c r="E102">
        <v>1.78426E-4</v>
      </c>
      <c r="F102">
        <v>0.71126258899999995</v>
      </c>
      <c r="G102">
        <v>3.0634100000000001E-4</v>
      </c>
      <c r="H102">
        <v>2.5205699999999998E-4</v>
      </c>
      <c r="I102">
        <v>2.7125299999999999E-5</v>
      </c>
      <c r="J102">
        <v>1.376146E-3</v>
      </c>
      <c r="K102">
        <v>1.8531820000000001E-3</v>
      </c>
      <c r="L102">
        <v>2.8313399999999999E-3</v>
      </c>
      <c r="M102">
        <v>1.3212E-4</v>
      </c>
      <c r="N102">
        <v>5.5441700000000001E-5</v>
      </c>
      <c r="O102">
        <v>5.84819E-5</v>
      </c>
      <c r="P102">
        <v>1.29755E-6</v>
      </c>
      <c r="Q102">
        <v>9.8509000000000008E-6</v>
      </c>
      <c r="R102">
        <v>3.8924210000000001E-3</v>
      </c>
      <c r="S102">
        <v>0.1854758</v>
      </c>
      <c r="T102">
        <v>3.7943800000000001E-4</v>
      </c>
      <c r="U102">
        <v>8.5637099999999998E-4</v>
      </c>
      <c r="V102" s="10">
        <v>7.9943699999999999E-7</v>
      </c>
      <c r="W102">
        <v>5.5308759999999997E-3</v>
      </c>
      <c r="X102">
        <v>3.0881617E-2</v>
      </c>
      <c r="Y102">
        <v>0.189037501</v>
      </c>
      <c r="Z102">
        <v>37.93613062</v>
      </c>
      <c r="AA102">
        <v>4.0827140030000004</v>
      </c>
      <c r="AB102">
        <v>0.44974914300000002</v>
      </c>
      <c r="AC102">
        <v>7.4435785000000004E-2</v>
      </c>
      <c r="AD102">
        <v>2.8112201080000001</v>
      </c>
      <c r="AE102">
        <v>2.7333153690000001</v>
      </c>
      <c r="AF102">
        <v>0.105116551</v>
      </c>
      <c r="AG102">
        <v>16.259713529999999</v>
      </c>
      <c r="AH102">
        <v>4152.1512300000004</v>
      </c>
      <c r="AI102">
        <v>9371.1812790000004</v>
      </c>
      <c r="AJ102">
        <v>9.7508080419999992</v>
      </c>
      <c r="AK102">
        <v>0.236303074</v>
      </c>
      <c r="AL102">
        <v>6.1821007840000002</v>
      </c>
      <c r="AM102">
        <v>0</v>
      </c>
      <c r="AN102">
        <v>1.5724406470000001</v>
      </c>
      <c r="AO102">
        <v>0</v>
      </c>
      <c r="AP102" t="s">
        <v>1</v>
      </c>
      <c r="AQ102">
        <v>50005</v>
      </c>
      <c r="AR102" t="s">
        <v>177</v>
      </c>
    </row>
    <row r="103" spans="1:44" x14ac:dyDescent="0.25">
      <c r="A103" t="s">
        <v>194</v>
      </c>
      <c r="B103">
        <v>2776</v>
      </c>
      <c r="C103">
        <v>4.2476429470000001</v>
      </c>
      <c r="D103">
        <v>4.2473198779999999</v>
      </c>
      <c r="E103">
        <v>3.2306899999999999E-4</v>
      </c>
      <c r="F103">
        <v>0.75204798399999995</v>
      </c>
      <c r="G103">
        <v>2.827155E-3</v>
      </c>
      <c r="H103">
        <v>1.9384770000000001E-3</v>
      </c>
      <c r="I103">
        <v>2.0861E-4</v>
      </c>
      <c r="J103">
        <v>1.4454128E-2</v>
      </c>
      <c r="K103">
        <v>1.9464604999999999E-2</v>
      </c>
      <c r="L103">
        <v>2.9738532000000002E-2</v>
      </c>
      <c r="M103">
        <v>9.8340199999999997E-4</v>
      </c>
      <c r="N103">
        <v>5.4552099999999998E-4</v>
      </c>
      <c r="O103">
        <v>5.7699599999999998E-4</v>
      </c>
      <c r="P103">
        <v>1.26834E-5</v>
      </c>
      <c r="Q103">
        <v>1.20084E-4</v>
      </c>
      <c r="R103">
        <v>3.5941922000000001E-2</v>
      </c>
      <c r="S103">
        <v>2.1047982090000001</v>
      </c>
      <c r="T103">
        <v>2.3532980000000002E-3</v>
      </c>
      <c r="U103">
        <v>5.3166710000000002E-3</v>
      </c>
      <c r="V103">
        <v>1.02784E-5</v>
      </c>
      <c r="W103">
        <v>5.1117972999999997E-2</v>
      </c>
      <c r="X103">
        <v>0.356585229</v>
      </c>
      <c r="Y103">
        <v>1.744584385</v>
      </c>
      <c r="Z103">
        <v>295.10876539999998</v>
      </c>
      <c r="AA103">
        <v>31.759686970000001</v>
      </c>
      <c r="AB103">
        <v>4.7238687539999997</v>
      </c>
      <c r="AC103">
        <v>0.55404389700000001</v>
      </c>
      <c r="AD103">
        <v>27.776958480000001</v>
      </c>
      <c r="AE103">
        <v>27.561701330000002</v>
      </c>
      <c r="AF103">
        <v>0.97062754100000004</v>
      </c>
      <c r="AG103">
        <v>184.5168802</v>
      </c>
      <c r="AH103">
        <v>25751.89776</v>
      </c>
      <c r="AI103">
        <v>58179.778639999997</v>
      </c>
      <c r="AJ103">
        <v>125.36667540000001</v>
      </c>
      <c r="AK103">
        <v>2.183982028</v>
      </c>
      <c r="AL103">
        <v>71.383756300000002</v>
      </c>
      <c r="AM103">
        <v>0</v>
      </c>
      <c r="AN103">
        <v>5.2563744740000002</v>
      </c>
      <c r="AO103">
        <v>0</v>
      </c>
      <c r="AP103" t="s">
        <v>1</v>
      </c>
      <c r="AQ103">
        <v>50007</v>
      </c>
      <c r="AR103" t="s">
        <v>178</v>
      </c>
    </row>
    <row r="104" spans="1:44" x14ac:dyDescent="0.25">
      <c r="A104" t="s">
        <v>194</v>
      </c>
      <c r="B104">
        <v>2777</v>
      </c>
      <c r="C104">
        <v>3.892716568</v>
      </c>
      <c r="D104">
        <v>3.8926228169999999</v>
      </c>
      <c r="E104">
        <v>9.3750800000000004E-5</v>
      </c>
      <c r="F104">
        <v>0.79401359000000005</v>
      </c>
      <c r="G104">
        <v>2.85102E-5</v>
      </c>
      <c r="H104">
        <v>2.36119E-5</v>
      </c>
      <c r="I104">
        <v>2.54099E-6</v>
      </c>
      <c r="J104">
        <v>1.2042E-4</v>
      </c>
      <c r="K104">
        <v>1.62163E-4</v>
      </c>
      <c r="L104">
        <v>2.4775600000000002E-4</v>
      </c>
      <c r="M104">
        <v>9.1191500000000006E-6</v>
      </c>
      <c r="N104">
        <v>5.0773599999999996E-6</v>
      </c>
      <c r="O104">
        <v>3.9932799999999998E-6</v>
      </c>
      <c r="P104">
        <v>1.15658E-7</v>
      </c>
      <c r="Q104">
        <v>8.76205E-7</v>
      </c>
      <c r="R104">
        <v>3.6272399999999998E-4</v>
      </c>
      <c r="S104">
        <v>1.8014509000000001E-2</v>
      </c>
      <c r="T104">
        <v>3.7330799999999998E-5</v>
      </c>
      <c r="U104">
        <v>8.4238800000000004E-5</v>
      </c>
      <c r="V104">
        <v>7.2981499999999997E-8</v>
      </c>
      <c r="W104">
        <v>5.1652399999999998E-4</v>
      </c>
      <c r="X104">
        <v>2.964862E-3</v>
      </c>
      <c r="Y104">
        <v>1.7593103999999998E-2</v>
      </c>
      <c r="Z104">
        <v>3.6455836559999999</v>
      </c>
      <c r="AA104">
        <v>0.39233628599999998</v>
      </c>
      <c r="AB104">
        <v>3.9355290000000001E-2</v>
      </c>
      <c r="AC104">
        <v>5.1376870000000002E-3</v>
      </c>
      <c r="AD104">
        <v>0.25679781400000001</v>
      </c>
      <c r="AE104">
        <v>0.19247566899999999</v>
      </c>
      <c r="AF104">
        <v>9.7955149999999994E-3</v>
      </c>
      <c r="AG104">
        <v>1.579239753</v>
      </c>
      <c r="AH104">
        <v>408.50710720000001</v>
      </c>
      <c r="AI104">
        <v>921.81609560000004</v>
      </c>
      <c r="AJ104">
        <v>0.89016268899999995</v>
      </c>
      <c r="AK104">
        <v>2.2068132000000001E-2</v>
      </c>
      <c r="AL104">
        <v>0.59352698100000001</v>
      </c>
      <c r="AM104">
        <v>0</v>
      </c>
      <c r="AN104">
        <v>0.212484486</v>
      </c>
      <c r="AO104">
        <v>0</v>
      </c>
      <c r="AP104" t="s">
        <v>1</v>
      </c>
      <c r="AQ104">
        <v>50009</v>
      </c>
      <c r="AR104" t="s">
        <v>179</v>
      </c>
    </row>
    <row r="105" spans="1:44" x14ac:dyDescent="0.25">
      <c r="A105" t="s">
        <v>194</v>
      </c>
      <c r="B105">
        <v>2778</v>
      </c>
      <c r="C105">
        <v>3.9433125040000001</v>
      </c>
      <c r="D105">
        <v>3.9431479280000001</v>
      </c>
      <c r="E105">
        <v>1.6457700000000001E-4</v>
      </c>
      <c r="F105">
        <v>0.798146566</v>
      </c>
      <c r="G105">
        <v>5.4025999999999998E-4</v>
      </c>
      <c r="H105">
        <v>3.7619500000000001E-4</v>
      </c>
      <c r="I105">
        <v>4.0484200000000001E-5</v>
      </c>
      <c r="J105">
        <v>2.2621220000000001E-3</v>
      </c>
      <c r="K105">
        <v>3.0462800000000002E-3</v>
      </c>
      <c r="L105">
        <v>4.6541849999999999E-3</v>
      </c>
      <c r="M105">
        <v>1.22862E-4</v>
      </c>
      <c r="N105">
        <v>7.6317399999999995E-5</v>
      </c>
      <c r="O105">
        <v>4.6392700000000001E-5</v>
      </c>
      <c r="P105">
        <v>2.1859499999999998E-6</v>
      </c>
      <c r="Q105">
        <v>1.1576199999999999E-5</v>
      </c>
      <c r="R105">
        <v>6.8732669999999997E-3</v>
      </c>
      <c r="S105">
        <v>0.29471553499999997</v>
      </c>
      <c r="T105">
        <v>4.3983800000000001E-4</v>
      </c>
      <c r="U105">
        <v>9.9526100000000011E-4</v>
      </c>
      <c r="V105">
        <v>1.4145200000000001E-6</v>
      </c>
      <c r="W105">
        <v>9.7870390000000008E-3</v>
      </c>
      <c r="X105">
        <v>4.9240303999999999E-2</v>
      </c>
      <c r="Y105">
        <v>0.33338449799999997</v>
      </c>
      <c r="Z105">
        <v>63.000131199999998</v>
      </c>
      <c r="AA105">
        <v>6.7800644029999999</v>
      </c>
      <c r="AB105">
        <v>0.73930214500000002</v>
      </c>
      <c r="AC105">
        <v>6.9219868000000004E-2</v>
      </c>
      <c r="AD105">
        <v>3.8922884199999999</v>
      </c>
      <c r="AE105">
        <v>2.2891488600000001</v>
      </c>
      <c r="AF105">
        <v>0.18561562100000001</v>
      </c>
      <c r="AG105">
        <v>25.83620166</v>
      </c>
      <c r="AH105">
        <v>4813.0983839999999</v>
      </c>
      <c r="AI105">
        <v>10891.03349</v>
      </c>
      <c r="AJ105">
        <v>17.25304732</v>
      </c>
      <c r="AK105">
        <v>0.41814484200000002</v>
      </c>
      <c r="AL105">
        <v>9.8572728220000005</v>
      </c>
      <c r="AM105">
        <v>0</v>
      </c>
      <c r="AN105">
        <v>0.81365891700000004</v>
      </c>
      <c r="AO105">
        <v>0</v>
      </c>
      <c r="AP105" t="s">
        <v>1</v>
      </c>
      <c r="AQ105">
        <v>50011</v>
      </c>
      <c r="AR105" t="s">
        <v>180</v>
      </c>
    </row>
    <row r="106" spans="1:44" x14ac:dyDescent="0.25">
      <c r="A106" t="s">
        <v>194</v>
      </c>
      <c r="B106">
        <v>2779</v>
      </c>
      <c r="C106">
        <v>4.0572280840000001</v>
      </c>
      <c r="D106">
        <v>4.056983131</v>
      </c>
      <c r="E106">
        <v>2.4495300000000001E-4</v>
      </c>
      <c r="F106">
        <v>0.84343038999999997</v>
      </c>
      <c r="G106">
        <v>9.7461900000000003E-5</v>
      </c>
      <c r="H106">
        <v>6.4915900000000006E-5</v>
      </c>
      <c r="I106">
        <v>6.9859000000000003E-6</v>
      </c>
      <c r="J106">
        <v>4.23056E-4</v>
      </c>
      <c r="K106">
        <v>5.6970600000000001E-4</v>
      </c>
      <c r="L106">
        <v>8.7041199999999999E-4</v>
      </c>
      <c r="M106">
        <v>1.94955E-5</v>
      </c>
      <c r="N106">
        <v>1.4517499999999999E-5</v>
      </c>
      <c r="O106">
        <v>1.09507E-5</v>
      </c>
      <c r="P106">
        <v>3.9493400000000001E-7</v>
      </c>
      <c r="Q106">
        <v>2.80071E-6</v>
      </c>
      <c r="R106">
        <v>1.241469E-3</v>
      </c>
      <c r="S106">
        <v>5.9835522000000002E-2</v>
      </c>
      <c r="T106">
        <v>1.04986E-4</v>
      </c>
      <c r="U106">
        <v>2.3708299999999999E-4</v>
      </c>
      <c r="V106" s="10">
        <v>2.4739500000000003E-7</v>
      </c>
      <c r="W106">
        <v>1.7714390000000001E-3</v>
      </c>
      <c r="X106">
        <v>9.9041040000000004E-3</v>
      </c>
      <c r="Y106">
        <v>6.0141909E-2</v>
      </c>
      <c r="Z106">
        <v>10.25941166</v>
      </c>
      <c r="AA106">
        <v>1.1041145960000001</v>
      </c>
      <c r="AB106">
        <v>0.13826217099999999</v>
      </c>
      <c r="AC106">
        <v>1.0983672999999999E-2</v>
      </c>
      <c r="AD106">
        <v>0.73443693700000001</v>
      </c>
      <c r="AE106">
        <v>0.53972504300000002</v>
      </c>
      <c r="AF106">
        <v>3.3526416000000003E-2</v>
      </c>
      <c r="AG106">
        <v>5.2454738089999999</v>
      </c>
      <c r="AH106">
        <v>1148.849025</v>
      </c>
      <c r="AI106">
        <v>2594.3740739999998</v>
      </c>
      <c r="AJ106">
        <v>3.0175031369999998</v>
      </c>
      <c r="AK106">
        <v>7.5683596000000006E-2</v>
      </c>
      <c r="AL106">
        <v>1.9826737619999999</v>
      </c>
      <c r="AM106">
        <v>0</v>
      </c>
      <c r="AN106">
        <v>1.6225872720000001</v>
      </c>
      <c r="AO106">
        <v>0</v>
      </c>
      <c r="AP106" t="s">
        <v>1</v>
      </c>
      <c r="AQ106">
        <v>50013</v>
      </c>
      <c r="AR106" t="s">
        <v>181</v>
      </c>
    </row>
    <row r="107" spans="1:44" x14ac:dyDescent="0.25">
      <c r="A107" t="s">
        <v>194</v>
      </c>
      <c r="B107">
        <v>2780</v>
      </c>
      <c r="C107">
        <v>3.8434525079999999</v>
      </c>
      <c r="D107">
        <v>3.8433081200000001</v>
      </c>
      <c r="E107">
        <v>1.4438799999999999E-4</v>
      </c>
      <c r="F107">
        <v>0.710216026</v>
      </c>
      <c r="G107">
        <v>2.15997E-4</v>
      </c>
      <c r="H107">
        <v>2.97757E-4</v>
      </c>
      <c r="I107">
        <v>3.2043599999999999E-5</v>
      </c>
      <c r="J107">
        <v>9.825019999999999E-4</v>
      </c>
      <c r="K107">
        <v>1.3230830000000001E-3</v>
      </c>
      <c r="L107">
        <v>2.0214400000000002E-3</v>
      </c>
      <c r="M107">
        <v>1.1312899999999999E-4</v>
      </c>
      <c r="N107">
        <v>3.6071800000000002E-5</v>
      </c>
      <c r="O107">
        <v>3.3295199999999999E-5</v>
      </c>
      <c r="P107">
        <v>9.47399E-7</v>
      </c>
      <c r="Q107">
        <v>6.4148900000000003E-6</v>
      </c>
      <c r="R107">
        <v>2.742165E-3</v>
      </c>
      <c r="S107">
        <v>0.13205985200000001</v>
      </c>
      <c r="T107">
        <v>1.8075200000000001E-4</v>
      </c>
      <c r="U107">
        <v>4.0866299999999997E-4</v>
      </c>
      <c r="V107">
        <v>6.3148299999999996E-7</v>
      </c>
      <c r="W107">
        <v>3.8908910000000001E-3</v>
      </c>
      <c r="X107">
        <v>2.2002533000000001E-2</v>
      </c>
      <c r="Y107">
        <v>0.13328772699999999</v>
      </c>
      <c r="Z107">
        <v>45.241732579999997</v>
      </c>
      <c r="AA107">
        <v>4.8689780999999996</v>
      </c>
      <c r="AB107">
        <v>0.32109922299999999</v>
      </c>
      <c r="AC107">
        <v>6.3736306000000006E-2</v>
      </c>
      <c r="AD107">
        <v>1.8354681349999999</v>
      </c>
      <c r="AE107">
        <v>1.5812798379999999</v>
      </c>
      <c r="AF107">
        <v>7.4053369999999993E-2</v>
      </c>
      <c r="AG107">
        <v>11.577010960000001</v>
      </c>
      <c r="AH107">
        <v>1977.94757</v>
      </c>
      <c r="AI107">
        <v>4471.9597819999999</v>
      </c>
      <c r="AJ107">
        <v>7.702256244</v>
      </c>
      <c r="AK107">
        <v>0.16623576900000001</v>
      </c>
      <c r="AL107">
        <v>4.4046228770000004</v>
      </c>
      <c r="AM107">
        <v>0</v>
      </c>
      <c r="AN107">
        <v>0.68628369199999995</v>
      </c>
      <c r="AO107">
        <v>0</v>
      </c>
      <c r="AP107" t="s">
        <v>1</v>
      </c>
      <c r="AQ107">
        <v>50015</v>
      </c>
      <c r="AR107" t="s">
        <v>182</v>
      </c>
    </row>
    <row r="108" spans="1:44" x14ac:dyDescent="0.25">
      <c r="A108" t="s">
        <v>194</v>
      </c>
      <c r="B108">
        <v>2781</v>
      </c>
      <c r="C108">
        <v>4.4591144380000003</v>
      </c>
      <c r="D108">
        <v>4.4589685489999997</v>
      </c>
      <c r="E108">
        <v>1.4588900000000001E-4</v>
      </c>
      <c r="F108">
        <v>0.74652421300000005</v>
      </c>
      <c r="G108">
        <v>2.3862899999999999E-4</v>
      </c>
      <c r="H108">
        <v>1.6218299999999999E-4</v>
      </c>
      <c r="I108">
        <v>1.7453200000000001E-5</v>
      </c>
      <c r="J108">
        <v>1.015717E-3</v>
      </c>
      <c r="K108">
        <v>1.3678119999999999E-3</v>
      </c>
      <c r="L108">
        <v>2.0897789999999999E-3</v>
      </c>
      <c r="M108">
        <v>4.7475899999999997E-5</v>
      </c>
      <c r="N108">
        <v>3.5800799999999998E-5</v>
      </c>
      <c r="O108">
        <v>2.5806700000000001E-5</v>
      </c>
      <c r="P108">
        <v>9.6048200000000009E-7</v>
      </c>
      <c r="Q108">
        <v>7.2818700000000001E-6</v>
      </c>
      <c r="R108">
        <v>3.0348369999999999E-3</v>
      </c>
      <c r="S108">
        <v>0.149159347</v>
      </c>
      <c r="T108">
        <v>2.6645E-4</v>
      </c>
      <c r="U108">
        <v>6.0203700000000004E-4</v>
      </c>
      <c r="V108">
        <v>5.81187E-7</v>
      </c>
      <c r="W108">
        <v>4.3189359999999998E-3</v>
      </c>
      <c r="X108">
        <v>2.4700546E-2</v>
      </c>
      <c r="Y108">
        <v>0.147253307</v>
      </c>
      <c r="Z108">
        <v>25.77128433</v>
      </c>
      <c r="AA108">
        <v>2.7734956579999999</v>
      </c>
      <c r="AB108">
        <v>0.33195460599999999</v>
      </c>
      <c r="AC108">
        <v>2.6747693999999999E-2</v>
      </c>
      <c r="AD108">
        <v>1.812327375</v>
      </c>
      <c r="AE108">
        <v>1.2902812539999999</v>
      </c>
      <c r="AF108">
        <v>8.1957112999999998E-2</v>
      </c>
      <c r="AG108">
        <v>13.07603613</v>
      </c>
      <c r="AH108">
        <v>2915.7307949999999</v>
      </c>
      <c r="AI108">
        <v>6588.0258309999999</v>
      </c>
      <c r="AJ108">
        <v>7.0888003040000003</v>
      </c>
      <c r="AK108">
        <v>0.184523715</v>
      </c>
      <c r="AL108">
        <v>4.9447302180000001</v>
      </c>
      <c r="AM108">
        <v>0</v>
      </c>
      <c r="AN108">
        <v>0.663653508</v>
      </c>
      <c r="AO108">
        <v>0</v>
      </c>
      <c r="AP108" t="s">
        <v>1</v>
      </c>
      <c r="AQ108">
        <v>50017</v>
      </c>
      <c r="AR108" t="s">
        <v>183</v>
      </c>
    </row>
    <row r="109" spans="1:44" x14ac:dyDescent="0.25">
      <c r="A109" t="s">
        <v>194</v>
      </c>
      <c r="B109">
        <v>2782</v>
      </c>
      <c r="C109">
        <v>3.917996386</v>
      </c>
      <c r="D109">
        <v>3.9178682679999999</v>
      </c>
      <c r="E109">
        <v>1.28119E-4</v>
      </c>
      <c r="F109">
        <v>0.78246833900000001</v>
      </c>
      <c r="G109">
        <v>1.9260100000000001E-4</v>
      </c>
      <c r="H109">
        <v>1.4067999999999999E-4</v>
      </c>
      <c r="I109">
        <v>1.5139299999999999E-5</v>
      </c>
      <c r="J109">
        <v>8.21778E-4</v>
      </c>
      <c r="K109">
        <v>1.1066450000000001E-3</v>
      </c>
      <c r="L109">
        <v>1.6907599999999999E-3</v>
      </c>
      <c r="M109">
        <v>5.1911299999999999E-5</v>
      </c>
      <c r="N109">
        <v>4.7787200000000002E-5</v>
      </c>
      <c r="O109">
        <v>3.2733500000000001E-5</v>
      </c>
      <c r="P109">
        <v>7.8114799999999997E-7</v>
      </c>
      <c r="Q109">
        <v>5.4640800000000002E-6</v>
      </c>
      <c r="R109">
        <v>2.4480439999999999E-3</v>
      </c>
      <c r="S109">
        <v>0.116725709</v>
      </c>
      <c r="T109">
        <v>2.8058500000000002E-4</v>
      </c>
      <c r="U109">
        <v>6.35927E-4</v>
      </c>
      <c r="V109">
        <v>4.9365899999999996E-7</v>
      </c>
      <c r="W109">
        <v>3.480463E-3</v>
      </c>
      <c r="X109">
        <v>1.9413211E-2</v>
      </c>
      <c r="Y109">
        <v>0.11885074499999999</v>
      </c>
      <c r="Z109">
        <v>21.653133019999999</v>
      </c>
      <c r="AA109">
        <v>2.3303038429999998</v>
      </c>
      <c r="AB109">
        <v>0.26857176599999999</v>
      </c>
      <c r="AC109">
        <v>2.9246551999999999E-2</v>
      </c>
      <c r="AD109">
        <v>2.422157237</v>
      </c>
      <c r="AE109">
        <v>1.529680715</v>
      </c>
      <c r="AF109">
        <v>6.6110507999999998E-2</v>
      </c>
      <c r="AG109">
        <v>10.23274518</v>
      </c>
      <c r="AH109">
        <v>3070.410621</v>
      </c>
      <c r="AI109">
        <v>6958.886743</v>
      </c>
      <c r="AJ109">
        <v>6.0212046600000004</v>
      </c>
      <c r="AK109">
        <v>0.14870051200000001</v>
      </c>
      <c r="AL109">
        <v>3.8862740599999999</v>
      </c>
      <c r="AM109">
        <v>0</v>
      </c>
      <c r="AN109">
        <v>0.59695926799999999</v>
      </c>
      <c r="AO109">
        <v>0</v>
      </c>
      <c r="AP109" t="s">
        <v>1</v>
      </c>
      <c r="AQ109">
        <v>50019</v>
      </c>
      <c r="AR109" t="s">
        <v>184</v>
      </c>
    </row>
    <row r="110" spans="1:44" x14ac:dyDescent="0.25">
      <c r="A110" t="s">
        <v>194</v>
      </c>
      <c r="B110">
        <v>2783</v>
      </c>
      <c r="C110">
        <v>5.3000193710000003</v>
      </c>
      <c r="D110">
        <v>5.2998572749999999</v>
      </c>
      <c r="E110">
        <v>1.62096E-4</v>
      </c>
      <c r="F110">
        <v>0.890798965</v>
      </c>
      <c r="G110">
        <v>5.0120299999999998E-4</v>
      </c>
      <c r="H110">
        <v>3.7283500000000002E-4</v>
      </c>
      <c r="I110">
        <v>4.0122600000000001E-5</v>
      </c>
      <c r="J110">
        <v>2.1850379999999998E-3</v>
      </c>
      <c r="K110">
        <v>2.942475E-3</v>
      </c>
      <c r="L110">
        <v>4.4955899999999998E-3</v>
      </c>
      <c r="M110">
        <v>1.05753E-4</v>
      </c>
      <c r="N110">
        <v>6.4608299999999996E-5</v>
      </c>
      <c r="O110">
        <v>5.9241499999999999E-5</v>
      </c>
      <c r="P110">
        <v>2.00258E-6</v>
      </c>
      <c r="Q110">
        <v>1.5487600000000001E-5</v>
      </c>
      <c r="R110">
        <v>6.387668E-3</v>
      </c>
      <c r="S110">
        <v>0.32623408599999998</v>
      </c>
      <c r="T110">
        <v>7.2462999999999998E-4</v>
      </c>
      <c r="U110">
        <v>1.637938E-3</v>
      </c>
      <c r="V110">
        <v>1.2044700000000001E-6</v>
      </c>
      <c r="W110">
        <v>9.122458E-3</v>
      </c>
      <c r="X110">
        <v>5.4109483999999999E-2</v>
      </c>
      <c r="Y110">
        <v>0.30928294200000001</v>
      </c>
      <c r="Z110">
        <v>58.430346710000002</v>
      </c>
      <c r="AA110">
        <v>6.2882562149999996</v>
      </c>
      <c r="AB110">
        <v>0.71410981500000004</v>
      </c>
      <c r="AC110">
        <v>5.9580661E-2</v>
      </c>
      <c r="AD110">
        <v>3.2779131690000001</v>
      </c>
      <c r="AE110">
        <v>2.9259467699999999</v>
      </c>
      <c r="AF110">
        <v>0.17250182</v>
      </c>
      <c r="AG110">
        <v>28.59927162</v>
      </c>
      <c r="AH110">
        <v>7929.5478780000003</v>
      </c>
      <c r="AI110">
        <v>17923.78082</v>
      </c>
      <c r="AJ110">
        <v>14.691062799999999</v>
      </c>
      <c r="AK110">
        <v>0.389751083</v>
      </c>
      <c r="AL110">
        <v>10.83201978</v>
      </c>
      <c r="AM110">
        <v>0</v>
      </c>
      <c r="AN110">
        <v>1.7994777129999999</v>
      </c>
      <c r="AO110">
        <v>0</v>
      </c>
      <c r="AP110" t="s">
        <v>1</v>
      </c>
      <c r="AQ110">
        <v>50021</v>
      </c>
      <c r="AR110" t="s">
        <v>185</v>
      </c>
    </row>
    <row r="111" spans="1:44" x14ac:dyDescent="0.25">
      <c r="A111" t="s">
        <v>194</v>
      </c>
      <c r="B111">
        <v>2784</v>
      </c>
      <c r="C111">
        <v>4.1647992159999996</v>
      </c>
      <c r="D111">
        <v>4.1646029499999999</v>
      </c>
      <c r="E111">
        <v>1.9626600000000001E-4</v>
      </c>
      <c r="F111">
        <v>0.71388511499999996</v>
      </c>
      <c r="G111">
        <v>6.6379299999999998E-4</v>
      </c>
      <c r="H111">
        <v>3.9951500000000003E-4</v>
      </c>
      <c r="I111">
        <v>4.2993700000000001E-5</v>
      </c>
      <c r="J111">
        <v>2.8817299999999999E-3</v>
      </c>
      <c r="K111">
        <v>3.8806719999999999E-3</v>
      </c>
      <c r="L111">
        <v>5.9289920000000001E-3</v>
      </c>
      <c r="M111">
        <v>2.8628200000000001E-4</v>
      </c>
      <c r="N111">
        <v>8.2943100000000002E-5</v>
      </c>
      <c r="O111">
        <v>9.8118700000000006E-5</v>
      </c>
      <c r="P111">
        <v>2.7103199999999998E-6</v>
      </c>
      <c r="Q111">
        <v>1.8369400000000001E-5</v>
      </c>
      <c r="R111">
        <v>8.446159E-3</v>
      </c>
      <c r="S111">
        <v>0.40392355099999999</v>
      </c>
      <c r="T111">
        <v>6.7295899999999999E-4</v>
      </c>
      <c r="U111">
        <v>1.5208450000000001E-3</v>
      </c>
      <c r="V111" s="10">
        <v>1.67967E-6</v>
      </c>
      <c r="W111">
        <v>1.2029791999999999E-2</v>
      </c>
      <c r="X111">
        <v>6.7169506000000004E-2</v>
      </c>
      <c r="Y111">
        <v>0.409614376</v>
      </c>
      <c r="Z111">
        <v>63.057356050000003</v>
      </c>
      <c r="AA111">
        <v>6.7862141449999998</v>
      </c>
      <c r="AB111">
        <v>0.94180098899999998</v>
      </c>
      <c r="AC111">
        <v>0.16128960000000001</v>
      </c>
      <c r="AD111">
        <v>4.2039892280000002</v>
      </c>
      <c r="AE111">
        <v>4.6443792129999997</v>
      </c>
      <c r="AF111">
        <v>0.22809227600000001</v>
      </c>
      <c r="AG111">
        <v>35.409909220000003</v>
      </c>
      <c r="AH111">
        <v>7364.1209040000003</v>
      </c>
      <c r="AI111">
        <v>16642.453010000001</v>
      </c>
      <c r="AJ111">
        <v>20.487057700000001</v>
      </c>
      <c r="AK111">
        <v>0.51396503500000001</v>
      </c>
      <c r="AL111">
        <v>13.446467309999999</v>
      </c>
      <c r="AM111">
        <v>0</v>
      </c>
      <c r="AN111">
        <v>1.902511657</v>
      </c>
      <c r="AO111">
        <v>0</v>
      </c>
      <c r="AP111" t="s">
        <v>1</v>
      </c>
      <c r="AQ111">
        <v>50023</v>
      </c>
      <c r="AR111" t="s">
        <v>122</v>
      </c>
    </row>
    <row r="112" spans="1:44" x14ac:dyDescent="0.25">
      <c r="A112" t="s">
        <v>194</v>
      </c>
      <c r="B112">
        <v>2785</v>
      </c>
      <c r="C112">
        <v>4.1784983589999998</v>
      </c>
      <c r="D112">
        <v>4.1784079859999999</v>
      </c>
      <c r="E112">
        <v>9.0373300000000004E-5</v>
      </c>
      <c r="F112">
        <v>0.60890376300000004</v>
      </c>
      <c r="G112">
        <v>2.0448299999999999E-4</v>
      </c>
      <c r="H112">
        <v>1.9429199999999999E-4</v>
      </c>
      <c r="I112">
        <v>2.0908799999999999E-5</v>
      </c>
      <c r="J112">
        <v>8.7317000000000004E-4</v>
      </c>
      <c r="K112">
        <v>1.175852E-3</v>
      </c>
      <c r="L112">
        <v>1.7964960000000001E-3</v>
      </c>
      <c r="M112">
        <v>1.1152799999999999E-4</v>
      </c>
      <c r="N112">
        <v>4.5123100000000002E-5</v>
      </c>
      <c r="O112">
        <v>6.0061800000000002E-5</v>
      </c>
      <c r="P112">
        <v>8.4294700000000004E-7</v>
      </c>
      <c r="Q112">
        <v>8.3563300000000003E-6</v>
      </c>
      <c r="R112">
        <v>2.599582E-3</v>
      </c>
      <c r="S112">
        <v>0.13283262300000001</v>
      </c>
      <c r="T112">
        <v>2.5855600000000001E-4</v>
      </c>
      <c r="U112">
        <v>5.8419099999999996E-4</v>
      </c>
      <c r="V112" s="10">
        <v>5.3674099999999995E-7</v>
      </c>
      <c r="W112">
        <v>3.697142E-3</v>
      </c>
      <c r="X112">
        <v>2.2120772E-2</v>
      </c>
      <c r="Y112">
        <v>0.12618268199999999</v>
      </c>
      <c r="Z112">
        <v>30.204997809999998</v>
      </c>
      <c r="AA112">
        <v>3.2506603410000001</v>
      </c>
      <c r="AB112">
        <v>0.28536760300000003</v>
      </c>
      <c r="AC112">
        <v>6.2834497000000003E-2</v>
      </c>
      <c r="AD112">
        <v>2.2883494550000001</v>
      </c>
      <c r="AE112">
        <v>2.751607855</v>
      </c>
      <c r="AF112">
        <v>7.0202861000000005E-2</v>
      </c>
      <c r="AG112">
        <v>11.644755829999999</v>
      </c>
      <c r="AH112">
        <v>2829.3509549999999</v>
      </c>
      <c r="AI112">
        <v>6392.744146</v>
      </c>
      <c r="AJ112">
        <v>6.5466831220000001</v>
      </c>
      <c r="AK112">
        <v>0.157957971</v>
      </c>
      <c r="AL112">
        <v>4.4282928420000003</v>
      </c>
      <c r="AM112">
        <v>0</v>
      </c>
      <c r="AN112">
        <v>1.516471551</v>
      </c>
      <c r="AO112">
        <v>0</v>
      </c>
      <c r="AP112" t="s">
        <v>1</v>
      </c>
      <c r="AQ112">
        <v>50025</v>
      </c>
      <c r="AR112" t="s">
        <v>186</v>
      </c>
    </row>
    <row r="113" spans="1:44" x14ac:dyDescent="0.25">
      <c r="A113" t="s">
        <v>194</v>
      </c>
      <c r="B113">
        <v>2786</v>
      </c>
      <c r="C113">
        <v>4.8577416820000003</v>
      </c>
      <c r="D113">
        <v>4.8575741670000001</v>
      </c>
      <c r="E113">
        <v>1.67515E-4</v>
      </c>
      <c r="F113">
        <v>0.77637489000000004</v>
      </c>
      <c r="G113">
        <v>5.0186499999999999E-4</v>
      </c>
      <c r="H113">
        <v>7.6759799999999998E-4</v>
      </c>
      <c r="I113">
        <v>8.2605699999999994E-5</v>
      </c>
      <c r="J113">
        <v>2.084284E-3</v>
      </c>
      <c r="K113">
        <v>2.806794E-3</v>
      </c>
      <c r="L113">
        <v>4.2882930000000003E-3</v>
      </c>
      <c r="M113">
        <v>1.44998E-4</v>
      </c>
      <c r="N113">
        <v>1.08237E-4</v>
      </c>
      <c r="O113">
        <v>1.10402E-4</v>
      </c>
      <c r="P113">
        <v>2.0304500000000002E-6</v>
      </c>
      <c r="Q113">
        <v>1.7876900000000002E-5</v>
      </c>
      <c r="R113">
        <v>6.3837659999999999E-3</v>
      </c>
      <c r="S113">
        <v>0.312322092</v>
      </c>
      <c r="T113">
        <v>6.6179300000000004E-4</v>
      </c>
      <c r="U113">
        <v>1.494687E-3</v>
      </c>
      <c r="V113">
        <v>1.3582E-6</v>
      </c>
      <c r="W113">
        <v>9.0875650000000006E-3</v>
      </c>
      <c r="X113">
        <v>5.2109706999999998E-2</v>
      </c>
      <c r="Y113">
        <v>0.30969159899999998</v>
      </c>
      <c r="Z113">
        <v>118.5366674</v>
      </c>
      <c r="AA113">
        <v>12.75699788</v>
      </c>
      <c r="AB113">
        <v>0.68118142699999995</v>
      </c>
      <c r="AC113">
        <v>8.1691147000000006E-2</v>
      </c>
      <c r="AD113">
        <v>5.4831626340000001</v>
      </c>
      <c r="AE113">
        <v>5.1329020080000003</v>
      </c>
      <c r="AF113">
        <v>0.17239642499999999</v>
      </c>
      <c r="AG113">
        <v>27.379678349999999</v>
      </c>
      <c r="AH113">
        <v>7241.9283619999997</v>
      </c>
      <c r="AI113">
        <v>16356.20681</v>
      </c>
      <c r="AJ113">
        <v>16.566073459999998</v>
      </c>
      <c r="AK113">
        <v>0.38826030499999997</v>
      </c>
      <c r="AL113">
        <v>10.431690229999999</v>
      </c>
      <c r="AM113">
        <v>0</v>
      </c>
      <c r="AN113">
        <v>2.1054464959999999</v>
      </c>
      <c r="AO113">
        <v>0</v>
      </c>
      <c r="AP113" t="s">
        <v>1</v>
      </c>
      <c r="AQ113">
        <v>50027</v>
      </c>
      <c r="AR113" t="s">
        <v>187</v>
      </c>
    </row>
    <row r="114" spans="1:44" hidden="1" x14ac:dyDescent="0.25">
      <c r="A114" t="s">
        <v>195</v>
      </c>
      <c r="B114">
        <v>2773</v>
      </c>
      <c r="C114">
        <v>4.5400044319999999</v>
      </c>
      <c r="D114">
        <v>4.5371089720000004</v>
      </c>
      <c r="E114">
        <v>2.8954599999999999E-3</v>
      </c>
      <c r="F114">
        <v>0.82234812099999999</v>
      </c>
      <c r="G114">
        <v>5.4207769999999999E-3</v>
      </c>
      <c r="H114">
        <v>5.4192750000000003E-3</v>
      </c>
      <c r="I114">
        <v>5.8321200000000005E-4</v>
      </c>
      <c r="J114">
        <v>2.5403768E-2</v>
      </c>
      <c r="K114">
        <v>3.4209877999999999E-2</v>
      </c>
      <c r="L114">
        <v>5.2266829000000001E-2</v>
      </c>
      <c r="M114">
        <v>9.3910900000000004E-4</v>
      </c>
      <c r="N114">
        <v>9.3628299999999999E-4</v>
      </c>
      <c r="O114">
        <v>7.7057500000000001E-4</v>
      </c>
      <c r="P114">
        <v>2.8489399999999999E-5</v>
      </c>
      <c r="Q114">
        <v>1.26129E-4</v>
      </c>
      <c r="R114">
        <v>6.8957887999999995E-2</v>
      </c>
      <c r="S114">
        <v>3.798572595</v>
      </c>
      <c r="T114">
        <v>6.5543989999999998E-3</v>
      </c>
      <c r="U114">
        <v>1.4823129000000001E-2</v>
      </c>
      <c r="V114">
        <v>1.25514E-5</v>
      </c>
      <c r="W114">
        <v>9.8177863000000004E-2</v>
      </c>
      <c r="X114">
        <v>0.63070042900000001</v>
      </c>
      <c r="Y114">
        <v>3.3450595509999999</v>
      </c>
      <c r="Z114">
        <v>866.1131633</v>
      </c>
      <c r="AA114">
        <v>93.213645200000002</v>
      </c>
      <c r="AB114">
        <v>8.3024094050000006</v>
      </c>
      <c r="AC114">
        <v>0.52908931400000003</v>
      </c>
      <c r="AD114">
        <v>47.580745729999997</v>
      </c>
      <c r="AE114">
        <v>36.14431939</v>
      </c>
      <c r="AF114">
        <v>1.8622383440000001</v>
      </c>
      <c r="AG114">
        <v>333.0014066</v>
      </c>
      <c r="AH114">
        <v>71724.103329999998</v>
      </c>
      <c r="AI114">
        <v>162207.95939999999</v>
      </c>
      <c r="AJ114">
        <v>153.09026610000001</v>
      </c>
      <c r="AK114">
        <v>4.194585161</v>
      </c>
      <c r="AL114">
        <v>126.2580782</v>
      </c>
      <c r="AM114">
        <v>0</v>
      </c>
      <c r="AN114">
        <v>0</v>
      </c>
      <c r="AO114">
        <v>85.823600029999994</v>
      </c>
      <c r="AP114" t="s">
        <v>1</v>
      </c>
      <c r="AQ114">
        <v>50001</v>
      </c>
      <c r="AR114" t="s">
        <v>175</v>
      </c>
    </row>
    <row r="115" spans="1:44" hidden="1" x14ac:dyDescent="0.25">
      <c r="A115" t="s">
        <v>195</v>
      </c>
      <c r="B115">
        <v>2774</v>
      </c>
      <c r="C115">
        <v>4.1690747970000004</v>
      </c>
      <c r="D115">
        <v>4.1674831560000003</v>
      </c>
      <c r="E115">
        <v>1.591641E-3</v>
      </c>
      <c r="F115">
        <v>0.63202359399999997</v>
      </c>
      <c r="G115">
        <v>3.123359E-3</v>
      </c>
      <c r="H115">
        <v>2.2790390000000001E-3</v>
      </c>
      <c r="I115">
        <v>2.45262E-4</v>
      </c>
      <c r="J115">
        <v>1.3854572000000001E-2</v>
      </c>
      <c r="K115">
        <v>1.8657208000000002E-2</v>
      </c>
      <c r="L115">
        <v>2.8504992E-2</v>
      </c>
      <c r="M115">
        <v>6.4312199999999999E-4</v>
      </c>
      <c r="N115">
        <v>6.9174899999999997E-4</v>
      </c>
      <c r="O115">
        <v>4.02323E-4</v>
      </c>
      <c r="P115">
        <v>2.3079899999999999E-5</v>
      </c>
      <c r="Q115">
        <v>5.7007499999999999E-5</v>
      </c>
      <c r="R115">
        <v>3.9806623999999999E-2</v>
      </c>
      <c r="S115">
        <v>1.95013569</v>
      </c>
      <c r="T115">
        <v>4.4870739999999998E-3</v>
      </c>
      <c r="U115">
        <v>1.0131373000000001E-2</v>
      </c>
      <c r="V115">
        <v>7.56916E-6</v>
      </c>
      <c r="W115">
        <v>5.6850601000000001E-2</v>
      </c>
      <c r="X115">
        <v>0.32281159399999998</v>
      </c>
      <c r="Y115">
        <v>1.9273663169999999</v>
      </c>
      <c r="Z115">
        <v>366.08783979999998</v>
      </c>
      <c r="AA115">
        <v>39.39881432</v>
      </c>
      <c r="AB115">
        <v>4.5279233999999997</v>
      </c>
      <c r="AC115">
        <v>0.362331968</v>
      </c>
      <c r="AD115">
        <v>35.192319840000003</v>
      </c>
      <c r="AE115">
        <v>18.802761109999999</v>
      </c>
      <c r="AF115">
        <v>1.0749955339999999</v>
      </c>
      <c r="AG115">
        <v>170.95840920000001</v>
      </c>
      <c r="AH115">
        <v>49101.587350000002</v>
      </c>
      <c r="AI115">
        <v>110866.5591</v>
      </c>
      <c r="AJ115">
        <v>92.321821909999997</v>
      </c>
      <c r="AK115">
        <v>2.428904824</v>
      </c>
      <c r="AL115">
        <v>64.62271088</v>
      </c>
      <c r="AM115">
        <v>0</v>
      </c>
      <c r="AN115">
        <v>0</v>
      </c>
      <c r="AO115">
        <v>90.583205969999995</v>
      </c>
      <c r="AP115" t="s">
        <v>1</v>
      </c>
      <c r="AQ115">
        <v>50003</v>
      </c>
      <c r="AR115" t="s">
        <v>176</v>
      </c>
    </row>
    <row r="116" spans="1:44" hidden="1" x14ac:dyDescent="0.25">
      <c r="A116" t="s">
        <v>195</v>
      </c>
      <c r="B116">
        <v>2775</v>
      </c>
      <c r="C116">
        <v>3.9768416489999998</v>
      </c>
      <c r="D116">
        <v>3.9737786709999998</v>
      </c>
      <c r="E116">
        <v>3.062979E-3</v>
      </c>
      <c r="F116">
        <v>0.71126258899999995</v>
      </c>
      <c r="G116">
        <v>5.258665E-3</v>
      </c>
      <c r="H116">
        <v>4.3268220000000001E-3</v>
      </c>
      <c r="I116">
        <v>4.65649E-4</v>
      </c>
      <c r="J116">
        <v>2.3623745000000002E-2</v>
      </c>
      <c r="K116">
        <v>3.1812816000000001E-2</v>
      </c>
      <c r="L116">
        <v>4.8604534999999997E-2</v>
      </c>
      <c r="M116">
        <v>2.268043E-3</v>
      </c>
      <c r="N116">
        <v>9.5174599999999995E-4</v>
      </c>
      <c r="O116">
        <v>1.003936E-3</v>
      </c>
      <c r="P116">
        <v>2.2274400000000001E-5</v>
      </c>
      <c r="Q116">
        <v>1.69106E-4</v>
      </c>
      <c r="R116">
        <v>6.6817998000000003E-2</v>
      </c>
      <c r="S116">
        <v>3.1839641240000001</v>
      </c>
      <c r="T116">
        <v>6.5136259999999998E-3</v>
      </c>
      <c r="U116">
        <v>1.4700748E-2</v>
      </c>
      <c r="V116">
        <v>1.37236E-5</v>
      </c>
      <c r="W116">
        <v>9.4946458999999997E-2</v>
      </c>
      <c r="X116">
        <v>0.530130396</v>
      </c>
      <c r="Y116">
        <v>3.2450234519999999</v>
      </c>
      <c r="Z116">
        <v>651.21362499999998</v>
      </c>
      <c r="AA116">
        <v>70.086225369999994</v>
      </c>
      <c r="AB116">
        <v>7.7206658890000002</v>
      </c>
      <c r="AC116">
        <v>1.2778043539999999</v>
      </c>
      <c r="AD116">
        <v>48.259135129999997</v>
      </c>
      <c r="AE116">
        <v>46.921747830000001</v>
      </c>
      <c r="AF116">
        <v>1.8044496860000001</v>
      </c>
      <c r="AG116">
        <v>279.12182949999999</v>
      </c>
      <c r="AH116">
        <v>71277.928209999998</v>
      </c>
      <c r="AI116">
        <v>160868.74969999999</v>
      </c>
      <c r="AJ116">
        <v>167.3877694</v>
      </c>
      <c r="AK116">
        <v>4.0565255259999997</v>
      </c>
      <c r="AL116">
        <v>106.1252568</v>
      </c>
      <c r="AM116">
        <v>0</v>
      </c>
      <c r="AN116">
        <v>0</v>
      </c>
      <c r="AO116">
        <v>84.521614110000002</v>
      </c>
      <c r="AP116" t="s">
        <v>1</v>
      </c>
      <c r="AQ116">
        <v>50005</v>
      </c>
      <c r="AR116" t="s">
        <v>177</v>
      </c>
    </row>
    <row r="117" spans="1:44" hidden="1" x14ac:dyDescent="0.25">
      <c r="A117" t="s">
        <v>195</v>
      </c>
      <c r="B117">
        <v>2776</v>
      </c>
      <c r="C117">
        <v>4.2476429470000001</v>
      </c>
      <c r="D117">
        <v>4.241620867</v>
      </c>
      <c r="E117">
        <v>6.02208E-3</v>
      </c>
      <c r="F117">
        <v>0.75204798399999995</v>
      </c>
      <c r="G117">
        <v>5.2695009000000001E-2</v>
      </c>
      <c r="H117">
        <v>3.6131137000000001E-2</v>
      </c>
      <c r="I117">
        <v>3.8885019999999998E-3</v>
      </c>
      <c r="J117">
        <v>0.26942645300000001</v>
      </c>
      <c r="K117">
        <v>0.36282170400000002</v>
      </c>
      <c r="L117">
        <v>0.55433046699999999</v>
      </c>
      <c r="M117">
        <v>1.8330573999999999E-2</v>
      </c>
      <c r="N117">
        <v>1.0168590999999999E-2</v>
      </c>
      <c r="O117">
        <v>1.0755282E-2</v>
      </c>
      <c r="P117">
        <v>2.36419E-4</v>
      </c>
      <c r="Q117">
        <v>2.2383709999999999E-3</v>
      </c>
      <c r="R117">
        <v>0.66992875500000004</v>
      </c>
      <c r="S117">
        <v>39.233051750000001</v>
      </c>
      <c r="T117">
        <v>4.3865244999999997E-2</v>
      </c>
      <c r="U117">
        <v>9.9100166000000003E-2</v>
      </c>
      <c r="V117">
        <v>1.9158900000000001E-4</v>
      </c>
      <c r="W117">
        <v>0.95284664200000002</v>
      </c>
      <c r="X117">
        <v>6.6467363419999996</v>
      </c>
      <c r="Y117">
        <v>32.517099119999997</v>
      </c>
      <c r="Z117">
        <v>5500.5112280000003</v>
      </c>
      <c r="AA117">
        <v>592.00226650000002</v>
      </c>
      <c r="AB117">
        <v>88.053447649999995</v>
      </c>
      <c r="AC117">
        <v>10.32735525</v>
      </c>
      <c r="AD117">
        <v>517.76628100000005</v>
      </c>
      <c r="AE117">
        <v>513.75327130000005</v>
      </c>
      <c r="AF117">
        <v>18.091723200000001</v>
      </c>
      <c r="AG117">
        <v>3439.3607320000001</v>
      </c>
      <c r="AH117">
        <v>480012.80650000001</v>
      </c>
      <c r="AI117">
        <v>1084442.7890000001</v>
      </c>
      <c r="AJ117">
        <v>2336.8352610000002</v>
      </c>
      <c r="AK117">
        <v>40.709751109999999</v>
      </c>
      <c r="AL117">
        <v>1330.590751</v>
      </c>
      <c r="AM117">
        <v>0</v>
      </c>
      <c r="AN117">
        <v>0</v>
      </c>
      <c r="AO117">
        <v>367.57151909999999</v>
      </c>
      <c r="AP117" t="s">
        <v>1</v>
      </c>
      <c r="AQ117">
        <v>50007</v>
      </c>
      <c r="AR117" t="s">
        <v>178</v>
      </c>
    </row>
    <row r="118" spans="1:44" hidden="1" x14ac:dyDescent="0.25">
      <c r="A118" t="s">
        <v>195</v>
      </c>
      <c r="B118">
        <v>2777</v>
      </c>
      <c r="C118">
        <v>3.892716568</v>
      </c>
      <c r="D118">
        <v>3.8909734970000001</v>
      </c>
      <c r="E118">
        <v>1.7430709999999999E-3</v>
      </c>
      <c r="F118">
        <v>0.79401359000000005</v>
      </c>
      <c r="G118">
        <v>5.3006699999999995E-4</v>
      </c>
      <c r="H118">
        <v>4.3899800000000001E-4</v>
      </c>
      <c r="I118">
        <v>4.7243500000000003E-5</v>
      </c>
      <c r="J118">
        <v>2.2389089999999999E-3</v>
      </c>
      <c r="K118">
        <v>3.0150189999999999E-3</v>
      </c>
      <c r="L118">
        <v>4.6064280000000001E-3</v>
      </c>
      <c r="M118">
        <v>1.69548E-4</v>
      </c>
      <c r="N118">
        <v>9.44011E-5</v>
      </c>
      <c r="O118">
        <v>7.4245299999999999E-5</v>
      </c>
      <c r="P118">
        <v>2.1503699999999998E-6</v>
      </c>
      <c r="Q118">
        <v>1.62909E-5</v>
      </c>
      <c r="R118">
        <v>6.7438690000000004E-3</v>
      </c>
      <c r="S118">
        <v>0.334934391</v>
      </c>
      <c r="T118">
        <v>6.9407300000000002E-4</v>
      </c>
      <c r="U118">
        <v>1.5662E-3</v>
      </c>
      <c r="V118">
        <v>1.3569099999999999E-6</v>
      </c>
      <c r="W118">
        <v>9.6035029999999993E-3</v>
      </c>
      <c r="X118">
        <v>5.5124256000000003E-2</v>
      </c>
      <c r="Y118">
        <v>0.327094671</v>
      </c>
      <c r="Z118">
        <v>67.779505610000001</v>
      </c>
      <c r="AA118">
        <v>7.2945312619999996</v>
      </c>
      <c r="AB118">
        <v>0.73171578999999998</v>
      </c>
      <c r="AC118">
        <v>9.5522554999999995E-2</v>
      </c>
      <c r="AD118">
        <v>4.7745318240000003</v>
      </c>
      <c r="AE118">
        <v>3.578616507</v>
      </c>
      <c r="AF118">
        <v>0.182121175</v>
      </c>
      <c r="AG118">
        <v>29.36198284</v>
      </c>
      <c r="AH118">
        <v>7595.1699609999996</v>
      </c>
      <c r="AI118">
        <v>17138.766469999999</v>
      </c>
      <c r="AJ118">
        <v>16.550379599999999</v>
      </c>
      <c r="AK118">
        <v>0.41030341999999997</v>
      </c>
      <c r="AL118">
        <v>11.035163839999999</v>
      </c>
      <c r="AM118">
        <v>0</v>
      </c>
      <c r="AN118">
        <v>0</v>
      </c>
      <c r="AO118">
        <v>14.07264258</v>
      </c>
      <c r="AP118" t="s">
        <v>1</v>
      </c>
      <c r="AQ118">
        <v>50009</v>
      </c>
      <c r="AR118" t="s">
        <v>179</v>
      </c>
    </row>
    <row r="119" spans="1:44" hidden="1" x14ac:dyDescent="0.25">
      <c r="A119" t="s">
        <v>195</v>
      </c>
      <c r="B119">
        <v>2778</v>
      </c>
      <c r="C119">
        <v>3.9433125040000001</v>
      </c>
      <c r="D119">
        <v>3.9397564109999998</v>
      </c>
      <c r="E119">
        <v>3.5560940000000001E-3</v>
      </c>
      <c r="F119">
        <v>0.798146566</v>
      </c>
      <c r="G119">
        <v>1.1673182000000001E-2</v>
      </c>
      <c r="H119">
        <v>8.1283069999999995E-3</v>
      </c>
      <c r="I119">
        <v>8.7475900000000002E-4</v>
      </c>
      <c r="J119">
        <v>4.8878647999999997E-2</v>
      </c>
      <c r="K119">
        <v>6.5822216000000003E-2</v>
      </c>
      <c r="L119">
        <v>0.100565105</v>
      </c>
      <c r="M119">
        <v>2.6547210000000001E-3</v>
      </c>
      <c r="N119">
        <v>1.649024E-3</v>
      </c>
      <c r="O119">
        <v>1.0024280000000001E-3</v>
      </c>
      <c r="P119">
        <v>4.7232599999999999E-5</v>
      </c>
      <c r="Q119">
        <v>2.5013100000000001E-4</v>
      </c>
      <c r="R119">
        <v>0.14850936300000001</v>
      </c>
      <c r="S119">
        <v>6.3679869990000002</v>
      </c>
      <c r="T119">
        <v>9.5037009999999998E-3</v>
      </c>
      <c r="U119">
        <v>2.1504619999999999E-2</v>
      </c>
      <c r="V119">
        <v>3.0564100000000001E-5</v>
      </c>
      <c r="W119">
        <v>0.21147306699999999</v>
      </c>
      <c r="X119">
        <v>1.0639517599999999</v>
      </c>
      <c r="Y119">
        <v>7.2033009789999998</v>
      </c>
      <c r="Z119">
        <v>1361.2198920000001</v>
      </c>
      <c r="AA119">
        <v>146.49953629999999</v>
      </c>
      <c r="AB119">
        <v>15.974424539999999</v>
      </c>
      <c r="AC119">
        <v>1.4956565500000001</v>
      </c>
      <c r="AD119">
        <v>84.102438190000001</v>
      </c>
      <c r="AE119">
        <v>49.46264025</v>
      </c>
      <c r="AF119">
        <v>4.0105612300000004</v>
      </c>
      <c r="AG119">
        <v>558.24880929999995</v>
      </c>
      <c r="AH119">
        <v>103998.0137</v>
      </c>
      <c r="AI119">
        <v>235322.818</v>
      </c>
      <c r="AJ119">
        <v>372.79282260000002</v>
      </c>
      <c r="AK119">
        <v>9.0350487959999999</v>
      </c>
      <c r="AL119">
        <v>212.98939799999999</v>
      </c>
      <c r="AM119">
        <v>0</v>
      </c>
      <c r="AN119">
        <v>0</v>
      </c>
      <c r="AO119">
        <v>100.3387443</v>
      </c>
      <c r="AP119" t="s">
        <v>1</v>
      </c>
      <c r="AQ119">
        <v>50011</v>
      </c>
      <c r="AR119" t="s">
        <v>180</v>
      </c>
    </row>
    <row r="120" spans="1:44" hidden="1" x14ac:dyDescent="0.25">
      <c r="A120" t="s">
        <v>195</v>
      </c>
      <c r="B120">
        <v>2779</v>
      </c>
      <c r="C120">
        <v>4.0572280840000001</v>
      </c>
      <c r="D120">
        <v>4.0543026949999996</v>
      </c>
      <c r="E120">
        <v>2.925389E-3</v>
      </c>
      <c r="F120">
        <v>0.84343038999999997</v>
      </c>
      <c r="G120">
        <v>1.1639140000000001E-3</v>
      </c>
      <c r="H120">
        <v>7.7524199999999999E-4</v>
      </c>
      <c r="I120">
        <v>8.3429899999999999E-5</v>
      </c>
      <c r="J120">
        <v>5.0523900000000004E-3</v>
      </c>
      <c r="K120">
        <v>6.8037799999999997E-3</v>
      </c>
      <c r="L120">
        <v>1.0395009E-2</v>
      </c>
      <c r="M120">
        <v>2.32826E-4</v>
      </c>
      <c r="N120">
        <v>1.73377E-4</v>
      </c>
      <c r="O120">
        <v>1.3077999999999999E-4</v>
      </c>
      <c r="P120">
        <v>4.7165399999999999E-6</v>
      </c>
      <c r="Q120">
        <v>3.3447700000000002E-5</v>
      </c>
      <c r="R120">
        <v>1.4826045E-2</v>
      </c>
      <c r="S120">
        <v>0.71458735399999995</v>
      </c>
      <c r="T120">
        <v>1.2537990000000001E-3</v>
      </c>
      <c r="U120">
        <v>2.831348E-3</v>
      </c>
      <c r="V120">
        <v>2.9545400000000001E-6</v>
      </c>
      <c r="W120">
        <v>2.1155641999999999E-2</v>
      </c>
      <c r="X120">
        <v>0.11828048200000001</v>
      </c>
      <c r="Y120">
        <v>0.71822942300000003</v>
      </c>
      <c r="Z120">
        <v>122.5205593</v>
      </c>
      <c r="AA120">
        <v>13.18599762</v>
      </c>
      <c r="AB120">
        <v>1.6512121099999999</v>
      </c>
      <c r="AC120">
        <v>0.131173285</v>
      </c>
      <c r="AD120">
        <v>8.7711038969999997</v>
      </c>
      <c r="AE120">
        <v>6.445729408</v>
      </c>
      <c r="AF120">
        <v>0.40038393500000002</v>
      </c>
      <c r="AG120">
        <v>62.644213890000003</v>
      </c>
      <c r="AH120">
        <v>13720.18989</v>
      </c>
      <c r="AI120">
        <v>30983.146680000002</v>
      </c>
      <c r="AJ120">
        <v>36.036783210000003</v>
      </c>
      <c r="AK120">
        <v>0.90386100400000002</v>
      </c>
      <c r="AL120">
        <v>23.6782246</v>
      </c>
      <c r="AM120">
        <v>0</v>
      </c>
      <c r="AN120">
        <v>0</v>
      </c>
      <c r="AO120">
        <v>52.050354400000003</v>
      </c>
      <c r="AP120" t="s">
        <v>1</v>
      </c>
      <c r="AQ120">
        <v>50013</v>
      </c>
      <c r="AR120" t="s">
        <v>181</v>
      </c>
    </row>
    <row r="121" spans="1:44" hidden="1" x14ac:dyDescent="0.25">
      <c r="A121" t="s">
        <v>195</v>
      </c>
      <c r="B121">
        <v>2780</v>
      </c>
      <c r="C121">
        <v>3.8434525079999999</v>
      </c>
      <c r="D121">
        <v>3.8404080770000002</v>
      </c>
      <c r="E121">
        <v>3.0444309999999998E-3</v>
      </c>
      <c r="F121">
        <v>0.710216026</v>
      </c>
      <c r="G121">
        <v>4.5541480000000001E-3</v>
      </c>
      <c r="H121">
        <v>6.2780090000000002E-3</v>
      </c>
      <c r="I121">
        <v>6.7563900000000001E-4</v>
      </c>
      <c r="J121">
        <v>2.0716061000000001E-2</v>
      </c>
      <c r="K121">
        <v>2.7897195999999999E-2</v>
      </c>
      <c r="L121">
        <v>4.2622137999999997E-2</v>
      </c>
      <c r="M121">
        <v>2.3853160000000002E-3</v>
      </c>
      <c r="N121">
        <v>7.6057499999999999E-4</v>
      </c>
      <c r="O121">
        <v>7.0202999999999997E-4</v>
      </c>
      <c r="P121">
        <v>1.99759E-5</v>
      </c>
      <c r="Q121">
        <v>1.35258E-4</v>
      </c>
      <c r="R121">
        <v>5.7817147999999999E-2</v>
      </c>
      <c r="S121">
        <v>2.7844616279999999</v>
      </c>
      <c r="T121">
        <v>3.8111320000000001E-3</v>
      </c>
      <c r="U121">
        <v>8.6165310000000002E-3</v>
      </c>
      <c r="V121" s="10">
        <v>1.33148E-5</v>
      </c>
      <c r="W121">
        <v>8.2039578000000002E-2</v>
      </c>
      <c r="X121">
        <v>0.46392190700000002</v>
      </c>
      <c r="Y121">
        <v>2.810279355</v>
      </c>
      <c r="Z121">
        <v>953.89184499999999</v>
      </c>
      <c r="AA121">
        <v>102.662318</v>
      </c>
      <c r="AB121">
        <v>6.7703824829999997</v>
      </c>
      <c r="AC121">
        <v>1.343875412</v>
      </c>
      <c r="AD121">
        <v>38.70090046</v>
      </c>
      <c r="AE121">
        <v>33.341313210000003</v>
      </c>
      <c r="AF121">
        <v>1.5613777209999999</v>
      </c>
      <c r="AG121">
        <v>244.0994915</v>
      </c>
      <c r="AH121">
        <v>41704.815340000001</v>
      </c>
      <c r="AI121">
        <v>94289.804319999996</v>
      </c>
      <c r="AJ121">
        <v>162.40171340000001</v>
      </c>
      <c r="AK121">
        <v>3.5050874379999999</v>
      </c>
      <c r="AL121">
        <v>92.871172759999993</v>
      </c>
      <c r="AM121">
        <v>0</v>
      </c>
      <c r="AN121">
        <v>0</v>
      </c>
      <c r="AO121">
        <v>66.796571869999994</v>
      </c>
      <c r="AP121" t="s">
        <v>1</v>
      </c>
      <c r="AQ121">
        <v>50015</v>
      </c>
      <c r="AR121" t="s">
        <v>182</v>
      </c>
    </row>
    <row r="122" spans="1:44" hidden="1" x14ac:dyDescent="0.25">
      <c r="A122" t="s">
        <v>195</v>
      </c>
      <c r="B122">
        <v>2781</v>
      </c>
      <c r="C122">
        <v>4.4591144380000003</v>
      </c>
      <c r="D122">
        <v>4.4559669980000001</v>
      </c>
      <c r="E122">
        <v>3.14744E-3</v>
      </c>
      <c r="F122">
        <v>0.74652421300000005</v>
      </c>
      <c r="G122">
        <v>5.1480299999999996E-3</v>
      </c>
      <c r="H122">
        <v>3.498831E-3</v>
      </c>
      <c r="I122">
        <v>3.7653799999999999E-4</v>
      </c>
      <c r="J122">
        <v>2.1913216999999999E-2</v>
      </c>
      <c r="K122">
        <v>2.9509339999999998E-2</v>
      </c>
      <c r="L122">
        <v>4.5085221000000002E-2</v>
      </c>
      <c r="M122">
        <v>1.024247E-3</v>
      </c>
      <c r="N122">
        <v>7.7237200000000001E-4</v>
      </c>
      <c r="O122">
        <v>5.5675699999999996E-4</v>
      </c>
      <c r="P122">
        <v>2.0721500000000001E-5</v>
      </c>
      <c r="Q122">
        <v>1.571E-4</v>
      </c>
      <c r="R122">
        <v>6.5472303999999995E-2</v>
      </c>
      <c r="S122">
        <v>3.2179574120000001</v>
      </c>
      <c r="T122">
        <v>5.7483869999999998E-3</v>
      </c>
      <c r="U122">
        <v>1.2988204999999999E-2</v>
      </c>
      <c r="V122">
        <v>1.2538600000000001E-5</v>
      </c>
      <c r="W122">
        <v>9.3177414E-2</v>
      </c>
      <c r="X122">
        <v>0.53289077500000004</v>
      </c>
      <c r="Y122">
        <v>3.1767525459999999</v>
      </c>
      <c r="Z122">
        <v>555.97464790000004</v>
      </c>
      <c r="AA122">
        <v>59.835678620000003</v>
      </c>
      <c r="AB122">
        <v>7.1616346110000002</v>
      </c>
      <c r="AC122">
        <v>0.57705593600000005</v>
      </c>
      <c r="AD122">
        <v>39.09942693</v>
      </c>
      <c r="AE122">
        <v>27.836706530000001</v>
      </c>
      <c r="AF122">
        <v>1.7681086029999999</v>
      </c>
      <c r="AG122">
        <v>282.1018469</v>
      </c>
      <c r="AH122">
        <v>62904.001539999997</v>
      </c>
      <c r="AI122">
        <v>142128.57459999999</v>
      </c>
      <c r="AJ122">
        <v>152.9342829</v>
      </c>
      <c r="AK122">
        <v>3.9809442339999999</v>
      </c>
      <c r="AL122">
        <v>106.6778492</v>
      </c>
      <c r="AM122">
        <v>0</v>
      </c>
      <c r="AN122">
        <v>0</v>
      </c>
      <c r="AO122">
        <v>67.741761060000002</v>
      </c>
      <c r="AP122" t="s">
        <v>1</v>
      </c>
      <c r="AQ122">
        <v>50017</v>
      </c>
      <c r="AR122" t="s">
        <v>183</v>
      </c>
    </row>
    <row r="123" spans="1:44" hidden="1" x14ac:dyDescent="0.25">
      <c r="A123" t="s">
        <v>195</v>
      </c>
      <c r="B123">
        <v>2782</v>
      </c>
      <c r="C123">
        <v>3.917996386</v>
      </c>
      <c r="D123">
        <v>3.9153755960000001</v>
      </c>
      <c r="E123">
        <v>2.62079E-3</v>
      </c>
      <c r="F123">
        <v>0.78246833900000001</v>
      </c>
      <c r="G123">
        <v>3.9397249999999998E-3</v>
      </c>
      <c r="H123">
        <v>2.8776600000000002E-3</v>
      </c>
      <c r="I123">
        <v>3.09687E-4</v>
      </c>
      <c r="J123">
        <v>1.6810215999999999E-2</v>
      </c>
      <c r="K123">
        <v>2.2637408000000001E-2</v>
      </c>
      <c r="L123">
        <v>3.4586074000000001E-2</v>
      </c>
      <c r="M123">
        <v>1.0618890000000001E-3</v>
      </c>
      <c r="N123">
        <v>9.7753199999999992E-4</v>
      </c>
      <c r="O123">
        <v>6.6959400000000003E-4</v>
      </c>
      <c r="P123">
        <v>1.5979100000000001E-5</v>
      </c>
      <c r="Q123">
        <v>1.11773E-4</v>
      </c>
      <c r="R123">
        <v>5.0075908000000002E-2</v>
      </c>
      <c r="S123">
        <v>2.387714672</v>
      </c>
      <c r="T123">
        <v>5.7395909999999996E-3</v>
      </c>
      <c r="U123">
        <v>1.3008294E-2</v>
      </c>
      <c r="V123">
        <v>1.0098199999999999E-5</v>
      </c>
      <c r="W123">
        <v>7.1196120000000002E-2</v>
      </c>
      <c r="X123">
        <v>0.39711363799999999</v>
      </c>
      <c r="Y123">
        <v>2.4311305110000001</v>
      </c>
      <c r="Z123">
        <v>442.9223594</v>
      </c>
      <c r="AA123">
        <v>47.668433069999999</v>
      </c>
      <c r="AB123">
        <v>5.4938814860000003</v>
      </c>
      <c r="AC123">
        <v>0.59826283999999996</v>
      </c>
      <c r="AD123">
        <v>49.547471549999997</v>
      </c>
      <c r="AE123">
        <v>31.291021629999999</v>
      </c>
      <c r="AF123">
        <v>1.3523221000000001</v>
      </c>
      <c r="AG123">
        <v>209.31871760000001</v>
      </c>
      <c r="AH123">
        <v>62807.748090000001</v>
      </c>
      <c r="AI123">
        <v>142348.40090000001</v>
      </c>
      <c r="AJ123">
        <v>123.16893829999999</v>
      </c>
      <c r="AK123">
        <v>3.0418077750000001</v>
      </c>
      <c r="AL123">
        <v>79.497020269999993</v>
      </c>
      <c r="AM123">
        <v>0</v>
      </c>
      <c r="AN123">
        <v>0</v>
      </c>
      <c r="AO123">
        <v>53.470554419999999</v>
      </c>
      <c r="AP123" t="s">
        <v>1</v>
      </c>
      <c r="AQ123">
        <v>50019</v>
      </c>
      <c r="AR123" t="s">
        <v>184</v>
      </c>
    </row>
    <row r="124" spans="1:44" hidden="1" x14ac:dyDescent="0.25">
      <c r="A124" t="s">
        <v>195</v>
      </c>
      <c r="B124">
        <v>2783</v>
      </c>
      <c r="C124">
        <v>5.3000193710000003</v>
      </c>
      <c r="D124">
        <v>5.2967041080000001</v>
      </c>
      <c r="E124">
        <v>3.3152619999999998E-3</v>
      </c>
      <c r="F124">
        <v>0.890798965</v>
      </c>
      <c r="G124">
        <v>1.0250426E-2</v>
      </c>
      <c r="H124">
        <v>7.6251030000000003E-3</v>
      </c>
      <c r="I124">
        <v>8.2060100000000001E-4</v>
      </c>
      <c r="J124">
        <v>4.4689254999999997E-2</v>
      </c>
      <c r="K124">
        <v>6.0180591999999998E-2</v>
      </c>
      <c r="L124">
        <v>9.1945653000000002E-2</v>
      </c>
      <c r="M124">
        <v>2.1628900000000002E-3</v>
      </c>
      <c r="N124">
        <v>1.3213949999999999E-3</v>
      </c>
      <c r="O124">
        <v>1.21163E-3</v>
      </c>
      <c r="P124">
        <v>4.0957500000000002E-5</v>
      </c>
      <c r="Q124">
        <v>3.1675900000000001E-4</v>
      </c>
      <c r="R124">
        <v>0.13063957700000001</v>
      </c>
      <c r="S124">
        <v>6.6722090879999998</v>
      </c>
      <c r="T124">
        <v>1.4820319E-2</v>
      </c>
      <c r="U124">
        <v>3.3499148999999999E-2</v>
      </c>
      <c r="V124">
        <v>2.4634299999999999E-5</v>
      </c>
      <c r="W124">
        <v>0.186576309</v>
      </c>
      <c r="X124">
        <v>1.1066636169999999</v>
      </c>
      <c r="Y124">
        <v>6.3253449049999997</v>
      </c>
      <c r="Z124">
        <v>1194.998427</v>
      </c>
      <c r="AA124">
        <v>128.6096632</v>
      </c>
      <c r="AB124">
        <v>14.60525492</v>
      </c>
      <c r="AC124">
        <v>1.2185615380000001</v>
      </c>
      <c r="AD124">
        <v>67.041215410000007</v>
      </c>
      <c r="AE124">
        <v>59.84261558</v>
      </c>
      <c r="AF124">
        <v>3.5279797209999999</v>
      </c>
      <c r="AG124">
        <v>584.91840190000005</v>
      </c>
      <c r="AH124">
        <v>162177.2089</v>
      </c>
      <c r="AI124">
        <v>366577.6973</v>
      </c>
      <c r="AJ124">
        <v>300.46641440000002</v>
      </c>
      <c r="AK124">
        <v>7.9713510730000001</v>
      </c>
      <c r="AL124">
        <v>221.53975990000001</v>
      </c>
      <c r="AM124">
        <v>0</v>
      </c>
      <c r="AN124">
        <v>0</v>
      </c>
      <c r="AO124">
        <v>143.31648809999999</v>
      </c>
      <c r="AP124" t="s">
        <v>1</v>
      </c>
      <c r="AQ124">
        <v>50021</v>
      </c>
      <c r="AR124" t="s">
        <v>185</v>
      </c>
    </row>
    <row r="125" spans="1:44" hidden="1" x14ac:dyDescent="0.25">
      <c r="A125" t="s">
        <v>195</v>
      </c>
      <c r="B125">
        <v>2784</v>
      </c>
      <c r="C125">
        <v>4.1647992159999996</v>
      </c>
      <c r="D125">
        <v>4.1607865029999997</v>
      </c>
      <c r="E125">
        <v>4.0127130000000002E-3</v>
      </c>
      <c r="F125">
        <v>0.71388511499999996</v>
      </c>
      <c r="G125">
        <v>1.3570821E-2</v>
      </c>
      <c r="H125">
        <v>8.1678370000000007E-3</v>
      </c>
      <c r="I125">
        <v>8.7901500000000003E-4</v>
      </c>
      <c r="J125">
        <v>5.8917669999999998E-2</v>
      </c>
      <c r="K125">
        <v>7.9341210999999995E-2</v>
      </c>
      <c r="L125">
        <v>0.121219856</v>
      </c>
      <c r="M125">
        <v>5.8530650000000002E-3</v>
      </c>
      <c r="N125">
        <v>1.6957929999999999E-3</v>
      </c>
      <c r="O125">
        <v>2.0060630000000002E-3</v>
      </c>
      <c r="P125">
        <v>5.5413E-5</v>
      </c>
      <c r="Q125">
        <v>3.7556599999999997E-4</v>
      </c>
      <c r="R125">
        <v>0.172678208</v>
      </c>
      <c r="S125">
        <v>8.2582309289999998</v>
      </c>
      <c r="T125">
        <v>1.3758713000000001E-2</v>
      </c>
      <c r="U125">
        <v>3.1093399000000001E-2</v>
      </c>
      <c r="V125">
        <v>3.4341100000000002E-5</v>
      </c>
      <c r="W125">
        <v>0.24595246600000001</v>
      </c>
      <c r="X125">
        <v>1.373290221</v>
      </c>
      <c r="Y125">
        <v>8.3742983809999991</v>
      </c>
      <c r="Z125">
        <v>1289.168709</v>
      </c>
      <c r="AA125">
        <v>138.74556530000001</v>
      </c>
      <c r="AB125">
        <v>19.255359039999998</v>
      </c>
      <c r="AC125">
        <v>3.2975882830000001</v>
      </c>
      <c r="AD125">
        <v>85.951692050000005</v>
      </c>
      <c r="AE125">
        <v>94.955511250000001</v>
      </c>
      <c r="AF125">
        <v>4.663251603</v>
      </c>
      <c r="AG125">
        <v>723.95681460000003</v>
      </c>
      <c r="AH125">
        <v>150560.1605</v>
      </c>
      <c r="AI125">
        <v>340251.82909999997</v>
      </c>
      <c r="AJ125">
        <v>418.86141049999998</v>
      </c>
      <c r="AK125">
        <v>10.50815862</v>
      </c>
      <c r="AL125">
        <v>274.91496180000001</v>
      </c>
      <c r="AM125">
        <v>0</v>
      </c>
      <c r="AN125">
        <v>0</v>
      </c>
      <c r="AO125">
        <v>155.90304420000001</v>
      </c>
      <c r="AP125" t="s">
        <v>1</v>
      </c>
      <c r="AQ125">
        <v>50023</v>
      </c>
      <c r="AR125" t="s">
        <v>122</v>
      </c>
    </row>
    <row r="126" spans="1:44" hidden="1" x14ac:dyDescent="0.25">
      <c r="A126" t="s">
        <v>195</v>
      </c>
      <c r="B126">
        <v>2785</v>
      </c>
      <c r="C126">
        <v>4.1784983589999998</v>
      </c>
      <c r="D126">
        <v>4.1767715870000002</v>
      </c>
      <c r="E126">
        <v>1.7267719999999999E-3</v>
      </c>
      <c r="F126">
        <v>0.60890376300000004</v>
      </c>
      <c r="G126">
        <v>3.9070010000000002E-3</v>
      </c>
      <c r="H126">
        <v>3.7122890000000001E-3</v>
      </c>
      <c r="I126">
        <v>3.9950499999999998E-4</v>
      </c>
      <c r="J126">
        <v>1.6683725999999999E-2</v>
      </c>
      <c r="K126">
        <v>2.2467078000000001E-2</v>
      </c>
      <c r="L126">
        <v>3.4325818000000001E-2</v>
      </c>
      <c r="M126">
        <v>2.1309749999999998E-3</v>
      </c>
      <c r="N126">
        <v>8.6217100000000001E-4</v>
      </c>
      <c r="O126">
        <v>1.147606E-3</v>
      </c>
      <c r="P126">
        <v>1.6106199999999998E-5</v>
      </c>
      <c r="Q126">
        <v>1.59665E-4</v>
      </c>
      <c r="R126">
        <v>4.9669725999999997E-2</v>
      </c>
      <c r="S126">
        <v>2.5380321860000001</v>
      </c>
      <c r="T126">
        <v>4.9402339999999999E-3</v>
      </c>
      <c r="U126">
        <v>1.1162086999999999E-2</v>
      </c>
      <c r="V126">
        <v>1.02555E-5</v>
      </c>
      <c r="W126">
        <v>7.0641629999999997E-2</v>
      </c>
      <c r="X126">
        <v>0.422662443</v>
      </c>
      <c r="Y126">
        <v>2.4109370370000001</v>
      </c>
      <c r="Z126">
        <v>577.11883269999998</v>
      </c>
      <c r="AA126">
        <v>62.110575990000001</v>
      </c>
      <c r="AB126">
        <v>5.4525421270000001</v>
      </c>
      <c r="AC126">
        <v>1.2005810159999999</v>
      </c>
      <c r="AD126">
        <v>43.723695550000002</v>
      </c>
      <c r="AE126">
        <v>52.575198409999999</v>
      </c>
      <c r="AF126">
        <v>1.3413529930000001</v>
      </c>
      <c r="AG126">
        <v>222.49628430000001</v>
      </c>
      <c r="AH126">
        <v>54060.462829999997</v>
      </c>
      <c r="AI126">
        <v>122145.5576</v>
      </c>
      <c r="AJ126">
        <v>125.08779749999999</v>
      </c>
      <c r="AK126">
        <v>3.018117556</v>
      </c>
      <c r="AL126">
        <v>84.611560979999993</v>
      </c>
      <c r="AM126">
        <v>0</v>
      </c>
      <c r="AN126">
        <v>0</v>
      </c>
      <c r="AO126">
        <v>106.9166385</v>
      </c>
      <c r="AP126" t="s">
        <v>1</v>
      </c>
      <c r="AQ126">
        <v>50025</v>
      </c>
      <c r="AR126" t="s">
        <v>186</v>
      </c>
    </row>
    <row r="127" spans="1:44" hidden="1" x14ac:dyDescent="0.25">
      <c r="A127" t="s">
        <v>195</v>
      </c>
      <c r="B127">
        <v>2786</v>
      </c>
      <c r="C127">
        <v>4.8577416820000003</v>
      </c>
      <c r="D127">
        <v>4.854402973</v>
      </c>
      <c r="E127">
        <v>3.338709E-3</v>
      </c>
      <c r="F127">
        <v>0.77637489000000004</v>
      </c>
      <c r="G127">
        <v>1.0002169E-2</v>
      </c>
      <c r="H127">
        <v>1.5298234000000001E-2</v>
      </c>
      <c r="I127">
        <v>1.6463879999999999E-3</v>
      </c>
      <c r="J127">
        <v>4.1541276000000002E-2</v>
      </c>
      <c r="K127">
        <v>5.5941379999999999E-2</v>
      </c>
      <c r="L127">
        <v>8.5468864000000005E-2</v>
      </c>
      <c r="M127">
        <v>2.8899009999999998E-3</v>
      </c>
      <c r="N127">
        <v>2.157244E-3</v>
      </c>
      <c r="O127">
        <v>2.2003840000000001E-3</v>
      </c>
      <c r="P127">
        <v>4.04682E-5</v>
      </c>
      <c r="Q127">
        <v>3.5629999999999999E-4</v>
      </c>
      <c r="R127">
        <v>0.12722961199999999</v>
      </c>
      <c r="S127">
        <v>6.2247501610000002</v>
      </c>
      <c r="T127">
        <v>1.3189922999999999E-2</v>
      </c>
      <c r="U127">
        <v>2.9789665999999999E-2</v>
      </c>
      <c r="V127">
        <v>2.70698E-5</v>
      </c>
      <c r="W127">
        <v>0.181121952</v>
      </c>
      <c r="X127">
        <v>1.0385796039999999</v>
      </c>
      <c r="Y127">
        <v>6.1721505050000003</v>
      </c>
      <c r="Z127">
        <v>2362.4380390000001</v>
      </c>
      <c r="AA127">
        <v>254.25574900000001</v>
      </c>
      <c r="AB127">
        <v>13.576438830000001</v>
      </c>
      <c r="AC127">
        <v>1.628156173</v>
      </c>
      <c r="AD127">
        <v>109.2834744</v>
      </c>
      <c r="AE127">
        <v>102.3024587</v>
      </c>
      <c r="AF127">
        <v>3.4358921100000002</v>
      </c>
      <c r="AG127">
        <v>545.69196929999998</v>
      </c>
      <c r="AH127">
        <v>144335.95670000001</v>
      </c>
      <c r="AI127">
        <v>325985.20789999998</v>
      </c>
      <c r="AJ127">
        <v>330.17274789999999</v>
      </c>
      <c r="AK127">
        <v>7.7383172440000001</v>
      </c>
      <c r="AL127">
        <v>207.91022000000001</v>
      </c>
      <c r="AM127">
        <v>0</v>
      </c>
      <c r="AN127">
        <v>0</v>
      </c>
      <c r="AO127">
        <v>159.0596233</v>
      </c>
      <c r="AP127" t="s">
        <v>1</v>
      </c>
      <c r="AQ127">
        <v>50027</v>
      </c>
      <c r="AR127" t="s">
        <v>187</v>
      </c>
    </row>
    <row r="128" spans="1:44" hidden="1" x14ac:dyDescent="0.25">
      <c r="A128" t="s">
        <v>196</v>
      </c>
      <c r="B128">
        <v>2773</v>
      </c>
      <c r="C128">
        <v>4.5400044319999999</v>
      </c>
      <c r="D128">
        <v>4.527533408</v>
      </c>
      <c r="E128">
        <v>1.2471022999999999E-2</v>
      </c>
      <c r="F128">
        <v>0.82234812099999999</v>
      </c>
      <c r="G128">
        <v>2.3345007000000001E-2</v>
      </c>
      <c r="H128">
        <v>2.3338639000000001E-2</v>
      </c>
      <c r="I128">
        <v>2.5119130000000002E-3</v>
      </c>
      <c r="J128">
        <v>0.109415414</v>
      </c>
      <c r="K128">
        <v>0.147343429</v>
      </c>
      <c r="L128">
        <v>0.225116866</v>
      </c>
      <c r="M128">
        <v>4.0447399999999998E-3</v>
      </c>
      <c r="N128">
        <v>4.0326329999999999E-3</v>
      </c>
      <c r="O128">
        <v>3.3189130000000002E-3</v>
      </c>
      <c r="P128">
        <v>1.22705E-4</v>
      </c>
      <c r="Q128">
        <v>5.4324199999999999E-4</v>
      </c>
      <c r="R128">
        <v>0.29698125199999997</v>
      </c>
      <c r="S128">
        <v>16.360235209999999</v>
      </c>
      <c r="T128">
        <v>2.8229634999999999E-2</v>
      </c>
      <c r="U128">
        <v>6.3840630999999995E-2</v>
      </c>
      <c r="V128" s="10">
        <v>5.4058899999999998E-5</v>
      </c>
      <c r="W128">
        <v>0.42285914699999999</v>
      </c>
      <c r="X128">
        <v>2.7164272679999999</v>
      </c>
      <c r="Y128">
        <v>14.405764749999999</v>
      </c>
      <c r="Z128">
        <v>3730.0014980000001</v>
      </c>
      <c r="AA128">
        <v>401.4744359</v>
      </c>
      <c r="AB128">
        <v>35.758959959999999</v>
      </c>
      <c r="AC128">
        <v>2.2787866879999998</v>
      </c>
      <c r="AD128">
        <v>204.93346030000001</v>
      </c>
      <c r="AE128">
        <v>155.67570689999999</v>
      </c>
      <c r="AF128">
        <v>8.0201104430000001</v>
      </c>
      <c r="AG128">
        <v>1434.2180390000001</v>
      </c>
      <c r="AH128">
        <v>308913.95789999998</v>
      </c>
      <c r="AI128">
        <v>698601.37560000003</v>
      </c>
      <c r="AJ128">
        <v>659.36212909999995</v>
      </c>
      <c r="AK128">
        <v>18.06638118</v>
      </c>
      <c r="AL128">
        <v>543.79364750000002</v>
      </c>
      <c r="AM128">
        <v>14.959885480000001</v>
      </c>
      <c r="AN128">
        <v>0</v>
      </c>
      <c r="AO128">
        <v>0</v>
      </c>
      <c r="AP128" t="s">
        <v>1</v>
      </c>
      <c r="AQ128">
        <v>50001</v>
      </c>
      <c r="AR128" t="s">
        <v>175</v>
      </c>
    </row>
    <row r="129" spans="1:44" hidden="1" x14ac:dyDescent="0.25">
      <c r="A129" t="s">
        <v>196</v>
      </c>
      <c r="B129">
        <v>2774</v>
      </c>
      <c r="C129">
        <v>4.1690747970000004</v>
      </c>
      <c r="D129">
        <v>4.1632930879999996</v>
      </c>
      <c r="E129">
        <v>5.7817099999999998E-3</v>
      </c>
      <c r="F129">
        <v>0.63202359399999997</v>
      </c>
      <c r="G129">
        <v>1.1345154E-2</v>
      </c>
      <c r="H129">
        <v>8.2782989999999994E-3</v>
      </c>
      <c r="I129">
        <v>8.90919E-4</v>
      </c>
      <c r="J129">
        <v>5.0327172000000003E-2</v>
      </c>
      <c r="K129">
        <v>6.7772822999999996E-2</v>
      </c>
      <c r="L129">
        <v>0.103545446</v>
      </c>
      <c r="M129">
        <v>2.336149E-3</v>
      </c>
      <c r="N129">
        <v>2.5128049999999999E-3</v>
      </c>
      <c r="O129">
        <v>1.4614509999999999E-3</v>
      </c>
      <c r="P129">
        <v>8.38383E-5</v>
      </c>
      <c r="Q129">
        <v>2.0708099999999999E-4</v>
      </c>
      <c r="R129">
        <v>0.144593684</v>
      </c>
      <c r="S129">
        <v>7.0838494369999996</v>
      </c>
      <c r="T129">
        <v>1.6299309000000001E-2</v>
      </c>
      <c r="U129">
        <v>3.6801677999999997E-2</v>
      </c>
      <c r="V129">
        <v>2.74951E-5</v>
      </c>
      <c r="W129">
        <v>0.20651198200000001</v>
      </c>
      <c r="X129">
        <v>1.172616962</v>
      </c>
      <c r="Y129">
        <v>7.0008813889999999</v>
      </c>
      <c r="Z129">
        <v>1329.764058</v>
      </c>
      <c r="AA129">
        <v>143.11716010000001</v>
      </c>
      <c r="AB129">
        <v>16.447831480000001</v>
      </c>
      <c r="AC129">
        <v>1.316174832</v>
      </c>
      <c r="AD129">
        <v>127.83738080000001</v>
      </c>
      <c r="AE129">
        <v>68.301654619999994</v>
      </c>
      <c r="AF129">
        <v>3.9048165620000002</v>
      </c>
      <c r="AG129">
        <v>621.00480319999997</v>
      </c>
      <c r="AH129">
        <v>178361.6428</v>
      </c>
      <c r="AI129">
        <v>402716.92359999998</v>
      </c>
      <c r="AJ129">
        <v>335.360614</v>
      </c>
      <c r="AK129">
        <v>8.8230897099999996</v>
      </c>
      <c r="AL129">
        <v>234.74276750000001</v>
      </c>
      <c r="AM129">
        <v>11.140513289999999</v>
      </c>
      <c r="AN129">
        <v>0</v>
      </c>
      <c r="AO129">
        <v>0</v>
      </c>
      <c r="AP129" t="s">
        <v>1</v>
      </c>
      <c r="AQ129">
        <v>50003</v>
      </c>
      <c r="AR129" t="s">
        <v>176</v>
      </c>
    </row>
    <row r="130" spans="1:44" hidden="1" x14ac:dyDescent="0.25">
      <c r="A130" t="s">
        <v>196</v>
      </c>
      <c r="B130">
        <v>2775</v>
      </c>
      <c r="C130">
        <v>3.9768416489999998</v>
      </c>
      <c r="D130">
        <v>3.9637570809999998</v>
      </c>
      <c r="E130">
        <v>1.3084568E-2</v>
      </c>
      <c r="F130">
        <v>0.71126258899999995</v>
      </c>
      <c r="G130">
        <v>2.2461381999999998E-2</v>
      </c>
      <c r="H130">
        <v>1.8481277000000001E-2</v>
      </c>
      <c r="I130">
        <v>1.9891520000000001E-3</v>
      </c>
      <c r="J130">
        <v>0.100915952</v>
      </c>
      <c r="K130">
        <v>0.135897671</v>
      </c>
      <c r="L130">
        <v>0.20762968400000001</v>
      </c>
      <c r="M130">
        <v>9.6884970000000008E-3</v>
      </c>
      <c r="N130">
        <v>4.0656809999999998E-3</v>
      </c>
      <c r="O130">
        <v>4.2886219999999997E-3</v>
      </c>
      <c r="P130">
        <v>9.5151300000000005E-5</v>
      </c>
      <c r="Q130">
        <v>7.2238800000000002E-4</v>
      </c>
      <c r="R130">
        <v>0.28540896399999999</v>
      </c>
      <c r="S130">
        <v>13.60089413</v>
      </c>
      <c r="T130">
        <v>2.7824383000000001E-2</v>
      </c>
      <c r="U130">
        <v>6.2795183000000004E-2</v>
      </c>
      <c r="V130">
        <v>5.8623799999999999E-5</v>
      </c>
      <c r="W130">
        <v>0.40559418200000003</v>
      </c>
      <c r="X130">
        <v>2.264582334</v>
      </c>
      <c r="Y130">
        <v>13.860496250000001</v>
      </c>
      <c r="Z130">
        <v>2781.5470500000001</v>
      </c>
      <c r="AA130">
        <v>299.3930335</v>
      </c>
      <c r="AB130">
        <v>32.981181970000002</v>
      </c>
      <c r="AC130">
        <v>5.4584519120000001</v>
      </c>
      <c r="AD130">
        <v>206.15407759999999</v>
      </c>
      <c r="AE130">
        <v>200.4406122</v>
      </c>
      <c r="AF130">
        <v>7.7075956689999998</v>
      </c>
      <c r="AG130">
        <v>1192.320737</v>
      </c>
      <c r="AH130">
        <v>304479.32439999998</v>
      </c>
      <c r="AI130">
        <v>687161.14210000006</v>
      </c>
      <c r="AJ130">
        <v>715.04054150000002</v>
      </c>
      <c r="AK130">
        <v>17.328746779999999</v>
      </c>
      <c r="AL130">
        <v>453.3401288</v>
      </c>
      <c r="AM130">
        <v>12.11039467</v>
      </c>
      <c r="AN130">
        <v>0</v>
      </c>
      <c r="AO130">
        <v>0</v>
      </c>
      <c r="AP130" t="s">
        <v>1</v>
      </c>
      <c r="AQ130">
        <v>50005</v>
      </c>
      <c r="AR130" t="s">
        <v>177</v>
      </c>
    </row>
    <row r="131" spans="1:44" hidden="1" x14ac:dyDescent="0.25">
      <c r="A131" t="s">
        <v>196</v>
      </c>
      <c r="B131">
        <v>2776</v>
      </c>
      <c r="C131">
        <v>4.2476429470000001</v>
      </c>
      <c r="D131">
        <v>4.2146045330000002</v>
      </c>
      <c r="E131">
        <v>3.3038415000000002E-2</v>
      </c>
      <c r="F131">
        <v>0.75204798399999995</v>
      </c>
      <c r="G131">
        <v>0.28899828399999999</v>
      </c>
      <c r="H131">
        <v>0.198158534</v>
      </c>
      <c r="I131">
        <v>2.1332299999999998E-2</v>
      </c>
      <c r="J131">
        <v>1.478091051</v>
      </c>
      <c r="K131">
        <v>1.9904489110000001</v>
      </c>
      <c r="L131">
        <v>3.041122696</v>
      </c>
      <c r="M131">
        <v>0.100559001</v>
      </c>
      <c r="N131">
        <v>5.5786004E-2</v>
      </c>
      <c r="O131">
        <v>5.9004389999999997E-2</v>
      </c>
      <c r="P131">
        <v>1.296986E-3</v>
      </c>
      <c r="Q131">
        <v>1.2279817E-2</v>
      </c>
      <c r="R131">
        <v>3.6744302320000002</v>
      </c>
      <c r="S131">
        <v>215.219326</v>
      </c>
      <c r="T131">
        <v>0.240635126</v>
      </c>
      <c r="U131">
        <v>0.54358837699999996</v>
      </c>
      <c r="V131">
        <v>1.051045E-3</v>
      </c>
      <c r="W131">
        <v>5.2274390200000003</v>
      </c>
      <c r="X131">
        <v>36.463143950000003</v>
      </c>
      <c r="Y131">
        <v>178.3354071</v>
      </c>
      <c r="Z131">
        <v>30167.144850000001</v>
      </c>
      <c r="AA131">
        <v>3247.721364</v>
      </c>
      <c r="AB131">
        <v>483.06806540000002</v>
      </c>
      <c r="AC131">
        <v>56.654447660000002</v>
      </c>
      <c r="AD131">
        <v>2840.52261</v>
      </c>
      <c r="AE131">
        <v>2818.4915259999998</v>
      </c>
      <c r="AF131">
        <v>99.22961832</v>
      </c>
      <c r="AG131">
        <v>18867.176159999999</v>
      </c>
      <c r="AH131">
        <v>2633245.1150000002</v>
      </c>
      <c r="AI131">
        <v>5948430.9720000001</v>
      </c>
      <c r="AJ131">
        <v>12819.702719999999</v>
      </c>
      <c r="AK131">
        <v>223.3389215</v>
      </c>
      <c r="AL131">
        <v>7299.4503779999995</v>
      </c>
      <c r="AM131">
        <v>68.062672239999998</v>
      </c>
      <c r="AN131">
        <v>0</v>
      </c>
      <c r="AO131">
        <v>0</v>
      </c>
      <c r="AP131" t="s">
        <v>1</v>
      </c>
      <c r="AQ131">
        <v>50007</v>
      </c>
      <c r="AR131" t="s">
        <v>178</v>
      </c>
    </row>
    <row r="132" spans="1:44" hidden="1" x14ac:dyDescent="0.25">
      <c r="A132" t="s">
        <v>196</v>
      </c>
      <c r="B132">
        <v>2777</v>
      </c>
      <c r="C132">
        <v>3.892716568</v>
      </c>
      <c r="D132">
        <v>3.882708815</v>
      </c>
      <c r="E132">
        <v>1.0007752999999999E-2</v>
      </c>
      <c r="F132">
        <v>0.79401359000000005</v>
      </c>
      <c r="G132">
        <v>3.0430399999999999E-3</v>
      </c>
      <c r="H132">
        <v>2.5202359999999999E-3</v>
      </c>
      <c r="I132">
        <v>2.71243E-4</v>
      </c>
      <c r="J132">
        <v>1.2854475000000001E-2</v>
      </c>
      <c r="K132">
        <v>1.7310392000000001E-2</v>
      </c>
      <c r="L132">
        <v>2.6447431E-2</v>
      </c>
      <c r="M132">
        <v>9.73433E-4</v>
      </c>
      <c r="N132">
        <v>5.4199599999999999E-4</v>
      </c>
      <c r="O132">
        <v>4.2627300000000002E-4</v>
      </c>
      <c r="P132">
        <v>1.23461E-5</v>
      </c>
      <c r="Q132">
        <v>9.3532500000000006E-5</v>
      </c>
      <c r="R132">
        <v>3.8716542999999999E-2</v>
      </c>
      <c r="S132">
        <v>1.9229496850000001</v>
      </c>
      <c r="T132">
        <v>3.9848890000000001E-3</v>
      </c>
      <c r="U132">
        <v>8.9917710000000008E-3</v>
      </c>
      <c r="V132">
        <v>7.7905100000000001E-6</v>
      </c>
      <c r="W132">
        <v>5.5137762E-2</v>
      </c>
      <c r="X132">
        <v>0.31648705999999999</v>
      </c>
      <c r="Y132">
        <v>1.877802942</v>
      </c>
      <c r="Z132">
        <v>389.11375670000001</v>
      </c>
      <c r="AA132">
        <v>41.8806668</v>
      </c>
      <c r="AB132">
        <v>4.2010769339999996</v>
      </c>
      <c r="AC132">
        <v>0.54842711099999997</v>
      </c>
      <c r="AD132">
        <v>27.412571320000001</v>
      </c>
      <c r="AE132">
        <v>20.546289760000001</v>
      </c>
      <c r="AF132">
        <v>1.045557404</v>
      </c>
      <c r="AG132">
        <v>168.57515129999999</v>
      </c>
      <c r="AH132">
        <v>43606.227420000003</v>
      </c>
      <c r="AI132">
        <v>98396.017760000002</v>
      </c>
      <c r="AJ132">
        <v>95.021623309999995</v>
      </c>
      <c r="AK132">
        <v>2.3557248849999999</v>
      </c>
      <c r="AL132">
        <v>63.35662087</v>
      </c>
      <c r="AM132">
        <v>8.1547522229999991</v>
      </c>
      <c r="AN132">
        <v>0</v>
      </c>
      <c r="AO132">
        <v>0</v>
      </c>
      <c r="AP132" t="s">
        <v>1</v>
      </c>
      <c r="AQ132">
        <v>50009</v>
      </c>
      <c r="AR132" t="s">
        <v>179</v>
      </c>
    </row>
    <row r="133" spans="1:44" hidden="1" x14ac:dyDescent="0.25">
      <c r="A133" t="s">
        <v>196</v>
      </c>
      <c r="B133">
        <v>2778</v>
      </c>
      <c r="C133">
        <v>3.9433125040000001</v>
      </c>
      <c r="D133">
        <v>3.927191026</v>
      </c>
      <c r="E133">
        <v>1.6121479000000001E-2</v>
      </c>
      <c r="F133">
        <v>0.798146566</v>
      </c>
      <c r="G133">
        <v>5.2911812000000003E-2</v>
      </c>
      <c r="H133">
        <v>3.6843934000000002E-2</v>
      </c>
      <c r="I133">
        <v>3.9656270000000002E-3</v>
      </c>
      <c r="J133">
        <v>0.221587591</v>
      </c>
      <c r="K133">
        <v>0.298398938</v>
      </c>
      <c r="L133">
        <v>0.45590624000000002</v>
      </c>
      <c r="M133">
        <v>1.2034764999999999E-2</v>
      </c>
      <c r="N133">
        <v>7.4757510000000001E-3</v>
      </c>
      <c r="O133">
        <v>4.5444370000000001E-3</v>
      </c>
      <c r="P133">
        <v>2.14124E-4</v>
      </c>
      <c r="Q133">
        <v>1.133949E-3</v>
      </c>
      <c r="R133">
        <v>0.67318398999999995</v>
      </c>
      <c r="S133">
        <v>28.867796890000001</v>
      </c>
      <c r="T133">
        <v>4.3083260999999998E-2</v>
      </c>
      <c r="U133">
        <v>9.7482737999999999E-2</v>
      </c>
      <c r="V133" s="10">
        <v>1.38558E-4</v>
      </c>
      <c r="W133">
        <v>0.95870203300000001</v>
      </c>
      <c r="X133">
        <v>4.8232644870000003</v>
      </c>
      <c r="Y133">
        <v>32.65088403</v>
      </c>
      <c r="Z133">
        <v>6170.1278990000001</v>
      </c>
      <c r="AA133">
        <v>664.14042659999996</v>
      </c>
      <c r="AB133">
        <v>72.418903479999997</v>
      </c>
      <c r="AC133">
        <v>6.7803273270000002</v>
      </c>
      <c r="AD133">
        <v>381.27337770000003</v>
      </c>
      <c r="AE133">
        <v>224.23532549999999</v>
      </c>
      <c r="AF133">
        <v>18.179632250000001</v>
      </c>
      <c r="AG133">
        <v>2530.6919200000002</v>
      </c>
      <c r="AH133">
        <v>471455.64179999998</v>
      </c>
      <c r="AI133">
        <v>1066743.44</v>
      </c>
      <c r="AJ133">
        <v>1690.0074010000001</v>
      </c>
      <c r="AK133">
        <v>40.959918850000001</v>
      </c>
      <c r="AL133">
        <v>965.55524209999999</v>
      </c>
      <c r="AM133">
        <v>14.075972760000001</v>
      </c>
      <c r="AN133">
        <v>0</v>
      </c>
      <c r="AO133">
        <v>0</v>
      </c>
      <c r="AP133" t="s">
        <v>1</v>
      </c>
      <c r="AQ133">
        <v>50011</v>
      </c>
      <c r="AR133" t="s">
        <v>180</v>
      </c>
    </row>
    <row r="134" spans="1:44" hidden="1" x14ac:dyDescent="0.25">
      <c r="A134" t="s">
        <v>196</v>
      </c>
      <c r="B134">
        <v>2779</v>
      </c>
      <c r="C134">
        <v>4.0572280840000001</v>
      </c>
      <c r="D134">
        <v>4.0396841630000004</v>
      </c>
      <c r="E134">
        <v>1.7543921000000001E-2</v>
      </c>
      <c r="F134">
        <v>0.84343038999999997</v>
      </c>
      <c r="G134">
        <v>6.9788589999999996E-3</v>
      </c>
      <c r="H134">
        <v>4.6484040000000001E-3</v>
      </c>
      <c r="I134">
        <v>5.0032799999999997E-4</v>
      </c>
      <c r="J134">
        <v>3.0299365000000002E-2</v>
      </c>
      <c r="K134">
        <v>4.0802352E-2</v>
      </c>
      <c r="L134">
        <v>6.2339577E-2</v>
      </c>
      <c r="M134">
        <v>1.3962410000000001E-3</v>
      </c>
      <c r="N134">
        <v>1.039753E-3</v>
      </c>
      <c r="O134">
        <v>7.8429200000000002E-4</v>
      </c>
      <c r="P134">
        <v>2.8285000000000001E-5</v>
      </c>
      <c r="Q134">
        <v>2.0058700000000001E-4</v>
      </c>
      <c r="R134">
        <v>8.8901303000000001E-2</v>
      </c>
      <c r="S134">
        <v>4.2852366330000002</v>
      </c>
      <c r="T134">
        <v>7.5188659999999999E-3</v>
      </c>
      <c r="U134">
        <v>1.6978317999999999E-2</v>
      </c>
      <c r="V134" s="10">
        <v>1.7718199999999999E-5</v>
      </c>
      <c r="W134">
        <v>0.12687194600000001</v>
      </c>
      <c r="X134">
        <v>0.70931883100000004</v>
      </c>
      <c r="Y134">
        <v>4.3065225629999997</v>
      </c>
      <c r="Z134">
        <v>734.64141740000002</v>
      </c>
      <c r="AA134">
        <v>79.076358510000006</v>
      </c>
      <c r="AB134">
        <v>9.9023914160000004</v>
      </c>
      <c r="AC134">
        <v>0.78663520799999997</v>
      </c>
      <c r="AD134">
        <v>52.600860500000003</v>
      </c>
      <c r="AE134">
        <v>38.655324780000001</v>
      </c>
      <c r="AF134">
        <v>2.4008191320000001</v>
      </c>
      <c r="AG134">
        <v>375.66475059999999</v>
      </c>
      <c r="AH134">
        <v>82278.171189999994</v>
      </c>
      <c r="AI134">
        <v>185791.96799999999</v>
      </c>
      <c r="AJ134">
        <v>216.1108931</v>
      </c>
      <c r="AK134">
        <v>5.4205211120000003</v>
      </c>
      <c r="AL134">
        <v>141.99646670000001</v>
      </c>
      <c r="AM134">
        <v>8.4903968459999994</v>
      </c>
      <c r="AN134">
        <v>0</v>
      </c>
      <c r="AO134">
        <v>0</v>
      </c>
      <c r="AP134" t="s">
        <v>1</v>
      </c>
      <c r="AQ134">
        <v>50013</v>
      </c>
      <c r="AR134" t="s">
        <v>181</v>
      </c>
    </row>
    <row r="135" spans="1:44" hidden="1" x14ac:dyDescent="0.25">
      <c r="A135" t="s">
        <v>196</v>
      </c>
      <c r="B135">
        <v>2780</v>
      </c>
      <c r="C135">
        <v>3.8434525079999999</v>
      </c>
      <c r="D135">
        <v>3.8281210020000001</v>
      </c>
      <c r="E135">
        <v>1.5331506E-2</v>
      </c>
      <c r="F135">
        <v>0.710216026</v>
      </c>
      <c r="G135">
        <v>2.2930793000000001E-2</v>
      </c>
      <c r="H135">
        <v>3.1610858999999998E-2</v>
      </c>
      <c r="I135">
        <v>3.402403E-3</v>
      </c>
      <c r="J135">
        <v>0.10432311700000001</v>
      </c>
      <c r="K135">
        <v>0.14048581900000001</v>
      </c>
      <c r="L135">
        <v>0.214639937</v>
      </c>
      <c r="M135">
        <v>1.2011908E-2</v>
      </c>
      <c r="N135">
        <v>3.8301630000000001E-3</v>
      </c>
      <c r="O135">
        <v>3.535327E-3</v>
      </c>
      <c r="P135">
        <v>1.0059499999999999E-4</v>
      </c>
      <c r="Q135">
        <v>6.8113899999999998E-4</v>
      </c>
      <c r="R135">
        <v>0.291128518</v>
      </c>
      <c r="S135">
        <v>14.021683400000001</v>
      </c>
      <c r="T135">
        <v>1.9191861000000001E-2</v>
      </c>
      <c r="U135">
        <v>4.3388655999999998E-2</v>
      </c>
      <c r="V135">
        <v>6.7050600000000005E-5</v>
      </c>
      <c r="W135">
        <v>0.41314173599999998</v>
      </c>
      <c r="X135">
        <v>2.336206877</v>
      </c>
      <c r="Y135">
        <v>14.150161199999999</v>
      </c>
      <c r="Z135">
        <v>4803.0098170000001</v>
      </c>
      <c r="AA135">
        <v>516.98972179999998</v>
      </c>
      <c r="AB135">
        <v>34.094712729999998</v>
      </c>
      <c r="AC135">
        <v>6.7674503140000004</v>
      </c>
      <c r="AD135">
        <v>194.89291410000001</v>
      </c>
      <c r="AE135">
        <v>167.90228579999999</v>
      </c>
      <c r="AF135">
        <v>7.8620547790000002</v>
      </c>
      <c r="AG135">
        <v>1229.2091780000001</v>
      </c>
      <c r="AH135">
        <v>210014.53150000001</v>
      </c>
      <c r="AI135">
        <v>474797.54570000002</v>
      </c>
      <c r="AJ135">
        <v>817.82221860000004</v>
      </c>
      <c r="AK135">
        <v>17.651211100000001</v>
      </c>
      <c r="AL135">
        <v>467.67843690000001</v>
      </c>
      <c r="AM135">
        <v>7.5899407480000001</v>
      </c>
      <c r="AN135">
        <v>0</v>
      </c>
      <c r="AO135">
        <v>0</v>
      </c>
      <c r="AP135" t="s">
        <v>1</v>
      </c>
      <c r="AQ135">
        <v>50015</v>
      </c>
      <c r="AR135" t="s">
        <v>182</v>
      </c>
    </row>
    <row r="136" spans="1:44" hidden="1" x14ac:dyDescent="0.25">
      <c r="A136" t="s">
        <v>196</v>
      </c>
      <c r="B136">
        <v>2781</v>
      </c>
      <c r="C136">
        <v>4.4591144380000003</v>
      </c>
      <c r="D136">
        <v>4.4452690109999997</v>
      </c>
      <c r="E136">
        <v>1.3845428E-2</v>
      </c>
      <c r="F136">
        <v>0.74652421300000005</v>
      </c>
      <c r="G136">
        <v>2.2642886000000001E-2</v>
      </c>
      <c r="H136">
        <v>1.5389194E-2</v>
      </c>
      <c r="I136">
        <v>1.656343E-3</v>
      </c>
      <c r="J136">
        <v>9.6394083000000005E-2</v>
      </c>
      <c r="K136">
        <v>0.12980830500000001</v>
      </c>
      <c r="L136">
        <v>0.198326212</v>
      </c>
      <c r="M136">
        <v>4.5054969999999998E-3</v>
      </c>
      <c r="N136">
        <v>3.3976000000000002E-3</v>
      </c>
      <c r="O136">
        <v>2.4491209999999999E-3</v>
      </c>
      <c r="P136">
        <v>9.1151399999999996E-5</v>
      </c>
      <c r="Q136">
        <v>6.9106699999999996E-4</v>
      </c>
      <c r="R136">
        <v>0.28798006999999998</v>
      </c>
      <c r="S136">
        <v>14.15506759</v>
      </c>
      <c r="T136">
        <v>2.5286070000000001E-2</v>
      </c>
      <c r="U136">
        <v>5.7130439999999998E-2</v>
      </c>
      <c r="V136">
        <v>5.5155399999999997E-5</v>
      </c>
      <c r="W136">
        <v>0.40988014299999997</v>
      </c>
      <c r="X136">
        <v>2.344101352</v>
      </c>
      <c r="Y136">
        <v>13.97249937</v>
      </c>
      <c r="Z136">
        <v>2445.3882760000001</v>
      </c>
      <c r="AA136">
        <v>263.20992280000002</v>
      </c>
      <c r="AB136">
        <v>31.503354349999999</v>
      </c>
      <c r="AC136">
        <v>2.5383750620000001</v>
      </c>
      <c r="AD136">
        <v>171.99508359999999</v>
      </c>
      <c r="AE136">
        <v>122.4510461</v>
      </c>
      <c r="AF136">
        <v>7.777029529</v>
      </c>
      <c r="AG136">
        <v>1240.9022869999999</v>
      </c>
      <c r="AH136">
        <v>276702.8334</v>
      </c>
      <c r="AI136">
        <v>625172.45059999998</v>
      </c>
      <c r="AJ136">
        <v>672.73600599999997</v>
      </c>
      <c r="AK136">
        <v>17.51186169</v>
      </c>
      <c r="AL136">
        <v>469.25880899999999</v>
      </c>
      <c r="AM136">
        <v>10.07933622</v>
      </c>
      <c r="AN136">
        <v>0</v>
      </c>
      <c r="AO136">
        <v>0</v>
      </c>
      <c r="AP136" t="s">
        <v>1</v>
      </c>
      <c r="AQ136">
        <v>50017</v>
      </c>
      <c r="AR136" t="s">
        <v>183</v>
      </c>
    </row>
    <row r="137" spans="1:44" hidden="1" x14ac:dyDescent="0.25">
      <c r="A137" t="s">
        <v>196</v>
      </c>
      <c r="B137">
        <v>2782</v>
      </c>
      <c r="C137">
        <v>3.917996386</v>
      </c>
      <c r="D137">
        <v>3.9051146029999999</v>
      </c>
      <c r="E137">
        <v>1.2881783000000001E-2</v>
      </c>
      <c r="F137">
        <v>0.78246833900000001</v>
      </c>
      <c r="G137">
        <v>1.9362166E-2</v>
      </c>
      <c r="H137">
        <v>1.4142607999999999E-2</v>
      </c>
      <c r="I137">
        <v>1.5221589999999999E-3</v>
      </c>
      <c r="J137">
        <v>8.2625215000000002E-2</v>
      </c>
      <c r="K137">
        <v>0.11126660100000001</v>
      </c>
      <c r="L137">
        <v>0.16999736600000001</v>
      </c>
      <c r="M137">
        <v>5.2192990000000002E-3</v>
      </c>
      <c r="N137">
        <v>4.8047569999999998E-3</v>
      </c>
      <c r="O137">
        <v>3.2911770000000002E-3</v>
      </c>
      <c r="P137">
        <v>7.8539499999999996E-5</v>
      </c>
      <c r="Q137">
        <v>5.4938199999999995E-4</v>
      </c>
      <c r="R137">
        <v>0.24611060700000001</v>
      </c>
      <c r="S137">
        <v>11.73571834</v>
      </c>
      <c r="T137">
        <v>2.8210562000000002E-2</v>
      </c>
      <c r="U137">
        <v>6.3934444000000007E-2</v>
      </c>
      <c r="V137">
        <v>4.96341E-5</v>
      </c>
      <c r="W137">
        <v>0.34994319299999999</v>
      </c>
      <c r="X137">
        <v>1.9518584210000001</v>
      </c>
      <c r="Y137">
        <v>11.94802857</v>
      </c>
      <c r="Z137">
        <v>2176.7954540000001</v>
      </c>
      <c r="AA137">
        <v>234.2977314</v>
      </c>
      <c r="AB137">
        <v>27.003433560000001</v>
      </c>
      <c r="AC137">
        <v>2.9405275149999999</v>
      </c>
      <c r="AD137">
        <v>243.53543450000001</v>
      </c>
      <c r="AE137">
        <v>153.80113069999999</v>
      </c>
      <c r="AF137">
        <v>6.6463261170000001</v>
      </c>
      <c r="AG137">
        <v>1028.8103269999999</v>
      </c>
      <c r="AH137">
        <v>308705.23879999999</v>
      </c>
      <c r="AI137">
        <v>699627.96189999999</v>
      </c>
      <c r="AJ137">
        <v>605.39144569999996</v>
      </c>
      <c r="AK137">
        <v>14.951094599999999</v>
      </c>
      <c r="AL137">
        <v>390.73684129999998</v>
      </c>
      <c r="AM137">
        <v>14.187612339999999</v>
      </c>
      <c r="AN137">
        <v>0</v>
      </c>
      <c r="AO137">
        <v>0</v>
      </c>
      <c r="AP137" t="s">
        <v>1</v>
      </c>
      <c r="AQ137">
        <v>50019</v>
      </c>
      <c r="AR137" t="s">
        <v>184</v>
      </c>
    </row>
    <row r="138" spans="1:44" hidden="1" x14ac:dyDescent="0.25">
      <c r="A138" t="s">
        <v>196</v>
      </c>
      <c r="B138">
        <v>2783</v>
      </c>
      <c r="C138">
        <v>5.3000193710000003</v>
      </c>
      <c r="D138">
        <v>5.2855053600000002</v>
      </c>
      <c r="E138">
        <v>1.4514010000000001E-2</v>
      </c>
      <c r="F138">
        <v>0.890798965</v>
      </c>
      <c r="G138">
        <v>4.4869429000000002E-2</v>
      </c>
      <c r="H138">
        <v>3.3377711999999997E-2</v>
      </c>
      <c r="I138">
        <v>3.5924809999999998E-3</v>
      </c>
      <c r="J138">
        <v>0.19564456599999999</v>
      </c>
      <c r="K138">
        <v>0.26346311100000003</v>
      </c>
      <c r="L138">
        <v>0.40252943000000002</v>
      </c>
      <c r="M138">
        <v>9.4687450000000006E-3</v>
      </c>
      <c r="N138">
        <v>5.7849390000000002E-3</v>
      </c>
      <c r="O138">
        <v>5.3043880000000002E-3</v>
      </c>
      <c r="P138">
        <v>1.7930600000000001E-4</v>
      </c>
      <c r="Q138">
        <v>1.3867339999999999E-3</v>
      </c>
      <c r="R138">
        <v>0.57187112699999998</v>
      </c>
      <c r="S138">
        <v>29.209300290000002</v>
      </c>
      <c r="T138">
        <v>6.4880309999999997E-2</v>
      </c>
      <c r="U138">
        <v>0.146646411</v>
      </c>
      <c r="V138">
        <v>1.0784499999999999E-4</v>
      </c>
      <c r="W138">
        <v>0.81681415400000001</v>
      </c>
      <c r="X138">
        <v>4.8447790060000004</v>
      </c>
      <c r="Y138">
        <v>27.688081059999998</v>
      </c>
      <c r="Z138">
        <v>5230.9215260000001</v>
      </c>
      <c r="AA138">
        <v>563.03575430000001</v>
      </c>
      <c r="AB138">
        <v>63.940236570000003</v>
      </c>
      <c r="AC138">
        <v>5.3346445530000004</v>
      </c>
      <c r="AD138">
        <v>293.49994500000003</v>
      </c>
      <c r="AE138">
        <v>261.98455580000001</v>
      </c>
      <c r="AF138">
        <v>15.443633439999999</v>
      </c>
      <c r="AG138">
        <v>2560.629774</v>
      </c>
      <c r="AH138">
        <v>709978.46799999999</v>
      </c>
      <c r="AI138">
        <v>1604736.3929999999</v>
      </c>
      <c r="AJ138">
        <v>1315.394401</v>
      </c>
      <c r="AK138">
        <v>34.897851789999997</v>
      </c>
      <c r="AL138">
        <v>969.86217079999994</v>
      </c>
      <c r="AM138">
        <v>27.656325379999998</v>
      </c>
      <c r="AN138">
        <v>0</v>
      </c>
      <c r="AO138">
        <v>0</v>
      </c>
      <c r="AP138" t="s">
        <v>1</v>
      </c>
      <c r="AQ138">
        <v>50021</v>
      </c>
      <c r="AR138" t="s">
        <v>185</v>
      </c>
    </row>
    <row r="139" spans="1:44" hidden="1" x14ac:dyDescent="0.25">
      <c r="A139" t="s">
        <v>196</v>
      </c>
      <c r="B139">
        <v>2784</v>
      </c>
      <c r="C139">
        <v>4.1647992159999996</v>
      </c>
      <c r="D139">
        <v>4.1448132580000001</v>
      </c>
      <c r="E139">
        <v>1.9985958000000002E-2</v>
      </c>
      <c r="F139">
        <v>0.71388511499999996</v>
      </c>
      <c r="G139">
        <v>6.7578132999999999E-2</v>
      </c>
      <c r="H139">
        <v>4.0673382000000001E-2</v>
      </c>
      <c r="I139">
        <v>4.3779739999999998E-3</v>
      </c>
      <c r="J139">
        <v>0.29344421999999998</v>
      </c>
      <c r="K139">
        <v>0.395163608</v>
      </c>
      <c r="L139">
        <v>0.60374877999999998</v>
      </c>
      <c r="M139">
        <v>2.9151027999999999E-2</v>
      </c>
      <c r="N139">
        <v>8.4460750000000008E-3</v>
      </c>
      <c r="O139">
        <v>9.9913789999999999E-3</v>
      </c>
      <c r="P139">
        <v>2.7598599999999998E-4</v>
      </c>
      <c r="Q139">
        <v>1.870535E-3</v>
      </c>
      <c r="R139">
        <v>0.85992120299999997</v>
      </c>
      <c r="S139">
        <v>41.129007479999999</v>
      </c>
      <c r="T139">
        <v>6.8524283000000005E-2</v>
      </c>
      <c r="U139">
        <v>0.154849449</v>
      </c>
      <c r="V139">
        <v>1.7103600000000001E-4</v>
      </c>
      <c r="W139">
        <v>1.224994503</v>
      </c>
      <c r="X139">
        <v>6.839640578</v>
      </c>
      <c r="Y139">
        <v>41.701195429999999</v>
      </c>
      <c r="Z139">
        <v>6419.674422</v>
      </c>
      <c r="AA139">
        <v>691.02827439999999</v>
      </c>
      <c r="AB139">
        <v>95.903004359999997</v>
      </c>
      <c r="AC139">
        <v>16.423545969999999</v>
      </c>
      <c r="AD139">
        <v>428.09141390000002</v>
      </c>
      <c r="AE139">
        <v>472.93436530000002</v>
      </c>
      <c r="AF139">
        <v>23.22255354</v>
      </c>
      <c r="AG139">
        <v>3605.569461</v>
      </c>
      <c r="AH139">
        <v>749854.09279999998</v>
      </c>
      <c r="AI139">
        <v>1694501.3910000001</v>
      </c>
      <c r="AJ139">
        <v>2086.1414380000001</v>
      </c>
      <c r="AK139">
        <v>52.337090889999999</v>
      </c>
      <c r="AL139">
        <v>1369.2076870000001</v>
      </c>
      <c r="AM139">
        <v>23.557951150000001</v>
      </c>
      <c r="AN139">
        <v>0</v>
      </c>
      <c r="AO139">
        <v>0</v>
      </c>
      <c r="AP139" t="s">
        <v>1</v>
      </c>
      <c r="AQ139">
        <v>50023</v>
      </c>
      <c r="AR139" t="s">
        <v>122</v>
      </c>
    </row>
    <row r="140" spans="1:44" hidden="1" x14ac:dyDescent="0.25">
      <c r="A140" t="s">
        <v>196</v>
      </c>
      <c r="B140">
        <v>2785</v>
      </c>
      <c r="C140">
        <v>4.1784983589999998</v>
      </c>
      <c r="D140">
        <v>4.1707678530000001</v>
      </c>
      <c r="E140">
        <v>7.7305059999999998E-3</v>
      </c>
      <c r="F140">
        <v>0.60890376300000004</v>
      </c>
      <c r="G140">
        <v>1.7489759000000001E-2</v>
      </c>
      <c r="H140">
        <v>1.6618170000000002E-2</v>
      </c>
      <c r="I140">
        <v>1.7885100000000001E-3</v>
      </c>
      <c r="J140">
        <v>7.4690154999999994E-2</v>
      </c>
      <c r="K140">
        <v>0.100581054</v>
      </c>
      <c r="L140">
        <v>0.15367107999999999</v>
      </c>
      <c r="M140">
        <v>9.5399290000000008E-3</v>
      </c>
      <c r="N140">
        <v>3.8597969999999999E-3</v>
      </c>
      <c r="O140">
        <v>5.1376360000000001E-3</v>
      </c>
      <c r="P140">
        <v>7.2104600000000001E-5</v>
      </c>
      <c r="Q140">
        <v>7.1479200000000001E-4</v>
      </c>
      <c r="R140">
        <v>0.22235143800000001</v>
      </c>
      <c r="S140">
        <v>11.36214599</v>
      </c>
      <c r="T140">
        <v>2.2116317E-2</v>
      </c>
      <c r="U140">
        <v>4.9969065999999999E-2</v>
      </c>
      <c r="V140">
        <v>4.5911999999999997E-5</v>
      </c>
      <c r="W140">
        <v>0.316251161</v>
      </c>
      <c r="X140">
        <v>1.8921717840000001</v>
      </c>
      <c r="Y140">
        <v>10.79260122</v>
      </c>
      <c r="Z140">
        <v>2583.4895040000001</v>
      </c>
      <c r="AA140">
        <v>278.0575058</v>
      </c>
      <c r="AB140">
        <v>24.410099840000001</v>
      </c>
      <c r="AC140">
        <v>5.3747492100000001</v>
      </c>
      <c r="AD140">
        <v>195.74377050000001</v>
      </c>
      <c r="AE140">
        <v>235.37021920000001</v>
      </c>
      <c r="AF140">
        <v>6.0046992020000003</v>
      </c>
      <c r="AG140">
        <v>996.06115239999997</v>
      </c>
      <c r="AH140">
        <v>242016.54860000001</v>
      </c>
      <c r="AI140">
        <v>546806.28099999996</v>
      </c>
      <c r="AJ140">
        <v>559.9932192</v>
      </c>
      <c r="AK140">
        <v>13.511624510000001</v>
      </c>
      <c r="AL140">
        <v>378.78834749999999</v>
      </c>
      <c r="AM140">
        <v>17.132025760000001</v>
      </c>
      <c r="AN140">
        <v>0</v>
      </c>
      <c r="AO140">
        <v>0</v>
      </c>
      <c r="AP140" t="s">
        <v>1</v>
      </c>
      <c r="AQ140">
        <v>50025</v>
      </c>
      <c r="AR140" t="s">
        <v>186</v>
      </c>
    </row>
    <row r="141" spans="1:44" hidden="1" x14ac:dyDescent="0.25">
      <c r="A141" t="s">
        <v>196</v>
      </c>
      <c r="B141">
        <v>2786</v>
      </c>
      <c r="C141">
        <v>4.8577416820000003</v>
      </c>
      <c r="D141">
        <v>4.8446179489999999</v>
      </c>
      <c r="E141">
        <v>1.3123733E-2</v>
      </c>
      <c r="F141">
        <v>0.77637489000000004</v>
      </c>
      <c r="G141">
        <v>3.9311523000000001E-2</v>
      </c>
      <c r="H141">
        <v>6.0126915000000003E-2</v>
      </c>
      <c r="I141">
        <v>6.471498E-3</v>
      </c>
      <c r="J141">
        <v>0.163288077</v>
      </c>
      <c r="K141">
        <v>0.21989059999999999</v>
      </c>
      <c r="L141">
        <v>0.33595731600000001</v>
      </c>
      <c r="M141">
        <v>1.1359307000000001E-2</v>
      </c>
      <c r="N141">
        <v>8.4795979999999996E-3</v>
      </c>
      <c r="O141">
        <v>8.6491529999999997E-3</v>
      </c>
      <c r="P141">
        <v>1.5906899999999999E-4</v>
      </c>
      <c r="Q141">
        <v>1.400522E-3</v>
      </c>
      <c r="R141">
        <v>0.50006536599999996</v>
      </c>
      <c r="S141">
        <v>24.467244000000001</v>
      </c>
      <c r="T141">
        <v>5.1845225000000002E-2</v>
      </c>
      <c r="U141">
        <v>0.117089152</v>
      </c>
      <c r="V141">
        <v>1.06403E-4</v>
      </c>
      <c r="W141">
        <v>0.71194680399999999</v>
      </c>
      <c r="X141">
        <v>4.0823373260000002</v>
      </c>
      <c r="Y141">
        <v>24.258401859999999</v>
      </c>
      <c r="Z141">
        <v>9285.1313269999991</v>
      </c>
      <c r="AA141">
        <v>999.40934319999997</v>
      </c>
      <c r="AB141">
        <v>53.365535350000002</v>
      </c>
      <c r="AC141">
        <v>6.3997775829999997</v>
      </c>
      <c r="AD141">
        <v>429.56650789999998</v>
      </c>
      <c r="AE141">
        <v>402.12508309999998</v>
      </c>
      <c r="AF141">
        <v>13.50448703</v>
      </c>
      <c r="AG141">
        <v>2144.9179829999998</v>
      </c>
      <c r="AH141">
        <v>567336.89430000004</v>
      </c>
      <c r="AI141">
        <v>1281294.3940000001</v>
      </c>
      <c r="AJ141">
        <v>1297.812107</v>
      </c>
      <c r="AK141">
        <v>30.417462690000001</v>
      </c>
      <c r="AL141">
        <v>817.23119580000002</v>
      </c>
      <c r="AM141">
        <v>19.739866979999999</v>
      </c>
      <c r="AN141">
        <v>0</v>
      </c>
      <c r="AO141">
        <v>0</v>
      </c>
      <c r="AP141" t="s">
        <v>1</v>
      </c>
      <c r="AQ141">
        <v>50027</v>
      </c>
      <c r="AR141" t="s">
        <v>187</v>
      </c>
    </row>
    <row r="142" spans="1:44" x14ac:dyDescent="0.25">
      <c r="A142" t="s">
        <v>197</v>
      </c>
      <c r="B142">
        <v>2773</v>
      </c>
      <c r="C142">
        <v>4.5400044319999999</v>
      </c>
      <c r="D142">
        <v>4.5397282199999998</v>
      </c>
      <c r="E142">
        <v>2.76211E-4</v>
      </c>
      <c r="F142">
        <v>0.82234812099999999</v>
      </c>
      <c r="G142">
        <v>5.1712999999999998E-4</v>
      </c>
      <c r="H142">
        <v>5.1698599999999999E-4</v>
      </c>
      <c r="I142">
        <v>5.56355E-5</v>
      </c>
      <c r="J142">
        <v>2.4233900000000001E-3</v>
      </c>
      <c r="K142">
        <v>3.2634510000000001E-3</v>
      </c>
      <c r="L142">
        <v>4.9859850000000001E-3</v>
      </c>
      <c r="M142">
        <v>8.95865E-5</v>
      </c>
      <c r="N142">
        <v>8.9316599999999998E-5</v>
      </c>
      <c r="O142">
        <v>7.3508899999999997E-5</v>
      </c>
      <c r="P142">
        <v>2.7177499999999999E-6</v>
      </c>
      <c r="Q142">
        <v>1.2031999999999999E-5</v>
      </c>
      <c r="R142">
        <v>6.5783780000000002E-3</v>
      </c>
      <c r="S142">
        <v>0.36236709900000003</v>
      </c>
      <c r="T142">
        <v>6.2525899999999997E-4</v>
      </c>
      <c r="U142">
        <v>1.4140719999999999E-3</v>
      </c>
      <c r="V142">
        <v>1.19734E-6</v>
      </c>
      <c r="W142">
        <v>9.3656590000000001E-3</v>
      </c>
      <c r="X142">
        <v>6.0165822000000001E-2</v>
      </c>
      <c r="Y142">
        <v>0.31911131700000001</v>
      </c>
      <c r="Z142">
        <v>82.625190070000002</v>
      </c>
      <c r="AA142">
        <v>8.892119246</v>
      </c>
      <c r="AB142">
        <v>0.79200750099999995</v>
      </c>
      <c r="AC142">
        <v>5.0472613999999999E-2</v>
      </c>
      <c r="AD142">
        <v>4.5389578400000001</v>
      </c>
      <c r="AE142">
        <v>3.4479835369999998</v>
      </c>
      <c r="AF142">
        <v>0.17765202599999999</v>
      </c>
      <c r="AG142">
        <v>31.766867829999999</v>
      </c>
      <c r="AH142">
        <v>6842.149437</v>
      </c>
      <c r="AI142">
        <v>15474.04041</v>
      </c>
      <c r="AJ142">
        <v>14.60407002</v>
      </c>
      <c r="AK142">
        <v>0.40014166699999998</v>
      </c>
      <c r="AL142">
        <v>12.044420369999999</v>
      </c>
      <c r="AM142">
        <v>0</v>
      </c>
      <c r="AN142">
        <v>1.2753015430000001</v>
      </c>
      <c r="AO142">
        <v>0</v>
      </c>
      <c r="AP142" t="s">
        <v>1</v>
      </c>
      <c r="AQ142">
        <v>50001</v>
      </c>
      <c r="AR142" t="s">
        <v>175</v>
      </c>
    </row>
    <row r="143" spans="1:44" x14ac:dyDescent="0.25">
      <c r="A143" t="s">
        <v>197</v>
      </c>
      <c r="B143">
        <v>2774</v>
      </c>
      <c r="C143">
        <v>4.1690747970000004</v>
      </c>
      <c r="D143">
        <v>4.169000638</v>
      </c>
      <c r="E143">
        <v>7.41593E-5</v>
      </c>
      <c r="F143">
        <v>0.63202359399999997</v>
      </c>
      <c r="G143">
        <v>1.4553E-4</v>
      </c>
      <c r="H143">
        <v>1.06189E-4</v>
      </c>
      <c r="I143">
        <v>1.14275E-5</v>
      </c>
      <c r="J143">
        <v>6.4552700000000001E-4</v>
      </c>
      <c r="K143">
        <v>8.69297E-4</v>
      </c>
      <c r="L143">
        <v>1.328135E-3</v>
      </c>
      <c r="M143">
        <v>2.9965099999999999E-5</v>
      </c>
      <c r="N143">
        <v>3.2230700000000003E-5</v>
      </c>
      <c r="O143">
        <v>1.8745499999999999E-5</v>
      </c>
      <c r="P143">
        <v>1.0753699999999999E-6</v>
      </c>
      <c r="Q143">
        <v>2.6561599999999998E-6</v>
      </c>
      <c r="R143">
        <v>1.854737E-3</v>
      </c>
      <c r="S143">
        <v>9.0863219999999995E-2</v>
      </c>
      <c r="T143">
        <v>2.0906700000000001E-4</v>
      </c>
      <c r="U143">
        <v>4.7205599999999999E-4</v>
      </c>
      <c r="V143">
        <v>3.5267100000000002E-7</v>
      </c>
      <c r="W143">
        <v>2.6488430000000001E-3</v>
      </c>
      <c r="X143">
        <v>1.5040819E-2</v>
      </c>
      <c r="Y143">
        <v>8.9803520999999997E-2</v>
      </c>
      <c r="Z143">
        <v>17.05744979</v>
      </c>
      <c r="AA143">
        <v>1.835713795</v>
      </c>
      <c r="AB143">
        <v>0.21096991200000001</v>
      </c>
      <c r="AC143">
        <v>1.6882200999999999E-2</v>
      </c>
      <c r="AD143">
        <v>1.639718153</v>
      </c>
      <c r="AE143">
        <v>0.87607859899999996</v>
      </c>
      <c r="AF143">
        <v>5.0088008000000003E-2</v>
      </c>
      <c r="AG143">
        <v>7.9655131670000001</v>
      </c>
      <c r="AH143">
        <v>2287.8013000000001</v>
      </c>
      <c r="AI143">
        <v>5165.6590349999997</v>
      </c>
      <c r="AJ143">
        <v>4.3015650990000003</v>
      </c>
      <c r="AK143">
        <v>0.11317010600000001</v>
      </c>
      <c r="AL143">
        <v>3.0109776959999999</v>
      </c>
      <c r="AM143">
        <v>0</v>
      </c>
      <c r="AN143">
        <v>0.86496192599999999</v>
      </c>
      <c r="AO143">
        <v>0</v>
      </c>
      <c r="AP143" t="s">
        <v>1</v>
      </c>
      <c r="AQ143">
        <v>50003</v>
      </c>
      <c r="AR143" t="s">
        <v>176</v>
      </c>
    </row>
    <row r="144" spans="1:44" x14ac:dyDescent="0.25">
      <c r="A144" t="s">
        <v>197</v>
      </c>
      <c r="B144">
        <v>2775</v>
      </c>
      <c r="C144">
        <v>3.9768416489999998</v>
      </c>
      <c r="D144">
        <v>3.9766375740000002</v>
      </c>
      <c r="E144">
        <v>2.04076E-4</v>
      </c>
      <c r="F144">
        <v>0.71126258899999995</v>
      </c>
      <c r="G144">
        <v>3.50379E-4</v>
      </c>
      <c r="H144">
        <v>2.8829099999999998E-4</v>
      </c>
      <c r="I144">
        <v>3.1024700000000001E-5</v>
      </c>
      <c r="J144">
        <v>1.5739720000000001E-3</v>
      </c>
      <c r="K144">
        <v>2.1195839999999999E-3</v>
      </c>
      <c r="L144">
        <v>3.238356E-3</v>
      </c>
      <c r="M144">
        <v>1.51113E-4</v>
      </c>
      <c r="N144">
        <v>6.3411599999999994E-5</v>
      </c>
      <c r="O144">
        <v>6.6888899999999996E-5</v>
      </c>
      <c r="P144">
        <v>1.4840699999999999E-6</v>
      </c>
      <c r="Q144">
        <v>1.1267000000000001E-5</v>
      </c>
      <c r="R144">
        <v>4.4519700000000004E-3</v>
      </c>
      <c r="S144">
        <v>0.21213863999999999</v>
      </c>
      <c r="T144">
        <v>4.33984E-4</v>
      </c>
      <c r="U144">
        <v>9.7947799999999999E-4</v>
      </c>
      <c r="V144">
        <v>9.1435900000000002E-7</v>
      </c>
      <c r="W144">
        <v>6.3259609999999997E-3</v>
      </c>
      <c r="X144">
        <v>3.5320966000000002E-2</v>
      </c>
      <c r="Y144">
        <v>0.2162123</v>
      </c>
      <c r="Z144">
        <v>43.389582089999998</v>
      </c>
      <c r="AA144">
        <v>4.6696196890000001</v>
      </c>
      <c r="AB144">
        <v>0.51440230300000001</v>
      </c>
      <c r="AC144">
        <v>8.5136211000000003E-2</v>
      </c>
      <c r="AD144">
        <v>3.2153437679999999</v>
      </c>
      <c r="AE144">
        <v>3.1262399099999998</v>
      </c>
      <c r="AF144">
        <v>0.120227431</v>
      </c>
      <c r="AG144">
        <v>18.597108209999998</v>
      </c>
      <c r="AH144">
        <v>4749.0386060000001</v>
      </c>
      <c r="AI144">
        <v>10718.32288</v>
      </c>
      <c r="AJ144">
        <v>11.1525237</v>
      </c>
      <c r="AK144">
        <v>0.27027254699999997</v>
      </c>
      <c r="AL144">
        <v>7.0708011649999998</v>
      </c>
      <c r="AM144">
        <v>0</v>
      </c>
      <c r="AN144">
        <v>1.011472835</v>
      </c>
      <c r="AO144">
        <v>0</v>
      </c>
      <c r="AP144" t="s">
        <v>1</v>
      </c>
      <c r="AQ144">
        <v>50005</v>
      </c>
      <c r="AR144" t="s">
        <v>177</v>
      </c>
    </row>
    <row r="145" spans="1:44" x14ac:dyDescent="0.25">
      <c r="A145" t="s">
        <v>197</v>
      </c>
      <c r="B145">
        <v>2776</v>
      </c>
      <c r="C145">
        <v>4.2476429470000001</v>
      </c>
      <c r="D145">
        <v>4.2467109220000001</v>
      </c>
      <c r="E145">
        <v>9.3202499999999995E-4</v>
      </c>
      <c r="F145">
        <v>0.75204798399999995</v>
      </c>
      <c r="G145">
        <v>8.1560209999999994E-3</v>
      </c>
      <c r="H145">
        <v>5.5922869999999996E-3</v>
      </c>
      <c r="I145">
        <v>6.0181999999999998E-4</v>
      </c>
      <c r="J145">
        <v>4.1698803999999999E-2</v>
      </c>
      <c r="K145">
        <v>5.6153550000000003E-2</v>
      </c>
      <c r="L145">
        <v>8.5792892999999995E-2</v>
      </c>
      <c r="M145">
        <v>2.83702E-3</v>
      </c>
      <c r="N145">
        <v>1.5737780000000001E-3</v>
      </c>
      <c r="O145">
        <v>1.664581E-3</v>
      </c>
      <c r="P145">
        <v>3.6590400000000001E-5</v>
      </c>
      <c r="Q145">
        <v>3.4643E-4</v>
      </c>
      <c r="R145">
        <v>0.103688536</v>
      </c>
      <c r="S145">
        <v>6.0721353149999997</v>
      </c>
      <c r="T145">
        <v>6.7890370000000004E-3</v>
      </c>
      <c r="U145">
        <v>1.5338045999999999E-2</v>
      </c>
      <c r="V145">
        <v>2.96522E-5</v>
      </c>
      <c r="W145">
        <v>0.14747059300000001</v>
      </c>
      <c r="X145">
        <v>1.028714108</v>
      </c>
      <c r="Y145">
        <v>5.032926937</v>
      </c>
      <c r="Z145">
        <v>851.35536090000005</v>
      </c>
      <c r="AA145">
        <v>91.623690310000001</v>
      </c>
      <c r="AB145">
        <v>13.627918810000001</v>
      </c>
      <c r="AC145">
        <v>1.598363322</v>
      </c>
      <c r="AD145">
        <v>80.133933459999994</v>
      </c>
      <c r="AE145">
        <v>79.512926960000001</v>
      </c>
      <c r="AF145">
        <v>2.8001549049999999</v>
      </c>
      <c r="AG145">
        <v>532.31300720000002</v>
      </c>
      <c r="AH145">
        <v>74291.721900000004</v>
      </c>
      <c r="AI145">
        <v>167842.63430000001</v>
      </c>
      <c r="AJ145">
        <v>361.67088639999997</v>
      </c>
      <c r="AK145">
        <v>6.3005848569999996</v>
      </c>
      <c r="AL145">
        <v>205.93527520000001</v>
      </c>
      <c r="AM145">
        <v>0</v>
      </c>
      <c r="AN145">
        <v>17.490363259999999</v>
      </c>
      <c r="AO145">
        <v>0</v>
      </c>
      <c r="AP145" t="s">
        <v>1</v>
      </c>
      <c r="AQ145">
        <v>50007</v>
      </c>
      <c r="AR145" t="s">
        <v>178</v>
      </c>
    </row>
    <row r="146" spans="1:44" x14ac:dyDescent="0.25">
      <c r="A146" t="s">
        <v>197</v>
      </c>
      <c r="B146">
        <v>2777</v>
      </c>
      <c r="C146">
        <v>3.892716568</v>
      </c>
      <c r="D146">
        <v>3.8925940130000001</v>
      </c>
      <c r="E146">
        <v>1.2255499999999999E-4</v>
      </c>
      <c r="F146">
        <v>0.79401359000000005</v>
      </c>
      <c r="G146">
        <v>3.72698E-5</v>
      </c>
      <c r="H146">
        <v>3.08665E-5</v>
      </c>
      <c r="I146">
        <v>3.32169E-6</v>
      </c>
      <c r="J146">
        <v>1.5741799999999999E-4</v>
      </c>
      <c r="K146">
        <v>2.11986E-4</v>
      </c>
      <c r="L146">
        <v>3.2387799999999999E-4</v>
      </c>
      <c r="M146">
        <v>1.1921E-5</v>
      </c>
      <c r="N146">
        <v>6.6373400000000002E-6</v>
      </c>
      <c r="O146">
        <v>5.2201899999999997E-6</v>
      </c>
      <c r="P146">
        <v>1.51193E-7</v>
      </c>
      <c r="Q146">
        <v>1.1454099999999999E-6</v>
      </c>
      <c r="R146">
        <v>4.7416800000000002E-4</v>
      </c>
      <c r="S146">
        <v>2.3549351999999999E-2</v>
      </c>
      <c r="T146">
        <v>4.8800500000000001E-5</v>
      </c>
      <c r="U146">
        <v>1.10121E-4</v>
      </c>
      <c r="V146">
        <v>9.5404600000000004E-8</v>
      </c>
      <c r="W146">
        <v>6.7522199999999995E-4</v>
      </c>
      <c r="X146">
        <v>3.8757969999999998E-3</v>
      </c>
      <c r="Y146">
        <v>2.2998467000000002E-2</v>
      </c>
      <c r="Z146">
        <v>4.7656648539999997</v>
      </c>
      <c r="AA146">
        <v>0.51287914199999995</v>
      </c>
      <c r="AB146">
        <v>5.1446956000000002E-2</v>
      </c>
      <c r="AC146">
        <v>6.7162089999999999E-3</v>
      </c>
      <c r="AD146">
        <v>0.33569733499999999</v>
      </c>
      <c r="AE146">
        <v>0.25161261200000001</v>
      </c>
      <c r="AF146">
        <v>1.2805122E-2</v>
      </c>
      <c r="AG146">
        <v>2.064451102</v>
      </c>
      <c r="AH146">
        <v>534.01832449999995</v>
      </c>
      <c r="AI146">
        <v>1205.0381170000001</v>
      </c>
      <c r="AJ146">
        <v>1.1636595620000001</v>
      </c>
      <c r="AK146">
        <v>2.8848427999999999E-2</v>
      </c>
      <c r="AL146">
        <v>0.77588439499999995</v>
      </c>
      <c r="AM146">
        <v>0</v>
      </c>
      <c r="AN146">
        <v>0.209914403</v>
      </c>
      <c r="AO146">
        <v>0</v>
      </c>
      <c r="AP146" t="s">
        <v>1</v>
      </c>
      <c r="AQ146">
        <v>50009</v>
      </c>
      <c r="AR146" t="s">
        <v>179</v>
      </c>
    </row>
    <row r="147" spans="1:44" x14ac:dyDescent="0.25">
      <c r="A147" t="s">
        <v>197</v>
      </c>
      <c r="B147">
        <v>2778</v>
      </c>
      <c r="C147">
        <v>3.9433125040000001</v>
      </c>
      <c r="D147">
        <v>3.9429555239999998</v>
      </c>
      <c r="E147">
        <v>3.5698000000000001E-4</v>
      </c>
      <c r="F147">
        <v>0.798146566</v>
      </c>
      <c r="G147">
        <v>1.1718639999999999E-3</v>
      </c>
      <c r="H147">
        <v>8.1599500000000002E-4</v>
      </c>
      <c r="I147">
        <v>8.7813399999999995E-5</v>
      </c>
      <c r="J147">
        <v>4.9067199999999998E-3</v>
      </c>
      <c r="K147">
        <v>6.6076190000000003E-3</v>
      </c>
      <c r="L147">
        <v>1.0095293E-2</v>
      </c>
      <c r="M147">
        <v>2.6649699999999998E-4</v>
      </c>
      <c r="N147">
        <v>1.6553800000000001E-4</v>
      </c>
      <c r="O147">
        <v>1.00629E-4</v>
      </c>
      <c r="P147">
        <v>4.7414900000000004E-6</v>
      </c>
      <c r="Q147">
        <v>2.5109600000000001E-5</v>
      </c>
      <c r="R147">
        <v>1.4908630000000001E-2</v>
      </c>
      <c r="S147">
        <v>0.63926074600000005</v>
      </c>
      <c r="T147">
        <v>9.54042E-4</v>
      </c>
      <c r="U147">
        <v>2.1587960000000002E-3</v>
      </c>
      <c r="V147">
        <v>3.06821E-6</v>
      </c>
      <c r="W147">
        <v>2.1228855000000001E-2</v>
      </c>
      <c r="X147">
        <v>0.10680605</v>
      </c>
      <c r="Y147">
        <v>0.72313548699999997</v>
      </c>
      <c r="Z147">
        <v>136.65192830000001</v>
      </c>
      <c r="AA147">
        <v>14.70648941</v>
      </c>
      <c r="AB147">
        <v>1.603604287</v>
      </c>
      <c r="AC147">
        <v>0.15014327499999999</v>
      </c>
      <c r="AD147">
        <v>8.4426789440000007</v>
      </c>
      <c r="AE147">
        <v>4.9653432659999996</v>
      </c>
      <c r="AF147">
        <v>0.40261416300000002</v>
      </c>
      <c r="AG147">
        <v>56.04071588</v>
      </c>
      <c r="AH147">
        <v>10439.983539999999</v>
      </c>
      <c r="AI147">
        <v>23623.479449999999</v>
      </c>
      <c r="AJ147">
        <v>37.42320419</v>
      </c>
      <c r="AK147">
        <v>0.90698898900000002</v>
      </c>
      <c r="AL147">
        <v>21.381191479999998</v>
      </c>
      <c r="AM147">
        <v>0</v>
      </c>
      <c r="AN147">
        <v>1.5090241369999999</v>
      </c>
      <c r="AO147">
        <v>0</v>
      </c>
      <c r="AP147" t="s">
        <v>1</v>
      </c>
      <c r="AQ147">
        <v>50011</v>
      </c>
      <c r="AR147" t="s">
        <v>180</v>
      </c>
    </row>
    <row r="148" spans="1:44" x14ac:dyDescent="0.25">
      <c r="A148" t="s">
        <v>197</v>
      </c>
      <c r="B148">
        <v>2779</v>
      </c>
      <c r="C148">
        <v>4.0572280840000001</v>
      </c>
      <c r="D148">
        <v>4.0569933090000001</v>
      </c>
      <c r="E148">
        <v>2.34775E-4</v>
      </c>
      <c r="F148">
        <v>0.84343038999999997</v>
      </c>
      <c r="G148">
        <v>9.3412200000000007E-5</v>
      </c>
      <c r="H148">
        <v>6.2218500000000001E-5</v>
      </c>
      <c r="I148">
        <v>6.6956300000000003E-6</v>
      </c>
      <c r="J148">
        <v>4.0547700000000001E-4</v>
      </c>
      <c r="K148">
        <v>5.4603400000000004E-4</v>
      </c>
      <c r="L148">
        <v>8.3424499999999995E-4</v>
      </c>
      <c r="M148">
        <v>1.8685399999999999E-5</v>
      </c>
      <c r="N148">
        <v>1.39143E-5</v>
      </c>
      <c r="O148">
        <v>1.04957E-5</v>
      </c>
      <c r="P148">
        <v>3.7852399999999998E-7</v>
      </c>
      <c r="Q148">
        <v>2.6843299999999998E-6</v>
      </c>
      <c r="R148">
        <v>1.189884E-3</v>
      </c>
      <c r="S148">
        <v>5.7349253000000003E-2</v>
      </c>
      <c r="T148">
        <v>1.00623E-4</v>
      </c>
      <c r="U148">
        <v>2.2723200000000001E-4</v>
      </c>
      <c r="V148">
        <v>2.3711499999999999E-7</v>
      </c>
      <c r="W148">
        <v>1.6978329999999999E-3</v>
      </c>
      <c r="X148">
        <v>9.4925719999999995E-3</v>
      </c>
      <c r="Y148">
        <v>5.7642914000000003E-2</v>
      </c>
      <c r="Z148">
        <v>9.8331161619999996</v>
      </c>
      <c r="AA148">
        <v>1.0582366969999999</v>
      </c>
      <c r="AB148">
        <v>0.13251713400000001</v>
      </c>
      <c r="AC148">
        <v>1.0527282000000001E-2</v>
      </c>
      <c r="AD148">
        <v>0.70391978799999999</v>
      </c>
      <c r="AE148">
        <v>0.51729851800000004</v>
      </c>
      <c r="AF148">
        <v>3.2133336999999998E-2</v>
      </c>
      <c r="AG148">
        <v>5.0275152829999996</v>
      </c>
      <c r="AH148">
        <v>1101.112349</v>
      </c>
      <c r="AI148">
        <v>2486.5734080000002</v>
      </c>
      <c r="AJ148">
        <v>2.8921206009999998</v>
      </c>
      <c r="AK148">
        <v>7.2538808999999996E-2</v>
      </c>
      <c r="AL148">
        <v>1.9002902049999999</v>
      </c>
      <c r="AM148">
        <v>0</v>
      </c>
      <c r="AN148">
        <v>0.27546106199999998</v>
      </c>
      <c r="AO148">
        <v>0</v>
      </c>
      <c r="AP148" t="s">
        <v>1</v>
      </c>
      <c r="AQ148">
        <v>50013</v>
      </c>
      <c r="AR148" t="s">
        <v>181</v>
      </c>
    </row>
    <row r="149" spans="1:44" x14ac:dyDescent="0.25">
      <c r="A149" t="s">
        <v>197</v>
      </c>
      <c r="B149">
        <v>2780</v>
      </c>
      <c r="C149">
        <v>3.8434525079999999</v>
      </c>
      <c r="D149">
        <v>3.8432226100000002</v>
      </c>
      <c r="E149">
        <v>2.2989899999999999E-4</v>
      </c>
      <c r="F149">
        <v>0.710216026</v>
      </c>
      <c r="G149">
        <v>3.4391599999999999E-4</v>
      </c>
      <c r="H149">
        <v>4.7409699999999998E-4</v>
      </c>
      <c r="I149">
        <v>5.1020799999999998E-5</v>
      </c>
      <c r="J149">
        <v>1.564368E-3</v>
      </c>
      <c r="K149">
        <v>2.1066510000000002E-3</v>
      </c>
      <c r="L149">
        <v>3.2185959999999998E-3</v>
      </c>
      <c r="M149">
        <v>1.8012700000000001E-4</v>
      </c>
      <c r="N149">
        <v>5.7434600000000001E-5</v>
      </c>
      <c r="O149">
        <v>5.3013599999999997E-5</v>
      </c>
      <c r="P149">
        <v>1.5084799999999999E-6</v>
      </c>
      <c r="Q149">
        <v>1.0214000000000001E-5</v>
      </c>
      <c r="R149">
        <v>4.3661510000000004E-3</v>
      </c>
      <c r="S149">
        <v>0.210269492</v>
      </c>
      <c r="T149">
        <v>2.8779800000000003E-4</v>
      </c>
      <c r="U149">
        <v>6.5068500000000002E-4</v>
      </c>
      <c r="V149">
        <v>1.0054599999999999E-6</v>
      </c>
      <c r="W149">
        <v>6.1951899999999997E-3</v>
      </c>
      <c r="X149">
        <v>3.5033069999999999E-2</v>
      </c>
      <c r="Y149">
        <v>0.21222439000000001</v>
      </c>
      <c r="Z149">
        <v>72.03513547</v>
      </c>
      <c r="AA149">
        <v>7.7525283539999998</v>
      </c>
      <c r="AB149">
        <v>0.51126353400000002</v>
      </c>
      <c r="AC149">
        <v>0.10148279</v>
      </c>
      <c r="AD149">
        <v>2.92248587</v>
      </c>
      <c r="AE149">
        <v>2.5177598109999999</v>
      </c>
      <c r="AF149">
        <v>0.117909845</v>
      </c>
      <c r="AG149">
        <v>18.433249589999999</v>
      </c>
      <c r="AH149">
        <v>3149.3451829999999</v>
      </c>
      <c r="AI149">
        <v>7120.381163</v>
      </c>
      <c r="AJ149">
        <v>12.26375561</v>
      </c>
      <c r="AK149">
        <v>0.26468543999999999</v>
      </c>
      <c r="AL149">
        <v>7.0131679819999997</v>
      </c>
      <c r="AM149">
        <v>0</v>
      </c>
      <c r="AN149">
        <v>0.74458228800000004</v>
      </c>
      <c r="AO149">
        <v>0</v>
      </c>
      <c r="AP149" t="s">
        <v>1</v>
      </c>
      <c r="AQ149">
        <v>50015</v>
      </c>
      <c r="AR149" t="s">
        <v>182</v>
      </c>
    </row>
    <row r="150" spans="1:44" x14ac:dyDescent="0.25">
      <c r="A150" t="s">
        <v>197</v>
      </c>
      <c r="B150">
        <v>2781</v>
      </c>
      <c r="C150">
        <v>4.4591144380000003</v>
      </c>
      <c r="D150">
        <v>4.4589024080000002</v>
      </c>
      <c r="E150">
        <v>2.1202999999999999E-4</v>
      </c>
      <c r="F150">
        <v>0.74652421300000005</v>
      </c>
      <c r="G150">
        <v>3.4681499999999999E-4</v>
      </c>
      <c r="H150">
        <v>2.3571E-4</v>
      </c>
      <c r="I150">
        <v>2.5365900000000001E-5</v>
      </c>
      <c r="J150">
        <v>1.476209E-3</v>
      </c>
      <c r="K150">
        <v>1.987932E-3</v>
      </c>
      <c r="L150">
        <v>3.0372139999999999E-3</v>
      </c>
      <c r="M150">
        <v>6.8999900000000003E-5</v>
      </c>
      <c r="N150">
        <v>5.2031699999999999E-5</v>
      </c>
      <c r="O150">
        <v>3.7506499999999997E-5</v>
      </c>
      <c r="P150">
        <v>1.39593E-6</v>
      </c>
      <c r="Q150">
        <v>1.0583200000000001E-5</v>
      </c>
      <c r="R150">
        <v>4.4107260000000002E-3</v>
      </c>
      <c r="S150">
        <v>0.21678307699999999</v>
      </c>
      <c r="T150">
        <v>3.8724899999999999E-4</v>
      </c>
      <c r="U150">
        <v>8.7497900000000001E-4</v>
      </c>
      <c r="V150">
        <v>8.4467799999999996E-7</v>
      </c>
      <c r="W150">
        <v>6.2769940000000001E-3</v>
      </c>
      <c r="X150">
        <v>3.5898929000000003E-2</v>
      </c>
      <c r="Y150">
        <v>0.21401277899999999</v>
      </c>
      <c r="Z150">
        <v>37.455079619999999</v>
      </c>
      <c r="AA150">
        <v>4.030904015</v>
      </c>
      <c r="AB150">
        <v>0.48245152299999999</v>
      </c>
      <c r="AC150">
        <v>3.8874183999999999E-2</v>
      </c>
      <c r="AD150">
        <v>2.6339749430000001</v>
      </c>
      <c r="AE150">
        <v>1.875250847</v>
      </c>
      <c r="AF150">
        <v>0.11911360999999999</v>
      </c>
      <c r="AG150">
        <v>19.00426221</v>
      </c>
      <c r="AH150">
        <v>4237.6233080000002</v>
      </c>
      <c r="AI150">
        <v>9574.8088759999991</v>
      </c>
      <c r="AJ150">
        <v>10.30262031</v>
      </c>
      <c r="AK150">
        <v>0.26818048999999999</v>
      </c>
      <c r="AL150">
        <v>7.1865018919999999</v>
      </c>
      <c r="AM150">
        <v>0</v>
      </c>
      <c r="AN150">
        <v>0.88781855499999995</v>
      </c>
      <c r="AO150">
        <v>0</v>
      </c>
      <c r="AP150" t="s">
        <v>1</v>
      </c>
      <c r="AQ150">
        <v>50017</v>
      </c>
      <c r="AR150" t="s">
        <v>183</v>
      </c>
    </row>
    <row r="151" spans="1:44" x14ac:dyDescent="0.25">
      <c r="A151" t="s">
        <v>197</v>
      </c>
      <c r="B151">
        <v>2782</v>
      </c>
      <c r="C151">
        <v>3.917996386</v>
      </c>
      <c r="D151">
        <v>3.9177946619999999</v>
      </c>
      <c r="E151">
        <v>2.01724E-4</v>
      </c>
      <c r="F151">
        <v>0.78246833900000001</v>
      </c>
      <c r="G151">
        <v>3.0325300000000002E-4</v>
      </c>
      <c r="H151">
        <v>2.2150199999999999E-4</v>
      </c>
      <c r="I151">
        <v>2.3836999999999999E-5</v>
      </c>
      <c r="J151">
        <v>1.2939E-3</v>
      </c>
      <c r="K151">
        <v>1.742426E-3</v>
      </c>
      <c r="L151">
        <v>2.6621240000000001E-3</v>
      </c>
      <c r="M151">
        <v>8.1734899999999996E-5</v>
      </c>
      <c r="N151">
        <v>7.5241599999999995E-5</v>
      </c>
      <c r="O151">
        <v>5.1539300000000003E-5</v>
      </c>
      <c r="P151">
        <v>1.2299300000000001E-6</v>
      </c>
      <c r="Q151">
        <v>8.6032700000000007E-6</v>
      </c>
      <c r="R151">
        <v>3.8544740000000001E-3</v>
      </c>
      <c r="S151">
        <v>0.18378608799999999</v>
      </c>
      <c r="T151">
        <v>4.4178400000000002E-4</v>
      </c>
      <c r="U151">
        <v>1.001275E-3</v>
      </c>
      <c r="V151">
        <v>7.7727200000000003E-7</v>
      </c>
      <c r="W151">
        <v>5.4800339999999999E-3</v>
      </c>
      <c r="X151">
        <v>3.0566346000000001E-2</v>
      </c>
      <c r="Y151">
        <v>0.18713186200000001</v>
      </c>
      <c r="Z151">
        <v>34.093107549999999</v>
      </c>
      <c r="AA151">
        <v>3.6690931249999998</v>
      </c>
      <c r="AB151">
        <v>0.42286968899999999</v>
      </c>
      <c r="AC151">
        <v>4.6049066E-2</v>
      </c>
      <c r="AD151">
        <v>3.8137176840000002</v>
      </c>
      <c r="AE151">
        <v>2.4085019000000001</v>
      </c>
      <c r="AF151">
        <v>0.104091777</v>
      </c>
      <c r="AG151">
        <v>16.111585160000001</v>
      </c>
      <c r="AH151">
        <v>4834.400173</v>
      </c>
      <c r="AI151">
        <v>10956.851839999999</v>
      </c>
      <c r="AJ151">
        <v>9.4804632059999996</v>
      </c>
      <c r="AK151">
        <v>0.23413086899999999</v>
      </c>
      <c r="AL151">
        <v>6.1189877030000002</v>
      </c>
      <c r="AM151">
        <v>0</v>
      </c>
      <c r="AN151">
        <v>0.94022486699999996</v>
      </c>
      <c r="AO151">
        <v>0</v>
      </c>
      <c r="AP151" t="s">
        <v>1</v>
      </c>
      <c r="AQ151">
        <v>50019</v>
      </c>
      <c r="AR151" t="s">
        <v>184</v>
      </c>
    </row>
    <row r="152" spans="1:44" x14ac:dyDescent="0.25">
      <c r="A152" t="s">
        <v>197</v>
      </c>
      <c r="B152">
        <v>2783</v>
      </c>
      <c r="C152">
        <v>5.3000193710000003</v>
      </c>
      <c r="D152">
        <v>5.2997999079999998</v>
      </c>
      <c r="E152">
        <v>2.1946300000000001E-4</v>
      </c>
      <c r="F152">
        <v>0.890798965</v>
      </c>
      <c r="G152">
        <v>6.7858000000000003E-4</v>
      </c>
      <c r="H152">
        <v>5.0478299999999997E-4</v>
      </c>
      <c r="I152">
        <v>5.43221E-5</v>
      </c>
      <c r="J152">
        <v>2.9583330000000001E-3</v>
      </c>
      <c r="K152">
        <v>3.9838290000000004E-3</v>
      </c>
      <c r="L152">
        <v>6.0865980000000004E-3</v>
      </c>
      <c r="M152">
        <v>1.4317900000000001E-4</v>
      </c>
      <c r="N152">
        <v>8.7473399999999995E-5</v>
      </c>
      <c r="O152">
        <v>8.0207299999999994E-5</v>
      </c>
      <c r="P152">
        <v>2.71131E-6</v>
      </c>
      <c r="Q152">
        <v>2.0968800000000002E-5</v>
      </c>
      <c r="R152">
        <v>8.6482859999999998E-3</v>
      </c>
      <c r="S152">
        <v>0.44168960299999999</v>
      </c>
      <c r="T152">
        <v>9.8107899999999994E-4</v>
      </c>
      <c r="U152">
        <v>2.2176100000000001E-3</v>
      </c>
      <c r="V152">
        <v>1.63074E-6</v>
      </c>
      <c r="W152">
        <v>1.2350933999999999E-2</v>
      </c>
      <c r="X152">
        <v>7.3259047999999993E-2</v>
      </c>
      <c r="Y152">
        <v>0.41873917100000002</v>
      </c>
      <c r="Z152">
        <v>79.109036680000003</v>
      </c>
      <c r="AA152">
        <v>8.5136957379999991</v>
      </c>
      <c r="AB152">
        <v>0.96683622300000005</v>
      </c>
      <c r="AC152">
        <v>8.0666496000000004E-2</v>
      </c>
      <c r="AD152">
        <v>4.4379802069999998</v>
      </c>
      <c r="AE152">
        <v>3.961451394</v>
      </c>
      <c r="AF152">
        <v>0.23355081</v>
      </c>
      <c r="AG152">
        <v>38.720665539999999</v>
      </c>
      <c r="AH152">
        <v>10735.84633</v>
      </c>
      <c r="AI152">
        <v>24267.07288</v>
      </c>
      <c r="AJ152">
        <v>19.890289299999999</v>
      </c>
      <c r="AK152">
        <v>0.52768560799999997</v>
      </c>
      <c r="AL152">
        <v>14.66551507</v>
      </c>
      <c r="AM152">
        <v>0</v>
      </c>
      <c r="AN152">
        <v>2.1876487440000001</v>
      </c>
      <c r="AO152">
        <v>0</v>
      </c>
      <c r="AP152" t="s">
        <v>1</v>
      </c>
      <c r="AQ152">
        <v>50021</v>
      </c>
      <c r="AR152" t="s">
        <v>185</v>
      </c>
    </row>
    <row r="153" spans="1:44" x14ac:dyDescent="0.25">
      <c r="A153" t="s">
        <v>197</v>
      </c>
      <c r="B153">
        <v>2784</v>
      </c>
      <c r="C153">
        <v>4.1647992159999996</v>
      </c>
      <c r="D153">
        <v>4.164466644</v>
      </c>
      <c r="E153">
        <v>3.32572E-4</v>
      </c>
      <c r="F153">
        <v>0.71388511499999996</v>
      </c>
      <c r="G153">
        <v>1.124796E-3</v>
      </c>
      <c r="H153">
        <v>6.7697700000000005E-4</v>
      </c>
      <c r="I153">
        <v>7.2852800000000002E-5</v>
      </c>
      <c r="J153">
        <v>4.8830890000000002E-3</v>
      </c>
      <c r="K153">
        <v>6.5757960000000001E-3</v>
      </c>
      <c r="L153">
        <v>1.0046673000000001E-2</v>
      </c>
      <c r="M153">
        <v>4.8510399999999998E-4</v>
      </c>
      <c r="N153">
        <v>1.4054700000000001E-4</v>
      </c>
      <c r="O153">
        <v>1.66262E-4</v>
      </c>
      <c r="P153">
        <v>4.5926300000000003E-6</v>
      </c>
      <c r="Q153">
        <v>3.1126900000000002E-5</v>
      </c>
      <c r="R153">
        <v>1.4311994999999999E-2</v>
      </c>
      <c r="S153">
        <v>0.68444795300000005</v>
      </c>
      <c r="T153">
        <v>1.1403279999999999E-3</v>
      </c>
      <c r="U153">
        <v>2.5770699999999999E-3</v>
      </c>
      <c r="V153">
        <v>2.8461900000000001E-6</v>
      </c>
      <c r="W153">
        <v>2.0384477000000002E-2</v>
      </c>
      <c r="X153">
        <v>0.113818665</v>
      </c>
      <c r="Y153">
        <v>0.69409021500000001</v>
      </c>
      <c r="Z153">
        <v>106.8504894</v>
      </c>
      <c r="AA153">
        <v>11.499234899999999</v>
      </c>
      <c r="AB153">
        <v>1.5958812069999999</v>
      </c>
      <c r="AC153">
        <v>0.27330507500000001</v>
      </c>
      <c r="AD153">
        <v>7.1236574199999998</v>
      </c>
      <c r="AE153">
        <v>7.8698977909999996</v>
      </c>
      <c r="AF153">
        <v>0.38650177200000002</v>
      </c>
      <c r="AG153">
        <v>60.002046970000002</v>
      </c>
      <c r="AH153">
        <v>12478.49502</v>
      </c>
      <c r="AI153">
        <v>28200.604899999998</v>
      </c>
      <c r="AJ153">
        <v>34.715302010000002</v>
      </c>
      <c r="AK153">
        <v>0.87091348300000004</v>
      </c>
      <c r="AL153">
        <v>22.785026439999999</v>
      </c>
      <c r="AM153">
        <v>0</v>
      </c>
      <c r="AN153">
        <v>2.0756526229999999</v>
      </c>
      <c r="AO153">
        <v>0</v>
      </c>
      <c r="AP153" t="s">
        <v>1</v>
      </c>
      <c r="AQ153">
        <v>50023</v>
      </c>
      <c r="AR153" t="s">
        <v>122</v>
      </c>
    </row>
    <row r="154" spans="1:44" x14ac:dyDescent="0.25">
      <c r="A154" t="s">
        <v>197</v>
      </c>
      <c r="B154">
        <v>2785</v>
      </c>
      <c r="C154">
        <v>4.1784983589999998</v>
      </c>
      <c r="D154">
        <v>4.1784059779999998</v>
      </c>
      <c r="E154">
        <v>9.2381599999999997E-5</v>
      </c>
      <c r="F154">
        <v>0.60890376300000004</v>
      </c>
      <c r="G154">
        <v>2.09027E-4</v>
      </c>
      <c r="H154">
        <v>1.9861E-4</v>
      </c>
      <c r="I154">
        <v>2.1373400000000001E-5</v>
      </c>
      <c r="J154">
        <v>8.9257400000000004E-4</v>
      </c>
      <c r="K154">
        <v>1.2019820000000001E-3</v>
      </c>
      <c r="L154">
        <v>1.8364189999999999E-3</v>
      </c>
      <c r="M154">
        <v>1.1400699999999999E-4</v>
      </c>
      <c r="N154">
        <v>4.6125799999999998E-5</v>
      </c>
      <c r="O154">
        <v>6.1396500000000001E-5</v>
      </c>
      <c r="P154">
        <v>8.6168000000000002E-7</v>
      </c>
      <c r="Q154">
        <v>8.5420200000000003E-6</v>
      </c>
      <c r="R154">
        <v>2.6573510000000001E-3</v>
      </c>
      <c r="S154">
        <v>0.13578448300000001</v>
      </c>
      <c r="T154">
        <v>2.64302E-4</v>
      </c>
      <c r="U154">
        <v>5.97173E-4</v>
      </c>
      <c r="V154">
        <v>5.4866900000000003E-7</v>
      </c>
      <c r="W154">
        <v>3.7793010000000001E-3</v>
      </c>
      <c r="X154">
        <v>2.2612349E-2</v>
      </c>
      <c r="Y154">
        <v>0.128986762</v>
      </c>
      <c r="Z154">
        <v>30.876224749999999</v>
      </c>
      <c r="AA154">
        <v>3.3228978229999999</v>
      </c>
      <c r="AB154">
        <v>0.291709157</v>
      </c>
      <c r="AC154">
        <v>6.4230830000000003E-2</v>
      </c>
      <c r="AD154">
        <v>2.3392020800000002</v>
      </c>
      <c r="AE154">
        <v>2.8127551940000002</v>
      </c>
      <c r="AF154">
        <v>7.1762935999999999E-2</v>
      </c>
      <c r="AG154">
        <v>11.90353022</v>
      </c>
      <c r="AH154">
        <v>2892.2259220000001</v>
      </c>
      <c r="AI154">
        <v>6534.8062110000001</v>
      </c>
      <c r="AJ154">
        <v>6.6921661459999999</v>
      </c>
      <c r="AK154">
        <v>0.16146817699999999</v>
      </c>
      <c r="AL154">
        <v>4.5267001369999997</v>
      </c>
      <c r="AM154">
        <v>0</v>
      </c>
      <c r="AN154">
        <v>1.375405577</v>
      </c>
      <c r="AO154">
        <v>0</v>
      </c>
      <c r="AP154" t="s">
        <v>1</v>
      </c>
      <c r="AQ154">
        <v>50025</v>
      </c>
      <c r="AR154" t="s">
        <v>186</v>
      </c>
    </row>
    <row r="155" spans="1:44" x14ac:dyDescent="0.25">
      <c r="A155" t="s">
        <v>197</v>
      </c>
      <c r="B155">
        <v>2786</v>
      </c>
      <c r="C155">
        <v>4.8577416820000003</v>
      </c>
      <c r="D155">
        <v>4.8575454740000001</v>
      </c>
      <c r="E155">
        <v>1.9620799999999999E-4</v>
      </c>
      <c r="F155">
        <v>0.77637489000000004</v>
      </c>
      <c r="G155">
        <v>5.8782699999999997E-4</v>
      </c>
      <c r="H155">
        <v>8.9907599999999996E-4</v>
      </c>
      <c r="I155">
        <v>9.6754899999999998E-5</v>
      </c>
      <c r="J155">
        <v>2.4412919999999999E-3</v>
      </c>
      <c r="K155">
        <v>3.2875579999999999E-3</v>
      </c>
      <c r="L155">
        <v>5.0228169999999997E-3</v>
      </c>
      <c r="M155">
        <v>1.69834E-4</v>
      </c>
      <c r="N155">
        <v>1.2677700000000001E-4</v>
      </c>
      <c r="O155">
        <v>1.29312E-4</v>
      </c>
      <c r="P155">
        <v>2.3782299999999999E-6</v>
      </c>
      <c r="Q155">
        <v>2.0939000000000001E-5</v>
      </c>
      <c r="R155">
        <v>7.4772119999999996E-3</v>
      </c>
      <c r="S155">
        <v>0.36581839999999999</v>
      </c>
      <c r="T155">
        <v>7.7514800000000003E-4</v>
      </c>
      <c r="U155">
        <v>1.7507060000000001E-3</v>
      </c>
      <c r="V155">
        <v>1.5908399999999999E-6</v>
      </c>
      <c r="W155">
        <v>1.0644136E-2</v>
      </c>
      <c r="X155">
        <v>6.1035356999999998E-2</v>
      </c>
      <c r="Y155">
        <v>0.36273724899999998</v>
      </c>
      <c r="Z155">
        <v>138.8402701</v>
      </c>
      <c r="AA155">
        <v>14.94209015</v>
      </c>
      <c r="AB155">
        <v>0.797858128</v>
      </c>
      <c r="AC155">
        <v>9.5683675999999995E-2</v>
      </c>
      <c r="AD155">
        <v>6.4223505379999999</v>
      </c>
      <c r="AE155">
        <v>6.0120952069999998</v>
      </c>
      <c r="AF155">
        <v>0.20192543399999999</v>
      </c>
      <c r="AG155">
        <v>32.069425709999997</v>
      </c>
      <c r="AH155">
        <v>8482.3673230000004</v>
      </c>
      <c r="AI155">
        <v>19157.789570000001</v>
      </c>
      <c r="AJ155">
        <v>19.40360592</v>
      </c>
      <c r="AK155">
        <v>0.454763784</v>
      </c>
      <c r="AL155">
        <v>12.21849008</v>
      </c>
      <c r="AM155">
        <v>0</v>
      </c>
      <c r="AN155">
        <v>1.9922066700000001</v>
      </c>
      <c r="AO155">
        <v>0</v>
      </c>
      <c r="AP155" t="s">
        <v>1</v>
      </c>
      <c r="AQ155">
        <v>50027</v>
      </c>
      <c r="AR155" t="s">
        <v>187</v>
      </c>
    </row>
    <row r="156" spans="1:44" hidden="1" x14ac:dyDescent="0.25">
      <c r="A156" t="s">
        <v>198</v>
      </c>
      <c r="B156">
        <v>2773</v>
      </c>
      <c r="C156">
        <v>4.5400044319999999</v>
      </c>
      <c r="D156">
        <v>4.5262954820000001</v>
      </c>
      <c r="E156">
        <v>1.3708949999999999E-2</v>
      </c>
      <c r="F156">
        <v>0.82234812099999999</v>
      </c>
      <c r="G156">
        <v>2.5661933000000001E-2</v>
      </c>
      <c r="H156">
        <v>2.5654948E-2</v>
      </c>
      <c r="I156">
        <v>2.7612510000000002E-3</v>
      </c>
      <c r="J156">
        <v>0.1202763</v>
      </c>
      <c r="K156">
        <v>0.161969105</v>
      </c>
      <c r="L156">
        <v>0.24746272</v>
      </c>
      <c r="M156">
        <v>4.4462249999999998E-3</v>
      </c>
      <c r="N156">
        <v>4.4329249999999999E-3</v>
      </c>
      <c r="O156">
        <v>3.6483589999999999E-3</v>
      </c>
      <c r="P156">
        <v>1.3488399999999999E-4</v>
      </c>
      <c r="Q156">
        <v>5.9716599999999999E-4</v>
      </c>
      <c r="R156">
        <v>0.32645703100000001</v>
      </c>
      <c r="S156">
        <v>17.984138640000001</v>
      </c>
      <c r="T156">
        <v>3.1031716000000001E-2</v>
      </c>
      <c r="U156">
        <v>7.0177152000000007E-2</v>
      </c>
      <c r="V156">
        <v>5.9424900000000001E-5</v>
      </c>
      <c r="W156">
        <v>0.46483360200000001</v>
      </c>
      <c r="X156">
        <v>2.9860627879999999</v>
      </c>
      <c r="Y156">
        <v>15.83549631</v>
      </c>
      <c r="Z156">
        <v>4100.1959580000002</v>
      </c>
      <c r="AA156">
        <v>441.32567749999998</v>
      </c>
      <c r="AB156">
        <v>39.308500770000002</v>
      </c>
      <c r="AC156">
        <v>2.5049813259999998</v>
      </c>
      <c r="AD156">
        <v>225.27582570000001</v>
      </c>
      <c r="AE156">
        <v>171.1285441</v>
      </c>
      <c r="AF156">
        <v>8.8161169229999992</v>
      </c>
      <c r="AG156">
        <v>1576.5773360000001</v>
      </c>
      <c r="AH156">
        <v>339576.83490000002</v>
      </c>
      <c r="AI156">
        <v>767941.26529999997</v>
      </c>
      <c r="AJ156">
        <v>724.81144640000002</v>
      </c>
      <c r="AK156">
        <v>19.859712340000002</v>
      </c>
      <c r="AL156">
        <v>597.77119540000001</v>
      </c>
      <c r="AM156">
        <v>0</v>
      </c>
      <c r="AN156">
        <v>0</v>
      </c>
      <c r="AO156">
        <v>418.27857899999998</v>
      </c>
      <c r="AP156" t="s">
        <v>1</v>
      </c>
      <c r="AQ156">
        <v>50001</v>
      </c>
      <c r="AR156" t="s">
        <v>175</v>
      </c>
    </row>
    <row r="157" spans="1:44" hidden="1" x14ac:dyDescent="0.25">
      <c r="A157" t="s">
        <v>198</v>
      </c>
      <c r="B157">
        <v>2774</v>
      </c>
      <c r="C157">
        <v>4.1690747970000004</v>
      </c>
      <c r="D157">
        <v>4.1634115989999998</v>
      </c>
      <c r="E157">
        <v>5.6631980000000004E-3</v>
      </c>
      <c r="F157">
        <v>0.63202359399999997</v>
      </c>
      <c r="G157">
        <v>1.1112622000000001E-2</v>
      </c>
      <c r="H157">
        <v>8.1086249999999995E-3</v>
      </c>
      <c r="I157">
        <v>8.7265699999999999E-4</v>
      </c>
      <c r="J157">
        <v>4.9295591E-2</v>
      </c>
      <c r="K157">
        <v>6.6383653000000001E-2</v>
      </c>
      <c r="L157">
        <v>0.10142302</v>
      </c>
      <c r="M157">
        <v>2.2882639999999999E-3</v>
      </c>
      <c r="N157">
        <v>2.4612979999999998E-3</v>
      </c>
      <c r="O157">
        <v>1.4314950000000001E-3</v>
      </c>
      <c r="P157">
        <v>8.21199E-5</v>
      </c>
      <c r="Q157">
        <v>2.0283700000000001E-4</v>
      </c>
      <c r="R157">
        <v>0.141630019</v>
      </c>
      <c r="S157">
        <v>6.9386505759999997</v>
      </c>
      <c r="T157">
        <v>1.5965218E-2</v>
      </c>
      <c r="U157">
        <v>3.6047360000000001E-2</v>
      </c>
      <c r="V157">
        <v>2.6931500000000001E-5</v>
      </c>
      <c r="W157">
        <v>0.20227899599999999</v>
      </c>
      <c r="X157">
        <v>1.148581442</v>
      </c>
      <c r="Y157">
        <v>6.8573902999999996</v>
      </c>
      <c r="Z157">
        <v>1302.508949</v>
      </c>
      <c r="AA157">
        <v>140.18362629999999</v>
      </c>
      <c r="AB157">
        <v>16.110692159999999</v>
      </c>
      <c r="AC157">
        <v>1.28919677</v>
      </c>
      <c r="AD157">
        <v>125.21703170000001</v>
      </c>
      <c r="AE157">
        <v>66.901641799999993</v>
      </c>
      <c r="AF157">
        <v>3.8247814949999999</v>
      </c>
      <c r="AG157">
        <v>608.27596270000004</v>
      </c>
      <c r="AH157">
        <v>174705.71770000001</v>
      </c>
      <c r="AI157">
        <v>394462.49979999999</v>
      </c>
      <c r="AJ157">
        <v>328.48660230000002</v>
      </c>
      <c r="AK157">
        <v>8.6422381349999995</v>
      </c>
      <c r="AL157">
        <v>229.93116699999999</v>
      </c>
      <c r="AM157">
        <v>0</v>
      </c>
      <c r="AN157">
        <v>0</v>
      </c>
      <c r="AO157">
        <v>265.83285869999997</v>
      </c>
      <c r="AP157" t="s">
        <v>1</v>
      </c>
      <c r="AQ157">
        <v>50003</v>
      </c>
      <c r="AR157" t="s">
        <v>176</v>
      </c>
    </row>
    <row r="158" spans="1:44" hidden="1" x14ac:dyDescent="0.25">
      <c r="A158" t="s">
        <v>198</v>
      </c>
      <c r="B158">
        <v>2775</v>
      </c>
      <c r="C158">
        <v>3.9768416489999998</v>
      </c>
      <c r="D158">
        <v>3.9636712049999998</v>
      </c>
      <c r="E158">
        <v>1.3170444999999999E-2</v>
      </c>
      <c r="F158">
        <v>0.71126258899999995</v>
      </c>
      <c r="G158">
        <v>2.2608776000000001E-2</v>
      </c>
      <c r="H158">
        <v>1.8602554E-2</v>
      </c>
      <c r="I158">
        <v>2.0022070000000002E-3</v>
      </c>
      <c r="J158">
        <v>0.101578274</v>
      </c>
      <c r="K158">
        <v>0.13678957899999999</v>
      </c>
      <c r="L158">
        <v>0.208992387</v>
      </c>
      <c r="M158">
        <v>9.7520829999999999E-3</v>
      </c>
      <c r="N158">
        <v>4.0923649999999997E-3</v>
      </c>
      <c r="O158">
        <v>4.3167689999999998E-3</v>
      </c>
      <c r="P158">
        <v>9.5775799999999999E-5</v>
      </c>
      <c r="Q158">
        <v>7.2712899999999997E-4</v>
      </c>
      <c r="R158">
        <v>0.28728192499999999</v>
      </c>
      <c r="S158">
        <v>13.690155109999999</v>
      </c>
      <c r="T158">
        <v>2.8006993000000001E-2</v>
      </c>
      <c r="U158">
        <v>6.3207284000000002E-2</v>
      </c>
      <c r="V158">
        <v>5.9008600000000003E-5</v>
      </c>
      <c r="W158">
        <v>0.40825615599999998</v>
      </c>
      <c r="X158">
        <v>2.279444781</v>
      </c>
      <c r="Y158">
        <v>13.951450400000001</v>
      </c>
      <c r="Z158">
        <v>2799.7999890000001</v>
      </c>
      <c r="AA158">
        <v>301.35797050000002</v>
      </c>
      <c r="AB158">
        <v>33.197641330000003</v>
      </c>
      <c r="AC158">
        <v>5.4942756849999999</v>
      </c>
      <c r="AD158">
        <v>207.5070948</v>
      </c>
      <c r="AE158">
        <v>201.75612770000001</v>
      </c>
      <c r="AF158">
        <v>7.75817581</v>
      </c>
      <c r="AG158">
        <v>1200.14579</v>
      </c>
      <c r="AH158">
        <v>306477.60519999999</v>
      </c>
      <c r="AI158">
        <v>691670.72609999997</v>
      </c>
      <c r="AJ158">
        <v>719.73337219999996</v>
      </c>
      <c r="AK158">
        <v>17.442477889999999</v>
      </c>
      <c r="AL158">
        <v>456.3153987</v>
      </c>
      <c r="AM158">
        <v>0</v>
      </c>
      <c r="AN158">
        <v>0</v>
      </c>
      <c r="AO158">
        <v>340.41415139999998</v>
      </c>
      <c r="AP158" t="s">
        <v>1</v>
      </c>
      <c r="AQ158">
        <v>50005</v>
      </c>
      <c r="AR158" t="s">
        <v>177</v>
      </c>
    </row>
    <row r="159" spans="1:44" hidden="1" x14ac:dyDescent="0.25">
      <c r="A159" t="s">
        <v>198</v>
      </c>
      <c r="B159">
        <v>2776</v>
      </c>
      <c r="C159">
        <v>4.2476429470000001</v>
      </c>
      <c r="D159">
        <v>4.2188031710000002</v>
      </c>
      <c r="E159">
        <v>2.8839776000000001E-2</v>
      </c>
      <c r="F159">
        <v>0.75204798399999995</v>
      </c>
      <c r="G159">
        <v>0.25228461899999999</v>
      </c>
      <c r="H159">
        <v>0.17298460500000001</v>
      </c>
      <c r="I159">
        <v>1.8621430000000001E-2</v>
      </c>
      <c r="J159">
        <v>1.290255414</v>
      </c>
      <c r="K159">
        <v>1.737504873</v>
      </c>
      <c r="L159">
        <v>2.654653154</v>
      </c>
      <c r="M159">
        <v>8.7780478999999995E-2</v>
      </c>
      <c r="N159">
        <v>4.8696664000000001E-2</v>
      </c>
      <c r="O159">
        <v>5.1506089999999997E-2</v>
      </c>
      <c r="P159">
        <v>1.132168E-3</v>
      </c>
      <c r="Q159">
        <v>1.0719304000000001E-2</v>
      </c>
      <c r="R159">
        <v>3.2075983510000001</v>
      </c>
      <c r="S159">
        <v>187.87141579999999</v>
      </c>
      <c r="T159">
        <v>0.210056933</v>
      </c>
      <c r="U159">
        <v>0.47452029600000001</v>
      </c>
      <c r="V159">
        <v>9.1748199999999995E-4</v>
      </c>
      <c r="W159">
        <v>4.5631284990000003</v>
      </c>
      <c r="X159">
        <v>31.829586110000001</v>
      </c>
      <c r="Y159">
        <v>155.6800944</v>
      </c>
      <c r="Z159">
        <v>26334.730759999999</v>
      </c>
      <c r="AA159">
        <v>2835.0069570000001</v>
      </c>
      <c r="AB159">
        <v>421.67968020000001</v>
      </c>
      <c r="AC159">
        <v>49.455091340000003</v>
      </c>
      <c r="AD159">
        <v>2479.5461959999998</v>
      </c>
      <c r="AE159">
        <v>2460.3169160000002</v>
      </c>
      <c r="AF159">
        <v>86.622616289999996</v>
      </c>
      <c r="AG159">
        <v>16469.724920000001</v>
      </c>
      <c r="AH159">
        <v>2298631.1349999998</v>
      </c>
      <c r="AI159">
        <v>5192626.1619999995</v>
      </c>
      <c r="AJ159">
        <v>11190.620849999999</v>
      </c>
      <c r="AK159">
        <v>194.95668789999999</v>
      </c>
      <c r="AL159">
        <v>6371.8719549999996</v>
      </c>
      <c r="AM159">
        <v>0</v>
      </c>
      <c r="AN159">
        <v>0</v>
      </c>
      <c r="AO159">
        <v>1812.2122790000001</v>
      </c>
      <c r="AP159" t="s">
        <v>1</v>
      </c>
      <c r="AQ159">
        <v>50007</v>
      </c>
      <c r="AR159" t="s">
        <v>178</v>
      </c>
    </row>
    <row r="160" spans="1:44" hidden="1" x14ac:dyDescent="0.25">
      <c r="A160" t="s">
        <v>198</v>
      </c>
      <c r="B160">
        <v>2777</v>
      </c>
      <c r="C160">
        <v>3.892716568</v>
      </c>
      <c r="D160">
        <v>3.8839517890000002</v>
      </c>
      <c r="E160">
        <v>8.7647799999999998E-3</v>
      </c>
      <c r="F160">
        <v>0.79401359000000005</v>
      </c>
      <c r="G160">
        <v>2.6651330000000001E-3</v>
      </c>
      <c r="H160">
        <v>2.2072530000000002E-3</v>
      </c>
      <c r="I160">
        <v>2.37555E-4</v>
      </c>
      <c r="J160">
        <v>1.1257949999999999E-2</v>
      </c>
      <c r="K160">
        <v>1.5160447000000001E-2</v>
      </c>
      <c r="L160">
        <v>2.316265E-2</v>
      </c>
      <c r="M160">
        <v>8.5253399999999995E-4</v>
      </c>
      <c r="N160">
        <v>4.7468E-4</v>
      </c>
      <c r="O160">
        <v>3.7333000000000001E-4</v>
      </c>
      <c r="P160">
        <v>1.0812700000000001E-5</v>
      </c>
      <c r="Q160">
        <v>8.1915800000000006E-5</v>
      </c>
      <c r="R160">
        <v>3.3908305999999999E-2</v>
      </c>
      <c r="S160">
        <v>1.684125009</v>
      </c>
      <c r="T160">
        <v>3.4899739999999999E-3</v>
      </c>
      <c r="U160">
        <v>7.8750480000000008E-3</v>
      </c>
      <c r="V160">
        <v>6.8229399999999998E-6</v>
      </c>
      <c r="W160">
        <v>4.8289626000000002E-2</v>
      </c>
      <c r="X160">
        <v>0.277179817</v>
      </c>
      <c r="Y160">
        <v>1.644603372</v>
      </c>
      <c r="Z160">
        <v>340.79051559999999</v>
      </c>
      <c r="AA160">
        <v>36.679109709999999</v>
      </c>
      <c r="AB160">
        <v>3.6793027970000001</v>
      </c>
      <c r="AC160">
        <v>0.48031328299999998</v>
      </c>
      <c r="AD160">
        <v>24.007921029999999</v>
      </c>
      <c r="AE160">
        <v>17.994438460000001</v>
      </c>
      <c r="AF160">
        <v>0.91570883700000005</v>
      </c>
      <c r="AG160">
        <v>147.63861499999999</v>
      </c>
      <c r="AH160">
        <v>38190.425089999997</v>
      </c>
      <c r="AI160">
        <v>86175.827619999996</v>
      </c>
      <c r="AJ160">
        <v>83.220036320000006</v>
      </c>
      <c r="AK160">
        <v>2.0631427649999998</v>
      </c>
      <c r="AL160">
        <v>55.48781864</v>
      </c>
      <c r="AM160">
        <v>0</v>
      </c>
      <c r="AN160">
        <v>0</v>
      </c>
      <c r="AO160">
        <v>113.4173516</v>
      </c>
      <c r="AP160" t="s">
        <v>1</v>
      </c>
      <c r="AQ160">
        <v>50009</v>
      </c>
      <c r="AR160" t="s">
        <v>179</v>
      </c>
    </row>
    <row r="161" spans="1:44" hidden="1" x14ac:dyDescent="0.25">
      <c r="A161" t="s">
        <v>198</v>
      </c>
      <c r="B161">
        <v>2778</v>
      </c>
      <c r="C161">
        <v>3.9433125040000001</v>
      </c>
      <c r="D161">
        <v>3.9277243340000001</v>
      </c>
      <c r="E161">
        <v>1.558817E-2</v>
      </c>
      <c r="F161">
        <v>0.798146566</v>
      </c>
      <c r="G161">
        <v>5.1161797000000002E-2</v>
      </c>
      <c r="H161">
        <v>3.5625341999999997E-2</v>
      </c>
      <c r="I161">
        <v>3.8344439999999998E-3</v>
      </c>
      <c r="J161">
        <v>0.21425744799999999</v>
      </c>
      <c r="K161">
        <v>0.288527908</v>
      </c>
      <c r="L161">
        <v>0.440824724</v>
      </c>
      <c r="M161">
        <v>1.1636662000000001E-2</v>
      </c>
      <c r="N161">
        <v>7.2284510000000003E-3</v>
      </c>
      <c r="O161">
        <v>4.3941060000000001E-3</v>
      </c>
      <c r="P161">
        <v>2.0704100000000001E-4</v>
      </c>
      <c r="Q161">
        <v>1.0964379999999999E-3</v>
      </c>
      <c r="R161">
        <v>0.65091793200000003</v>
      </c>
      <c r="S161">
        <v>27.912887170000001</v>
      </c>
      <c r="T161">
        <v>4.1658105000000001E-2</v>
      </c>
      <c r="U161">
        <v>9.4258277000000001E-2</v>
      </c>
      <c r="V161">
        <v>1.3397499999999999E-4</v>
      </c>
      <c r="W161">
        <v>0.926987848</v>
      </c>
      <c r="X161">
        <v>4.6637135860000001</v>
      </c>
      <c r="Y161">
        <v>31.570982999999998</v>
      </c>
      <c r="Z161">
        <v>5966.0545590000002</v>
      </c>
      <c r="AA161">
        <v>642.17074730000002</v>
      </c>
      <c r="AB161">
        <v>70.023274619999995</v>
      </c>
      <c r="AC161">
        <v>6.5560381059999999</v>
      </c>
      <c r="AD161">
        <v>368.66075130000002</v>
      </c>
      <c r="AE161">
        <v>216.81758490000001</v>
      </c>
      <c r="AF161">
        <v>17.578327479999999</v>
      </c>
      <c r="AG161">
        <v>2446.979875</v>
      </c>
      <c r="AH161">
        <v>455860.30099999998</v>
      </c>
      <c r="AI161">
        <v>1031458.5</v>
      </c>
      <c r="AJ161">
        <v>1634.1025910000001</v>
      </c>
      <c r="AK161">
        <v>39.604951</v>
      </c>
      <c r="AL161">
        <v>933.61521270000003</v>
      </c>
      <c r="AM161">
        <v>0</v>
      </c>
      <c r="AN161">
        <v>0</v>
      </c>
      <c r="AO161">
        <v>405.48914020000001</v>
      </c>
      <c r="AP161" t="s">
        <v>1</v>
      </c>
      <c r="AQ161">
        <v>50011</v>
      </c>
      <c r="AR161" t="s">
        <v>180</v>
      </c>
    </row>
    <row r="162" spans="1:44" hidden="1" x14ac:dyDescent="0.25">
      <c r="A162" t="s">
        <v>198</v>
      </c>
      <c r="B162">
        <v>2779</v>
      </c>
      <c r="C162">
        <v>4.0572280840000001</v>
      </c>
      <c r="D162">
        <v>4.0454285109999999</v>
      </c>
      <c r="E162">
        <v>1.1799573000000001E-2</v>
      </c>
      <c r="F162">
        <v>0.84343038999999997</v>
      </c>
      <c r="G162">
        <v>4.6941320000000002E-3</v>
      </c>
      <c r="H162">
        <v>3.1266089999999998E-3</v>
      </c>
      <c r="I162">
        <v>3.3650999999999999E-4</v>
      </c>
      <c r="J162">
        <v>2.0378660999999999E-2</v>
      </c>
      <c r="K162">
        <v>2.7442773E-2</v>
      </c>
      <c r="L162">
        <v>4.1928089000000002E-2</v>
      </c>
      <c r="M162">
        <v>9.3908700000000002E-4</v>
      </c>
      <c r="N162">
        <v>6.9931300000000002E-4</v>
      </c>
      <c r="O162">
        <v>5.2749600000000002E-4</v>
      </c>
      <c r="P162">
        <v>1.9023899999999999E-5</v>
      </c>
      <c r="Q162">
        <v>1.3490999999999999E-4</v>
      </c>
      <c r="R162">
        <v>5.9795901999999998E-2</v>
      </c>
      <c r="S162">
        <v>2.8821971710000001</v>
      </c>
      <c r="T162">
        <v>5.0570739999999999E-3</v>
      </c>
      <c r="U162">
        <v>1.1419594E-2</v>
      </c>
      <c r="V162">
        <v>1.1916899999999999E-5</v>
      </c>
      <c r="W162">
        <v>8.5330964999999995E-2</v>
      </c>
      <c r="X162">
        <v>0.47707522400000002</v>
      </c>
      <c r="Y162">
        <v>2.896660453</v>
      </c>
      <c r="Z162">
        <v>494.13444779999998</v>
      </c>
      <c r="AA162">
        <v>53.185098279999998</v>
      </c>
      <c r="AB162">
        <v>6.6601191100000001</v>
      </c>
      <c r="AC162">
        <v>0.52907704300000002</v>
      </c>
      <c r="AD162">
        <v>35.378076610000001</v>
      </c>
      <c r="AE162">
        <v>25.998675349999999</v>
      </c>
      <c r="AF162">
        <v>1.614814856</v>
      </c>
      <c r="AG162">
        <v>252.66746610000001</v>
      </c>
      <c r="AH162">
        <v>55339.028939999997</v>
      </c>
      <c r="AI162">
        <v>124963.4235</v>
      </c>
      <c r="AJ162">
        <v>145.352047</v>
      </c>
      <c r="AK162">
        <v>3.645709804</v>
      </c>
      <c r="AL162">
        <v>95.504296920000002</v>
      </c>
      <c r="AM162">
        <v>0</v>
      </c>
      <c r="AN162">
        <v>0</v>
      </c>
      <c r="AO162">
        <v>173.64717189999999</v>
      </c>
      <c r="AP162" t="s">
        <v>1</v>
      </c>
      <c r="AQ162">
        <v>50013</v>
      </c>
      <c r="AR162" t="s">
        <v>181</v>
      </c>
    </row>
    <row r="163" spans="1:44" hidden="1" x14ac:dyDescent="0.25">
      <c r="A163" t="s">
        <v>198</v>
      </c>
      <c r="B163">
        <v>2780</v>
      </c>
      <c r="C163">
        <v>3.8434525079999999</v>
      </c>
      <c r="D163">
        <v>3.8317970090000002</v>
      </c>
      <c r="E163">
        <v>1.1655499E-2</v>
      </c>
      <c r="F163">
        <v>0.710216026</v>
      </c>
      <c r="G163">
        <v>1.7433522E-2</v>
      </c>
      <c r="H163">
        <v>2.4032648E-2</v>
      </c>
      <c r="I163">
        <v>2.586629E-3</v>
      </c>
      <c r="J163">
        <v>7.9310048999999994E-2</v>
      </c>
      <c r="K163">
        <v>0.10680229400000001</v>
      </c>
      <c r="L163">
        <v>0.163176501</v>
      </c>
      <c r="M163">
        <v>9.1319150000000009E-3</v>
      </c>
      <c r="N163">
        <v>2.911819E-3</v>
      </c>
      <c r="O163">
        <v>2.6876769999999999E-3</v>
      </c>
      <c r="P163">
        <v>7.6475899999999997E-5</v>
      </c>
      <c r="Q163">
        <v>5.1782599999999999E-4</v>
      </c>
      <c r="R163">
        <v>0.221332893</v>
      </c>
      <c r="S163">
        <v>10.659875749999999</v>
      </c>
      <c r="T163">
        <v>1.459042E-2</v>
      </c>
      <c r="U163">
        <v>3.2986234000000003E-2</v>
      </c>
      <c r="V163">
        <v>5.0974299999999997E-5</v>
      </c>
      <c r="W163">
        <v>0.31408417100000002</v>
      </c>
      <c r="X163">
        <v>1.7760739350000001</v>
      </c>
      <c r="Y163">
        <v>10.75789848</v>
      </c>
      <c r="Z163">
        <v>3651.5629960000001</v>
      </c>
      <c r="AA163">
        <v>393.0341866</v>
      </c>
      <c r="AB163">
        <v>25.91997391</v>
      </c>
      <c r="AC163">
        <v>5.1448761310000002</v>
      </c>
      <c r="AD163">
        <v>148.16418289999999</v>
      </c>
      <c r="AE163">
        <v>127.645089</v>
      </c>
      <c r="AF163">
        <v>5.9771929469999998</v>
      </c>
      <c r="AG163">
        <v>934.49671690000002</v>
      </c>
      <c r="AH163">
        <v>159661.44959999999</v>
      </c>
      <c r="AI163">
        <v>360964.91800000001</v>
      </c>
      <c r="AJ163">
        <v>621.73896390000004</v>
      </c>
      <c r="AK163">
        <v>13.419041269999999</v>
      </c>
      <c r="AL163">
        <v>355.54705790000003</v>
      </c>
      <c r="AM163">
        <v>0</v>
      </c>
      <c r="AN163">
        <v>0</v>
      </c>
      <c r="AO163">
        <v>175.0173551</v>
      </c>
      <c r="AP163" t="s">
        <v>1</v>
      </c>
      <c r="AQ163">
        <v>50015</v>
      </c>
      <c r="AR163" t="s">
        <v>182</v>
      </c>
    </row>
    <row r="164" spans="1:44" hidden="1" x14ac:dyDescent="0.25">
      <c r="A164" t="s">
        <v>198</v>
      </c>
      <c r="B164">
        <v>2781</v>
      </c>
      <c r="C164">
        <v>4.4591144380000003</v>
      </c>
      <c r="D164">
        <v>4.4453953620000002</v>
      </c>
      <c r="E164">
        <v>1.3719076E-2</v>
      </c>
      <c r="F164">
        <v>0.74652421300000005</v>
      </c>
      <c r="G164">
        <v>2.2436286E-2</v>
      </c>
      <c r="H164">
        <v>1.5248777E-2</v>
      </c>
      <c r="I164">
        <v>1.641228E-3</v>
      </c>
      <c r="J164">
        <v>9.5514417000000004E-2</v>
      </c>
      <c r="K164">
        <v>0.128623716</v>
      </c>
      <c r="L164">
        <v>0.19651633399999999</v>
      </c>
      <c r="M164">
        <v>4.4643820000000002E-3</v>
      </c>
      <c r="N164">
        <v>3.3665940000000001E-3</v>
      </c>
      <c r="O164">
        <v>2.4267709999999999E-3</v>
      </c>
      <c r="P164">
        <v>9.0319600000000002E-5</v>
      </c>
      <c r="Q164">
        <v>6.8476099999999999E-4</v>
      </c>
      <c r="R164">
        <v>0.285352351</v>
      </c>
      <c r="S164">
        <v>14.02589725</v>
      </c>
      <c r="T164">
        <v>2.5055323000000001E-2</v>
      </c>
      <c r="U164">
        <v>5.6609122999999997E-2</v>
      </c>
      <c r="V164">
        <v>5.4652099999999998E-5</v>
      </c>
      <c r="W164">
        <v>0.40613967099999998</v>
      </c>
      <c r="X164">
        <v>2.3227101280000002</v>
      </c>
      <c r="Y164">
        <v>13.845010439999999</v>
      </c>
      <c r="Z164">
        <v>2423.0757410000001</v>
      </c>
      <c r="AA164">
        <v>260.80795910000001</v>
      </c>
      <c r="AB164">
        <v>31.215863299999999</v>
      </c>
      <c r="AC164">
        <v>2.5152110030000001</v>
      </c>
      <c r="AD164">
        <v>170.4254986</v>
      </c>
      <c r="AE164">
        <v>121.33359110000001</v>
      </c>
      <c r="AF164">
        <v>7.706066818</v>
      </c>
      <c r="AG164">
        <v>1229.5785840000001</v>
      </c>
      <c r="AH164">
        <v>274177.7879</v>
      </c>
      <c r="AI164">
        <v>619467.73829999997</v>
      </c>
      <c r="AJ164">
        <v>666.59688740000001</v>
      </c>
      <c r="AK164">
        <v>17.352052449999999</v>
      </c>
      <c r="AL164">
        <v>464.97656230000001</v>
      </c>
      <c r="AM164">
        <v>0</v>
      </c>
      <c r="AN164">
        <v>0</v>
      </c>
      <c r="AO164">
        <v>305.20347470000002</v>
      </c>
      <c r="AP164" t="s">
        <v>1</v>
      </c>
      <c r="AQ164">
        <v>50017</v>
      </c>
      <c r="AR164" t="s">
        <v>183</v>
      </c>
    </row>
    <row r="165" spans="1:44" hidden="1" x14ac:dyDescent="0.25">
      <c r="A165" t="s">
        <v>198</v>
      </c>
      <c r="B165">
        <v>2782</v>
      </c>
      <c r="C165">
        <v>3.917996386</v>
      </c>
      <c r="D165">
        <v>3.9046168099999998</v>
      </c>
      <c r="E165">
        <v>1.3379576000000001E-2</v>
      </c>
      <c r="F165">
        <v>0.78246833900000001</v>
      </c>
      <c r="G165">
        <v>2.0110256999999999E-2</v>
      </c>
      <c r="H165">
        <v>1.4689036000000001E-2</v>
      </c>
      <c r="I165">
        <v>1.5809789999999999E-3</v>
      </c>
      <c r="J165">
        <v>8.5818073999999994E-2</v>
      </c>
      <c r="K165">
        <v>0.115566224</v>
      </c>
      <c r="L165">
        <v>0.17656655099999999</v>
      </c>
      <c r="M165">
        <v>5.4209829999999999E-3</v>
      </c>
      <c r="N165">
        <v>4.9904270000000004E-3</v>
      </c>
      <c r="O165">
        <v>3.4183569999999999E-3</v>
      </c>
      <c r="P165">
        <v>8.1574400000000003E-5</v>
      </c>
      <c r="Q165">
        <v>5.7061199999999996E-4</v>
      </c>
      <c r="R165">
        <v>0.25561990000000001</v>
      </c>
      <c r="S165">
        <v>12.18920146</v>
      </c>
      <c r="T165">
        <v>2.9300665E-2</v>
      </c>
      <c r="U165">
        <v>6.6404858999999997E-2</v>
      </c>
      <c r="V165">
        <v>5.1551999999999997E-5</v>
      </c>
      <c r="W165">
        <v>0.36346601099999998</v>
      </c>
      <c r="X165">
        <v>2.0272821369999998</v>
      </c>
      <c r="Y165">
        <v>12.40966119</v>
      </c>
      <c r="Z165">
        <v>2260.9002019999998</v>
      </c>
      <c r="AA165">
        <v>243.35156509999999</v>
      </c>
      <c r="AB165">
        <v>28.046919670000001</v>
      </c>
      <c r="AC165">
        <v>3.0541552830000001</v>
      </c>
      <c r="AD165">
        <v>252.9463332</v>
      </c>
      <c r="AE165">
        <v>159.74442619999999</v>
      </c>
      <c r="AF165">
        <v>6.9031287749999999</v>
      </c>
      <c r="AG165">
        <v>1068.5648699999999</v>
      </c>
      <c r="AH165">
        <v>320634.12910000002</v>
      </c>
      <c r="AI165">
        <v>726661.44850000006</v>
      </c>
      <c r="AJ165">
        <v>628.7850929</v>
      </c>
      <c r="AK165">
        <v>15.528848200000001</v>
      </c>
      <c r="AL165">
        <v>405.83569469999998</v>
      </c>
      <c r="AM165">
        <v>0</v>
      </c>
      <c r="AN165">
        <v>0</v>
      </c>
      <c r="AO165">
        <v>389.04844830000002</v>
      </c>
      <c r="AP165" t="s">
        <v>1</v>
      </c>
      <c r="AQ165">
        <v>50019</v>
      </c>
      <c r="AR165" t="s">
        <v>184</v>
      </c>
    </row>
    <row r="166" spans="1:44" hidden="1" x14ac:dyDescent="0.25">
      <c r="A166" t="s">
        <v>198</v>
      </c>
      <c r="B166">
        <v>2783</v>
      </c>
      <c r="C166">
        <v>5.3000193710000003</v>
      </c>
      <c r="D166">
        <v>5.2847667530000004</v>
      </c>
      <c r="E166">
        <v>1.5252617E-2</v>
      </c>
      <c r="F166">
        <v>0.890798965</v>
      </c>
      <c r="G166">
        <v>4.7152364000000002E-2</v>
      </c>
      <c r="H166">
        <v>3.5075966E-2</v>
      </c>
      <c r="I166">
        <v>3.7752950000000001E-3</v>
      </c>
      <c r="J166">
        <v>0.20560061900000001</v>
      </c>
      <c r="K166">
        <v>0.27687029000000002</v>
      </c>
      <c r="L166">
        <v>0.42301364899999999</v>
      </c>
      <c r="M166">
        <v>9.9505849999999996E-3</v>
      </c>
      <c r="N166">
        <v>6.0793269999999998E-3</v>
      </c>
      <c r="O166">
        <v>5.5743210000000001E-3</v>
      </c>
      <c r="P166">
        <v>1.88431E-4</v>
      </c>
      <c r="Q166">
        <v>1.4573030000000001E-3</v>
      </c>
      <c r="R166">
        <v>0.60096900600000003</v>
      </c>
      <c r="S166">
        <v>30.695655460000001</v>
      </c>
      <c r="T166">
        <v>6.8181873000000004E-2</v>
      </c>
      <c r="U166">
        <v>0.15410839000000001</v>
      </c>
      <c r="V166">
        <v>1.1333299999999999E-4</v>
      </c>
      <c r="W166">
        <v>0.85838084699999995</v>
      </c>
      <c r="X166">
        <v>5.0913174919999999</v>
      </c>
      <c r="Y166">
        <v>29.096837529999998</v>
      </c>
      <c r="Z166">
        <v>5497.070197</v>
      </c>
      <c r="AA166">
        <v>591.68757470000003</v>
      </c>
      <c r="AB166">
        <v>67.194061599999998</v>
      </c>
      <c r="AC166">
        <v>5.6061107799999998</v>
      </c>
      <c r="AD166">
        <v>308.43577649999997</v>
      </c>
      <c r="AE166">
        <v>275.31656729999997</v>
      </c>
      <c r="AF166">
        <v>16.229434579999999</v>
      </c>
      <c r="AG166">
        <v>2690.9309199999998</v>
      </c>
      <c r="AH166">
        <v>746107.12899999996</v>
      </c>
      <c r="AI166">
        <v>1686392.0519999999</v>
      </c>
      <c r="AJ166">
        <v>1382.331837</v>
      </c>
      <c r="AK166">
        <v>36.673761620000001</v>
      </c>
      <c r="AL166">
        <v>1019.215991</v>
      </c>
      <c r="AM166">
        <v>0</v>
      </c>
      <c r="AN166">
        <v>0</v>
      </c>
      <c r="AO166">
        <v>697.11056540000004</v>
      </c>
      <c r="AP166" t="s">
        <v>1</v>
      </c>
      <c r="AQ166">
        <v>50021</v>
      </c>
      <c r="AR166" t="s">
        <v>185</v>
      </c>
    </row>
    <row r="167" spans="1:44" hidden="1" x14ac:dyDescent="0.25">
      <c r="A167" t="s">
        <v>198</v>
      </c>
      <c r="B167">
        <v>2784</v>
      </c>
      <c r="C167">
        <v>4.1647992159999996</v>
      </c>
      <c r="D167">
        <v>4.1475358939999998</v>
      </c>
      <c r="E167">
        <v>1.7263322000000001E-2</v>
      </c>
      <c r="F167">
        <v>0.71388511499999996</v>
      </c>
      <c r="G167">
        <v>5.8374125999999998E-2</v>
      </c>
      <c r="H167">
        <v>3.5133704000000002E-2</v>
      </c>
      <c r="I167">
        <v>3.7815890000000001E-3</v>
      </c>
      <c r="J167">
        <v>0.25346974799999999</v>
      </c>
      <c r="K167">
        <v>0.34133265299999999</v>
      </c>
      <c r="L167">
        <v>0.52150252200000002</v>
      </c>
      <c r="M167">
        <v>2.5180020000000001E-2</v>
      </c>
      <c r="N167">
        <v>7.2955019999999997E-3</v>
      </c>
      <c r="O167">
        <v>8.6302989999999993E-3</v>
      </c>
      <c r="P167">
        <v>2.3839E-4</v>
      </c>
      <c r="Q167">
        <v>1.615722E-3</v>
      </c>
      <c r="R167">
        <v>0.74279550400000005</v>
      </c>
      <c r="S167">
        <v>35.526465829999999</v>
      </c>
      <c r="T167">
        <v>5.9189864000000002E-2</v>
      </c>
      <c r="U167">
        <v>0.133757089</v>
      </c>
      <c r="V167" s="10">
        <v>1.47737E-4</v>
      </c>
      <c r="W167">
        <v>1.0581182600000001</v>
      </c>
      <c r="X167">
        <v>5.9079307449999998</v>
      </c>
      <c r="Y167">
        <v>36.021575290000001</v>
      </c>
      <c r="Z167">
        <v>5545.3205850000004</v>
      </c>
      <c r="AA167">
        <v>596.89364109999997</v>
      </c>
      <c r="AB167">
        <v>82.838587520000004</v>
      </c>
      <c r="AC167">
        <v>14.186299460000001</v>
      </c>
      <c r="AD167">
        <v>369.77430980000003</v>
      </c>
      <c r="AE167">
        <v>408.5087163</v>
      </c>
      <c r="AF167">
        <v>20.059522059999999</v>
      </c>
      <c r="AG167">
        <v>3114.4233260000001</v>
      </c>
      <c r="AH167">
        <v>647708.5159</v>
      </c>
      <c r="AI167">
        <v>1463689.8859999999</v>
      </c>
      <c r="AJ167">
        <v>1801.9612529999999</v>
      </c>
      <c r="AK167">
        <v>45.207412269999999</v>
      </c>
      <c r="AL167">
        <v>1182.691415</v>
      </c>
      <c r="AM167">
        <v>0</v>
      </c>
      <c r="AN167">
        <v>0</v>
      </c>
      <c r="AO167">
        <v>634.42670759999999</v>
      </c>
      <c r="AP167" t="s">
        <v>1</v>
      </c>
      <c r="AQ167">
        <v>50023</v>
      </c>
      <c r="AR167" t="s">
        <v>122</v>
      </c>
    </row>
    <row r="168" spans="1:44" hidden="1" x14ac:dyDescent="0.25">
      <c r="A168" t="s">
        <v>198</v>
      </c>
      <c r="B168">
        <v>2785</v>
      </c>
      <c r="C168">
        <v>4.1784983589999998</v>
      </c>
      <c r="D168">
        <v>4.1709907939999997</v>
      </c>
      <c r="E168">
        <v>7.5075660000000002E-3</v>
      </c>
      <c r="F168">
        <v>0.60890376300000004</v>
      </c>
      <c r="G168">
        <v>1.6985417999999999E-2</v>
      </c>
      <c r="H168">
        <v>1.6138961E-2</v>
      </c>
      <c r="I168">
        <v>1.7369320000000001E-3</v>
      </c>
      <c r="J168">
        <v>7.2536175999999994E-2</v>
      </c>
      <c r="K168">
        <v>9.7680417000000005E-2</v>
      </c>
      <c r="L168">
        <v>0.14923936900000001</v>
      </c>
      <c r="M168">
        <v>9.2648109999999995E-3</v>
      </c>
      <c r="N168">
        <v>3.7484839999999998E-3</v>
      </c>
      <c r="O168">
        <v>4.9894730000000003E-3</v>
      </c>
      <c r="P168">
        <v>7.0025199999999995E-5</v>
      </c>
      <c r="Q168">
        <v>6.9417800000000005E-4</v>
      </c>
      <c r="R168">
        <v>0.21593948399999999</v>
      </c>
      <c r="S168">
        <v>11.034481319999999</v>
      </c>
      <c r="T168">
        <v>2.1478516E-2</v>
      </c>
      <c r="U168">
        <v>4.8528074999999997E-2</v>
      </c>
      <c r="V168">
        <v>4.4588000000000001E-5</v>
      </c>
      <c r="W168">
        <v>0.307130809</v>
      </c>
      <c r="X168">
        <v>1.8376042420000001</v>
      </c>
      <c r="Y168">
        <v>10.481381839999999</v>
      </c>
      <c r="Z168">
        <v>2508.9908019999998</v>
      </c>
      <c r="AA168">
        <v>270.03867300000002</v>
      </c>
      <c r="AB168">
        <v>23.706139960000002</v>
      </c>
      <c r="AC168">
        <v>5.2197491669999998</v>
      </c>
      <c r="AD168">
        <v>190.09873060000001</v>
      </c>
      <c r="AE168">
        <v>228.5824049</v>
      </c>
      <c r="AF168">
        <v>5.8315415599999998</v>
      </c>
      <c r="AG168">
        <v>967.33646920000001</v>
      </c>
      <c r="AH168">
        <v>235037.1679</v>
      </c>
      <c r="AI168">
        <v>531037.66929999995</v>
      </c>
      <c r="AJ168">
        <v>543.84376889999999</v>
      </c>
      <c r="AK168">
        <v>13.121963429999999</v>
      </c>
      <c r="AL168">
        <v>367.8646306</v>
      </c>
      <c r="AM168">
        <v>0</v>
      </c>
      <c r="AN168">
        <v>0</v>
      </c>
      <c r="AO168">
        <v>497.3842588</v>
      </c>
      <c r="AP168" t="s">
        <v>1</v>
      </c>
      <c r="AQ168">
        <v>50025</v>
      </c>
      <c r="AR168" t="s">
        <v>186</v>
      </c>
    </row>
    <row r="169" spans="1:44" hidden="1" x14ac:dyDescent="0.25">
      <c r="A169" t="s">
        <v>198</v>
      </c>
      <c r="B169">
        <v>2786</v>
      </c>
      <c r="C169">
        <v>4.8577416820000003</v>
      </c>
      <c r="D169">
        <v>4.8441006739999999</v>
      </c>
      <c r="E169">
        <v>1.3641007E-2</v>
      </c>
      <c r="F169">
        <v>0.77637489000000004</v>
      </c>
      <c r="G169">
        <v>4.0860729999999998E-2</v>
      </c>
      <c r="H169">
        <v>6.2496439000000001E-2</v>
      </c>
      <c r="I169">
        <v>6.7265679999999996E-3</v>
      </c>
      <c r="J169">
        <v>0.169724018</v>
      </c>
      <c r="K169">
        <v>0.22855747700000001</v>
      </c>
      <c r="L169">
        <v>0.34919902000000003</v>
      </c>
      <c r="M169">
        <v>1.1807020999999999E-2</v>
      </c>
      <c r="N169">
        <v>8.8138190000000005E-3</v>
      </c>
      <c r="O169">
        <v>8.9900569999999992E-3</v>
      </c>
      <c r="P169">
        <v>1.65339E-4</v>
      </c>
      <c r="Q169">
        <v>1.4557229999999999E-3</v>
      </c>
      <c r="R169">
        <v>0.51977298299999997</v>
      </c>
      <c r="S169">
        <v>25.431576110000002</v>
      </c>
      <c r="T169">
        <v>5.3888632999999998E-2</v>
      </c>
      <c r="U169">
        <v>0.12170383</v>
      </c>
      <c r="V169">
        <v>1.10597E-4</v>
      </c>
      <c r="W169">
        <v>0.740008098</v>
      </c>
      <c r="X169">
        <v>4.2432383409999996</v>
      </c>
      <c r="Y169">
        <v>25.214387890000001</v>
      </c>
      <c r="Z169">
        <v>9651.0462520000001</v>
      </c>
      <c r="AA169">
        <v>1038.8004530000001</v>
      </c>
      <c r="AB169">
        <v>55.468921450000003</v>
      </c>
      <c r="AC169">
        <v>6.6520178339999996</v>
      </c>
      <c r="AD169">
        <v>446.49778900000001</v>
      </c>
      <c r="AE169">
        <v>417.9747236</v>
      </c>
      <c r="AF169">
        <v>14.03669998</v>
      </c>
      <c r="AG169">
        <v>2229.45604</v>
      </c>
      <c r="AH169">
        <v>589697.69180000003</v>
      </c>
      <c r="AI169">
        <v>1331792.331</v>
      </c>
      <c r="AJ169">
        <v>1348.9642469999999</v>
      </c>
      <c r="AK169">
        <v>31.61636317</v>
      </c>
      <c r="AL169">
        <v>849.4415004</v>
      </c>
      <c r="AM169">
        <v>0</v>
      </c>
      <c r="AN169">
        <v>0</v>
      </c>
      <c r="AO169">
        <v>603.35206319999998</v>
      </c>
      <c r="AP169" t="s">
        <v>1</v>
      </c>
      <c r="AQ169">
        <v>50027</v>
      </c>
      <c r="AR169" t="s">
        <v>187</v>
      </c>
    </row>
    <row r="172" spans="1:44" x14ac:dyDescent="0.25">
      <c r="AI172" s="10"/>
    </row>
    <row r="173" spans="1:44" x14ac:dyDescent="0.25">
      <c r="V173" s="10"/>
    </row>
    <row r="195" spans="16:22" x14ac:dyDescent="0.25">
      <c r="V195" s="10"/>
    </row>
    <row r="205" spans="16:22" x14ac:dyDescent="0.25">
      <c r="V205" s="10"/>
    </row>
    <row r="206" spans="16:22" x14ac:dyDescent="0.25">
      <c r="P206" s="10"/>
      <c r="V206" s="10"/>
    </row>
    <row r="207" spans="16:22" x14ac:dyDescent="0.25">
      <c r="V207" s="10"/>
    </row>
    <row r="208" spans="16:22" x14ac:dyDescent="0.25">
      <c r="P208" s="10"/>
      <c r="V208" s="10"/>
    </row>
    <row r="209" spans="16:22" x14ac:dyDescent="0.25">
      <c r="P209" s="10"/>
      <c r="V209" s="10"/>
    </row>
    <row r="211" spans="16:22" x14ac:dyDescent="0.25">
      <c r="V211" s="10"/>
    </row>
    <row r="212" spans="16:22" x14ac:dyDescent="0.25">
      <c r="P212" s="10"/>
      <c r="V212" s="10"/>
    </row>
    <row r="214" spans="16:22" x14ac:dyDescent="0.25">
      <c r="P214" s="10"/>
      <c r="Q214" s="10"/>
      <c r="V214" s="10"/>
    </row>
    <row r="215" spans="16:22" x14ac:dyDescent="0.25">
      <c r="P215" s="10"/>
      <c r="V215" s="10"/>
    </row>
    <row r="216" spans="16:22" x14ac:dyDescent="0.25">
      <c r="P216" s="10"/>
      <c r="V216" s="10"/>
    </row>
    <row r="217" spans="16:22" x14ac:dyDescent="0.25">
      <c r="P217" s="10"/>
      <c r="V217" s="10"/>
    </row>
    <row r="218" spans="16:22" x14ac:dyDescent="0.25">
      <c r="V218" s="10"/>
    </row>
    <row r="219" spans="16:22" x14ac:dyDescent="0.25">
      <c r="P219" s="10"/>
      <c r="V219" s="10"/>
    </row>
    <row r="220" spans="16:22" x14ac:dyDescent="0.25">
      <c r="P220" s="10"/>
      <c r="V220" s="10"/>
    </row>
    <row r="221" spans="16:22" x14ac:dyDescent="0.25">
      <c r="P221" s="10"/>
      <c r="V221" s="10"/>
    </row>
    <row r="222" spans="16:22" x14ac:dyDescent="0.25">
      <c r="V222" s="10"/>
    </row>
    <row r="223" spans="16:22" x14ac:dyDescent="0.25">
      <c r="P223" s="10"/>
      <c r="V223" s="10"/>
    </row>
    <row r="225" spans="9:22" x14ac:dyDescent="0.25">
      <c r="V225" s="10"/>
    </row>
    <row r="229" spans="9:22" x14ac:dyDescent="0.25">
      <c r="V229" s="10"/>
    </row>
    <row r="231" spans="9:22" x14ac:dyDescent="0.25">
      <c r="P231" s="10"/>
      <c r="V231" s="10"/>
    </row>
    <row r="232" spans="9:22" x14ac:dyDescent="0.25">
      <c r="P232" s="10"/>
      <c r="V232" s="10"/>
    </row>
    <row r="233" spans="9:22" x14ac:dyDescent="0.25">
      <c r="P233" s="10"/>
      <c r="V233" s="10"/>
    </row>
    <row r="234" spans="9:22" x14ac:dyDescent="0.25">
      <c r="I234" s="10"/>
      <c r="P234" s="10"/>
      <c r="Q234" s="10"/>
      <c r="V234" s="10"/>
    </row>
    <row r="235" spans="9:22" x14ac:dyDescent="0.25">
      <c r="P235" s="10"/>
      <c r="V235" s="10"/>
    </row>
    <row r="236" spans="9:22" x14ac:dyDescent="0.25">
      <c r="P236" s="10"/>
      <c r="V236" s="10"/>
    </row>
    <row r="237" spans="9:22" x14ac:dyDescent="0.25">
      <c r="V237" s="10"/>
    </row>
    <row r="238" spans="9:22" x14ac:dyDescent="0.25">
      <c r="V238" s="10"/>
    </row>
    <row r="240" spans="9:22" x14ac:dyDescent="0.25">
      <c r="P240" s="10"/>
      <c r="Q240" s="10"/>
      <c r="V240" s="10"/>
    </row>
    <row r="241" spans="16:22" x14ac:dyDescent="0.25">
      <c r="V241" s="10"/>
    </row>
    <row r="242" spans="16:22" x14ac:dyDescent="0.25">
      <c r="P242" s="10"/>
      <c r="V242" s="10"/>
    </row>
    <row r="245" spans="16:22" x14ac:dyDescent="0.25">
      <c r="V245" s="10"/>
    </row>
    <row r="246" spans="16:22" x14ac:dyDescent="0.25">
      <c r="V246" s="10"/>
    </row>
    <row r="248" spans="16:22" x14ac:dyDescent="0.25">
      <c r="P248" s="10"/>
      <c r="V248" s="10"/>
    </row>
    <row r="249" spans="16:22" x14ac:dyDescent="0.25">
      <c r="P249" s="10"/>
      <c r="V249" s="10"/>
    </row>
    <row r="252" spans="16:22" x14ac:dyDescent="0.25">
      <c r="P252" s="10"/>
      <c r="V252" s="10"/>
    </row>
    <row r="255" spans="16:22" x14ac:dyDescent="0.25">
      <c r="P255" s="10"/>
      <c r="V255" s="10"/>
    </row>
    <row r="256" spans="16:22" x14ac:dyDescent="0.25">
      <c r="P256" s="10"/>
      <c r="Q256" s="10"/>
      <c r="V256" s="10"/>
    </row>
    <row r="257" spans="16:22" x14ac:dyDescent="0.25">
      <c r="V257" s="10"/>
    </row>
    <row r="258" spans="16:22" x14ac:dyDescent="0.25">
      <c r="P258" s="10"/>
      <c r="V258" s="10"/>
    </row>
    <row r="262" spans="16:22" x14ac:dyDescent="0.25">
      <c r="P262" s="10"/>
      <c r="Q262" s="10"/>
      <c r="V262" s="10"/>
    </row>
    <row r="266" spans="16:22" x14ac:dyDescent="0.25">
      <c r="V266" s="10"/>
    </row>
    <row r="267" spans="16:22" x14ac:dyDescent="0.25">
      <c r="P267" s="10"/>
      <c r="V267" s="10"/>
    </row>
    <row r="268" spans="16:22" x14ac:dyDescent="0.25">
      <c r="P268" s="10"/>
      <c r="V268" s="10"/>
    </row>
    <row r="269" spans="16:22" x14ac:dyDescent="0.25">
      <c r="P269" s="10"/>
      <c r="V269" s="10"/>
    </row>
    <row r="272" spans="16:22" x14ac:dyDescent="0.25">
      <c r="P272" s="10"/>
      <c r="V272" s="10"/>
    </row>
    <row r="273" spans="16:22" x14ac:dyDescent="0.25">
      <c r="P273" s="10"/>
      <c r="V273" s="10"/>
    </row>
    <row r="274" spans="16:22" x14ac:dyDescent="0.25">
      <c r="V274" s="10"/>
    </row>
    <row r="275" spans="16:22" x14ac:dyDescent="0.25">
      <c r="P275" s="10"/>
      <c r="Q275" s="10"/>
      <c r="V275" s="10"/>
    </row>
    <row r="276" spans="16:22" x14ac:dyDescent="0.25">
      <c r="P276" s="10"/>
      <c r="V276" s="10"/>
    </row>
    <row r="278" spans="16:22" x14ac:dyDescent="0.25">
      <c r="P278" s="10"/>
      <c r="V278" s="10"/>
    </row>
    <row r="279" spans="16:22" x14ac:dyDescent="0.25">
      <c r="P279" s="10"/>
      <c r="V279" s="10"/>
    </row>
    <row r="280" spans="16:22" x14ac:dyDescent="0.25">
      <c r="V280" s="10"/>
    </row>
    <row r="281" spans="16:22" x14ac:dyDescent="0.25">
      <c r="P281" s="10"/>
      <c r="Q281" s="10"/>
      <c r="V281" s="10"/>
    </row>
    <row r="282" spans="16:22" x14ac:dyDescent="0.25">
      <c r="P282" s="10"/>
      <c r="V282" s="10"/>
    </row>
    <row r="283" spans="16:22" x14ac:dyDescent="0.25">
      <c r="P283" s="10"/>
      <c r="V283" s="10"/>
    </row>
    <row r="284" spans="16:22" x14ac:dyDescent="0.25">
      <c r="P284" s="10"/>
      <c r="V284" s="10"/>
    </row>
    <row r="285" spans="16:22" x14ac:dyDescent="0.25">
      <c r="P285" s="10"/>
      <c r="V285" s="10"/>
    </row>
    <row r="286" spans="16:22" x14ac:dyDescent="0.25">
      <c r="P286" s="10"/>
      <c r="V286" s="10"/>
    </row>
    <row r="287" spans="16:22" x14ac:dyDescent="0.25">
      <c r="P287" s="10"/>
      <c r="Q287" s="10"/>
      <c r="V287" s="10"/>
    </row>
    <row r="288" spans="16:22" x14ac:dyDescent="0.25">
      <c r="P288" s="10"/>
      <c r="V288" s="10"/>
    </row>
    <row r="289" spans="16:22" x14ac:dyDescent="0.25">
      <c r="P289" s="10"/>
      <c r="V289" s="10"/>
    </row>
    <row r="290" spans="16:22" x14ac:dyDescent="0.25">
      <c r="P290" s="10"/>
      <c r="V290" s="10"/>
    </row>
    <row r="291" spans="16:22" x14ac:dyDescent="0.25">
      <c r="V291" s="10"/>
    </row>
    <row r="292" spans="16:22" x14ac:dyDescent="0.25">
      <c r="P292" s="10"/>
      <c r="V292" s="10"/>
    </row>
    <row r="293" spans="16:22" x14ac:dyDescent="0.25">
      <c r="V293" s="10"/>
    </row>
    <row r="294" spans="16:22" x14ac:dyDescent="0.25">
      <c r="V294" s="10"/>
    </row>
    <row r="295" spans="16:22" x14ac:dyDescent="0.25">
      <c r="V295" s="10"/>
    </row>
    <row r="296" spans="16:22" x14ac:dyDescent="0.25">
      <c r="P296" s="10"/>
      <c r="V296" s="10"/>
    </row>
    <row r="298" spans="16:22" x14ac:dyDescent="0.25">
      <c r="P298" s="10"/>
      <c r="V298" s="10"/>
    </row>
    <row r="299" spans="16:22" x14ac:dyDescent="0.25">
      <c r="P299" s="10"/>
      <c r="V299" s="10"/>
    </row>
    <row r="300" spans="16:22" x14ac:dyDescent="0.25">
      <c r="P300" s="10"/>
      <c r="V300" s="10"/>
    </row>
    <row r="301" spans="16:22" x14ac:dyDescent="0.25">
      <c r="P301" s="10"/>
      <c r="Q301" s="10"/>
      <c r="V301" s="10"/>
    </row>
    <row r="302" spans="16:22" x14ac:dyDescent="0.25">
      <c r="P302" s="10"/>
      <c r="Q302" s="10"/>
      <c r="V302" s="10"/>
    </row>
    <row r="303" spans="16:22" x14ac:dyDescent="0.25">
      <c r="P303" s="10"/>
      <c r="V303" s="10"/>
    </row>
    <row r="304" spans="16:22" x14ac:dyDescent="0.25">
      <c r="V304" s="10"/>
    </row>
    <row r="305" spans="16:22" x14ac:dyDescent="0.25">
      <c r="P305" s="10"/>
      <c r="V305" s="10"/>
    </row>
    <row r="307" spans="16:22" x14ac:dyDescent="0.25">
      <c r="P307" s="10"/>
      <c r="Q307" s="10"/>
      <c r="V307" s="10"/>
    </row>
    <row r="308" spans="16:22" x14ac:dyDescent="0.25">
      <c r="V308" s="10"/>
    </row>
    <row r="309" spans="16:22" x14ac:dyDescent="0.25">
      <c r="P309" s="10"/>
      <c r="V309" s="10"/>
    </row>
    <row r="311" spans="16:22" x14ac:dyDescent="0.25">
      <c r="V311" s="10"/>
    </row>
    <row r="312" spans="16:22" x14ac:dyDescent="0.25">
      <c r="P312" s="10"/>
      <c r="V312" s="10"/>
    </row>
    <row r="313" spans="16:22" x14ac:dyDescent="0.25">
      <c r="P313" s="10"/>
      <c r="V313" s="10"/>
    </row>
    <row r="315" spans="16:22" x14ac:dyDescent="0.25">
      <c r="P315" s="10"/>
      <c r="V315" s="10"/>
    </row>
    <row r="316" spans="16:22" x14ac:dyDescent="0.25">
      <c r="P316" s="10"/>
      <c r="V316" s="10"/>
    </row>
    <row r="317" spans="16:22" x14ac:dyDescent="0.25">
      <c r="V317" s="10"/>
    </row>
    <row r="319" spans="16:22" x14ac:dyDescent="0.25">
      <c r="P319" s="10"/>
      <c r="V319" s="10"/>
    </row>
    <row r="322" spans="16:22" x14ac:dyDescent="0.25">
      <c r="P322" s="10"/>
      <c r="Q322" s="10"/>
      <c r="V322" s="10"/>
    </row>
    <row r="323" spans="16:22" x14ac:dyDescent="0.25">
      <c r="P323" s="10"/>
      <c r="V323" s="10"/>
    </row>
    <row r="324" spans="16:22" x14ac:dyDescent="0.25">
      <c r="P324" s="10"/>
      <c r="V324" s="10"/>
    </row>
    <row r="325" spans="16:22" x14ac:dyDescent="0.25">
      <c r="P325" s="10"/>
      <c r="V325" s="10"/>
    </row>
    <row r="326" spans="16:22" x14ac:dyDescent="0.25">
      <c r="V326" s="10"/>
    </row>
    <row r="327" spans="16:22" x14ac:dyDescent="0.25">
      <c r="V327" s="10"/>
    </row>
    <row r="329" spans="16:22" x14ac:dyDescent="0.25">
      <c r="P329" s="10"/>
      <c r="Q329" s="10"/>
      <c r="V329" s="10"/>
    </row>
    <row r="331" spans="16:22" x14ac:dyDescent="0.25">
      <c r="V331" s="10"/>
    </row>
    <row r="333" spans="16:22" x14ac:dyDescent="0.25">
      <c r="V333" s="10"/>
    </row>
    <row r="334" spans="16:22" x14ac:dyDescent="0.25">
      <c r="P334" s="10"/>
      <c r="V334" s="10"/>
    </row>
    <row r="335" spans="16:22" x14ac:dyDescent="0.25">
      <c r="P335" s="10"/>
      <c r="Q335" s="10"/>
      <c r="V335" s="10"/>
    </row>
    <row r="336" spans="16:22" x14ac:dyDescent="0.25">
      <c r="P336" s="10"/>
      <c r="V336" s="10"/>
    </row>
    <row r="337" spans="16:22" x14ac:dyDescent="0.25">
      <c r="V337" s="10"/>
    </row>
    <row r="339" spans="16:22" x14ac:dyDescent="0.25">
      <c r="P339" s="10"/>
      <c r="V339" s="10"/>
    </row>
    <row r="340" spans="16:22" x14ac:dyDescent="0.25">
      <c r="P340" s="10"/>
      <c r="V340" s="10"/>
    </row>
    <row r="341" spans="16:22" x14ac:dyDescent="0.25">
      <c r="V341" s="10"/>
    </row>
    <row r="342" spans="16:22" x14ac:dyDescent="0.25">
      <c r="P342" s="10"/>
      <c r="V342" s="10"/>
    </row>
    <row r="343" spans="16:22" x14ac:dyDescent="0.25">
      <c r="P343" s="10"/>
      <c r="V343" s="10"/>
    </row>
    <row r="345" spans="16:22" x14ac:dyDescent="0.25">
      <c r="V345" s="10"/>
    </row>
    <row r="346" spans="16:22" x14ac:dyDescent="0.25">
      <c r="P346" s="10"/>
      <c r="V346" s="10"/>
    </row>
    <row r="347" spans="16:22" x14ac:dyDescent="0.25">
      <c r="V347" s="10"/>
    </row>
    <row r="348" spans="16:22" x14ac:dyDescent="0.25">
      <c r="P348" s="10"/>
      <c r="V348" s="10"/>
    </row>
    <row r="349" spans="16:22" x14ac:dyDescent="0.25">
      <c r="P349" s="10"/>
      <c r="V349" s="10"/>
    </row>
    <row r="350" spans="16:22" x14ac:dyDescent="0.25">
      <c r="P350" s="10"/>
      <c r="V350" s="10"/>
    </row>
    <row r="351" spans="16:22" x14ac:dyDescent="0.25">
      <c r="P351" s="10"/>
      <c r="V351" s="10"/>
    </row>
    <row r="352" spans="16:22" x14ac:dyDescent="0.25">
      <c r="V352" s="10"/>
    </row>
    <row r="353" spans="16:22" x14ac:dyDescent="0.25">
      <c r="V353" s="10"/>
    </row>
    <row r="354" spans="16:22" x14ac:dyDescent="0.25">
      <c r="P354" s="10"/>
      <c r="V354" s="10"/>
    </row>
    <row r="355" spans="16:22" x14ac:dyDescent="0.25">
      <c r="P355" s="10"/>
      <c r="V355" s="10"/>
    </row>
    <row r="356" spans="16:22" x14ac:dyDescent="0.25">
      <c r="V356" s="10"/>
    </row>
    <row r="357" spans="16:22" x14ac:dyDescent="0.25">
      <c r="P357" s="10"/>
      <c r="V357" s="10"/>
    </row>
    <row r="358" spans="16:22" x14ac:dyDescent="0.25">
      <c r="V358" s="10"/>
    </row>
    <row r="359" spans="16:22" x14ac:dyDescent="0.25">
      <c r="V359" s="10"/>
    </row>
    <row r="360" spans="16:22" x14ac:dyDescent="0.25">
      <c r="V360" s="10"/>
    </row>
    <row r="361" spans="16:22" x14ac:dyDescent="0.25">
      <c r="V361" s="10"/>
    </row>
    <row r="363" spans="16:22" x14ac:dyDescent="0.25">
      <c r="P363" s="10"/>
      <c r="V363" s="10"/>
    </row>
    <row r="365" spans="16:22" x14ac:dyDescent="0.25">
      <c r="P365" s="10"/>
      <c r="V365" s="10"/>
    </row>
    <row r="366" spans="16:22" x14ac:dyDescent="0.25">
      <c r="P366" s="10"/>
      <c r="V366" s="10"/>
    </row>
    <row r="367" spans="16:22" x14ac:dyDescent="0.25">
      <c r="P367" s="10"/>
      <c r="V367" s="10"/>
    </row>
    <row r="368" spans="16:22" x14ac:dyDescent="0.25">
      <c r="P368" s="10"/>
      <c r="Q368" s="10"/>
      <c r="V368" s="10"/>
    </row>
    <row r="369" spans="16:22" x14ac:dyDescent="0.25">
      <c r="P369" s="10"/>
      <c r="V369" s="10"/>
    </row>
    <row r="370" spans="16:22" x14ac:dyDescent="0.25">
      <c r="P370" s="10"/>
      <c r="V370" s="10"/>
    </row>
    <row r="372" spans="16:22" x14ac:dyDescent="0.25">
      <c r="V372" s="10"/>
    </row>
    <row r="374" spans="16:22" x14ac:dyDescent="0.25">
      <c r="P374" s="10"/>
      <c r="V374" s="10"/>
    </row>
    <row r="375" spans="16:22" x14ac:dyDescent="0.25">
      <c r="V375" s="10"/>
    </row>
    <row r="376" spans="16:22" x14ac:dyDescent="0.25">
      <c r="P376" s="10"/>
      <c r="V376" s="10"/>
    </row>
    <row r="378" spans="16:22" x14ac:dyDescent="0.25">
      <c r="V378" s="10"/>
    </row>
    <row r="379" spans="16:22" x14ac:dyDescent="0.25">
      <c r="P379" s="10"/>
      <c r="V379" s="10"/>
    </row>
    <row r="380" spans="16:22" x14ac:dyDescent="0.25">
      <c r="P380" s="10"/>
      <c r="V380" s="10"/>
    </row>
    <row r="382" spans="16:22" x14ac:dyDescent="0.25">
      <c r="P382" s="10"/>
      <c r="V382" s="10"/>
    </row>
    <row r="383" spans="16:22" x14ac:dyDescent="0.25">
      <c r="P383" s="10"/>
      <c r="V383" s="10"/>
    </row>
    <row r="386" spans="16:22" x14ac:dyDescent="0.25">
      <c r="P386" s="10"/>
      <c r="V386" s="10"/>
    </row>
    <row r="389" spans="16:22" x14ac:dyDescent="0.25">
      <c r="P389" s="10"/>
      <c r="Q389" s="10"/>
      <c r="V389" s="10"/>
    </row>
    <row r="390" spans="16:22" x14ac:dyDescent="0.25">
      <c r="P390" s="10"/>
      <c r="V390" s="10"/>
    </row>
    <row r="391" spans="16:22" x14ac:dyDescent="0.25">
      <c r="P391" s="10"/>
      <c r="V391" s="10"/>
    </row>
    <row r="392" spans="16:22" x14ac:dyDescent="0.25">
      <c r="P392" s="10"/>
      <c r="V392" s="10"/>
    </row>
    <row r="396" spans="16:22" x14ac:dyDescent="0.25">
      <c r="P396" s="10"/>
      <c r="V396" s="10"/>
    </row>
    <row r="398" spans="16:22" x14ac:dyDescent="0.25">
      <c r="V398" s="10"/>
    </row>
    <row r="400" spans="16:22" x14ac:dyDescent="0.25">
      <c r="V400" s="10"/>
    </row>
    <row r="401" spans="5:22" x14ac:dyDescent="0.25">
      <c r="P401" s="10"/>
      <c r="V401" s="10"/>
    </row>
    <row r="402" spans="5:22" x14ac:dyDescent="0.25">
      <c r="P402" s="10"/>
      <c r="V402" s="10"/>
    </row>
    <row r="403" spans="5:22" x14ac:dyDescent="0.25">
      <c r="P403" s="10"/>
      <c r="V403" s="10"/>
    </row>
    <row r="404" spans="5:22" x14ac:dyDescent="0.25">
      <c r="I404" s="10"/>
      <c r="O404" s="10"/>
      <c r="P404" s="10"/>
      <c r="Q404" s="10"/>
      <c r="V404" s="10"/>
    </row>
    <row r="405" spans="5:22" x14ac:dyDescent="0.25">
      <c r="E405" s="10"/>
      <c r="P405" s="10"/>
      <c r="Q405" s="10"/>
      <c r="V405" s="10"/>
    </row>
    <row r="406" spans="5:22" x14ac:dyDescent="0.25">
      <c r="E406" s="10"/>
      <c r="G406" s="10"/>
      <c r="H406" s="10"/>
      <c r="I406" s="10"/>
      <c r="M406" s="10"/>
      <c r="N406" s="10"/>
      <c r="O406" s="10"/>
      <c r="P406" s="10"/>
      <c r="Q406" s="10"/>
      <c r="T406" s="10"/>
      <c r="V406" s="10"/>
    </row>
    <row r="407" spans="5:22" x14ac:dyDescent="0.25">
      <c r="I407" s="10"/>
      <c r="O407" s="10"/>
      <c r="P407" s="10"/>
      <c r="Q407" s="10"/>
      <c r="V407" s="10"/>
    </row>
    <row r="408" spans="5:22" x14ac:dyDescent="0.25">
      <c r="P408" s="10"/>
      <c r="Q408" s="10"/>
      <c r="V408" s="10"/>
    </row>
    <row r="409" spans="5:22" x14ac:dyDescent="0.25">
      <c r="E409" s="10"/>
      <c r="G409" s="10"/>
      <c r="H409" s="10"/>
      <c r="I409" s="10"/>
      <c r="M409" s="10"/>
      <c r="N409" s="10"/>
      <c r="O409" s="10"/>
      <c r="P409" s="10"/>
      <c r="Q409" s="10"/>
      <c r="T409" s="10"/>
      <c r="U409" s="10"/>
      <c r="V409" s="10"/>
    </row>
    <row r="410" spans="5:22" x14ac:dyDescent="0.25">
      <c r="E410" s="10"/>
      <c r="G410" s="10"/>
      <c r="H410" s="10"/>
      <c r="I410" s="10"/>
      <c r="M410" s="10"/>
      <c r="N410" s="10"/>
      <c r="O410" s="10"/>
      <c r="P410" s="10"/>
      <c r="Q410" s="10"/>
      <c r="T410" s="10"/>
      <c r="V410" s="10"/>
    </row>
    <row r="411" spans="5:22" x14ac:dyDescent="0.25">
      <c r="P411" s="10"/>
      <c r="Q411" s="10"/>
      <c r="V411" s="10"/>
    </row>
    <row r="412" spans="5:22" x14ac:dyDescent="0.25">
      <c r="E412" s="10"/>
      <c r="I412" s="10"/>
      <c r="M412" s="10"/>
      <c r="N412" s="10"/>
      <c r="O412" s="10"/>
      <c r="P412" s="10"/>
      <c r="Q412" s="10"/>
      <c r="V412" s="10"/>
    </row>
    <row r="413" spans="5:22" x14ac:dyDescent="0.25">
      <c r="E413" s="10"/>
      <c r="I413" s="10"/>
      <c r="M413" s="10"/>
      <c r="N413" s="10"/>
      <c r="O413" s="10"/>
      <c r="P413" s="10"/>
      <c r="Q413" s="10"/>
      <c r="V413" s="10"/>
    </row>
    <row r="414" spans="5:22" x14ac:dyDescent="0.25">
      <c r="I414" s="10"/>
      <c r="O414" s="10"/>
      <c r="P414" s="10"/>
      <c r="Q414" s="10"/>
      <c r="V414" s="10"/>
    </row>
    <row r="415" spans="5:22" x14ac:dyDescent="0.25">
      <c r="E415" s="10"/>
      <c r="G415" s="10"/>
      <c r="H415" s="10"/>
      <c r="I415" s="10"/>
      <c r="J415" s="10"/>
      <c r="K415" s="10"/>
      <c r="M415" s="10"/>
      <c r="N415" s="10"/>
      <c r="O415" s="10"/>
      <c r="P415" s="10"/>
      <c r="Q415" s="10"/>
      <c r="T415" s="10"/>
      <c r="U415" s="10"/>
      <c r="V415" s="10"/>
    </row>
    <row r="416" spans="5:22" x14ac:dyDescent="0.25">
      <c r="E416" s="10"/>
      <c r="G416" s="10"/>
      <c r="H416" s="10"/>
      <c r="I416" s="10"/>
      <c r="M416" s="10"/>
      <c r="N416" s="10"/>
      <c r="O416" s="10"/>
      <c r="P416" s="10"/>
      <c r="Q416" s="10"/>
      <c r="T416" s="10"/>
      <c r="V416" s="10"/>
    </row>
    <row r="417" spans="5:22" x14ac:dyDescent="0.25">
      <c r="G417" s="10"/>
      <c r="I417" s="10"/>
      <c r="M417" s="10"/>
      <c r="N417" s="10"/>
      <c r="O417" s="10"/>
      <c r="P417" s="10"/>
      <c r="Q417" s="10"/>
      <c r="V417" s="10"/>
    </row>
    <row r="418" spans="5:22" x14ac:dyDescent="0.25">
      <c r="E418" s="10"/>
      <c r="G418" s="10"/>
      <c r="I418" s="10"/>
      <c r="M418" s="10"/>
      <c r="N418" s="10"/>
      <c r="O418" s="10"/>
      <c r="P418" s="10"/>
      <c r="Q418" s="10"/>
      <c r="V418" s="10"/>
    </row>
    <row r="419" spans="5:22" x14ac:dyDescent="0.25">
      <c r="E419" s="10"/>
      <c r="I419" s="10"/>
      <c r="M419" s="10"/>
      <c r="N419" s="10"/>
      <c r="O419" s="10"/>
      <c r="P419" s="10"/>
      <c r="Q419" s="10"/>
      <c r="V419" s="10"/>
    </row>
    <row r="420" spans="5:22" x14ac:dyDescent="0.25">
      <c r="E420" s="10"/>
      <c r="I420" s="10"/>
      <c r="N420" s="10"/>
      <c r="O420" s="10"/>
      <c r="P420" s="10"/>
      <c r="Q420" s="10"/>
      <c r="V420" s="10"/>
    </row>
    <row r="421" spans="5:22" x14ac:dyDescent="0.25">
      <c r="E421" s="10"/>
      <c r="G421" s="10"/>
      <c r="H421" s="10"/>
      <c r="I421" s="10"/>
      <c r="M421" s="10"/>
      <c r="N421" s="10"/>
      <c r="O421" s="10"/>
      <c r="P421" s="10"/>
      <c r="Q421" s="10"/>
      <c r="T421" s="10"/>
      <c r="U421" s="10"/>
      <c r="V421" s="10"/>
    </row>
    <row r="422" spans="5:22" x14ac:dyDescent="0.25">
      <c r="G422" s="10"/>
      <c r="I422" s="10"/>
      <c r="M422" s="10"/>
      <c r="N422" s="10"/>
      <c r="O422" s="10"/>
      <c r="P422" s="10"/>
      <c r="Q422" s="10"/>
      <c r="T422" s="10"/>
      <c r="V422" s="10"/>
    </row>
    <row r="423" spans="5:22" x14ac:dyDescent="0.25">
      <c r="E423" s="10"/>
      <c r="G423" s="10"/>
      <c r="I423" s="10"/>
      <c r="M423" s="10"/>
      <c r="N423" s="10"/>
      <c r="O423" s="10"/>
      <c r="P423" s="10"/>
      <c r="Q423" s="10"/>
      <c r="V423" s="10"/>
    </row>
    <row r="424" spans="5:22" x14ac:dyDescent="0.25">
      <c r="E424" s="10"/>
      <c r="G424" s="10"/>
      <c r="H424" s="10"/>
      <c r="I424" s="10"/>
      <c r="M424" s="10"/>
      <c r="N424" s="10"/>
      <c r="O424" s="10"/>
      <c r="P424" s="10"/>
      <c r="Q424" s="10"/>
      <c r="T424" s="10"/>
      <c r="V424" s="10"/>
    </row>
    <row r="425" spans="5:22" x14ac:dyDescent="0.25">
      <c r="P425" s="10"/>
      <c r="Q425" s="10"/>
      <c r="V425" s="10"/>
    </row>
    <row r="426" spans="5:22" x14ac:dyDescent="0.25">
      <c r="E426" s="10"/>
      <c r="I426" s="10"/>
      <c r="M426" s="10"/>
      <c r="N426" s="10"/>
      <c r="O426" s="10"/>
      <c r="P426" s="10"/>
      <c r="Q426" s="10"/>
      <c r="T426" s="10"/>
      <c r="V426" s="10"/>
    </row>
    <row r="427" spans="5:22" x14ac:dyDescent="0.25">
      <c r="E427" s="10"/>
      <c r="I427" s="10"/>
      <c r="M427" s="10"/>
      <c r="N427" s="10"/>
      <c r="O427" s="10"/>
      <c r="P427" s="10"/>
      <c r="Q427" s="10"/>
      <c r="V427" s="10"/>
    </row>
    <row r="428" spans="5:22" x14ac:dyDescent="0.25">
      <c r="I428" s="10"/>
      <c r="O428" s="10"/>
      <c r="P428" s="10"/>
      <c r="Q428" s="10"/>
      <c r="V428" s="10"/>
    </row>
    <row r="429" spans="5:22" x14ac:dyDescent="0.25">
      <c r="I429" s="10"/>
      <c r="P429" s="10"/>
      <c r="Q429" s="10"/>
      <c r="V429" s="10"/>
    </row>
    <row r="430" spans="5:22" x14ac:dyDescent="0.25">
      <c r="E430" s="10"/>
      <c r="G430" s="10"/>
      <c r="H430" s="10"/>
      <c r="I430" s="10"/>
      <c r="M430" s="10"/>
      <c r="N430" s="10"/>
      <c r="O430" s="10"/>
      <c r="P430" s="10"/>
      <c r="Q430" s="10"/>
      <c r="T430" s="10"/>
      <c r="V430" s="10"/>
    </row>
    <row r="431" spans="5:22" x14ac:dyDescent="0.25">
      <c r="P431" s="10"/>
      <c r="Q431" s="10"/>
      <c r="V431" s="10"/>
    </row>
    <row r="432" spans="5:22" x14ac:dyDescent="0.25">
      <c r="I432" s="10"/>
      <c r="M432" s="10"/>
      <c r="N432" s="10"/>
      <c r="O432" s="10"/>
      <c r="P432" s="10"/>
      <c r="Q432" s="10"/>
      <c r="V432" s="10"/>
    </row>
    <row r="433" spans="5:22" x14ac:dyDescent="0.25">
      <c r="E433" s="10"/>
      <c r="I433" s="10"/>
      <c r="M433" s="10"/>
      <c r="N433" s="10"/>
      <c r="O433" s="10"/>
      <c r="P433" s="10"/>
      <c r="Q433" s="10"/>
      <c r="V433" s="10"/>
    </row>
    <row r="435" spans="5:22" x14ac:dyDescent="0.25">
      <c r="P435" s="10"/>
      <c r="V435" s="10"/>
    </row>
    <row r="444" spans="5:22" x14ac:dyDescent="0.25">
      <c r="V444" s="10"/>
    </row>
    <row r="448" spans="5:22" x14ac:dyDescent="0.25">
      <c r="V448" s="10"/>
    </row>
    <row r="452" spans="16:22" x14ac:dyDescent="0.25">
      <c r="P452" s="10"/>
      <c r="V452" s="10"/>
    </row>
    <row r="457" spans="16:22" x14ac:dyDescent="0.25">
      <c r="V457" s="10"/>
    </row>
    <row r="458" spans="16:22" x14ac:dyDescent="0.25">
      <c r="V458" s="10"/>
    </row>
    <row r="461" spans="16:22" x14ac:dyDescent="0.25">
      <c r="V461" s="10"/>
    </row>
    <row r="462" spans="16:22" x14ac:dyDescent="0.25">
      <c r="V462" s="10"/>
    </row>
    <row r="464" spans="16:22" x14ac:dyDescent="0.25">
      <c r="V464" s="10"/>
    </row>
    <row r="466" spans="16:22" x14ac:dyDescent="0.25">
      <c r="V466" s="10"/>
    </row>
    <row r="471" spans="16:22" x14ac:dyDescent="0.25">
      <c r="V471" s="10"/>
    </row>
    <row r="472" spans="16:22" x14ac:dyDescent="0.25">
      <c r="P472" s="10"/>
      <c r="V472" s="10"/>
    </row>
    <row r="477" spans="16:22" x14ac:dyDescent="0.25">
      <c r="P477" s="10"/>
      <c r="V477" s="10"/>
    </row>
    <row r="479" spans="16:22" x14ac:dyDescent="0.25">
      <c r="V479" s="10"/>
    </row>
    <row r="514" spans="16:22" x14ac:dyDescent="0.25">
      <c r="V514" s="10"/>
    </row>
    <row r="515" spans="16:22" x14ac:dyDescent="0.25">
      <c r="P515" s="10"/>
      <c r="Q515" s="10"/>
      <c r="V515" s="10"/>
    </row>
    <row r="518" spans="16:22" x14ac:dyDescent="0.25">
      <c r="V518" s="10"/>
    </row>
    <row r="519" spans="16:22" x14ac:dyDescent="0.25">
      <c r="V519" s="10"/>
    </row>
    <row r="521" spans="16:22" x14ac:dyDescent="0.25">
      <c r="P521" s="10"/>
      <c r="V521" s="10"/>
    </row>
    <row r="525" spans="16:22" x14ac:dyDescent="0.25">
      <c r="V525" s="10"/>
    </row>
    <row r="526" spans="16:22" x14ac:dyDescent="0.25">
      <c r="P526" s="10"/>
      <c r="Q526" s="10"/>
      <c r="V526" s="10"/>
    </row>
    <row r="531" spans="16:22" x14ac:dyDescent="0.25">
      <c r="V531" s="10"/>
    </row>
    <row r="532" spans="16:22" x14ac:dyDescent="0.25">
      <c r="P532" s="10"/>
      <c r="Q532" s="10"/>
      <c r="V532" s="10"/>
    </row>
    <row r="533" spans="16:22" x14ac:dyDescent="0.25">
      <c r="V533" s="10"/>
    </row>
    <row r="539" spans="16:22" x14ac:dyDescent="0.25">
      <c r="V539" s="10"/>
    </row>
    <row r="541" spans="16:22" x14ac:dyDescent="0.25">
      <c r="V541" s="10"/>
    </row>
    <row r="542" spans="16:22" x14ac:dyDescent="0.25">
      <c r="V542" s="10"/>
    </row>
    <row r="544" spans="16:22" x14ac:dyDescent="0.25">
      <c r="V544" s="10"/>
    </row>
    <row r="547" spans="16:22" x14ac:dyDescent="0.25">
      <c r="V547" s="10"/>
    </row>
    <row r="548" spans="16:22" x14ac:dyDescent="0.25">
      <c r="V548" s="10"/>
    </row>
    <row r="549" spans="16:22" x14ac:dyDescent="0.25">
      <c r="P549" s="10"/>
      <c r="V549" s="10"/>
    </row>
    <row r="550" spans="16:22" x14ac:dyDescent="0.25">
      <c r="P550" s="10"/>
      <c r="V550" s="10"/>
    </row>
    <row r="551" spans="16:22" x14ac:dyDescent="0.25">
      <c r="V551" s="10"/>
    </row>
    <row r="553" spans="16:22" x14ac:dyDescent="0.25">
      <c r="P553" s="10"/>
      <c r="Q553" s="10"/>
      <c r="V553" s="10"/>
    </row>
    <row r="556" spans="16:22" x14ac:dyDescent="0.25">
      <c r="V556" s="10"/>
    </row>
    <row r="557" spans="16:22" x14ac:dyDescent="0.25">
      <c r="P557" s="10"/>
      <c r="V557" s="10"/>
    </row>
    <row r="560" spans="16:22" x14ac:dyDescent="0.25">
      <c r="P560" s="10"/>
      <c r="Q560" s="10"/>
      <c r="V560" s="10"/>
    </row>
    <row r="561" spans="16:22" x14ac:dyDescent="0.25">
      <c r="V561" s="10"/>
    </row>
    <row r="562" spans="16:22" x14ac:dyDescent="0.25">
      <c r="P562" s="10"/>
      <c r="V562" s="10"/>
    </row>
    <row r="563" spans="16:22" x14ac:dyDescent="0.25">
      <c r="V563" s="10"/>
    </row>
    <row r="564" spans="16:22" x14ac:dyDescent="0.25">
      <c r="P564" s="10"/>
      <c r="Q564" s="10"/>
      <c r="V564" s="10"/>
    </row>
    <row r="565" spans="16:22" x14ac:dyDescent="0.25">
      <c r="V565" s="10"/>
    </row>
    <row r="569" spans="16:22" x14ac:dyDescent="0.25">
      <c r="P569" s="10"/>
      <c r="V569" s="10"/>
    </row>
    <row r="572" spans="16:22" x14ac:dyDescent="0.25">
      <c r="P572" s="10"/>
      <c r="Q572" s="10"/>
      <c r="V572" s="10"/>
    </row>
    <row r="574" spans="16:22" x14ac:dyDescent="0.25">
      <c r="P574" s="10"/>
      <c r="V574" s="10"/>
    </row>
    <row r="576" spans="16:22" x14ac:dyDescent="0.25">
      <c r="V576" s="10"/>
    </row>
    <row r="578" spans="16:22" x14ac:dyDescent="0.25">
      <c r="P578" s="10"/>
      <c r="Q578" s="10"/>
      <c r="V578" s="10"/>
    </row>
    <row r="582" spans="16:22" x14ac:dyDescent="0.25">
      <c r="V582" s="10"/>
    </row>
    <row r="585" spans="16:22" x14ac:dyDescent="0.25">
      <c r="P585" s="10"/>
      <c r="V585" s="10"/>
    </row>
    <row r="586" spans="16:22" x14ac:dyDescent="0.25">
      <c r="V586" s="10"/>
    </row>
    <row r="587" spans="16:22" x14ac:dyDescent="0.25">
      <c r="P587" s="10"/>
      <c r="Q587" s="10"/>
      <c r="V587" s="10"/>
    </row>
    <row r="589" spans="16:22" x14ac:dyDescent="0.25">
      <c r="V589" s="10"/>
    </row>
    <row r="594" spans="16:22" x14ac:dyDescent="0.25">
      <c r="V594" s="10"/>
    </row>
    <row r="596" spans="16:22" x14ac:dyDescent="0.25">
      <c r="P596" s="10"/>
      <c r="V596" s="10"/>
    </row>
    <row r="597" spans="16:22" x14ac:dyDescent="0.25">
      <c r="V597" s="10"/>
    </row>
    <row r="605" spans="16:22" x14ac:dyDescent="0.25">
      <c r="P605" s="10"/>
      <c r="V605" s="10"/>
    </row>
    <row r="606" spans="16:22" x14ac:dyDescent="0.25">
      <c r="V606" s="10"/>
    </row>
    <row r="607" spans="16:22" x14ac:dyDescent="0.25">
      <c r="V607" s="10"/>
    </row>
    <row r="608" spans="16:22" x14ac:dyDescent="0.25">
      <c r="P608" s="10"/>
      <c r="V608" s="10"/>
    </row>
    <row r="612" spans="16:22" x14ac:dyDescent="0.25">
      <c r="P612" s="10"/>
      <c r="V612" s="10"/>
    </row>
    <row r="613" spans="16:22" x14ac:dyDescent="0.25">
      <c r="P613" s="10"/>
      <c r="V613" s="10"/>
    </row>
    <row r="615" spans="16:22" x14ac:dyDescent="0.25">
      <c r="V615" s="10"/>
    </row>
    <row r="624" spans="16:22" x14ac:dyDescent="0.25">
      <c r="P624" s="10"/>
      <c r="Q624" s="10"/>
      <c r="V624" s="10"/>
    </row>
    <row r="627" spans="9:22" x14ac:dyDescent="0.25">
      <c r="P627" s="10"/>
      <c r="Q627" s="10"/>
      <c r="V627" s="10"/>
    </row>
    <row r="628" spans="9:22" x14ac:dyDescent="0.25">
      <c r="V628" s="10"/>
    </row>
    <row r="631" spans="9:22" x14ac:dyDescent="0.25">
      <c r="P631" s="10"/>
      <c r="Q631" s="10"/>
      <c r="V631" s="10"/>
    </row>
    <row r="633" spans="9:22" x14ac:dyDescent="0.25">
      <c r="V633" s="10"/>
    </row>
    <row r="636" spans="9:22" x14ac:dyDescent="0.25">
      <c r="V636" s="10"/>
    </row>
    <row r="640" spans="9:22" x14ac:dyDescent="0.25">
      <c r="I640" s="10"/>
      <c r="O640" s="10"/>
      <c r="P640" s="10"/>
      <c r="Q640" s="10"/>
      <c r="V640" s="10"/>
    </row>
    <row r="641" spans="9:22" x14ac:dyDescent="0.25">
      <c r="P641" s="10"/>
      <c r="Q641" s="10"/>
      <c r="V641" s="10"/>
    </row>
    <row r="643" spans="9:22" x14ac:dyDescent="0.25">
      <c r="P643" s="10"/>
      <c r="V643" s="10"/>
    </row>
    <row r="644" spans="9:22" x14ac:dyDescent="0.25">
      <c r="I644" s="10"/>
      <c r="N644" s="10"/>
      <c r="O644" s="10"/>
      <c r="P644" s="10"/>
      <c r="Q644" s="10"/>
      <c r="V644" s="10"/>
    </row>
    <row r="645" spans="9:22" x14ac:dyDescent="0.25">
      <c r="P645" s="10"/>
      <c r="V645" s="10"/>
    </row>
    <row r="647" spans="9:22" x14ac:dyDescent="0.25">
      <c r="P647" s="10"/>
      <c r="V647" s="10"/>
    </row>
    <row r="649" spans="9:22" x14ac:dyDescent="0.25">
      <c r="V649" s="10"/>
    </row>
    <row r="654" spans="9:22" x14ac:dyDescent="0.25">
      <c r="V654" s="10"/>
    </row>
    <row r="657" spans="7:22" x14ac:dyDescent="0.25">
      <c r="P657" s="10"/>
      <c r="V657" s="10"/>
    </row>
    <row r="659" spans="7:22" x14ac:dyDescent="0.25">
      <c r="V659" s="10"/>
    </row>
    <row r="660" spans="7:22" x14ac:dyDescent="0.25">
      <c r="G660" s="10"/>
      <c r="H660" s="10"/>
      <c r="I660" s="10"/>
      <c r="M660" s="10"/>
      <c r="N660" s="10"/>
      <c r="O660" s="10"/>
      <c r="P660" s="10"/>
      <c r="Q660" s="10"/>
      <c r="T660" s="10"/>
    </row>
    <row r="662" spans="7:22" x14ac:dyDescent="0.25">
      <c r="V662" s="10"/>
    </row>
    <row r="663" spans="7:22" x14ac:dyDescent="0.25">
      <c r="V663" s="10"/>
    </row>
    <row r="665" spans="7:22" x14ac:dyDescent="0.25">
      <c r="P665" s="10"/>
      <c r="V665" s="10"/>
    </row>
    <row r="667" spans="7:22" x14ac:dyDescent="0.25">
      <c r="V667" s="10"/>
    </row>
    <row r="668" spans="7:22" x14ac:dyDescent="0.25">
      <c r="V668" s="10"/>
    </row>
    <row r="669" spans="7:22" x14ac:dyDescent="0.25">
      <c r="P669" s="10"/>
      <c r="V669" s="10"/>
    </row>
    <row r="673" spans="16:22" x14ac:dyDescent="0.25">
      <c r="P673" s="10"/>
      <c r="Q673" s="10"/>
      <c r="V673" s="10"/>
    </row>
    <row r="676" spans="16:22" x14ac:dyDescent="0.25">
      <c r="V676" s="10"/>
    </row>
    <row r="677" spans="16:22" x14ac:dyDescent="0.25">
      <c r="V677" s="10"/>
    </row>
    <row r="681" spans="16:22" x14ac:dyDescent="0.25">
      <c r="V681" s="10"/>
    </row>
    <row r="682" spans="16:22" x14ac:dyDescent="0.25">
      <c r="P682" s="10"/>
      <c r="Q682" s="10"/>
      <c r="V682" s="10"/>
    </row>
    <row r="685" spans="16:22" x14ac:dyDescent="0.25">
      <c r="V685" s="10"/>
    </row>
    <row r="686" spans="16:22" x14ac:dyDescent="0.25">
      <c r="V686" s="10"/>
    </row>
    <row r="688" spans="16:22" x14ac:dyDescent="0.25">
      <c r="V688" s="10"/>
    </row>
    <row r="689" spans="16:22" x14ac:dyDescent="0.25">
      <c r="P689" s="10"/>
      <c r="Q689" s="10"/>
      <c r="V689" s="10"/>
    </row>
    <row r="694" spans="16:22" x14ac:dyDescent="0.25">
      <c r="V694" s="10"/>
    </row>
    <row r="698" spans="16:22" x14ac:dyDescent="0.25">
      <c r="P698" s="10"/>
      <c r="V698" s="10"/>
    </row>
    <row r="699" spans="16:22" x14ac:dyDescent="0.25">
      <c r="V699" s="10"/>
    </row>
    <row r="701" spans="16:22" x14ac:dyDescent="0.25">
      <c r="V701" s="10"/>
    </row>
    <row r="702" spans="16:22" x14ac:dyDescent="0.25">
      <c r="P702" s="10"/>
      <c r="V702" s="10"/>
    </row>
    <row r="703" spans="16:22" x14ac:dyDescent="0.25">
      <c r="V703" s="10"/>
    </row>
    <row r="704" spans="16:22" x14ac:dyDescent="0.25">
      <c r="V704" s="10"/>
    </row>
    <row r="705" spans="16:22" x14ac:dyDescent="0.25">
      <c r="V705" s="10"/>
    </row>
    <row r="706" spans="16:22" x14ac:dyDescent="0.25">
      <c r="P706" s="10"/>
      <c r="Q706" s="10"/>
      <c r="V706" s="10"/>
    </row>
    <row r="709" spans="16:22" x14ac:dyDescent="0.25">
      <c r="V709" s="10"/>
    </row>
    <row r="711" spans="16:22" x14ac:dyDescent="0.25">
      <c r="V711" s="10"/>
    </row>
    <row r="712" spans="16:22" x14ac:dyDescent="0.25">
      <c r="V712" s="10"/>
    </row>
    <row r="715" spans="16:22" x14ac:dyDescent="0.25">
      <c r="V715" s="10"/>
    </row>
    <row r="716" spans="16:22" x14ac:dyDescent="0.25">
      <c r="P716" s="10"/>
      <c r="V716" s="10"/>
    </row>
    <row r="718" spans="16:22" x14ac:dyDescent="0.25">
      <c r="P718" s="10"/>
      <c r="V718" s="10"/>
    </row>
    <row r="720" spans="16:22" x14ac:dyDescent="0.25">
      <c r="P720" s="10"/>
      <c r="Q720" s="10"/>
      <c r="V720" s="10"/>
    </row>
    <row r="722" spans="9:22" x14ac:dyDescent="0.25">
      <c r="V722" s="10"/>
    </row>
    <row r="724" spans="9:22" x14ac:dyDescent="0.25">
      <c r="V724" s="10"/>
    </row>
    <row r="725" spans="9:22" x14ac:dyDescent="0.25">
      <c r="P725" s="10"/>
      <c r="Q725" s="10"/>
      <c r="V725" s="10"/>
    </row>
    <row r="726" spans="9:22" x14ac:dyDescent="0.25">
      <c r="P726" s="10"/>
      <c r="Q726" s="10"/>
      <c r="V726" s="10"/>
    </row>
    <row r="727" spans="9:22" x14ac:dyDescent="0.25">
      <c r="P727" s="10"/>
      <c r="V727" s="10"/>
    </row>
    <row r="728" spans="9:22" x14ac:dyDescent="0.25">
      <c r="V728" s="10"/>
    </row>
    <row r="731" spans="9:22" x14ac:dyDescent="0.25">
      <c r="I731" s="10"/>
      <c r="P731" s="10"/>
      <c r="Q731" s="10"/>
      <c r="V731" s="10"/>
    </row>
    <row r="733" spans="9:22" x14ac:dyDescent="0.25">
      <c r="P733" s="10"/>
      <c r="Q733" s="10"/>
      <c r="V733" s="10"/>
    </row>
    <row r="737" spans="22:22" x14ac:dyDescent="0.25">
      <c r="V737" s="10"/>
    </row>
    <row r="740" spans="22:22" x14ac:dyDescent="0.25">
      <c r="V740" s="10"/>
    </row>
    <row r="747" spans="22:22" x14ac:dyDescent="0.25">
      <c r="V747" s="10"/>
    </row>
    <row r="751" spans="22:22" x14ac:dyDescent="0.25">
      <c r="V751" s="10"/>
    </row>
    <row r="753" spans="16:22" x14ac:dyDescent="0.25">
      <c r="V753" s="10"/>
    </row>
    <row r="757" spans="16:22" x14ac:dyDescent="0.25">
      <c r="V757" s="10"/>
    </row>
    <row r="760" spans="16:22" x14ac:dyDescent="0.25">
      <c r="V760" s="10"/>
    </row>
    <row r="767" spans="16:22" x14ac:dyDescent="0.25">
      <c r="V767" s="10"/>
    </row>
    <row r="768" spans="16:22" x14ac:dyDescent="0.25">
      <c r="P768" s="10"/>
      <c r="V768" s="10"/>
    </row>
    <row r="769" spans="9:22" x14ac:dyDescent="0.25">
      <c r="I769" s="10"/>
      <c r="P769" s="10"/>
      <c r="Q769" s="10"/>
      <c r="V769" s="10"/>
    </row>
    <row r="772" spans="9:22" x14ac:dyDescent="0.25">
      <c r="P772" s="10"/>
      <c r="Q772" s="10"/>
      <c r="V772" s="10"/>
    </row>
    <row r="773" spans="9:22" x14ac:dyDescent="0.25">
      <c r="V773" s="10"/>
    </row>
    <row r="775" spans="9:22" x14ac:dyDescent="0.25">
      <c r="P775" s="10"/>
      <c r="Q775" s="10"/>
      <c r="V775" s="10"/>
    </row>
    <row r="779" spans="9:22" x14ac:dyDescent="0.25">
      <c r="V779" s="10"/>
    </row>
    <row r="780" spans="9:22" x14ac:dyDescent="0.25">
      <c r="I780" s="10"/>
      <c r="N780" s="10"/>
      <c r="O780" s="10"/>
      <c r="P780" s="10"/>
      <c r="Q780" s="10"/>
      <c r="V780" s="10"/>
    </row>
    <row r="785" spans="9:22" x14ac:dyDescent="0.25">
      <c r="P785" s="10"/>
      <c r="Q785" s="10"/>
      <c r="V785" s="10"/>
    </row>
    <row r="786" spans="9:22" x14ac:dyDescent="0.25">
      <c r="I786" s="10"/>
      <c r="O786" s="10"/>
      <c r="P786" s="10"/>
      <c r="Q786" s="10"/>
      <c r="V786" s="10"/>
    </row>
    <row r="787" spans="9:22" x14ac:dyDescent="0.25">
      <c r="V787" s="10"/>
    </row>
    <row r="789" spans="9:22" x14ac:dyDescent="0.25">
      <c r="V789" s="10"/>
    </row>
    <row r="793" spans="9:22" x14ac:dyDescent="0.25">
      <c r="V793" s="10"/>
    </row>
    <row r="795" spans="9:22" x14ac:dyDescent="0.25">
      <c r="V795" s="10"/>
    </row>
    <row r="796" spans="9:22" x14ac:dyDescent="0.25">
      <c r="P796" s="10"/>
      <c r="Q796" s="10"/>
      <c r="V796" s="10"/>
    </row>
    <row r="798" spans="9:22" x14ac:dyDescent="0.25">
      <c r="P798" s="10"/>
      <c r="Q798" s="10"/>
      <c r="V798" s="10"/>
    </row>
    <row r="801" spans="9:22" x14ac:dyDescent="0.25">
      <c r="P801" s="10"/>
      <c r="Q801" s="10"/>
      <c r="V801" s="10"/>
    </row>
    <row r="802" spans="9:22" x14ac:dyDescent="0.25">
      <c r="P802" s="10"/>
      <c r="V802" s="10"/>
    </row>
    <row r="803" spans="9:22" x14ac:dyDescent="0.25">
      <c r="I803" s="10"/>
      <c r="O803" s="10"/>
      <c r="P803" s="10"/>
      <c r="Q803" s="10"/>
      <c r="V803" s="10"/>
    </row>
    <row r="804" spans="9:22" x14ac:dyDescent="0.25">
      <c r="P804" s="10"/>
      <c r="Q804" s="10"/>
      <c r="V804" s="10"/>
    </row>
    <row r="805" spans="9:22" x14ac:dyDescent="0.25">
      <c r="P805" s="10"/>
      <c r="V805" s="10"/>
    </row>
    <row r="807" spans="9:22" x14ac:dyDescent="0.25">
      <c r="I807" s="10"/>
      <c r="P807" s="10"/>
      <c r="Q807" s="10"/>
      <c r="V807" s="10"/>
    </row>
    <row r="810" spans="9:22" x14ac:dyDescent="0.25">
      <c r="V810" s="10"/>
    </row>
    <row r="811" spans="9:22" x14ac:dyDescent="0.25">
      <c r="P811" s="10"/>
      <c r="Q811" s="10"/>
      <c r="V811" s="10"/>
    </row>
    <row r="814" spans="9:22" x14ac:dyDescent="0.25">
      <c r="I814" s="10"/>
      <c r="O814" s="10"/>
      <c r="P814" s="10"/>
      <c r="Q814" s="10"/>
      <c r="V814" s="10"/>
    </row>
    <row r="815" spans="9:22" x14ac:dyDescent="0.25">
      <c r="P815" s="10"/>
      <c r="Q815" s="10"/>
      <c r="V815" s="10"/>
    </row>
    <row r="816" spans="9:22" x14ac:dyDescent="0.25">
      <c r="I816" s="10"/>
      <c r="P816" s="10"/>
      <c r="Q816" s="10"/>
      <c r="V816" s="10"/>
    </row>
    <row r="817" spans="9:22" x14ac:dyDescent="0.25">
      <c r="P817" s="10"/>
      <c r="Q817" s="10"/>
      <c r="V817" s="10"/>
    </row>
    <row r="818" spans="9:22" x14ac:dyDescent="0.25">
      <c r="I818" s="10"/>
      <c r="N818" s="10"/>
      <c r="O818" s="10"/>
      <c r="P818" s="10"/>
      <c r="Q818" s="10"/>
      <c r="V818" s="10"/>
    </row>
    <row r="819" spans="9:22" x14ac:dyDescent="0.25">
      <c r="I819" s="10"/>
      <c r="P819" s="10"/>
      <c r="Q819" s="10"/>
      <c r="V819" s="10"/>
    </row>
    <row r="821" spans="9:22" x14ac:dyDescent="0.25">
      <c r="P821" s="10"/>
      <c r="V821" s="10"/>
    </row>
    <row r="822" spans="9:22" x14ac:dyDescent="0.25">
      <c r="P822" s="10"/>
      <c r="V822" s="10"/>
    </row>
    <row r="823" spans="9:22" x14ac:dyDescent="0.25">
      <c r="P823" s="10"/>
      <c r="V823" s="10"/>
    </row>
    <row r="825" spans="9:22" x14ac:dyDescent="0.25">
      <c r="V825" s="10"/>
    </row>
    <row r="826" spans="9:22" x14ac:dyDescent="0.25">
      <c r="I826" s="10"/>
      <c r="P826" s="10"/>
      <c r="Q826" s="10"/>
      <c r="V826" s="10"/>
    </row>
    <row r="827" spans="9:22" x14ac:dyDescent="0.25">
      <c r="P827" s="10"/>
      <c r="V827" s="10"/>
    </row>
    <row r="828" spans="9:22" x14ac:dyDescent="0.25">
      <c r="P828" s="10"/>
      <c r="Q828" s="10"/>
      <c r="V828" s="10"/>
    </row>
    <row r="829" spans="9:22" x14ac:dyDescent="0.25">
      <c r="V829" s="10"/>
    </row>
    <row r="830" spans="9:22" x14ac:dyDescent="0.25">
      <c r="V830" s="10"/>
    </row>
    <row r="832" spans="9:22" x14ac:dyDescent="0.25">
      <c r="I832" s="10"/>
      <c r="P832" s="10"/>
      <c r="Q832" s="10"/>
      <c r="V832" s="10"/>
    </row>
    <row r="836" spans="9:22" x14ac:dyDescent="0.25">
      <c r="V836" s="10"/>
    </row>
    <row r="837" spans="9:22" x14ac:dyDescent="0.25">
      <c r="V837" s="10"/>
    </row>
    <row r="839" spans="9:22" x14ac:dyDescent="0.25">
      <c r="P839" s="10"/>
      <c r="Q839" s="10"/>
      <c r="V839" s="10"/>
    </row>
    <row r="840" spans="9:22" x14ac:dyDescent="0.25">
      <c r="P840" s="10"/>
      <c r="Q840" s="10"/>
      <c r="V840" s="10"/>
    </row>
    <row r="841" spans="9:22" x14ac:dyDescent="0.25">
      <c r="I841" s="10"/>
      <c r="O841" s="10"/>
      <c r="P841" s="10"/>
      <c r="Q841" s="10"/>
      <c r="V841" s="10"/>
    </row>
    <row r="843" spans="9:22" x14ac:dyDescent="0.25">
      <c r="V843" s="10"/>
    </row>
    <row r="845" spans="9:22" x14ac:dyDescent="0.25">
      <c r="V845" s="10"/>
    </row>
    <row r="846" spans="9:22" x14ac:dyDescent="0.25">
      <c r="V846" s="10"/>
    </row>
    <row r="848" spans="9:22" x14ac:dyDescent="0.25">
      <c r="P848" s="10"/>
      <c r="Q848" s="10"/>
      <c r="V848" s="10"/>
    </row>
    <row r="849" spans="9:22" x14ac:dyDescent="0.25">
      <c r="V849" s="10"/>
    </row>
    <row r="850" spans="9:22" x14ac:dyDescent="0.25">
      <c r="I850" s="10"/>
      <c r="N850" s="10"/>
      <c r="O850" s="10"/>
      <c r="P850" s="10"/>
      <c r="Q850" s="10"/>
      <c r="V850" s="10"/>
    </row>
    <row r="851" spans="9:22" x14ac:dyDescent="0.25">
      <c r="V851" s="10"/>
    </row>
    <row r="853" spans="9:22" x14ac:dyDescent="0.25">
      <c r="V853" s="10"/>
    </row>
    <row r="858" spans="9:22" x14ac:dyDescent="0.25">
      <c r="V858" s="10"/>
    </row>
    <row r="859" spans="9:22" x14ac:dyDescent="0.25">
      <c r="I859" s="10"/>
      <c r="P859" s="10"/>
      <c r="Q859" s="10"/>
      <c r="V859" s="10"/>
    </row>
    <row r="860" spans="9:22" x14ac:dyDescent="0.25">
      <c r="V860" s="10"/>
    </row>
    <row r="861" spans="9:22" x14ac:dyDescent="0.25">
      <c r="P861" s="10"/>
      <c r="Q861" s="10"/>
      <c r="V861" s="10"/>
    </row>
    <row r="862" spans="9:22" x14ac:dyDescent="0.25">
      <c r="P862" s="10"/>
      <c r="Q862" s="10"/>
      <c r="V862" s="10"/>
    </row>
    <row r="866" spans="9:22" x14ac:dyDescent="0.25">
      <c r="P866" s="10"/>
      <c r="Q866" s="10"/>
      <c r="V866" s="10"/>
    </row>
    <row r="867" spans="9:22" x14ac:dyDescent="0.25">
      <c r="P867" s="10"/>
      <c r="Q867" s="10"/>
      <c r="V867" s="10"/>
    </row>
    <row r="869" spans="9:22" x14ac:dyDescent="0.25">
      <c r="I869" s="10"/>
      <c r="P869" s="10"/>
      <c r="Q869" s="10"/>
      <c r="V869" s="10"/>
    </row>
    <row r="873" spans="9:22" x14ac:dyDescent="0.25">
      <c r="V873" s="10"/>
    </row>
    <row r="876" spans="9:22" x14ac:dyDescent="0.25">
      <c r="V876" s="10"/>
    </row>
    <row r="877" spans="9:22" x14ac:dyDescent="0.25">
      <c r="V877" s="10"/>
    </row>
    <row r="878" spans="9:22" x14ac:dyDescent="0.25">
      <c r="I878" s="10"/>
      <c r="N878" s="10"/>
      <c r="O878" s="10"/>
      <c r="P878" s="10"/>
      <c r="Q878" s="10"/>
      <c r="V878" s="10"/>
    </row>
    <row r="880" spans="9:22" x14ac:dyDescent="0.25">
      <c r="V880" s="10"/>
    </row>
    <row r="881" spans="9:22" x14ac:dyDescent="0.25">
      <c r="I881" s="10"/>
      <c r="P881" s="10"/>
      <c r="Q881" s="10"/>
      <c r="V881" s="10"/>
    </row>
    <row r="882" spans="9:22" x14ac:dyDescent="0.25">
      <c r="V882" s="10"/>
    </row>
    <row r="885" spans="9:22" x14ac:dyDescent="0.25">
      <c r="I885" s="10"/>
      <c r="P885" s="10"/>
      <c r="Q885" s="10"/>
      <c r="V885" s="10"/>
    </row>
    <row r="887" spans="9:22" x14ac:dyDescent="0.25">
      <c r="P887" s="10"/>
      <c r="V887" s="10"/>
    </row>
    <row r="890" spans="9:22" x14ac:dyDescent="0.25">
      <c r="P890" s="10"/>
      <c r="V890" s="10"/>
    </row>
    <row r="891" spans="9:22" x14ac:dyDescent="0.25">
      <c r="V891" s="10"/>
    </row>
    <row r="894" spans="9:22" x14ac:dyDescent="0.25">
      <c r="I894" s="10"/>
      <c r="N894" s="10"/>
      <c r="O894" s="10"/>
      <c r="P894" s="10"/>
      <c r="Q894" s="10"/>
      <c r="V894" s="10"/>
    </row>
    <row r="895" spans="9:22" x14ac:dyDescent="0.25">
      <c r="I895" s="10"/>
      <c r="N895" s="10"/>
      <c r="O895" s="10"/>
      <c r="P895" s="10"/>
      <c r="Q895" s="10"/>
      <c r="V895" s="10"/>
    </row>
    <row r="897" spans="8:22" x14ac:dyDescent="0.25">
      <c r="P897" s="10"/>
      <c r="Q897" s="10"/>
      <c r="V897" s="10"/>
    </row>
    <row r="898" spans="8:22" x14ac:dyDescent="0.25">
      <c r="H898" s="10"/>
      <c r="I898" s="10"/>
      <c r="M898" s="10"/>
      <c r="N898" s="10"/>
      <c r="O898" s="10"/>
      <c r="P898" s="10"/>
      <c r="Q898" s="10"/>
      <c r="T898" s="10"/>
      <c r="V898" s="10"/>
    </row>
    <row r="899" spans="8:22" x14ac:dyDescent="0.25">
      <c r="P899" s="10"/>
      <c r="Q899" s="10"/>
      <c r="V899" s="10"/>
    </row>
    <row r="901" spans="8:22" x14ac:dyDescent="0.25">
      <c r="P901" s="10"/>
      <c r="Q901" s="10"/>
      <c r="V901" s="10"/>
    </row>
    <row r="903" spans="8:22" x14ac:dyDescent="0.25">
      <c r="P903" s="10"/>
      <c r="V903" s="10"/>
    </row>
    <row r="904" spans="8:22" x14ac:dyDescent="0.25">
      <c r="V904" s="10"/>
    </row>
    <row r="905" spans="8:22" x14ac:dyDescent="0.25">
      <c r="P905" s="10"/>
      <c r="V905" s="10"/>
    </row>
    <row r="908" spans="8:22" x14ac:dyDescent="0.25">
      <c r="V908" s="10"/>
    </row>
    <row r="911" spans="8:22" x14ac:dyDescent="0.25">
      <c r="I911" s="10"/>
      <c r="P911" s="10"/>
      <c r="Q911" s="10"/>
      <c r="V911" s="10"/>
    </row>
    <row r="912" spans="8:22" x14ac:dyDescent="0.25">
      <c r="V912" s="10"/>
    </row>
    <row r="913" spans="7:22" x14ac:dyDescent="0.25">
      <c r="V913" s="10"/>
    </row>
    <row r="914" spans="7:22" x14ac:dyDescent="0.25">
      <c r="G914" s="10"/>
      <c r="H914" s="10"/>
      <c r="I914" s="10"/>
      <c r="J914" s="10"/>
      <c r="K914" s="10"/>
      <c r="M914" s="10"/>
      <c r="N914" s="10"/>
      <c r="O914" s="10"/>
      <c r="P914" s="10"/>
      <c r="Q914" s="10"/>
      <c r="T914" s="10"/>
      <c r="U914" s="10"/>
    </row>
    <row r="916" spans="7:22" x14ac:dyDescent="0.25">
      <c r="P916" s="10"/>
      <c r="Q916" s="10"/>
      <c r="V916" s="10"/>
    </row>
    <row r="917" spans="7:22" x14ac:dyDescent="0.25">
      <c r="P917" s="10"/>
      <c r="V917" s="10"/>
    </row>
    <row r="919" spans="7:22" x14ac:dyDescent="0.25">
      <c r="I919" s="10"/>
      <c r="P919" s="10"/>
      <c r="Q919" s="10"/>
      <c r="V919" s="10"/>
    </row>
    <row r="920" spans="7:22" x14ac:dyDescent="0.25">
      <c r="V920" s="10"/>
    </row>
    <row r="921" spans="7:22" x14ac:dyDescent="0.25">
      <c r="V921" s="10"/>
    </row>
    <row r="922" spans="7:22" x14ac:dyDescent="0.25">
      <c r="P922" s="10"/>
      <c r="Q922" s="10"/>
      <c r="V922" s="10"/>
    </row>
    <row r="923" spans="7:22" x14ac:dyDescent="0.25">
      <c r="P923" s="10"/>
      <c r="Q923" s="10"/>
      <c r="V923" s="10"/>
    </row>
    <row r="927" spans="7:22" x14ac:dyDescent="0.25">
      <c r="P927" s="10"/>
      <c r="Q927" s="10"/>
      <c r="V927" s="10"/>
    </row>
    <row r="930" spans="9:22" x14ac:dyDescent="0.25">
      <c r="P930" s="10"/>
      <c r="V930" s="10"/>
    </row>
    <row r="931" spans="9:22" x14ac:dyDescent="0.25">
      <c r="P931" s="10"/>
      <c r="V931" s="10"/>
    </row>
    <row r="932" spans="9:22" x14ac:dyDescent="0.25">
      <c r="V932" s="10"/>
    </row>
    <row r="934" spans="9:22" x14ac:dyDescent="0.25">
      <c r="V934" s="10"/>
    </row>
    <row r="935" spans="9:22" x14ac:dyDescent="0.25">
      <c r="V935" s="10"/>
    </row>
    <row r="936" spans="9:22" x14ac:dyDescent="0.25">
      <c r="I936" s="10"/>
      <c r="P936" s="10"/>
      <c r="Q936" s="10"/>
      <c r="V936" s="10"/>
    </row>
    <row r="939" spans="9:22" x14ac:dyDescent="0.25">
      <c r="V939" s="10"/>
    </row>
    <row r="940" spans="9:22" x14ac:dyDescent="0.25">
      <c r="V940" s="10"/>
    </row>
    <row r="942" spans="9:22" x14ac:dyDescent="0.25">
      <c r="P942" s="10"/>
      <c r="V942" s="10"/>
    </row>
    <row r="943" spans="9:22" x14ac:dyDescent="0.25">
      <c r="I943" s="10"/>
      <c r="N943" s="10"/>
      <c r="O943" s="10"/>
      <c r="P943" s="10"/>
      <c r="Q943" s="10"/>
      <c r="V943" s="10"/>
    </row>
    <row r="946" spans="9:22" x14ac:dyDescent="0.25">
      <c r="V946" s="10"/>
    </row>
    <row r="948" spans="9:22" x14ac:dyDescent="0.25">
      <c r="P948" s="10"/>
      <c r="Q948" s="10"/>
      <c r="V948" s="10"/>
    </row>
    <row r="949" spans="9:22" x14ac:dyDescent="0.25">
      <c r="P949" s="10"/>
      <c r="V949" s="10"/>
    </row>
    <row r="952" spans="9:22" x14ac:dyDescent="0.25">
      <c r="I952" s="10"/>
      <c r="P952" s="10"/>
      <c r="Q952" s="10"/>
      <c r="V952" s="10"/>
    </row>
    <row r="953" spans="9:22" x14ac:dyDescent="0.25">
      <c r="V953" s="10"/>
    </row>
    <row r="955" spans="9:22" x14ac:dyDescent="0.25">
      <c r="I955" s="10"/>
      <c r="P955" s="10"/>
      <c r="Q955" s="10"/>
      <c r="V955" s="10"/>
    </row>
    <row r="956" spans="9:22" x14ac:dyDescent="0.25">
      <c r="P956" s="10"/>
      <c r="Q956" s="10"/>
      <c r="V956" s="10"/>
    </row>
    <row r="957" spans="9:22" x14ac:dyDescent="0.25">
      <c r="V957" s="10"/>
    </row>
    <row r="958" spans="9:22" x14ac:dyDescent="0.25">
      <c r="P958" s="10"/>
      <c r="Q958" s="10"/>
      <c r="V958" s="10"/>
    </row>
    <row r="959" spans="9:22" x14ac:dyDescent="0.25">
      <c r="P959" s="10"/>
      <c r="V959" s="10"/>
    </row>
    <row r="960" spans="9:22" x14ac:dyDescent="0.25">
      <c r="I960" s="10"/>
      <c r="N960" s="10"/>
      <c r="O960" s="10"/>
      <c r="P960" s="10"/>
      <c r="Q960" s="10"/>
      <c r="V960" s="10"/>
    </row>
    <row r="963" spans="9:22" x14ac:dyDescent="0.25">
      <c r="P963" s="10"/>
      <c r="V963" s="10"/>
    </row>
    <row r="965" spans="9:22" x14ac:dyDescent="0.25">
      <c r="P965" s="10"/>
      <c r="V965" s="10"/>
    </row>
    <row r="966" spans="9:22" x14ac:dyDescent="0.25">
      <c r="P966" s="10"/>
      <c r="V966" s="10"/>
    </row>
    <row r="969" spans="9:22" x14ac:dyDescent="0.25">
      <c r="P969" s="10"/>
      <c r="V969" s="10"/>
    </row>
    <row r="970" spans="9:22" x14ac:dyDescent="0.25">
      <c r="I970" s="10"/>
      <c r="P970" s="10"/>
      <c r="Q970" s="10"/>
      <c r="V970" s="10"/>
    </row>
    <row r="971" spans="9:22" x14ac:dyDescent="0.25">
      <c r="V971" s="10"/>
    </row>
    <row r="972" spans="9:22" x14ac:dyDescent="0.25">
      <c r="P972" s="10"/>
      <c r="Q972" s="10"/>
      <c r="V972" s="10"/>
    </row>
    <row r="974" spans="9:22" x14ac:dyDescent="0.25">
      <c r="I974" s="10"/>
      <c r="O974" s="10"/>
      <c r="P974" s="10"/>
      <c r="Q974" s="10"/>
      <c r="V974" s="10"/>
    </row>
    <row r="976" spans="9:22" x14ac:dyDescent="0.25">
      <c r="V976" s="10"/>
    </row>
    <row r="978" spans="9:22" x14ac:dyDescent="0.25">
      <c r="P978" s="10"/>
      <c r="V978" s="10"/>
    </row>
    <row r="979" spans="9:22" x14ac:dyDescent="0.25">
      <c r="I979" s="10"/>
      <c r="O979" s="10"/>
      <c r="P979" s="10"/>
      <c r="Q979" s="10"/>
      <c r="V979" s="10"/>
    </row>
    <row r="980" spans="9:22" x14ac:dyDescent="0.25">
      <c r="I980" s="10"/>
      <c r="P980" s="10"/>
      <c r="Q980" s="10"/>
      <c r="V980" s="10"/>
    </row>
    <row r="981" spans="9:22" x14ac:dyDescent="0.25">
      <c r="P981" s="10"/>
      <c r="Q981" s="10"/>
      <c r="V981" s="10"/>
    </row>
    <row r="982" spans="9:22" x14ac:dyDescent="0.25">
      <c r="P982" s="10"/>
      <c r="Q982" s="10"/>
      <c r="V982" s="10"/>
    </row>
    <row r="985" spans="9:22" x14ac:dyDescent="0.25">
      <c r="I985" s="10"/>
      <c r="M985" s="10"/>
      <c r="N985" s="10"/>
      <c r="O985" s="10"/>
      <c r="P985" s="10"/>
      <c r="Q985" s="10"/>
      <c r="V985" s="10"/>
    </row>
    <row r="986" spans="9:22" x14ac:dyDescent="0.25">
      <c r="P986" s="10"/>
      <c r="V986" s="10"/>
    </row>
    <row r="987" spans="9:22" x14ac:dyDescent="0.25">
      <c r="I987" s="10"/>
      <c r="P987" s="10"/>
      <c r="Q987" s="10"/>
      <c r="V987" s="10"/>
    </row>
    <row r="991" spans="9:22" x14ac:dyDescent="0.25">
      <c r="V991" s="10"/>
    </row>
    <row r="992" spans="9:22" x14ac:dyDescent="0.25">
      <c r="V992" s="10"/>
    </row>
    <row r="994" spans="9:22" x14ac:dyDescent="0.25">
      <c r="I994" s="10"/>
      <c r="P994" s="10"/>
      <c r="Q994" s="10"/>
      <c r="V994" s="10"/>
    </row>
    <row r="995" spans="9:22" x14ac:dyDescent="0.25">
      <c r="V995" s="10"/>
    </row>
    <row r="996" spans="9:22" x14ac:dyDescent="0.25">
      <c r="V996" s="10"/>
    </row>
    <row r="1001" spans="9:22" x14ac:dyDescent="0.25">
      <c r="P1001" s="10"/>
      <c r="Q1001" s="10"/>
      <c r="V1001" s="10"/>
    </row>
    <row r="1005" spans="9:22" x14ac:dyDescent="0.25">
      <c r="P1005" s="10"/>
      <c r="Q1005" s="10"/>
      <c r="V1005" s="10"/>
    </row>
    <row r="1007" spans="9:22" x14ac:dyDescent="0.25">
      <c r="P1007" s="10"/>
      <c r="V1007" s="10"/>
    </row>
    <row r="1008" spans="9:22" x14ac:dyDescent="0.25">
      <c r="V1008" s="10"/>
    </row>
    <row r="1011" spans="16:40" x14ac:dyDescent="0.25">
      <c r="P1011" s="10"/>
      <c r="Q1011" s="10"/>
      <c r="V1011" s="10"/>
    </row>
    <row r="1014" spans="16:40" x14ac:dyDescent="0.25">
      <c r="P1014" s="10"/>
      <c r="V1014" s="10"/>
    </row>
    <row r="1015" spans="16:40" x14ac:dyDescent="0.25">
      <c r="V1015" s="10"/>
    </row>
    <row r="1016" spans="16:40" x14ac:dyDescent="0.25">
      <c r="V1016" s="10"/>
    </row>
    <row r="1017" spans="16:40" x14ac:dyDescent="0.25">
      <c r="P1017" s="10"/>
      <c r="V1017" s="10"/>
    </row>
    <row r="1019" spans="16:40" x14ac:dyDescent="0.25">
      <c r="V1019" s="10"/>
    </row>
    <row r="1020" spans="16:40" x14ac:dyDescent="0.25">
      <c r="AN1020" s="10"/>
    </row>
    <row r="1022" spans="16:40" x14ac:dyDescent="0.25">
      <c r="P1022" s="10"/>
      <c r="V1022" s="10"/>
    </row>
    <row r="1023" spans="16:40" x14ac:dyDescent="0.25">
      <c r="P1023" s="10"/>
      <c r="Q1023" s="10"/>
      <c r="V1023" s="10"/>
    </row>
    <row r="1026" spans="9:22" x14ac:dyDescent="0.25">
      <c r="P1026" s="10"/>
      <c r="Q1026" s="10"/>
      <c r="V1026" s="10"/>
    </row>
    <row r="1027" spans="9:22" x14ac:dyDescent="0.25">
      <c r="V1027" s="10"/>
    </row>
    <row r="1029" spans="9:22" x14ac:dyDescent="0.25">
      <c r="P1029" s="10"/>
      <c r="Q1029" s="10"/>
      <c r="V1029" s="10"/>
    </row>
    <row r="1033" spans="9:22" x14ac:dyDescent="0.25">
      <c r="V1033" s="10"/>
    </row>
    <row r="1034" spans="9:22" x14ac:dyDescent="0.25">
      <c r="I1034" s="10"/>
      <c r="N1034" s="10"/>
      <c r="O1034" s="10"/>
      <c r="P1034" s="10"/>
      <c r="Q1034" s="10"/>
      <c r="V1034" s="10"/>
    </row>
    <row r="1035" spans="9:22" x14ac:dyDescent="0.25">
      <c r="V1035" s="10"/>
    </row>
    <row r="1039" spans="9:22" x14ac:dyDescent="0.25">
      <c r="P1039" s="10"/>
      <c r="V1039" s="10"/>
    </row>
    <row r="1040" spans="9:22" x14ac:dyDescent="0.25">
      <c r="I1040" s="10"/>
      <c r="P1040" s="10"/>
      <c r="Q1040" s="10"/>
      <c r="V1040" s="10"/>
    </row>
    <row r="1041" spans="16:22" x14ac:dyDescent="0.25">
      <c r="P1041" s="10"/>
      <c r="V1041" s="10"/>
    </row>
    <row r="1043" spans="16:22" x14ac:dyDescent="0.25">
      <c r="V1043" s="10"/>
    </row>
    <row r="1047" spans="16:22" x14ac:dyDescent="0.25">
      <c r="V1047" s="10"/>
    </row>
    <row r="1049" spans="16:22" x14ac:dyDescent="0.25">
      <c r="V1049" s="10"/>
    </row>
    <row r="1050" spans="16:22" x14ac:dyDescent="0.25">
      <c r="P1050" s="10"/>
      <c r="V1050" s="10"/>
    </row>
    <row r="1052" spans="16:22" x14ac:dyDescent="0.25">
      <c r="P1052" s="10"/>
      <c r="V1052" s="10"/>
    </row>
    <row r="1055" spans="16:22" x14ac:dyDescent="0.25">
      <c r="P1055" s="10"/>
      <c r="V1055" s="10"/>
    </row>
    <row r="1056" spans="16:22" x14ac:dyDescent="0.25">
      <c r="V1056" s="10"/>
    </row>
    <row r="1057" spans="9:22" x14ac:dyDescent="0.25">
      <c r="I1057" s="10"/>
      <c r="P1057" s="10"/>
      <c r="Q1057" s="10"/>
      <c r="V1057" s="10"/>
    </row>
    <row r="1058" spans="9:22" x14ac:dyDescent="0.25">
      <c r="P1058" s="10"/>
      <c r="Q1058" s="10"/>
      <c r="V1058" s="10"/>
    </row>
    <row r="1059" spans="9:22" x14ac:dyDescent="0.25">
      <c r="P1059" s="10"/>
      <c r="V1059" s="10"/>
    </row>
    <row r="1061" spans="9:22" x14ac:dyDescent="0.25">
      <c r="P1061" s="10"/>
      <c r="Q1061" s="10"/>
      <c r="V1061" s="10"/>
    </row>
    <row r="1062" spans="9:22" x14ac:dyDescent="0.25">
      <c r="V1062" s="10"/>
    </row>
    <row r="1064" spans="9:22" x14ac:dyDescent="0.25">
      <c r="V1064" s="10"/>
    </row>
    <row r="1065" spans="9:22" x14ac:dyDescent="0.25">
      <c r="P1065" s="10"/>
      <c r="V1065" s="10"/>
    </row>
    <row r="1068" spans="9:22" x14ac:dyDescent="0.25">
      <c r="I1068" s="10"/>
      <c r="P1068" s="10"/>
      <c r="Q1068" s="10"/>
      <c r="V1068" s="10"/>
    </row>
    <row r="1069" spans="9:22" x14ac:dyDescent="0.25">
      <c r="P1069" s="10"/>
      <c r="Q1069" s="10"/>
      <c r="V1069" s="10"/>
    </row>
    <row r="1070" spans="9:22" x14ac:dyDescent="0.25">
      <c r="P1070" s="10"/>
      <c r="Q1070" s="10"/>
      <c r="V1070" s="10"/>
    </row>
    <row r="1071" spans="9:22" x14ac:dyDescent="0.25">
      <c r="P1071" s="10"/>
      <c r="V1071" s="10"/>
    </row>
    <row r="1072" spans="9:22" x14ac:dyDescent="0.25">
      <c r="I1072" s="10"/>
      <c r="P1072" s="10"/>
      <c r="Q1072" s="10"/>
      <c r="V1072" s="10"/>
    </row>
    <row r="1073" spans="16:22" x14ac:dyDescent="0.25">
      <c r="P1073" s="10"/>
      <c r="Q1073" s="10"/>
      <c r="V1073" s="10"/>
    </row>
    <row r="1075" spans="16:22" x14ac:dyDescent="0.25">
      <c r="V1075" s="10"/>
    </row>
    <row r="1076" spans="16:22" x14ac:dyDescent="0.25">
      <c r="V1076" s="10"/>
    </row>
    <row r="1077" spans="16:22" x14ac:dyDescent="0.25">
      <c r="P1077" s="10"/>
      <c r="V1077" s="10"/>
    </row>
    <row r="1079" spans="16:22" x14ac:dyDescent="0.25">
      <c r="V1079" s="10"/>
    </row>
    <row r="1080" spans="16:22" x14ac:dyDescent="0.25">
      <c r="P1080" s="10"/>
      <c r="Q1080" s="10"/>
      <c r="V1080" s="10"/>
    </row>
    <row r="1081" spans="16:22" x14ac:dyDescent="0.25">
      <c r="V1081" s="10"/>
    </row>
    <row r="1082" spans="16:22" x14ac:dyDescent="0.25">
      <c r="P1082" s="10"/>
      <c r="Q1082" s="10"/>
      <c r="V1082" s="10"/>
    </row>
    <row r="1083" spans="16:22" x14ac:dyDescent="0.25">
      <c r="V1083" s="10"/>
    </row>
    <row r="1084" spans="16:22" x14ac:dyDescent="0.25">
      <c r="V1084" s="10"/>
    </row>
    <row r="1086" spans="16:22" x14ac:dyDescent="0.25">
      <c r="P1086" s="10"/>
      <c r="Q1086" s="10"/>
      <c r="V1086" s="10"/>
    </row>
    <row r="1090" spans="9:22" x14ac:dyDescent="0.25">
      <c r="V1090" s="10"/>
    </row>
    <row r="1092" spans="9:22" x14ac:dyDescent="0.25">
      <c r="V1092" s="10"/>
    </row>
    <row r="1093" spans="9:22" x14ac:dyDescent="0.25">
      <c r="P1093" s="10"/>
      <c r="Q1093" s="10"/>
      <c r="V1093" s="10"/>
    </row>
    <row r="1094" spans="9:22" x14ac:dyDescent="0.25">
      <c r="P1094" s="10"/>
      <c r="Q1094" s="10"/>
      <c r="V1094" s="10"/>
    </row>
    <row r="1095" spans="9:22" x14ac:dyDescent="0.25">
      <c r="I1095" s="10"/>
      <c r="P1095" s="10"/>
      <c r="Q1095" s="10"/>
      <c r="V1095" s="10"/>
    </row>
    <row r="1097" spans="9:22" x14ac:dyDescent="0.25">
      <c r="V1097" s="10"/>
    </row>
    <row r="1099" spans="9:22" x14ac:dyDescent="0.25">
      <c r="V1099" s="10"/>
    </row>
    <row r="1100" spans="9:22" x14ac:dyDescent="0.25">
      <c r="V1100" s="10"/>
    </row>
    <row r="1102" spans="9:22" x14ac:dyDescent="0.25">
      <c r="P1102" s="10"/>
      <c r="V1102" s="10"/>
    </row>
    <row r="1103" spans="9:22" x14ac:dyDescent="0.25">
      <c r="V1103" s="10"/>
    </row>
    <row r="1104" spans="9:22" x14ac:dyDescent="0.25">
      <c r="I1104" s="10"/>
      <c r="O1104" s="10"/>
      <c r="P1104" s="10"/>
      <c r="Q1104" s="10"/>
      <c r="V1104" s="10"/>
    </row>
    <row r="1105" spans="16:22" x14ac:dyDescent="0.25">
      <c r="V1105" s="10"/>
    </row>
    <row r="1106" spans="16:22" x14ac:dyDescent="0.25">
      <c r="V1106" s="10"/>
    </row>
    <row r="1107" spans="16:22" x14ac:dyDescent="0.25">
      <c r="V1107" s="10"/>
    </row>
    <row r="1112" spans="16:22" x14ac:dyDescent="0.25">
      <c r="V1112" s="10"/>
    </row>
    <row r="1113" spans="16:22" x14ac:dyDescent="0.25">
      <c r="P1113" s="10"/>
      <c r="Q1113" s="10"/>
      <c r="V1113" s="10"/>
    </row>
    <row r="1114" spans="16:22" x14ac:dyDescent="0.25">
      <c r="V1114" s="10"/>
    </row>
    <row r="1115" spans="16:22" x14ac:dyDescent="0.25">
      <c r="P1115" s="10"/>
      <c r="V1115" s="10"/>
    </row>
    <row r="1116" spans="16:22" x14ac:dyDescent="0.25">
      <c r="P1116" s="10"/>
      <c r="Q1116" s="10"/>
      <c r="V1116" s="10"/>
    </row>
    <row r="1120" spans="16:22" x14ac:dyDescent="0.25">
      <c r="P1120" s="10"/>
      <c r="V1120" s="10"/>
    </row>
    <row r="1121" spans="9:22" x14ac:dyDescent="0.25">
      <c r="P1121" s="10"/>
      <c r="V1121" s="10"/>
    </row>
    <row r="1123" spans="9:22" x14ac:dyDescent="0.25">
      <c r="P1123" s="10"/>
      <c r="Q1123" s="10"/>
      <c r="V1123" s="10"/>
    </row>
    <row r="1127" spans="9:22" x14ac:dyDescent="0.25">
      <c r="V1127" s="10"/>
    </row>
    <row r="1130" spans="9:22" x14ac:dyDescent="0.25">
      <c r="V1130" s="10"/>
    </row>
    <row r="1132" spans="9:22" x14ac:dyDescent="0.25">
      <c r="P1132" s="10"/>
      <c r="Q1132" s="10"/>
      <c r="V1132" s="10"/>
    </row>
    <row r="1134" spans="9:22" x14ac:dyDescent="0.25">
      <c r="V1134" s="10"/>
    </row>
    <row r="1135" spans="9:22" x14ac:dyDescent="0.25">
      <c r="I1135" s="10"/>
      <c r="P1135" s="10"/>
      <c r="Q1135" s="10"/>
      <c r="V1135" s="10"/>
    </row>
    <row r="1136" spans="9:22" x14ac:dyDescent="0.25">
      <c r="V1136" s="10"/>
    </row>
    <row r="1137" spans="9:22" x14ac:dyDescent="0.25">
      <c r="V1137" s="10"/>
    </row>
    <row r="1138" spans="9:22" x14ac:dyDescent="0.25">
      <c r="V1138" s="10"/>
    </row>
    <row r="1139" spans="9:22" x14ac:dyDescent="0.25">
      <c r="P1139" s="10"/>
      <c r="Q1139" s="10"/>
      <c r="V1139" s="10"/>
    </row>
    <row r="1141" spans="9:22" x14ac:dyDescent="0.25">
      <c r="P1141" s="10"/>
      <c r="Q1141" s="10"/>
      <c r="V1141" s="10"/>
    </row>
    <row r="1144" spans="9:22" x14ac:dyDescent="0.25">
      <c r="V1144" s="10"/>
    </row>
    <row r="1145" spans="9:22" x14ac:dyDescent="0.25">
      <c r="V1145" s="10"/>
    </row>
    <row r="1148" spans="9:22" x14ac:dyDescent="0.25">
      <c r="I1148" s="10"/>
      <c r="N1148" s="10"/>
      <c r="O1148" s="10"/>
      <c r="P1148" s="10"/>
      <c r="Q1148" s="10"/>
      <c r="V1148" s="10"/>
    </row>
    <row r="1149" spans="9:22" x14ac:dyDescent="0.25">
      <c r="I1149" s="10"/>
      <c r="O1149" s="10"/>
      <c r="P1149" s="10"/>
      <c r="Q1149" s="10"/>
      <c r="V1149" s="10"/>
    </row>
    <row r="1151" spans="9:22" x14ac:dyDescent="0.25">
      <c r="P1151" s="10"/>
      <c r="Q1151" s="10"/>
      <c r="V1151" s="10"/>
    </row>
    <row r="1152" spans="9:22" x14ac:dyDescent="0.25">
      <c r="I1152" s="10"/>
      <c r="M1152" s="10"/>
      <c r="N1152" s="10"/>
      <c r="O1152" s="10"/>
      <c r="P1152" s="10"/>
      <c r="Q1152" s="10"/>
      <c r="V1152" s="10"/>
    </row>
    <row r="1153" spans="7:22" x14ac:dyDescent="0.25">
      <c r="P1153" s="10"/>
      <c r="Q1153" s="10"/>
      <c r="V1153" s="10"/>
    </row>
    <row r="1155" spans="7:22" x14ac:dyDescent="0.25">
      <c r="P1155" s="10"/>
      <c r="Q1155" s="10"/>
      <c r="V1155" s="10"/>
    </row>
    <row r="1157" spans="7:22" x14ac:dyDescent="0.25">
      <c r="V1157" s="10"/>
    </row>
    <row r="1158" spans="7:22" x14ac:dyDescent="0.25">
      <c r="V1158" s="10"/>
    </row>
    <row r="1159" spans="7:22" x14ac:dyDescent="0.25">
      <c r="P1159" s="10"/>
      <c r="V1159" s="10"/>
    </row>
    <row r="1160" spans="7:22" x14ac:dyDescent="0.25">
      <c r="V1160" s="10"/>
    </row>
    <row r="1161" spans="7:22" x14ac:dyDescent="0.25">
      <c r="V1161" s="10"/>
    </row>
    <row r="1162" spans="7:22" x14ac:dyDescent="0.25">
      <c r="V1162" s="10"/>
    </row>
    <row r="1165" spans="7:22" x14ac:dyDescent="0.25">
      <c r="P1165" s="10"/>
      <c r="Q1165" s="10"/>
      <c r="V1165" s="10"/>
    </row>
    <row r="1166" spans="7:22" x14ac:dyDescent="0.25">
      <c r="V1166" s="10"/>
    </row>
    <row r="1167" spans="7:22" x14ac:dyDescent="0.25">
      <c r="V1167" s="10"/>
    </row>
    <row r="1168" spans="7:22" x14ac:dyDescent="0.25">
      <c r="G1168" s="10"/>
      <c r="H1168" s="10"/>
      <c r="I1168" s="10"/>
      <c r="J1168" s="10"/>
      <c r="M1168" s="10"/>
      <c r="N1168" s="10"/>
      <c r="O1168" s="10"/>
      <c r="P1168" s="10"/>
      <c r="Q1168" s="10"/>
      <c r="T1168" s="10"/>
      <c r="U1168" s="10"/>
    </row>
    <row r="1170" spans="9:22" x14ac:dyDescent="0.25">
      <c r="P1170" s="10"/>
      <c r="Q1170" s="10"/>
      <c r="V1170" s="10"/>
    </row>
    <row r="1171" spans="9:22" x14ac:dyDescent="0.25">
      <c r="P1171" s="10"/>
      <c r="V1171" s="10"/>
    </row>
    <row r="1173" spans="9:22" x14ac:dyDescent="0.25">
      <c r="I1173" s="10"/>
      <c r="P1173" s="10"/>
      <c r="Q1173" s="10"/>
      <c r="V1173" s="10"/>
    </row>
    <row r="1174" spans="9:22" x14ac:dyDescent="0.25">
      <c r="V1174" s="10"/>
    </row>
    <row r="1175" spans="9:22" x14ac:dyDescent="0.25">
      <c r="V1175" s="10"/>
    </row>
    <row r="1176" spans="9:22" x14ac:dyDescent="0.25">
      <c r="P1176" s="10"/>
      <c r="Q1176" s="10"/>
      <c r="V1176" s="10"/>
    </row>
    <row r="1177" spans="9:22" x14ac:dyDescent="0.25">
      <c r="P1177" s="10"/>
      <c r="Q1177" s="10"/>
      <c r="V1177" s="10"/>
    </row>
    <row r="1181" spans="9:22" x14ac:dyDescent="0.25">
      <c r="P1181" s="10"/>
      <c r="Q1181" s="10"/>
      <c r="V1181" s="10"/>
    </row>
    <row r="1184" spans="9:22" x14ac:dyDescent="0.25">
      <c r="P1184" s="10"/>
      <c r="V1184" s="10"/>
    </row>
    <row r="1185" spans="9:22" x14ac:dyDescent="0.25">
      <c r="P1185" s="10"/>
      <c r="V1185" s="10"/>
    </row>
    <row r="1186" spans="9:22" x14ac:dyDescent="0.25">
      <c r="V1186" s="10"/>
    </row>
    <row r="1188" spans="9:22" x14ac:dyDescent="0.25">
      <c r="V1188" s="10"/>
    </row>
    <row r="1189" spans="9:22" x14ac:dyDescent="0.25">
      <c r="V1189" s="10"/>
    </row>
    <row r="1190" spans="9:22" x14ac:dyDescent="0.25">
      <c r="I1190" s="10"/>
      <c r="P1190" s="10"/>
      <c r="Q1190" s="10"/>
      <c r="V1190" s="10"/>
    </row>
    <row r="1193" spans="9:22" x14ac:dyDescent="0.25">
      <c r="V1193" s="10"/>
    </row>
    <row r="1194" spans="9:22" x14ac:dyDescent="0.25">
      <c r="V1194" s="10"/>
    </row>
    <row r="1196" spans="9:22" x14ac:dyDescent="0.25">
      <c r="V1196" s="10"/>
    </row>
    <row r="1197" spans="9:22" x14ac:dyDescent="0.25">
      <c r="I1197" s="10"/>
      <c r="P1197" s="10"/>
      <c r="Q1197" s="10"/>
      <c r="V1197" s="10"/>
    </row>
    <row r="1200" spans="9:22" x14ac:dyDescent="0.25">
      <c r="V1200" s="10"/>
    </row>
    <row r="1202" spans="9:22" x14ac:dyDescent="0.25">
      <c r="P1202" s="10"/>
      <c r="V1202" s="10"/>
    </row>
    <row r="1203" spans="9:22" x14ac:dyDescent="0.25">
      <c r="V1203" s="10"/>
    </row>
    <row r="1206" spans="9:22" x14ac:dyDescent="0.25">
      <c r="P1206" s="10"/>
      <c r="Q1206" s="10"/>
      <c r="V1206" s="10"/>
    </row>
    <row r="1207" spans="9:22" x14ac:dyDescent="0.25">
      <c r="V1207" s="10"/>
    </row>
    <row r="1209" spans="9:22" x14ac:dyDescent="0.25">
      <c r="P1209" s="10"/>
      <c r="Q1209" s="10"/>
      <c r="V1209" s="10"/>
    </row>
    <row r="1210" spans="9:22" x14ac:dyDescent="0.25">
      <c r="P1210" s="10"/>
      <c r="Q1210" s="10"/>
      <c r="V1210" s="10"/>
    </row>
    <row r="1211" spans="9:22" x14ac:dyDescent="0.25">
      <c r="V1211" s="10"/>
    </row>
    <row r="1212" spans="9:22" x14ac:dyDescent="0.25">
      <c r="P1212" s="10"/>
      <c r="V1212" s="10"/>
    </row>
    <row r="1213" spans="9:22" x14ac:dyDescent="0.25">
      <c r="P1213" s="10"/>
      <c r="V1213" s="10"/>
    </row>
    <row r="1214" spans="9:22" x14ac:dyDescent="0.25">
      <c r="I1214" s="10"/>
      <c r="P1214" s="10"/>
      <c r="Q1214" s="10"/>
      <c r="V1214" s="10"/>
    </row>
    <row r="1217" spans="16:22" x14ac:dyDescent="0.25">
      <c r="V1217" s="10"/>
    </row>
    <row r="1219" spans="16:22" x14ac:dyDescent="0.25">
      <c r="P1219" s="10"/>
      <c r="V1219" s="10"/>
    </row>
    <row r="1220" spans="16:22" x14ac:dyDescent="0.25">
      <c r="P1220" s="10"/>
      <c r="V1220" s="10"/>
    </row>
    <row r="1221" spans="16:22" x14ac:dyDescent="0.25">
      <c r="V1221" s="10"/>
    </row>
    <row r="1223" spans="16:22" x14ac:dyDescent="0.25">
      <c r="P1223" s="10"/>
      <c r="V1223" s="10"/>
    </row>
    <row r="1224" spans="16:22" x14ac:dyDescent="0.25">
      <c r="P1224" s="10"/>
      <c r="Q1224" s="10"/>
      <c r="V1224" s="10"/>
    </row>
    <row r="1225" spans="16:22" x14ac:dyDescent="0.25">
      <c r="V1225" s="10"/>
    </row>
    <row r="1226" spans="16:22" x14ac:dyDescent="0.25">
      <c r="P1226" s="10"/>
      <c r="Q1226" s="10"/>
      <c r="V1226" s="10"/>
    </row>
    <row r="1228" spans="16:22" x14ac:dyDescent="0.25">
      <c r="P1228" s="10"/>
      <c r="Q1228" s="10"/>
      <c r="V1228" s="10"/>
    </row>
    <row r="1230" spans="16:22" x14ac:dyDescent="0.25">
      <c r="V1230" s="10"/>
    </row>
    <row r="1232" spans="16:22" x14ac:dyDescent="0.25">
      <c r="V1232" s="10"/>
    </row>
    <row r="1233" spans="9:40" x14ac:dyDescent="0.25">
      <c r="I1233" s="10"/>
      <c r="P1233" s="10"/>
      <c r="Q1233" s="10"/>
      <c r="V1233" s="10"/>
    </row>
    <row r="1234" spans="9:40" x14ac:dyDescent="0.25">
      <c r="P1234" s="10"/>
      <c r="Q1234" s="10"/>
      <c r="V1234" s="10"/>
    </row>
    <row r="1235" spans="9:40" x14ac:dyDescent="0.25">
      <c r="P1235" s="10"/>
      <c r="Q1235" s="10"/>
      <c r="V1235" s="10"/>
    </row>
    <row r="1236" spans="9:40" x14ac:dyDescent="0.25">
      <c r="P1236" s="10"/>
      <c r="V1236" s="10"/>
    </row>
    <row r="1239" spans="9:40" x14ac:dyDescent="0.25">
      <c r="I1239" s="10"/>
      <c r="N1239" s="10"/>
      <c r="O1239" s="10"/>
      <c r="P1239" s="10"/>
      <c r="Q1239" s="10"/>
      <c r="V1239" s="10"/>
    </row>
    <row r="1240" spans="9:40" x14ac:dyDescent="0.25">
      <c r="V1240" s="10"/>
    </row>
    <row r="1241" spans="9:40" x14ac:dyDescent="0.25">
      <c r="P1241" s="10"/>
      <c r="Q1241" s="10"/>
      <c r="V1241" s="10"/>
    </row>
    <row r="1245" spans="9:40" x14ac:dyDescent="0.25">
      <c r="V1245" s="10"/>
      <c r="AN1245" s="10"/>
    </row>
    <row r="1246" spans="9:40" x14ac:dyDescent="0.25">
      <c r="V1246" s="10"/>
    </row>
    <row r="1248" spans="9:40" x14ac:dyDescent="0.25">
      <c r="P1248" s="10"/>
      <c r="Q1248" s="10"/>
      <c r="V1248" s="10"/>
    </row>
    <row r="1249" spans="16:22" x14ac:dyDescent="0.25">
      <c r="V1249" s="10"/>
    </row>
    <row r="1255" spans="16:22" x14ac:dyDescent="0.25">
      <c r="P1255" s="10"/>
      <c r="V1255" s="10"/>
    </row>
    <row r="1259" spans="16:22" x14ac:dyDescent="0.25">
      <c r="P1259" s="10"/>
      <c r="Q1259" s="10"/>
      <c r="V1259" s="10"/>
    </row>
    <row r="1261" spans="16:22" x14ac:dyDescent="0.25">
      <c r="V1261" s="10"/>
    </row>
    <row r="1262" spans="16:22" x14ac:dyDescent="0.25">
      <c r="V1262" s="10"/>
    </row>
    <row r="1265" spans="16:22" x14ac:dyDescent="0.25">
      <c r="P1265" s="10"/>
      <c r="Q1265" s="10"/>
      <c r="V1265" s="10"/>
    </row>
    <row r="1268" spans="16:22" x14ac:dyDescent="0.25">
      <c r="P1268" s="10"/>
      <c r="V1268" s="10"/>
    </row>
    <row r="1269" spans="16:22" x14ac:dyDescent="0.25">
      <c r="V1269" s="10"/>
    </row>
    <row r="1270" spans="16:22" x14ac:dyDescent="0.25">
      <c r="V1270" s="10"/>
    </row>
    <row r="1271" spans="16:22" x14ac:dyDescent="0.25">
      <c r="V1271" s="10"/>
    </row>
    <row r="1273" spans="16:22" x14ac:dyDescent="0.25">
      <c r="V1273" s="10"/>
    </row>
    <row r="1276" spans="16:22" x14ac:dyDescent="0.25">
      <c r="V1276" s="10"/>
    </row>
    <row r="1277" spans="16:22" x14ac:dyDescent="0.25">
      <c r="P1277" s="10"/>
      <c r="Q1277" s="10"/>
      <c r="V1277" s="10"/>
    </row>
    <row r="1280" spans="16:22" x14ac:dyDescent="0.25">
      <c r="V1280" s="10"/>
    </row>
    <row r="1281" spans="9:22" x14ac:dyDescent="0.25">
      <c r="V1281" s="10"/>
    </row>
    <row r="1283" spans="9:22" x14ac:dyDescent="0.25">
      <c r="P1283" s="10"/>
      <c r="V1283" s="10"/>
    </row>
    <row r="1287" spans="9:22" x14ac:dyDescent="0.25">
      <c r="V1287" s="10"/>
    </row>
    <row r="1288" spans="9:22" x14ac:dyDescent="0.25">
      <c r="I1288" s="10"/>
      <c r="O1288" s="10"/>
      <c r="P1288" s="10"/>
      <c r="Q1288" s="10"/>
      <c r="V1288" s="10"/>
    </row>
    <row r="1289" spans="9:22" x14ac:dyDescent="0.25">
      <c r="V1289" s="10"/>
    </row>
    <row r="1293" spans="9:22" x14ac:dyDescent="0.25">
      <c r="V1293" s="10"/>
    </row>
    <row r="1294" spans="9:22" x14ac:dyDescent="0.25">
      <c r="P1294" s="10"/>
      <c r="Q1294" s="10"/>
      <c r="V1294" s="10"/>
    </row>
    <row r="1295" spans="9:22" x14ac:dyDescent="0.25">
      <c r="V1295" s="10"/>
    </row>
    <row r="1301" spans="16:22" x14ac:dyDescent="0.25">
      <c r="V1301" s="10"/>
    </row>
    <row r="1304" spans="16:22" x14ac:dyDescent="0.25">
      <c r="P1304" s="10"/>
      <c r="V1304" s="10"/>
    </row>
    <row r="1306" spans="16:22" x14ac:dyDescent="0.25">
      <c r="V1306" s="10"/>
    </row>
    <row r="1309" spans="16:22" x14ac:dyDescent="0.25">
      <c r="V1309" s="10"/>
    </row>
    <row r="1310" spans="16:22" x14ac:dyDescent="0.25">
      <c r="V1310" s="10"/>
    </row>
    <row r="1311" spans="16:22" x14ac:dyDescent="0.25">
      <c r="P1311" s="10"/>
      <c r="Q1311" s="10"/>
      <c r="V1311" s="10"/>
    </row>
    <row r="1312" spans="16:22" x14ac:dyDescent="0.25">
      <c r="P1312" s="10"/>
      <c r="V1312" s="10"/>
    </row>
    <row r="1313" spans="9:22" x14ac:dyDescent="0.25">
      <c r="V1313" s="10"/>
    </row>
    <row r="1315" spans="9:22" x14ac:dyDescent="0.25">
      <c r="P1315" s="10"/>
      <c r="V1315" s="10"/>
    </row>
    <row r="1318" spans="9:22" x14ac:dyDescent="0.25">
      <c r="V1318" s="10"/>
    </row>
    <row r="1319" spans="9:22" x14ac:dyDescent="0.25">
      <c r="P1319" s="10"/>
      <c r="V1319" s="10"/>
    </row>
    <row r="1322" spans="9:22" x14ac:dyDescent="0.25">
      <c r="P1322" s="10"/>
      <c r="Q1322" s="10"/>
      <c r="V1322" s="10"/>
    </row>
    <row r="1323" spans="9:22" x14ac:dyDescent="0.25">
      <c r="P1323" s="10"/>
      <c r="V1323" s="10"/>
    </row>
    <row r="1324" spans="9:22" x14ac:dyDescent="0.25">
      <c r="P1324" s="10"/>
      <c r="Q1324" s="10"/>
      <c r="V1324" s="10"/>
    </row>
    <row r="1325" spans="9:22" x14ac:dyDescent="0.25">
      <c r="V1325" s="10"/>
    </row>
    <row r="1326" spans="9:22" x14ac:dyDescent="0.25">
      <c r="I1326" s="10"/>
      <c r="P1326" s="10"/>
      <c r="Q1326" s="10"/>
      <c r="V1326" s="10"/>
    </row>
    <row r="1327" spans="9:22" x14ac:dyDescent="0.25">
      <c r="V1327" s="10"/>
    </row>
    <row r="1329" spans="16:22" x14ac:dyDescent="0.25">
      <c r="V1329" s="10"/>
    </row>
    <row r="1330" spans="16:22" x14ac:dyDescent="0.25">
      <c r="V1330" s="10"/>
    </row>
    <row r="1331" spans="16:22" x14ac:dyDescent="0.25">
      <c r="V1331" s="10"/>
    </row>
    <row r="1334" spans="16:22" x14ac:dyDescent="0.25">
      <c r="P1334" s="10"/>
      <c r="Q1334" s="10"/>
      <c r="V1334" s="10"/>
    </row>
    <row r="1335" spans="16:22" x14ac:dyDescent="0.25">
      <c r="V1335" s="10"/>
    </row>
    <row r="1336" spans="16:22" x14ac:dyDescent="0.25">
      <c r="P1336" s="10"/>
      <c r="V1336" s="10"/>
    </row>
    <row r="1337" spans="16:22" x14ac:dyDescent="0.25">
      <c r="V1337" s="10"/>
    </row>
    <row r="1338" spans="16:22" x14ac:dyDescent="0.25">
      <c r="V1338" s="10"/>
    </row>
    <row r="1340" spans="16:22" x14ac:dyDescent="0.25">
      <c r="P1340" s="10"/>
      <c r="Q1340" s="10"/>
      <c r="V1340" s="10"/>
    </row>
    <row r="1347" spans="9:22" x14ac:dyDescent="0.25">
      <c r="P1347" s="10"/>
      <c r="V1347" s="10"/>
    </row>
    <row r="1348" spans="9:22" x14ac:dyDescent="0.25">
      <c r="P1348" s="10"/>
      <c r="V1348" s="10"/>
    </row>
    <row r="1349" spans="9:22" x14ac:dyDescent="0.25">
      <c r="P1349" s="10"/>
      <c r="Q1349" s="10"/>
      <c r="V1349" s="10"/>
    </row>
    <row r="1353" spans="9:22" x14ac:dyDescent="0.25">
      <c r="V1353" s="10"/>
    </row>
    <row r="1354" spans="9:22" x14ac:dyDescent="0.25">
      <c r="V1354" s="10"/>
    </row>
    <row r="1356" spans="9:22" x14ac:dyDescent="0.25">
      <c r="P1356" s="10"/>
      <c r="V1356" s="10"/>
    </row>
    <row r="1357" spans="9:22" x14ac:dyDescent="0.25">
      <c r="V1357" s="10"/>
    </row>
    <row r="1358" spans="9:22" x14ac:dyDescent="0.25">
      <c r="I1358" s="10"/>
      <c r="P1358" s="10"/>
      <c r="Q1358" s="10"/>
      <c r="V1358" s="10"/>
    </row>
    <row r="1359" spans="9:22" x14ac:dyDescent="0.25">
      <c r="V1359" s="10"/>
    </row>
    <row r="1367" spans="16:22" x14ac:dyDescent="0.25">
      <c r="P1367" s="10"/>
      <c r="V1367" s="10"/>
    </row>
    <row r="1368" spans="16:22" x14ac:dyDescent="0.25">
      <c r="V1368" s="10"/>
    </row>
    <row r="1369" spans="16:22" x14ac:dyDescent="0.25">
      <c r="V1369" s="10"/>
    </row>
    <row r="1370" spans="16:22" x14ac:dyDescent="0.25">
      <c r="P1370" s="10"/>
      <c r="V1370" s="10"/>
    </row>
    <row r="1374" spans="16:22" x14ac:dyDescent="0.25">
      <c r="P1374" s="10"/>
      <c r="V1374" s="10"/>
    </row>
    <row r="1375" spans="16:22" x14ac:dyDescent="0.25">
      <c r="P1375" s="10"/>
      <c r="V1375" s="10"/>
    </row>
    <row r="1377" spans="16:22" x14ac:dyDescent="0.25">
      <c r="V1377" s="10"/>
    </row>
    <row r="1381" spans="16:22" x14ac:dyDescent="0.25">
      <c r="V1381" s="10"/>
    </row>
    <row r="1386" spans="16:22" x14ac:dyDescent="0.25">
      <c r="P1386" s="10"/>
      <c r="Q1386" s="10"/>
      <c r="V1386" s="10"/>
    </row>
    <row r="1389" spans="16:22" x14ac:dyDescent="0.25">
      <c r="P1389" s="10"/>
      <c r="Q1389" s="10"/>
      <c r="V1389" s="10"/>
    </row>
    <row r="1390" spans="16:22" x14ac:dyDescent="0.25">
      <c r="V1390" s="10"/>
    </row>
    <row r="1393" spans="9:22" x14ac:dyDescent="0.25">
      <c r="P1393" s="10"/>
      <c r="Q1393" s="10"/>
      <c r="V1393" s="10"/>
    </row>
    <row r="1395" spans="9:22" x14ac:dyDescent="0.25">
      <c r="V1395" s="10"/>
    </row>
    <row r="1398" spans="9:22" x14ac:dyDescent="0.25">
      <c r="V1398" s="10"/>
    </row>
    <row r="1399" spans="9:22" x14ac:dyDescent="0.25">
      <c r="V1399" s="10"/>
    </row>
    <row r="1402" spans="9:22" x14ac:dyDescent="0.25">
      <c r="I1402" s="10"/>
      <c r="O1402" s="10"/>
      <c r="P1402" s="10"/>
      <c r="Q1402" s="10"/>
      <c r="V1402" s="10"/>
    </row>
    <row r="1403" spans="9:22" x14ac:dyDescent="0.25">
      <c r="I1403" s="10"/>
      <c r="P1403" s="10"/>
      <c r="Q1403" s="10"/>
      <c r="V1403" s="10"/>
    </row>
    <row r="1405" spans="9:22" x14ac:dyDescent="0.25">
      <c r="P1405" s="10"/>
      <c r="V1405" s="10"/>
    </row>
    <row r="1406" spans="9:22" x14ac:dyDescent="0.25">
      <c r="I1406" s="10"/>
      <c r="N1406" s="10"/>
      <c r="O1406" s="10"/>
      <c r="P1406" s="10"/>
      <c r="Q1406" s="10"/>
      <c r="V1406" s="10"/>
    </row>
    <row r="1407" spans="9:22" x14ac:dyDescent="0.25">
      <c r="P1407" s="10"/>
      <c r="Q1407" s="10"/>
      <c r="V1407" s="10"/>
    </row>
    <row r="1409" spans="7:22" x14ac:dyDescent="0.25">
      <c r="P1409" s="10"/>
      <c r="V1409" s="10"/>
    </row>
    <row r="1411" spans="7:22" x14ac:dyDescent="0.25">
      <c r="V1411" s="10"/>
    </row>
    <row r="1413" spans="7:22" x14ac:dyDescent="0.25">
      <c r="V1413" s="10"/>
    </row>
    <row r="1419" spans="7:22" x14ac:dyDescent="0.25">
      <c r="P1419" s="10"/>
      <c r="V1419" s="10"/>
    </row>
    <row r="1420" spans="7:22" x14ac:dyDescent="0.25">
      <c r="V1420" s="10"/>
    </row>
    <row r="1421" spans="7:22" x14ac:dyDescent="0.25">
      <c r="V1421" s="10"/>
    </row>
    <row r="1422" spans="7:22" x14ac:dyDescent="0.25">
      <c r="G1422" s="10"/>
      <c r="H1422" s="10"/>
      <c r="I1422" s="10"/>
      <c r="M1422" s="10"/>
      <c r="N1422" s="10"/>
      <c r="O1422" s="10"/>
      <c r="P1422" s="10"/>
      <c r="Q1422" s="10"/>
      <c r="T1422" s="10"/>
      <c r="U1422" s="10"/>
    </row>
    <row r="1424" spans="7:22" x14ac:dyDescent="0.25">
      <c r="P1424" s="10"/>
      <c r="V1424" s="10"/>
    </row>
    <row r="1425" spans="9:22" x14ac:dyDescent="0.25">
      <c r="V1425" s="10"/>
    </row>
    <row r="1427" spans="9:22" x14ac:dyDescent="0.25">
      <c r="I1427" s="10"/>
      <c r="P1427" s="10"/>
      <c r="Q1427" s="10"/>
      <c r="V1427" s="10"/>
    </row>
    <row r="1428" spans="9:22" x14ac:dyDescent="0.25">
      <c r="V1428" s="10"/>
    </row>
    <row r="1429" spans="9:22" x14ac:dyDescent="0.25">
      <c r="V1429" s="10"/>
    </row>
    <row r="1430" spans="9:22" x14ac:dyDescent="0.25">
      <c r="P1430" s="10"/>
      <c r="V1430" s="10"/>
    </row>
    <row r="1431" spans="9:22" x14ac:dyDescent="0.25">
      <c r="P1431" s="10"/>
      <c r="V1431" s="10"/>
    </row>
    <row r="1435" spans="9:22" x14ac:dyDescent="0.25">
      <c r="P1435" s="10"/>
      <c r="Q1435" s="10"/>
      <c r="V1435" s="10"/>
    </row>
    <row r="1438" spans="9:22" x14ac:dyDescent="0.25">
      <c r="V1438" s="10"/>
    </row>
    <row r="1439" spans="9:22" x14ac:dyDescent="0.25">
      <c r="V1439" s="10"/>
    </row>
    <row r="1443" spans="16:22" x14ac:dyDescent="0.25">
      <c r="V1443" s="10"/>
    </row>
    <row r="1444" spans="16:22" x14ac:dyDescent="0.25">
      <c r="P1444" s="10"/>
      <c r="Q1444" s="10"/>
      <c r="V1444" s="10"/>
    </row>
    <row r="1447" spans="16:22" x14ac:dyDescent="0.25">
      <c r="V1447" s="10"/>
    </row>
    <row r="1448" spans="16:22" x14ac:dyDescent="0.25">
      <c r="V1448" s="10"/>
    </row>
    <row r="1450" spans="16:22" x14ac:dyDescent="0.25">
      <c r="V1450" s="10"/>
    </row>
    <row r="1451" spans="16:22" x14ac:dyDescent="0.25">
      <c r="P1451" s="10"/>
      <c r="Q1451" s="10"/>
      <c r="V1451" s="10"/>
    </row>
    <row r="1456" spans="16:22" x14ac:dyDescent="0.25">
      <c r="V1456" s="10"/>
    </row>
    <row r="1457" spans="16:22" x14ac:dyDescent="0.25">
      <c r="V1457" s="10"/>
    </row>
    <row r="1460" spans="16:22" x14ac:dyDescent="0.25">
      <c r="P1460" s="10"/>
      <c r="Q1460" s="10"/>
      <c r="V1460" s="10"/>
    </row>
    <row r="1461" spans="16:22" x14ac:dyDescent="0.25">
      <c r="V1461" s="10"/>
    </row>
    <row r="1463" spans="16:22" x14ac:dyDescent="0.25">
      <c r="P1463" s="10"/>
      <c r="Q1463" s="10"/>
      <c r="V1463" s="10"/>
    </row>
    <row r="1464" spans="16:22" x14ac:dyDescent="0.25">
      <c r="P1464" s="10"/>
      <c r="Q1464" s="10"/>
      <c r="V1464" s="10"/>
    </row>
    <row r="1465" spans="16:22" x14ac:dyDescent="0.25">
      <c r="V1465" s="10"/>
    </row>
    <row r="1466" spans="16:22" x14ac:dyDescent="0.25">
      <c r="V1466" s="10"/>
    </row>
    <row r="1467" spans="16:22" x14ac:dyDescent="0.25">
      <c r="V1467" s="10"/>
    </row>
    <row r="1468" spans="16:22" x14ac:dyDescent="0.25">
      <c r="P1468" s="10"/>
      <c r="Q1468" s="10"/>
      <c r="V1468" s="10"/>
    </row>
    <row r="1471" spans="16:22" x14ac:dyDescent="0.25">
      <c r="V1471" s="10"/>
    </row>
    <row r="1473" spans="16:22" x14ac:dyDescent="0.25">
      <c r="V1473" s="10"/>
    </row>
    <row r="1474" spans="16:22" x14ac:dyDescent="0.25">
      <c r="V1474" s="10"/>
    </row>
    <row r="1477" spans="16:22" x14ac:dyDescent="0.25">
      <c r="V1477" s="10"/>
    </row>
    <row r="1478" spans="16:22" x14ac:dyDescent="0.25">
      <c r="P1478" s="10"/>
      <c r="Q1478" s="10"/>
      <c r="V1478" s="10"/>
    </row>
    <row r="1479" spans="16:22" x14ac:dyDescent="0.25">
      <c r="V1479" s="10"/>
    </row>
    <row r="1480" spans="16:22" x14ac:dyDescent="0.25">
      <c r="P1480" s="10"/>
      <c r="V1480" s="10"/>
    </row>
    <row r="1482" spans="16:22" x14ac:dyDescent="0.25">
      <c r="P1482" s="10"/>
      <c r="Q1482" s="10"/>
      <c r="V1482" s="10"/>
    </row>
    <row r="1484" spans="16:22" x14ac:dyDescent="0.25">
      <c r="V1484" s="10"/>
    </row>
    <row r="1486" spans="16:22" x14ac:dyDescent="0.25">
      <c r="V1486" s="10"/>
    </row>
    <row r="1487" spans="16:22" x14ac:dyDescent="0.25">
      <c r="P1487" s="10"/>
      <c r="Q1487" s="10"/>
      <c r="V1487" s="10"/>
    </row>
    <row r="1488" spans="16:22" x14ac:dyDescent="0.25">
      <c r="P1488" s="10"/>
      <c r="Q1488" s="10"/>
      <c r="V1488" s="10"/>
    </row>
    <row r="1489" spans="9:22" x14ac:dyDescent="0.25">
      <c r="P1489" s="10"/>
      <c r="Q1489" s="10"/>
      <c r="V1489" s="10"/>
    </row>
    <row r="1490" spans="9:22" x14ac:dyDescent="0.25">
      <c r="V1490" s="10"/>
    </row>
    <row r="1493" spans="9:22" x14ac:dyDescent="0.25">
      <c r="I1493" s="10"/>
      <c r="P1493" s="10"/>
      <c r="Q1493" s="10"/>
      <c r="V1493" s="10"/>
    </row>
    <row r="1494" spans="9:22" x14ac:dyDescent="0.25">
      <c r="V1494" s="10"/>
    </row>
    <row r="1495" spans="9:22" x14ac:dyDescent="0.25">
      <c r="P1495" s="10"/>
      <c r="Q1495" s="10"/>
      <c r="V1495" s="10"/>
    </row>
    <row r="1499" spans="9:22" x14ac:dyDescent="0.25">
      <c r="V1499" s="10"/>
    </row>
    <row r="1500" spans="9:22" x14ac:dyDescent="0.25">
      <c r="V1500" s="10"/>
    </row>
    <row r="1502" spans="9:22" x14ac:dyDescent="0.25">
      <c r="P1502" s="10"/>
      <c r="Q1502" s="10"/>
      <c r="V1502" s="10"/>
    </row>
    <row r="1509" spans="16:22" x14ac:dyDescent="0.25">
      <c r="V1509" s="10"/>
    </row>
    <row r="1513" spans="16:22" x14ac:dyDescent="0.25">
      <c r="V1513" s="10"/>
    </row>
    <row r="1515" spans="16:22" x14ac:dyDescent="0.25">
      <c r="V1515" s="10"/>
    </row>
    <row r="1519" spans="16:22" x14ac:dyDescent="0.25">
      <c r="P1519" s="10"/>
      <c r="V1519" s="10"/>
    </row>
    <row r="1522" spans="7:22" x14ac:dyDescent="0.25">
      <c r="V1522" s="10"/>
    </row>
    <row r="1525" spans="7:22" x14ac:dyDescent="0.25">
      <c r="V1525" s="10"/>
    </row>
    <row r="1526" spans="7:22" x14ac:dyDescent="0.25">
      <c r="P1526" s="10"/>
      <c r="V1526" s="10"/>
    </row>
    <row r="1527" spans="7:22" x14ac:dyDescent="0.25">
      <c r="I1527" s="10"/>
      <c r="M1527" s="10"/>
      <c r="O1527" s="10"/>
      <c r="P1527" s="10"/>
      <c r="Q1527" s="10"/>
      <c r="V1527" s="10"/>
    </row>
    <row r="1528" spans="7:22" x14ac:dyDescent="0.25">
      <c r="P1528" s="10"/>
      <c r="Q1528" s="10"/>
      <c r="V1528" s="10"/>
    </row>
    <row r="1529" spans="7:22" x14ac:dyDescent="0.25">
      <c r="I1529" s="10"/>
      <c r="P1529" s="10"/>
      <c r="Q1529" s="10"/>
      <c r="V1529" s="10"/>
    </row>
    <row r="1530" spans="7:22" x14ac:dyDescent="0.25">
      <c r="G1530" s="10"/>
      <c r="I1530" s="10"/>
      <c r="M1530" s="10"/>
      <c r="N1530" s="10"/>
      <c r="O1530" s="10"/>
      <c r="P1530" s="10"/>
      <c r="Q1530" s="10"/>
      <c r="T1530" s="10"/>
      <c r="V1530" s="10"/>
    </row>
    <row r="1531" spans="7:22" x14ac:dyDescent="0.25">
      <c r="G1531" s="10"/>
      <c r="H1531" s="10"/>
      <c r="I1531" s="10"/>
      <c r="M1531" s="10"/>
      <c r="N1531" s="10"/>
      <c r="O1531" s="10"/>
      <c r="P1531" s="10"/>
      <c r="Q1531" s="10"/>
      <c r="T1531" s="10"/>
      <c r="V1531" s="10"/>
    </row>
    <row r="1532" spans="7:22" x14ac:dyDescent="0.25">
      <c r="P1532" s="10"/>
      <c r="Q1532" s="10"/>
      <c r="V1532" s="10"/>
    </row>
    <row r="1533" spans="7:22" x14ac:dyDescent="0.25">
      <c r="P1533" s="10"/>
      <c r="Q1533" s="10"/>
      <c r="V1533" s="10"/>
    </row>
    <row r="1534" spans="7:22" x14ac:dyDescent="0.25">
      <c r="H1534" s="10"/>
      <c r="I1534" s="10"/>
      <c r="M1534" s="10"/>
      <c r="N1534" s="10"/>
      <c r="O1534" s="10"/>
      <c r="P1534" s="10"/>
      <c r="Q1534" s="10"/>
      <c r="T1534" s="10"/>
      <c r="V1534" s="10"/>
    </row>
    <row r="1535" spans="7:22" x14ac:dyDescent="0.25">
      <c r="I1535" s="10"/>
      <c r="P1535" s="10"/>
      <c r="Q1535" s="10"/>
      <c r="V1535" s="10"/>
    </row>
    <row r="1536" spans="7:22" x14ac:dyDescent="0.25">
      <c r="P1536" s="10"/>
      <c r="V1536" s="10"/>
    </row>
    <row r="1537" spans="5:39" x14ac:dyDescent="0.25">
      <c r="G1537" s="10"/>
      <c r="H1537" s="10"/>
      <c r="I1537" s="10"/>
      <c r="M1537" s="10"/>
      <c r="N1537" s="10"/>
      <c r="O1537" s="10"/>
      <c r="P1537" s="10"/>
      <c r="Q1537" s="10"/>
      <c r="T1537" s="10"/>
      <c r="V1537" s="10"/>
    </row>
    <row r="1538" spans="5:39" x14ac:dyDescent="0.25">
      <c r="I1538" s="10"/>
      <c r="N1538" s="10"/>
      <c r="O1538" s="10"/>
      <c r="P1538" s="10"/>
      <c r="Q1538" s="10"/>
      <c r="V1538" s="10"/>
    </row>
    <row r="1541" spans="5:39" x14ac:dyDescent="0.25">
      <c r="I1541" s="10"/>
      <c r="N1541" s="10"/>
      <c r="O1541" s="10"/>
      <c r="P1541" s="10"/>
      <c r="Q1541" s="10"/>
      <c r="V1541" s="10"/>
    </row>
    <row r="1542" spans="5:39" x14ac:dyDescent="0.25"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T1542" s="10"/>
      <c r="U1542" s="10"/>
      <c r="V1542" s="10"/>
      <c r="AM1542" s="10"/>
    </row>
    <row r="1543" spans="5:39" x14ac:dyDescent="0.25">
      <c r="I1543" s="10"/>
      <c r="P1543" s="10"/>
      <c r="Q1543" s="10"/>
      <c r="V1543" s="10"/>
    </row>
    <row r="1544" spans="5:39" x14ac:dyDescent="0.25">
      <c r="I1544" s="10"/>
      <c r="P1544" s="10"/>
      <c r="Q1544" s="10"/>
      <c r="V1544" s="10"/>
    </row>
    <row r="1546" spans="5:39" x14ac:dyDescent="0.25">
      <c r="V1546" s="10"/>
    </row>
    <row r="1547" spans="5:39" x14ac:dyDescent="0.25">
      <c r="E1547" s="10"/>
      <c r="G1547" s="10"/>
      <c r="H1547" s="10"/>
      <c r="I1547" s="10"/>
      <c r="M1547" s="10"/>
      <c r="N1547" s="10"/>
      <c r="O1547" s="10"/>
      <c r="P1547" s="10"/>
      <c r="Q1547" s="10"/>
      <c r="T1547" s="10"/>
      <c r="U1547" s="10"/>
      <c r="V1547" s="10"/>
    </row>
    <row r="1548" spans="5:39" x14ac:dyDescent="0.25">
      <c r="G1548" s="10"/>
      <c r="H1548" s="10"/>
      <c r="I1548" s="10"/>
      <c r="M1548" s="10"/>
      <c r="N1548" s="10"/>
      <c r="O1548" s="10"/>
      <c r="P1548" s="10"/>
      <c r="Q1548" s="10"/>
      <c r="T1548" s="10"/>
      <c r="U1548" s="10"/>
      <c r="V1548" s="10"/>
    </row>
    <row r="1549" spans="5:39" x14ac:dyDescent="0.25">
      <c r="H1549" s="10"/>
      <c r="I1549" s="10"/>
      <c r="M1549" s="10"/>
      <c r="N1549" s="10"/>
      <c r="O1549" s="10"/>
      <c r="P1549" s="10"/>
      <c r="Q1549" s="10"/>
      <c r="V1549" s="10"/>
    </row>
    <row r="1550" spans="5:39" x14ac:dyDescent="0.25">
      <c r="P1550" s="10"/>
      <c r="Q1550" s="10"/>
      <c r="V1550" s="10"/>
    </row>
    <row r="1551" spans="5:39" x14ac:dyDescent="0.25">
      <c r="I1551" s="10"/>
      <c r="O1551" s="10"/>
      <c r="P1551" s="10"/>
      <c r="Q1551" s="10"/>
      <c r="V1551" s="10"/>
    </row>
    <row r="1552" spans="5:39" x14ac:dyDescent="0.25">
      <c r="P1552" s="10"/>
      <c r="Q1552" s="10"/>
      <c r="V1552" s="10"/>
    </row>
    <row r="1553" spans="7:22" x14ac:dyDescent="0.25">
      <c r="I1553" s="10"/>
      <c r="P1553" s="10"/>
      <c r="Q1553" s="10"/>
      <c r="V1553" s="10"/>
    </row>
    <row r="1554" spans="7:22" x14ac:dyDescent="0.25">
      <c r="I1554" s="10"/>
      <c r="N1554" s="10"/>
      <c r="O1554" s="10"/>
      <c r="P1554" s="10"/>
      <c r="Q1554" s="10"/>
      <c r="V1554" s="10"/>
    </row>
    <row r="1555" spans="7:22" x14ac:dyDescent="0.25">
      <c r="I1555" s="10"/>
      <c r="M1555" s="10"/>
      <c r="N1555" s="10"/>
      <c r="O1555" s="10"/>
      <c r="P1555" s="10"/>
      <c r="Q1555" s="10"/>
      <c r="V1555" s="10"/>
    </row>
    <row r="1556" spans="7:22" x14ac:dyDescent="0.25">
      <c r="V1556" s="10"/>
    </row>
    <row r="1557" spans="7:22" x14ac:dyDescent="0.25">
      <c r="I1557" s="10"/>
      <c r="M1557" s="10"/>
      <c r="N1557" s="10"/>
      <c r="O1557" s="10"/>
      <c r="P1557" s="10"/>
      <c r="Q1557" s="10"/>
      <c r="V1557" s="10"/>
    </row>
    <row r="1558" spans="7:22" x14ac:dyDescent="0.25">
      <c r="I1558" s="10"/>
      <c r="M1558" s="10"/>
      <c r="N1558" s="10"/>
      <c r="O1558" s="10"/>
      <c r="P1558" s="10"/>
      <c r="Q1558" s="10"/>
      <c r="V1558" s="10"/>
    </row>
    <row r="1559" spans="7:22" x14ac:dyDescent="0.25">
      <c r="I1559" s="10"/>
      <c r="N1559" s="10"/>
      <c r="O1559" s="10"/>
      <c r="P1559" s="10"/>
      <c r="Q1559" s="10"/>
      <c r="V1559" s="10"/>
    </row>
    <row r="1560" spans="7:22" x14ac:dyDescent="0.25">
      <c r="I1560" s="10"/>
      <c r="N1560" s="10"/>
      <c r="O1560" s="10"/>
      <c r="P1560" s="10"/>
      <c r="Q1560" s="10"/>
      <c r="V1560" s="10"/>
    </row>
    <row r="1561" spans="7:22" x14ac:dyDescent="0.25">
      <c r="P1561" s="10"/>
      <c r="Q1561" s="10"/>
      <c r="V1561" s="10"/>
    </row>
    <row r="1562" spans="7:22" x14ac:dyDescent="0.25">
      <c r="I1562" s="10"/>
      <c r="P1562" s="10"/>
      <c r="Q1562" s="10"/>
      <c r="V1562" s="10"/>
    </row>
    <row r="1563" spans="7:22" x14ac:dyDescent="0.25">
      <c r="G1563" s="10"/>
      <c r="H1563" s="10"/>
      <c r="I1563" s="10"/>
      <c r="M1563" s="10"/>
      <c r="N1563" s="10"/>
      <c r="O1563" s="10"/>
      <c r="P1563" s="10"/>
      <c r="Q1563" s="10"/>
      <c r="T1563" s="10"/>
      <c r="V1563" s="10"/>
    </row>
    <row r="1564" spans="7:22" x14ac:dyDescent="0.25">
      <c r="I1564" s="10"/>
      <c r="M1564" s="10"/>
      <c r="N1564" s="10"/>
      <c r="O1564" s="10"/>
      <c r="P1564" s="10"/>
      <c r="Q1564" s="10"/>
      <c r="V1564" s="10"/>
    </row>
    <row r="1565" spans="7:22" x14ac:dyDescent="0.25">
      <c r="G1565" s="10"/>
      <c r="H1565" s="10"/>
      <c r="I1565" s="10"/>
      <c r="M1565" s="10"/>
      <c r="N1565" s="10"/>
      <c r="O1565" s="10"/>
      <c r="P1565" s="10"/>
      <c r="Q1565" s="10"/>
      <c r="T1565" s="10"/>
      <c r="U1565" s="10"/>
      <c r="V1565" s="10"/>
    </row>
    <row r="1566" spans="7:22" x14ac:dyDescent="0.25">
      <c r="G1566" s="10"/>
      <c r="H1566" s="10"/>
      <c r="I1566" s="10"/>
      <c r="M1566" s="10"/>
      <c r="N1566" s="10"/>
      <c r="O1566" s="10"/>
      <c r="P1566" s="10"/>
      <c r="Q1566" s="10"/>
      <c r="T1566" s="10"/>
      <c r="V1566" s="10"/>
    </row>
    <row r="1567" spans="7:22" x14ac:dyDescent="0.25">
      <c r="I1567" s="10"/>
      <c r="M1567" s="10"/>
      <c r="N1567" s="10"/>
      <c r="O1567" s="10"/>
      <c r="P1567" s="10"/>
      <c r="Q1567" s="10"/>
      <c r="V1567" s="10"/>
    </row>
    <row r="1569" spans="7:22" x14ac:dyDescent="0.25">
      <c r="G1569" s="10"/>
      <c r="H1569" s="10"/>
      <c r="I1569" s="10"/>
      <c r="M1569" s="10"/>
      <c r="N1569" s="10"/>
      <c r="O1569" s="10"/>
      <c r="P1569" s="10"/>
      <c r="Q1569" s="10"/>
      <c r="T1569" s="10"/>
      <c r="U1569" s="10"/>
      <c r="V1569" s="10"/>
    </row>
    <row r="1570" spans="7:22" x14ac:dyDescent="0.25">
      <c r="I1570" s="10"/>
      <c r="P1570" s="10"/>
      <c r="Q1570" s="10"/>
      <c r="V1570" s="10"/>
    </row>
    <row r="1571" spans="7:22" x14ac:dyDescent="0.25">
      <c r="P1571" s="10"/>
      <c r="V1571" s="10"/>
    </row>
    <row r="1572" spans="7:22" x14ac:dyDescent="0.25">
      <c r="I1572" s="10"/>
      <c r="M1572" s="10"/>
      <c r="N1572" s="10"/>
      <c r="O1572" s="10"/>
      <c r="P1572" s="10"/>
      <c r="Q1572" s="10"/>
      <c r="V1572" s="10"/>
    </row>
    <row r="1573" spans="7:22" x14ac:dyDescent="0.25">
      <c r="G1573" s="10"/>
      <c r="H1573" s="10"/>
      <c r="I1573" s="10"/>
      <c r="M1573" s="10"/>
      <c r="N1573" s="10"/>
      <c r="O1573" s="10"/>
      <c r="P1573" s="10"/>
      <c r="Q1573" s="10"/>
      <c r="T1573" s="10"/>
      <c r="V1573" s="10"/>
    </row>
    <row r="1574" spans="7:22" x14ac:dyDescent="0.25">
      <c r="P1574" s="10"/>
      <c r="Q1574" s="10"/>
      <c r="V1574" s="10"/>
    </row>
    <row r="1575" spans="7:22" x14ac:dyDescent="0.25">
      <c r="P1575" s="10"/>
      <c r="Q1575" s="10"/>
      <c r="V1575" s="10"/>
    </row>
    <row r="1576" spans="7:22" x14ac:dyDescent="0.25">
      <c r="G1576" s="10"/>
      <c r="H1576" s="10"/>
      <c r="I1576" s="10"/>
      <c r="J1576" s="10"/>
      <c r="K1576" s="10"/>
      <c r="M1576" s="10"/>
      <c r="N1576" s="10"/>
      <c r="O1576" s="10"/>
      <c r="P1576" s="10"/>
      <c r="Q1576" s="10"/>
      <c r="T1576" s="10"/>
      <c r="U1576" s="10"/>
      <c r="V1576" s="10"/>
    </row>
    <row r="1577" spans="7:22" x14ac:dyDescent="0.25">
      <c r="G1577" s="10"/>
      <c r="H1577" s="10"/>
      <c r="I1577" s="10"/>
      <c r="M1577" s="10"/>
      <c r="N1577" s="10"/>
      <c r="O1577" s="10"/>
      <c r="P1577" s="10"/>
      <c r="Q1577" s="10"/>
      <c r="T1577" s="10"/>
      <c r="U1577" s="10"/>
      <c r="V1577" s="10"/>
    </row>
    <row r="1578" spans="7:22" x14ac:dyDescent="0.25">
      <c r="G1578" s="10"/>
      <c r="H1578" s="10"/>
      <c r="I1578" s="10"/>
      <c r="M1578" s="10"/>
      <c r="N1578" s="10"/>
      <c r="O1578" s="10"/>
      <c r="P1578" s="10"/>
      <c r="Q1578" s="10"/>
      <c r="T1578" s="10"/>
      <c r="U1578" s="10"/>
      <c r="V1578" s="10"/>
    </row>
    <row r="1579" spans="7:22" x14ac:dyDescent="0.25">
      <c r="H1579" s="10"/>
      <c r="I1579" s="10"/>
      <c r="M1579" s="10"/>
      <c r="N1579" s="10"/>
      <c r="O1579" s="10"/>
      <c r="P1579" s="10"/>
      <c r="Q1579" s="10"/>
      <c r="V1579" s="10"/>
    </row>
    <row r="1580" spans="7:22" x14ac:dyDescent="0.25">
      <c r="G1580" s="10"/>
      <c r="H1580" s="10"/>
      <c r="I1580" s="10"/>
      <c r="M1580" s="10"/>
      <c r="N1580" s="10"/>
      <c r="O1580" s="10"/>
      <c r="P1580" s="10"/>
      <c r="Q1580" s="10"/>
      <c r="T1580" s="10"/>
      <c r="U1580" s="10"/>
      <c r="V1580" s="10"/>
    </row>
    <row r="1581" spans="7:22" x14ac:dyDescent="0.25">
      <c r="G1581" s="10"/>
      <c r="H1581" s="10"/>
      <c r="I1581" s="10"/>
      <c r="M1581" s="10"/>
      <c r="N1581" s="10"/>
      <c r="O1581" s="10"/>
      <c r="P1581" s="10"/>
      <c r="Q1581" s="10"/>
      <c r="T1581" s="10"/>
      <c r="U1581" s="10"/>
      <c r="V1581" s="10"/>
    </row>
    <row r="1583" spans="7:22" x14ac:dyDescent="0.25">
      <c r="I1583" s="10"/>
      <c r="M1583" s="10"/>
      <c r="N1583" s="10"/>
      <c r="O1583" s="10"/>
      <c r="P1583" s="10"/>
      <c r="Q1583" s="10"/>
      <c r="V1583" s="10"/>
    </row>
    <row r="1584" spans="7:22" x14ac:dyDescent="0.25">
      <c r="P1584" s="10"/>
      <c r="Q1584" s="10"/>
      <c r="V1584" s="10"/>
    </row>
    <row r="1585" spans="7:22" x14ac:dyDescent="0.25">
      <c r="G1585" s="10"/>
      <c r="H1585" s="10"/>
      <c r="I1585" s="10"/>
      <c r="M1585" s="10"/>
      <c r="N1585" s="10"/>
      <c r="O1585" s="10"/>
      <c r="P1585" s="10"/>
      <c r="Q1585" s="10"/>
      <c r="T1585" s="10"/>
      <c r="V1585" s="10"/>
    </row>
    <row r="1587" spans="7:22" x14ac:dyDescent="0.25">
      <c r="I1587" s="10"/>
      <c r="N1587" s="10"/>
      <c r="O1587" s="10"/>
      <c r="P1587" s="10"/>
      <c r="Q1587" s="10"/>
      <c r="V1587" s="10"/>
    </row>
    <row r="1588" spans="7:22" x14ac:dyDescent="0.25">
      <c r="G1588" s="10"/>
      <c r="H1588" s="10"/>
      <c r="I1588" s="10"/>
      <c r="M1588" s="10"/>
      <c r="N1588" s="10"/>
      <c r="O1588" s="10"/>
      <c r="P1588" s="10"/>
      <c r="Q1588" s="10"/>
      <c r="T1588" s="10"/>
      <c r="U1588" s="10"/>
      <c r="V1588" s="10"/>
    </row>
    <row r="1589" spans="7:22" x14ac:dyDescent="0.25">
      <c r="H1589" s="10"/>
      <c r="I1589" s="10"/>
      <c r="M1589" s="10"/>
      <c r="N1589" s="10"/>
      <c r="O1589" s="10"/>
      <c r="P1589" s="10"/>
      <c r="Q1589" s="10"/>
      <c r="T1589" s="10"/>
      <c r="V1589" s="10"/>
    </row>
    <row r="1590" spans="7:22" x14ac:dyDescent="0.25">
      <c r="G1590" s="10"/>
      <c r="H1590" s="10"/>
      <c r="I1590" s="10"/>
      <c r="M1590" s="10"/>
      <c r="N1590" s="10"/>
      <c r="O1590" s="10"/>
      <c r="P1590" s="10"/>
      <c r="Q1590" s="10"/>
      <c r="T1590" s="10"/>
      <c r="V1590" s="10"/>
    </row>
    <row r="1591" spans="7:22" x14ac:dyDescent="0.25">
      <c r="I1591" s="10"/>
      <c r="M1591" s="10"/>
      <c r="N1591" s="10"/>
      <c r="O1591" s="10"/>
      <c r="P1591" s="10"/>
      <c r="Q1591" s="10"/>
      <c r="V1591" s="10"/>
    </row>
    <row r="1592" spans="7:22" x14ac:dyDescent="0.25">
      <c r="I1592" s="10"/>
      <c r="N1592" s="10"/>
      <c r="O1592" s="10"/>
      <c r="P1592" s="10"/>
      <c r="Q1592" s="10"/>
      <c r="V1592" s="10"/>
    </row>
    <row r="1593" spans="7:22" x14ac:dyDescent="0.25">
      <c r="P1593" s="10"/>
      <c r="Q1593" s="10"/>
      <c r="V1593" s="10"/>
    </row>
    <row r="1594" spans="7:22" x14ac:dyDescent="0.25">
      <c r="G1594" s="10"/>
      <c r="H1594" s="10"/>
      <c r="I1594" s="10"/>
      <c r="J1594" s="10"/>
      <c r="M1594" s="10"/>
      <c r="N1594" s="10"/>
      <c r="O1594" s="10"/>
      <c r="P1594" s="10"/>
      <c r="Q1594" s="10"/>
      <c r="T1594" s="10"/>
      <c r="U1594" s="10"/>
      <c r="V1594" s="10"/>
    </row>
    <row r="1595" spans="7:22" x14ac:dyDescent="0.25">
      <c r="V1595" s="10"/>
    </row>
    <row r="1597" spans="7:22" x14ac:dyDescent="0.25">
      <c r="I1597" s="10"/>
      <c r="O1597" s="10"/>
      <c r="P1597" s="10"/>
      <c r="Q1597" s="10"/>
      <c r="V1597" s="10"/>
    </row>
    <row r="1598" spans="7:22" x14ac:dyDescent="0.25">
      <c r="I1598" s="10"/>
      <c r="N1598" s="10"/>
      <c r="O1598" s="10"/>
      <c r="P1598" s="10"/>
      <c r="Q1598" s="10"/>
      <c r="V1598" s="10"/>
    </row>
    <row r="1599" spans="7:22" x14ac:dyDescent="0.25">
      <c r="I1599" s="10"/>
      <c r="P1599" s="10"/>
      <c r="Q1599" s="10"/>
      <c r="V1599" s="10"/>
    </row>
    <row r="1600" spans="7:22" x14ac:dyDescent="0.25">
      <c r="P1600" s="10"/>
      <c r="Q1600" s="10"/>
      <c r="V1600" s="10"/>
    </row>
    <row r="1601" spans="7:22" x14ac:dyDescent="0.25">
      <c r="G1601" s="10"/>
      <c r="H1601" s="10"/>
      <c r="I1601" s="10"/>
      <c r="M1601" s="10"/>
      <c r="N1601" s="10"/>
      <c r="O1601" s="10"/>
      <c r="P1601" s="10"/>
      <c r="Q1601" s="10"/>
      <c r="T1601" s="10"/>
      <c r="U1601" s="10"/>
      <c r="V1601" s="10"/>
    </row>
    <row r="1602" spans="7:22" x14ac:dyDescent="0.25">
      <c r="I1602" s="10"/>
      <c r="M1602" s="10"/>
      <c r="N1602" s="10"/>
      <c r="O1602" s="10"/>
      <c r="P1602" s="10"/>
      <c r="Q1602" s="10"/>
      <c r="V1602" s="10"/>
    </row>
    <row r="1603" spans="7:22" x14ac:dyDescent="0.25">
      <c r="G1603" s="10"/>
      <c r="H1603" s="10"/>
      <c r="I1603" s="10"/>
      <c r="J1603" s="10"/>
      <c r="K1603" s="10"/>
      <c r="M1603" s="10"/>
      <c r="N1603" s="10"/>
      <c r="O1603" s="10"/>
      <c r="P1603" s="10"/>
      <c r="Q1603" s="10"/>
      <c r="T1603" s="10"/>
      <c r="U1603" s="10"/>
      <c r="V1603" s="10"/>
    </row>
    <row r="1605" spans="7:22" x14ac:dyDescent="0.25">
      <c r="I1605" s="10"/>
      <c r="M1605" s="10"/>
      <c r="N1605" s="10"/>
      <c r="O1605" s="10"/>
      <c r="P1605" s="10"/>
      <c r="Q1605" s="10"/>
      <c r="V1605" s="10"/>
    </row>
    <row r="1606" spans="7:22" x14ac:dyDescent="0.25">
      <c r="I1606" s="10"/>
      <c r="N1606" s="10"/>
      <c r="O1606" s="10"/>
      <c r="P1606" s="10"/>
      <c r="Q1606" s="10"/>
      <c r="V1606" s="10"/>
    </row>
    <row r="1607" spans="7:22" x14ac:dyDescent="0.25">
      <c r="I1607" s="10"/>
      <c r="N1607" s="10"/>
      <c r="O1607" s="10"/>
      <c r="P1607" s="10"/>
      <c r="Q1607" s="10"/>
      <c r="V1607" s="10"/>
    </row>
    <row r="1608" spans="7:22" x14ac:dyDescent="0.25">
      <c r="I1608" s="10"/>
      <c r="N1608" s="10"/>
      <c r="O1608" s="10"/>
      <c r="P1608" s="10"/>
      <c r="Q1608" s="10"/>
      <c r="V1608" s="10"/>
    </row>
    <row r="1610" spans="7:22" x14ac:dyDescent="0.25">
      <c r="G1610" s="10"/>
      <c r="H1610" s="10"/>
      <c r="I1610" s="10"/>
      <c r="M1610" s="10"/>
      <c r="N1610" s="10"/>
      <c r="O1610" s="10"/>
      <c r="P1610" s="10"/>
      <c r="Q1610" s="10"/>
      <c r="T1610" s="10"/>
      <c r="V1610" s="10"/>
    </row>
    <row r="1611" spans="7:22" x14ac:dyDescent="0.25">
      <c r="I1611" s="10"/>
      <c r="P1611" s="10"/>
      <c r="Q1611" s="10"/>
      <c r="V1611" s="10"/>
    </row>
    <row r="1612" spans="7:22" x14ac:dyDescent="0.25">
      <c r="G1612" s="10"/>
      <c r="H1612" s="10"/>
      <c r="I1612" s="10"/>
      <c r="J1612" s="10"/>
      <c r="K1612" s="10"/>
      <c r="M1612" s="10"/>
      <c r="N1612" s="10"/>
      <c r="O1612" s="10"/>
      <c r="P1612" s="10"/>
      <c r="Q1612" s="10"/>
      <c r="T1612" s="10"/>
      <c r="U1612" s="10"/>
      <c r="V1612" s="10"/>
    </row>
    <row r="1613" spans="7:22" x14ac:dyDescent="0.25">
      <c r="I1613" s="10"/>
      <c r="M1613" s="10"/>
      <c r="N1613" s="10"/>
      <c r="O1613" s="10"/>
      <c r="P1613" s="10"/>
      <c r="Q1613" s="10"/>
      <c r="V1613" s="10"/>
    </row>
    <row r="1614" spans="7:22" x14ac:dyDescent="0.25">
      <c r="I1614" s="10"/>
      <c r="N1614" s="10"/>
      <c r="O1614" s="10"/>
      <c r="P1614" s="10"/>
      <c r="Q1614" s="10"/>
      <c r="V1614" s="10"/>
    </row>
    <row r="1615" spans="7:22" x14ac:dyDescent="0.25">
      <c r="I1615" s="10"/>
      <c r="N1615" s="10"/>
      <c r="O1615" s="10"/>
      <c r="P1615" s="10"/>
      <c r="Q1615" s="10"/>
      <c r="V1615" s="10"/>
    </row>
    <row r="1616" spans="7:22" x14ac:dyDescent="0.25">
      <c r="P1616" s="10"/>
      <c r="V1616" s="10"/>
    </row>
    <row r="1617" spans="7:22" x14ac:dyDescent="0.25">
      <c r="P1617" s="10"/>
      <c r="V1617" s="10"/>
    </row>
    <row r="1618" spans="7:22" x14ac:dyDescent="0.25">
      <c r="P1618" s="10"/>
      <c r="Q1618" s="10"/>
      <c r="V1618" s="10"/>
    </row>
    <row r="1619" spans="7:22" x14ac:dyDescent="0.25">
      <c r="P1619" s="10"/>
      <c r="V1619" s="10"/>
    </row>
    <row r="1620" spans="7:22" x14ac:dyDescent="0.25">
      <c r="P1620" s="10"/>
      <c r="V1620" s="10"/>
    </row>
    <row r="1621" spans="7:22" x14ac:dyDescent="0.25">
      <c r="G1621" s="10"/>
      <c r="H1621" s="10"/>
      <c r="I1621" s="10"/>
      <c r="M1621" s="10"/>
      <c r="N1621" s="10"/>
      <c r="O1621" s="10"/>
      <c r="P1621" s="10"/>
      <c r="Q1621" s="10"/>
      <c r="T1621" s="10"/>
      <c r="V1621" s="10"/>
    </row>
    <row r="1622" spans="7:22" x14ac:dyDescent="0.25">
      <c r="I1622" s="10"/>
      <c r="M1622" s="10"/>
      <c r="N1622" s="10"/>
      <c r="O1622" s="10"/>
      <c r="P1622" s="10"/>
      <c r="Q1622" s="10"/>
      <c r="V1622" s="10"/>
    </row>
    <row r="1623" spans="7:22" x14ac:dyDescent="0.25">
      <c r="H1623" s="10"/>
      <c r="I1623" s="10"/>
      <c r="M1623" s="10"/>
      <c r="N1623" s="10"/>
      <c r="O1623" s="10"/>
      <c r="P1623" s="10"/>
      <c r="Q1623" s="10"/>
      <c r="T1623" s="10"/>
      <c r="V1623" s="10"/>
    </row>
    <row r="1624" spans="7:22" x14ac:dyDescent="0.25">
      <c r="G1624" s="10"/>
      <c r="H1624" s="10"/>
      <c r="I1624" s="10"/>
      <c r="M1624" s="10"/>
      <c r="N1624" s="10"/>
      <c r="O1624" s="10"/>
      <c r="P1624" s="10"/>
      <c r="Q1624" s="10"/>
      <c r="T1624" s="10"/>
      <c r="U1624" s="10"/>
      <c r="V1624" s="10"/>
    </row>
    <row r="1625" spans="7:22" x14ac:dyDescent="0.25">
      <c r="I1625" s="10"/>
      <c r="P1625" s="10"/>
      <c r="Q1625" s="10"/>
      <c r="V1625" s="10"/>
    </row>
    <row r="1627" spans="7:22" x14ac:dyDescent="0.25">
      <c r="I1627" s="10"/>
      <c r="P1627" s="10"/>
      <c r="Q1627" s="10"/>
      <c r="V1627" s="10"/>
    </row>
    <row r="1628" spans="7:22" x14ac:dyDescent="0.25">
      <c r="G1628" s="10"/>
      <c r="H1628" s="10"/>
      <c r="I1628" s="10"/>
      <c r="M1628" s="10"/>
      <c r="N1628" s="10"/>
      <c r="O1628" s="10"/>
      <c r="P1628" s="10"/>
      <c r="Q1628" s="10"/>
      <c r="T1628" s="10"/>
      <c r="U1628" s="10"/>
      <c r="V1628" s="10"/>
    </row>
    <row r="1629" spans="7:22" x14ac:dyDescent="0.25">
      <c r="G1629" s="10"/>
      <c r="H1629" s="10"/>
      <c r="I1629" s="10"/>
      <c r="M1629" s="10"/>
      <c r="N1629" s="10"/>
      <c r="O1629" s="10"/>
      <c r="P1629" s="10"/>
      <c r="Q1629" s="10"/>
      <c r="T1629" s="10"/>
      <c r="V1629" s="10"/>
    </row>
    <row r="1630" spans="7:22" x14ac:dyDescent="0.25">
      <c r="P1630" s="10"/>
      <c r="V1630" s="10"/>
    </row>
    <row r="1631" spans="7:22" x14ac:dyDescent="0.25">
      <c r="G1631" s="10"/>
      <c r="H1631" s="10"/>
      <c r="I1631" s="10"/>
      <c r="M1631" s="10"/>
      <c r="N1631" s="10"/>
      <c r="O1631" s="10"/>
      <c r="P1631" s="10"/>
      <c r="Q1631" s="10"/>
      <c r="T1631" s="10"/>
      <c r="U1631" s="10"/>
      <c r="V1631" s="10"/>
    </row>
    <row r="1632" spans="7:22" x14ac:dyDescent="0.25">
      <c r="P1632" s="10"/>
      <c r="Q1632" s="10"/>
      <c r="V1632" s="10"/>
    </row>
    <row r="1634" spans="5:22" x14ac:dyDescent="0.25">
      <c r="P1634" s="10"/>
      <c r="Q1634" s="10"/>
      <c r="V1634" s="10"/>
    </row>
    <row r="1635" spans="5:22" x14ac:dyDescent="0.25">
      <c r="I1635" s="10"/>
      <c r="N1635" s="10"/>
      <c r="O1635" s="10"/>
      <c r="P1635" s="10"/>
      <c r="Q1635" s="10"/>
      <c r="V1635" s="10"/>
    </row>
    <row r="1636" spans="5:22" x14ac:dyDescent="0.25">
      <c r="P1636" s="10"/>
      <c r="Q1636" s="10"/>
      <c r="V1636" s="10"/>
    </row>
    <row r="1637" spans="5:22" x14ac:dyDescent="0.25">
      <c r="I1637" s="10"/>
      <c r="O1637" s="10"/>
      <c r="P1637" s="10"/>
      <c r="Q1637" s="10"/>
      <c r="V1637" s="10"/>
    </row>
    <row r="1638" spans="5:22" x14ac:dyDescent="0.25">
      <c r="I1638" s="10"/>
      <c r="O1638" s="10"/>
      <c r="P1638" s="10"/>
      <c r="Q1638" s="10"/>
      <c r="V1638" s="10"/>
    </row>
    <row r="1639" spans="5:22" x14ac:dyDescent="0.25">
      <c r="I1639" s="10"/>
      <c r="N1639" s="10"/>
      <c r="O1639" s="10"/>
      <c r="P1639" s="10"/>
      <c r="Q1639" s="10"/>
      <c r="V1639" s="10"/>
    </row>
    <row r="1640" spans="5:22" x14ac:dyDescent="0.25">
      <c r="H1640" s="10"/>
      <c r="I1640" s="10"/>
      <c r="M1640" s="10"/>
      <c r="N1640" s="10"/>
      <c r="O1640" s="10"/>
      <c r="P1640" s="10"/>
      <c r="Q1640" s="10"/>
      <c r="T1640" s="10"/>
      <c r="V1640" s="10"/>
    </row>
    <row r="1641" spans="5:22" x14ac:dyDescent="0.25">
      <c r="P1641" s="10"/>
      <c r="Q1641" s="10"/>
      <c r="V1641" s="10"/>
    </row>
    <row r="1642" spans="5:22" x14ac:dyDescent="0.25">
      <c r="I1642" s="10"/>
      <c r="O1642" s="10"/>
      <c r="P1642" s="10"/>
      <c r="Q1642" s="10"/>
      <c r="V1642" s="10"/>
    </row>
    <row r="1643" spans="5:22" x14ac:dyDescent="0.25">
      <c r="G1643" s="10"/>
      <c r="H1643" s="10"/>
      <c r="I1643" s="10"/>
      <c r="J1643" s="10"/>
      <c r="K1643" s="10"/>
      <c r="M1643" s="10"/>
      <c r="N1643" s="10"/>
      <c r="O1643" s="10"/>
      <c r="P1643" s="10"/>
      <c r="Q1643" s="10"/>
      <c r="T1643" s="10"/>
      <c r="U1643" s="10"/>
      <c r="V1643" s="10"/>
    </row>
    <row r="1644" spans="5:22" x14ac:dyDescent="0.25">
      <c r="I1644" s="10"/>
      <c r="M1644" s="10"/>
      <c r="N1644" s="10"/>
      <c r="O1644" s="10"/>
      <c r="P1644" s="10"/>
      <c r="Q1644" s="10"/>
      <c r="V1644" s="10"/>
    </row>
    <row r="1645" spans="5:22" x14ac:dyDescent="0.25">
      <c r="I1645" s="10"/>
      <c r="N1645" s="10"/>
      <c r="O1645" s="10"/>
      <c r="P1645" s="10"/>
      <c r="Q1645" s="10"/>
      <c r="V1645" s="10"/>
    </row>
    <row r="1646" spans="5:22" x14ac:dyDescent="0.25">
      <c r="I1646" s="10"/>
      <c r="P1646" s="10"/>
      <c r="Q1646" s="10"/>
      <c r="V1646" s="10"/>
    </row>
    <row r="1647" spans="5:22" x14ac:dyDescent="0.25">
      <c r="E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T1647" s="10"/>
      <c r="U1647" s="10"/>
      <c r="V1647" s="10"/>
    </row>
    <row r="1648" spans="5:22" x14ac:dyDescent="0.25">
      <c r="P1648" s="10"/>
      <c r="V1648" s="10"/>
    </row>
    <row r="1649" spans="7:39" x14ac:dyDescent="0.25">
      <c r="H1649" s="10"/>
      <c r="I1649" s="10"/>
      <c r="M1649" s="10"/>
      <c r="N1649" s="10"/>
      <c r="O1649" s="10"/>
      <c r="P1649" s="10"/>
      <c r="Q1649" s="10"/>
      <c r="T1649" s="10"/>
      <c r="V1649" s="10"/>
    </row>
    <row r="1650" spans="7:39" x14ac:dyDescent="0.25">
      <c r="I1650" s="10"/>
      <c r="O1650" s="10"/>
      <c r="P1650" s="10"/>
      <c r="Q1650" s="10"/>
      <c r="V1650" s="10"/>
    </row>
    <row r="1651" spans="7:39" x14ac:dyDescent="0.25">
      <c r="V1651" s="10"/>
    </row>
    <row r="1652" spans="7:39" x14ac:dyDescent="0.25">
      <c r="I1652" s="10"/>
      <c r="N1652" s="10"/>
      <c r="O1652" s="10"/>
      <c r="P1652" s="10"/>
      <c r="Q1652" s="10"/>
      <c r="V1652" s="10"/>
    </row>
    <row r="1653" spans="7:39" x14ac:dyDescent="0.25">
      <c r="I1653" s="10"/>
      <c r="N1653" s="10"/>
      <c r="O1653" s="10"/>
      <c r="P1653" s="10"/>
      <c r="Q1653" s="10"/>
      <c r="V1653" s="10"/>
    </row>
    <row r="1654" spans="7:39" x14ac:dyDescent="0.25">
      <c r="P1654" s="10"/>
      <c r="V1654" s="10"/>
    </row>
    <row r="1655" spans="7:39" x14ac:dyDescent="0.25">
      <c r="P1655" s="10"/>
      <c r="V1655" s="10"/>
    </row>
    <row r="1656" spans="7:39" x14ac:dyDescent="0.25"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T1656" s="10"/>
      <c r="U1656" s="10"/>
      <c r="V1656" s="10"/>
    </row>
    <row r="1657" spans="7:39" x14ac:dyDescent="0.25"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T1657" s="10"/>
      <c r="U1657" s="10"/>
      <c r="V1657" s="10"/>
    </row>
    <row r="1658" spans="7:39" x14ac:dyDescent="0.25">
      <c r="P1658" s="10"/>
      <c r="Q1658" s="10"/>
      <c r="V1658" s="10"/>
    </row>
    <row r="1659" spans="7:39" x14ac:dyDescent="0.25">
      <c r="I1659" s="10"/>
      <c r="M1659" s="10"/>
      <c r="N1659" s="10"/>
      <c r="O1659" s="10"/>
      <c r="P1659" s="10"/>
      <c r="Q1659" s="10"/>
      <c r="V1659" s="10"/>
    </row>
    <row r="1660" spans="7:39" x14ac:dyDescent="0.25"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T1660" s="10"/>
      <c r="U1660" s="10"/>
      <c r="V1660" s="10"/>
      <c r="W1660" s="10"/>
      <c r="AM1660" s="10"/>
    </row>
    <row r="1661" spans="7:39" x14ac:dyDescent="0.25">
      <c r="G1661" s="10"/>
      <c r="H1661" s="10"/>
      <c r="I1661" s="10"/>
      <c r="M1661" s="10"/>
      <c r="N1661" s="10"/>
      <c r="O1661" s="10"/>
      <c r="P1661" s="10"/>
      <c r="Q1661" s="10"/>
      <c r="T1661" s="10"/>
      <c r="U1661" s="10"/>
      <c r="V1661" s="10"/>
    </row>
    <row r="1662" spans="7:39" x14ac:dyDescent="0.25">
      <c r="I1662" s="10"/>
      <c r="N1662" s="10"/>
      <c r="O1662" s="10"/>
      <c r="P1662" s="10"/>
      <c r="Q1662" s="10"/>
      <c r="V1662" s="10"/>
    </row>
    <row r="1663" spans="7:39" x14ac:dyDescent="0.25">
      <c r="G1663" s="10"/>
      <c r="H1663" s="10"/>
      <c r="I1663" s="10"/>
      <c r="M1663" s="10"/>
      <c r="N1663" s="10"/>
      <c r="O1663" s="10"/>
      <c r="P1663" s="10"/>
      <c r="Q1663" s="10"/>
      <c r="T1663" s="10"/>
      <c r="U1663" s="10"/>
      <c r="V1663" s="10"/>
    </row>
    <row r="1664" spans="7:39" x14ac:dyDescent="0.25">
      <c r="I1664" s="10"/>
      <c r="P1664" s="10"/>
      <c r="Q1664" s="10"/>
      <c r="V1664" s="10"/>
    </row>
    <row r="1665" spans="7:39" x14ac:dyDescent="0.25">
      <c r="I1665" s="10"/>
      <c r="N1665" s="10"/>
      <c r="O1665" s="10"/>
      <c r="P1665" s="10"/>
      <c r="Q1665" s="10"/>
      <c r="V1665" s="10"/>
    </row>
    <row r="1666" spans="7:39" x14ac:dyDescent="0.25">
      <c r="I1666" s="10"/>
      <c r="N1666" s="10"/>
      <c r="O1666" s="10"/>
      <c r="P1666" s="10"/>
      <c r="Q1666" s="10"/>
      <c r="V1666" s="10"/>
    </row>
    <row r="1667" spans="7:39" x14ac:dyDescent="0.25">
      <c r="H1667" s="10"/>
      <c r="I1667" s="10"/>
      <c r="M1667" s="10"/>
      <c r="N1667" s="10"/>
      <c r="O1667" s="10"/>
      <c r="P1667" s="10"/>
      <c r="Q1667" s="10"/>
      <c r="T1667" s="10"/>
      <c r="V1667" s="10"/>
    </row>
    <row r="1668" spans="7:39" x14ac:dyDescent="0.25">
      <c r="I1668" s="10"/>
      <c r="N1668" s="10"/>
      <c r="O1668" s="10"/>
      <c r="P1668" s="10"/>
      <c r="Q1668" s="10"/>
      <c r="V1668" s="10"/>
    </row>
    <row r="1669" spans="7:39" x14ac:dyDescent="0.25">
      <c r="I1669" s="10"/>
      <c r="O1669" s="10"/>
      <c r="P1669" s="10"/>
      <c r="Q1669" s="10"/>
      <c r="V1669" s="10"/>
    </row>
    <row r="1670" spans="7:39" x14ac:dyDescent="0.25">
      <c r="I1670" s="10"/>
      <c r="N1670" s="10"/>
      <c r="O1670" s="10"/>
      <c r="P1670" s="10"/>
      <c r="Q1670" s="10"/>
      <c r="V1670" s="10"/>
    </row>
    <row r="1671" spans="7:39" x14ac:dyDescent="0.25">
      <c r="P1671" s="10"/>
      <c r="Q1671" s="10"/>
      <c r="V1671" s="10"/>
    </row>
    <row r="1672" spans="7:39" x14ac:dyDescent="0.25">
      <c r="I1672" s="10"/>
      <c r="O1672" s="10"/>
      <c r="P1672" s="10"/>
      <c r="Q1672" s="10"/>
      <c r="V1672" s="10"/>
    </row>
    <row r="1673" spans="7:39" x14ac:dyDescent="0.25">
      <c r="G1673" s="10"/>
      <c r="H1673" s="10"/>
      <c r="I1673" s="10"/>
      <c r="M1673" s="10"/>
      <c r="N1673" s="10"/>
      <c r="O1673" s="10"/>
      <c r="P1673" s="10"/>
      <c r="Q1673" s="10"/>
      <c r="T1673" s="10"/>
      <c r="U1673" s="10"/>
      <c r="V1673" s="10"/>
    </row>
    <row r="1674" spans="7:39" x14ac:dyDescent="0.25">
      <c r="I1674" s="10"/>
      <c r="N1674" s="10"/>
      <c r="O1674" s="10"/>
      <c r="P1674" s="10"/>
      <c r="Q1674" s="10"/>
      <c r="V1674" s="10"/>
    </row>
    <row r="1675" spans="7:39" x14ac:dyDescent="0.25">
      <c r="I1675" s="10"/>
      <c r="P1675" s="10"/>
      <c r="Q1675" s="10"/>
      <c r="V1675" s="10"/>
    </row>
    <row r="1676" spans="7:39" x14ac:dyDescent="0.25"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T1676" s="10"/>
      <c r="U1676" s="10"/>
      <c r="W1676" s="10"/>
      <c r="X1676" s="10"/>
      <c r="AC1676" s="10"/>
      <c r="AM1676" s="10"/>
    </row>
    <row r="1677" spans="7:39" x14ac:dyDescent="0.25">
      <c r="V1677" s="10"/>
    </row>
    <row r="1678" spans="7:39" x14ac:dyDescent="0.25">
      <c r="H1678" s="10"/>
      <c r="I1678" s="10"/>
      <c r="M1678" s="10"/>
      <c r="N1678" s="10"/>
      <c r="O1678" s="10"/>
      <c r="P1678" s="10"/>
      <c r="Q1678" s="10"/>
      <c r="T1678" s="10"/>
      <c r="V1678" s="10"/>
    </row>
    <row r="1679" spans="7:39" x14ac:dyDescent="0.25">
      <c r="H1679" s="10"/>
      <c r="I1679" s="10"/>
      <c r="M1679" s="10"/>
      <c r="N1679" s="10"/>
      <c r="O1679" s="10"/>
      <c r="P1679" s="10"/>
      <c r="Q1679" s="10"/>
      <c r="V1679" s="10"/>
    </row>
    <row r="1680" spans="7:39" x14ac:dyDescent="0.25">
      <c r="V1680" s="10"/>
    </row>
    <row r="1681" spans="7:22" x14ac:dyDescent="0.25">
      <c r="G1681" s="10"/>
      <c r="H1681" s="10"/>
      <c r="I1681" s="10"/>
      <c r="J1681" s="10"/>
      <c r="M1681" s="10"/>
      <c r="N1681" s="10"/>
      <c r="O1681" s="10"/>
      <c r="P1681" s="10"/>
      <c r="Q1681" s="10"/>
      <c r="T1681" s="10"/>
      <c r="U1681" s="10"/>
      <c r="V1681" s="10"/>
    </row>
    <row r="1682" spans="7:22" x14ac:dyDescent="0.25">
      <c r="I1682" s="10"/>
      <c r="N1682" s="10"/>
      <c r="O1682" s="10"/>
      <c r="P1682" s="10"/>
      <c r="Q1682" s="10"/>
      <c r="V1682" s="10"/>
    </row>
    <row r="1683" spans="7:22" x14ac:dyDescent="0.25">
      <c r="G1683" s="10"/>
      <c r="I1683" s="10"/>
      <c r="M1683" s="10"/>
      <c r="N1683" s="10"/>
      <c r="O1683" s="10"/>
      <c r="P1683" s="10"/>
      <c r="Q1683" s="10"/>
      <c r="V1683" s="10"/>
    </row>
    <row r="1684" spans="7:22" x14ac:dyDescent="0.25">
      <c r="H1684" s="10"/>
      <c r="I1684" s="10"/>
      <c r="M1684" s="10"/>
      <c r="N1684" s="10"/>
      <c r="O1684" s="10"/>
      <c r="P1684" s="10"/>
      <c r="Q1684" s="10"/>
      <c r="T1684" s="10"/>
      <c r="V1684" s="10"/>
    </row>
    <row r="1685" spans="7:22" x14ac:dyDescent="0.25">
      <c r="G1685" s="10"/>
      <c r="H1685" s="10"/>
      <c r="I1685" s="10"/>
      <c r="M1685" s="10"/>
      <c r="N1685" s="10"/>
      <c r="O1685" s="10"/>
      <c r="P1685" s="10"/>
      <c r="Q1685" s="10"/>
      <c r="T1685" s="10"/>
      <c r="V1685" s="10"/>
    </row>
    <row r="1686" spans="7:22" x14ac:dyDescent="0.25">
      <c r="P1686" s="10"/>
      <c r="Q1686" s="10"/>
      <c r="V1686" s="10"/>
    </row>
    <row r="1687" spans="7:22" x14ac:dyDescent="0.25">
      <c r="I1687" s="10"/>
      <c r="O1687" s="10"/>
      <c r="P1687" s="10"/>
      <c r="Q1687" s="10"/>
      <c r="V1687" s="10"/>
    </row>
    <row r="1688" spans="7:22" x14ac:dyDescent="0.25">
      <c r="I1688" s="10"/>
      <c r="P1688" s="10"/>
      <c r="Q1688" s="10"/>
      <c r="V1688" s="10"/>
    </row>
    <row r="1689" spans="7:22" x14ac:dyDescent="0.25">
      <c r="G1689" s="10"/>
      <c r="H1689" s="10"/>
      <c r="I1689" s="10"/>
      <c r="M1689" s="10"/>
      <c r="N1689" s="10"/>
      <c r="O1689" s="10"/>
      <c r="P1689" s="10"/>
      <c r="Q1689" s="10"/>
      <c r="T1689" s="10"/>
      <c r="V1689" s="10"/>
    </row>
    <row r="1690" spans="7:22" x14ac:dyDescent="0.25">
      <c r="P1690" s="10"/>
      <c r="Q1690" s="10"/>
      <c r="V1690" s="10"/>
    </row>
    <row r="1691" spans="7:22" x14ac:dyDescent="0.25">
      <c r="I1691" s="10"/>
      <c r="P1691" s="10"/>
      <c r="Q1691" s="10"/>
      <c r="V1691" s="10"/>
    </row>
    <row r="1692" spans="7:22" x14ac:dyDescent="0.25">
      <c r="G1692" s="10"/>
      <c r="H1692" s="10"/>
      <c r="I1692" s="10"/>
      <c r="M1692" s="10"/>
      <c r="N1692" s="10"/>
      <c r="O1692" s="10"/>
      <c r="P1692" s="10"/>
      <c r="Q1692" s="10"/>
      <c r="V1692" s="10"/>
    </row>
    <row r="1693" spans="7:22" x14ac:dyDescent="0.25">
      <c r="G1693" s="10"/>
      <c r="H1693" s="10"/>
      <c r="I1693" s="10"/>
      <c r="M1693" s="10"/>
      <c r="N1693" s="10"/>
      <c r="O1693" s="10"/>
      <c r="P1693" s="10"/>
      <c r="Q1693" s="10"/>
      <c r="T1693" s="10"/>
      <c r="V1693" s="10"/>
    </row>
    <row r="1694" spans="7:22" x14ac:dyDescent="0.25">
      <c r="I1694" s="10"/>
      <c r="N1694" s="10"/>
      <c r="O1694" s="10"/>
      <c r="P1694" s="10"/>
      <c r="Q1694" s="10"/>
      <c r="V1694" s="10"/>
    </row>
    <row r="1696" spans="7:22" x14ac:dyDescent="0.25">
      <c r="I1696" s="10"/>
      <c r="N1696" s="10"/>
      <c r="O1696" s="10"/>
      <c r="P1696" s="10"/>
      <c r="Q1696" s="10"/>
      <c r="V1696" s="10"/>
    </row>
    <row r="1697" spans="7:22" x14ac:dyDescent="0.25">
      <c r="I1697" s="10"/>
      <c r="M1697" s="10"/>
      <c r="N1697" s="10"/>
      <c r="O1697" s="10"/>
      <c r="P1697" s="10"/>
      <c r="Q1697" s="10"/>
      <c r="V1697" s="10"/>
    </row>
    <row r="1698" spans="7:22" x14ac:dyDescent="0.25">
      <c r="G1698" s="10"/>
      <c r="H1698" s="10"/>
      <c r="I1698" s="10"/>
      <c r="J1698" s="10"/>
      <c r="K1698" s="10"/>
      <c r="M1698" s="10"/>
      <c r="N1698" s="10"/>
      <c r="O1698" s="10"/>
      <c r="P1698" s="10"/>
      <c r="Q1698" s="10"/>
      <c r="T1698" s="10"/>
      <c r="U1698" s="10"/>
      <c r="V1698" s="10"/>
    </row>
    <row r="1699" spans="7:22" x14ac:dyDescent="0.25">
      <c r="I1699" s="10"/>
      <c r="P1699" s="10"/>
      <c r="Q1699" s="10"/>
      <c r="V1699" s="10"/>
    </row>
    <row r="1700" spans="7:22" x14ac:dyDescent="0.25">
      <c r="P1700" s="10"/>
      <c r="Q1700" s="10"/>
      <c r="V1700" s="10"/>
    </row>
    <row r="1701" spans="7:22" x14ac:dyDescent="0.25">
      <c r="I1701" s="10"/>
      <c r="M1701" s="10"/>
      <c r="N1701" s="10"/>
      <c r="O1701" s="10"/>
      <c r="P1701" s="10"/>
      <c r="Q1701" s="10"/>
      <c r="V1701" s="10"/>
    </row>
    <row r="1702" spans="7:22" x14ac:dyDescent="0.25">
      <c r="I1702" s="10"/>
      <c r="M1702" s="10"/>
      <c r="N1702" s="10"/>
      <c r="O1702" s="10"/>
      <c r="P1702" s="10"/>
      <c r="Q1702" s="10"/>
      <c r="V1702" s="10"/>
    </row>
    <row r="1703" spans="7:22" x14ac:dyDescent="0.25">
      <c r="V1703" s="10"/>
    </row>
    <row r="1704" spans="7:22" x14ac:dyDescent="0.25">
      <c r="H1704" s="10"/>
      <c r="I1704" s="10"/>
      <c r="M1704" s="10"/>
      <c r="N1704" s="10"/>
      <c r="O1704" s="10"/>
      <c r="P1704" s="10"/>
      <c r="Q1704" s="10"/>
      <c r="V1704" s="10"/>
    </row>
    <row r="1705" spans="7:22" x14ac:dyDescent="0.25">
      <c r="G1705" s="10"/>
      <c r="H1705" s="10"/>
      <c r="I1705" s="10"/>
      <c r="M1705" s="10"/>
      <c r="N1705" s="10"/>
      <c r="O1705" s="10"/>
      <c r="P1705" s="10"/>
      <c r="Q1705" s="10"/>
      <c r="T1705" s="10"/>
      <c r="U1705" s="10"/>
      <c r="V1705" s="10"/>
    </row>
    <row r="1706" spans="7:22" x14ac:dyDescent="0.25">
      <c r="P1706" s="10"/>
      <c r="Q1706" s="10"/>
      <c r="V1706" s="10"/>
    </row>
    <row r="1707" spans="7:22" x14ac:dyDescent="0.25">
      <c r="I1707" s="10"/>
      <c r="O1707" s="10"/>
      <c r="P1707" s="10"/>
      <c r="Q1707" s="10"/>
      <c r="V1707" s="10"/>
    </row>
    <row r="1708" spans="7:22" x14ac:dyDescent="0.25">
      <c r="I1708" s="10"/>
      <c r="N1708" s="10"/>
      <c r="O1708" s="10"/>
      <c r="P1708" s="10"/>
      <c r="Q1708" s="10"/>
      <c r="V1708" s="10"/>
    </row>
    <row r="1709" spans="7:22" x14ac:dyDescent="0.25">
      <c r="P1709" s="10"/>
      <c r="V1709" s="10"/>
    </row>
    <row r="1710" spans="7:22" x14ac:dyDescent="0.25">
      <c r="I1710" s="10"/>
      <c r="N1710" s="10"/>
      <c r="O1710" s="10"/>
      <c r="P1710" s="10"/>
      <c r="Q1710" s="10"/>
      <c r="V1710" s="10"/>
    </row>
    <row r="1711" spans="7:22" x14ac:dyDescent="0.25">
      <c r="I1711" s="10"/>
      <c r="M1711" s="10"/>
      <c r="N1711" s="10"/>
      <c r="O1711" s="10"/>
      <c r="P1711" s="10"/>
      <c r="Q1711" s="10"/>
      <c r="V1711" s="10"/>
    </row>
    <row r="1712" spans="7:22" x14ac:dyDescent="0.25">
      <c r="I1712" s="10"/>
      <c r="P1712" s="10"/>
      <c r="Q1712" s="10"/>
      <c r="V1712" s="10"/>
    </row>
    <row r="1714" spans="5:22" x14ac:dyDescent="0.25">
      <c r="E1714" s="10"/>
      <c r="G1714" s="10"/>
      <c r="H1714" s="10"/>
      <c r="I1714" s="10"/>
      <c r="M1714" s="10"/>
      <c r="N1714" s="10"/>
      <c r="O1714" s="10"/>
      <c r="P1714" s="10"/>
      <c r="Q1714" s="10"/>
      <c r="T1714" s="10"/>
      <c r="U1714" s="10"/>
      <c r="V1714" s="10"/>
    </row>
    <row r="1715" spans="5:22" x14ac:dyDescent="0.25">
      <c r="I1715" s="10"/>
      <c r="M1715" s="10"/>
      <c r="N1715" s="10"/>
      <c r="O1715" s="10"/>
      <c r="P1715" s="10"/>
      <c r="Q1715" s="10"/>
      <c r="V1715" s="10"/>
    </row>
    <row r="1716" spans="5:22" x14ac:dyDescent="0.25">
      <c r="P1716" s="10"/>
      <c r="V1716" s="10"/>
    </row>
    <row r="1717" spans="5:22" x14ac:dyDescent="0.25">
      <c r="G1717" s="10"/>
      <c r="H1717" s="10"/>
      <c r="I1717" s="10"/>
      <c r="M1717" s="10"/>
      <c r="N1717" s="10"/>
      <c r="O1717" s="10"/>
      <c r="P1717" s="10"/>
      <c r="Q1717" s="10"/>
      <c r="T1717" s="10"/>
      <c r="U1717" s="10"/>
      <c r="V1717" s="10"/>
    </row>
    <row r="1718" spans="5:22" x14ac:dyDescent="0.25">
      <c r="G1718" s="10"/>
      <c r="H1718" s="10"/>
      <c r="I1718" s="10"/>
      <c r="M1718" s="10"/>
      <c r="N1718" s="10"/>
      <c r="O1718" s="10"/>
      <c r="P1718" s="10"/>
      <c r="Q1718" s="10"/>
      <c r="T1718" s="10"/>
      <c r="V1718" s="10"/>
    </row>
    <row r="1719" spans="5:22" x14ac:dyDescent="0.25">
      <c r="I1719" s="10"/>
      <c r="M1719" s="10"/>
      <c r="N1719" s="10"/>
      <c r="O1719" s="10"/>
      <c r="P1719" s="10"/>
      <c r="Q1719" s="10"/>
      <c r="V1719" s="10"/>
    </row>
    <row r="1720" spans="5:22" x14ac:dyDescent="0.25">
      <c r="H1720" s="10"/>
      <c r="I1720" s="10"/>
      <c r="M1720" s="10"/>
      <c r="N1720" s="10"/>
      <c r="O1720" s="10"/>
      <c r="P1720" s="10"/>
      <c r="Q1720" s="10"/>
      <c r="T1720" s="10"/>
      <c r="V1720" s="10"/>
    </row>
    <row r="1721" spans="5:22" x14ac:dyDescent="0.25">
      <c r="H1721" s="10"/>
      <c r="I1721" s="10"/>
      <c r="M1721" s="10"/>
      <c r="N1721" s="10"/>
      <c r="O1721" s="10"/>
      <c r="P1721" s="10"/>
      <c r="Q1721" s="10"/>
      <c r="V1721" s="10"/>
    </row>
    <row r="1722" spans="5:22" x14ac:dyDescent="0.25">
      <c r="G1722" s="10"/>
      <c r="H1722" s="10"/>
      <c r="I1722" s="10"/>
      <c r="J1722" s="10"/>
      <c r="K1722" s="10"/>
      <c r="M1722" s="10"/>
      <c r="N1722" s="10"/>
      <c r="O1722" s="10"/>
      <c r="P1722" s="10"/>
      <c r="Q1722" s="10"/>
      <c r="T1722" s="10"/>
      <c r="U1722" s="10"/>
      <c r="V1722" s="10"/>
    </row>
    <row r="1723" spans="5:22" x14ac:dyDescent="0.25">
      <c r="I1723" s="10"/>
      <c r="N1723" s="10"/>
      <c r="O1723" s="10"/>
      <c r="P1723" s="10"/>
      <c r="Q1723" s="10"/>
      <c r="V1723" s="10"/>
    </row>
    <row r="1724" spans="5:22" x14ac:dyDescent="0.25">
      <c r="P1724" s="10"/>
      <c r="V1724" s="10"/>
    </row>
    <row r="1725" spans="5:22" x14ac:dyDescent="0.25">
      <c r="I1725" s="10"/>
      <c r="M1725" s="10"/>
      <c r="N1725" s="10"/>
      <c r="O1725" s="10"/>
      <c r="P1725" s="10"/>
      <c r="Q1725" s="10"/>
      <c r="V1725" s="10"/>
    </row>
    <row r="1726" spans="5:22" x14ac:dyDescent="0.25">
      <c r="I1726" s="10"/>
      <c r="P1726" s="10"/>
      <c r="Q1726" s="10"/>
      <c r="V1726" s="10"/>
    </row>
    <row r="1727" spans="5:22" x14ac:dyDescent="0.25">
      <c r="G1727" s="10"/>
      <c r="I1727" s="10"/>
      <c r="M1727" s="10"/>
      <c r="N1727" s="10"/>
      <c r="O1727" s="10"/>
      <c r="P1727" s="10"/>
      <c r="Q1727" s="10"/>
      <c r="V1727" s="10"/>
    </row>
    <row r="1728" spans="5:22" x14ac:dyDescent="0.25">
      <c r="I1728" s="10"/>
      <c r="M1728" s="10"/>
      <c r="N1728" s="10"/>
      <c r="O1728" s="10"/>
      <c r="P1728" s="10"/>
      <c r="Q1728" s="10"/>
      <c r="V1728" s="10"/>
    </row>
    <row r="1729" spans="7:22" x14ac:dyDescent="0.25">
      <c r="P1729" s="10"/>
      <c r="Q1729" s="10"/>
      <c r="V1729" s="10"/>
    </row>
    <row r="1730" spans="7:22" x14ac:dyDescent="0.25">
      <c r="P1730" s="10"/>
      <c r="Q1730" s="10"/>
      <c r="V1730" s="10"/>
    </row>
    <row r="1731" spans="7:22" x14ac:dyDescent="0.25">
      <c r="G1731" s="10"/>
      <c r="H1731" s="10"/>
      <c r="I1731" s="10"/>
      <c r="M1731" s="10"/>
      <c r="N1731" s="10"/>
      <c r="O1731" s="10"/>
      <c r="P1731" s="10"/>
      <c r="Q1731" s="10"/>
      <c r="V1731" s="10"/>
    </row>
    <row r="1732" spans="7:22" x14ac:dyDescent="0.25">
      <c r="G1732" s="10"/>
      <c r="H1732" s="10"/>
      <c r="I1732" s="10"/>
      <c r="M1732" s="10"/>
      <c r="N1732" s="10"/>
      <c r="O1732" s="10"/>
      <c r="P1732" s="10"/>
      <c r="Q1732" s="10"/>
      <c r="T1732" s="10"/>
      <c r="U1732" s="10"/>
      <c r="V1732" s="10"/>
    </row>
    <row r="1733" spans="7:22" x14ac:dyDescent="0.25">
      <c r="I1733" s="10"/>
      <c r="M1733" s="10"/>
      <c r="N1733" s="10"/>
      <c r="O1733" s="10"/>
      <c r="P1733" s="10"/>
      <c r="Q1733" s="10"/>
      <c r="V1733" s="10"/>
    </row>
    <row r="1734" spans="7:22" x14ac:dyDescent="0.25">
      <c r="G1734" s="10"/>
      <c r="H1734" s="10"/>
      <c r="I1734" s="10"/>
      <c r="M1734" s="10"/>
      <c r="N1734" s="10"/>
      <c r="O1734" s="10"/>
      <c r="P1734" s="10"/>
      <c r="Q1734" s="10"/>
      <c r="T1734" s="10"/>
      <c r="U1734" s="10"/>
      <c r="V1734" s="10"/>
    </row>
    <row r="1735" spans="7:22" x14ac:dyDescent="0.25">
      <c r="I1735" s="10"/>
      <c r="N1735" s="10"/>
      <c r="O1735" s="10"/>
      <c r="P1735" s="10"/>
      <c r="Q1735" s="10"/>
      <c r="V1735" s="10"/>
    </row>
    <row r="1736" spans="7:22" x14ac:dyDescent="0.25">
      <c r="G1736" s="10"/>
      <c r="H1736" s="10"/>
      <c r="I1736" s="10"/>
      <c r="M1736" s="10"/>
      <c r="N1736" s="10"/>
      <c r="O1736" s="10"/>
      <c r="P1736" s="10"/>
      <c r="Q1736" s="10"/>
      <c r="T1736" s="10"/>
      <c r="U1736" s="10"/>
      <c r="V1736" s="10"/>
    </row>
    <row r="1737" spans="7:22" x14ac:dyDescent="0.25">
      <c r="P1737" s="10"/>
      <c r="V1737" s="10"/>
    </row>
    <row r="1738" spans="7:22" x14ac:dyDescent="0.25">
      <c r="I1738" s="10"/>
      <c r="M1738" s="10"/>
      <c r="N1738" s="10"/>
      <c r="O1738" s="10"/>
      <c r="P1738" s="10"/>
      <c r="Q1738" s="10"/>
      <c r="V1738" s="10"/>
    </row>
    <row r="1739" spans="7:22" x14ac:dyDescent="0.25">
      <c r="I1739" s="10"/>
      <c r="P1739" s="10"/>
      <c r="Q1739" s="10"/>
      <c r="V1739" s="10"/>
    </row>
    <row r="1740" spans="7:22" x14ac:dyDescent="0.25">
      <c r="I1740" s="10"/>
      <c r="M1740" s="10"/>
      <c r="N1740" s="10"/>
      <c r="O1740" s="10"/>
      <c r="P1740" s="10"/>
      <c r="Q1740" s="10"/>
      <c r="V1740" s="10"/>
    </row>
    <row r="1741" spans="7:22" x14ac:dyDescent="0.25">
      <c r="G1741" s="10"/>
      <c r="H1741" s="10"/>
      <c r="I1741" s="10"/>
      <c r="J1741" s="10"/>
      <c r="K1741" s="10"/>
      <c r="M1741" s="10"/>
      <c r="N1741" s="10"/>
      <c r="O1741" s="10"/>
      <c r="P1741" s="10"/>
      <c r="Q1741" s="10"/>
      <c r="T1741" s="10"/>
      <c r="U1741" s="10"/>
      <c r="V1741" s="10"/>
    </row>
    <row r="1742" spans="7:22" x14ac:dyDescent="0.25">
      <c r="G1742" s="10"/>
      <c r="H1742" s="10"/>
      <c r="I1742" s="10"/>
      <c r="J1742" s="10"/>
      <c r="K1742" s="10"/>
      <c r="M1742" s="10"/>
      <c r="N1742" s="10"/>
      <c r="O1742" s="10"/>
      <c r="P1742" s="10"/>
      <c r="Q1742" s="10"/>
      <c r="T1742" s="10"/>
      <c r="U1742" s="10"/>
      <c r="V1742" s="10"/>
    </row>
    <row r="1743" spans="7:22" x14ac:dyDescent="0.25">
      <c r="H1743" s="10"/>
      <c r="I1743" s="10"/>
      <c r="M1743" s="10"/>
      <c r="N1743" s="10"/>
      <c r="O1743" s="10"/>
      <c r="P1743" s="10"/>
      <c r="Q1743" s="10"/>
      <c r="T1743" s="10"/>
      <c r="V1743" s="10"/>
    </row>
    <row r="1744" spans="7:22" x14ac:dyDescent="0.25">
      <c r="I1744" s="10"/>
      <c r="N1744" s="10"/>
      <c r="O1744" s="10"/>
      <c r="P1744" s="10"/>
      <c r="Q1744" s="10"/>
      <c r="V1744" s="10"/>
    </row>
    <row r="1746" spans="7:39" x14ac:dyDescent="0.25">
      <c r="P1746" s="10"/>
      <c r="Q1746" s="10"/>
      <c r="V1746" s="10"/>
    </row>
    <row r="1747" spans="7:39" x14ac:dyDescent="0.25"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T1747" s="10"/>
      <c r="U1747" s="10"/>
      <c r="V1747" s="10"/>
      <c r="AM1747" s="10"/>
    </row>
    <row r="1748" spans="7:39" x14ac:dyDescent="0.25">
      <c r="I1748" s="10"/>
      <c r="M1748" s="10"/>
      <c r="N1748" s="10"/>
      <c r="O1748" s="10"/>
      <c r="P1748" s="10"/>
      <c r="Q1748" s="10"/>
      <c r="V1748" s="10"/>
    </row>
    <row r="1749" spans="7:39" x14ac:dyDescent="0.25">
      <c r="G1749" s="10"/>
      <c r="H1749" s="10"/>
      <c r="I1749" s="10"/>
      <c r="J1749" s="10"/>
      <c r="M1749" s="10"/>
      <c r="N1749" s="10"/>
      <c r="O1749" s="10"/>
      <c r="P1749" s="10"/>
      <c r="Q1749" s="10"/>
      <c r="T1749" s="10"/>
      <c r="U1749" s="10"/>
      <c r="V1749" s="10"/>
    </row>
    <row r="1750" spans="7:39" x14ac:dyDescent="0.25">
      <c r="I1750" s="10"/>
      <c r="N1750" s="10"/>
      <c r="O1750" s="10"/>
      <c r="P1750" s="10"/>
      <c r="Q1750" s="10"/>
      <c r="V1750" s="10"/>
    </row>
    <row r="1751" spans="7:39" x14ac:dyDescent="0.25">
      <c r="P1751" s="10"/>
      <c r="Q1751" s="10"/>
      <c r="V1751" s="10"/>
    </row>
    <row r="1753" spans="7:39" x14ac:dyDescent="0.25">
      <c r="I1753" s="10"/>
      <c r="N1753" s="10"/>
      <c r="O1753" s="10"/>
      <c r="P1753" s="10"/>
      <c r="Q1753" s="10"/>
      <c r="V1753" s="10"/>
    </row>
    <row r="1754" spans="7:39" x14ac:dyDescent="0.25">
      <c r="I1754" s="10"/>
      <c r="N1754" s="10"/>
      <c r="O1754" s="10"/>
      <c r="P1754" s="10"/>
      <c r="Q1754" s="10"/>
      <c r="V1754" s="10"/>
    </row>
    <row r="1755" spans="7:39" x14ac:dyDescent="0.25">
      <c r="I1755" s="10"/>
      <c r="P1755" s="10"/>
      <c r="Q1755" s="10"/>
      <c r="V1755" s="10"/>
    </row>
    <row r="1756" spans="7:39" x14ac:dyDescent="0.25">
      <c r="G1756" s="10"/>
      <c r="H1756" s="10"/>
      <c r="I1756" s="10"/>
      <c r="M1756" s="10"/>
      <c r="N1756" s="10"/>
      <c r="O1756" s="10"/>
      <c r="P1756" s="10"/>
      <c r="Q1756" s="10"/>
      <c r="T1756" s="10"/>
      <c r="U1756" s="10"/>
      <c r="V1756" s="10"/>
    </row>
    <row r="1757" spans="7:39" x14ac:dyDescent="0.25">
      <c r="I1757" s="10"/>
      <c r="N1757" s="10"/>
      <c r="O1757" s="10"/>
      <c r="P1757" s="10"/>
      <c r="Q1757" s="10"/>
      <c r="V1757" s="10"/>
    </row>
    <row r="1758" spans="7:39" x14ac:dyDescent="0.25">
      <c r="I1758" s="10"/>
      <c r="N1758" s="10"/>
      <c r="O1758" s="10"/>
      <c r="P1758" s="10"/>
      <c r="Q1758" s="10"/>
      <c r="V1758" s="10"/>
    </row>
    <row r="1759" spans="7:39" x14ac:dyDescent="0.25">
      <c r="P1759" s="10"/>
      <c r="Q1759" s="10"/>
      <c r="V1759" s="10"/>
    </row>
    <row r="1760" spans="7:39" x14ac:dyDescent="0.25">
      <c r="P1760" s="10"/>
      <c r="Q1760" s="10"/>
      <c r="V1760" s="10"/>
    </row>
    <row r="1761" spans="7:22" x14ac:dyDescent="0.25">
      <c r="P1761" s="10"/>
      <c r="V1761" s="10"/>
    </row>
    <row r="1762" spans="7:22" x14ac:dyDescent="0.25">
      <c r="P1762" s="10"/>
      <c r="V1762" s="10"/>
    </row>
    <row r="1763" spans="7:22" x14ac:dyDescent="0.25">
      <c r="H1763" s="10"/>
      <c r="I1763" s="10"/>
      <c r="M1763" s="10"/>
      <c r="N1763" s="10"/>
      <c r="O1763" s="10"/>
      <c r="P1763" s="10"/>
      <c r="Q1763" s="10"/>
      <c r="T1763" s="10"/>
      <c r="V1763" s="10"/>
    </row>
    <row r="1764" spans="7:22" x14ac:dyDescent="0.25">
      <c r="P1764" s="10"/>
      <c r="Q1764" s="10"/>
      <c r="V1764" s="10"/>
    </row>
    <row r="1765" spans="7:22" x14ac:dyDescent="0.25">
      <c r="P1765" s="10"/>
      <c r="V1765" s="10"/>
    </row>
    <row r="1766" spans="7:22" x14ac:dyDescent="0.25">
      <c r="P1766" s="10"/>
      <c r="Q1766" s="10"/>
      <c r="V1766" s="10"/>
    </row>
    <row r="1767" spans="7:22" x14ac:dyDescent="0.25">
      <c r="G1767" s="10"/>
      <c r="H1767" s="10"/>
      <c r="I1767" s="10"/>
      <c r="M1767" s="10"/>
      <c r="N1767" s="10"/>
      <c r="O1767" s="10"/>
      <c r="P1767" s="10"/>
      <c r="Q1767" s="10"/>
      <c r="T1767" s="10"/>
      <c r="V1767" s="10"/>
    </row>
    <row r="1768" spans="7:22" x14ac:dyDescent="0.25">
      <c r="P1768" s="10"/>
      <c r="Q1768" s="10"/>
      <c r="V1768" s="10"/>
    </row>
    <row r="1769" spans="7:22" x14ac:dyDescent="0.25">
      <c r="H1769" s="10"/>
      <c r="I1769" s="10"/>
      <c r="M1769" s="10"/>
      <c r="N1769" s="10"/>
      <c r="O1769" s="10"/>
      <c r="P1769" s="10"/>
      <c r="Q1769" s="10"/>
      <c r="V1769" s="10"/>
    </row>
    <row r="1770" spans="7:22" x14ac:dyDescent="0.25">
      <c r="I1770" s="10"/>
      <c r="N1770" s="10"/>
      <c r="O1770" s="10"/>
      <c r="P1770" s="10"/>
      <c r="Q1770" s="10"/>
      <c r="V1770" s="10"/>
    </row>
    <row r="1772" spans="7:22" x14ac:dyDescent="0.25">
      <c r="P1772" s="10"/>
      <c r="Q1772" s="10"/>
      <c r="V1772" s="10"/>
    </row>
    <row r="1773" spans="7:22" x14ac:dyDescent="0.25">
      <c r="G1773" s="10"/>
      <c r="H1773" s="10"/>
      <c r="I1773" s="10"/>
      <c r="M1773" s="10"/>
      <c r="N1773" s="10"/>
      <c r="O1773" s="10"/>
      <c r="P1773" s="10"/>
      <c r="Q1773" s="10"/>
      <c r="T1773" s="10"/>
      <c r="V1773" s="10"/>
    </row>
    <row r="1774" spans="7:22" x14ac:dyDescent="0.25">
      <c r="P1774" s="10"/>
      <c r="Q1774" s="10"/>
      <c r="V1774" s="10"/>
    </row>
    <row r="1775" spans="7:22" x14ac:dyDescent="0.25">
      <c r="I1775" s="10"/>
      <c r="P1775" s="10"/>
      <c r="Q1775" s="10"/>
      <c r="V1775" s="10"/>
    </row>
    <row r="1776" spans="7:22" x14ac:dyDescent="0.25">
      <c r="H1776" s="10"/>
      <c r="I1776" s="10"/>
      <c r="M1776" s="10"/>
      <c r="N1776" s="10"/>
      <c r="O1776" s="10"/>
      <c r="P1776" s="10"/>
      <c r="Q1776" s="10"/>
      <c r="T1776" s="10"/>
      <c r="V1776" s="10"/>
    </row>
    <row r="1777" spans="5:23" x14ac:dyDescent="0.25">
      <c r="I1777" s="10"/>
      <c r="N1777" s="10"/>
      <c r="O1777" s="10"/>
      <c r="P1777" s="10"/>
      <c r="Q1777" s="10"/>
      <c r="V1777" s="10"/>
    </row>
    <row r="1778" spans="5:23" x14ac:dyDescent="0.25">
      <c r="I1778" s="10"/>
      <c r="M1778" s="10"/>
      <c r="N1778" s="10"/>
      <c r="O1778" s="10"/>
      <c r="P1778" s="10"/>
      <c r="Q1778" s="10"/>
      <c r="V1778" s="10"/>
    </row>
    <row r="1779" spans="5:23" x14ac:dyDescent="0.25">
      <c r="H1779" s="10"/>
      <c r="I1779" s="10"/>
      <c r="M1779" s="10"/>
      <c r="N1779" s="10"/>
      <c r="O1779" s="10"/>
      <c r="P1779" s="10"/>
      <c r="Q1779" s="10"/>
      <c r="T1779" s="10"/>
      <c r="V1779" s="10"/>
    </row>
    <row r="1780" spans="5:23" x14ac:dyDescent="0.25">
      <c r="E1780" s="10"/>
      <c r="I1780" s="10"/>
      <c r="M1780" s="10"/>
      <c r="O1780" s="10"/>
      <c r="P1780" s="10"/>
      <c r="Q1780" s="10"/>
      <c r="V1780" s="10"/>
    </row>
    <row r="1781" spans="5:23" x14ac:dyDescent="0.25">
      <c r="E1781" s="10"/>
      <c r="G1781" s="10"/>
      <c r="H1781" s="10"/>
      <c r="I1781" s="10"/>
      <c r="M1781" s="10"/>
      <c r="N1781" s="10"/>
      <c r="O1781" s="10"/>
      <c r="P1781" s="10"/>
      <c r="Q1781" s="10"/>
      <c r="T1781" s="10"/>
      <c r="U1781" s="10"/>
      <c r="V1781" s="10"/>
    </row>
    <row r="1782" spans="5:23" x14ac:dyDescent="0.25">
      <c r="E1782" s="10"/>
      <c r="I1782" s="10"/>
      <c r="N1782" s="10"/>
      <c r="O1782" s="10"/>
      <c r="P1782" s="10"/>
      <c r="Q1782" s="10"/>
      <c r="V1782" s="10"/>
    </row>
    <row r="1783" spans="5:23" x14ac:dyDescent="0.25">
      <c r="E1783" s="10"/>
      <c r="I1783" s="10"/>
      <c r="M1783" s="10"/>
      <c r="N1783" s="10"/>
      <c r="O1783" s="10"/>
      <c r="P1783" s="10"/>
      <c r="Q1783" s="10"/>
      <c r="V1783" s="10"/>
    </row>
    <row r="1784" spans="5:23" x14ac:dyDescent="0.25">
      <c r="E1784" s="10"/>
      <c r="G1784" s="10"/>
      <c r="H1784" s="10"/>
      <c r="I1784" s="10"/>
      <c r="M1784" s="10"/>
      <c r="N1784" s="10"/>
      <c r="O1784" s="10"/>
      <c r="P1784" s="10"/>
      <c r="Q1784" s="10"/>
      <c r="T1784" s="10"/>
      <c r="U1784" s="10"/>
      <c r="V1784" s="10"/>
    </row>
    <row r="1785" spans="5:23" x14ac:dyDescent="0.25">
      <c r="E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T1785" s="10"/>
      <c r="U1785" s="10"/>
      <c r="V1785" s="10"/>
      <c r="W1785" s="10"/>
    </row>
    <row r="1786" spans="5:23" x14ac:dyDescent="0.25">
      <c r="I1786" s="10"/>
      <c r="N1786" s="10"/>
      <c r="O1786" s="10"/>
      <c r="P1786" s="10"/>
      <c r="Q1786" s="10"/>
      <c r="V1786" s="10"/>
    </row>
    <row r="1787" spans="5:23" x14ac:dyDescent="0.25">
      <c r="I1787" s="10"/>
      <c r="N1787" s="10"/>
      <c r="O1787" s="10"/>
      <c r="P1787" s="10"/>
      <c r="Q1787" s="10"/>
      <c r="V1787" s="10"/>
    </row>
    <row r="1788" spans="5:23" x14ac:dyDescent="0.25">
      <c r="E1788" s="10"/>
      <c r="G1788" s="10"/>
      <c r="H1788" s="10"/>
      <c r="I1788" s="10"/>
      <c r="J1788" s="10"/>
      <c r="M1788" s="10"/>
      <c r="N1788" s="10"/>
      <c r="O1788" s="10"/>
      <c r="P1788" s="10"/>
      <c r="Q1788" s="10"/>
      <c r="T1788" s="10"/>
      <c r="U1788" s="10"/>
      <c r="V1788" s="10"/>
    </row>
    <row r="1789" spans="5:23" x14ac:dyDescent="0.25">
      <c r="E1789" s="10"/>
      <c r="I1789" s="10"/>
      <c r="M1789" s="10"/>
      <c r="N1789" s="10"/>
      <c r="O1789" s="10"/>
      <c r="P1789" s="10"/>
      <c r="Q1789" s="10"/>
      <c r="V1789" s="10"/>
    </row>
    <row r="1790" spans="5:23" x14ac:dyDescent="0.25">
      <c r="E1790" s="10"/>
      <c r="I1790" s="10"/>
      <c r="N1790" s="10"/>
      <c r="O1790" s="10"/>
      <c r="P1790" s="10"/>
      <c r="Q1790" s="10"/>
      <c r="V1790" s="10"/>
    </row>
    <row r="1791" spans="5:23" x14ac:dyDescent="0.25">
      <c r="E1791" s="10"/>
      <c r="G1791" s="10"/>
      <c r="H1791" s="10"/>
      <c r="I1791" s="10"/>
      <c r="J1791" s="10"/>
      <c r="K1791" s="10"/>
      <c r="M1791" s="10"/>
      <c r="N1791" s="10"/>
      <c r="O1791" s="10"/>
      <c r="P1791" s="10"/>
      <c r="Q1791" s="10"/>
      <c r="T1791" s="10"/>
      <c r="U1791" s="10"/>
      <c r="V1791" s="10"/>
    </row>
    <row r="1792" spans="5:23" x14ac:dyDescent="0.25">
      <c r="E1792" s="10"/>
      <c r="I1792" s="10"/>
      <c r="M1792" s="10"/>
      <c r="N1792" s="10"/>
      <c r="O1792" s="10"/>
      <c r="P1792" s="10"/>
      <c r="Q1792" s="10"/>
      <c r="V1792" s="10"/>
    </row>
    <row r="1793" spans="5:40" x14ac:dyDescent="0.25">
      <c r="E1793" s="10"/>
      <c r="I1793" s="10"/>
      <c r="P1793" s="10"/>
      <c r="Q1793" s="10"/>
      <c r="V1793" s="10"/>
    </row>
    <row r="1795" spans="5:40" x14ac:dyDescent="0.25">
      <c r="G1795" s="10"/>
      <c r="H1795" s="10"/>
      <c r="I1795" s="10"/>
      <c r="M1795" s="10"/>
      <c r="N1795" s="10"/>
      <c r="O1795" s="10"/>
      <c r="P1795" s="10"/>
      <c r="Q1795" s="10"/>
      <c r="T1795" s="10"/>
      <c r="V1795" s="10"/>
    </row>
    <row r="1796" spans="5:40" x14ac:dyDescent="0.25">
      <c r="E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T1796" s="10"/>
      <c r="U1796" s="10"/>
      <c r="V1796" s="10"/>
      <c r="W1796" s="10"/>
      <c r="AN1796" s="10"/>
    </row>
    <row r="1797" spans="5:40" x14ac:dyDescent="0.25">
      <c r="E1797" s="10"/>
      <c r="G1797" s="10"/>
      <c r="H1797" s="10"/>
      <c r="I1797" s="10"/>
      <c r="M1797" s="10"/>
      <c r="N1797" s="10"/>
      <c r="O1797" s="10"/>
      <c r="P1797" s="10"/>
      <c r="Q1797" s="10"/>
      <c r="V1797" s="10"/>
    </row>
    <row r="1798" spans="5:40" x14ac:dyDescent="0.25">
      <c r="E1798" s="10"/>
      <c r="I1798" s="10"/>
      <c r="M1798" s="10"/>
      <c r="N1798" s="10"/>
      <c r="O1798" s="10"/>
      <c r="P1798" s="10"/>
      <c r="Q1798" s="10"/>
      <c r="V1798" s="10"/>
    </row>
    <row r="1799" spans="5:40" x14ac:dyDescent="0.25">
      <c r="P1799" s="10"/>
      <c r="V1799" s="10"/>
    </row>
    <row r="1800" spans="5:40" x14ac:dyDescent="0.25">
      <c r="E1800" s="10"/>
      <c r="I1800" s="10"/>
      <c r="P1800" s="10"/>
      <c r="Q1800" s="10"/>
      <c r="V1800" s="10"/>
    </row>
    <row r="1801" spans="5:40" x14ac:dyDescent="0.25">
      <c r="E1801" s="10"/>
      <c r="G1801" s="10"/>
      <c r="H1801" s="10"/>
      <c r="I1801" s="10"/>
      <c r="J1801" s="10"/>
      <c r="M1801" s="10"/>
      <c r="N1801" s="10"/>
      <c r="O1801" s="10"/>
      <c r="P1801" s="10"/>
      <c r="Q1801" s="10"/>
      <c r="T1801" s="10"/>
      <c r="U1801" s="10"/>
      <c r="V1801" s="10"/>
    </row>
    <row r="1802" spans="5:40" x14ac:dyDescent="0.25">
      <c r="E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T1802" s="10"/>
      <c r="U1802" s="10"/>
      <c r="V1802" s="10"/>
      <c r="W1802" s="10"/>
    </row>
    <row r="1803" spans="5:40" x14ac:dyDescent="0.25">
      <c r="E1803" s="10"/>
      <c r="G1803" s="10"/>
      <c r="H1803" s="10"/>
      <c r="I1803" s="10"/>
      <c r="M1803" s="10"/>
      <c r="N1803" s="10"/>
      <c r="O1803" s="10"/>
      <c r="P1803" s="10"/>
      <c r="Q1803" s="10"/>
      <c r="T1803" s="10"/>
      <c r="U1803" s="10"/>
      <c r="V1803" s="10"/>
    </row>
    <row r="1804" spans="5:40" x14ac:dyDescent="0.25">
      <c r="E1804" s="10"/>
      <c r="I1804" s="10"/>
      <c r="M1804" s="10"/>
      <c r="N1804" s="10"/>
      <c r="O1804" s="10"/>
      <c r="P1804" s="10"/>
      <c r="Q1804" s="10"/>
      <c r="V1804" s="10"/>
    </row>
    <row r="1805" spans="5:40" x14ac:dyDescent="0.25">
      <c r="E1805" s="10"/>
      <c r="H1805" s="10"/>
      <c r="I1805" s="10"/>
      <c r="M1805" s="10"/>
      <c r="N1805" s="10"/>
      <c r="O1805" s="10"/>
      <c r="P1805" s="10"/>
      <c r="Q1805" s="10"/>
      <c r="V1805" s="10"/>
    </row>
    <row r="1806" spans="5:40" x14ac:dyDescent="0.25">
      <c r="E1806" s="10"/>
      <c r="I1806" s="10"/>
      <c r="M1806" s="10"/>
      <c r="N1806" s="10"/>
      <c r="O1806" s="10"/>
      <c r="P1806" s="10"/>
      <c r="Q1806" s="10"/>
      <c r="V1806" s="10"/>
    </row>
    <row r="1807" spans="5:40" x14ac:dyDescent="0.25">
      <c r="E1807" s="10"/>
      <c r="I1807" s="10"/>
      <c r="N1807" s="10"/>
      <c r="O1807" s="10"/>
      <c r="P1807" s="10"/>
      <c r="Q1807" s="10"/>
      <c r="V1807" s="10"/>
    </row>
    <row r="1808" spans="5:40" x14ac:dyDescent="0.25">
      <c r="E1808" s="10"/>
      <c r="H1808" s="10"/>
      <c r="I1808" s="10"/>
      <c r="M1808" s="10"/>
      <c r="N1808" s="10"/>
      <c r="O1808" s="10"/>
      <c r="P1808" s="10"/>
      <c r="Q1808" s="10"/>
      <c r="V1808" s="10"/>
    </row>
    <row r="1809" spans="5:22" x14ac:dyDescent="0.25">
      <c r="E1809" s="10"/>
      <c r="G1809" s="10"/>
      <c r="H1809" s="10"/>
      <c r="I1809" s="10"/>
      <c r="M1809" s="10"/>
      <c r="N1809" s="10"/>
      <c r="O1809" s="10"/>
      <c r="P1809" s="10"/>
      <c r="Q1809" s="10"/>
      <c r="T1809" s="10"/>
      <c r="V1809" s="10"/>
    </row>
    <row r="1810" spans="5:22" x14ac:dyDescent="0.25">
      <c r="E1810" s="10"/>
      <c r="P1810" s="10"/>
      <c r="Q1810" s="10"/>
      <c r="V1810" s="10"/>
    </row>
    <row r="1811" spans="5:22" x14ac:dyDescent="0.25">
      <c r="E1811" s="10"/>
      <c r="G1811" s="10"/>
      <c r="H1811" s="10"/>
      <c r="I1811" s="10"/>
      <c r="M1811" s="10"/>
      <c r="N1811" s="10"/>
      <c r="O1811" s="10"/>
      <c r="P1811" s="10"/>
      <c r="Q1811" s="10"/>
      <c r="T1811" s="10"/>
      <c r="U1811" s="10"/>
      <c r="V1811" s="10"/>
    </row>
    <row r="1812" spans="5:22" x14ac:dyDescent="0.25">
      <c r="E1812" s="10"/>
      <c r="G1812" s="10"/>
      <c r="H1812" s="10"/>
      <c r="I1812" s="10"/>
      <c r="J1812" s="10"/>
      <c r="K1812" s="10"/>
      <c r="M1812" s="10"/>
      <c r="N1812" s="10"/>
      <c r="O1812" s="10"/>
      <c r="P1812" s="10"/>
      <c r="Q1812" s="10"/>
      <c r="T1812" s="10"/>
      <c r="U1812" s="10"/>
      <c r="V1812" s="10"/>
    </row>
    <row r="1813" spans="5:22" x14ac:dyDescent="0.25">
      <c r="E1813" s="10"/>
      <c r="G1813" s="10"/>
      <c r="H1813" s="10"/>
      <c r="I1813" s="10"/>
      <c r="M1813" s="10"/>
      <c r="N1813" s="10"/>
      <c r="O1813" s="10"/>
      <c r="P1813" s="10"/>
      <c r="Q1813" s="10"/>
      <c r="T1813" s="10"/>
      <c r="V1813" s="10"/>
    </row>
    <row r="1814" spans="5:22" x14ac:dyDescent="0.25">
      <c r="E1814" s="10"/>
      <c r="G1814" s="10"/>
      <c r="H1814" s="10"/>
      <c r="I1814" s="10"/>
      <c r="J1814" s="10"/>
      <c r="M1814" s="10"/>
      <c r="N1814" s="10"/>
      <c r="O1814" s="10"/>
      <c r="P1814" s="10"/>
      <c r="Q1814" s="10"/>
      <c r="T1814" s="10"/>
      <c r="U1814" s="10"/>
      <c r="V1814" s="10"/>
    </row>
    <row r="1815" spans="5:22" x14ac:dyDescent="0.25">
      <c r="E1815" s="10"/>
      <c r="I1815" s="10"/>
      <c r="N1815" s="10"/>
      <c r="O1815" s="10"/>
      <c r="P1815" s="10"/>
      <c r="Q1815" s="10"/>
      <c r="V1815" s="10"/>
    </row>
    <row r="1816" spans="5:22" x14ac:dyDescent="0.25">
      <c r="E1816" s="10"/>
      <c r="I1816" s="10"/>
      <c r="M1816" s="10"/>
      <c r="N1816" s="10"/>
      <c r="O1816" s="10"/>
      <c r="P1816" s="10"/>
      <c r="Q1816" s="10"/>
      <c r="V1816" s="10"/>
    </row>
    <row r="1817" spans="5:22" x14ac:dyDescent="0.25">
      <c r="E1817" s="10"/>
      <c r="G1817" s="10"/>
      <c r="H1817" s="10"/>
      <c r="I1817" s="10"/>
      <c r="J1817" s="10"/>
      <c r="M1817" s="10"/>
      <c r="N1817" s="10"/>
      <c r="O1817" s="10"/>
      <c r="P1817" s="10"/>
      <c r="Q1817" s="10"/>
      <c r="T1817" s="10"/>
      <c r="U1817" s="10"/>
      <c r="V1817" s="10"/>
    </row>
    <row r="1818" spans="5:22" x14ac:dyDescent="0.25">
      <c r="E1818" s="10"/>
      <c r="G1818" s="10"/>
      <c r="H1818" s="10"/>
      <c r="I1818" s="10"/>
      <c r="M1818" s="10"/>
      <c r="N1818" s="10"/>
      <c r="O1818" s="10"/>
      <c r="P1818" s="10"/>
      <c r="Q1818" s="10"/>
      <c r="T1818" s="10"/>
      <c r="U1818" s="10"/>
      <c r="V1818" s="10"/>
    </row>
    <row r="1819" spans="5:22" x14ac:dyDescent="0.25">
      <c r="E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T1819" s="10"/>
      <c r="U1819" s="10"/>
      <c r="V1819" s="10"/>
    </row>
    <row r="1820" spans="5:22" x14ac:dyDescent="0.25">
      <c r="E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T1820" s="10"/>
      <c r="U1820" s="10"/>
      <c r="V1820" s="10"/>
    </row>
    <row r="1821" spans="5:22" x14ac:dyDescent="0.25">
      <c r="E1821" s="10"/>
      <c r="G1821" s="10"/>
      <c r="H1821" s="10"/>
      <c r="I1821" s="10"/>
      <c r="M1821" s="10"/>
      <c r="N1821" s="10"/>
      <c r="O1821" s="10"/>
      <c r="P1821" s="10"/>
      <c r="Q1821" s="10"/>
      <c r="T1821" s="10"/>
      <c r="U1821" s="10"/>
      <c r="V1821" s="10"/>
    </row>
    <row r="1822" spans="5:22" x14ac:dyDescent="0.25">
      <c r="V1822" s="10"/>
    </row>
    <row r="1823" spans="5:22" x14ac:dyDescent="0.25">
      <c r="E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T1823" s="10"/>
      <c r="U1823" s="10"/>
      <c r="V1823" s="10"/>
    </row>
    <row r="1824" spans="5:22" x14ac:dyDescent="0.25">
      <c r="I1824" s="10"/>
      <c r="M1824" s="10"/>
      <c r="N1824" s="10"/>
      <c r="O1824" s="10"/>
      <c r="P1824" s="10"/>
      <c r="Q1824" s="10"/>
      <c r="V1824" s="10"/>
    </row>
    <row r="1825" spans="5:23" x14ac:dyDescent="0.25">
      <c r="P1825" s="10"/>
      <c r="Q1825" s="10"/>
      <c r="V1825" s="10"/>
    </row>
    <row r="1826" spans="5:23" x14ac:dyDescent="0.25">
      <c r="E1826" s="10"/>
      <c r="G1826" s="10"/>
      <c r="H1826" s="10"/>
      <c r="I1826" s="10"/>
      <c r="M1826" s="10"/>
      <c r="N1826" s="10"/>
      <c r="O1826" s="10"/>
      <c r="P1826" s="10"/>
      <c r="Q1826" s="10"/>
      <c r="T1826" s="10"/>
      <c r="V1826" s="10"/>
    </row>
    <row r="1827" spans="5:23" x14ac:dyDescent="0.25">
      <c r="E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T1827" s="10"/>
      <c r="U1827" s="10"/>
      <c r="V1827" s="10"/>
    </row>
    <row r="1828" spans="5:23" x14ac:dyDescent="0.25">
      <c r="E1828" s="10"/>
      <c r="I1828" s="10"/>
      <c r="M1828" s="10"/>
      <c r="N1828" s="10"/>
      <c r="O1828" s="10"/>
      <c r="P1828" s="10"/>
      <c r="Q1828" s="10"/>
      <c r="V1828" s="10"/>
    </row>
    <row r="1829" spans="5:23" x14ac:dyDescent="0.25">
      <c r="E1829" s="10"/>
      <c r="I1829" s="10"/>
      <c r="N1829" s="10"/>
      <c r="O1829" s="10"/>
      <c r="P1829" s="10"/>
      <c r="Q1829" s="10"/>
      <c r="V1829" s="10"/>
    </row>
    <row r="1830" spans="5:23" x14ac:dyDescent="0.25">
      <c r="E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T1830" s="10"/>
      <c r="U1830" s="10"/>
      <c r="V1830" s="10"/>
      <c r="W1830" s="10"/>
    </row>
    <row r="1831" spans="5:23" x14ac:dyDescent="0.25">
      <c r="E1831" s="10"/>
      <c r="G1831" s="10"/>
      <c r="H1831" s="10"/>
      <c r="I1831" s="10"/>
      <c r="J1831" s="10"/>
      <c r="K1831" s="10"/>
      <c r="M1831" s="10"/>
      <c r="N1831" s="10"/>
      <c r="O1831" s="10"/>
      <c r="P1831" s="10"/>
      <c r="Q1831" s="10"/>
      <c r="T1831" s="10"/>
      <c r="U1831" s="10"/>
      <c r="V1831" s="10"/>
    </row>
    <row r="1832" spans="5:23" x14ac:dyDescent="0.25">
      <c r="E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T1832" s="10"/>
      <c r="U1832" s="10"/>
      <c r="V1832" s="10"/>
    </row>
    <row r="1833" spans="5:23" x14ac:dyDescent="0.25">
      <c r="E1833" s="10"/>
      <c r="G1833" s="10"/>
      <c r="H1833" s="10"/>
      <c r="I1833" s="10"/>
      <c r="J1833" s="10"/>
      <c r="M1833" s="10"/>
      <c r="N1833" s="10"/>
      <c r="O1833" s="10"/>
      <c r="P1833" s="10"/>
      <c r="Q1833" s="10"/>
      <c r="T1833" s="10"/>
      <c r="U1833" s="10"/>
      <c r="V1833" s="10"/>
    </row>
    <row r="1834" spans="5:23" x14ac:dyDescent="0.25">
      <c r="E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T1834" s="10"/>
      <c r="U1834" s="10"/>
      <c r="V1834" s="10"/>
      <c r="W1834" s="10"/>
    </row>
    <row r="1835" spans="5:23" x14ac:dyDescent="0.25">
      <c r="E1835" s="10"/>
      <c r="G1835" s="10"/>
      <c r="H1835" s="10"/>
      <c r="I1835" s="10"/>
      <c r="J1835" s="10"/>
      <c r="M1835" s="10"/>
      <c r="N1835" s="10"/>
      <c r="O1835" s="10"/>
      <c r="P1835" s="10"/>
      <c r="Q1835" s="10"/>
      <c r="T1835" s="10"/>
      <c r="U1835" s="10"/>
      <c r="V1835" s="10"/>
    </row>
    <row r="1837" spans="5:23" x14ac:dyDescent="0.25">
      <c r="E1837" s="10"/>
      <c r="G1837" s="10"/>
      <c r="H1837" s="10"/>
      <c r="I1837" s="10"/>
      <c r="M1837" s="10"/>
      <c r="N1837" s="10"/>
      <c r="O1837" s="10"/>
      <c r="P1837" s="10"/>
      <c r="Q1837" s="10"/>
      <c r="T1837" s="10"/>
      <c r="U1837" s="10"/>
      <c r="V1837" s="10"/>
    </row>
    <row r="1838" spans="5:23" x14ac:dyDescent="0.25">
      <c r="E1838" s="10"/>
      <c r="G1838" s="10"/>
      <c r="H1838" s="10"/>
      <c r="I1838" s="10"/>
      <c r="M1838" s="10"/>
      <c r="N1838" s="10"/>
      <c r="O1838" s="10"/>
      <c r="P1838" s="10"/>
      <c r="Q1838" s="10"/>
      <c r="T1838" s="10"/>
      <c r="U1838" s="10"/>
      <c r="V1838" s="10"/>
    </row>
    <row r="1839" spans="5:23" x14ac:dyDescent="0.25">
      <c r="E1839" s="10"/>
      <c r="G1839" s="10"/>
      <c r="H1839" s="10"/>
      <c r="I1839" s="10"/>
      <c r="J1839" s="10"/>
      <c r="K1839" s="10"/>
      <c r="M1839" s="10"/>
      <c r="N1839" s="10"/>
      <c r="O1839" s="10"/>
      <c r="P1839" s="10"/>
      <c r="Q1839" s="10"/>
      <c r="T1839" s="10"/>
      <c r="U1839" s="10"/>
      <c r="V1839" s="10"/>
    </row>
    <row r="1840" spans="5:23" x14ac:dyDescent="0.25">
      <c r="P1840" s="10"/>
      <c r="V1840" s="10"/>
    </row>
    <row r="1841" spans="5:22" x14ac:dyDescent="0.25">
      <c r="E1841" s="10"/>
      <c r="G1841" s="10"/>
      <c r="H1841" s="10"/>
      <c r="I1841" s="10"/>
      <c r="M1841" s="10"/>
      <c r="N1841" s="10"/>
      <c r="O1841" s="10"/>
      <c r="P1841" s="10"/>
      <c r="Q1841" s="10"/>
      <c r="T1841" s="10"/>
      <c r="V1841" s="10"/>
    </row>
    <row r="1842" spans="5:22" x14ac:dyDescent="0.25">
      <c r="E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T1842" s="10"/>
      <c r="U1842" s="10"/>
      <c r="V1842" s="10"/>
    </row>
    <row r="1843" spans="5:22" x14ac:dyDescent="0.25">
      <c r="E1843" s="10"/>
      <c r="G1843" s="10"/>
      <c r="H1843" s="10"/>
      <c r="I1843" s="10"/>
      <c r="M1843" s="10"/>
      <c r="N1843" s="10"/>
      <c r="O1843" s="10"/>
      <c r="P1843" s="10"/>
      <c r="Q1843" s="10"/>
      <c r="T1843" s="10"/>
      <c r="U1843" s="10"/>
      <c r="V1843" s="10"/>
    </row>
    <row r="1844" spans="5:22" x14ac:dyDescent="0.25">
      <c r="E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T1844" s="10"/>
      <c r="U1844" s="10"/>
      <c r="V1844" s="10"/>
    </row>
    <row r="1845" spans="5:22" x14ac:dyDescent="0.25">
      <c r="E1845" s="10"/>
      <c r="G1845" s="10"/>
      <c r="H1845" s="10"/>
      <c r="I1845" s="10"/>
      <c r="M1845" s="10"/>
      <c r="N1845" s="10"/>
      <c r="O1845" s="10"/>
      <c r="P1845" s="10"/>
      <c r="Q1845" s="10"/>
      <c r="T1845" s="10"/>
      <c r="V1845" s="10"/>
    </row>
    <row r="1846" spans="5:22" x14ac:dyDescent="0.25">
      <c r="E1846" s="10"/>
      <c r="G1846" s="10"/>
      <c r="H1846" s="10"/>
      <c r="I1846" s="10"/>
      <c r="M1846" s="10"/>
      <c r="N1846" s="10"/>
      <c r="O1846" s="10"/>
      <c r="P1846" s="10"/>
      <c r="Q1846" s="10"/>
      <c r="T1846" s="10"/>
      <c r="V1846" s="10"/>
    </row>
    <row r="1847" spans="5:22" x14ac:dyDescent="0.25">
      <c r="E1847" s="10"/>
      <c r="I1847" s="10"/>
      <c r="N1847" s="10"/>
      <c r="O1847" s="10"/>
      <c r="P1847" s="10"/>
      <c r="Q1847" s="10"/>
      <c r="V1847" s="10"/>
    </row>
    <row r="1848" spans="5:22" x14ac:dyDescent="0.25">
      <c r="E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T1848" s="10"/>
      <c r="U1848" s="10"/>
      <c r="V1848" s="10"/>
    </row>
    <row r="1849" spans="5:22" x14ac:dyDescent="0.25">
      <c r="E1849" s="10"/>
      <c r="I1849" s="10"/>
      <c r="P1849" s="10"/>
      <c r="Q1849" s="10"/>
      <c r="V1849" s="10"/>
    </row>
    <row r="1850" spans="5:22" x14ac:dyDescent="0.25">
      <c r="V1850" s="10"/>
    </row>
    <row r="1851" spans="5:22" x14ac:dyDescent="0.25">
      <c r="E1851" s="10"/>
      <c r="I1851" s="10"/>
      <c r="M1851" s="10"/>
      <c r="N1851" s="10"/>
      <c r="O1851" s="10"/>
      <c r="P1851" s="10"/>
      <c r="Q1851" s="10"/>
      <c r="V1851" s="10"/>
    </row>
    <row r="1852" spans="5:22" x14ac:dyDescent="0.25">
      <c r="E1852" s="10"/>
      <c r="G1852" s="10"/>
      <c r="H1852" s="10"/>
      <c r="I1852" s="10"/>
      <c r="M1852" s="10"/>
      <c r="N1852" s="10"/>
      <c r="O1852" s="10"/>
      <c r="P1852" s="10"/>
      <c r="Q1852" s="10"/>
      <c r="T1852" s="10"/>
      <c r="V1852" s="10"/>
    </row>
    <row r="1853" spans="5:22" x14ac:dyDescent="0.25">
      <c r="E1853" s="10"/>
      <c r="I1853" s="10"/>
      <c r="M1853" s="10"/>
      <c r="N1853" s="10"/>
      <c r="O1853" s="10"/>
      <c r="P1853" s="10"/>
      <c r="Q1853" s="10"/>
      <c r="V1853" s="10"/>
    </row>
    <row r="1854" spans="5:22" x14ac:dyDescent="0.25">
      <c r="I1854" s="10"/>
      <c r="M1854" s="10"/>
      <c r="N1854" s="10"/>
      <c r="O1854" s="10"/>
      <c r="P1854" s="10"/>
      <c r="Q1854" s="10"/>
      <c r="V1854" s="10"/>
    </row>
    <row r="1855" spans="5:22" x14ac:dyDescent="0.25">
      <c r="E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T1855" s="10"/>
      <c r="U1855" s="10"/>
      <c r="V1855" s="10"/>
    </row>
    <row r="1856" spans="5:22" x14ac:dyDescent="0.25">
      <c r="E1856" s="10"/>
      <c r="G1856" s="10"/>
      <c r="H1856" s="10"/>
      <c r="I1856" s="10"/>
      <c r="J1856" s="10"/>
      <c r="K1856" s="10"/>
      <c r="M1856" s="10"/>
      <c r="N1856" s="10"/>
      <c r="O1856" s="10"/>
      <c r="P1856" s="10"/>
      <c r="Q1856" s="10"/>
      <c r="T1856" s="10"/>
      <c r="U1856" s="10"/>
      <c r="V1856" s="10"/>
    </row>
    <row r="1857" spans="5:23" x14ac:dyDescent="0.25">
      <c r="E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T1857" s="10"/>
      <c r="U1857" s="10"/>
      <c r="V1857" s="10"/>
      <c r="W1857" s="10"/>
    </row>
    <row r="1858" spans="5:23" x14ac:dyDescent="0.25">
      <c r="V1858" s="10"/>
    </row>
    <row r="1859" spans="5:23" x14ac:dyDescent="0.25">
      <c r="E1859" s="10"/>
      <c r="G1859" s="10"/>
      <c r="H1859" s="10"/>
      <c r="I1859" s="10"/>
      <c r="M1859" s="10"/>
      <c r="N1859" s="10"/>
      <c r="O1859" s="10"/>
      <c r="P1859" s="10"/>
      <c r="Q1859" s="10"/>
      <c r="T1859" s="10"/>
      <c r="U1859" s="10"/>
      <c r="V1859" s="10"/>
    </row>
    <row r="1860" spans="5:23" x14ac:dyDescent="0.25">
      <c r="E1860" s="10"/>
      <c r="G1860" s="10"/>
      <c r="H1860" s="10"/>
      <c r="I1860" s="10"/>
      <c r="M1860" s="10"/>
      <c r="N1860" s="10"/>
      <c r="O1860" s="10"/>
      <c r="P1860" s="10"/>
      <c r="Q1860" s="10"/>
      <c r="T1860" s="10"/>
      <c r="V1860" s="10"/>
    </row>
    <row r="1861" spans="5:23" x14ac:dyDescent="0.25">
      <c r="E1861" s="10"/>
      <c r="H1861" s="10"/>
      <c r="I1861" s="10"/>
      <c r="M1861" s="10"/>
      <c r="N1861" s="10"/>
      <c r="O1861" s="10"/>
      <c r="P1861" s="10"/>
      <c r="Q1861" s="10"/>
      <c r="T1861" s="10"/>
      <c r="V1861" s="10"/>
    </row>
    <row r="1862" spans="5:23" x14ac:dyDescent="0.25">
      <c r="E1862" s="10"/>
      <c r="G1862" s="10"/>
      <c r="H1862" s="10"/>
      <c r="I1862" s="10"/>
      <c r="M1862" s="10"/>
      <c r="N1862" s="10"/>
      <c r="O1862" s="10"/>
      <c r="P1862" s="10"/>
      <c r="Q1862" s="10"/>
      <c r="T1862" s="10"/>
      <c r="U1862" s="10"/>
      <c r="V1862" s="10"/>
    </row>
    <row r="1863" spans="5:23" x14ac:dyDescent="0.25">
      <c r="P1863" s="10"/>
      <c r="V1863" s="10"/>
    </row>
    <row r="1864" spans="5:23" x14ac:dyDescent="0.25">
      <c r="E1864" s="10"/>
      <c r="G1864" s="10"/>
      <c r="H1864" s="10"/>
      <c r="I1864" s="10"/>
      <c r="J1864" s="10"/>
      <c r="K1864" s="10"/>
      <c r="M1864" s="10"/>
      <c r="N1864" s="10"/>
      <c r="O1864" s="10"/>
      <c r="P1864" s="10"/>
      <c r="Q1864" s="10"/>
      <c r="T1864" s="10"/>
      <c r="U1864" s="10"/>
      <c r="V1864" s="10"/>
    </row>
    <row r="1865" spans="5:23" x14ac:dyDescent="0.25">
      <c r="E1865" s="10"/>
      <c r="I1865" s="10"/>
      <c r="M1865" s="10"/>
      <c r="N1865" s="10"/>
      <c r="O1865" s="10"/>
      <c r="P1865" s="10"/>
      <c r="Q1865" s="10"/>
      <c r="V1865" s="10"/>
    </row>
    <row r="1866" spans="5:23" x14ac:dyDescent="0.25">
      <c r="E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T1866" s="10"/>
      <c r="U1866" s="10"/>
      <c r="V1866" s="10"/>
      <c r="W1866" s="10"/>
    </row>
    <row r="1867" spans="5:23" x14ac:dyDescent="0.25">
      <c r="E1867" s="10"/>
      <c r="G1867" s="10"/>
      <c r="H1867" s="10"/>
      <c r="I1867" s="10"/>
      <c r="M1867" s="10"/>
      <c r="N1867" s="10"/>
      <c r="O1867" s="10"/>
      <c r="P1867" s="10"/>
      <c r="Q1867" s="10"/>
      <c r="T1867" s="10"/>
      <c r="U1867" s="10"/>
      <c r="V1867" s="10"/>
    </row>
    <row r="1868" spans="5:23" x14ac:dyDescent="0.25">
      <c r="E1868" s="10"/>
      <c r="H1868" s="10"/>
      <c r="I1868" s="10"/>
      <c r="M1868" s="10"/>
      <c r="N1868" s="10"/>
      <c r="O1868" s="10"/>
      <c r="P1868" s="10"/>
      <c r="Q1868" s="10"/>
      <c r="T1868" s="10"/>
      <c r="V1868" s="10"/>
    </row>
    <row r="1869" spans="5:23" x14ac:dyDescent="0.25">
      <c r="E1869" s="10"/>
      <c r="G1869" s="10"/>
      <c r="H1869" s="10"/>
      <c r="I1869" s="10"/>
      <c r="M1869" s="10"/>
      <c r="N1869" s="10"/>
      <c r="O1869" s="10"/>
      <c r="P1869" s="10"/>
      <c r="Q1869" s="10"/>
      <c r="T1869" s="10"/>
      <c r="V1869" s="10"/>
    </row>
    <row r="1870" spans="5:23" x14ac:dyDescent="0.25">
      <c r="E1870" s="10"/>
      <c r="I1870" s="10"/>
      <c r="O1870" s="10"/>
      <c r="P1870" s="10"/>
      <c r="Q1870" s="10"/>
      <c r="V1870" s="10"/>
    </row>
    <row r="1871" spans="5:23" x14ac:dyDescent="0.25">
      <c r="E1871" s="10"/>
      <c r="I1871" s="10"/>
      <c r="N1871" s="10"/>
      <c r="O1871" s="10"/>
      <c r="P1871" s="10"/>
      <c r="Q1871" s="10"/>
      <c r="V1871" s="10"/>
    </row>
    <row r="1872" spans="5:23" x14ac:dyDescent="0.25">
      <c r="I1872" s="10"/>
      <c r="N1872" s="10"/>
      <c r="O1872" s="10"/>
      <c r="P1872" s="10"/>
      <c r="Q1872" s="10"/>
      <c r="V1872" s="10"/>
    </row>
    <row r="1873" spans="5:22" x14ac:dyDescent="0.25">
      <c r="E1873" s="10"/>
      <c r="I1873" s="10"/>
      <c r="P1873" s="10"/>
      <c r="Q1873" s="10"/>
      <c r="V1873" s="10"/>
    </row>
    <row r="1874" spans="5:22" x14ac:dyDescent="0.25">
      <c r="E1874" s="10"/>
      <c r="H1874" s="10"/>
      <c r="I1874" s="10"/>
      <c r="M1874" s="10"/>
      <c r="N1874" s="10"/>
      <c r="O1874" s="10"/>
      <c r="P1874" s="10"/>
      <c r="Q1874" s="10"/>
      <c r="T1874" s="10"/>
      <c r="V1874" s="10"/>
    </row>
    <row r="1875" spans="5:22" x14ac:dyDescent="0.25">
      <c r="E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T1875" s="10"/>
      <c r="U1875" s="10"/>
      <c r="V1875" s="10"/>
    </row>
    <row r="1876" spans="5:22" x14ac:dyDescent="0.25">
      <c r="E1876" s="10"/>
      <c r="G1876" s="10"/>
      <c r="H1876" s="10"/>
      <c r="I1876" s="10"/>
      <c r="M1876" s="10"/>
      <c r="N1876" s="10"/>
      <c r="O1876" s="10"/>
      <c r="P1876" s="10"/>
      <c r="Q1876" s="10"/>
      <c r="T1876" s="10"/>
      <c r="V1876" s="10"/>
    </row>
    <row r="1877" spans="5:22" x14ac:dyDescent="0.25">
      <c r="E1877" s="10"/>
      <c r="G1877" s="10"/>
      <c r="H1877" s="10"/>
      <c r="I1877" s="10"/>
      <c r="J1877" s="10"/>
      <c r="K1877" s="10"/>
      <c r="M1877" s="10"/>
      <c r="N1877" s="10"/>
      <c r="O1877" s="10"/>
      <c r="P1877" s="10"/>
      <c r="Q1877" s="10"/>
      <c r="T1877" s="10"/>
      <c r="U1877" s="10"/>
      <c r="V1877" s="10"/>
    </row>
    <row r="1878" spans="5:22" x14ac:dyDescent="0.25">
      <c r="E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T1878" s="10"/>
      <c r="U1878" s="10"/>
      <c r="V1878" s="10"/>
    </row>
    <row r="1879" spans="5:22" x14ac:dyDescent="0.25">
      <c r="E1879" s="10"/>
      <c r="I1879" s="10"/>
      <c r="M1879" s="10"/>
      <c r="N1879" s="10"/>
      <c r="O1879" s="10"/>
      <c r="P1879" s="10"/>
      <c r="Q1879" s="10"/>
      <c r="V1879" s="10"/>
    </row>
    <row r="1881" spans="5:22" x14ac:dyDescent="0.25">
      <c r="E1881" s="10"/>
      <c r="I1881" s="10"/>
      <c r="M1881" s="10"/>
      <c r="N1881" s="10"/>
      <c r="O1881" s="10"/>
      <c r="P1881" s="10"/>
      <c r="Q1881" s="10"/>
      <c r="V1881" s="10"/>
    </row>
    <row r="1882" spans="5:22" x14ac:dyDescent="0.25">
      <c r="E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T1882" s="10"/>
      <c r="U1882" s="10"/>
      <c r="V1882" s="10"/>
    </row>
    <row r="1883" spans="5:22" x14ac:dyDescent="0.25">
      <c r="E1883" s="10"/>
      <c r="G1883" s="10"/>
      <c r="H1883" s="10"/>
      <c r="I1883" s="10"/>
      <c r="J1883" s="10"/>
      <c r="K1883" s="10"/>
      <c r="M1883" s="10"/>
      <c r="N1883" s="10"/>
      <c r="O1883" s="10"/>
      <c r="P1883" s="10"/>
      <c r="Q1883" s="10"/>
      <c r="T1883" s="10"/>
      <c r="U1883" s="10"/>
      <c r="V1883" s="10"/>
    </row>
    <row r="1884" spans="5:22" x14ac:dyDescent="0.25">
      <c r="E1884" s="10"/>
      <c r="I1884" s="10"/>
      <c r="O1884" s="10"/>
      <c r="P1884" s="10"/>
      <c r="Q1884" s="10"/>
      <c r="V1884" s="10"/>
    </row>
    <row r="1885" spans="5:22" x14ac:dyDescent="0.25">
      <c r="E1885" s="10"/>
      <c r="G1885" s="10"/>
      <c r="H1885" s="10"/>
      <c r="I1885" s="10"/>
      <c r="J1885" s="10"/>
      <c r="K1885" s="10"/>
      <c r="M1885" s="10"/>
      <c r="N1885" s="10"/>
      <c r="O1885" s="10"/>
      <c r="P1885" s="10"/>
      <c r="Q1885" s="10"/>
      <c r="T1885" s="10"/>
      <c r="U1885" s="10"/>
      <c r="V1885" s="10"/>
    </row>
    <row r="1886" spans="5:22" x14ac:dyDescent="0.25">
      <c r="E1886" s="10"/>
      <c r="I1886" s="10"/>
      <c r="N1886" s="10"/>
      <c r="O1886" s="10"/>
      <c r="P1886" s="10"/>
      <c r="Q1886" s="10"/>
      <c r="V1886" s="10"/>
    </row>
    <row r="1887" spans="5:22" x14ac:dyDescent="0.25">
      <c r="V1887" s="10"/>
    </row>
    <row r="1888" spans="5:22" x14ac:dyDescent="0.25">
      <c r="E1888" s="10"/>
      <c r="I1888" s="10"/>
      <c r="M1888" s="10"/>
      <c r="N1888" s="10"/>
      <c r="O1888" s="10"/>
      <c r="P1888" s="10"/>
      <c r="Q1888" s="10"/>
      <c r="V1888" s="10"/>
    </row>
    <row r="1889" spans="5:23" x14ac:dyDescent="0.25">
      <c r="E1889" s="10"/>
      <c r="G1889" s="10"/>
      <c r="H1889" s="10"/>
      <c r="I1889" s="10"/>
      <c r="M1889" s="10"/>
      <c r="N1889" s="10"/>
      <c r="O1889" s="10"/>
      <c r="P1889" s="10"/>
      <c r="Q1889" s="10"/>
      <c r="T1889" s="10"/>
      <c r="U1889" s="10"/>
      <c r="V1889" s="10"/>
    </row>
    <row r="1890" spans="5:23" x14ac:dyDescent="0.25">
      <c r="E1890" s="10"/>
      <c r="I1890" s="10"/>
      <c r="N1890" s="10"/>
      <c r="O1890" s="10"/>
      <c r="P1890" s="10"/>
      <c r="Q1890" s="10"/>
      <c r="V1890" s="10"/>
    </row>
    <row r="1891" spans="5:23" x14ac:dyDescent="0.25">
      <c r="E1891" s="10"/>
      <c r="H1891" s="10"/>
      <c r="I1891" s="10"/>
      <c r="M1891" s="10"/>
      <c r="N1891" s="10"/>
      <c r="O1891" s="10"/>
      <c r="P1891" s="10"/>
      <c r="Q1891" s="10"/>
      <c r="T1891" s="10"/>
      <c r="V1891" s="10"/>
    </row>
    <row r="1892" spans="5:23" x14ac:dyDescent="0.25">
      <c r="E1892" s="10"/>
      <c r="G1892" s="10"/>
      <c r="H1892" s="10"/>
      <c r="I1892" s="10"/>
      <c r="M1892" s="10"/>
      <c r="N1892" s="10"/>
      <c r="O1892" s="10"/>
      <c r="P1892" s="10"/>
      <c r="Q1892" s="10"/>
      <c r="T1892" s="10"/>
      <c r="V1892" s="10"/>
    </row>
    <row r="1893" spans="5:23" x14ac:dyDescent="0.25">
      <c r="E1893" s="10"/>
      <c r="G1893" s="10"/>
      <c r="H1893" s="10"/>
      <c r="I1893" s="10"/>
      <c r="M1893" s="10"/>
      <c r="N1893" s="10"/>
      <c r="O1893" s="10"/>
      <c r="P1893" s="10"/>
      <c r="Q1893" s="10"/>
      <c r="T1893" s="10"/>
      <c r="V1893" s="10"/>
    </row>
    <row r="1894" spans="5:23" x14ac:dyDescent="0.25">
      <c r="E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T1894" s="10"/>
      <c r="U1894" s="10"/>
      <c r="V1894" s="10"/>
    </row>
    <row r="1895" spans="5:23" x14ac:dyDescent="0.25">
      <c r="E1895" s="10"/>
      <c r="I1895" s="10"/>
      <c r="N1895" s="10"/>
      <c r="O1895" s="10"/>
      <c r="P1895" s="10"/>
      <c r="Q1895" s="10"/>
      <c r="V1895" s="10"/>
    </row>
    <row r="1896" spans="5:23" x14ac:dyDescent="0.25">
      <c r="E1896" s="10"/>
      <c r="H1896" s="10"/>
      <c r="I1896" s="10"/>
      <c r="M1896" s="10"/>
      <c r="N1896" s="10"/>
      <c r="O1896" s="10"/>
      <c r="P1896" s="10"/>
      <c r="Q1896" s="10"/>
      <c r="T1896" s="10"/>
      <c r="V1896" s="10"/>
    </row>
    <row r="1897" spans="5:23" x14ac:dyDescent="0.25">
      <c r="E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T1897" s="10"/>
      <c r="U1897" s="10"/>
      <c r="V1897" s="10"/>
      <c r="W1897" s="10"/>
    </row>
    <row r="1898" spans="5:23" x14ac:dyDescent="0.25">
      <c r="E1898" s="10"/>
      <c r="G1898" s="10"/>
      <c r="H1898" s="10"/>
      <c r="I1898" s="10"/>
      <c r="M1898" s="10"/>
      <c r="N1898" s="10"/>
      <c r="O1898" s="10"/>
      <c r="P1898" s="10"/>
      <c r="Q1898" s="10"/>
      <c r="T1898" s="10"/>
      <c r="U1898" s="10"/>
      <c r="V1898" s="10"/>
    </row>
    <row r="1899" spans="5:23" x14ac:dyDescent="0.25">
      <c r="E1899" s="10"/>
      <c r="G1899" s="10"/>
      <c r="H1899" s="10"/>
      <c r="I1899" s="10"/>
      <c r="M1899" s="10"/>
      <c r="N1899" s="10"/>
      <c r="O1899" s="10"/>
      <c r="P1899" s="10"/>
      <c r="Q1899" s="10"/>
      <c r="T1899" s="10"/>
      <c r="V1899" s="10"/>
    </row>
    <row r="1900" spans="5:23" x14ac:dyDescent="0.25">
      <c r="E1900" s="10"/>
      <c r="G1900" s="10"/>
      <c r="H1900" s="10"/>
      <c r="I1900" s="10"/>
      <c r="M1900" s="10"/>
      <c r="N1900" s="10"/>
      <c r="O1900" s="10"/>
      <c r="P1900" s="10"/>
      <c r="Q1900" s="10"/>
      <c r="T1900" s="10"/>
      <c r="V1900" s="10"/>
    </row>
    <row r="1901" spans="5:23" x14ac:dyDescent="0.25">
      <c r="E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T1901" s="10"/>
      <c r="U1901" s="10"/>
      <c r="V1901" s="10"/>
      <c r="W1901" s="10"/>
    </row>
    <row r="1902" spans="5:23" x14ac:dyDescent="0.25">
      <c r="E1902" s="10"/>
      <c r="I1902" s="10"/>
      <c r="P1902" s="10"/>
      <c r="Q1902" s="10"/>
      <c r="V1902" s="10"/>
    </row>
    <row r="1903" spans="5:23" x14ac:dyDescent="0.25">
      <c r="E1903" s="10"/>
      <c r="G1903" s="10"/>
      <c r="H1903" s="10"/>
      <c r="I1903" s="10"/>
      <c r="M1903" s="10"/>
      <c r="N1903" s="10"/>
      <c r="O1903" s="10"/>
      <c r="P1903" s="10"/>
      <c r="Q1903" s="10"/>
      <c r="T1903" s="10"/>
      <c r="U1903" s="10"/>
      <c r="V1903" s="10"/>
    </row>
    <row r="1904" spans="5:23" x14ac:dyDescent="0.25">
      <c r="E1904" s="10"/>
      <c r="I1904" s="10"/>
      <c r="M1904" s="10"/>
      <c r="N1904" s="10"/>
      <c r="O1904" s="10"/>
      <c r="P1904" s="10"/>
      <c r="Q1904" s="10"/>
      <c r="V1904" s="10"/>
    </row>
    <row r="1905" spans="5:24" x14ac:dyDescent="0.25">
      <c r="E1905" s="10"/>
      <c r="I1905" s="10"/>
      <c r="P1905" s="10"/>
      <c r="Q1905" s="10"/>
      <c r="V1905" s="10"/>
    </row>
    <row r="1906" spans="5:24" x14ac:dyDescent="0.25">
      <c r="E1906" s="10"/>
      <c r="G1906" s="10"/>
      <c r="H1906" s="10"/>
      <c r="I1906" s="10"/>
      <c r="M1906" s="10"/>
      <c r="N1906" s="10"/>
      <c r="O1906" s="10"/>
      <c r="P1906" s="10"/>
      <c r="Q1906" s="10"/>
      <c r="T1906" s="10"/>
      <c r="V1906" s="10"/>
    </row>
    <row r="1907" spans="5:24" x14ac:dyDescent="0.25">
      <c r="E1907" s="10"/>
      <c r="G1907" s="10"/>
      <c r="H1907" s="10"/>
      <c r="I1907" s="10"/>
      <c r="M1907" s="10"/>
      <c r="N1907" s="10"/>
      <c r="O1907" s="10"/>
      <c r="P1907" s="10"/>
      <c r="Q1907" s="10"/>
      <c r="T1907" s="10"/>
      <c r="V1907" s="10"/>
    </row>
    <row r="1908" spans="5:24" x14ac:dyDescent="0.25">
      <c r="E1908" s="10"/>
      <c r="I1908" s="10"/>
      <c r="N1908" s="10"/>
      <c r="O1908" s="10"/>
      <c r="P1908" s="10"/>
      <c r="Q1908" s="10"/>
      <c r="V1908" s="10"/>
    </row>
    <row r="1909" spans="5:24" x14ac:dyDescent="0.25">
      <c r="I1909" s="10"/>
      <c r="O1909" s="10"/>
      <c r="P1909" s="10"/>
      <c r="Q1909" s="10"/>
      <c r="V1909" s="10"/>
    </row>
    <row r="1910" spans="5:24" x14ac:dyDescent="0.25">
      <c r="E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T1910" s="10"/>
      <c r="U1910" s="10"/>
      <c r="V1910" s="10"/>
      <c r="W1910" s="10"/>
    </row>
    <row r="1911" spans="5:24" x14ac:dyDescent="0.25">
      <c r="E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T1911" s="10"/>
      <c r="U1911" s="10"/>
      <c r="V1911" s="10"/>
      <c r="W1911" s="10"/>
    </row>
    <row r="1912" spans="5:24" x14ac:dyDescent="0.25">
      <c r="I1912" s="10"/>
      <c r="P1912" s="10"/>
      <c r="Q1912" s="10"/>
      <c r="V1912" s="10"/>
    </row>
    <row r="1913" spans="5:24" x14ac:dyDescent="0.25">
      <c r="G1913" s="10"/>
      <c r="H1913" s="10"/>
      <c r="I1913" s="10"/>
      <c r="M1913" s="10"/>
      <c r="N1913" s="10"/>
      <c r="O1913" s="10"/>
      <c r="P1913" s="10"/>
      <c r="Q1913" s="10"/>
      <c r="T1913" s="10"/>
      <c r="U1913" s="10"/>
      <c r="V1913" s="10"/>
    </row>
    <row r="1914" spans="5:24" x14ac:dyDescent="0.25">
      <c r="E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T1914" s="10"/>
      <c r="U1914" s="10"/>
      <c r="V1914" s="10"/>
      <c r="W1914" s="10"/>
      <c r="X1914" s="10"/>
    </row>
    <row r="1915" spans="5:24" x14ac:dyDescent="0.25">
      <c r="E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T1915" s="10"/>
      <c r="U1915" s="10"/>
      <c r="V1915" s="10"/>
    </row>
    <row r="1916" spans="5:24" x14ac:dyDescent="0.25">
      <c r="E1916" s="10"/>
      <c r="H1916" s="10"/>
      <c r="I1916" s="10"/>
      <c r="M1916" s="10"/>
      <c r="N1916" s="10"/>
      <c r="O1916" s="10"/>
      <c r="P1916" s="10"/>
      <c r="Q1916" s="10"/>
      <c r="V1916" s="10"/>
    </row>
    <row r="1917" spans="5:24" x14ac:dyDescent="0.25">
      <c r="E1917" s="10"/>
      <c r="G1917" s="10"/>
      <c r="H1917" s="10"/>
      <c r="I1917" s="10"/>
      <c r="J1917" s="10"/>
      <c r="K1917" s="10"/>
      <c r="M1917" s="10"/>
      <c r="N1917" s="10"/>
      <c r="O1917" s="10"/>
      <c r="P1917" s="10"/>
      <c r="Q1917" s="10"/>
      <c r="T1917" s="10"/>
      <c r="U1917" s="10"/>
      <c r="V1917" s="10"/>
    </row>
    <row r="1918" spans="5:24" x14ac:dyDescent="0.25">
      <c r="E1918" s="10"/>
      <c r="I1918" s="10"/>
      <c r="M1918" s="10"/>
      <c r="N1918" s="10"/>
      <c r="O1918" s="10"/>
      <c r="P1918" s="10"/>
      <c r="Q1918" s="10"/>
      <c r="V1918" s="10"/>
    </row>
    <row r="1919" spans="5:24" x14ac:dyDescent="0.25">
      <c r="E1919" s="10"/>
      <c r="G1919" s="10"/>
      <c r="H1919" s="10"/>
      <c r="I1919" s="10"/>
      <c r="M1919" s="10"/>
      <c r="N1919" s="10"/>
      <c r="O1919" s="10"/>
      <c r="P1919" s="10"/>
      <c r="Q1919" s="10"/>
      <c r="T1919" s="10"/>
      <c r="U1919" s="10"/>
      <c r="V1919" s="10"/>
    </row>
    <row r="1920" spans="5:24" x14ac:dyDescent="0.25">
      <c r="E1920" s="10"/>
      <c r="G1920" s="10"/>
      <c r="H1920" s="10"/>
      <c r="I1920" s="10"/>
      <c r="M1920" s="10"/>
      <c r="N1920" s="10"/>
      <c r="O1920" s="10"/>
      <c r="P1920" s="10"/>
      <c r="Q1920" s="10"/>
      <c r="T1920" s="10"/>
      <c r="V1920" s="10"/>
    </row>
    <row r="1921" spans="5:40" x14ac:dyDescent="0.25">
      <c r="E1921" s="10"/>
      <c r="G1921" s="10"/>
      <c r="H1921" s="10"/>
      <c r="I1921" s="10"/>
      <c r="M1921" s="10"/>
      <c r="N1921" s="10"/>
      <c r="O1921" s="10"/>
      <c r="P1921" s="10"/>
      <c r="Q1921" s="10"/>
      <c r="T1921" s="10"/>
      <c r="U1921" s="10"/>
      <c r="V1921" s="10"/>
    </row>
    <row r="1922" spans="5:40" x14ac:dyDescent="0.25">
      <c r="E1922" s="10"/>
      <c r="G1922" s="10"/>
      <c r="H1922" s="10"/>
      <c r="I1922" s="10"/>
      <c r="M1922" s="10"/>
      <c r="N1922" s="10"/>
      <c r="O1922" s="10"/>
      <c r="P1922" s="10"/>
      <c r="Q1922" s="10"/>
      <c r="V1922" s="10"/>
    </row>
    <row r="1923" spans="5:40" x14ac:dyDescent="0.25">
      <c r="E1923" s="10"/>
      <c r="G1923" s="10"/>
      <c r="H1923" s="10"/>
      <c r="I1923" s="10"/>
      <c r="M1923" s="10"/>
      <c r="N1923" s="10"/>
      <c r="O1923" s="10"/>
      <c r="P1923" s="10"/>
      <c r="Q1923" s="10"/>
      <c r="T1923" s="10"/>
      <c r="V1923" s="10"/>
    </row>
    <row r="1924" spans="5:40" x14ac:dyDescent="0.25">
      <c r="E1924" s="10"/>
      <c r="G1924" s="10"/>
      <c r="H1924" s="10"/>
      <c r="I1924" s="10"/>
      <c r="M1924" s="10"/>
      <c r="N1924" s="10"/>
      <c r="O1924" s="10"/>
      <c r="P1924" s="10"/>
      <c r="Q1924" s="10"/>
      <c r="T1924" s="10"/>
      <c r="V1924" s="10"/>
    </row>
    <row r="1925" spans="5:40" x14ac:dyDescent="0.25">
      <c r="E1925" s="10"/>
      <c r="I1925" s="10"/>
      <c r="N1925" s="10"/>
      <c r="O1925" s="10"/>
      <c r="P1925" s="10"/>
      <c r="Q1925" s="10"/>
      <c r="V1925" s="10"/>
    </row>
    <row r="1926" spans="5:40" x14ac:dyDescent="0.25">
      <c r="E1926" s="10"/>
      <c r="H1926" s="10"/>
      <c r="I1926" s="10"/>
      <c r="M1926" s="10"/>
      <c r="N1926" s="10"/>
      <c r="O1926" s="10"/>
      <c r="P1926" s="10"/>
      <c r="Q1926" s="10"/>
      <c r="V1926" s="10"/>
    </row>
    <row r="1927" spans="5:40" x14ac:dyDescent="0.25">
      <c r="E1927" s="10"/>
      <c r="G1927" s="10"/>
      <c r="H1927" s="10"/>
      <c r="I1927" s="10"/>
      <c r="J1927" s="10"/>
      <c r="K1927" s="10"/>
      <c r="M1927" s="10"/>
      <c r="N1927" s="10"/>
      <c r="O1927" s="10"/>
      <c r="P1927" s="10"/>
      <c r="Q1927" s="10"/>
      <c r="T1927" s="10"/>
      <c r="U1927" s="10"/>
      <c r="V1927" s="10"/>
    </row>
    <row r="1928" spans="5:40" x14ac:dyDescent="0.25">
      <c r="E1928" s="10"/>
      <c r="G1928" s="10"/>
      <c r="H1928" s="10"/>
      <c r="I1928" s="10"/>
      <c r="M1928" s="10"/>
      <c r="N1928" s="10"/>
      <c r="O1928" s="10"/>
      <c r="P1928" s="10"/>
      <c r="Q1928" s="10"/>
      <c r="T1928" s="10"/>
      <c r="V1928" s="10"/>
    </row>
    <row r="1929" spans="5:40" x14ac:dyDescent="0.25">
      <c r="E1929" s="10"/>
      <c r="G1929" s="10"/>
      <c r="I1929" s="10"/>
      <c r="M1929" s="10"/>
      <c r="N1929" s="10"/>
      <c r="O1929" s="10"/>
      <c r="P1929" s="10"/>
      <c r="Q1929" s="10"/>
      <c r="V1929" s="10"/>
    </row>
    <row r="1930" spans="5:40" x14ac:dyDescent="0.25">
      <c r="E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W1930" s="10"/>
      <c r="X1930" s="10"/>
      <c r="Y1930" s="10"/>
      <c r="AC1930" s="10"/>
      <c r="AF1930" s="10"/>
      <c r="AK1930" s="10"/>
      <c r="AN1930" s="10"/>
    </row>
    <row r="1931" spans="5:40" x14ac:dyDescent="0.25">
      <c r="E1931" s="10"/>
      <c r="I1931" s="10"/>
      <c r="O1931" s="10"/>
      <c r="P1931" s="10"/>
      <c r="Q1931" s="10"/>
      <c r="V1931" s="10"/>
    </row>
    <row r="1932" spans="5:40" x14ac:dyDescent="0.25">
      <c r="E1932" s="10"/>
      <c r="G1932" s="10"/>
      <c r="H1932" s="10"/>
      <c r="I1932" s="10"/>
      <c r="J1932" s="10"/>
      <c r="K1932" s="10"/>
      <c r="M1932" s="10"/>
      <c r="N1932" s="10"/>
      <c r="O1932" s="10"/>
      <c r="P1932" s="10"/>
      <c r="Q1932" s="10"/>
      <c r="T1932" s="10"/>
      <c r="U1932" s="10"/>
      <c r="V1932" s="10"/>
    </row>
    <row r="1933" spans="5:40" x14ac:dyDescent="0.25">
      <c r="E1933" s="10"/>
      <c r="G1933" s="10"/>
      <c r="H1933" s="10"/>
      <c r="I1933" s="10"/>
      <c r="M1933" s="10"/>
      <c r="N1933" s="10"/>
      <c r="O1933" s="10"/>
      <c r="P1933" s="10"/>
      <c r="Q1933" s="10"/>
      <c r="T1933" s="10"/>
      <c r="U1933" s="10"/>
      <c r="V1933" s="10"/>
    </row>
    <row r="1934" spans="5:40" x14ac:dyDescent="0.25">
      <c r="E1934" s="10"/>
      <c r="I1934" s="10"/>
      <c r="P1934" s="10"/>
      <c r="Q1934" s="10"/>
      <c r="V1934" s="10"/>
    </row>
    <row r="1935" spans="5:40" x14ac:dyDescent="0.25">
      <c r="E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T1935" s="10"/>
      <c r="U1935" s="10"/>
      <c r="V1935" s="10"/>
      <c r="W1935" s="10"/>
    </row>
    <row r="1936" spans="5:40" x14ac:dyDescent="0.25">
      <c r="E1936" s="10"/>
      <c r="G1936" s="10"/>
      <c r="H1936" s="10"/>
      <c r="I1936" s="10"/>
      <c r="M1936" s="10"/>
      <c r="N1936" s="10"/>
      <c r="O1936" s="10"/>
      <c r="P1936" s="10"/>
      <c r="Q1936" s="10"/>
      <c r="T1936" s="10"/>
      <c r="V1936" s="10"/>
    </row>
    <row r="1937" spans="5:23" x14ac:dyDescent="0.25">
      <c r="E1937" s="10"/>
      <c r="G1937" s="10"/>
      <c r="H1937" s="10"/>
      <c r="I1937" s="10"/>
      <c r="J1937" s="10"/>
      <c r="K1937" s="10"/>
      <c r="M1937" s="10"/>
      <c r="N1937" s="10"/>
      <c r="O1937" s="10"/>
      <c r="P1937" s="10"/>
      <c r="Q1937" s="10"/>
      <c r="T1937" s="10"/>
      <c r="U1937" s="10"/>
      <c r="V1937" s="10"/>
    </row>
    <row r="1938" spans="5:23" x14ac:dyDescent="0.25">
      <c r="E1938" s="10"/>
      <c r="G1938" s="10"/>
      <c r="H1938" s="10"/>
      <c r="I1938" s="10"/>
      <c r="J1938" s="10"/>
      <c r="M1938" s="10"/>
      <c r="N1938" s="10"/>
      <c r="O1938" s="10"/>
      <c r="P1938" s="10"/>
      <c r="Q1938" s="10"/>
      <c r="T1938" s="10"/>
      <c r="U1938" s="10"/>
      <c r="V1938" s="10"/>
    </row>
    <row r="1939" spans="5:23" x14ac:dyDescent="0.25">
      <c r="E1939" s="10"/>
      <c r="G1939" s="10"/>
      <c r="H1939" s="10"/>
      <c r="I1939" s="10"/>
      <c r="J1939" s="10"/>
      <c r="K1939" s="10"/>
      <c r="M1939" s="10"/>
      <c r="N1939" s="10"/>
      <c r="O1939" s="10"/>
      <c r="P1939" s="10"/>
      <c r="Q1939" s="10"/>
      <c r="T1939" s="10"/>
      <c r="U1939" s="10"/>
      <c r="V1939" s="10"/>
    </row>
    <row r="1940" spans="5:23" x14ac:dyDescent="0.25">
      <c r="I1940" s="10"/>
      <c r="N1940" s="10"/>
      <c r="O1940" s="10"/>
      <c r="P1940" s="10"/>
      <c r="Q1940" s="10"/>
      <c r="V1940" s="10"/>
    </row>
    <row r="1941" spans="5:23" x14ac:dyDescent="0.25">
      <c r="E1941" s="10"/>
      <c r="I1941" s="10"/>
      <c r="N1941" s="10"/>
      <c r="O1941" s="10"/>
      <c r="P1941" s="10"/>
      <c r="Q1941" s="10"/>
      <c r="V1941" s="10"/>
    </row>
    <row r="1942" spans="5:23" x14ac:dyDescent="0.25">
      <c r="E1942" s="10"/>
      <c r="I1942" s="10"/>
      <c r="N1942" s="10"/>
      <c r="O1942" s="10"/>
      <c r="P1942" s="10"/>
      <c r="Q1942" s="10"/>
      <c r="V1942" s="10"/>
    </row>
    <row r="1943" spans="5:23" x14ac:dyDescent="0.25">
      <c r="E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T1943" s="10"/>
      <c r="U1943" s="10"/>
      <c r="V1943" s="10"/>
      <c r="W1943" s="10"/>
    </row>
    <row r="1944" spans="5:23" x14ac:dyDescent="0.25">
      <c r="E1944" s="10"/>
      <c r="I1944" s="10"/>
      <c r="N1944" s="10"/>
      <c r="O1944" s="10"/>
      <c r="P1944" s="10"/>
      <c r="Q1944" s="10"/>
      <c r="V1944" s="10"/>
    </row>
    <row r="1945" spans="5:23" x14ac:dyDescent="0.25">
      <c r="E1945" s="10"/>
      <c r="H1945" s="10"/>
      <c r="I1945" s="10"/>
      <c r="M1945" s="10"/>
      <c r="N1945" s="10"/>
      <c r="O1945" s="10"/>
      <c r="P1945" s="10"/>
      <c r="Q1945" s="10"/>
      <c r="V1945" s="10"/>
    </row>
    <row r="1946" spans="5:23" x14ac:dyDescent="0.25">
      <c r="E1946" s="10"/>
      <c r="G1946" s="10"/>
      <c r="H1946" s="10"/>
      <c r="I1946" s="10"/>
      <c r="J1946" s="10"/>
      <c r="M1946" s="10"/>
      <c r="N1946" s="10"/>
      <c r="O1946" s="10"/>
      <c r="P1946" s="10"/>
      <c r="Q1946" s="10"/>
      <c r="T1946" s="10"/>
      <c r="U1946" s="10"/>
      <c r="V1946" s="10"/>
    </row>
    <row r="1947" spans="5:23" x14ac:dyDescent="0.25">
      <c r="E1947" s="10"/>
      <c r="G1947" s="10"/>
      <c r="H1947" s="10"/>
      <c r="I1947" s="10"/>
      <c r="J1947" s="10"/>
      <c r="M1947" s="10"/>
      <c r="N1947" s="10"/>
      <c r="O1947" s="10"/>
      <c r="P1947" s="10"/>
      <c r="Q1947" s="10"/>
      <c r="T1947" s="10"/>
      <c r="U1947" s="10"/>
      <c r="V1947" s="10"/>
    </row>
    <row r="1948" spans="5:23" x14ac:dyDescent="0.25">
      <c r="E1948" s="10"/>
      <c r="G1948" s="10"/>
      <c r="H1948" s="10"/>
      <c r="I1948" s="10"/>
      <c r="M1948" s="10"/>
      <c r="N1948" s="10"/>
      <c r="O1948" s="10"/>
      <c r="P1948" s="10"/>
      <c r="Q1948" s="10"/>
      <c r="T1948" s="10"/>
      <c r="V1948" s="10"/>
    </row>
    <row r="1949" spans="5:23" x14ac:dyDescent="0.25">
      <c r="V1949" s="10"/>
    </row>
    <row r="1950" spans="5:23" x14ac:dyDescent="0.25">
      <c r="E1950" s="10"/>
      <c r="G1950" s="10"/>
      <c r="H1950" s="10"/>
      <c r="I1950" s="10"/>
      <c r="M1950" s="10"/>
      <c r="N1950" s="10"/>
      <c r="O1950" s="10"/>
      <c r="P1950" s="10"/>
      <c r="Q1950" s="10"/>
      <c r="T1950" s="10"/>
      <c r="U1950" s="10"/>
      <c r="V1950" s="10"/>
    </row>
    <row r="1951" spans="5:23" x14ac:dyDescent="0.25">
      <c r="E1951" s="10"/>
      <c r="G1951" s="10"/>
      <c r="H1951" s="10"/>
      <c r="I1951" s="10"/>
      <c r="M1951" s="10"/>
      <c r="N1951" s="10"/>
      <c r="O1951" s="10"/>
      <c r="P1951" s="10"/>
      <c r="Q1951" s="10"/>
      <c r="T1951" s="10"/>
      <c r="U1951" s="10"/>
      <c r="V1951" s="10"/>
    </row>
    <row r="1952" spans="5:23" x14ac:dyDescent="0.25">
      <c r="E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T1952" s="10"/>
      <c r="U1952" s="10"/>
      <c r="V1952" s="10"/>
      <c r="W1952" s="10"/>
    </row>
    <row r="1953" spans="5:23" x14ac:dyDescent="0.25">
      <c r="E1953" s="10"/>
      <c r="I1953" s="10"/>
      <c r="M1953" s="10"/>
      <c r="N1953" s="10"/>
      <c r="O1953" s="10"/>
      <c r="P1953" s="10"/>
      <c r="Q1953" s="10"/>
      <c r="V1953" s="10"/>
    </row>
    <row r="1954" spans="5:23" x14ac:dyDescent="0.25">
      <c r="E1954" s="10"/>
      <c r="I1954" s="10"/>
      <c r="N1954" s="10"/>
      <c r="O1954" s="10"/>
      <c r="P1954" s="10"/>
      <c r="Q1954" s="10"/>
      <c r="V1954" s="10"/>
    </row>
    <row r="1955" spans="5:23" x14ac:dyDescent="0.25">
      <c r="E1955" s="10"/>
      <c r="G1955" s="10"/>
      <c r="H1955" s="10"/>
      <c r="I1955" s="10"/>
      <c r="M1955" s="10"/>
      <c r="N1955" s="10"/>
      <c r="O1955" s="10"/>
      <c r="P1955" s="10"/>
      <c r="Q1955" s="10"/>
      <c r="T1955" s="10"/>
      <c r="U1955" s="10"/>
      <c r="V1955" s="10"/>
    </row>
    <row r="1956" spans="5:23" x14ac:dyDescent="0.25">
      <c r="E1956" s="10"/>
      <c r="G1956" s="10"/>
      <c r="H1956" s="10"/>
      <c r="I1956" s="10"/>
      <c r="M1956" s="10"/>
      <c r="N1956" s="10"/>
      <c r="O1956" s="10"/>
      <c r="P1956" s="10"/>
      <c r="Q1956" s="10"/>
      <c r="T1956" s="10"/>
      <c r="V1956" s="10"/>
    </row>
    <row r="1957" spans="5:23" x14ac:dyDescent="0.25">
      <c r="P1957" s="10"/>
      <c r="V1957" s="10"/>
    </row>
    <row r="1958" spans="5:23" x14ac:dyDescent="0.25">
      <c r="E1958" s="10"/>
      <c r="G1958" s="10"/>
      <c r="H1958" s="10"/>
      <c r="I1958" s="10"/>
      <c r="M1958" s="10"/>
      <c r="N1958" s="10"/>
      <c r="O1958" s="10"/>
      <c r="P1958" s="10"/>
      <c r="Q1958" s="10"/>
      <c r="T1958" s="10"/>
      <c r="U1958" s="10"/>
      <c r="V1958" s="10"/>
    </row>
    <row r="1959" spans="5:23" x14ac:dyDescent="0.25">
      <c r="E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T1959" s="10"/>
      <c r="U1959" s="10"/>
      <c r="V1959" s="10"/>
      <c r="W1959" s="10"/>
    </row>
    <row r="1960" spans="5:23" x14ac:dyDescent="0.25">
      <c r="E1960" s="10"/>
      <c r="I1960" s="10"/>
      <c r="M1960" s="10"/>
      <c r="N1960" s="10"/>
      <c r="O1960" s="10"/>
      <c r="P1960" s="10"/>
      <c r="Q1960" s="10"/>
      <c r="V1960" s="10"/>
    </row>
    <row r="1961" spans="5:23" x14ac:dyDescent="0.25">
      <c r="E1961" s="10"/>
      <c r="H1961" s="10"/>
      <c r="I1961" s="10"/>
      <c r="M1961" s="10"/>
      <c r="N1961" s="10"/>
      <c r="O1961" s="10"/>
      <c r="P1961" s="10"/>
      <c r="Q1961" s="10"/>
      <c r="V1961" s="10"/>
    </row>
    <row r="1962" spans="5:23" x14ac:dyDescent="0.25">
      <c r="E1962" s="10"/>
      <c r="G1962" s="10"/>
      <c r="H1962" s="10"/>
      <c r="I1962" s="10"/>
      <c r="M1962" s="10"/>
      <c r="N1962" s="10"/>
      <c r="O1962" s="10"/>
      <c r="P1962" s="10"/>
      <c r="Q1962" s="10"/>
      <c r="T1962" s="10"/>
      <c r="V1962" s="10"/>
    </row>
    <row r="1963" spans="5:23" x14ac:dyDescent="0.25">
      <c r="E1963" s="10"/>
      <c r="I1963" s="10"/>
      <c r="P1963" s="10"/>
      <c r="Q1963" s="10"/>
      <c r="V1963" s="10"/>
    </row>
    <row r="1964" spans="5:23" x14ac:dyDescent="0.25">
      <c r="E1964" s="10"/>
      <c r="G1964" s="10"/>
      <c r="H1964" s="10"/>
      <c r="I1964" s="10"/>
      <c r="M1964" s="10"/>
      <c r="N1964" s="10"/>
      <c r="O1964" s="10"/>
      <c r="P1964" s="10"/>
      <c r="Q1964" s="10"/>
      <c r="T1964" s="10"/>
      <c r="U1964" s="10"/>
      <c r="V1964" s="10"/>
    </row>
    <row r="1965" spans="5:23" x14ac:dyDescent="0.25">
      <c r="E1965" s="10"/>
      <c r="G1965" s="10"/>
      <c r="H1965" s="10"/>
      <c r="I1965" s="10"/>
      <c r="M1965" s="10"/>
      <c r="N1965" s="10"/>
      <c r="O1965" s="10"/>
      <c r="P1965" s="10"/>
      <c r="Q1965" s="10"/>
      <c r="T1965" s="10"/>
      <c r="U1965" s="10"/>
      <c r="V1965" s="10"/>
    </row>
    <row r="1966" spans="5:23" x14ac:dyDescent="0.25">
      <c r="E1966" s="10"/>
      <c r="I1966" s="10"/>
      <c r="M1966" s="10"/>
      <c r="N1966" s="10"/>
      <c r="O1966" s="10"/>
      <c r="P1966" s="10"/>
      <c r="Q1966" s="10"/>
      <c r="V1966" s="10"/>
    </row>
    <row r="1967" spans="5:23" x14ac:dyDescent="0.25">
      <c r="E1967" s="10"/>
      <c r="I1967" s="10"/>
      <c r="N1967" s="10"/>
      <c r="O1967" s="10"/>
      <c r="P1967" s="10"/>
      <c r="Q1967" s="10"/>
      <c r="V1967" s="10"/>
    </row>
    <row r="1968" spans="5:23" x14ac:dyDescent="0.25">
      <c r="E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T1968" s="10"/>
      <c r="U1968" s="10"/>
      <c r="V1968" s="10"/>
    </row>
    <row r="1969" spans="5:23" x14ac:dyDescent="0.25">
      <c r="E1969" s="10"/>
      <c r="G1969" s="10"/>
      <c r="H1969" s="10"/>
      <c r="I1969" s="10"/>
      <c r="M1969" s="10"/>
      <c r="N1969" s="10"/>
      <c r="O1969" s="10"/>
      <c r="P1969" s="10"/>
      <c r="Q1969" s="10"/>
      <c r="T1969" s="10"/>
      <c r="U1969" s="10"/>
      <c r="V1969" s="10"/>
    </row>
    <row r="1970" spans="5:23" x14ac:dyDescent="0.25">
      <c r="E1970" s="10"/>
      <c r="I1970" s="10"/>
      <c r="N1970" s="10"/>
      <c r="O1970" s="10"/>
      <c r="P1970" s="10"/>
      <c r="Q1970" s="10"/>
      <c r="V1970" s="10"/>
    </row>
    <row r="1971" spans="5:23" x14ac:dyDescent="0.25">
      <c r="E1971" s="10"/>
      <c r="G1971" s="10"/>
      <c r="H1971" s="10"/>
      <c r="I1971" s="10"/>
      <c r="J1971" s="10"/>
      <c r="K1971" s="10"/>
      <c r="M1971" s="10"/>
      <c r="N1971" s="10"/>
      <c r="O1971" s="10"/>
      <c r="P1971" s="10"/>
      <c r="Q1971" s="10"/>
      <c r="T1971" s="10"/>
      <c r="U1971" s="10"/>
      <c r="V1971" s="10"/>
    </row>
    <row r="1972" spans="5:23" x14ac:dyDescent="0.25">
      <c r="E1972" s="10"/>
      <c r="G1972" s="10"/>
      <c r="H1972" s="10"/>
      <c r="I1972" s="10"/>
      <c r="J1972" s="10"/>
      <c r="K1972" s="10"/>
      <c r="M1972" s="10"/>
      <c r="N1972" s="10"/>
      <c r="O1972" s="10"/>
      <c r="P1972" s="10"/>
      <c r="Q1972" s="10"/>
      <c r="T1972" s="10"/>
      <c r="U1972" s="10"/>
      <c r="V1972" s="10"/>
    </row>
    <row r="1973" spans="5:23" x14ac:dyDescent="0.25">
      <c r="E1973" s="10"/>
      <c r="G1973" s="10"/>
      <c r="H1973" s="10"/>
      <c r="I1973" s="10"/>
      <c r="M1973" s="10"/>
      <c r="N1973" s="10"/>
      <c r="O1973" s="10"/>
      <c r="P1973" s="10"/>
      <c r="Q1973" s="10"/>
      <c r="T1973" s="10"/>
      <c r="U1973" s="10"/>
      <c r="V1973" s="10"/>
    </row>
    <row r="1974" spans="5:23" x14ac:dyDescent="0.25">
      <c r="E1974" s="10"/>
      <c r="G1974" s="10"/>
      <c r="H1974" s="10"/>
      <c r="I1974" s="10"/>
      <c r="J1974" s="10"/>
      <c r="M1974" s="10"/>
      <c r="N1974" s="10"/>
      <c r="O1974" s="10"/>
      <c r="P1974" s="10"/>
      <c r="Q1974" s="10"/>
      <c r="T1974" s="10"/>
      <c r="U1974" s="10"/>
      <c r="V1974" s="10"/>
    </row>
    <row r="1975" spans="5:23" x14ac:dyDescent="0.25">
      <c r="E1975" s="10"/>
      <c r="G1975" s="10"/>
      <c r="H1975" s="10"/>
      <c r="I1975" s="10"/>
      <c r="M1975" s="10"/>
      <c r="N1975" s="10"/>
      <c r="O1975" s="10"/>
      <c r="P1975" s="10"/>
      <c r="Q1975" s="10"/>
      <c r="T1975" s="10"/>
      <c r="U1975" s="10"/>
      <c r="V1975" s="10"/>
    </row>
    <row r="1976" spans="5:23" x14ac:dyDescent="0.25">
      <c r="E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T1976" s="10"/>
      <c r="U1976" s="10"/>
      <c r="V1976" s="10"/>
      <c r="W1976" s="10"/>
    </row>
    <row r="1977" spans="5:23" x14ac:dyDescent="0.25">
      <c r="E1977" s="10"/>
      <c r="G1977" s="10"/>
      <c r="H1977" s="10"/>
      <c r="I1977" s="10"/>
      <c r="M1977" s="10"/>
      <c r="N1977" s="10"/>
      <c r="O1977" s="10"/>
      <c r="P1977" s="10"/>
      <c r="Q1977" s="10"/>
      <c r="T1977" s="10"/>
      <c r="V1977" s="10"/>
    </row>
    <row r="1978" spans="5:23" x14ac:dyDescent="0.25">
      <c r="E1978" s="10"/>
      <c r="I1978" s="10"/>
      <c r="N1978" s="10"/>
      <c r="O1978" s="10"/>
      <c r="P1978" s="10"/>
      <c r="Q1978" s="10"/>
      <c r="V1978" s="10"/>
    </row>
    <row r="1979" spans="5:23" x14ac:dyDescent="0.25">
      <c r="E1979" s="10"/>
      <c r="G1979" s="10"/>
      <c r="H1979" s="10"/>
      <c r="I1979" s="10"/>
      <c r="M1979" s="10"/>
      <c r="N1979" s="10"/>
      <c r="O1979" s="10"/>
      <c r="P1979" s="10"/>
      <c r="Q1979" s="10"/>
      <c r="T1979" s="10"/>
      <c r="U1979" s="10"/>
      <c r="V1979" s="10"/>
    </row>
    <row r="1980" spans="5:23" x14ac:dyDescent="0.25">
      <c r="E1980" s="10"/>
      <c r="I1980" s="10"/>
      <c r="M1980" s="10"/>
      <c r="N1980" s="10"/>
      <c r="O1980" s="10"/>
      <c r="P1980" s="10"/>
      <c r="Q1980" s="10"/>
      <c r="V1980" s="10"/>
    </row>
    <row r="1981" spans="5:23" x14ac:dyDescent="0.25">
      <c r="E1981" s="10"/>
      <c r="G1981" s="10"/>
      <c r="H1981" s="10"/>
      <c r="I1981" s="10"/>
      <c r="J1981" s="10"/>
      <c r="M1981" s="10"/>
      <c r="N1981" s="10"/>
      <c r="O1981" s="10"/>
      <c r="P1981" s="10"/>
      <c r="Q1981" s="10"/>
      <c r="T1981" s="10"/>
      <c r="U1981" s="10"/>
      <c r="V1981" s="10"/>
    </row>
    <row r="1982" spans="5:23" x14ac:dyDescent="0.25">
      <c r="E1982" s="10"/>
      <c r="G1982" s="10"/>
      <c r="H1982" s="10"/>
      <c r="I1982" s="10"/>
      <c r="J1982" s="10"/>
      <c r="M1982" s="10"/>
      <c r="N1982" s="10"/>
      <c r="O1982" s="10"/>
      <c r="P1982" s="10"/>
      <c r="Q1982" s="10"/>
      <c r="T1982" s="10"/>
      <c r="U1982" s="10"/>
      <c r="V1982" s="10"/>
    </row>
    <row r="1983" spans="5:23" x14ac:dyDescent="0.25">
      <c r="E1983" s="10"/>
      <c r="I1983" s="10"/>
      <c r="M1983" s="10"/>
      <c r="N1983" s="10"/>
      <c r="O1983" s="10"/>
      <c r="P1983" s="10"/>
      <c r="Q1983" s="10"/>
      <c r="V1983" s="10"/>
    </row>
    <row r="1984" spans="5:23" x14ac:dyDescent="0.25">
      <c r="E1984" s="10"/>
      <c r="I1984" s="10"/>
      <c r="N1984" s="10"/>
      <c r="O1984" s="10"/>
      <c r="P1984" s="10"/>
      <c r="Q1984" s="10"/>
      <c r="V1984" s="10"/>
    </row>
    <row r="1985" spans="5:23" x14ac:dyDescent="0.25">
      <c r="E1985" s="10"/>
      <c r="G1985" s="10"/>
      <c r="H1985" s="10"/>
      <c r="I1985" s="10"/>
      <c r="J1985" s="10"/>
      <c r="M1985" s="10"/>
      <c r="N1985" s="10"/>
      <c r="O1985" s="10"/>
      <c r="P1985" s="10"/>
      <c r="Q1985" s="10"/>
      <c r="T1985" s="10"/>
      <c r="U1985" s="10"/>
      <c r="V1985" s="10"/>
    </row>
    <row r="1986" spans="5:23" x14ac:dyDescent="0.25">
      <c r="E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T1986" s="10"/>
      <c r="U1986" s="10"/>
      <c r="V1986" s="10"/>
    </row>
    <row r="1987" spans="5:23" x14ac:dyDescent="0.25">
      <c r="E1987" s="10"/>
      <c r="G1987" s="10"/>
      <c r="H1987" s="10"/>
      <c r="I1987" s="10"/>
      <c r="M1987" s="10"/>
      <c r="N1987" s="10"/>
      <c r="O1987" s="10"/>
      <c r="P1987" s="10"/>
      <c r="Q1987" s="10"/>
      <c r="T1987" s="10"/>
      <c r="U1987" s="10"/>
      <c r="V1987" s="10"/>
    </row>
    <row r="1988" spans="5:23" x14ac:dyDescent="0.25">
      <c r="E1988" s="10"/>
      <c r="G1988" s="10"/>
      <c r="H1988" s="10"/>
      <c r="I1988" s="10"/>
      <c r="J1988" s="10"/>
      <c r="K1988" s="10"/>
      <c r="M1988" s="10"/>
      <c r="N1988" s="10"/>
      <c r="O1988" s="10"/>
      <c r="P1988" s="10"/>
      <c r="Q1988" s="10"/>
      <c r="T1988" s="10"/>
      <c r="U1988" s="10"/>
      <c r="V1988" s="10"/>
    </row>
    <row r="1989" spans="5:23" x14ac:dyDescent="0.25">
      <c r="E1989" s="10"/>
      <c r="G1989" s="10"/>
      <c r="H1989" s="10"/>
      <c r="I1989" s="10"/>
      <c r="M1989" s="10"/>
      <c r="N1989" s="10"/>
      <c r="O1989" s="10"/>
      <c r="P1989" s="10"/>
      <c r="Q1989" s="10"/>
      <c r="T1989" s="10"/>
      <c r="V1989" s="10"/>
    </row>
    <row r="1990" spans="5:23" x14ac:dyDescent="0.25">
      <c r="E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T1990" s="10"/>
      <c r="U1990" s="10"/>
      <c r="V1990" s="10"/>
    </row>
    <row r="1991" spans="5:23" x14ac:dyDescent="0.25">
      <c r="E1991" s="10"/>
      <c r="I1991" s="10"/>
      <c r="P1991" s="10"/>
      <c r="Q1991" s="10"/>
      <c r="V1991" s="10"/>
    </row>
    <row r="1992" spans="5:23" x14ac:dyDescent="0.25">
      <c r="E1992" s="10"/>
      <c r="G1992" s="10"/>
      <c r="H1992" s="10"/>
      <c r="I1992" s="10"/>
      <c r="M1992" s="10"/>
      <c r="N1992" s="10"/>
      <c r="O1992" s="10"/>
      <c r="P1992" s="10"/>
      <c r="Q1992" s="10"/>
      <c r="T1992" s="10"/>
      <c r="U1992" s="10"/>
      <c r="V1992" s="10"/>
    </row>
    <row r="1993" spans="5:23" x14ac:dyDescent="0.25">
      <c r="E1993" s="10"/>
      <c r="I1993" s="10"/>
      <c r="N1993" s="10"/>
      <c r="O1993" s="10"/>
      <c r="P1993" s="10"/>
      <c r="Q1993" s="10"/>
      <c r="V1993" s="10"/>
    </row>
    <row r="1994" spans="5:23" x14ac:dyDescent="0.25">
      <c r="E1994" s="10"/>
      <c r="G1994" s="10"/>
      <c r="H1994" s="10"/>
      <c r="I1994" s="10"/>
      <c r="M1994" s="10"/>
      <c r="N1994" s="10"/>
      <c r="O1994" s="10"/>
      <c r="P1994" s="10"/>
      <c r="Q1994" s="10"/>
      <c r="T1994" s="10"/>
      <c r="U1994" s="10"/>
      <c r="V1994" s="10"/>
    </row>
    <row r="1995" spans="5:23" x14ac:dyDescent="0.25">
      <c r="E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T1995" s="10"/>
      <c r="U1995" s="10"/>
      <c r="V1995" s="10"/>
      <c r="W1995" s="10"/>
    </row>
    <row r="1996" spans="5:23" x14ac:dyDescent="0.25">
      <c r="E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T1996" s="10"/>
      <c r="U1996" s="10"/>
      <c r="V1996" s="10"/>
      <c r="W1996" s="10"/>
    </row>
    <row r="1997" spans="5:23" x14ac:dyDescent="0.25">
      <c r="E1997" s="10"/>
      <c r="G1997" s="10"/>
      <c r="H1997" s="10"/>
      <c r="I1997" s="10"/>
      <c r="J1997" s="10"/>
      <c r="M1997" s="10"/>
      <c r="N1997" s="10"/>
      <c r="O1997" s="10"/>
      <c r="P1997" s="10"/>
      <c r="Q1997" s="10"/>
      <c r="T1997" s="10"/>
      <c r="U1997" s="10"/>
      <c r="V1997" s="10"/>
    </row>
    <row r="1998" spans="5:23" x14ac:dyDescent="0.25">
      <c r="E1998" s="10"/>
      <c r="G1998" s="10"/>
      <c r="H1998" s="10"/>
      <c r="I1998" s="10"/>
      <c r="J1998" s="10"/>
      <c r="M1998" s="10"/>
      <c r="N1998" s="10"/>
      <c r="O1998" s="10"/>
      <c r="P1998" s="10"/>
      <c r="Q1998" s="10"/>
      <c r="T1998" s="10"/>
      <c r="U1998" s="10"/>
      <c r="V1998" s="10"/>
    </row>
    <row r="2000" spans="5:23" x14ac:dyDescent="0.25">
      <c r="E2000" s="10"/>
      <c r="I2000" s="10"/>
      <c r="N2000" s="10"/>
      <c r="O2000" s="10"/>
      <c r="P2000" s="10"/>
      <c r="Q2000" s="10"/>
      <c r="V2000" s="10"/>
    </row>
    <row r="2001" spans="5:23" x14ac:dyDescent="0.25">
      <c r="E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T2001" s="10"/>
      <c r="U2001" s="10"/>
      <c r="V2001" s="10"/>
      <c r="W2001" s="10"/>
    </row>
    <row r="2002" spans="5:23" x14ac:dyDescent="0.25">
      <c r="E2002" s="10"/>
      <c r="G2002" s="10"/>
      <c r="H2002" s="10"/>
      <c r="I2002" s="10"/>
      <c r="M2002" s="10"/>
      <c r="N2002" s="10"/>
      <c r="O2002" s="10"/>
      <c r="P2002" s="10"/>
      <c r="Q2002" s="10"/>
      <c r="T2002" s="10"/>
      <c r="U2002" s="10"/>
      <c r="V2002" s="10"/>
    </row>
    <row r="2003" spans="5:23" x14ac:dyDescent="0.25">
      <c r="E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T2003" s="10"/>
      <c r="U2003" s="10"/>
      <c r="V2003" s="10"/>
      <c r="W2003" s="10"/>
    </row>
    <row r="2004" spans="5:23" x14ac:dyDescent="0.25">
      <c r="E2004" s="10"/>
      <c r="H2004" s="10"/>
      <c r="I2004" s="10"/>
      <c r="M2004" s="10"/>
      <c r="N2004" s="10"/>
      <c r="O2004" s="10"/>
      <c r="P2004" s="10"/>
      <c r="Q2004" s="10"/>
      <c r="T2004" s="10"/>
      <c r="V2004" s="10"/>
    </row>
    <row r="2005" spans="5:23" x14ac:dyDescent="0.25">
      <c r="E2005" s="10"/>
      <c r="I2005" s="10"/>
      <c r="N2005" s="10"/>
      <c r="O2005" s="10"/>
      <c r="P2005" s="10"/>
      <c r="Q2005" s="10"/>
      <c r="V2005" s="10"/>
    </row>
    <row r="2006" spans="5:23" x14ac:dyDescent="0.25">
      <c r="V2006" s="10"/>
    </row>
    <row r="2007" spans="5:23" x14ac:dyDescent="0.25">
      <c r="E2007" s="10"/>
      <c r="G2007" s="10"/>
      <c r="H2007" s="10"/>
      <c r="I2007" s="10"/>
      <c r="M2007" s="10"/>
      <c r="N2007" s="10"/>
      <c r="O2007" s="10"/>
      <c r="P2007" s="10"/>
      <c r="Q2007" s="10"/>
      <c r="T2007" s="10"/>
      <c r="V2007" s="10"/>
    </row>
    <row r="2008" spans="5:23" x14ac:dyDescent="0.25">
      <c r="E2008" s="10"/>
      <c r="G2008" s="10"/>
      <c r="H2008" s="10"/>
      <c r="I2008" s="10"/>
      <c r="M2008" s="10"/>
      <c r="N2008" s="10"/>
      <c r="O2008" s="10"/>
      <c r="P2008" s="10"/>
      <c r="Q2008" s="10"/>
      <c r="T2008" s="10"/>
      <c r="V2008" s="10"/>
    </row>
    <row r="2009" spans="5:23" x14ac:dyDescent="0.25">
      <c r="E2009" s="10"/>
      <c r="H2009" s="10"/>
      <c r="I2009" s="10"/>
      <c r="M2009" s="10"/>
      <c r="N2009" s="10"/>
      <c r="O2009" s="10"/>
      <c r="P2009" s="10"/>
      <c r="Q2009" s="10"/>
      <c r="V2009" s="10"/>
    </row>
    <row r="2010" spans="5:23" x14ac:dyDescent="0.25">
      <c r="E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T2010" s="10"/>
      <c r="U2010" s="10"/>
      <c r="V2010" s="10"/>
    </row>
    <row r="2011" spans="5:23" x14ac:dyDescent="0.25">
      <c r="E2011" s="10"/>
      <c r="H2011" s="10"/>
      <c r="I2011" s="10"/>
      <c r="M2011" s="10"/>
      <c r="N2011" s="10"/>
      <c r="O2011" s="10"/>
      <c r="P2011" s="10"/>
      <c r="Q2011" s="10"/>
      <c r="T2011" s="10"/>
      <c r="V2011" s="10"/>
    </row>
    <row r="2012" spans="5:23" x14ac:dyDescent="0.25">
      <c r="E2012" s="10"/>
      <c r="H2012" s="10"/>
      <c r="I2012" s="10"/>
      <c r="M2012" s="10"/>
      <c r="N2012" s="10"/>
      <c r="O2012" s="10"/>
      <c r="P2012" s="10"/>
      <c r="Q2012" s="10"/>
      <c r="V2012" s="10"/>
    </row>
    <row r="2013" spans="5:23" x14ac:dyDescent="0.25">
      <c r="E2013" s="10"/>
      <c r="I2013" s="10"/>
      <c r="M2013" s="10"/>
      <c r="N2013" s="10"/>
      <c r="O2013" s="10"/>
      <c r="P2013" s="10"/>
      <c r="Q2013" s="10"/>
      <c r="V2013" s="10"/>
    </row>
    <row r="2014" spans="5:23" x14ac:dyDescent="0.25">
      <c r="E2014" s="10"/>
      <c r="I2014" s="10"/>
      <c r="N2014" s="10"/>
      <c r="O2014" s="10"/>
      <c r="P2014" s="10"/>
      <c r="Q2014" s="10"/>
      <c r="V2014" s="10"/>
    </row>
    <row r="2015" spans="5:23" x14ac:dyDescent="0.25">
      <c r="I2015" s="10"/>
      <c r="N2015" s="10"/>
      <c r="O2015" s="10"/>
      <c r="P2015" s="10"/>
      <c r="Q2015" s="10"/>
      <c r="V2015" s="10"/>
    </row>
    <row r="2016" spans="5:23" x14ac:dyDescent="0.25">
      <c r="I2016" s="10"/>
      <c r="O2016" s="10"/>
      <c r="P2016" s="10"/>
      <c r="Q2016" s="10"/>
      <c r="V2016" s="10"/>
    </row>
    <row r="2017" spans="5:22" x14ac:dyDescent="0.25">
      <c r="E2017" s="10"/>
      <c r="G2017" s="10"/>
      <c r="H2017" s="10"/>
      <c r="I2017" s="10"/>
      <c r="M2017" s="10"/>
      <c r="N2017" s="10"/>
      <c r="O2017" s="10"/>
      <c r="P2017" s="10"/>
      <c r="Q2017" s="10"/>
      <c r="T2017" s="10"/>
      <c r="U2017" s="10"/>
      <c r="V2017" s="10"/>
    </row>
    <row r="2018" spans="5:22" x14ac:dyDescent="0.25">
      <c r="I2018" s="10"/>
      <c r="N2018" s="10"/>
      <c r="O2018" s="10"/>
      <c r="P2018" s="10"/>
      <c r="Q2018" s="10"/>
      <c r="V2018" s="10"/>
    </row>
    <row r="2019" spans="5:22" x14ac:dyDescent="0.25">
      <c r="E2019" s="10"/>
      <c r="I2019" s="10"/>
      <c r="P2019" s="10"/>
      <c r="Q2019" s="10"/>
      <c r="V2019" s="10"/>
    </row>
    <row r="2020" spans="5:22" x14ac:dyDescent="0.25">
      <c r="I2020" s="10"/>
      <c r="N2020" s="10"/>
      <c r="O2020" s="10"/>
      <c r="P2020" s="10"/>
      <c r="Q2020" s="10"/>
      <c r="V2020" s="10"/>
    </row>
    <row r="2021" spans="5:22" x14ac:dyDescent="0.25">
      <c r="E2021" s="10"/>
      <c r="G2021" s="10"/>
      <c r="H2021" s="10"/>
      <c r="I2021" s="10"/>
      <c r="J2021" s="10"/>
      <c r="M2021" s="10"/>
      <c r="N2021" s="10"/>
      <c r="O2021" s="10"/>
      <c r="P2021" s="10"/>
      <c r="Q2021" s="10"/>
      <c r="T2021" s="10"/>
      <c r="U2021" s="10"/>
      <c r="V2021" s="10"/>
    </row>
    <row r="2022" spans="5:22" x14ac:dyDescent="0.25">
      <c r="E2022" s="10"/>
      <c r="I2022" s="10"/>
      <c r="N2022" s="10"/>
      <c r="O2022" s="10"/>
      <c r="P2022" s="10"/>
      <c r="Q2022" s="10"/>
      <c r="V2022" s="10"/>
    </row>
    <row r="2023" spans="5:22" x14ac:dyDescent="0.25">
      <c r="E2023" s="10"/>
      <c r="G2023" s="10"/>
      <c r="H2023" s="10"/>
      <c r="I2023" s="10"/>
      <c r="M2023" s="10"/>
      <c r="N2023" s="10"/>
      <c r="O2023" s="10"/>
      <c r="P2023" s="10"/>
      <c r="Q2023" s="10"/>
      <c r="T2023" s="10"/>
      <c r="U2023" s="10"/>
      <c r="V2023" s="10"/>
    </row>
    <row r="2024" spans="5:22" x14ac:dyDescent="0.25">
      <c r="E2024" s="10"/>
      <c r="G2024" s="10"/>
      <c r="H2024" s="10"/>
      <c r="I2024" s="10"/>
      <c r="M2024" s="10"/>
      <c r="N2024" s="10"/>
      <c r="O2024" s="10"/>
      <c r="P2024" s="10"/>
      <c r="Q2024" s="10"/>
      <c r="T2024" s="10"/>
      <c r="V2024" s="10"/>
    </row>
    <row r="2025" spans="5:22" x14ac:dyDescent="0.25">
      <c r="E2025" s="10"/>
      <c r="P2025" s="10"/>
      <c r="Q2025" s="10"/>
      <c r="V2025" s="10"/>
    </row>
    <row r="2026" spans="5:22" x14ac:dyDescent="0.25">
      <c r="E2026" s="10"/>
      <c r="I2026" s="10"/>
      <c r="N2026" s="10"/>
      <c r="O2026" s="10"/>
      <c r="P2026" s="10"/>
      <c r="Q2026" s="10"/>
      <c r="V2026" s="10"/>
    </row>
    <row r="2027" spans="5:22" x14ac:dyDescent="0.25">
      <c r="E2027" s="10"/>
      <c r="G2027" s="10"/>
      <c r="H2027" s="10"/>
      <c r="I2027" s="10"/>
      <c r="J2027" s="10"/>
      <c r="M2027" s="10"/>
      <c r="N2027" s="10"/>
      <c r="O2027" s="10"/>
      <c r="P2027" s="10"/>
      <c r="Q2027" s="10"/>
      <c r="T2027" s="10"/>
      <c r="U2027" s="10"/>
      <c r="V2027" s="10"/>
    </row>
    <row r="2028" spans="5:22" x14ac:dyDescent="0.25">
      <c r="E2028" s="10"/>
      <c r="I2028" s="10"/>
      <c r="N2028" s="10"/>
      <c r="O2028" s="10"/>
      <c r="P2028" s="10"/>
      <c r="Q2028" s="10"/>
      <c r="V2028" s="10"/>
    </row>
    <row r="2029" spans="5:22" x14ac:dyDescent="0.25">
      <c r="E2029" s="10"/>
      <c r="I2029" s="10"/>
      <c r="M2029" s="10"/>
      <c r="N2029" s="10"/>
      <c r="O2029" s="10"/>
      <c r="P2029" s="10"/>
      <c r="Q2029" s="10"/>
      <c r="V2029" s="10"/>
    </row>
    <row r="2030" spans="5:22" x14ac:dyDescent="0.25">
      <c r="E2030" s="10"/>
      <c r="G2030" s="10"/>
      <c r="H2030" s="10"/>
      <c r="I2030" s="10"/>
      <c r="M2030" s="10"/>
      <c r="N2030" s="10"/>
      <c r="O2030" s="10"/>
      <c r="P2030" s="10"/>
      <c r="Q2030" s="10"/>
      <c r="T2030" s="10"/>
      <c r="U2030" s="10"/>
      <c r="V2030" s="10"/>
    </row>
    <row r="2031" spans="5:22" x14ac:dyDescent="0.25">
      <c r="E2031" s="10"/>
      <c r="G2031" s="10"/>
      <c r="H2031" s="10"/>
      <c r="I2031" s="10"/>
      <c r="M2031" s="10"/>
      <c r="N2031" s="10"/>
      <c r="O2031" s="10"/>
      <c r="P2031" s="10"/>
      <c r="Q2031" s="10"/>
      <c r="T2031" s="10"/>
      <c r="V2031" s="10"/>
    </row>
    <row r="2032" spans="5:22" x14ac:dyDescent="0.25">
      <c r="E2032" s="10"/>
      <c r="G2032" s="10"/>
      <c r="H2032" s="10"/>
      <c r="I2032" s="10"/>
      <c r="M2032" s="10"/>
      <c r="N2032" s="10"/>
      <c r="O2032" s="10"/>
      <c r="P2032" s="10"/>
      <c r="Q2032" s="10"/>
      <c r="T2032" s="10"/>
      <c r="U2032" s="10"/>
      <c r="V2032" s="10"/>
    </row>
    <row r="2033" spans="5:22" x14ac:dyDescent="0.25">
      <c r="E2033" s="10"/>
      <c r="G2033" s="10"/>
      <c r="H2033" s="10"/>
      <c r="I2033" s="10"/>
      <c r="M2033" s="10"/>
      <c r="N2033" s="10"/>
      <c r="O2033" s="10"/>
      <c r="P2033" s="10"/>
      <c r="Q2033" s="10"/>
      <c r="T2033" s="10"/>
      <c r="U2033" s="10"/>
      <c r="V2033" s="10"/>
    </row>
    <row r="2034" spans="5:22" x14ac:dyDescent="0.25">
      <c r="V2034" s="10"/>
    </row>
    <row r="2035" spans="5:22" x14ac:dyDescent="0.25">
      <c r="V2035" s="10"/>
    </row>
    <row r="2037" spans="5:22" x14ac:dyDescent="0.25">
      <c r="V2037" s="10"/>
    </row>
    <row r="2038" spans="5:22" x14ac:dyDescent="0.25">
      <c r="P2038" s="10"/>
      <c r="Q2038" s="10"/>
      <c r="V2038" s="10"/>
    </row>
    <row r="2039" spans="5:22" x14ac:dyDescent="0.25">
      <c r="I2039" s="10"/>
      <c r="N2039" s="10"/>
      <c r="O2039" s="10"/>
      <c r="P2039" s="10"/>
      <c r="Q2039" s="10"/>
      <c r="V2039" s="10"/>
    </row>
    <row r="2041" spans="5:22" x14ac:dyDescent="0.25">
      <c r="V2041" s="10"/>
    </row>
    <row r="2042" spans="5:22" x14ac:dyDescent="0.25">
      <c r="I2042" s="10"/>
      <c r="P2042" s="10"/>
      <c r="Q2042" s="10"/>
      <c r="V2042" s="10"/>
    </row>
    <row r="2043" spans="5:22" x14ac:dyDescent="0.25">
      <c r="P2043" s="10"/>
      <c r="V2043" s="10"/>
    </row>
    <row r="2045" spans="5:22" x14ac:dyDescent="0.25">
      <c r="I2045" s="10"/>
      <c r="P2045" s="10"/>
      <c r="Q2045" s="10"/>
      <c r="V2045" s="10"/>
    </row>
    <row r="2046" spans="5:22" x14ac:dyDescent="0.25">
      <c r="V2046" s="10"/>
    </row>
    <row r="2049" spans="9:22" x14ac:dyDescent="0.25">
      <c r="P2049" s="10"/>
      <c r="V2049" s="10"/>
    </row>
    <row r="2050" spans="9:22" x14ac:dyDescent="0.25">
      <c r="I2050" s="10"/>
      <c r="M2050" s="10"/>
      <c r="N2050" s="10"/>
      <c r="O2050" s="10"/>
      <c r="P2050" s="10"/>
      <c r="Q2050" s="10"/>
      <c r="T2050" s="10"/>
      <c r="V2050" s="10"/>
    </row>
    <row r="2051" spans="9:22" x14ac:dyDescent="0.25">
      <c r="P2051" s="10"/>
      <c r="V2051" s="10"/>
    </row>
    <row r="2052" spans="9:22" x14ac:dyDescent="0.25">
      <c r="V2052" s="10"/>
    </row>
    <row r="2055" spans="9:22" x14ac:dyDescent="0.25">
      <c r="P2055" s="10"/>
      <c r="Q2055" s="10"/>
      <c r="V2055" s="10"/>
    </row>
    <row r="2056" spans="9:22" x14ac:dyDescent="0.25">
      <c r="I2056" s="10"/>
      <c r="N2056" s="10"/>
      <c r="O2056" s="10"/>
      <c r="P2056" s="10"/>
      <c r="Q2056" s="10"/>
      <c r="V2056" s="10"/>
    </row>
    <row r="2057" spans="9:22" x14ac:dyDescent="0.25">
      <c r="P2057" s="10"/>
      <c r="Q2057" s="10"/>
      <c r="V2057" s="10"/>
    </row>
    <row r="2058" spans="9:22" x14ac:dyDescent="0.25">
      <c r="V2058" s="10"/>
    </row>
    <row r="2059" spans="9:22" x14ac:dyDescent="0.25">
      <c r="P2059" s="10"/>
      <c r="V2059" s="10"/>
    </row>
    <row r="2060" spans="9:22" x14ac:dyDescent="0.25">
      <c r="V2060" s="10"/>
    </row>
    <row r="2061" spans="9:22" x14ac:dyDescent="0.25">
      <c r="V2061" s="10"/>
    </row>
    <row r="2062" spans="9:22" x14ac:dyDescent="0.25">
      <c r="V2062" s="10"/>
    </row>
    <row r="2063" spans="9:22" x14ac:dyDescent="0.25">
      <c r="P2063" s="10"/>
      <c r="V2063" s="10"/>
    </row>
    <row r="2065" spans="9:22" x14ac:dyDescent="0.25">
      <c r="P2065" s="10"/>
      <c r="Q2065" s="10"/>
      <c r="V2065" s="10"/>
    </row>
    <row r="2066" spans="9:22" x14ac:dyDescent="0.25">
      <c r="I2066" s="10"/>
      <c r="P2066" s="10"/>
      <c r="Q2066" s="10"/>
      <c r="V2066" s="10"/>
    </row>
    <row r="2067" spans="9:22" x14ac:dyDescent="0.25">
      <c r="P2067" s="10"/>
      <c r="V2067" s="10"/>
    </row>
    <row r="2068" spans="9:22" x14ac:dyDescent="0.25">
      <c r="I2068" s="10"/>
      <c r="P2068" s="10"/>
      <c r="Q2068" s="10"/>
      <c r="V2068" s="10"/>
    </row>
    <row r="2069" spans="9:22" x14ac:dyDescent="0.25">
      <c r="V2069" s="10"/>
    </row>
    <row r="2070" spans="9:22" x14ac:dyDescent="0.25">
      <c r="V2070" s="10"/>
    </row>
    <row r="2071" spans="9:22" x14ac:dyDescent="0.25">
      <c r="I2071" s="10"/>
      <c r="P2071" s="10"/>
      <c r="Q2071" s="10"/>
      <c r="V2071" s="10"/>
    </row>
    <row r="2072" spans="9:22" x14ac:dyDescent="0.25">
      <c r="P2072" s="10"/>
      <c r="V2072" s="10"/>
    </row>
    <row r="2073" spans="9:22" x14ac:dyDescent="0.25">
      <c r="I2073" s="10"/>
      <c r="N2073" s="10"/>
      <c r="O2073" s="10"/>
      <c r="P2073" s="10"/>
      <c r="Q2073" s="10"/>
      <c r="V2073" s="10"/>
    </row>
    <row r="2074" spans="9:22" x14ac:dyDescent="0.25">
      <c r="I2074" s="10"/>
      <c r="P2074" s="10"/>
      <c r="Q2074" s="10"/>
      <c r="V2074" s="10"/>
    </row>
    <row r="2075" spans="9:22" x14ac:dyDescent="0.25">
      <c r="P2075" s="10"/>
      <c r="Q2075" s="10"/>
      <c r="V2075" s="10"/>
    </row>
    <row r="2077" spans="9:22" x14ac:dyDescent="0.25">
      <c r="I2077" s="10"/>
      <c r="N2077" s="10"/>
      <c r="O2077" s="10"/>
      <c r="P2077" s="10"/>
      <c r="Q2077" s="10"/>
      <c r="V2077" s="10"/>
    </row>
    <row r="2078" spans="9:22" x14ac:dyDescent="0.25">
      <c r="V2078" s="10"/>
    </row>
    <row r="2080" spans="9:22" x14ac:dyDescent="0.25">
      <c r="P2080" s="10"/>
      <c r="V2080" s="10"/>
    </row>
    <row r="2081" spans="9:22" x14ac:dyDescent="0.25">
      <c r="I2081" s="10"/>
      <c r="P2081" s="10"/>
      <c r="Q2081" s="10"/>
      <c r="V2081" s="10"/>
    </row>
    <row r="2082" spans="9:22" x14ac:dyDescent="0.25">
      <c r="V2082" s="10"/>
    </row>
    <row r="2084" spans="9:22" x14ac:dyDescent="0.25">
      <c r="I2084" s="10"/>
      <c r="N2084" s="10"/>
      <c r="O2084" s="10"/>
      <c r="P2084" s="10"/>
      <c r="Q2084" s="10"/>
      <c r="V2084" s="10"/>
    </row>
    <row r="2085" spans="9:22" x14ac:dyDescent="0.25">
      <c r="I2085" s="10"/>
      <c r="O2085" s="10"/>
      <c r="P2085" s="10"/>
      <c r="Q2085" s="10"/>
      <c r="V2085" s="10"/>
    </row>
    <row r="2086" spans="9:22" x14ac:dyDescent="0.25">
      <c r="I2086" s="10"/>
      <c r="O2086" s="10"/>
      <c r="P2086" s="10"/>
      <c r="Q2086" s="10"/>
      <c r="V2086" s="10"/>
    </row>
    <row r="2087" spans="9:22" x14ac:dyDescent="0.25">
      <c r="I2087" s="10"/>
      <c r="P2087" s="10"/>
      <c r="Q2087" s="10"/>
      <c r="V2087" s="10"/>
    </row>
    <row r="2088" spans="9:22" x14ac:dyDescent="0.25">
      <c r="I2088" s="10"/>
      <c r="N2088" s="10"/>
      <c r="O2088" s="10"/>
      <c r="P2088" s="10"/>
      <c r="Q2088" s="10"/>
      <c r="V2088" s="10"/>
    </row>
    <row r="2089" spans="9:22" x14ac:dyDescent="0.25">
      <c r="I2089" s="10"/>
      <c r="O2089" s="10"/>
      <c r="P2089" s="10"/>
      <c r="Q2089" s="10"/>
      <c r="V2089" s="10"/>
    </row>
    <row r="2091" spans="9:22" x14ac:dyDescent="0.25">
      <c r="P2091" s="10"/>
      <c r="Q2091" s="10"/>
      <c r="V2091" s="10"/>
    </row>
    <row r="2092" spans="9:22" x14ac:dyDescent="0.25">
      <c r="P2092" s="10"/>
      <c r="Q2092" s="10"/>
      <c r="V2092" s="10"/>
    </row>
    <row r="2093" spans="9:22" x14ac:dyDescent="0.25">
      <c r="P2093" s="10"/>
      <c r="Q2093" s="10"/>
      <c r="V2093" s="10"/>
    </row>
    <row r="2095" spans="9:22" x14ac:dyDescent="0.25">
      <c r="P2095" s="10"/>
      <c r="V2095" s="10"/>
    </row>
    <row r="2096" spans="9:22" x14ac:dyDescent="0.25">
      <c r="I2096" s="10"/>
      <c r="N2096" s="10"/>
      <c r="O2096" s="10"/>
      <c r="P2096" s="10"/>
      <c r="Q2096" s="10"/>
      <c r="V2096" s="10"/>
    </row>
    <row r="2097" spans="9:22" x14ac:dyDescent="0.25">
      <c r="P2097" s="10"/>
      <c r="Q2097" s="10"/>
      <c r="V2097" s="10"/>
    </row>
    <row r="2098" spans="9:22" x14ac:dyDescent="0.25">
      <c r="I2098" s="10"/>
      <c r="P2098" s="10"/>
      <c r="Q2098" s="10"/>
      <c r="V2098" s="10"/>
    </row>
    <row r="2099" spans="9:22" x14ac:dyDescent="0.25">
      <c r="P2099" s="10"/>
      <c r="V2099" s="10"/>
    </row>
    <row r="2100" spans="9:22" x14ac:dyDescent="0.25">
      <c r="P2100" s="10"/>
      <c r="V2100" s="10"/>
    </row>
    <row r="2102" spans="9:22" x14ac:dyDescent="0.25">
      <c r="I2102" s="10"/>
      <c r="N2102" s="10"/>
      <c r="O2102" s="10"/>
      <c r="P2102" s="10"/>
      <c r="Q2102" s="10"/>
      <c r="V2102" s="10"/>
    </row>
    <row r="2105" spans="9:22" x14ac:dyDescent="0.25">
      <c r="V2105" s="10"/>
    </row>
    <row r="2106" spans="9:22" x14ac:dyDescent="0.25">
      <c r="P2106" s="10"/>
      <c r="V2106" s="10"/>
    </row>
    <row r="2107" spans="9:22" x14ac:dyDescent="0.25">
      <c r="V2107" s="10"/>
    </row>
    <row r="2108" spans="9:22" x14ac:dyDescent="0.25">
      <c r="V2108" s="10"/>
    </row>
    <row r="2109" spans="9:22" x14ac:dyDescent="0.25">
      <c r="I2109" s="10"/>
      <c r="P2109" s="10"/>
      <c r="Q2109" s="10"/>
      <c r="V2109" s="10"/>
    </row>
    <row r="2110" spans="9:22" x14ac:dyDescent="0.25">
      <c r="I2110" s="10"/>
      <c r="P2110" s="10"/>
      <c r="Q2110" s="10"/>
      <c r="V2110" s="10"/>
    </row>
    <row r="2111" spans="9:22" x14ac:dyDescent="0.25">
      <c r="I2111" s="10"/>
      <c r="M2111" s="10"/>
      <c r="N2111" s="10"/>
      <c r="O2111" s="10"/>
      <c r="P2111" s="10"/>
      <c r="Q2111" s="10"/>
      <c r="V2111" s="10"/>
    </row>
    <row r="2113" spans="9:22" x14ac:dyDescent="0.25">
      <c r="P2113" s="10"/>
      <c r="Q2113" s="10"/>
      <c r="V2113" s="10"/>
    </row>
    <row r="2114" spans="9:22" x14ac:dyDescent="0.25">
      <c r="P2114" s="10"/>
      <c r="V2114" s="10"/>
    </row>
    <row r="2115" spans="9:22" x14ac:dyDescent="0.25">
      <c r="P2115" s="10"/>
      <c r="V2115" s="10"/>
    </row>
    <row r="2116" spans="9:22" x14ac:dyDescent="0.25">
      <c r="P2116" s="10"/>
      <c r="Q2116" s="10"/>
      <c r="V2116" s="10"/>
    </row>
    <row r="2118" spans="9:22" x14ac:dyDescent="0.25">
      <c r="I2118" s="10"/>
      <c r="P2118" s="10"/>
      <c r="Q2118" s="10"/>
      <c r="V2118" s="10"/>
    </row>
    <row r="2119" spans="9:22" x14ac:dyDescent="0.25">
      <c r="V2119" s="10"/>
    </row>
    <row r="2120" spans="9:22" x14ac:dyDescent="0.25">
      <c r="I2120" s="10"/>
      <c r="N2120" s="10"/>
      <c r="O2120" s="10"/>
      <c r="P2120" s="10"/>
      <c r="Q2120" s="10"/>
      <c r="V2120" s="10"/>
    </row>
    <row r="2121" spans="9:22" x14ac:dyDescent="0.25">
      <c r="P2121" s="10"/>
      <c r="Q2121" s="10"/>
      <c r="V2121" s="10"/>
    </row>
    <row r="2122" spans="9:22" x14ac:dyDescent="0.25">
      <c r="V2122" s="10"/>
    </row>
    <row r="2123" spans="9:22" x14ac:dyDescent="0.25">
      <c r="P2123" s="10"/>
      <c r="V2123" s="10"/>
    </row>
    <row r="2126" spans="9:22" x14ac:dyDescent="0.25">
      <c r="V2126" s="10"/>
    </row>
    <row r="2128" spans="9:22" x14ac:dyDescent="0.25">
      <c r="V2128" s="10"/>
    </row>
    <row r="2129" spans="9:22" x14ac:dyDescent="0.25">
      <c r="I2129" s="10"/>
      <c r="P2129" s="10"/>
      <c r="Q2129" s="10"/>
      <c r="V2129" s="10"/>
    </row>
    <row r="2130" spans="9:22" x14ac:dyDescent="0.25">
      <c r="P2130" s="10"/>
      <c r="Q2130" s="10"/>
      <c r="V2130" s="10"/>
    </row>
    <row r="2131" spans="9:22" x14ac:dyDescent="0.25">
      <c r="I2131" s="10"/>
      <c r="O2131" s="10"/>
      <c r="P2131" s="10"/>
      <c r="Q2131" s="10"/>
      <c r="V2131" s="10"/>
    </row>
    <row r="2132" spans="9:22" x14ac:dyDescent="0.25">
      <c r="I2132" s="10"/>
      <c r="P2132" s="10"/>
      <c r="Q2132" s="10"/>
      <c r="V2132" s="10"/>
    </row>
    <row r="2133" spans="9:22" x14ac:dyDescent="0.25">
      <c r="V2133" s="10"/>
    </row>
    <row r="2135" spans="9:22" x14ac:dyDescent="0.25">
      <c r="V2135" s="10"/>
    </row>
    <row r="2136" spans="9:22" x14ac:dyDescent="0.25">
      <c r="I2136" s="10"/>
      <c r="O2136" s="10"/>
      <c r="P2136" s="10"/>
      <c r="Q2136" s="10"/>
      <c r="V2136" s="10"/>
    </row>
    <row r="2137" spans="9:22" x14ac:dyDescent="0.25">
      <c r="P2137" s="10"/>
      <c r="Q2137" s="10"/>
      <c r="V2137" s="10"/>
    </row>
    <row r="2139" spans="9:22" x14ac:dyDescent="0.25">
      <c r="I2139" s="10"/>
      <c r="O2139" s="10"/>
      <c r="P2139" s="10"/>
      <c r="Q2139" s="10"/>
      <c r="V2139" s="10"/>
    </row>
    <row r="2142" spans="9:22" x14ac:dyDescent="0.25">
      <c r="V2142" s="10"/>
    </row>
    <row r="2143" spans="9:22" x14ac:dyDescent="0.25">
      <c r="P2143" s="10"/>
      <c r="V2143" s="10"/>
    </row>
    <row r="2144" spans="9:22" x14ac:dyDescent="0.25">
      <c r="V2144" s="10"/>
    </row>
    <row r="2145" spans="9:22" x14ac:dyDescent="0.25">
      <c r="V2145" s="10"/>
    </row>
    <row r="2146" spans="9:22" x14ac:dyDescent="0.25">
      <c r="P2146" s="10"/>
      <c r="V2146" s="10"/>
    </row>
    <row r="2147" spans="9:22" x14ac:dyDescent="0.25">
      <c r="V2147" s="10"/>
    </row>
    <row r="2148" spans="9:22" x14ac:dyDescent="0.25">
      <c r="I2148" s="10"/>
      <c r="P2148" s="10"/>
      <c r="Q2148" s="10"/>
      <c r="V2148" s="10"/>
    </row>
    <row r="2150" spans="9:22" x14ac:dyDescent="0.25">
      <c r="P2150" s="10"/>
      <c r="V2150" s="10"/>
    </row>
    <row r="2151" spans="9:22" x14ac:dyDescent="0.25">
      <c r="I2151" s="10"/>
      <c r="N2151" s="10"/>
      <c r="O2151" s="10"/>
      <c r="P2151" s="10"/>
      <c r="Q2151" s="10"/>
      <c r="V2151" s="10"/>
    </row>
    <row r="2152" spans="9:22" x14ac:dyDescent="0.25">
      <c r="P2152" s="10"/>
      <c r="Q2152" s="10"/>
      <c r="V2152" s="10"/>
    </row>
    <row r="2153" spans="9:22" x14ac:dyDescent="0.25">
      <c r="P2153" s="10"/>
      <c r="V2153" s="10"/>
    </row>
    <row r="2154" spans="9:22" x14ac:dyDescent="0.25">
      <c r="P2154" s="10"/>
      <c r="V2154" s="10"/>
    </row>
    <row r="2155" spans="9:22" x14ac:dyDescent="0.25">
      <c r="I2155" s="10"/>
      <c r="M2155" s="10"/>
      <c r="N2155" s="10"/>
      <c r="O2155" s="10"/>
      <c r="P2155" s="10"/>
      <c r="Q2155" s="10"/>
      <c r="V2155" s="10"/>
    </row>
    <row r="2157" spans="9:22" x14ac:dyDescent="0.25">
      <c r="P2157" s="10"/>
      <c r="Q2157" s="10"/>
      <c r="V2157" s="10"/>
    </row>
    <row r="2158" spans="9:22" x14ac:dyDescent="0.25">
      <c r="V2158" s="10"/>
    </row>
    <row r="2160" spans="9:22" x14ac:dyDescent="0.25">
      <c r="P2160" s="10"/>
      <c r="V2160" s="10"/>
    </row>
    <row r="2161" spans="7:22" x14ac:dyDescent="0.25">
      <c r="P2161" s="10"/>
      <c r="V2161" s="10"/>
    </row>
    <row r="2163" spans="7:22" x14ac:dyDescent="0.25">
      <c r="V2163" s="10"/>
    </row>
    <row r="2164" spans="7:22" x14ac:dyDescent="0.25">
      <c r="H2164" s="10"/>
      <c r="I2164" s="10"/>
      <c r="M2164" s="10"/>
      <c r="N2164" s="10"/>
      <c r="O2164" s="10"/>
      <c r="P2164" s="10"/>
      <c r="Q2164" s="10"/>
      <c r="T2164" s="10"/>
      <c r="V2164" s="10"/>
    </row>
    <row r="2165" spans="7:22" x14ac:dyDescent="0.25">
      <c r="I2165" s="10"/>
      <c r="M2165" s="10"/>
      <c r="N2165" s="10"/>
      <c r="O2165" s="10"/>
      <c r="P2165" s="10"/>
      <c r="Q2165" s="10"/>
      <c r="V2165" s="10"/>
    </row>
    <row r="2166" spans="7:22" x14ac:dyDescent="0.25">
      <c r="V2166" s="10"/>
    </row>
    <row r="2167" spans="7:22" x14ac:dyDescent="0.25">
      <c r="P2167" s="10"/>
      <c r="Q2167" s="10"/>
      <c r="V2167" s="10"/>
    </row>
    <row r="2168" spans="7:22" x14ac:dyDescent="0.25">
      <c r="G2168" s="10"/>
      <c r="H2168" s="10"/>
      <c r="I2168" s="10"/>
      <c r="M2168" s="10"/>
      <c r="N2168" s="10"/>
      <c r="O2168" s="10"/>
      <c r="P2168" s="10"/>
      <c r="Q2168" s="10"/>
      <c r="T2168" s="10"/>
      <c r="U2168" s="10"/>
      <c r="V2168" s="10"/>
    </row>
    <row r="2169" spans="7:22" x14ac:dyDescent="0.25">
      <c r="I2169" s="10"/>
      <c r="P2169" s="10"/>
      <c r="Q2169" s="10"/>
      <c r="V2169" s="10"/>
    </row>
    <row r="2170" spans="7:22" x14ac:dyDescent="0.25">
      <c r="V2170" s="10"/>
    </row>
    <row r="2171" spans="7:22" x14ac:dyDescent="0.25">
      <c r="I2171" s="10"/>
      <c r="P2171" s="10"/>
      <c r="Q2171" s="10"/>
      <c r="V2171" s="10"/>
    </row>
    <row r="2172" spans="7:22" x14ac:dyDescent="0.25">
      <c r="V2172" s="10"/>
    </row>
    <row r="2173" spans="7:22" x14ac:dyDescent="0.25">
      <c r="P2173" s="10"/>
      <c r="Q2173" s="10"/>
      <c r="V2173" s="10"/>
    </row>
    <row r="2174" spans="7:22" x14ac:dyDescent="0.25">
      <c r="V2174" s="10"/>
    </row>
    <row r="2175" spans="7:22" x14ac:dyDescent="0.25">
      <c r="P2175" s="10"/>
      <c r="Q2175" s="10"/>
      <c r="V2175" s="10"/>
    </row>
    <row r="2176" spans="7:22" x14ac:dyDescent="0.25">
      <c r="P2176" s="10"/>
      <c r="V2176" s="10"/>
    </row>
    <row r="2177" spans="7:22" x14ac:dyDescent="0.25">
      <c r="P2177" s="10"/>
      <c r="V2177" s="10"/>
    </row>
    <row r="2178" spans="7:22" x14ac:dyDescent="0.25">
      <c r="P2178" s="10"/>
      <c r="V2178" s="10"/>
    </row>
    <row r="2180" spans="7:22" x14ac:dyDescent="0.25">
      <c r="V2180" s="10"/>
    </row>
    <row r="2181" spans="7:22" x14ac:dyDescent="0.25">
      <c r="I2181" s="10"/>
      <c r="O2181" s="10"/>
      <c r="P2181" s="10"/>
      <c r="Q2181" s="10"/>
      <c r="V2181" s="10"/>
    </row>
    <row r="2182" spans="7:22" x14ac:dyDescent="0.25">
      <c r="P2182" s="10"/>
      <c r="V2182" s="10"/>
    </row>
    <row r="2183" spans="7:22" x14ac:dyDescent="0.25">
      <c r="P2183" s="10"/>
      <c r="V2183" s="10"/>
    </row>
    <row r="2184" spans="7:22" x14ac:dyDescent="0.25"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T2184" s="10"/>
      <c r="U2184" s="10"/>
    </row>
    <row r="2186" spans="7:22" x14ac:dyDescent="0.25">
      <c r="I2186" s="10"/>
      <c r="P2186" s="10"/>
      <c r="Q2186" s="10"/>
      <c r="V2186" s="10"/>
    </row>
    <row r="2187" spans="7:22" x14ac:dyDescent="0.25">
      <c r="P2187" s="10"/>
      <c r="Q2187" s="10"/>
      <c r="V2187" s="10"/>
    </row>
    <row r="2189" spans="7:22" x14ac:dyDescent="0.25">
      <c r="I2189" s="10"/>
      <c r="M2189" s="10"/>
      <c r="N2189" s="10"/>
      <c r="O2189" s="10"/>
      <c r="P2189" s="10"/>
      <c r="Q2189" s="10"/>
      <c r="V2189" s="10"/>
    </row>
    <row r="2190" spans="7:22" x14ac:dyDescent="0.25">
      <c r="P2190" s="10"/>
      <c r="V2190" s="10"/>
    </row>
    <row r="2191" spans="7:22" x14ac:dyDescent="0.25">
      <c r="P2191" s="10"/>
      <c r="Q2191" s="10"/>
      <c r="V2191" s="10"/>
    </row>
    <row r="2192" spans="7:22" x14ac:dyDescent="0.25">
      <c r="I2192" s="10"/>
      <c r="P2192" s="10"/>
      <c r="Q2192" s="10"/>
      <c r="V2192" s="10"/>
    </row>
    <row r="2193" spans="9:22" x14ac:dyDescent="0.25">
      <c r="P2193" s="10"/>
      <c r="Q2193" s="10"/>
      <c r="V2193" s="10"/>
    </row>
    <row r="2194" spans="9:22" x14ac:dyDescent="0.25">
      <c r="V2194" s="10"/>
    </row>
    <row r="2195" spans="9:22" x14ac:dyDescent="0.25">
      <c r="V2195" s="10"/>
    </row>
    <row r="2196" spans="9:22" x14ac:dyDescent="0.25">
      <c r="V2196" s="10"/>
    </row>
    <row r="2197" spans="9:22" x14ac:dyDescent="0.25">
      <c r="I2197" s="10"/>
      <c r="P2197" s="10"/>
      <c r="Q2197" s="10"/>
      <c r="V2197" s="10"/>
    </row>
    <row r="2199" spans="9:22" x14ac:dyDescent="0.25">
      <c r="V2199" s="10"/>
    </row>
    <row r="2200" spans="9:22" x14ac:dyDescent="0.25">
      <c r="P2200" s="10"/>
      <c r="Q2200" s="10"/>
      <c r="V2200" s="10"/>
    </row>
    <row r="2201" spans="9:22" x14ac:dyDescent="0.25">
      <c r="P2201" s="10"/>
      <c r="Q2201" s="10"/>
      <c r="V2201" s="10"/>
    </row>
    <row r="2202" spans="9:22" x14ac:dyDescent="0.25">
      <c r="P2202" s="10"/>
      <c r="V2202" s="10"/>
    </row>
    <row r="2204" spans="9:22" x14ac:dyDescent="0.25">
      <c r="P2204" s="10"/>
      <c r="Q2204" s="10"/>
      <c r="V2204" s="10"/>
    </row>
    <row r="2205" spans="9:22" x14ac:dyDescent="0.25">
      <c r="P2205" s="10"/>
      <c r="Q2205" s="10"/>
      <c r="V2205" s="10"/>
    </row>
    <row r="2206" spans="9:22" x14ac:dyDescent="0.25">
      <c r="I2206" s="10"/>
      <c r="M2206" s="10"/>
      <c r="N2206" s="10"/>
      <c r="O2206" s="10"/>
      <c r="P2206" s="10"/>
      <c r="Q2206" s="10"/>
      <c r="V2206" s="10"/>
    </row>
    <row r="2207" spans="9:22" x14ac:dyDescent="0.25">
      <c r="V2207" s="10"/>
    </row>
    <row r="2209" spans="9:22" x14ac:dyDescent="0.25">
      <c r="P2209" s="10"/>
      <c r="Q2209" s="10"/>
      <c r="V2209" s="10"/>
    </row>
    <row r="2210" spans="9:22" x14ac:dyDescent="0.25">
      <c r="P2210" s="10"/>
      <c r="Q2210" s="10"/>
      <c r="V2210" s="10"/>
    </row>
    <row r="2212" spans="9:22" x14ac:dyDescent="0.25">
      <c r="P2212" s="10"/>
      <c r="Q2212" s="10"/>
      <c r="V2212" s="10"/>
    </row>
    <row r="2213" spans="9:22" x14ac:dyDescent="0.25">
      <c r="I2213" s="10"/>
      <c r="N2213" s="10"/>
      <c r="O2213" s="10"/>
      <c r="P2213" s="10"/>
      <c r="Q2213" s="10"/>
      <c r="V2213" s="10"/>
    </row>
    <row r="2214" spans="9:22" x14ac:dyDescent="0.25">
      <c r="V2214" s="10"/>
    </row>
    <row r="2215" spans="9:22" x14ac:dyDescent="0.25">
      <c r="V2215" s="10"/>
    </row>
    <row r="2216" spans="9:22" x14ac:dyDescent="0.25">
      <c r="P2216" s="10"/>
      <c r="V2216" s="10"/>
    </row>
    <row r="2218" spans="9:22" x14ac:dyDescent="0.25">
      <c r="I2218" s="10"/>
      <c r="P2218" s="10"/>
      <c r="Q2218" s="10"/>
      <c r="V2218" s="10"/>
    </row>
    <row r="2219" spans="9:22" x14ac:dyDescent="0.25">
      <c r="P2219" s="10"/>
      <c r="Q2219" s="10"/>
      <c r="V2219" s="10"/>
    </row>
    <row r="2220" spans="9:22" x14ac:dyDescent="0.25">
      <c r="V2220" s="10"/>
    </row>
    <row r="2222" spans="9:22" x14ac:dyDescent="0.25">
      <c r="I2222" s="10"/>
      <c r="P2222" s="10"/>
      <c r="Q2222" s="10"/>
      <c r="V2222" s="10"/>
    </row>
    <row r="2223" spans="9:22" x14ac:dyDescent="0.25">
      <c r="P2223" s="10"/>
      <c r="V2223" s="10"/>
    </row>
    <row r="2225" spans="9:22" x14ac:dyDescent="0.25">
      <c r="I2225" s="10"/>
      <c r="N2225" s="10"/>
      <c r="O2225" s="10"/>
      <c r="P2225" s="10"/>
      <c r="Q2225" s="10"/>
      <c r="V2225" s="10"/>
    </row>
    <row r="2226" spans="9:22" x14ac:dyDescent="0.25">
      <c r="I2226" s="10"/>
      <c r="P2226" s="10"/>
      <c r="Q2226" s="10"/>
      <c r="V2226" s="10"/>
    </row>
    <row r="2227" spans="9:22" x14ac:dyDescent="0.25">
      <c r="P2227" s="10"/>
      <c r="Q2227" s="10"/>
      <c r="V2227" s="10"/>
    </row>
    <row r="2228" spans="9:22" x14ac:dyDescent="0.25">
      <c r="P2228" s="10"/>
      <c r="Q2228" s="10"/>
      <c r="V2228" s="10"/>
    </row>
    <row r="2229" spans="9:22" x14ac:dyDescent="0.25">
      <c r="P2229" s="10"/>
      <c r="Q2229" s="10"/>
      <c r="V2229" s="10"/>
    </row>
    <row r="2230" spans="9:22" x14ac:dyDescent="0.25">
      <c r="I2230" s="10"/>
      <c r="M2230" s="10"/>
      <c r="N2230" s="10"/>
      <c r="O2230" s="10"/>
      <c r="P2230" s="10"/>
      <c r="Q2230" s="10"/>
      <c r="V2230" s="10"/>
    </row>
    <row r="2231" spans="9:22" x14ac:dyDescent="0.25">
      <c r="P2231" s="10"/>
      <c r="V2231" s="10"/>
    </row>
    <row r="2233" spans="9:22" x14ac:dyDescent="0.25">
      <c r="P2233" s="10"/>
      <c r="Q2233" s="10"/>
      <c r="V2233" s="10"/>
    </row>
    <row r="2234" spans="9:22" x14ac:dyDescent="0.25">
      <c r="V2234" s="10"/>
    </row>
    <row r="2235" spans="9:22" x14ac:dyDescent="0.25">
      <c r="P2235" s="10"/>
      <c r="Q2235" s="10"/>
      <c r="V2235" s="10"/>
    </row>
    <row r="2236" spans="9:22" x14ac:dyDescent="0.25">
      <c r="P2236" s="10"/>
      <c r="Q2236" s="10"/>
      <c r="V2236" s="10"/>
    </row>
    <row r="2237" spans="9:22" x14ac:dyDescent="0.25">
      <c r="V2237" s="10"/>
    </row>
    <row r="2239" spans="9:22" x14ac:dyDescent="0.25">
      <c r="P2239" s="10"/>
      <c r="Q2239" s="10"/>
      <c r="V2239" s="10"/>
    </row>
    <row r="2240" spans="9:22" x14ac:dyDescent="0.25">
      <c r="I2240" s="10"/>
      <c r="O2240" s="10"/>
      <c r="P2240" s="10"/>
      <c r="Q2240" s="10"/>
      <c r="V2240" s="10"/>
    </row>
    <row r="2241" spans="9:22" x14ac:dyDescent="0.25">
      <c r="P2241" s="10"/>
      <c r="V2241" s="10"/>
    </row>
    <row r="2242" spans="9:22" x14ac:dyDescent="0.25">
      <c r="I2242" s="10"/>
      <c r="P2242" s="10"/>
      <c r="Q2242" s="10"/>
      <c r="V2242" s="10"/>
    </row>
    <row r="2243" spans="9:22" x14ac:dyDescent="0.25">
      <c r="P2243" s="10"/>
      <c r="V2243" s="10"/>
    </row>
    <row r="2244" spans="9:22" x14ac:dyDescent="0.25">
      <c r="I2244" s="10"/>
      <c r="N2244" s="10"/>
      <c r="O2244" s="10"/>
      <c r="P2244" s="10"/>
      <c r="Q2244" s="10"/>
      <c r="V2244" s="10"/>
    </row>
    <row r="2246" spans="9:22" x14ac:dyDescent="0.25">
      <c r="P2246" s="10"/>
      <c r="Q2246" s="10"/>
      <c r="V2246" s="10"/>
    </row>
    <row r="2248" spans="9:22" x14ac:dyDescent="0.25">
      <c r="P2248" s="10"/>
      <c r="Q2248" s="10"/>
      <c r="V2248" s="10"/>
    </row>
    <row r="2249" spans="9:22" x14ac:dyDescent="0.25">
      <c r="I2249" s="10"/>
      <c r="N2249" s="10"/>
      <c r="O2249" s="10"/>
      <c r="P2249" s="10"/>
      <c r="Q2249" s="10"/>
      <c r="V2249" s="10"/>
    </row>
    <row r="2250" spans="9:22" x14ac:dyDescent="0.25">
      <c r="I2250" s="10"/>
      <c r="N2250" s="10"/>
      <c r="O2250" s="10"/>
      <c r="P2250" s="10"/>
      <c r="Q2250" s="10"/>
      <c r="V2250" s="10"/>
    </row>
    <row r="2251" spans="9:22" x14ac:dyDescent="0.25">
      <c r="I2251" s="10"/>
      <c r="P2251" s="10"/>
      <c r="Q2251" s="10"/>
      <c r="V2251" s="10"/>
    </row>
    <row r="2252" spans="9:22" x14ac:dyDescent="0.25">
      <c r="I2252" s="10"/>
      <c r="P2252" s="10"/>
      <c r="Q2252" s="10"/>
      <c r="V2252" s="10"/>
    </row>
    <row r="2255" spans="9:22" x14ac:dyDescent="0.25">
      <c r="I2255" s="10"/>
      <c r="M2255" s="10"/>
      <c r="N2255" s="10"/>
      <c r="O2255" s="10"/>
      <c r="P2255" s="10"/>
      <c r="Q2255" s="10"/>
      <c r="T2255" s="10"/>
      <c r="V2255" s="10"/>
    </row>
    <row r="2256" spans="9:22" x14ac:dyDescent="0.25">
      <c r="P2256" s="10"/>
      <c r="Q2256" s="10"/>
      <c r="V2256" s="10"/>
    </row>
    <row r="2257" spans="9:22" x14ac:dyDescent="0.25">
      <c r="I2257" s="10"/>
      <c r="O2257" s="10"/>
      <c r="P2257" s="10"/>
      <c r="Q2257" s="10"/>
      <c r="V2257" s="10"/>
    </row>
    <row r="2258" spans="9:22" x14ac:dyDescent="0.25">
      <c r="V2258" s="10"/>
    </row>
    <row r="2261" spans="9:22" x14ac:dyDescent="0.25">
      <c r="P2261" s="10"/>
      <c r="V2261" s="10"/>
    </row>
    <row r="2262" spans="9:22" x14ac:dyDescent="0.25">
      <c r="P2262" s="10"/>
      <c r="V2262" s="10"/>
    </row>
    <row r="2263" spans="9:22" x14ac:dyDescent="0.25">
      <c r="V2263" s="10"/>
    </row>
    <row r="2264" spans="9:22" x14ac:dyDescent="0.25">
      <c r="I2264" s="10"/>
      <c r="N2264" s="10"/>
      <c r="O2264" s="10"/>
      <c r="P2264" s="10"/>
      <c r="Q2264" s="10"/>
      <c r="V2264" s="10"/>
    </row>
    <row r="2265" spans="9:22" x14ac:dyDescent="0.25">
      <c r="V2265" s="10"/>
    </row>
    <row r="2266" spans="9:22" x14ac:dyDescent="0.25">
      <c r="V2266" s="10"/>
    </row>
    <row r="2267" spans="9:22" x14ac:dyDescent="0.25">
      <c r="V2267" s="10"/>
    </row>
    <row r="2269" spans="9:22" x14ac:dyDescent="0.25">
      <c r="V2269" s="10"/>
    </row>
    <row r="2271" spans="9:22" x14ac:dyDescent="0.25">
      <c r="P2271" s="10"/>
      <c r="Q2271" s="10"/>
      <c r="V2271" s="10"/>
    </row>
    <row r="2272" spans="9:22" x14ac:dyDescent="0.25">
      <c r="V2272" s="10"/>
    </row>
    <row r="2275" spans="9:22" x14ac:dyDescent="0.25">
      <c r="I2275" s="10"/>
      <c r="P2275" s="10"/>
      <c r="Q2275" s="10"/>
      <c r="V2275" s="10"/>
    </row>
    <row r="2277" spans="9:22" x14ac:dyDescent="0.25">
      <c r="P2277" s="10"/>
      <c r="Q2277" s="10"/>
      <c r="V2277" s="10"/>
    </row>
    <row r="2278" spans="9:22" x14ac:dyDescent="0.25">
      <c r="V2278" s="10"/>
    </row>
    <row r="2280" spans="9:22" x14ac:dyDescent="0.25">
      <c r="V2280" s="10"/>
    </row>
    <row r="2281" spans="9:22" x14ac:dyDescent="0.25">
      <c r="I2281" s="10"/>
      <c r="P2281" s="10"/>
      <c r="Q2281" s="10"/>
      <c r="V2281" s="10"/>
    </row>
    <row r="2283" spans="9:22" x14ac:dyDescent="0.25">
      <c r="V2283" s="10"/>
    </row>
    <row r="2284" spans="9:22" x14ac:dyDescent="0.25">
      <c r="I2284" s="10"/>
      <c r="P2284" s="10"/>
      <c r="Q2284" s="10"/>
      <c r="V2284" s="10"/>
    </row>
    <row r="2285" spans="9:22" x14ac:dyDescent="0.25">
      <c r="P2285" s="10"/>
      <c r="V2285" s="10"/>
    </row>
    <row r="2286" spans="9:22" x14ac:dyDescent="0.25">
      <c r="P2286" s="10"/>
      <c r="V2286" s="10"/>
    </row>
    <row r="2287" spans="9:22" x14ac:dyDescent="0.25">
      <c r="P2287" s="10"/>
      <c r="Q2287" s="10"/>
      <c r="V2287" s="10"/>
    </row>
    <row r="2292" spans="9:22" x14ac:dyDescent="0.25">
      <c r="V2292" s="10"/>
    </row>
    <row r="2293" spans="9:22" x14ac:dyDescent="0.25">
      <c r="P2293" s="10"/>
      <c r="Q2293" s="10"/>
      <c r="V2293" s="10"/>
    </row>
    <row r="2296" spans="9:22" x14ac:dyDescent="0.25">
      <c r="P2296" s="10"/>
      <c r="V2296" s="10"/>
    </row>
    <row r="2299" spans="9:22" x14ac:dyDescent="0.25">
      <c r="P2299" s="10"/>
      <c r="V2299" s="10"/>
    </row>
    <row r="2303" spans="9:22" x14ac:dyDescent="0.25">
      <c r="V2303" s="10"/>
    </row>
    <row r="2304" spans="9:22" x14ac:dyDescent="0.25">
      <c r="I2304" s="10"/>
      <c r="O2304" s="10"/>
      <c r="P2304" s="10"/>
      <c r="Q2304" s="10"/>
      <c r="V2304" s="10"/>
    </row>
    <row r="2309" spans="16:22" x14ac:dyDescent="0.25">
      <c r="P2309" s="10"/>
      <c r="V2309" s="10"/>
    </row>
    <row r="2310" spans="16:22" x14ac:dyDescent="0.25">
      <c r="P2310" s="10"/>
      <c r="Q2310" s="10"/>
      <c r="V2310" s="10"/>
    </row>
    <row r="2311" spans="16:22" x14ac:dyDescent="0.25">
      <c r="V2311" s="10"/>
    </row>
    <row r="2317" spans="16:22" x14ac:dyDescent="0.25">
      <c r="V2317" s="10"/>
    </row>
    <row r="2319" spans="16:22" x14ac:dyDescent="0.25">
      <c r="V2319" s="10"/>
    </row>
    <row r="2320" spans="16:22" x14ac:dyDescent="0.25">
      <c r="P2320" s="10"/>
      <c r="V2320" s="10"/>
    </row>
    <row r="2322" spans="16:22" x14ac:dyDescent="0.25">
      <c r="V2322" s="10"/>
    </row>
    <row r="2325" spans="16:22" x14ac:dyDescent="0.25">
      <c r="P2325" s="10"/>
      <c r="V2325" s="10"/>
    </row>
    <row r="2326" spans="16:22" x14ac:dyDescent="0.25">
      <c r="V2326" s="10"/>
    </row>
    <row r="2327" spans="16:22" x14ac:dyDescent="0.25">
      <c r="P2327" s="10"/>
      <c r="Q2327" s="10"/>
      <c r="V2327" s="10"/>
    </row>
    <row r="2328" spans="16:22" x14ac:dyDescent="0.25">
      <c r="P2328" s="10"/>
      <c r="V2328" s="10"/>
    </row>
    <row r="2329" spans="16:22" x14ac:dyDescent="0.25">
      <c r="V2329" s="10"/>
    </row>
    <row r="2331" spans="16:22" x14ac:dyDescent="0.25">
      <c r="P2331" s="10"/>
      <c r="Q2331" s="10"/>
      <c r="V2331" s="10"/>
    </row>
    <row r="2334" spans="16:22" x14ac:dyDescent="0.25">
      <c r="V2334" s="10"/>
    </row>
    <row r="2335" spans="16:22" x14ac:dyDescent="0.25">
      <c r="P2335" s="10"/>
      <c r="V2335" s="10"/>
    </row>
    <row r="2338" spans="9:22" x14ac:dyDescent="0.25">
      <c r="I2338" s="10"/>
      <c r="P2338" s="10"/>
      <c r="Q2338" s="10"/>
      <c r="V2338" s="10"/>
    </row>
    <row r="2339" spans="9:22" x14ac:dyDescent="0.25">
      <c r="P2339" s="10"/>
      <c r="V2339" s="10"/>
    </row>
    <row r="2340" spans="9:22" x14ac:dyDescent="0.25">
      <c r="P2340" s="10"/>
      <c r="Q2340" s="10"/>
      <c r="V2340" s="10"/>
    </row>
    <row r="2341" spans="9:22" x14ac:dyDescent="0.25">
      <c r="P2341" s="10"/>
      <c r="V2341" s="10"/>
    </row>
    <row r="2342" spans="9:22" x14ac:dyDescent="0.25">
      <c r="I2342" s="10"/>
      <c r="P2342" s="10"/>
      <c r="Q2342" s="10"/>
      <c r="V2342" s="10"/>
    </row>
    <row r="2343" spans="9:22" x14ac:dyDescent="0.25">
      <c r="P2343" s="10"/>
      <c r="Q2343" s="10"/>
      <c r="V2343" s="10"/>
    </row>
    <row r="2345" spans="9:22" x14ac:dyDescent="0.25">
      <c r="V2345" s="10"/>
    </row>
    <row r="2346" spans="9:22" x14ac:dyDescent="0.25">
      <c r="V2346" s="10"/>
    </row>
    <row r="2347" spans="9:22" x14ac:dyDescent="0.25">
      <c r="V2347" s="10"/>
    </row>
    <row r="2350" spans="9:22" x14ac:dyDescent="0.25">
      <c r="P2350" s="10"/>
      <c r="Q2350" s="10"/>
      <c r="V2350" s="10"/>
    </row>
    <row r="2351" spans="9:22" x14ac:dyDescent="0.25">
      <c r="V2351" s="10"/>
    </row>
    <row r="2352" spans="9:22" x14ac:dyDescent="0.25">
      <c r="P2352" s="10"/>
      <c r="Q2352" s="10"/>
      <c r="V2352" s="10"/>
    </row>
    <row r="2353" spans="9:22" x14ac:dyDescent="0.25">
      <c r="V2353" s="10"/>
    </row>
    <row r="2354" spans="9:22" x14ac:dyDescent="0.25">
      <c r="V2354" s="10"/>
    </row>
    <row r="2356" spans="9:22" x14ac:dyDescent="0.25">
      <c r="P2356" s="10"/>
      <c r="Q2356" s="10"/>
      <c r="V2356" s="10"/>
    </row>
    <row r="2363" spans="9:22" x14ac:dyDescent="0.25">
      <c r="P2363" s="10"/>
      <c r="V2363" s="10"/>
    </row>
    <row r="2364" spans="9:22" x14ac:dyDescent="0.25">
      <c r="P2364" s="10"/>
      <c r="V2364" s="10"/>
    </row>
    <row r="2365" spans="9:22" x14ac:dyDescent="0.25">
      <c r="I2365" s="10"/>
      <c r="P2365" s="10"/>
      <c r="Q2365" s="10"/>
      <c r="V2365" s="10"/>
    </row>
    <row r="2367" spans="9:22" x14ac:dyDescent="0.25">
      <c r="V2367" s="10"/>
    </row>
    <row r="2372" spans="9:22" x14ac:dyDescent="0.25">
      <c r="P2372" s="10"/>
      <c r="V2372" s="10"/>
    </row>
    <row r="2374" spans="9:22" x14ac:dyDescent="0.25">
      <c r="I2374" s="10"/>
      <c r="P2374" s="10"/>
      <c r="Q2374" s="10"/>
      <c r="V2374" s="10"/>
    </row>
    <row r="2375" spans="9:22" x14ac:dyDescent="0.25">
      <c r="V2375" s="10"/>
    </row>
    <row r="2383" spans="9:22" x14ac:dyDescent="0.25">
      <c r="P2383" s="10"/>
      <c r="Q2383" s="10"/>
      <c r="V2383" s="10"/>
    </row>
    <row r="2384" spans="9:22" x14ac:dyDescent="0.25">
      <c r="V2384" s="10"/>
    </row>
    <row r="2385" spans="16:22" x14ac:dyDescent="0.25">
      <c r="P2385" s="10"/>
      <c r="Q2385" s="10"/>
      <c r="V2385" s="10"/>
    </row>
    <row r="2386" spans="16:22" x14ac:dyDescent="0.25">
      <c r="P2386" s="10"/>
      <c r="Q2386" s="10"/>
      <c r="V2386" s="10"/>
    </row>
    <row r="2390" spans="16:22" x14ac:dyDescent="0.25">
      <c r="P2390" s="10"/>
      <c r="V2390" s="10"/>
    </row>
    <row r="2391" spans="16:22" x14ac:dyDescent="0.25">
      <c r="P2391" s="10"/>
      <c r="V2391" s="10"/>
    </row>
    <row r="2393" spans="16:22" x14ac:dyDescent="0.25">
      <c r="P2393" s="10"/>
      <c r="V2393" s="10"/>
    </row>
    <row r="2397" spans="16:22" x14ac:dyDescent="0.25">
      <c r="V2397" s="10"/>
    </row>
    <row r="2402" spans="16:22" x14ac:dyDescent="0.25">
      <c r="P2402" s="10"/>
      <c r="Q2402" s="10"/>
      <c r="V2402" s="10"/>
    </row>
    <row r="2404" spans="16:22" x14ac:dyDescent="0.25">
      <c r="V2404" s="10"/>
    </row>
    <row r="2405" spans="16:22" x14ac:dyDescent="0.25">
      <c r="P2405" s="10"/>
      <c r="Q2405" s="10"/>
      <c r="V2405" s="10"/>
    </row>
    <row r="2406" spans="16:22" x14ac:dyDescent="0.25">
      <c r="V2406" s="10"/>
    </row>
    <row r="2409" spans="16:22" x14ac:dyDescent="0.25">
      <c r="P2409" s="10"/>
      <c r="Q2409" s="10"/>
      <c r="V2409" s="10"/>
    </row>
    <row r="2411" spans="16:22" x14ac:dyDescent="0.25">
      <c r="V2411" s="10"/>
    </row>
    <row r="2414" spans="16:22" x14ac:dyDescent="0.25">
      <c r="V2414" s="10"/>
    </row>
    <row r="2418" spans="9:22" x14ac:dyDescent="0.25">
      <c r="I2418" s="10"/>
      <c r="P2418" s="10"/>
      <c r="Q2418" s="10"/>
      <c r="V2418" s="10"/>
    </row>
    <row r="2419" spans="9:22" x14ac:dyDescent="0.25">
      <c r="I2419" s="10"/>
      <c r="P2419" s="10"/>
      <c r="Q2419" s="10"/>
      <c r="V2419" s="10"/>
    </row>
    <row r="2421" spans="9:22" x14ac:dyDescent="0.25">
      <c r="P2421" s="10"/>
      <c r="V2421" s="10"/>
    </row>
    <row r="2422" spans="9:22" x14ac:dyDescent="0.25">
      <c r="I2422" s="10"/>
      <c r="M2422" s="10"/>
      <c r="N2422" s="10"/>
      <c r="O2422" s="10"/>
      <c r="P2422" s="10"/>
      <c r="Q2422" s="10"/>
      <c r="V2422" s="10"/>
    </row>
    <row r="2423" spans="9:22" x14ac:dyDescent="0.25">
      <c r="P2423" s="10"/>
      <c r="V2423" s="10"/>
    </row>
    <row r="2425" spans="9:22" x14ac:dyDescent="0.25">
      <c r="P2425" s="10"/>
      <c r="Q2425" s="10"/>
      <c r="V2425" s="10"/>
    </row>
    <row r="2427" spans="9:22" x14ac:dyDescent="0.25">
      <c r="V2427" s="10"/>
    </row>
    <row r="2429" spans="9:22" x14ac:dyDescent="0.25">
      <c r="V2429" s="10"/>
    </row>
    <row r="2435" spans="7:22" x14ac:dyDescent="0.25">
      <c r="P2435" s="10"/>
      <c r="Q2435" s="10"/>
      <c r="V2435" s="10"/>
    </row>
    <row r="2436" spans="7:22" x14ac:dyDescent="0.25">
      <c r="V2436" s="10"/>
    </row>
    <row r="2437" spans="7:22" x14ac:dyDescent="0.25">
      <c r="V2437" s="10"/>
    </row>
    <row r="2438" spans="7:22" x14ac:dyDescent="0.25">
      <c r="G2438" s="10"/>
      <c r="H2438" s="10"/>
      <c r="I2438" s="10"/>
      <c r="M2438" s="10"/>
      <c r="N2438" s="10"/>
      <c r="O2438" s="10"/>
      <c r="P2438" s="10"/>
      <c r="Q2438" s="10"/>
      <c r="T2438" s="10"/>
      <c r="U2438" s="10"/>
    </row>
    <row r="2440" spans="7:22" x14ac:dyDescent="0.25">
      <c r="P2440" s="10"/>
      <c r="V2440" s="10"/>
    </row>
    <row r="2441" spans="7:22" x14ac:dyDescent="0.25">
      <c r="V2441" s="10"/>
    </row>
    <row r="2443" spans="7:22" x14ac:dyDescent="0.25">
      <c r="P2443" s="10"/>
      <c r="Q2443" s="10"/>
      <c r="V2443" s="10"/>
    </row>
    <row r="2445" spans="7:22" x14ac:dyDescent="0.25">
      <c r="V2445" s="10"/>
    </row>
    <row r="2446" spans="7:22" x14ac:dyDescent="0.25">
      <c r="V2446" s="10"/>
    </row>
    <row r="2447" spans="7:22" x14ac:dyDescent="0.25">
      <c r="P2447" s="10"/>
      <c r="V2447" s="10"/>
    </row>
    <row r="2451" spans="9:22" x14ac:dyDescent="0.25">
      <c r="P2451" s="10"/>
      <c r="Q2451" s="10"/>
      <c r="V2451" s="10"/>
    </row>
    <row r="2454" spans="9:22" x14ac:dyDescent="0.25">
      <c r="P2454" s="10"/>
      <c r="V2454" s="10"/>
    </row>
    <row r="2455" spans="9:22" x14ac:dyDescent="0.25">
      <c r="V2455" s="10"/>
    </row>
    <row r="2458" spans="9:22" x14ac:dyDescent="0.25">
      <c r="V2458" s="10"/>
    </row>
    <row r="2459" spans="9:22" x14ac:dyDescent="0.25">
      <c r="V2459" s="10"/>
    </row>
    <row r="2460" spans="9:22" x14ac:dyDescent="0.25">
      <c r="I2460" s="10"/>
      <c r="P2460" s="10"/>
      <c r="Q2460" s="10"/>
      <c r="V2460" s="10"/>
    </row>
    <row r="2463" spans="9:22" x14ac:dyDescent="0.25">
      <c r="V2463" s="10"/>
    </row>
    <row r="2464" spans="9:22" x14ac:dyDescent="0.25">
      <c r="V2464" s="10"/>
    </row>
    <row r="2466" spans="9:22" x14ac:dyDescent="0.25">
      <c r="V2466" s="10"/>
    </row>
    <row r="2467" spans="9:22" x14ac:dyDescent="0.25">
      <c r="I2467" s="10"/>
      <c r="P2467" s="10"/>
      <c r="Q2467" s="10"/>
      <c r="V2467" s="10"/>
    </row>
    <row r="2472" spans="9:22" x14ac:dyDescent="0.25">
      <c r="V2472" s="10"/>
    </row>
    <row r="2473" spans="9:22" x14ac:dyDescent="0.25">
      <c r="V2473" s="10"/>
    </row>
    <row r="2476" spans="9:22" x14ac:dyDescent="0.25">
      <c r="P2476" s="10"/>
      <c r="Q2476" s="10"/>
      <c r="V2476" s="10"/>
    </row>
    <row r="2477" spans="9:22" x14ac:dyDescent="0.25">
      <c r="V2477" s="10"/>
    </row>
    <row r="2479" spans="9:22" x14ac:dyDescent="0.25">
      <c r="P2479" s="10"/>
      <c r="Q2479" s="10"/>
      <c r="V2479" s="10"/>
    </row>
    <row r="2480" spans="9:22" x14ac:dyDescent="0.25">
      <c r="P2480" s="10"/>
      <c r="V2480" s="10"/>
    </row>
    <row r="2481" spans="9:22" x14ac:dyDescent="0.25">
      <c r="V2481" s="10"/>
    </row>
    <row r="2482" spans="9:22" x14ac:dyDescent="0.25">
      <c r="P2482" s="10"/>
      <c r="V2482" s="10"/>
    </row>
    <row r="2483" spans="9:22" x14ac:dyDescent="0.25">
      <c r="V2483" s="10"/>
    </row>
    <row r="2484" spans="9:22" x14ac:dyDescent="0.25">
      <c r="I2484" s="10"/>
      <c r="P2484" s="10"/>
      <c r="Q2484" s="10"/>
      <c r="V2484" s="10"/>
    </row>
    <row r="2487" spans="9:22" x14ac:dyDescent="0.25">
      <c r="V2487" s="10"/>
    </row>
    <row r="2489" spans="9:22" x14ac:dyDescent="0.25">
      <c r="P2489" s="10"/>
      <c r="V2489" s="10"/>
    </row>
    <row r="2490" spans="9:22" x14ac:dyDescent="0.25">
      <c r="V2490" s="10"/>
    </row>
    <row r="2493" spans="9:22" x14ac:dyDescent="0.25">
      <c r="P2493" s="10"/>
      <c r="V2493" s="10"/>
    </row>
    <row r="2494" spans="9:22" x14ac:dyDescent="0.25">
      <c r="P2494" s="10"/>
      <c r="Q2494" s="10"/>
      <c r="V2494" s="10"/>
    </row>
    <row r="2495" spans="9:22" x14ac:dyDescent="0.25">
      <c r="V2495" s="10"/>
    </row>
    <row r="2496" spans="9:22" x14ac:dyDescent="0.25">
      <c r="P2496" s="10"/>
      <c r="V2496" s="10"/>
    </row>
    <row r="2498" spans="9:22" x14ac:dyDescent="0.25">
      <c r="P2498" s="10"/>
      <c r="Q2498" s="10"/>
      <c r="V2498" s="10"/>
    </row>
    <row r="2500" spans="9:22" x14ac:dyDescent="0.25">
      <c r="V2500" s="10"/>
    </row>
    <row r="2502" spans="9:22" x14ac:dyDescent="0.25">
      <c r="V2502" s="10"/>
    </row>
    <row r="2503" spans="9:22" x14ac:dyDescent="0.25">
      <c r="I2503" s="10"/>
      <c r="P2503" s="10"/>
      <c r="Q2503" s="10"/>
      <c r="V2503" s="10"/>
    </row>
    <row r="2504" spans="9:22" x14ac:dyDescent="0.25">
      <c r="P2504" s="10"/>
      <c r="Q2504" s="10"/>
      <c r="V2504" s="10"/>
    </row>
    <row r="2505" spans="9:22" x14ac:dyDescent="0.25">
      <c r="P2505" s="10"/>
      <c r="Q2505" s="10"/>
      <c r="V2505" s="10"/>
    </row>
    <row r="2506" spans="9:22" x14ac:dyDescent="0.25">
      <c r="V2506" s="10"/>
    </row>
    <row r="2509" spans="9:22" x14ac:dyDescent="0.25">
      <c r="I2509" s="10"/>
      <c r="N2509" s="10"/>
      <c r="O2509" s="10"/>
      <c r="P2509" s="10"/>
      <c r="Q2509" s="10"/>
      <c r="V2509" s="10"/>
    </row>
    <row r="2510" spans="9:22" x14ac:dyDescent="0.25">
      <c r="V2510" s="10"/>
    </row>
    <row r="2511" spans="9:22" x14ac:dyDescent="0.25">
      <c r="P2511" s="10"/>
      <c r="Q2511" s="10"/>
      <c r="V2511" s="10"/>
    </row>
    <row r="2515" spans="16:22" x14ac:dyDescent="0.25">
      <c r="V2515" s="10"/>
    </row>
    <row r="2516" spans="16:22" x14ac:dyDescent="0.25">
      <c r="V2516" s="10"/>
    </row>
    <row r="2518" spans="16:22" x14ac:dyDescent="0.25">
      <c r="P2518" s="10"/>
      <c r="Q2518" s="10"/>
      <c r="V2518" s="10"/>
    </row>
    <row r="2525" spans="16:22" x14ac:dyDescent="0.25">
      <c r="V2525" s="10"/>
    </row>
    <row r="2529" spans="16:22" x14ac:dyDescent="0.25">
      <c r="P2529" s="10"/>
      <c r="V2529" s="10"/>
    </row>
    <row r="2531" spans="16:22" x14ac:dyDescent="0.25">
      <c r="V2531" s="10"/>
    </row>
    <row r="2535" spans="16:22" x14ac:dyDescent="0.25">
      <c r="P2535" s="10"/>
      <c r="V2535" s="10"/>
    </row>
    <row r="2538" spans="16:22" x14ac:dyDescent="0.25">
      <c r="V2538" s="10"/>
    </row>
    <row r="2539" spans="16:22" x14ac:dyDescent="0.25">
      <c r="V2539" s="10"/>
    </row>
    <row r="2541" spans="16:22" x14ac:dyDescent="0.25">
      <c r="V2541" s="10"/>
    </row>
    <row r="2542" spans="16:22" x14ac:dyDescent="0.25">
      <c r="V2542" s="10"/>
    </row>
    <row r="2543" spans="16:22" x14ac:dyDescent="0.25">
      <c r="P2543" s="10"/>
      <c r="V2543" s="10"/>
    </row>
    <row r="2544" spans="16:22" x14ac:dyDescent="0.25">
      <c r="V2544" s="10"/>
    </row>
    <row r="2545" spans="7:22" x14ac:dyDescent="0.25">
      <c r="V2545" s="10"/>
    </row>
    <row r="2546" spans="7:22" x14ac:dyDescent="0.25">
      <c r="I2546" s="10"/>
      <c r="P2546" s="10"/>
      <c r="Q2546" s="10"/>
      <c r="V2546" s="10"/>
    </row>
    <row r="2547" spans="7:22" x14ac:dyDescent="0.25">
      <c r="H2547" s="10"/>
      <c r="I2547" s="10"/>
      <c r="M2547" s="10"/>
      <c r="N2547" s="10"/>
      <c r="O2547" s="10"/>
      <c r="P2547" s="10"/>
      <c r="Q2547" s="10"/>
      <c r="V2547" s="10"/>
    </row>
    <row r="2548" spans="7:22" x14ac:dyDescent="0.25">
      <c r="V2548" s="10"/>
    </row>
    <row r="2549" spans="7:22" x14ac:dyDescent="0.25">
      <c r="V2549" s="10"/>
    </row>
    <row r="2550" spans="7:22" x14ac:dyDescent="0.25">
      <c r="I2550" s="10"/>
      <c r="N2550" s="10"/>
      <c r="O2550" s="10"/>
      <c r="P2550" s="10"/>
      <c r="Q2550" s="10"/>
      <c r="V2550" s="10"/>
    </row>
    <row r="2551" spans="7:22" x14ac:dyDescent="0.25">
      <c r="P2551" s="10"/>
      <c r="Q2551" s="10"/>
      <c r="V2551" s="10"/>
    </row>
    <row r="2552" spans="7:22" x14ac:dyDescent="0.25">
      <c r="V2552" s="10"/>
    </row>
    <row r="2553" spans="7:22" x14ac:dyDescent="0.25">
      <c r="I2553" s="10"/>
      <c r="N2553" s="10"/>
      <c r="O2553" s="10"/>
      <c r="P2553" s="10"/>
      <c r="Q2553" s="10"/>
      <c r="V2553" s="10"/>
    </row>
    <row r="2554" spans="7:22" x14ac:dyDescent="0.25">
      <c r="P2554" s="10"/>
      <c r="V2554" s="10"/>
    </row>
    <row r="2557" spans="7:22" x14ac:dyDescent="0.25">
      <c r="P2557" s="10"/>
      <c r="Q2557" s="10"/>
      <c r="V2557" s="10"/>
    </row>
    <row r="2558" spans="7:22" x14ac:dyDescent="0.25">
      <c r="G2558" s="10"/>
      <c r="H2558" s="10"/>
      <c r="I2558" s="10"/>
      <c r="M2558" s="10"/>
      <c r="N2558" s="10"/>
      <c r="O2558" s="10"/>
      <c r="P2558" s="10"/>
      <c r="Q2558" s="10"/>
      <c r="T2558" s="10"/>
      <c r="U2558" s="10"/>
      <c r="V2558" s="10"/>
    </row>
    <row r="2559" spans="7:22" x14ac:dyDescent="0.25">
      <c r="P2559" s="10"/>
      <c r="Q2559" s="10"/>
      <c r="V2559" s="10"/>
    </row>
    <row r="2560" spans="7:22" x14ac:dyDescent="0.25">
      <c r="P2560" s="10"/>
      <c r="V2560" s="10"/>
    </row>
    <row r="2563" spans="7:22" x14ac:dyDescent="0.25">
      <c r="I2563" s="10"/>
      <c r="O2563" s="10"/>
      <c r="P2563" s="10"/>
      <c r="Q2563" s="10"/>
      <c r="V2563" s="10"/>
    </row>
    <row r="2564" spans="7:22" x14ac:dyDescent="0.25">
      <c r="G2564" s="10"/>
      <c r="H2564" s="10"/>
      <c r="I2564" s="10"/>
      <c r="M2564" s="10"/>
      <c r="N2564" s="10"/>
      <c r="O2564" s="10"/>
      <c r="P2564" s="10"/>
      <c r="Q2564" s="10"/>
      <c r="T2564" s="10"/>
      <c r="V2564" s="10"/>
    </row>
    <row r="2565" spans="7:22" x14ac:dyDescent="0.25">
      <c r="I2565" s="10"/>
      <c r="P2565" s="10"/>
      <c r="Q2565" s="10"/>
      <c r="V2565" s="10"/>
    </row>
    <row r="2566" spans="7:22" x14ac:dyDescent="0.25">
      <c r="P2566" s="10"/>
      <c r="V2566" s="10"/>
    </row>
    <row r="2567" spans="7:22" x14ac:dyDescent="0.25">
      <c r="P2567" s="10"/>
      <c r="V2567" s="10"/>
    </row>
    <row r="2568" spans="7:22" x14ac:dyDescent="0.25">
      <c r="P2568" s="10"/>
      <c r="V2568" s="10"/>
    </row>
    <row r="2569" spans="7:22" x14ac:dyDescent="0.25">
      <c r="P2569" s="10"/>
      <c r="V2569" s="10"/>
    </row>
    <row r="2570" spans="7:22" x14ac:dyDescent="0.25">
      <c r="P2570" s="10"/>
      <c r="V2570" s="10"/>
    </row>
    <row r="2571" spans="7:22" x14ac:dyDescent="0.25">
      <c r="P2571" s="10"/>
      <c r="Q2571" s="10"/>
      <c r="V2571" s="10"/>
    </row>
    <row r="2573" spans="7:22" x14ac:dyDescent="0.25">
      <c r="I2573" s="10"/>
      <c r="P2573" s="10"/>
      <c r="Q2573" s="10"/>
      <c r="V2573" s="10"/>
    </row>
    <row r="2574" spans="7:22" x14ac:dyDescent="0.25">
      <c r="I2574" s="10"/>
      <c r="N2574" s="10"/>
      <c r="O2574" s="10"/>
      <c r="P2574" s="10"/>
      <c r="Q2574" s="10"/>
      <c r="V2574" s="10"/>
    </row>
    <row r="2575" spans="7:22" x14ac:dyDescent="0.25">
      <c r="P2575" s="10"/>
      <c r="Q2575" s="10"/>
      <c r="V2575" s="10"/>
    </row>
    <row r="2576" spans="7:22" x14ac:dyDescent="0.25">
      <c r="I2576" s="10"/>
      <c r="N2576" s="10"/>
      <c r="O2576" s="10"/>
      <c r="P2576" s="10"/>
      <c r="Q2576" s="10"/>
      <c r="V2576" s="10"/>
    </row>
    <row r="2577" spans="7:22" x14ac:dyDescent="0.25">
      <c r="V2577" s="10"/>
    </row>
    <row r="2578" spans="7:22" x14ac:dyDescent="0.25">
      <c r="P2578" s="10"/>
      <c r="V2578" s="10"/>
    </row>
    <row r="2579" spans="7:22" x14ac:dyDescent="0.25">
      <c r="I2579" s="10"/>
      <c r="N2579" s="10"/>
      <c r="O2579" s="10"/>
      <c r="P2579" s="10"/>
      <c r="Q2579" s="10"/>
      <c r="V2579" s="10"/>
    </row>
    <row r="2580" spans="7:22" x14ac:dyDescent="0.25">
      <c r="P2580" s="10"/>
      <c r="Q2580" s="10"/>
      <c r="V2580" s="10"/>
    </row>
    <row r="2581" spans="7:22" x14ac:dyDescent="0.25">
      <c r="H2581" s="10"/>
      <c r="I2581" s="10"/>
      <c r="M2581" s="10"/>
      <c r="N2581" s="10"/>
      <c r="O2581" s="10"/>
      <c r="P2581" s="10"/>
      <c r="Q2581" s="10"/>
      <c r="T2581" s="10"/>
      <c r="V2581" s="10"/>
    </row>
    <row r="2582" spans="7:22" x14ac:dyDescent="0.25">
      <c r="I2582" s="10"/>
      <c r="M2582" s="10"/>
      <c r="N2582" s="10"/>
      <c r="O2582" s="10"/>
      <c r="P2582" s="10"/>
      <c r="Q2582" s="10"/>
      <c r="V2582" s="10"/>
    </row>
    <row r="2583" spans="7:22" x14ac:dyDescent="0.25">
      <c r="I2583" s="10"/>
      <c r="P2583" s="10"/>
      <c r="Q2583" s="10"/>
      <c r="V2583" s="10"/>
    </row>
    <row r="2585" spans="7:22" x14ac:dyDescent="0.25">
      <c r="I2585" s="10"/>
      <c r="M2585" s="10"/>
      <c r="N2585" s="10"/>
      <c r="O2585" s="10"/>
      <c r="P2585" s="10"/>
      <c r="Q2585" s="10"/>
      <c r="V2585" s="10"/>
    </row>
    <row r="2586" spans="7:22" x14ac:dyDescent="0.25">
      <c r="P2586" s="10"/>
      <c r="V2586" s="10"/>
    </row>
    <row r="2587" spans="7:22" x14ac:dyDescent="0.25">
      <c r="V2587" s="10"/>
    </row>
    <row r="2588" spans="7:22" x14ac:dyDescent="0.25">
      <c r="P2588" s="10"/>
      <c r="Q2588" s="10"/>
      <c r="V2588" s="10"/>
    </row>
    <row r="2589" spans="7:22" x14ac:dyDescent="0.25">
      <c r="I2589" s="10"/>
      <c r="N2589" s="10"/>
      <c r="O2589" s="10"/>
      <c r="P2589" s="10"/>
      <c r="Q2589" s="10"/>
      <c r="V2589" s="10"/>
    </row>
    <row r="2590" spans="7:22" x14ac:dyDescent="0.25">
      <c r="P2590" s="10"/>
      <c r="V2590" s="10"/>
    </row>
    <row r="2591" spans="7:22" x14ac:dyDescent="0.25">
      <c r="V2591" s="10"/>
    </row>
    <row r="2592" spans="7:22" x14ac:dyDescent="0.25">
      <c r="G2592" s="10"/>
      <c r="H2592" s="10"/>
      <c r="I2592" s="10"/>
      <c r="M2592" s="10"/>
      <c r="N2592" s="10"/>
      <c r="O2592" s="10"/>
      <c r="P2592" s="10"/>
      <c r="Q2592" s="10"/>
      <c r="V2592" s="10"/>
    </row>
    <row r="2593" spans="7:22" x14ac:dyDescent="0.25">
      <c r="I2593" s="10"/>
      <c r="N2593" s="10"/>
      <c r="O2593" s="10"/>
      <c r="P2593" s="10"/>
      <c r="Q2593" s="10"/>
      <c r="V2593" s="10"/>
    </row>
    <row r="2594" spans="7:22" x14ac:dyDescent="0.25">
      <c r="I2594" s="10"/>
      <c r="N2594" s="10"/>
      <c r="O2594" s="10"/>
      <c r="P2594" s="10"/>
      <c r="Q2594" s="10"/>
      <c r="V2594" s="10"/>
    </row>
    <row r="2595" spans="7:22" x14ac:dyDescent="0.25">
      <c r="I2595" s="10"/>
      <c r="N2595" s="10"/>
      <c r="O2595" s="10"/>
      <c r="P2595" s="10"/>
      <c r="Q2595" s="10"/>
      <c r="V2595" s="10"/>
    </row>
    <row r="2596" spans="7:22" x14ac:dyDescent="0.25">
      <c r="G2596" s="10"/>
      <c r="H2596" s="10"/>
      <c r="I2596" s="10"/>
      <c r="M2596" s="10"/>
      <c r="N2596" s="10"/>
      <c r="O2596" s="10"/>
      <c r="P2596" s="10"/>
      <c r="Q2596" s="10"/>
      <c r="T2596" s="10"/>
      <c r="V2596" s="10"/>
    </row>
    <row r="2597" spans="7:22" x14ac:dyDescent="0.25">
      <c r="I2597" s="10"/>
      <c r="N2597" s="10"/>
      <c r="O2597" s="10"/>
      <c r="P2597" s="10"/>
      <c r="Q2597" s="10"/>
      <c r="V2597" s="10"/>
    </row>
    <row r="2599" spans="7:22" x14ac:dyDescent="0.25">
      <c r="I2599" s="10"/>
      <c r="O2599" s="10"/>
      <c r="P2599" s="10"/>
      <c r="Q2599" s="10"/>
      <c r="V2599" s="10"/>
    </row>
    <row r="2600" spans="7:22" x14ac:dyDescent="0.25">
      <c r="I2600" s="10"/>
      <c r="O2600" s="10"/>
      <c r="P2600" s="10"/>
      <c r="Q2600" s="10"/>
      <c r="V2600" s="10"/>
    </row>
    <row r="2601" spans="7:22" x14ac:dyDescent="0.25">
      <c r="I2601" s="10"/>
      <c r="N2601" s="10"/>
      <c r="O2601" s="10"/>
      <c r="P2601" s="10"/>
      <c r="Q2601" s="10"/>
      <c r="V2601" s="10"/>
    </row>
    <row r="2603" spans="7:22" x14ac:dyDescent="0.25">
      <c r="P2603" s="10"/>
      <c r="Q2603" s="10"/>
      <c r="V2603" s="10"/>
    </row>
    <row r="2604" spans="7:22" x14ac:dyDescent="0.25">
      <c r="I2604" s="10"/>
      <c r="M2604" s="10"/>
      <c r="N2604" s="10"/>
      <c r="O2604" s="10"/>
      <c r="P2604" s="10"/>
      <c r="Q2604" s="10"/>
      <c r="V2604" s="10"/>
    </row>
    <row r="2605" spans="7:22" x14ac:dyDescent="0.25">
      <c r="I2605" s="10"/>
      <c r="P2605" s="10"/>
      <c r="Q2605" s="10"/>
      <c r="V2605" s="10"/>
    </row>
    <row r="2606" spans="7:22" x14ac:dyDescent="0.25">
      <c r="I2606" s="10"/>
      <c r="M2606" s="10"/>
      <c r="N2606" s="10"/>
      <c r="O2606" s="10"/>
      <c r="P2606" s="10"/>
      <c r="Q2606" s="10"/>
      <c r="V2606" s="10"/>
    </row>
    <row r="2607" spans="7:22" x14ac:dyDescent="0.25">
      <c r="P2607" s="10"/>
      <c r="Q2607" s="10"/>
      <c r="V2607" s="10"/>
    </row>
    <row r="2608" spans="7:22" x14ac:dyDescent="0.25">
      <c r="P2608" s="10"/>
      <c r="Q2608" s="10"/>
      <c r="V2608" s="10"/>
    </row>
    <row r="2609" spans="7:22" x14ac:dyDescent="0.25">
      <c r="V2609" s="10"/>
    </row>
    <row r="2610" spans="7:22" x14ac:dyDescent="0.25">
      <c r="I2610" s="10"/>
      <c r="M2610" s="10"/>
      <c r="N2610" s="10"/>
      <c r="O2610" s="10"/>
      <c r="P2610" s="10"/>
      <c r="Q2610" s="10"/>
      <c r="V2610" s="10"/>
    </row>
    <row r="2611" spans="7:22" x14ac:dyDescent="0.25">
      <c r="V2611" s="10"/>
    </row>
    <row r="2613" spans="7:22" x14ac:dyDescent="0.25">
      <c r="P2613" s="10"/>
      <c r="V2613" s="10"/>
    </row>
    <row r="2614" spans="7:22" x14ac:dyDescent="0.25">
      <c r="P2614" s="10"/>
      <c r="Q2614" s="10"/>
      <c r="V2614" s="10"/>
    </row>
    <row r="2615" spans="7:22" x14ac:dyDescent="0.25">
      <c r="P2615" s="10"/>
      <c r="V2615" s="10"/>
    </row>
    <row r="2616" spans="7:22" x14ac:dyDescent="0.25">
      <c r="P2616" s="10"/>
      <c r="V2616" s="10"/>
    </row>
    <row r="2617" spans="7:22" x14ac:dyDescent="0.25">
      <c r="I2617" s="10"/>
      <c r="N2617" s="10"/>
      <c r="O2617" s="10"/>
      <c r="P2617" s="10"/>
      <c r="Q2617" s="10"/>
      <c r="V2617" s="10"/>
    </row>
    <row r="2618" spans="7:22" x14ac:dyDescent="0.25">
      <c r="I2618" s="10"/>
      <c r="N2618" s="10"/>
      <c r="O2618" s="10"/>
      <c r="P2618" s="10"/>
      <c r="Q2618" s="10"/>
      <c r="V2618" s="10"/>
    </row>
    <row r="2619" spans="7:22" x14ac:dyDescent="0.25">
      <c r="G2619" s="10"/>
      <c r="H2619" s="10"/>
      <c r="I2619" s="10"/>
      <c r="M2619" s="10"/>
      <c r="N2619" s="10"/>
      <c r="O2619" s="10"/>
      <c r="P2619" s="10"/>
      <c r="Q2619" s="10"/>
      <c r="T2619" s="10"/>
      <c r="V2619" s="10"/>
    </row>
    <row r="2621" spans="7:22" x14ac:dyDescent="0.25">
      <c r="I2621" s="10"/>
      <c r="P2621" s="10"/>
      <c r="Q2621" s="10"/>
      <c r="V2621" s="10"/>
    </row>
    <row r="2622" spans="7:22" x14ac:dyDescent="0.25">
      <c r="P2622" s="10"/>
      <c r="Q2622" s="10"/>
      <c r="V2622" s="10"/>
    </row>
    <row r="2623" spans="7:22" x14ac:dyDescent="0.25">
      <c r="P2623" s="10"/>
      <c r="Q2623" s="10"/>
      <c r="V2623" s="10"/>
    </row>
    <row r="2624" spans="7:22" x14ac:dyDescent="0.25">
      <c r="I2624" s="10"/>
      <c r="O2624" s="10"/>
      <c r="P2624" s="10"/>
      <c r="Q2624" s="10"/>
      <c r="V2624" s="10"/>
    </row>
    <row r="2626" spans="7:22" x14ac:dyDescent="0.25">
      <c r="I2626" s="10"/>
      <c r="N2626" s="10"/>
      <c r="O2626" s="10"/>
      <c r="P2626" s="10"/>
      <c r="Q2626" s="10"/>
      <c r="V2626" s="10"/>
    </row>
    <row r="2627" spans="7:22" x14ac:dyDescent="0.25">
      <c r="P2627" s="10"/>
      <c r="V2627" s="10"/>
    </row>
    <row r="2628" spans="7:22" x14ac:dyDescent="0.25">
      <c r="G2628" s="10"/>
      <c r="H2628" s="10"/>
      <c r="I2628" s="10"/>
      <c r="M2628" s="10"/>
      <c r="N2628" s="10"/>
      <c r="O2628" s="10"/>
      <c r="P2628" s="10"/>
      <c r="Q2628" s="10"/>
      <c r="T2628" s="10"/>
      <c r="U2628" s="10"/>
      <c r="V2628" s="10"/>
    </row>
    <row r="2629" spans="7:22" x14ac:dyDescent="0.25">
      <c r="P2629" s="10"/>
      <c r="Q2629" s="10"/>
      <c r="V2629" s="10"/>
    </row>
    <row r="2630" spans="7:22" x14ac:dyDescent="0.25">
      <c r="P2630" s="10"/>
      <c r="Q2630" s="10"/>
      <c r="V2630" s="10"/>
    </row>
    <row r="2631" spans="7:22" x14ac:dyDescent="0.25">
      <c r="P2631" s="10"/>
      <c r="Q2631" s="10"/>
      <c r="V2631" s="10"/>
    </row>
    <row r="2632" spans="7:22" x14ac:dyDescent="0.25">
      <c r="V2632" s="10"/>
    </row>
    <row r="2633" spans="7:22" x14ac:dyDescent="0.25">
      <c r="V2633" s="10"/>
    </row>
    <row r="2634" spans="7:22" x14ac:dyDescent="0.25">
      <c r="P2634" s="10"/>
      <c r="V2634" s="10"/>
    </row>
    <row r="2635" spans="7:22" x14ac:dyDescent="0.25">
      <c r="V2635" s="10"/>
    </row>
    <row r="2636" spans="7:22" x14ac:dyDescent="0.25">
      <c r="P2636" s="10"/>
      <c r="Q2636" s="10"/>
      <c r="V2636" s="10"/>
    </row>
    <row r="2637" spans="7:22" x14ac:dyDescent="0.25">
      <c r="I2637" s="10"/>
      <c r="M2637" s="10"/>
      <c r="N2637" s="10"/>
      <c r="O2637" s="10"/>
      <c r="P2637" s="10"/>
      <c r="Q2637" s="10"/>
      <c r="V2637" s="10"/>
    </row>
    <row r="2638" spans="7:22" x14ac:dyDescent="0.25">
      <c r="P2638" s="10"/>
      <c r="Q2638" s="10"/>
      <c r="V2638" s="10"/>
    </row>
    <row r="2639" spans="7:22" x14ac:dyDescent="0.25">
      <c r="I2639" s="10"/>
      <c r="N2639" s="10"/>
      <c r="O2639" s="10"/>
      <c r="P2639" s="10"/>
      <c r="Q2639" s="10"/>
      <c r="V2639" s="10"/>
    </row>
    <row r="2640" spans="7:22" x14ac:dyDescent="0.25">
      <c r="I2640" s="10"/>
      <c r="N2640" s="10"/>
      <c r="O2640" s="10"/>
      <c r="P2640" s="10"/>
      <c r="Q2640" s="10"/>
      <c r="V2640" s="10"/>
    </row>
    <row r="2641" spans="9:22" x14ac:dyDescent="0.25">
      <c r="V2641" s="10"/>
    </row>
    <row r="2643" spans="9:22" x14ac:dyDescent="0.25">
      <c r="P2643" s="10"/>
      <c r="V2643" s="10"/>
    </row>
    <row r="2644" spans="9:22" x14ac:dyDescent="0.25">
      <c r="I2644" s="10"/>
      <c r="N2644" s="10"/>
      <c r="O2644" s="10"/>
      <c r="P2644" s="10"/>
      <c r="Q2644" s="10"/>
      <c r="V2644" s="10"/>
    </row>
    <row r="2645" spans="9:22" x14ac:dyDescent="0.25">
      <c r="I2645" s="10"/>
      <c r="O2645" s="10"/>
      <c r="P2645" s="10"/>
      <c r="Q2645" s="10"/>
      <c r="V2645" s="10"/>
    </row>
    <row r="2646" spans="9:22" x14ac:dyDescent="0.25">
      <c r="V2646" s="10"/>
    </row>
    <row r="2647" spans="9:22" x14ac:dyDescent="0.25">
      <c r="I2647" s="10"/>
      <c r="N2647" s="10"/>
      <c r="O2647" s="10"/>
      <c r="P2647" s="10"/>
      <c r="Q2647" s="10"/>
      <c r="V2647" s="10"/>
    </row>
    <row r="2648" spans="9:22" x14ac:dyDescent="0.25">
      <c r="V2648" s="10"/>
    </row>
    <row r="2650" spans="9:22" x14ac:dyDescent="0.25">
      <c r="P2650" s="10"/>
      <c r="V2650" s="10"/>
    </row>
    <row r="2651" spans="9:22" x14ac:dyDescent="0.25">
      <c r="I2651" s="10"/>
      <c r="P2651" s="10"/>
      <c r="Q2651" s="10"/>
      <c r="V2651" s="10"/>
    </row>
    <row r="2652" spans="9:22" x14ac:dyDescent="0.25">
      <c r="P2652" s="10"/>
      <c r="V2652" s="10"/>
    </row>
    <row r="2653" spans="9:22" x14ac:dyDescent="0.25">
      <c r="P2653" s="10"/>
      <c r="Q2653" s="10"/>
      <c r="V2653" s="10"/>
    </row>
    <row r="2654" spans="9:22" x14ac:dyDescent="0.25">
      <c r="P2654" s="10"/>
      <c r="Q2654" s="10"/>
      <c r="V2654" s="10"/>
    </row>
    <row r="2655" spans="9:22" x14ac:dyDescent="0.25">
      <c r="P2655" s="10"/>
      <c r="Q2655" s="10"/>
      <c r="V2655" s="10"/>
    </row>
    <row r="2656" spans="9:22" x14ac:dyDescent="0.25">
      <c r="I2656" s="10"/>
      <c r="M2656" s="10"/>
      <c r="N2656" s="10"/>
      <c r="O2656" s="10"/>
      <c r="P2656" s="10"/>
      <c r="Q2656" s="10"/>
      <c r="V2656" s="10"/>
    </row>
    <row r="2657" spans="7:22" x14ac:dyDescent="0.25">
      <c r="V2657" s="10"/>
    </row>
    <row r="2658" spans="7:22" x14ac:dyDescent="0.25">
      <c r="I2658" s="10"/>
      <c r="P2658" s="10"/>
      <c r="Q2658" s="10"/>
      <c r="V2658" s="10"/>
    </row>
    <row r="2659" spans="7:22" x14ac:dyDescent="0.25">
      <c r="H2659" s="10"/>
      <c r="I2659" s="10"/>
      <c r="M2659" s="10"/>
      <c r="N2659" s="10"/>
      <c r="O2659" s="10"/>
      <c r="P2659" s="10"/>
      <c r="Q2659" s="10"/>
      <c r="T2659" s="10"/>
      <c r="V2659" s="10"/>
    </row>
    <row r="2660" spans="7:22" x14ac:dyDescent="0.25">
      <c r="I2660" s="10"/>
      <c r="P2660" s="10"/>
      <c r="Q2660" s="10"/>
      <c r="V2660" s="10"/>
    </row>
    <row r="2661" spans="7:22" x14ac:dyDescent="0.25">
      <c r="P2661" s="10"/>
      <c r="Q2661" s="10"/>
      <c r="V2661" s="10"/>
    </row>
    <row r="2662" spans="7:22" x14ac:dyDescent="0.25">
      <c r="P2662" s="10"/>
      <c r="Q2662" s="10"/>
      <c r="V2662" s="10"/>
    </row>
    <row r="2663" spans="7:22" x14ac:dyDescent="0.25">
      <c r="G2663" s="10"/>
      <c r="I2663" s="10"/>
      <c r="M2663" s="10"/>
      <c r="N2663" s="10"/>
      <c r="O2663" s="10"/>
      <c r="P2663" s="10"/>
      <c r="Q2663" s="10"/>
      <c r="V2663" s="10"/>
    </row>
    <row r="2665" spans="7:22" x14ac:dyDescent="0.25">
      <c r="I2665" s="10"/>
      <c r="N2665" s="10"/>
      <c r="O2665" s="10"/>
      <c r="P2665" s="10"/>
      <c r="Q2665" s="10"/>
      <c r="V2665" s="10"/>
    </row>
    <row r="2666" spans="7:22" x14ac:dyDescent="0.25">
      <c r="P2666" s="10"/>
      <c r="V2666" s="10"/>
    </row>
    <row r="2668" spans="7:22" x14ac:dyDescent="0.25">
      <c r="P2668" s="10"/>
      <c r="Q2668" s="10"/>
      <c r="V2668" s="10"/>
    </row>
    <row r="2669" spans="7:22" x14ac:dyDescent="0.25">
      <c r="P2669" s="10"/>
      <c r="Q2669" s="10"/>
      <c r="V2669" s="10"/>
    </row>
    <row r="2670" spans="7:22" x14ac:dyDescent="0.25">
      <c r="V2670" s="10"/>
    </row>
    <row r="2671" spans="7:22" x14ac:dyDescent="0.25">
      <c r="P2671" s="10"/>
      <c r="V2671" s="10"/>
    </row>
    <row r="2672" spans="7:22" x14ac:dyDescent="0.25">
      <c r="G2672" s="10"/>
      <c r="H2672" s="10"/>
      <c r="I2672" s="10"/>
      <c r="M2672" s="10"/>
      <c r="N2672" s="10"/>
      <c r="O2672" s="10"/>
      <c r="P2672" s="10"/>
      <c r="Q2672" s="10"/>
      <c r="T2672" s="10"/>
      <c r="V2672" s="10"/>
    </row>
    <row r="2673" spans="7:22" x14ac:dyDescent="0.25">
      <c r="G2673" s="10"/>
      <c r="H2673" s="10"/>
      <c r="I2673" s="10"/>
      <c r="M2673" s="10"/>
      <c r="N2673" s="10"/>
      <c r="O2673" s="10"/>
      <c r="P2673" s="10"/>
      <c r="Q2673" s="10"/>
      <c r="T2673" s="10"/>
      <c r="V2673" s="10"/>
    </row>
    <row r="2674" spans="7:22" x14ac:dyDescent="0.25">
      <c r="P2674" s="10"/>
      <c r="V2674" s="10"/>
    </row>
    <row r="2675" spans="7:22" x14ac:dyDescent="0.25">
      <c r="I2675" s="10"/>
      <c r="O2675" s="10"/>
      <c r="P2675" s="10"/>
      <c r="Q2675" s="10"/>
      <c r="V2675" s="10"/>
    </row>
    <row r="2676" spans="7:22" x14ac:dyDescent="0.25">
      <c r="G2676" s="10"/>
      <c r="H2676" s="10"/>
      <c r="I2676" s="10"/>
      <c r="J2676" s="10"/>
      <c r="M2676" s="10"/>
      <c r="N2676" s="10"/>
      <c r="O2676" s="10"/>
      <c r="P2676" s="10"/>
      <c r="Q2676" s="10"/>
      <c r="T2676" s="10"/>
      <c r="U2676" s="10"/>
      <c r="V2676" s="10"/>
    </row>
    <row r="2677" spans="7:22" x14ac:dyDescent="0.25">
      <c r="I2677" s="10"/>
      <c r="N2677" s="10"/>
      <c r="O2677" s="10"/>
      <c r="P2677" s="10"/>
      <c r="Q2677" s="10"/>
      <c r="V2677" s="10"/>
    </row>
    <row r="2678" spans="7:22" x14ac:dyDescent="0.25">
      <c r="P2678" s="10"/>
      <c r="V2678" s="10"/>
    </row>
    <row r="2679" spans="7:22" x14ac:dyDescent="0.25">
      <c r="I2679" s="10"/>
      <c r="N2679" s="10"/>
      <c r="O2679" s="10"/>
      <c r="P2679" s="10"/>
      <c r="Q2679" s="10"/>
      <c r="V2679" s="10"/>
    </row>
    <row r="2680" spans="7:22" x14ac:dyDescent="0.25">
      <c r="P2680" s="10"/>
      <c r="V2680" s="10"/>
    </row>
    <row r="2681" spans="7:22" x14ac:dyDescent="0.25">
      <c r="I2681" s="10"/>
      <c r="O2681" s="10"/>
      <c r="P2681" s="10"/>
      <c r="Q2681" s="10"/>
      <c r="V2681" s="10"/>
    </row>
    <row r="2682" spans="7:22" x14ac:dyDescent="0.25">
      <c r="P2682" s="10"/>
      <c r="Q2682" s="10"/>
      <c r="V2682" s="10"/>
    </row>
    <row r="2683" spans="7:22" x14ac:dyDescent="0.25">
      <c r="I2683" s="10"/>
      <c r="P2683" s="10"/>
      <c r="Q2683" s="10"/>
      <c r="V2683" s="10"/>
    </row>
    <row r="2684" spans="7:22" x14ac:dyDescent="0.25">
      <c r="P2684" s="10"/>
      <c r="Q2684" s="10"/>
      <c r="V2684" s="10"/>
    </row>
    <row r="2685" spans="7:22" x14ac:dyDescent="0.25">
      <c r="P2685" s="10"/>
      <c r="Q2685" s="10"/>
      <c r="V2685" s="10"/>
    </row>
    <row r="2686" spans="7:22" x14ac:dyDescent="0.25">
      <c r="P2686" s="10"/>
      <c r="Q2686" s="10"/>
      <c r="V2686" s="10"/>
    </row>
    <row r="2688" spans="7:22" x14ac:dyDescent="0.25">
      <c r="P2688" s="10"/>
      <c r="Q2688" s="10"/>
      <c r="V2688" s="10"/>
    </row>
    <row r="2689" spans="7:23" x14ac:dyDescent="0.25">
      <c r="I2689" s="10"/>
      <c r="M2689" s="10"/>
      <c r="N2689" s="10"/>
      <c r="O2689" s="10"/>
      <c r="P2689" s="10"/>
      <c r="Q2689" s="10"/>
      <c r="V2689" s="10"/>
    </row>
    <row r="2690" spans="7:23" x14ac:dyDescent="0.25">
      <c r="P2690" s="10"/>
      <c r="Q2690" s="10"/>
      <c r="V2690" s="10"/>
    </row>
    <row r="2691" spans="7:23" x14ac:dyDescent="0.25">
      <c r="P2691" s="10"/>
      <c r="Q2691" s="10"/>
      <c r="V2691" s="10"/>
    </row>
    <row r="2692" spans="7:23" x14ac:dyDescent="0.25"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T2692" s="10"/>
      <c r="U2692" s="10"/>
      <c r="W2692" s="10"/>
    </row>
    <row r="2693" spans="7:23" x14ac:dyDescent="0.25">
      <c r="V2693" s="10"/>
    </row>
    <row r="2694" spans="7:23" x14ac:dyDescent="0.25">
      <c r="I2694" s="10"/>
      <c r="N2694" s="10"/>
      <c r="O2694" s="10"/>
      <c r="P2694" s="10"/>
      <c r="Q2694" s="10"/>
      <c r="V2694" s="10"/>
    </row>
    <row r="2695" spans="7:23" x14ac:dyDescent="0.25">
      <c r="I2695" s="10"/>
      <c r="P2695" s="10"/>
      <c r="Q2695" s="10"/>
      <c r="V2695" s="10"/>
    </row>
    <row r="2697" spans="7:23" x14ac:dyDescent="0.25">
      <c r="G2697" s="10"/>
      <c r="H2697" s="10"/>
      <c r="I2697" s="10"/>
      <c r="M2697" s="10"/>
      <c r="N2697" s="10"/>
      <c r="O2697" s="10"/>
      <c r="P2697" s="10"/>
      <c r="Q2697" s="10"/>
      <c r="T2697" s="10"/>
      <c r="V2697" s="10"/>
    </row>
    <row r="2698" spans="7:23" x14ac:dyDescent="0.25">
      <c r="P2698" s="10"/>
      <c r="Q2698" s="10"/>
      <c r="V2698" s="10"/>
    </row>
    <row r="2699" spans="7:23" x14ac:dyDescent="0.25">
      <c r="I2699" s="10"/>
      <c r="P2699" s="10"/>
      <c r="Q2699" s="10"/>
      <c r="V2699" s="10"/>
    </row>
    <row r="2700" spans="7:23" x14ac:dyDescent="0.25">
      <c r="I2700" s="10"/>
      <c r="N2700" s="10"/>
      <c r="O2700" s="10"/>
      <c r="P2700" s="10"/>
      <c r="Q2700" s="10"/>
      <c r="V2700" s="10"/>
    </row>
    <row r="2701" spans="7:23" x14ac:dyDescent="0.25">
      <c r="I2701" s="10"/>
      <c r="O2701" s="10"/>
      <c r="P2701" s="10"/>
      <c r="Q2701" s="10"/>
      <c r="V2701" s="10"/>
    </row>
    <row r="2702" spans="7:23" x14ac:dyDescent="0.25">
      <c r="V2702" s="10"/>
    </row>
    <row r="2703" spans="7:23" x14ac:dyDescent="0.25">
      <c r="V2703" s="10"/>
    </row>
    <row r="2704" spans="7:23" x14ac:dyDescent="0.25">
      <c r="P2704" s="10"/>
      <c r="V2704" s="10"/>
    </row>
    <row r="2705" spans="7:22" x14ac:dyDescent="0.25">
      <c r="I2705" s="10"/>
      <c r="M2705" s="10"/>
      <c r="N2705" s="10"/>
      <c r="O2705" s="10"/>
      <c r="P2705" s="10"/>
      <c r="Q2705" s="10"/>
      <c r="V2705" s="10"/>
    </row>
    <row r="2706" spans="7:22" x14ac:dyDescent="0.25">
      <c r="V2706" s="10"/>
    </row>
    <row r="2707" spans="7:22" x14ac:dyDescent="0.25">
      <c r="P2707" s="10"/>
      <c r="V2707" s="10"/>
    </row>
    <row r="2708" spans="7:22" x14ac:dyDescent="0.25">
      <c r="I2708" s="10"/>
      <c r="P2708" s="10"/>
      <c r="Q2708" s="10"/>
      <c r="V2708" s="10"/>
    </row>
    <row r="2709" spans="7:22" x14ac:dyDescent="0.25">
      <c r="I2709" s="10"/>
      <c r="O2709" s="10"/>
      <c r="P2709" s="10"/>
      <c r="Q2709" s="10"/>
      <c r="V2709" s="10"/>
    </row>
    <row r="2710" spans="7:22" x14ac:dyDescent="0.25">
      <c r="P2710" s="10"/>
      <c r="Q2710" s="10"/>
      <c r="V2710" s="10"/>
    </row>
    <row r="2712" spans="7:22" x14ac:dyDescent="0.25">
      <c r="I2712" s="10"/>
      <c r="O2712" s="10"/>
      <c r="P2712" s="10"/>
      <c r="Q2712" s="10"/>
      <c r="V2712" s="10"/>
    </row>
    <row r="2713" spans="7:22" x14ac:dyDescent="0.25">
      <c r="I2713" s="10"/>
      <c r="P2713" s="10"/>
      <c r="Q2713" s="10"/>
      <c r="V2713" s="10"/>
    </row>
    <row r="2714" spans="7:22" x14ac:dyDescent="0.25">
      <c r="G2714" s="10"/>
      <c r="H2714" s="10"/>
      <c r="I2714" s="10"/>
      <c r="M2714" s="10"/>
      <c r="N2714" s="10"/>
      <c r="O2714" s="10"/>
      <c r="P2714" s="10"/>
      <c r="Q2714" s="10"/>
      <c r="T2714" s="10"/>
      <c r="V2714" s="10"/>
    </row>
    <row r="2715" spans="7:22" x14ac:dyDescent="0.25">
      <c r="V2715" s="10"/>
    </row>
    <row r="2716" spans="7:22" x14ac:dyDescent="0.25">
      <c r="V2716" s="10"/>
    </row>
    <row r="2717" spans="7:22" x14ac:dyDescent="0.25">
      <c r="P2717" s="10"/>
      <c r="Q2717" s="10"/>
      <c r="V2717" s="10"/>
    </row>
    <row r="2718" spans="7:22" x14ac:dyDescent="0.25">
      <c r="I2718" s="10"/>
      <c r="P2718" s="10"/>
      <c r="Q2718" s="10"/>
      <c r="V2718" s="10"/>
    </row>
    <row r="2720" spans="7:22" x14ac:dyDescent="0.25">
      <c r="I2720" s="10"/>
      <c r="N2720" s="10"/>
      <c r="O2720" s="10"/>
      <c r="P2720" s="10"/>
      <c r="Q2720" s="10"/>
      <c r="V2720" s="10"/>
    </row>
    <row r="2721" spans="7:22" x14ac:dyDescent="0.25">
      <c r="G2721" s="10"/>
      <c r="H2721" s="10"/>
      <c r="I2721" s="10"/>
      <c r="M2721" s="10"/>
      <c r="N2721" s="10"/>
      <c r="O2721" s="10"/>
      <c r="P2721" s="10"/>
      <c r="Q2721" s="10"/>
      <c r="T2721" s="10"/>
      <c r="V2721" s="10"/>
    </row>
    <row r="2722" spans="7:22" x14ac:dyDescent="0.25">
      <c r="V2722" s="10"/>
    </row>
    <row r="2723" spans="7:22" x14ac:dyDescent="0.25">
      <c r="P2723" s="10"/>
      <c r="V2723" s="10"/>
    </row>
    <row r="2724" spans="7:22" x14ac:dyDescent="0.25">
      <c r="P2724" s="10"/>
      <c r="Q2724" s="10"/>
      <c r="V2724" s="10"/>
    </row>
    <row r="2726" spans="7:22" x14ac:dyDescent="0.25">
      <c r="I2726" s="10"/>
      <c r="N2726" s="10"/>
      <c r="O2726" s="10"/>
      <c r="P2726" s="10"/>
      <c r="Q2726" s="10"/>
      <c r="V2726" s="10"/>
    </row>
    <row r="2727" spans="7:22" x14ac:dyDescent="0.25">
      <c r="I2727" s="10"/>
      <c r="O2727" s="10"/>
      <c r="P2727" s="10"/>
      <c r="Q2727" s="10"/>
      <c r="V2727" s="10"/>
    </row>
    <row r="2728" spans="7:22" x14ac:dyDescent="0.25">
      <c r="P2728" s="10"/>
      <c r="V2728" s="10"/>
    </row>
    <row r="2729" spans="7:22" x14ac:dyDescent="0.25">
      <c r="V2729" s="10"/>
    </row>
    <row r="2730" spans="7:22" x14ac:dyDescent="0.25">
      <c r="I2730" s="10"/>
      <c r="M2730" s="10"/>
      <c r="N2730" s="10"/>
      <c r="O2730" s="10"/>
      <c r="P2730" s="10"/>
      <c r="Q2730" s="10"/>
      <c r="V2730" s="10"/>
    </row>
    <row r="2731" spans="7:22" x14ac:dyDescent="0.25">
      <c r="P2731" s="10"/>
      <c r="Q2731" s="10"/>
      <c r="V2731" s="10"/>
    </row>
    <row r="2732" spans="7:22" x14ac:dyDescent="0.25">
      <c r="V2732" s="10"/>
    </row>
    <row r="2733" spans="7:22" x14ac:dyDescent="0.25">
      <c r="I2733" s="10"/>
      <c r="N2733" s="10"/>
      <c r="O2733" s="10"/>
      <c r="P2733" s="10"/>
      <c r="Q2733" s="10"/>
      <c r="V2733" s="10"/>
    </row>
    <row r="2734" spans="7:22" x14ac:dyDescent="0.25">
      <c r="I2734" s="10"/>
      <c r="N2734" s="10"/>
      <c r="O2734" s="10"/>
      <c r="P2734" s="10"/>
      <c r="Q2734" s="10"/>
      <c r="V2734" s="10"/>
    </row>
    <row r="2735" spans="7:22" x14ac:dyDescent="0.25">
      <c r="I2735" s="10"/>
      <c r="P2735" s="10"/>
      <c r="Q2735" s="10"/>
      <c r="V2735" s="10"/>
    </row>
    <row r="2736" spans="7:22" x14ac:dyDescent="0.25">
      <c r="I2736" s="10"/>
      <c r="N2736" s="10"/>
      <c r="O2736" s="10"/>
      <c r="P2736" s="10"/>
      <c r="Q2736" s="10"/>
      <c r="V2736" s="10"/>
    </row>
    <row r="2737" spans="7:22" x14ac:dyDescent="0.25">
      <c r="P2737" s="10"/>
      <c r="Q2737" s="10"/>
      <c r="V2737" s="10"/>
    </row>
    <row r="2738" spans="7:22" x14ac:dyDescent="0.25">
      <c r="G2738" s="10"/>
      <c r="H2738" s="10"/>
      <c r="I2738" s="10"/>
      <c r="M2738" s="10"/>
      <c r="N2738" s="10"/>
      <c r="O2738" s="10"/>
      <c r="P2738" s="10"/>
      <c r="Q2738" s="10"/>
      <c r="T2738" s="10"/>
      <c r="U2738" s="10"/>
      <c r="V2738" s="10"/>
    </row>
    <row r="2739" spans="7:22" x14ac:dyDescent="0.25">
      <c r="P2739" s="10"/>
      <c r="Q2739" s="10"/>
      <c r="V2739" s="10"/>
    </row>
    <row r="2740" spans="7:22" x14ac:dyDescent="0.25">
      <c r="V2740" s="10"/>
    </row>
    <row r="2741" spans="7:22" x14ac:dyDescent="0.25">
      <c r="I2741" s="10"/>
      <c r="P2741" s="10"/>
      <c r="Q2741" s="10"/>
      <c r="V2741" s="10"/>
    </row>
    <row r="2742" spans="7:22" x14ac:dyDescent="0.25">
      <c r="P2742" s="10"/>
      <c r="V2742" s="10"/>
    </row>
    <row r="2743" spans="7:22" x14ac:dyDescent="0.25">
      <c r="P2743" s="10"/>
      <c r="Q2743" s="10"/>
      <c r="V2743" s="10"/>
    </row>
    <row r="2744" spans="7:22" x14ac:dyDescent="0.25">
      <c r="I2744" s="10"/>
      <c r="P2744" s="10"/>
      <c r="Q2744" s="10"/>
      <c r="V2744" s="10"/>
    </row>
    <row r="2745" spans="7:22" x14ac:dyDescent="0.25">
      <c r="P2745" s="10"/>
      <c r="V2745" s="10"/>
    </row>
    <row r="2747" spans="7:22" x14ac:dyDescent="0.25">
      <c r="I2747" s="10"/>
      <c r="P2747" s="10"/>
      <c r="Q2747" s="10"/>
      <c r="V2747" s="10"/>
    </row>
    <row r="2748" spans="7:22" x14ac:dyDescent="0.25">
      <c r="I2748" s="10"/>
      <c r="M2748" s="10"/>
      <c r="N2748" s="10"/>
      <c r="O2748" s="10"/>
      <c r="P2748" s="10"/>
      <c r="Q2748" s="10"/>
      <c r="V2748" s="10"/>
    </row>
    <row r="2749" spans="7:22" x14ac:dyDescent="0.25">
      <c r="I2749" s="10"/>
      <c r="P2749" s="10"/>
      <c r="Q2749" s="10"/>
      <c r="V2749" s="10"/>
    </row>
    <row r="2750" spans="7:22" x14ac:dyDescent="0.25">
      <c r="I2750" s="10"/>
      <c r="N2750" s="10"/>
      <c r="O2750" s="10"/>
      <c r="P2750" s="10"/>
      <c r="Q2750" s="10"/>
      <c r="V2750" s="10"/>
    </row>
    <row r="2751" spans="7:22" x14ac:dyDescent="0.25">
      <c r="P2751" s="10"/>
      <c r="Q2751" s="10"/>
      <c r="V2751" s="10"/>
    </row>
    <row r="2752" spans="7:22" x14ac:dyDescent="0.25">
      <c r="I2752" s="10"/>
      <c r="M2752" s="10"/>
      <c r="N2752" s="10"/>
      <c r="O2752" s="10"/>
      <c r="P2752" s="10"/>
      <c r="Q2752" s="10"/>
      <c r="V2752" s="10"/>
    </row>
    <row r="2754" spans="7:22" x14ac:dyDescent="0.25">
      <c r="P2754" s="10"/>
      <c r="Q2754" s="10"/>
      <c r="V2754" s="10"/>
    </row>
    <row r="2755" spans="7:22" x14ac:dyDescent="0.25">
      <c r="V2755" s="10"/>
    </row>
    <row r="2756" spans="7:22" x14ac:dyDescent="0.25">
      <c r="I2756" s="10"/>
      <c r="P2756" s="10"/>
      <c r="Q2756" s="10"/>
      <c r="V2756" s="10"/>
    </row>
    <row r="2757" spans="7:22" x14ac:dyDescent="0.25">
      <c r="G2757" s="10"/>
      <c r="H2757" s="10"/>
      <c r="I2757" s="10"/>
      <c r="M2757" s="10"/>
      <c r="N2757" s="10"/>
      <c r="O2757" s="10"/>
      <c r="P2757" s="10"/>
      <c r="Q2757" s="10"/>
      <c r="T2757" s="10"/>
      <c r="V2757" s="10"/>
    </row>
    <row r="2758" spans="7:22" x14ac:dyDescent="0.25">
      <c r="G2758" s="10"/>
      <c r="I2758" s="10"/>
      <c r="M2758" s="10"/>
      <c r="N2758" s="10"/>
      <c r="O2758" s="10"/>
      <c r="P2758" s="10"/>
      <c r="Q2758" s="10"/>
      <c r="V2758" s="10"/>
    </row>
    <row r="2759" spans="7:22" x14ac:dyDescent="0.25">
      <c r="I2759" s="10"/>
      <c r="N2759" s="10"/>
      <c r="O2759" s="10"/>
      <c r="P2759" s="10"/>
      <c r="Q2759" s="10"/>
      <c r="V2759" s="10"/>
    </row>
    <row r="2760" spans="7:22" x14ac:dyDescent="0.25">
      <c r="I2760" s="10"/>
      <c r="N2760" s="10"/>
      <c r="O2760" s="10"/>
      <c r="P2760" s="10"/>
      <c r="Q2760" s="10"/>
      <c r="V2760" s="10"/>
    </row>
    <row r="2762" spans="7:22" x14ac:dyDescent="0.25">
      <c r="V2762" s="10"/>
    </row>
    <row r="2763" spans="7:22" x14ac:dyDescent="0.25">
      <c r="G2763" s="10"/>
      <c r="H2763" s="10"/>
      <c r="I2763" s="10"/>
      <c r="M2763" s="10"/>
      <c r="N2763" s="10"/>
      <c r="O2763" s="10"/>
      <c r="P2763" s="10"/>
      <c r="Q2763" s="10"/>
      <c r="T2763" s="10"/>
      <c r="U2763" s="10"/>
      <c r="V2763" s="10"/>
    </row>
    <row r="2764" spans="7:22" x14ac:dyDescent="0.25">
      <c r="I2764" s="10"/>
      <c r="O2764" s="10"/>
      <c r="P2764" s="10"/>
      <c r="Q2764" s="10"/>
      <c r="V2764" s="10"/>
    </row>
    <row r="2765" spans="7:22" x14ac:dyDescent="0.25">
      <c r="I2765" s="10"/>
      <c r="M2765" s="10"/>
      <c r="N2765" s="10"/>
      <c r="O2765" s="10"/>
      <c r="P2765" s="10"/>
      <c r="Q2765" s="10"/>
      <c r="V2765" s="10"/>
    </row>
    <row r="2766" spans="7:22" x14ac:dyDescent="0.25">
      <c r="P2766" s="10"/>
      <c r="Q2766" s="10"/>
      <c r="V2766" s="10"/>
    </row>
    <row r="2767" spans="7:22" x14ac:dyDescent="0.25">
      <c r="V2767" s="10"/>
    </row>
    <row r="2769" spans="9:22" x14ac:dyDescent="0.25">
      <c r="P2769" s="10"/>
      <c r="Q2769" s="10"/>
      <c r="V2769" s="10"/>
    </row>
    <row r="2770" spans="9:22" x14ac:dyDescent="0.25">
      <c r="P2770" s="10"/>
      <c r="Q2770" s="10"/>
      <c r="V2770" s="10"/>
    </row>
    <row r="2771" spans="9:22" x14ac:dyDescent="0.25">
      <c r="P2771" s="10"/>
      <c r="Q2771" s="10"/>
      <c r="V2771" s="10"/>
    </row>
    <row r="2772" spans="9:22" x14ac:dyDescent="0.25">
      <c r="I2772" s="10"/>
      <c r="M2772" s="10"/>
      <c r="N2772" s="10"/>
      <c r="O2772" s="10"/>
      <c r="P2772" s="10"/>
      <c r="Q2772" s="10"/>
      <c r="V2772" s="10"/>
    </row>
    <row r="2773" spans="9:22" x14ac:dyDescent="0.25">
      <c r="P2773" s="10"/>
      <c r="Q2773" s="10"/>
      <c r="V2773" s="10"/>
    </row>
    <row r="2774" spans="9:22" x14ac:dyDescent="0.25">
      <c r="P2774" s="10"/>
      <c r="V2774" s="10"/>
    </row>
    <row r="2775" spans="9:22" x14ac:dyDescent="0.25">
      <c r="P2775" s="10"/>
      <c r="V2775" s="10"/>
    </row>
    <row r="2776" spans="9:22" x14ac:dyDescent="0.25">
      <c r="V2776" s="10"/>
    </row>
    <row r="2777" spans="9:22" x14ac:dyDescent="0.25">
      <c r="V2777" s="10"/>
    </row>
    <row r="2779" spans="9:22" x14ac:dyDescent="0.25">
      <c r="I2779" s="10"/>
      <c r="N2779" s="10"/>
      <c r="O2779" s="10"/>
      <c r="P2779" s="10"/>
      <c r="Q2779" s="10"/>
      <c r="V2779" s="10"/>
    </row>
    <row r="2780" spans="9:22" x14ac:dyDescent="0.25">
      <c r="V2780" s="10"/>
    </row>
    <row r="2782" spans="9:22" x14ac:dyDescent="0.25">
      <c r="V2782" s="10"/>
    </row>
    <row r="2783" spans="9:22" x14ac:dyDescent="0.25">
      <c r="I2783" s="10"/>
      <c r="N2783" s="10"/>
      <c r="O2783" s="10"/>
      <c r="P2783" s="10"/>
      <c r="Q2783" s="10"/>
      <c r="V2783" s="10"/>
    </row>
    <row r="2785" spans="9:22" x14ac:dyDescent="0.25">
      <c r="I2785" s="10"/>
      <c r="P2785" s="10"/>
      <c r="Q2785" s="10"/>
      <c r="V2785" s="10"/>
    </row>
    <row r="2786" spans="9:22" x14ac:dyDescent="0.25">
      <c r="P2786" s="10"/>
      <c r="V2786" s="10"/>
    </row>
    <row r="2788" spans="9:22" x14ac:dyDescent="0.25">
      <c r="P2788" s="10"/>
      <c r="V2788" s="10"/>
    </row>
    <row r="2789" spans="9:22" x14ac:dyDescent="0.25">
      <c r="I2789" s="10"/>
      <c r="N2789" s="10"/>
      <c r="O2789" s="10"/>
      <c r="P2789" s="10"/>
      <c r="Q2789" s="10"/>
      <c r="V2789" s="10"/>
    </row>
    <row r="2790" spans="9:22" x14ac:dyDescent="0.25">
      <c r="V2790" s="10"/>
    </row>
    <row r="2791" spans="9:22" x14ac:dyDescent="0.25">
      <c r="P2791" s="10"/>
      <c r="V2791" s="10"/>
    </row>
    <row r="2792" spans="9:22" x14ac:dyDescent="0.25">
      <c r="I2792" s="10"/>
      <c r="N2792" s="10"/>
      <c r="O2792" s="10"/>
      <c r="P2792" s="10"/>
      <c r="Q2792" s="10"/>
      <c r="V2792" s="10"/>
    </row>
    <row r="2793" spans="9:22" x14ac:dyDescent="0.25">
      <c r="P2793" s="10"/>
      <c r="Q2793" s="10"/>
      <c r="V2793" s="10"/>
    </row>
    <row r="2794" spans="9:22" x14ac:dyDescent="0.25">
      <c r="P2794" s="10"/>
      <c r="Q2794" s="10"/>
      <c r="V2794" s="10"/>
    </row>
    <row r="2795" spans="9:22" x14ac:dyDescent="0.25">
      <c r="I2795" s="10"/>
      <c r="P2795" s="10"/>
      <c r="Q2795" s="10"/>
      <c r="V2795" s="10"/>
    </row>
    <row r="2801" spans="16:22" x14ac:dyDescent="0.25">
      <c r="P2801" s="10"/>
      <c r="V2801" s="10"/>
    </row>
    <row r="2804" spans="16:22" x14ac:dyDescent="0.25">
      <c r="V2804" s="10"/>
    </row>
    <row r="2807" spans="16:22" x14ac:dyDescent="0.25">
      <c r="V2807" s="10"/>
    </row>
    <row r="2812" spans="16:22" x14ac:dyDescent="0.25">
      <c r="P2812" s="10"/>
      <c r="Q2812" s="10"/>
      <c r="V2812" s="10"/>
    </row>
    <row r="2817" spans="16:22" x14ac:dyDescent="0.25">
      <c r="V2817" s="10"/>
    </row>
    <row r="2818" spans="16:22" x14ac:dyDescent="0.25">
      <c r="P2818" s="10"/>
      <c r="V2818" s="10"/>
    </row>
    <row r="2828" spans="16:22" x14ac:dyDescent="0.25">
      <c r="V2828" s="10"/>
    </row>
    <row r="2833" spans="16:22" x14ac:dyDescent="0.25">
      <c r="V2833" s="10"/>
    </row>
    <row r="2835" spans="16:22" x14ac:dyDescent="0.25">
      <c r="V2835" s="10"/>
    </row>
    <row r="2836" spans="16:22" x14ac:dyDescent="0.25">
      <c r="V2836" s="10"/>
    </row>
    <row r="2839" spans="16:22" x14ac:dyDescent="0.25">
      <c r="V2839" s="10"/>
    </row>
    <row r="2843" spans="16:22" x14ac:dyDescent="0.25">
      <c r="V2843" s="10"/>
    </row>
    <row r="2846" spans="16:22" x14ac:dyDescent="0.25">
      <c r="P2846" s="10"/>
      <c r="V2846" s="10"/>
    </row>
    <row r="2847" spans="16:22" x14ac:dyDescent="0.25">
      <c r="V2847" s="10"/>
    </row>
    <row r="2848" spans="16:22" x14ac:dyDescent="0.25">
      <c r="V2848" s="10"/>
    </row>
    <row r="2849" spans="16:22" x14ac:dyDescent="0.25">
      <c r="V2849" s="10"/>
    </row>
    <row r="2850" spans="16:22" x14ac:dyDescent="0.25">
      <c r="P2850" s="10"/>
      <c r="V2850" s="10"/>
    </row>
    <row r="2851" spans="16:22" x14ac:dyDescent="0.25">
      <c r="V2851" s="10"/>
    </row>
    <row r="2855" spans="16:22" x14ac:dyDescent="0.25">
      <c r="V2855" s="10"/>
    </row>
    <row r="2858" spans="16:22" x14ac:dyDescent="0.25">
      <c r="P2858" s="10"/>
      <c r="V2858" s="10"/>
    </row>
    <row r="2860" spans="16:22" x14ac:dyDescent="0.25">
      <c r="V2860" s="10"/>
    </row>
    <row r="2864" spans="16:22" x14ac:dyDescent="0.25">
      <c r="P2864" s="10"/>
      <c r="V2864" s="10"/>
    </row>
    <row r="2871" spans="16:22" x14ac:dyDescent="0.25">
      <c r="V2871" s="10"/>
    </row>
    <row r="2872" spans="16:22" x14ac:dyDescent="0.25">
      <c r="V2872" s="10"/>
    </row>
    <row r="2873" spans="16:22" x14ac:dyDescent="0.25">
      <c r="P2873" s="10"/>
      <c r="V2873" s="10"/>
    </row>
    <row r="2880" spans="16:22" x14ac:dyDescent="0.25">
      <c r="V2880" s="10"/>
    </row>
    <row r="2882" spans="16:22" x14ac:dyDescent="0.25">
      <c r="P2882" s="10"/>
      <c r="V2882" s="10"/>
    </row>
    <row r="2891" spans="16:22" x14ac:dyDescent="0.25">
      <c r="V2891" s="10"/>
    </row>
    <row r="2893" spans="16:22" x14ac:dyDescent="0.25">
      <c r="V2893" s="10"/>
    </row>
    <row r="2894" spans="16:22" x14ac:dyDescent="0.25">
      <c r="V2894" s="10"/>
    </row>
    <row r="2898" spans="22:22" x14ac:dyDescent="0.25">
      <c r="V2898" s="10"/>
    </row>
    <row r="2899" spans="22:22" x14ac:dyDescent="0.25">
      <c r="V2899" s="10"/>
    </row>
    <row r="2901" spans="22:22" x14ac:dyDescent="0.25">
      <c r="V2901" s="10"/>
    </row>
    <row r="2910" spans="22:22" x14ac:dyDescent="0.25">
      <c r="V2910" s="10"/>
    </row>
    <row r="2913" spans="16:22" x14ac:dyDescent="0.25">
      <c r="P2913" s="10"/>
      <c r="V2913" s="10"/>
    </row>
    <row r="2917" spans="16:22" x14ac:dyDescent="0.25">
      <c r="P2917" s="10"/>
      <c r="V2917" s="10"/>
    </row>
    <row r="2926" spans="16:22" x14ac:dyDescent="0.25">
      <c r="P2926" s="10"/>
      <c r="Q2926" s="10"/>
      <c r="V2926" s="10"/>
    </row>
    <row r="2927" spans="16:22" x14ac:dyDescent="0.25">
      <c r="P2927" s="10"/>
      <c r="Q2927" s="10"/>
      <c r="V2927" s="10"/>
    </row>
    <row r="2929" spans="9:22" x14ac:dyDescent="0.25">
      <c r="V2929" s="10"/>
    </row>
    <row r="2930" spans="9:22" x14ac:dyDescent="0.25">
      <c r="I2930" s="10"/>
      <c r="P2930" s="10"/>
      <c r="Q2930" s="10"/>
      <c r="V2930" s="10"/>
    </row>
    <row r="2931" spans="9:22" x14ac:dyDescent="0.25">
      <c r="V2931" s="10"/>
    </row>
    <row r="2933" spans="9:22" x14ac:dyDescent="0.25">
      <c r="V2933" s="10"/>
    </row>
    <row r="2943" spans="9:22" x14ac:dyDescent="0.25">
      <c r="V2943" s="10"/>
    </row>
    <row r="2946" spans="7:22" x14ac:dyDescent="0.25">
      <c r="G2946" s="10"/>
      <c r="I2946" s="10"/>
      <c r="M2946" s="10"/>
      <c r="N2946" s="10"/>
      <c r="O2946" s="10"/>
      <c r="P2946" s="10"/>
      <c r="Q2946" s="10"/>
      <c r="T2946" s="10"/>
    </row>
    <row r="2948" spans="7:22" x14ac:dyDescent="0.25">
      <c r="V2948" s="10"/>
    </row>
    <row r="2951" spans="7:22" x14ac:dyDescent="0.25">
      <c r="P2951" s="10"/>
      <c r="V2951" s="10"/>
    </row>
    <row r="2955" spans="7:22" x14ac:dyDescent="0.25">
      <c r="V2955" s="10"/>
    </row>
    <row r="2959" spans="7:22" x14ac:dyDescent="0.25">
      <c r="P2959" s="10"/>
      <c r="V2959" s="10"/>
    </row>
    <row r="2962" spans="16:22" x14ac:dyDescent="0.25">
      <c r="V2962" s="10"/>
    </row>
    <row r="2968" spans="16:22" x14ac:dyDescent="0.25">
      <c r="P2968" s="10"/>
      <c r="Q2968" s="10"/>
      <c r="V2968" s="10"/>
    </row>
    <row r="2975" spans="16:22" x14ac:dyDescent="0.25">
      <c r="P2975" s="10"/>
      <c r="V2975" s="10"/>
    </row>
    <row r="2984" spans="16:22" x14ac:dyDescent="0.25">
      <c r="V2984" s="10"/>
    </row>
    <row r="2987" spans="16:22" x14ac:dyDescent="0.25">
      <c r="V2987" s="10"/>
    </row>
    <row r="2988" spans="16:22" x14ac:dyDescent="0.25">
      <c r="V2988" s="10"/>
    </row>
    <row r="2992" spans="16:22" x14ac:dyDescent="0.25">
      <c r="P2992" s="10"/>
      <c r="Q2992" s="10"/>
      <c r="V2992" s="10"/>
    </row>
    <row r="2997" spans="16:22" x14ac:dyDescent="0.25">
      <c r="V2997" s="10"/>
    </row>
    <row r="2998" spans="16:22" x14ac:dyDescent="0.25">
      <c r="V2998" s="10"/>
    </row>
    <row r="3001" spans="16:22" x14ac:dyDescent="0.25">
      <c r="V3001" s="10"/>
    </row>
    <row r="3002" spans="16:22" x14ac:dyDescent="0.25">
      <c r="V3002" s="10"/>
    </row>
    <row r="3004" spans="16:22" x14ac:dyDescent="0.25">
      <c r="V3004" s="10"/>
    </row>
    <row r="3006" spans="16:22" x14ac:dyDescent="0.25">
      <c r="P3006" s="10"/>
      <c r="V3006" s="10"/>
    </row>
    <row r="3011" spans="16:22" x14ac:dyDescent="0.25">
      <c r="P3011" s="10"/>
      <c r="V3011" s="10"/>
    </row>
    <row r="3012" spans="16:22" x14ac:dyDescent="0.25">
      <c r="P3012" s="10"/>
      <c r="V3012" s="10"/>
    </row>
    <row r="3013" spans="16:22" x14ac:dyDescent="0.25">
      <c r="V3013" s="10"/>
    </row>
    <row r="3017" spans="16:22" x14ac:dyDescent="0.25">
      <c r="P3017" s="10"/>
      <c r="Q3017" s="10"/>
      <c r="V3017" s="10"/>
    </row>
    <row r="3019" spans="16:22" x14ac:dyDescent="0.25">
      <c r="P3019" s="10"/>
      <c r="V3019" s="10"/>
    </row>
    <row r="3026" spans="22:22" x14ac:dyDescent="0.25">
      <c r="V3026" s="10"/>
    </row>
    <row r="3037" spans="22:22" x14ac:dyDescent="0.25">
      <c r="V3037" s="10"/>
    </row>
    <row r="3043" spans="22:22" x14ac:dyDescent="0.25">
      <c r="V3043" s="10"/>
    </row>
  </sheetData>
  <autoFilter ref="A1:AR169" xr:uid="{00000000-0001-0000-0100-000000000000}">
    <filterColumn colId="0">
      <filters>
        <filter val="buildings SO2"/>
        <filter val="electricity SO2"/>
        <filter val="Industry SO2"/>
        <filter val="transportation SO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F250"/>
  <sheetViews>
    <sheetView workbookViewId="0">
      <selection activeCell="I3" sqref="I3:I250"/>
    </sheetView>
  </sheetViews>
  <sheetFormatPr defaultColWidth="8.85546875" defaultRowHeight="15" x14ac:dyDescent="0.25"/>
  <cols>
    <col min="1" max="1" width="13.85546875" customWidth="1"/>
    <col min="5" max="5" width="12.7109375" bestFit="1" customWidth="1"/>
    <col min="6" max="6" width="11.28515625" bestFit="1" customWidth="1"/>
    <col min="7" max="7" width="11.7109375" bestFit="1" customWidth="1"/>
    <col min="8" max="8" width="14.140625" bestFit="1" customWidth="1"/>
    <col min="9" max="9" width="12.85546875" bestFit="1" customWidth="1"/>
    <col min="10" max="10" width="13.28515625" bestFit="1" customWidth="1"/>
    <col min="11" max="11" width="13.42578125" bestFit="1" customWidth="1"/>
    <col min="12" max="12" width="12.140625" bestFit="1" customWidth="1"/>
    <col min="13" max="13" width="12.42578125" bestFit="1" customWidth="1"/>
    <col min="14" max="14" width="18" bestFit="1" customWidth="1"/>
    <col min="15" max="15" width="16.42578125" bestFit="1" customWidth="1"/>
    <col min="16" max="16" width="17" bestFit="1" customWidth="1"/>
  </cols>
  <sheetData>
    <row r="1" spans="1:136" x14ac:dyDescent="0.25">
      <c r="A1" s="23" t="s">
        <v>131</v>
      </c>
      <c r="B1" s="23" t="s">
        <v>172</v>
      </c>
      <c r="C1" s="23" t="s">
        <v>171</v>
      </c>
      <c r="D1" s="23" t="s">
        <v>173</v>
      </c>
      <c r="E1" t="s">
        <v>199</v>
      </c>
      <c r="F1" t="s">
        <v>199</v>
      </c>
      <c r="G1" t="s">
        <v>199</v>
      </c>
      <c r="H1" t="s">
        <v>199</v>
      </c>
      <c r="I1" t="s">
        <v>199</v>
      </c>
      <c r="J1" t="s">
        <v>199</v>
      </c>
      <c r="K1" t="s">
        <v>199</v>
      </c>
      <c r="L1" t="s">
        <v>199</v>
      </c>
      <c r="M1" t="s">
        <v>199</v>
      </c>
      <c r="N1" t="s">
        <v>199</v>
      </c>
      <c r="O1" t="s">
        <v>199</v>
      </c>
      <c r="P1" t="s">
        <v>199</v>
      </c>
      <c r="Q1" t="s">
        <v>200</v>
      </c>
      <c r="R1" t="s">
        <v>200</v>
      </c>
      <c r="S1" t="s">
        <v>200</v>
      </c>
      <c r="T1" t="s">
        <v>200</v>
      </c>
      <c r="U1" t="s">
        <v>200</v>
      </c>
      <c r="V1" t="s">
        <v>200</v>
      </c>
      <c r="W1" t="s">
        <v>200</v>
      </c>
      <c r="X1" t="s">
        <v>200</v>
      </c>
      <c r="Y1" t="s">
        <v>200</v>
      </c>
      <c r="Z1" t="s">
        <v>200</v>
      </c>
      <c r="AA1" t="s">
        <v>200</v>
      </c>
      <c r="AB1" t="s">
        <v>200</v>
      </c>
      <c r="AC1" t="s">
        <v>201</v>
      </c>
      <c r="AD1" t="s">
        <v>201</v>
      </c>
      <c r="AE1" t="s">
        <v>201</v>
      </c>
      <c r="AF1" t="s">
        <v>201</v>
      </c>
      <c r="AG1" t="s">
        <v>201</v>
      </c>
      <c r="AH1" t="s">
        <v>201</v>
      </c>
      <c r="AI1" t="s">
        <v>201</v>
      </c>
      <c r="AJ1" t="s">
        <v>201</v>
      </c>
      <c r="AK1" t="s">
        <v>201</v>
      </c>
      <c r="AL1" t="s">
        <v>201</v>
      </c>
      <c r="AM1" t="s">
        <v>201</v>
      </c>
      <c r="AN1" t="s">
        <v>201</v>
      </c>
      <c r="AO1" t="s">
        <v>202</v>
      </c>
      <c r="AP1" t="s">
        <v>202</v>
      </c>
      <c r="AQ1" t="s">
        <v>202</v>
      </c>
      <c r="AR1" t="s">
        <v>202</v>
      </c>
      <c r="AS1" t="s">
        <v>202</v>
      </c>
      <c r="AT1" t="s">
        <v>202</v>
      </c>
      <c r="AU1" t="s">
        <v>202</v>
      </c>
      <c r="AV1" t="s">
        <v>202</v>
      </c>
      <c r="AW1" t="s">
        <v>202</v>
      </c>
      <c r="AX1" t="s">
        <v>202</v>
      </c>
      <c r="AY1" t="s">
        <v>202</v>
      </c>
      <c r="AZ1" t="s">
        <v>202</v>
      </c>
      <c r="BA1" t="s">
        <v>203</v>
      </c>
      <c r="BB1" t="s">
        <v>203</v>
      </c>
      <c r="BC1" t="s">
        <v>203</v>
      </c>
      <c r="BD1" t="s">
        <v>203</v>
      </c>
      <c r="BE1" t="s">
        <v>203</v>
      </c>
      <c r="BF1" t="s">
        <v>203</v>
      </c>
      <c r="BG1" t="s">
        <v>203</v>
      </c>
      <c r="BH1" t="s">
        <v>203</v>
      </c>
      <c r="BI1" t="s">
        <v>203</v>
      </c>
      <c r="BJ1" t="s">
        <v>203</v>
      </c>
      <c r="BK1" t="s">
        <v>203</v>
      </c>
      <c r="BL1" t="s">
        <v>203</v>
      </c>
      <c r="BM1" t="s">
        <v>204</v>
      </c>
      <c r="BN1" t="s">
        <v>204</v>
      </c>
      <c r="BO1" t="s">
        <v>204</v>
      </c>
      <c r="BP1" t="s">
        <v>204</v>
      </c>
      <c r="BQ1" t="s">
        <v>204</v>
      </c>
      <c r="BR1" t="s">
        <v>204</v>
      </c>
      <c r="BS1" t="s">
        <v>204</v>
      </c>
      <c r="BT1" t="s">
        <v>204</v>
      </c>
      <c r="BU1" t="s">
        <v>204</v>
      </c>
      <c r="BV1" t="s">
        <v>204</v>
      </c>
      <c r="BW1" t="s">
        <v>204</v>
      </c>
      <c r="BX1" t="s">
        <v>204</v>
      </c>
      <c r="BY1" t="s">
        <v>205</v>
      </c>
      <c r="BZ1" t="s">
        <v>205</v>
      </c>
      <c r="CA1" t="s">
        <v>205</v>
      </c>
      <c r="CB1" t="s">
        <v>205</v>
      </c>
      <c r="CC1" t="s">
        <v>205</v>
      </c>
      <c r="CD1" t="s">
        <v>205</v>
      </c>
      <c r="CE1" t="s">
        <v>205</v>
      </c>
      <c r="CF1" t="s">
        <v>205</v>
      </c>
      <c r="CG1" t="s">
        <v>205</v>
      </c>
      <c r="CH1" t="s">
        <v>205</v>
      </c>
      <c r="CI1" t="s">
        <v>205</v>
      </c>
      <c r="CJ1" t="s">
        <v>205</v>
      </c>
      <c r="CK1" t="s">
        <v>206</v>
      </c>
      <c r="CL1" t="s">
        <v>206</v>
      </c>
      <c r="CM1" t="s">
        <v>206</v>
      </c>
      <c r="CN1" t="s">
        <v>206</v>
      </c>
      <c r="CO1" t="s">
        <v>206</v>
      </c>
      <c r="CP1" t="s">
        <v>206</v>
      </c>
      <c r="CQ1" t="s">
        <v>206</v>
      </c>
      <c r="CR1" t="s">
        <v>206</v>
      </c>
      <c r="CS1" t="s">
        <v>206</v>
      </c>
      <c r="CT1" t="s">
        <v>206</v>
      </c>
      <c r="CU1" t="s">
        <v>206</v>
      </c>
      <c r="CV1" t="s">
        <v>206</v>
      </c>
      <c r="CW1" t="s">
        <v>207</v>
      </c>
      <c r="CX1" t="s">
        <v>207</v>
      </c>
      <c r="CY1" t="s">
        <v>207</v>
      </c>
      <c r="CZ1" t="s">
        <v>207</v>
      </c>
      <c r="DA1" t="s">
        <v>207</v>
      </c>
      <c r="DB1" t="s">
        <v>207</v>
      </c>
      <c r="DC1" t="s">
        <v>207</v>
      </c>
      <c r="DD1" t="s">
        <v>207</v>
      </c>
      <c r="DE1" t="s">
        <v>207</v>
      </c>
      <c r="DF1" t="s">
        <v>207</v>
      </c>
      <c r="DG1" t="s">
        <v>207</v>
      </c>
      <c r="DH1" t="s">
        <v>207</v>
      </c>
      <c r="DI1" t="s">
        <v>208</v>
      </c>
      <c r="DJ1" t="s">
        <v>208</v>
      </c>
      <c r="DK1" t="s">
        <v>208</v>
      </c>
      <c r="DL1" t="s">
        <v>208</v>
      </c>
      <c r="DM1" t="s">
        <v>208</v>
      </c>
      <c r="DN1" t="s">
        <v>208</v>
      </c>
      <c r="DO1" t="s">
        <v>208</v>
      </c>
      <c r="DP1" t="s">
        <v>208</v>
      </c>
      <c r="DQ1" t="s">
        <v>208</v>
      </c>
      <c r="DR1" t="s">
        <v>208</v>
      </c>
      <c r="DS1" t="s">
        <v>208</v>
      </c>
      <c r="DT1" t="s">
        <v>208</v>
      </c>
      <c r="DU1" t="s">
        <v>209</v>
      </c>
      <c r="DV1" t="s">
        <v>209</v>
      </c>
      <c r="DW1" t="s">
        <v>209</v>
      </c>
      <c r="DX1" t="s">
        <v>209</v>
      </c>
      <c r="DY1" t="s">
        <v>209</v>
      </c>
      <c r="DZ1" t="s">
        <v>209</v>
      </c>
      <c r="EA1" t="s">
        <v>209</v>
      </c>
      <c r="EB1" t="s">
        <v>209</v>
      </c>
      <c r="EC1" t="s">
        <v>209</v>
      </c>
      <c r="ED1" t="s">
        <v>209</v>
      </c>
      <c r="EE1" t="s">
        <v>209</v>
      </c>
      <c r="EF1" t="s">
        <v>209</v>
      </c>
    </row>
    <row r="2" spans="1:136" x14ac:dyDescent="0.25">
      <c r="A2" s="24"/>
      <c r="B2" s="24"/>
      <c r="C2" s="24"/>
      <c r="D2" s="24"/>
      <c r="E2" t="s">
        <v>174</v>
      </c>
      <c r="F2" t="s">
        <v>188</v>
      </c>
      <c r="G2" t="s">
        <v>189</v>
      </c>
      <c r="H2" t="s">
        <v>190</v>
      </c>
      <c r="I2" t="s">
        <v>191</v>
      </c>
      <c r="J2" t="s">
        <v>192</v>
      </c>
      <c r="K2" t="s">
        <v>193</v>
      </c>
      <c r="L2" t="s">
        <v>194</v>
      </c>
      <c r="M2" t="s">
        <v>195</v>
      </c>
      <c r="N2" t="s">
        <v>196</v>
      </c>
      <c r="O2" t="s">
        <v>197</v>
      </c>
      <c r="P2" t="s">
        <v>198</v>
      </c>
      <c r="Q2" t="s">
        <v>174</v>
      </c>
      <c r="R2" t="s">
        <v>188</v>
      </c>
      <c r="S2" t="s">
        <v>189</v>
      </c>
      <c r="T2" t="s">
        <v>190</v>
      </c>
      <c r="U2" t="s">
        <v>191</v>
      </c>
      <c r="V2" t="s">
        <v>192</v>
      </c>
      <c r="W2" t="s">
        <v>193</v>
      </c>
      <c r="X2" t="s">
        <v>194</v>
      </c>
      <c r="Y2" t="s">
        <v>195</v>
      </c>
      <c r="Z2" t="s">
        <v>196</v>
      </c>
      <c r="AA2" t="s">
        <v>197</v>
      </c>
      <c r="AB2" t="s">
        <v>198</v>
      </c>
      <c r="AC2" t="s">
        <v>174</v>
      </c>
      <c r="AD2" t="s">
        <v>188</v>
      </c>
      <c r="AE2" t="s">
        <v>189</v>
      </c>
      <c r="AF2" t="s">
        <v>190</v>
      </c>
      <c r="AG2" t="s">
        <v>191</v>
      </c>
      <c r="AH2" t="s">
        <v>192</v>
      </c>
      <c r="AI2" t="s">
        <v>193</v>
      </c>
      <c r="AJ2" t="s">
        <v>194</v>
      </c>
      <c r="AK2" t="s">
        <v>195</v>
      </c>
      <c r="AL2" t="s">
        <v>196</v>
      </c>
      <c r="AM2" t="s">
        <v>197</v>
      </c>
      <c r="AN2" t="s">
        <v>198</v>
      </c>
      <c r="AO2" t="s">
        <v>174</v>
      </c>
      <c r="AP2" t="s">
        <v>188</v>
      </c>
      <c r="AQ2" t="s">
        <v>189</v>
      </c>
      <c r="AR2" t="s">
        <v>190</v>
      </c>
      <c r="AS2" t="s">
        <v>191</v>
      </c>
      <c r="AT2" t="s">
        <v>192</v>
      </c>
      <c r="AU2" t="s">
        <v>193</v>
      </c>
      <c r="AV2" t="s">
        <v>194</v>
      </c>
      <c r="AW2" t="s">
        <v>195</v>
      </c>
      <c r="AX2" t="s">
        <v>196</v>
      </c>
      <c r="AY2" t="s">
        <v>197</v>
      </c>
      <c r="AZ2" t="s">
        <v>198</v>
      </c>
      <c r="BA2" t="s">
        <v>174</v>
      </c>
      <c r="BB2" t="s">
        <v>188</v>
      </c>
      <c r="BC2" t="s">
        <v>189</v>
      </c>
      <c r="BD2" t="s">
        <v>190</v>
      </c>
      <c r="BE2" t="s">
        <v>191</v>
      </c>
      <c r="BF2" t="s">
        <v>192</v>
      </c>
      <c r="BG2" t="s">
        <v>193</v>
      </c>
      <c r="BH2" t="s">
        <v>194</v>
      </c>
      <c r="BI2" t="s">
        <v>195</v>
      </c>
      <c r="BJ2" t="s">
        <v>196</v>
      </c>
      <c r="BK2" t="s">
        <v>197</v>
      </c>
      <c r="BL2" t="s">
        <v>198</v>
      </c>
      <c r="BM2" t="s">
        <v>174</v>
      </c>
      <c r="BN2" t="s">
        <v>188</v>
      </c>
      <c r="BO2" t="s">
        <v>189</v>
      </c>
      <c r="BP2" t="s">
        <v>190</v>
      </c>
      <c r="BQ2" t="s">
        <v>191</v>
      </c>
      <c r="BR2" t="s">
        <v>192</v>
      </c>
      <c r="BS2" t="s">
        <v>193</v>
      </c>
      <c r="BT2" t="s">
        <v>194</v>
      </c>
      <c r="BU2" t="s">
        <v>195</v>
      </c>
      <c r="BV2" t="s">
        <v>196</v>
      </c>
      <c r="BW2" t="s">
        <v>197</v>
      </c>
      <c r="BX2" t="s">
        <v>198</v>
      </c>
      <c r="BY2" t="s">
        <v>174</v>
      </c>
      <c r="BZ2" t="s">
        <v>188</v>
      </c>
      <c r="CA2" t="s">
        <v>189</v>
      </c>
      <c r="CB2" t="s">
        <v>190</v>
      </c>
      <c r="CC2" t="s">
        <v>191</v>
      </c>
      <c r="CD2" t="s">
        <v>192</v>
      </c>
      <c r="CE2" t="s">
        <v>193</v>
      </c>
      <c r="CF2" t="s">
        <v>194</v>
      </c>
      <c r="CG2" t="s">
        <v>195</v>
      </c>
      <c r="CH2" t="s">
        <v>196</v>
      </c>
      <c r="CI2" t="s">
        <v>197</v>
      </c>
      <c r="CJ2" t="s">
        <v>198</v>
      </c>
      <c r="CK2" t="s">
        <v>174</v>
      </c>
      <c r="CL2" t="s">
        <v>188</v>
      </c>
      <c r="CM2" t="s">
        <v>189</v>
      </c>
      <c r="CN2" t="s">
        <v>190</v>
      </c>
      <c r="CO2" t="s">
        <v>191</v>
      </c>
      <c r="CP2" t="s">
        <v>192</v>
      </c>
      <c r="CQ2" t="s">
        <v>193</v>
      </c>
      <c r="CR2" t="s">
        <v>194</v>
      </c>
      <c r="CS2" t="s">
        <v>195</v>
      </c>
      <c r="CT2" t="s">
        <v>196</v>
      </c>
      <c r="CU2" t="s">
        <v>197</v>
      </c>
      <c r="CV2" t="s">
        <v>198</v>
      </c>
      <c r="CW2" t="s">
        <v>174</v>
      </c>
      <c r="CX2" t="s">
        <v>188</v>
      </c>
      <c r="CY2" t="s">
        <v>189</v>
      </c>
      <c r="CZ2" t="s">
        <v>190</v>
      </c>
      <c r="DA2" t="s">
        <v>191</v>
      </c>
      <c r="DB2" t="s">
        <v>192</v>
      </c>
      <c r="DC2" t="s">
        <v>193</v>
      </c>
      <c r="DD2" t="s">
        <v>194</v>
      </c>
      <c r="DE2" t="s">
        <v>195</v>
      </c>
      <c r="DF2" t="s">
        <v>196</v>
      </c>
      <c r="DG2" t="s">
        <v>197</v>
      </c>
      <c r="DH2" t="s">
        <v>198</v>
      </c>
      <c r="DI2" t="s">
        <v>174</v>
      </c>
      <c r="DJ2" t="s">
        <v>188</v>
      </c>
      <c r="DK2" t="s">
        <v>189</v>
      </c>
      <c r="DL2" t="s">
        <v>190</v>
      </c>
      <c r="DM2" t="s">
        <v>191</v>
      </c>
      <c r="DN2" t="s">
        <v>192</v>
      </c>
      <c r="DO2" t="s">
        <v>193</v>
      </c>
      <c r="DP2" t="s">
        <v>194</v>
      </c>
      <c r="DQ2" t="s">
        <v>195</v>
      </c>
      <c r="DR2" t="s">
        <v>196</v>
      </c>
      <c r="DS2" t="s">
        <v>197</v>
      </c>
      <c r="DT2" t="s">
        <v>198</v>
      </c>
      <c r="DU2" t="s">
        <v>174</v>
      </c>
      <c r="DV2" t="s">
        <v>188</v>
      </c>
      <c r="DW2" t="s">
        <v>189</v>
      </c>
      <c r="DX2" t="s">
        <v>190</v>
      </c>
      <c r="DY2" t="s">
        <v>191</v>
      </c>
      <c r="DZ2" t="s">
        <v>192</v>
      </c>
      <c r="EA2" t="s">
        <v>193</v>
      </c>
      <c r="EB2" t="s">
        <v>194</v>
      </c>
      <c r="EC2" t="s">
        <v>195</v>
      </c>
      <c r="ED2" t="s">
        <v>196</v>
      </c>
      <c r="EE2" t="s">
        <v>197</v>
      </c>
      <c r="EF2" t="s">
        <v>198</v>
      </c>
    </row>
    <row r="3" spans="1:136" x14ac:dyDescent="0.25">
      <c r="A3">
        <f>IF('COBRA Output'!$A2="industry pm25",'COBRA Output'!B2,"")</f>
        <v>2773</v>
      </c>
      <c r="B3">
        <f>IF('COBRA Output'!$A2="industry pm25",'COBRA Output'!AQ2,"")</f>
        <v>50001</v>
      </c>
      <c r="C3" t="str">
        <f>IF('COBRA Output'!$A2="industry pm25",'COBRA Output'!AP2,"")</f>
        <v>Vermont</v>
      </c>
      <c r="D3" t="str">
        <f>IF('COBRA Output'!$A2="industry pm25",'COBRA Output'!AR2,"")</f>
        <v>Addison</v>
      </c>
      <c r="E3">
        <f>AVERAGE(SUMIFS('COBRA Output'!$T$2:$T$3049,'COBRA Output'!$A$2:$A$3049,Calculations!E$2,'COBRA Output'!$AQ$2:$AQ$3049,Calculations!$B3),SUMIFS('COBRA Output'!$U$2:$U$3049,'COBRA Output'!$A$2:$A$3049,Calculations!E$2,'COBRA Output'!$AQ$2:$AQ$3049,Calculations!$B3))</f>
        <v>0.10359061999999999</v>
      </c>
      <c r="F3">
        <f>AVERAGE(SUMIFS('COBRA Output'!$T$2:$T$3049,'COBRA Output'!$A$2:$A$3049,Calculations!F$2,'COBRA Output'!$AQ$2:$AQ$3049,Calculations!$B3),SUMIFS('COBRA Output'!$U$2:$U$3049,'COBRA Output'!$A$2:$A$3049,Calculations!F$2,'COBRA Output'!$AQ$2:$AQ$3049,Calculations!$B3))</f>
        <v>5.5317644999999995E-3</v>
      </c>
      <c r="G3">
        <f>AVERAGE(SUMIFS('COBRA Output'!$T$2:$T$3049,'COBRA Output'!$A$2:$A$3049,Calculations!G$2,'COBRA Output'!$AQ$2:$AQ$3049,Calculations!$B3),SUMIFS('COBRA Output'!$U$2:$U$3049,'COBRA Output'!$A$2:$A$3049,Calculations!G$2,'COBRA Output'!$AQ$2:$AQ$3049,Calculations!$B3))</f>
        <v>1.714663E-3</v>
      </c>
      <c r="H3">
        <f>AVERAGE(SUMIFS('COBRA Output'!$T$2:$T$3049,'COBRA Output'!$A$2:$A$3049,Calculations!H$2,'COBRA Output'!$AQ$2:$AQ$3049,Calculations!$B3),SUMIFS('COBRA Output'!$U$2:$U$3049,'COBRA Output'!$A$2:$A$3049,Calculations!H$2,'COBRA Output'!$AQ$2:$AQ$3049,Calculations!$B3))</f>
        <v>5.4095550000000001E-5</v>
      </c>
      <c r="I3">
        <f>AVERAGE(SUMIFS('COBRA Output'!$T$2:$T$3049,'COBRA Output'!$A$2:$A$3049,Calculations!I$2,'COBRA Output'!$AQ$2:$AQ$3049,Calculations!$B3),SUMIFS('COBRA Output'!$U$2:$U$3049,'COBRA Output'!$A$2:$A$3049,Calculations!I$2,'COBRA Output'!$AQ$2:$AQ$3049,Calculations!$B3))</f>
        <v>3.2178899999999998E-5</v>
      </c>
      <c r="J3">
        <f>AVERAGE(SUMIFS('COBRA Output'!$T$2:$T$3049,'COBRA Output'!$A$2:$A$3049,Calculations!J$2,'COBRA Output'!$AQ$2:$AQ$3049,Calculations!$B3),SUMIFS('COBRA Output'!$U$2:$U$3049,'COBRA Output'!$A$2:$A$3049,Calculations!J$2,'COBRA Output'!$AQ$2:$AQ$3049,Calculations!$B3))</f>
        <v>6.4737300000000006E-11</v>
      </c>
      <c r="K3">
        <f>AVERAGE(SUMIFS('COBRA Output'!$T$2:$T$3049,'COBRA Output'!$A$2:$A$3049,Calculations!K$2,'COBRA Output'!$AQ$2:$AQ$3049,Calculations!$B3),SUMIFS('COBRA Output'!$U$2:$U$3049,'COBRA Output'!$A$2:$A$3049,Calculations!K$2,'COBRA Output'!$AQ$2:$AQ$3049,Calculations!$B3))</f>
        <v>6.8676444999999997E-3</v>
      </c>
      <c r="L3">
        <f>AVERAGE(SUMIFS('COBRA Output'!$T$2:$T$3049,'COBRA Output'!$A$2:$A$3049,Calculations!L$2,'COBRA Output'!$AQ$2:$AQ$3049,Calculations!$B3),SUMIFS('COBRA Output'!$U$2:$U$3049,'COBRA Output'!$A$2:$A$3049,Calculations!L$2,'COBRA Output'!$AQ$2:$AQ$3049,Calculations!$B3))</f>
        <v>5.1302800000000001E-4</v>
      </c>
      <c r="M3">
        <f>AVERAGE(SUMIFS('COBRA Output'!$T$2:$T$3049,'COBRA Output'!$A$2:$A$3049,Calculations!M$2,'COBRA Output'!$AQ$2:$AQ$3049,Calculations!$B3),SUMIFS('COBRA Output'!$U$2:$U$3049,'COBRA Output'!$A$2:$A$3049,Calculations!M$2,'COBRA Output'!$AQ$2:$AQ$3049,Calculations!$B3))</f>
        <v>1.0688764E-2</v>
      </c>
      <c r="N3">
        <f>AVERAGE(SUMIFS('COBRA Output'!$T$2:$T$3049,'COBRA Output'!$A$2:$A$3049,Calculations!N$2,'COBRA Output'!$AQ$2:$AQ$3049,Calculations!$B3),SUMIFS('COBRA Output'!$U$2:$U$3049,'COBRA Output'!$A$2:$A$3049,Calculations!N$2,'COBRA Output'!$AQ$2:$AQ$3049,Calculations!$B3))</f>
        <v>4.6035132999999999E-2</v>
      </c>
      <c r="O3">
        <f>AVERAGE(SUMIFS('COBRA Output'!$T$2:$T$3049,'COBRA Output'!$A$2:$A$3049,Calculations!O$2,'COBRA Output'!$AQ$2:$AQ$3049,Calculations!$B3),SUMIFS('COBRA Output'!$U$2:$U$3049,'COBRA Output'!$A$2:$A$3049,Calculations!O$2,'COBRA Output'!$AQ$2:$AQ$3049,Calculations!$B3))</f>
        <v>1.0196655000000001E-3</v>
      </c>
      <c r="P3">
        <f>AVERAGE(SUMIFS('COBRA Output'!$T$2:$T$3049,'COBRA Output'!$A$2:$A$3049,Calculations!P$2,'COBRA Output'!$AQ$2:$AQ$3049,Calculations!$B3),SUMIFS('COBRA Output'!$U$2:$U$3049,'COBRA Output'!$A$2:$A$3049,Calculations!P$2,'COBRA Output'!$AQ$2:$AQ$3049,Calculations!$B3))</f>
        <v>5.0604434000000004E-2</v>
      </c>
      <c r="Q3">
        <f>SUMIFS('COBRA Output'!$N$2:$N$3049,'COBRA Output'!$A$2:$A$3049,Calculations!Q$2,'COBRA Output'!$AQ$2:$AQ$3049,Calculations!$B3)</f>
        <v>9.0751089999999996E-3</v>
      </c>
      <c r="R3">
        <f>SUMIFS('COBRA Output'!$N$2:$N$3049,'COBRA Output'!$A$2:$A$3049,Calculations!R$2,'COBRA Output'!$AQ$2:$AQ$3049,Calculations!$B3)</f>
        <v>4.8455200000000002E-4</v>
      </c>
      <c r="S3">
        <f>SUMIFS('COBRA Output'!$N$2:$N$3049,'COBRA Output'!$A$2:$A$3049,Calculations!S$2,'COBRA Output'!$AQ$2:$AQ$3049,Calculations!$B3)</f>
        <v>1.5019400000000001E-4</v>
      </c>
      <c r="T3">
        <f>SUMIFS('COBRA Output'!$N$2:$N$3049,'COBRA Output'!$A$2:$A$3049,Calculations!T$2,'COBRA Output'!$AQ$2:$AQ$3049,Calculations!$B3)</f>
        <v>4.7384399999999996E-6</v>
      </c>
      <c r="U3">
        <f>SUMIFS('COBRA Output'!$N$2:$N$3049,'COBRA Output'!$A$2:$A$3049,Calculations!U$2,'COBRA Output'!$AQ$2:$AQ$3049,Calculations!$B3)</f>
        <v>2.8186699999999998E-6</v>
      </c>
      <c r="V3">
        <f>SUMIFS('COBRA Output'!$N$2:$N$3049,'COBRA Output'!$A$2:$A$3049,Calculations!V$2,'COBRA Output'!$AQ$2:$AQ$3049,Calculations!$B3)</f>
        <v>5.67473E-12</v>
      </c>
      <c r="W3">
        <f>SUMIFS('COBRA Output'!$N$2:$N$3049,'COBRA Output'!$A$2:$A$3049,Calculations!W$2,'COBRA Output'!$AQ$2:$AQ$3049,Calculations!$B3)</f>
        <v>6.0156900000000004E-4</v>
      </c>
      <c r="X3">
        <f>SUMIFS('COBRA Output'!$N$2:$N$3049,'COBRA Output'!$A$2:$A$3049,Calculations!X$2,'COBRA Output'!$AQ$2:$AQ$3049,Calculations!$B3)</f>
        <v>4.4938100000000003E-5</v>
      </c>
      <c r="Y3">
        <f>SUMIFS('COBRA Output'!$N$2:$N$3049,'COBRA Output'!$A$2:$A$3049,Calculations!Y$2,'COBRA Output'!$AQ$2:$AQ$3049,Calculations!$B3)</f>
        <v>9.3628299999999999E-4</v>
      </c>
      <c r="Z3">
        <f>SUMIFS('COBRA Output'!$N$2:$N$3049,'COBRA Output'!$A$2:$A$3049,Calculations!Z$2,'COBRA Output'!$AQ$2:$AQ$3049,Calculations!$B3)</f>
        <v>4.0326329999999999E-3</v>
      </c>
      <c r="AA3">
        <f>SUMIFS('COBRA Output'!$N$2:$N$3049,'COBRA Output'!$A$2:$A$3049,Calculations!AA$2,'COBRA Output'!$AQ$2:$AQ$3049,Calculations!$B3)</f>
        <v>8.9316599999999998E-5</v>
      </c>
      <c r="AB3">
        <f>SUMIFS('COBRA Output'!$N$2:$N$3049,'COBRA Output'!$A$2:$A$3049,Calculations!AB$2,'COBRA Output'!$AQ$2:$AQ$3049,Calculations!$B3)</f>
        <v>4.4329249999999999E-3</v>
      </c>
      <c r="AC3">
        <f>SUMIFS('COBRA Output'!$G$2:$G$3049,'COBRA Output'!$A$2:$A$3049,Calculations!AC$2,'COBRA Output'!$AQ$2:$AQ$3049,Calculations!$B3)</f>
        <v>5.2526332000000002E-2</v>
      </c>
      <c r="AD3">
        <f>SUMIFS('COBRA Output'!$G$2:$G$3049,'COBRA Output'!$A$2:$A$3049,Calculations!AD$2,'COBRA Output'!$AQ$2:$AQ$3049,Calculations!$B3)</f>
        <v>2.805447E-3</v>
      </c>
      <c r="AE3">
        <f>SUMIFS('COBRA Output'!$G$2:$G$3049,'COBRA Output'!$A$2:$A$3049,Calculations!AE$2,'COBRA Output'!$AQ$2:$AQ$3049,Calculations!$B3)</f>
        <v>8.6960100000000001E-4</v>
      </c>
      <c r="AF3">
        <f>SUMIFS('COBRA Output'!$G$2:$G$3049,'COBRA Output'!$A$2:$A$3049,Calculations!AF$2,'COBRA Output'!$AQ$2:$AQ$3049,Calculations!$B3)</f>
        <v>2.7435000000000001E-5</v>
      </c>
      <c r="AG3">
        <f>SUMIFS('COBRA Output'!$G$2:$G$3049,'COBRA Output'!$A$2:$A$3049,Calculations!AG$2,'COBRA Output'!$AQ$2:$AQ$3049,Calculations!$B3)</f>
        <v>1.6319799999999999E-5</v>
      </c>
      <c r="AH3">
        <f>SUMIFS('COBRA Output'!$G$2:$G$3049,'COBRA Output'!$A$2:$A$3049,Calculations!AH$2,'COBRA Output'!$AQ$2:$AQ$3049,Calculations!$B3)</f>
        <v>3.2829200000000002E-11</v>
      </c>
      <c r="AI3">
        <f>SUMIFS('COBRA Output'!$G$2:$G$3049,'COBRA Output'!$A$2:$A$3049,Calculations!AI$2,'COBRA Output'!$AQ$2:$AQ$3049,Calculations!$B3)</f>
        <v>3.4829320000000002E-3</v>
      </c>
      <c r="AJ3">
        <f>SUMIFS('COBRA Output'!$G$2:$G$3049,'COBRA Output'!$A$2:$A$3049,Calculations!AJ$2,'COBRA Output'!$AQ$2:$AQ$3049,Calculations!$B3)</f>
        <v>2.6018599999999998E-4</v>
      </c>
      <c r="AK3">
        <f>SUMIFS('COBRA Output'!$G$2:$G$3049,'COBRA Output'!$A$2:$A$3049,Calculations!AK$2,'COBRA Output'!$AQ$2:$AQ$3049,Calculations!$B3)</f>
        <v>5.4207769999999999E-3</v>
      </c>
      <c r="AL3">
        <f>SUMIFS('COBRA Output'!$G$2:$G$3049,'COBRA Output'!$A$2:$A$3049,Calculations!AL$2,'COBRA Output'!$AQ$2:$AQ$3049,Calculations!$B3)</f>
        <v>2.3345007000000001E-2</v>
      </c>
      <c r="AM3">
        <f>SUMIFS('COBRA Output'!$G$2:$G$3049,'COBRA Output'!$A$2:$A$3049,Calculations!AM$2,'COBRA Output'!$AQ$2:$AQ$3049,Calculations!$B3)</f>
        <v>5.1712999999999998E-4</v>
      </c>
      <c r="AN3">
        <f>SUMIFS('COBRA Output'!$G$2:$G$3049,'COBRA Output'!$A$2:$A$3049,Calculations!AN$2,'COBRA Output'!$AQ$2:$AQ$3049,Calculations!$B3)</f>
        <v>2.5661933000000001E-2</v>
      </c>
      <c r="AO3">
        <f>SUMIFS('COBRA Output'!$R$2:$R$3049,'COBRA Output'!$A$2:$A$3049,Calculations!AO$2,'COBRA Output'!$AQ$2:$AQ$3049,Calculations!$B3)</f>
        <v>0.66824028800000002</v>
      </c>
      <c r="AP3">
        <f>SUMIFS('COBRA Output'!$R$2:$R$3049,'COBRA Output'!$A$2:$A$3049,Calculations!AP$2,'COBRA Output'!$AQ$2:$AQ$3049,Calculations!$B3)</f>
        <v>3.5688031000000002E-2</v>
      </c>
      <c r="AQ3">
        <f>SUMIFS('COBRA Output'!$R$2:$R$3049,'COBRA Output'!$A$2:$A$3049,Calculations!AQ$2,'COBRA Output'!$AQ$2:$AQ$3049,Calculations!$B3)</f>
        <v>1.1062148000000001E-2</v>
      </c>
      <c r="AR3">
        <f>SUMIFS('COBRA Output'!$R$2:$R$3049,'COBRA Output'!$A$2:$A$3049,Calculations!AR$2,'COBRA Output'!$AQ$2:$AQ$3049,Calculations!$B3)</f>
        <v>3.4899799999999999E-4</v>
      </c>
      <c r="AS3">
        <f>SUMIFS('COBRA Output'!$R$2:$R$3049,'COBRA Output'!$A$2:$A$3049,Calculations!AS$2,'COBRA Output'!$AQ$2:$AQ$3049,Calculations!$B3)</f>
        <v>2.07603E-4</v>
      </c>
      <c r="AT3">
        <f>SUMIFS('COBRA Output'!$R$2:$R$3049,'COBRA Output'!$A$2:$A$3049,Calculations!AT$2,'COBRA Output'!$AQ$2:$AQ$3049,Calculations!$B3)</f>
        <v>4.1773899999999999E-10</v>
      </c>
      <c r="AU3">
        <f>SUMIFS('COBRA Output'!$R$2:$R$3049,'COBRA Output'!$A$2:$A$3049,Calculations!AU$2,'COBRA Output'!$AQ$2:$AQ$3049,Calculations!$B3)</f>
        <v>4.4306360000000003E-2</v>
      </c>
      <c r="AV3">
        <f>SUMIFS('COBRA Output'!$R$2:$R$3049,'COBRA Output'!$A$2:$A$3049,Calculations!AV$2,'COBRA Output'!$AQ$2:$AQ$3049,Calculations!$B3)</f>
        <v>3.3098030000000001E-3</v>
      </c>
      <c r="AW3">
        <f>SUMIFS('COBRA Output'!$R$2:$R$3049,'COBRA Output'!$A$2:$A$3049,Calculations!AW$2,'COBRA Output'!$AQ$2:$AQ$3049,Calculations!$B3)</f>
        <v>6.8957887999999995E-2</v>
      </c>
      <c r="AX3">
        <f>SUMIFS('COBRA Output'!$R$2:$R$3049,'COBRA Output'!$A$2:$A$3049,Calculations!AX$2,'COBRA Output'!$AQ$2:$AQ$3049,Calculations!$B3)</f>
        <v>0.29698125199999997</v>
      </c>
      <c r="AY3">
        <f>SUMIFS('COBRA Output'!$R$2:$R$3049,'COBRA Output'!$A$2:$A$3049,Calculations!AY$2,'COBRA Output'!$AQ$2:$AQ$3049,Calculations!$B3)</f>
        <v>6.5783780000000002E-3</v>
      </c>
      <c r="AZ3">
        <f>SUMIFS('COBRA Output'!$R$2:$R$3049,'COBRA Output'!$A$2:$A$3049,Calculations!AZ$2,'COBRA Output'!$AQ$2:$AQ$3049,Calculations!$B3)</f>
        <v>0.32645703100000001</v>
      </c>
      <c r="BA3">
        <f>SUMIFS('COBRA Output'!$W$2:$W$3049,'COBRA Output'!$A$2:$A$3049,Calculations!BA$2,'COBRA Output'!$AQ$2:$AQ$3049,Calculations!$B3)</f>
        <v>0.95161157900000004</v>
      </c>
      <c r="BB3">
        <f>SUMIFS('COBRA Output'!$W$2:$W$3049,'COBRA Output'!$A$2:$A$3049,Calculations!BB$2,'COBRA Output'!$AQ$2:$AQ$3049,Calculations!$B3)</f>
        <v>5.0809721000000002E-2</v>
      </c>
      <c r="BC3">
        <f>SUMIFS('COBRA Output'!$W$2:$W$3049,'COBRA Output'!$A$2:$A$3049,Calculations!BC$2,'COBRA Output'!$AQ$2:$AQ$3049,Calculations!$B3)</f>
        <v>1.5749243E-2</v>
      </c>
      <c r="BD3">
        <f>SUMIFS('COBRA Output'!$W$2:$W$3049,'COBRA Output'!$A$2:$A$3049,Calculations!BD$2,'COBRA Output'!$AQ$2:$AQ$3049,Calculations!$B3)</f>
        <v>4.9686800000000003E-4</v>
      </c>
      <c r="BE3">
        <f>SUMIFS('COBRA Output'!$W$2:$W$3049,'COBRA Output'!$A$2:$A$3049,Calculations!BE$2,'COBRA Output'!$AQ$2:$AQ$3049,Calculations!$B3)</f>
        <v>2.95564E-4</v>
      </c>
      <c r="BF3">
        <f>SUMIFS('COBRA Output'!$W$2:$W$3049,'COBRA Output'!$A$2:$A$3049,Calculations!BF$2,'COBRA Output'!$AQ$2:$AQ$3049,Calculations!$B3)</f>
        <v>5.9426999999999995E-10</v>
      </c>
      <c r="BG3">
        <f>SUMIFS('COBRA Output'!$W$2:$W$3049,'COBRA Output'!$A$2:$A$3049,Calculations!BG$2,'COBRA Output'!$AQ$2:$AQ$3049,Calculations!$B3)</f>
        <v>6.3079999999999997E-2</v>
      </c>
      <c r="BH3">
        <f>SUMIFS('COBRA Output'!$W$2:$W$3049,'COBRA Output'!$A$2:$A$3049,Calculations!BH$2,'COBRA Output'!$AQ$2:$AQ$3049,Calculations!$B3)</f>
        <v>4.7121719999999997E-3</v>
      </c>
      <c r="BI3">
        <f>SUMIFS('COBRA Output'!$W$2:$W$3049,'COBRA Output'!$A$2:$A$3049,Calculations!BI$2,'COBRA Output'!$AQ$2:$AQ$3049,Calculations!$B3)</f>
        <v>9.8177863000000004E-2</v>
      </c>
      <c r="BJ3">
        <f>SUMIFS('COBRA Output'!$W$2:$W$3049,'COBRA Output'!$A$2:$A$3049,Calculations!BJ$2,'COBRA Output'!$AQ$2:$AQ$3049,Calculations!$B3)</f>
        <v>0.42285914699999999</v>
      </c>
      <c r="BK3">
        <f>SUMIFS('COBRA Output'!$W$2:$W$3049,'COBRA Output'!$A$2:$A$3049,Calculations!BK$2,'COBRA Output'!$AQ$2:$AQ$3049,Calculations!$B3)</f>
        <v>9.3656590000000001E-3</v>
      </c>
      <c r="BL3">
        <f>SUMIFS('COBRA Output'!$W$2:$W$3049,'COBRA Output'!$A$2:$A$3049,Calculations!BL$2,'COBRA Output'!$AQ$2:$AQ$3049,Calculations!$B3)</f>
        <v>0.46483360200000001</v>
      </c>
      <c r="BM3">
        <f>SUMIFS('COBRA Output'!$S$2:$S$3049,'COBRA Output'!$A$2:$A$3049,Calculations!BM$2,'COBRA Output'!$AQ$2:$AQ$3049,Calculations!$B3)</f>
        <v>36.815634899999999</v>
      </c>
      <c r="BN3">
        <f>SUMIFS('COBRA Output'!$S$2:$S$3049,'COBRA Output'!$A$2:$A$3049,Calculations!BN$2,'COBRA Output'!$AQ$2:$AQ$3049,Calculations!$B3)</f>
        <v>1.9658734840000001</v>
      </c>
      <c r="BO3">
        <f>SUMIFS('COBRA Output'!$S$2:$S$3049,'COBRA Output'!$A$2:$A$3049,Calculations!BO$2,'COBRA Output'!$AQ$2:$AQ$3049,Calculations!$B3)</f>
        <v>0.60935425200000004</v>
      </c>
      <c r="BP3">
        <f>SUMIFS('COBRA Output'!$S$2:$S$3049,'COBRA Output'!$A$2:$A$3049,Calculations!BP$2,'COBRA Output'!$AQ$2:$AQ$3049,Calculations!$B3)</f>
        <v>1.9224367999999999E-2</v>
      </c>
      <c r="BQ3">
        <f>SUMIFS('COBRA Output'!$S$2:$S$3049,'COBRA Output'!$A$2:$A$3049,Calculations!BQ$2,'COBRA Output'!$AQ$2:$AQ$3049,Calculations!$B3)</f>
        <v>1.1435681E-2</v>
      </c>
      <c r="BR3">
        <f>SUMIFS('COBRA Output'!$S$2:$S$3049,'COBRA Output'!$A$2:$A$3049,Calculations!BR$2,'COBRA Output'!$AQ$2:$AQ$3049,Calculations!$B3)</f>
        <v>2.2997800000000001E-8</v>
      </c>
      <c r="BS3">
        <f>SUMIFS('COBRA Output'!$S$2:$S$3049,'COBRA Output'!$A$2:$A$3049,Calculations!BS$2,'COBRA Output'!$AQ$2:$AQ$3049,Calculations!$B3)</f>
        <v>2.4406187909999999</v>
      </c>
      <c r="BT3">
        <f>SUMIFS('COBRA Output'!$S$2:$S$3049,'COBRA Output'!$A$2:$A$3049,Calculations!BT$2,'COBRA Output'!$AQ$2:$AQ$3049,Calculations!$B3)</f>
        <v>0.18231892199999999</v>
      </c>
      <c r="BU3">
        <f>SUMIFS('COBRA Output'!$S$2:$S$3049,'COBRA Output'!$A$2:$A$3049,Calculations!BU$2,'COBRA Output'!$AQ$2:$AQ$3049,Calculations!$B3)</f>
        <v>3.798572595</v>
      </c>
      <c r="BV3">
        <f>SUMIFS('COBRA Output'!$S$2:$S$3049,'COBRA Output'!$A$2:$A$3049,Calculations!BV$2,'COBRA Output'!$AQ$2:$AQ$3049,Calculations!$B3)</f>
        <v>16.360235209999999</v>
      </c>
      <c r="BW3">
        <f>SUMIFS('COBRA Output'!$S$2:$S$3049,'COBRA Output'!$A$2:$A$3049,Calculations!BW$2,'COBRA Output'!$AQ$2:$AQ$3049,Calculations!$B3)</f>
        <v>0.36236709900000003</v>
      </c>
      <c r="BX3">
        <f>SUMIFS('COBRA Output'!$S$2:$S$3049,'COBRA Output'!$A$2:$A$3049,Calculations!BX$2,'COBRA Output'!$AQ$2:$AQ$3049,Calculations!$B3)</f>
        <v>17.984138640000001</v>
      </c>
      <c r="BY3">
        <f>SUMIFS('COBRA Output'!$X$2:$X$3049,'COBRA Output'!$A$2:$A$3049,Calculations!BY$2,'COBRA Output'!$AQ$2:$AQ$3049,Calculations!$B3)</f>
        <v>6.1129430219999996</v>
      </c>
      <c r="BZ3">
        <f>SUMIFS('COBRA Output'!$X$2:$X$3049,'COBRA Output'!$A$2:$A$3049,Calculations!BZ$2,'COBRA Output'!$AQ$2:$AQ$3049,Calculations!$B3)</f>
        <v>0.32640545500000001</v>
      </c>
      <c r="CA3">
        <f>SUMIFS('COBRA Output'!$X$2:$X$3049,'COBRA Output'!$A$2:$A$3049,Calculations!CA$2,'COBRA Output'!$AQ$2:$AQ$3049,Calculations!$B3)</f>
        <v>0.101174498</v>
      </c>
      <c r="CB3">
        <f>SUMIFS('COBRA Output'!$X$2:$X$3049,'COBRA Output'!$A$2:$A$3049,Calculations!CB$2,'COBRA Output'!$AQ$2:$AQ$3049,Calculations!$B3)</f>
        <v>3.1919269999999998E-3</v>
      </c>
      <c r="CC3">
        <f>SUMIFS('COBRA Output'!$X$2:$X$3049,'COBRA Output'!$A$2:$A$3049,Calculations!CC$2,'COBRA Output'!$AQ$2:$AQ$3049,Calculations!$B3)</f>
        <v>1.898729E-3</v>
      </c>
      <c r="CD3">
        <f>SUMIFS('COBRA Output'!$X$2:$X$3049,'COBRA Output'!$A$2:$A$3049,Calculations!CD$2,'COBRA Output'!$AQ$2:$AQ$3049,Calculations!$B3)</f>
        <v>3.8167799999999997E-9</v>
      </c>
      <c r="CE3">
        <f>SUMIFS('COBRA Output'!$X$2:$X$3049,'COBRA Output'!$A$2:$A$3049,Calculations!CE$2,'COBRA Output'!$AQ$2:$AQ$3049,Calculations!$B3)</f>
        <v>0.40523039700000002</v>
      </c>
      <c r="CF3">
        <f>SUMIFS('COBRA Output'!$X$2:$X$3049,'COBRA Output'!$A$2:$A$3049,Calculations!CF$2,'COBRA Output'!$AQ$2:$AQ$3049,Calculations!$B3)</f>
        <v>3.0271418000000001E-2</v>
      </c>
      <c r="CG3">
        <f>SUMIFS('COBRA Output'!$X$2:$X$3049,'COBRA Output'!$A$2:$A$3049,Calculations!CG$2,'COBRA Output'!$AQ$2:$AQ$3049,Calculations!$B3)</f>
        <v>0.63070042900000001</v>
      </c>
      <c r="CH3">
        <f>SUMIFS('COBRA Output'!$X$2:$X$3049,'COBRA Output'!$A$2:$A$3049,Calculations!CH$2,'COBRA Output'!$AQ$2:$AQ$3049,Calculations!$B3)</f>
        <v>2.7164272679999999</v>
      </c>
      <c r="CI3">
        <f>SUMIFS('COBRA Output'!$X$2:$X$3049,'COBRA Output'!$A$2:$A$3049,Calculations!CI$2,'COBRA Output'!$AQ$2:$AQ$3049,Calculations!$B3)</f>
        <v>6.0165822000000001E-2</v>
      </c>
      <c r="CJ3">
        <f>SUMIFS('COBRA Output'!$X$2:$X$3049,'COBRA Output'!$A$2:$A$3049,Calculations!CJ$2,'COBRA Output'!$AQ$2:$AQ$3049,Calculations!$B3)</f>
        <v>2.9860627879999999</v>
      </c>
      <c r="CK3">
        <f>SUM(SUMIFS('COBRA Output'!$J$2:$J$3049,'COBRA Output'!$A$2:$A$3049,Calculations!CK$2,'COBRA Output'!$AQ$2:$AQ$3049,Calculations!$B3),SUMIFS('COBRA Output'!$K$2:$K$3049,'COBRA Output'!$A$2:$A$3049,Calculations!CK$2,'COBRA Output'!$AQ$2:$AQ$3049,Calculations!$B3),SUMIFS('COBRA Output'!$L$2:$L$3049,'COBRA Output'!$A$2:$A$3049,Calculations!CK$2,'COBRA Output'!$AQ$2:$AQ$3049,Calculations!$B3))</f>
        <v>1.0844179819999999</v>
      </c>
      <c r="CL3">
        <f>SUM(SUMIFS('COBRA Output'!$J$2:$J$3049,'COBRA Output'!$A$2:$A$3049,Calculations!CL$2,'COBRA Output'!$AQ$2:$AQ$3049,Calculations!$B3),SUMIFS('COBRA Output'!$K$2:$K$3049,'COBRA Output'!$A$2:$A$3049,Calculations!CL$2,'COBRA Output'!$AQ$2:$AQ$3049,Calculations!$B3),SUMIFS('COBRA Output'!$L$2:$L$3049,'COBRA Output'!$A$2:$A$3049,Calculations!CL$2,'COBRA Output'!$AQ$2:$AQ$3049,Calculations!$B3))</f>
        <v>5.7901224000000001E-2</v>
      </c>
      <c r="CM3">
        <f>SUM(SUMIFS('COBRA Output'!$J$2:$J$3049,'COBRA Output'!$A$2:$A$3049,Calculations!CM$2,'COBRA Output'!$AQ$2:$AQ$3049,Calculations!$B3),SUMIFS('COBRA Output'!$K$2:$K$3049,'COBRA Output'!$A$2:$A$3049,Calculations!CM$2,'COBRA Output'!$AQ$2:$AQ$3049,Calculations!$B3),SUMIFS('COBRA Output'!$L$2:$L$3049,'COBRA Output'!$A$2:$A$3049,Calculations!CM$2,'COBRA Output'!$AQ$2:$AQ$3049,Calculations!$B3))</f>
        <v>1.7947367999999998E-2</v>
      </c>
      <c r="CN3">
        <f>SUM(SUMIFS('COBRA Output'!$J$2:$J$3049,'COBRA Output'!$A$2:$A$3049,Calculations!CN$2,'COBRA Output'!$AQ$2:$AQ$3049,Calculations!$B3),SUMIFS('COBRA Output'!$K$2:$K$3049,'COBRA Output'!$A$2:$A$3049,Calculations!CN$2,'COBRA Output'!$AQ$2:$AQ$3049,Calculations!$B3),SUMIFS('COBRA Output'!$L$2:$L$3049,'COBRA Output'!$A$2:$A$3049,Calculations!CN$2,'COBRA Output'!$AQ$2:$AQ$3049,Calculations!$B3))</f>
        <v>5.6621600000000003E-4</v>
      </c>
      <c r="CO3">
        <f>SUM(SUMIFS('COBRA Output'!$J$2:$J$3049,'COBRA Output'!$A$2:$A$3049,Calculations!CO$2,'COBRA Output'!$AQ$2:$AQ$3049,Calculations!$B3),SUMIFS('COBRA Output'!$K$2:$K$3049,'COBRA Output'!$A$2:$A$3049,Calculations!CO$2,'COBRA Output'!$AQ$2:$AQ$3049,Calculations!$B3),SUMIFS('COBRA Output'!$L$2:$L$3049,'COBRA Output'!$A$2:$A$3049,Calculations!CO$2,'COBRA Output'!$AQ$2:$AQ$3049,Calculations!$B3))</f>
        <v>3.3681599999999998E-4</v>
      </c>
      <c r="CP3">
        <f>SUM(SUMIFS('COBRA Output'!$J$2:$J$3049,'COBRA Output'!$A$2:$A$3049,Calculations!CP$2,'COBRA Output'!$AQ$2:$AQ$3049,Calculations!$B3),SUMIFS('COBRA Output'!$K$2:$K$3049,'COBRA Output'!$A$2:$A$3049,Calculations!CP$2,'COBRA Output'!$AQ$2:$AQ$3049,Calculations!$B3),SUMIFS('COBRA Output'!$L$2:$L$3049,'COBRA Output'!$A$2:$A$3049,Calculations!CP$2,'COBRA Output'!$AQ$2:$AQ$3049,Calculations!$B3))</f>
        <v>6.7476400000000009E-10</v>
      </c>
      <c r="CQ3">
        <f>SUM(SUMIFS('COBRA Output'!$J$2:$J$3049,'COBRA Output'!$A$2:$A$3049,Calculations!CQ$2,'COBRA Output'!$AQ$2:$AQ$3049,Calculations!$B3),SUMIFS('COBRA Output'!$K$2:$K$3049,'COBRA Output'!$A$2:$A$3049,Calculations!CQ$2,'COBRA Output'!$AQ$2:$AQ$3049,Calculations!$B3),SUMIFS('COBRA Output'!$L$2:$L$3049,'COBRA Output'!$A$2:$A$3049,Calculations!CQ$2,'COBRA Output'!$AQ$2:$AQ$3049,Calculations!$B3))</f>
        <v>7.1884054000000003E-2</v>
      </c>
      <c r="CR3">
        <f>SUM(SUMIFS('COBRA Output'!$J$2:$J$3049,'COBRA Output'!$A$2:$A$3049,Calculations!CR$2,'COBRA Output'!$AQ$2:$AQ$3049,Calculations!$B3),SUMIFS('COBRA Output'!$K$2:$K$3049,'COBRA Output'!$A$2:$A$3049,Calculations!CR$2,'COBRA Output'!$AQ$2:$AQ$3049,Calculations!$B3),SUMIFS('COBRA Output'!$L$2:$L$3049,'COBRA Output'!$A$2:$A$3049,Calculations!CR$2,'COBRA Output'!$AQ$2:$AQ$3049,Calculations!$B3))</f>
        <v>5.3698520000000005E-3</v>
      </c>
      <c r="CS3">
        <f>SUM(SUMIFS('COBRA Output'!$J$2:$J$3049,'COBRA Output'!$A$2:$A$3049,Calculations!CS$2,'COBRA Output'!$AQ$2:$AQ$3049,Calculations!$B3),SUMIFS('COBRA Output'!$K$2:$K$3049,'COBRA Output'!$A$2:$A$3049,Calculations!CS$2,'COBRA Output'!$AQ$2:$AQ$3049,Calculations!$B3),SUMIFS('COBRA Output'!$L$2:$L$3049,'COBRA Output'!$A$2:$A$3049,Calculations!CS$2,'COBRA Output'!$AQ$2:$AQ$3049,Calculations!$B3))</f>
        <v>0.11188047500000001</v>
      </c>
      <c r="CT3">
        <f>SUM(SUMIFS('COBRA Output'!$J$2:$J$3049,'COBRA Output'!$A$2:$A$3049,Calculations!CT$2,'COBRA Output'!$AQ$2:$AQ$3049,Calculations!$B3),SUMIFS('COBRA Output'!$K$2:$K$3049,'COBRA Output'!$A$2:$A$3049,Calculations!CT$2,'COBRA Output'!$AQ$2:$AQ$3049,Calculations!$B3),SUMIFS('COBRA Output'!$L$2:$L$3049,'COBRA Output'!$A$2:$A$3049,Calculations!CT$2,'COBRA Output'!$AQ$2:$AQ$3049,Calculations!$B3))</f>
        <v>0.48187570899999999</v>
      </c>
      <c r="CU3">
        <f>SUM(SUMIFS('COBRA Output'!$J$2:$J$3049,'COBRA Output'!$A$2:$A$3049,Calculations!CU$2,'COBRA Output'!$AQ$2:$AQ$3049,Calculations!$B3),SUMIFS('COBRA Output'!$K$2:$K$3049,'COBRA Output'!$A$2:$A$3049,Calculations!CU$2,'COBRA Output'!$AQ$2:$AQ$3049,Calculations!$B3),SUMIFS('COBRA Output'!$L$2:$L$3049,'COBRA Output'!$A$2:$A$3049,Calculations!CU$2,'COBRA Output'!$AQ$2:$AQ$3049,Calculations!$B3))</f>
        <v>1.0672826E-2</v>
      </c>
      <c r="CV3">
        <f>SUM(SUMIFS('COBRA Output'!$J$2:$J$3049,'COBRA Output'!$A$2:$A$3049,Calculations!CV$2,'COBRA Output'!$AQ$2:$AQ$3049,Calculations!$B3),SUMIFS('COBRA Output'!$K$2:$K$3049,'COBRA Output'!$A$2:$A$3049,Calculations!CV$2,'COBRA Output'!$AQ$2:$AQ$3049,Calculations!$B3),SUMIFS('COBRA Output'!$L$2:$L$3049,'COBRA Output'!$A$2:$A$3049,Calculations!CV$2,'COBRA Output'!$AQ$2:$AQ$3049,Calculations!$B3))</f>
        <v>0.52970812499999997</v>
      </c>
      <c r="CW3">
        <f>SUMIFS('COBRA Output'!$N$2:$N$3049,'COBRA Output'!$A$2:$A$3049,Calculations!CW$2,'COBRA Output'!$AQ$2:$AQ$3049,Calculations!$B3)</f>
        <v>9.0751089999999996E-3</v>
      </c>
      <c r="CX3">
        <f>SUMIFS('COBRA Output'!$N$2:$N$3049,'COBRA Output'!$A$2:$A$3049,Calculations!CX$2,'COBRA Output'!$AQ$2:$AQ$3049,Calculations!$B3)</f>
        <v>4.8455200000000002E-4</v>
      </c>
      <c r="CY3">
        <f>SUMIFS('COBRA Output'!$N$2:$N$3049,'COBRA Output'!$A$2:$A$3049,Calculations!CY$2,'COBRA Output'!$AQ$2:$AQ$3049,Calculations!$B3)</f>
        <v>1.5019400000000001E-4</v>
      </c>
      <c r="CZ3">
        <f>SUMIFS('COBRA Output'!$N$2:$N$3049,'COBRA Output'!$A$2:$A$3049,Calculations!CZ$2,'COBRA Output'!$AQ$2:$AQ$3049,Calculations!$B3)</f>
        <v>4.7384399999999996E-6</v>
      </c>
      <c r="DA3">
        <f>SUMIFS('COBRA Output'!$N$2:$N$3049,'COBRA Output'!$A$2:$A$3049,Calculations!DA$2,'COBRA Output'!$AQ$2:$AQ$3049,Calculations!$B3)</f>
        <v>2.8186699999999998E-6</v>
      </c>
      <c r="DB3">
        <f>SUMIFS('COBRA Output'!$N$2:$N$3049,'COBRA Output'!$A$2:$A$3049,Calculations!DB$2,'COBRA Output'!$AQ$2:$AQ$3049,Calculations!$B3)</f>
        <v>5.67473E-12</v>
      </c>
      <c r="DC3">
        <f>SUMIFS('COBRA Output'!$N$2:$N$3049,'COBRA Output'!$A$2:$A$3049,Calculations!DC$2,'COBRA Output'!$AQ$2:$AQ$3049,Calculations!$B3)</f>
        <v>6.0156900000000004E-4</v>
      </c>
      <c r="DD3">
        <f>SUMIFS('COBRA Output'!$N$2:$N$3049,'COBRA Output'!$A$2:$A$3049,Calculations!DD$2,'COBRA Output'!$AQ$2:$AQ$3049,Calculations!$B3)</f>
        <v>4.4938100000000003E-5</v>
      </c>
      <c r="DE3">
        <f>SUMIFS('COBRA Output'!$N$2:$N$3049,'COBRA Output'!$A$2:$A$3049,Calculations!DE$2,'COBRA Output'!$AQ$2:$AQ$3049,Calculations!$B3)</f>
        <v>9.3628299999999999E-4</v>
      </c>
      <c r="DF3">
        <f>SUMIFS('COBRA Output'!$N$2:$N$3049,'COBRA Output'!$A$2:$A$3049,Calculations!DF$2,'COBRA Output'!$AQ$2:$AQ$3049,Calculations!$B3)</f>
        <v>4.0326329999999999E-3</v>
      </c>
      <c r="DG3">
        <f>SUMIFS('COBRA Output'!$N$2:$N$3049,'COBRA Output'!$A$2:$A$3049,Calculations!DG$2,'COBRA Output'!$AQ$2:$AQ$3049,Calculations!$B3)</f>
        <v>8.9316599999999998E-5</v>
      </c>
      <c r="DH3">
        <f>SUMIFS('COBRA Output'!$N$2:$N$3049,'COBRA Output'!$A$2:$A$3049,Calculations!DH$2,'COBRA Output'!$AQ$2:$AQ$3049,Calculations!$B3)</f>
        <v>4.4329249999999999E-3</v>
      </c>
      <c r="DI3">
        <f>SUMIFS('COBRA Output'!$O$2:$O$3049,'COBRA Output'!$A$2:$A$3049,Calculations!DI$2,'COBRA Output'!$AQ$2:$AQ$3049,Calculations!$B3)</f>
        <v>7.4689220000000002E-3</v>
      </c>
      <c r="DJ3">
        <f>SUMIFS('COBRA Output'!$O$2:$O$3049,'COBRA Output'!$A$2:$A$3049,Calculations!DJ$2,'COBRA Output'!$AQ$2:$AQ$3049,Calculations!$B3)</f>
        <v>3.98794E-4</v>
      </c>
      <c r="DK3">
        <f>SUMIFS('COBRA Output'!$O$2:$O$3049,'COBRA Output'!$A$2:$A$3049,Calculations!DK$2,'COBRA Output'!$AQ$2:$AQ$3049,Calculations!$B3)</f>
        <v>1.2361199999999999E-4</v>
      </c>
      <c r="DL3">
        <f>SUMIFS('COBRA Output'!$O$2:$O$3049,'COBRA Output'!$A$2:$A$3049,Calculations!DL$2,'COBRA Output'!$AQ$2:$AQ$3049,Calculations!$B3)</f>
        <v>3.8998100000000002E-6</v>
      </c>
      <c r="DM3">
        <f>SUMIFS('COBRA Output'!$O$2:$O$3049,'COBRA Output'!$A$2:$A$3049,Calculations!DM$2,'COBRA Output'!$AQ$2:$AQ$3049,Calculations!$B3)</f>
        <v>2.3198100000000001E-6</v>
      </c>
      <c r="DN3">
        <f>SUMIFS('COBRA Output'!$O$2:$O$3049,'COBRA Output'!$A$2:$A$3049,Calculations!DN$2,'COBRA Output'!$AQ$2:$AQ$3049,Calculations!$B3)</f>
        <v>4.6720000000000003E-12</v>
      </c>
      <c r="DO3">
        <f>SUMIFS('COBRA Output'!$O$2:$O$3049,'COBRA Output'!$A$2:$A$3049,Calculations!DO$2,'COBRA Output'!$AQ$2:$AQ$3049,Calculations!$B3)</f>
        <v>4.9510000000000005E-4</v>
      </c>
      <c r="DP3">
        <f>SUMIFS('COBRA Output'!$O$2:$O$3049,'COBRA Output'!$A$2:$A$3049,Calculations!DP$2,'COBRA Output'!$AQ$2:$AQ$3049,Calculations!$B3)</f>
        <v>3.6984799999999999E-5</v>
      </c>
      <c r="DQ3">
        <f>SUMIFS('COBRA Output'!$O$2:$O$3049,'COBRA Output'!$A$2:$A$3049,Calculations!DQ$2,'COBRA Output'!$AQ$2:$AQ$3049,Calculations!$B3)</f>
        <v>7.7057500000000001E-4</v>
      </c>
      <c r="DR3">
        <f>SUMIFS('COBRA Output'!$O$2:$O$3049,'COBRA Output'!$A$2:$A$3049,Calculations!DR$2,'COBRA Output'!$AQ$2:$AQ$3049,Calculations!$B3)</f>
        <v>3.3189130000000002E-3</v>
      </c>
      <c r="DS3">
        <f>SUMIFS('COBRA Output'!$O$2:$O$3049,'COBRA Output'!$A$2:$A$3049,Calculations!DS$2,'COBRA Output'!$AQ$2:$AQ$3049,Calculations!$B3)</f>
        <v>7.3508899999999997E-5</v>
      </c>
      <c r="DT3">
        <f>SUMIFS('COBRA Output'!$O$2:$O$3049,'COBRA Output'!$A$2:$A$3049,Calculations!DT$2,'COBRA Output'!$AQ$2:$AQ$3049,Calculations!$B3)</f>
        <v>3.6483589999999999E-3</v>
      </c>
      <c r="DU3">
        <f>AVERAGE(SUMIFS('COBRA Output'!$H$2:$H$3049,'COBRA Output'!$A$2:$A$3049,Calculations!DU$2,'COBRA Output'!$AQ$2:$AQ$3049,Calculations!$B3),SUMIFS('COBRA Output'!$I$2:$I$3049,'COBRA Output'!$A$2:$A$3049,Calculations!DU$2,'COBRA Output'!$AQ$2:$AQ$3049,Calculations!$B3))</f>
        <v>2.9082581999999999E-2</v>
      </c>
      <c r="DV3">
        <f>AVERAGE(SUMIFS('COBRA Output'!$H$2:$H$3049,'COBRA Output'!$A$2:$A$3049,Calculations!DV$2,'COBRA Output'!$AQ$2:$AQ$3049,Calculations!$B3),SUMIFS('COBRA Output'!$I$2:$I$3049,'COBRA Output'!$A$2:$A$3049,Calculations!DV$2,'COBRA Output'!$AQ$2:$AQ$3049,Calculations!$B3))</f>
        <v>1.5532475E-3</v>
      </c>
      <c r="DW3">
        <f>AVERAGE(SUMIFS('COBRA Output'!$H$2:$H$3049,'COBRA Output'!$A$2:$A$3049,Calculations!DW$2,'COBRA Output'!$AQ$2:$AQ$3049,Calculations!$B3),SUMIFS('COBRA Output'!$I$2:$I$3049,'COBRA Output'!$A$2:$A$3049,Calculations!DW$2,'COBRA Output'!$AQ$2:$AQ$3049,Calculations!$B3))</f>
        <v>4.8145765000000003E-4</v>
      </c>
      <c r="DX3">
        <f>AVERAGE(SUMIFS('COBRA Output'!$H$2:$H$3049,'COBRA Output'!$A$2:$A$3049,Calculations!DX$2,'COBRA Output'!$AQ$2:$AQ$3049,Calculations!$B3),SUMIFS('COBRA Output'!$I$2:$I$3049,'COBRA Output'!$A$2:$A$3049,Calculations!DX$2,'COBRA Output'!$AQ$2:$AQ$3049,Calculations!$B3))</f>
        <v>1.518944E-5</v>
      </c>
      <c r="DY3">
        <f>AVERAGE(SUMIFS('COBRA Output'!$H$2:$H$3049,'COBRA Output'!$A$2:$A$3049,Calculations!DY$2,'COBRA Output'!$AQ$2:$AQ$3049,Calculations!$B3),SUMIFS('COBRA Output'!$I$2:$I$3049,'COBRA Output'!$A$2:$A$3049,Calculations!DY$2,'COBRA Output'!$AQ$2:$AQ$3049,Calculations!$B3))</f>
        <v>9.0354800000000004E-6</v>
      </c>
      <c r="DZ3">
        <f>AVERAGE(SUMIFS('COBRA Output'!$H$2:$H$3049,'COBRA Output'!$A$2:$A$3049,Calculations!DZ$2,'COBRA Output'!$AQ$2:$AQ$3049,Calculations!$B3),SUMIFS('COBRA Output'!$I$2:$I$3049,'COBRA Output'!$A$2:$A$3049,Calculations!DZ$2,'COBRA Output'!$AQ$2:$AQ$3049,Calculations!$B3))</f>
        <v>1.8179830000000001E-11</v>
      </c>
      <c r="EA3">
        <f>AVERAGE(SUMIFS('COBRA Output'!$H$2:$H$3049,'COBRA Output'!$A$2:$A$3049,Calculations!EA$2,'COBRA Output'!$AQ$2:$AQ$3049,Calculations!$B3),SUMIFS('COBRA Output'!$I$2:$I$3049,'COBRA Output'!$A$2:$A$3049,Calculations!EA$2,'COBRA Output'!$AQ$2:$AQ$3049,Calculations!$B3))</f>
        <v>1.9283415E-3</v>
      </c>
      <c r="EB3">
        <f>AVERAGE(SUMIFS('COBRA Output'!$H$2:$H$3049,'COBRA Output'!$A$2:$A$3049,Calculations!EB$2,'COBRA Output'!$AQ$2:$AQ$3049,Calculations!$B3),SUMIFS('COBRA Output'!$I$2:$I$3049,'COBRA Output'!$A$2:$A$3049,Calculations!EB$2,'COBRA Output'!$AQ$2:$AQ$3049,Calculations!$B3))</f>
        <v>1.4405255000000001E-4</v>
      </c>
      <c r="EC3">
        <f>AVERAGE(SUMIFS('COBRA Output'!$H$2:$H$3049,'COBRA Output'!$A$2:$A$3049,Calculations!EC$2,'COBRA Output'!$AQ$2:$AQ$3049,Calculations!$B3),SUMIFS('COBRA Output'!$I$2:$I$3049,'COBRA Output'!$A$2:$A$3049,Calculations!EC$2,'COBRA Output'!$AQ$2:$AQ$3049,Calculations!$B3))</f>
        <v>3.0012435000000004E-3</v>
      </c>
      <c r="ED3">
        <f>AVERAGE(SUMIFS('COBRA Output'!$H$2:$H$3049,'COBRA Output'!$A$2:$A$3049,Calculations!ED$2,'COBRA Output'!$AQ$2:$AQ$3049,Calculations!$B3),SUMIFS('COBRA Output'!$I$2:$I$3049,'COBRA Output'!$A$2:$A$3049,Calculations!ED$2,'COBRA Output'!$AQ$2:$AQ$3049,Calculations!$B3))</f>
        <v>1.2925276000000001E-2</v>
      </c>
      <c r="EE3">
        <f>AVERAGE(SUMIFS('COBRA Output'!$H$2:$H$3049,'COBRA Output'!$A$2:$A$3049,Calculations!EE$2,'COBRA Output'!$AQ$2:$AQ$3049,Calculations!$B3),SUMIFS('COBRA Output'!$I$2:$I$3049,'COBRA Output'!$A$2:$A$3049,Calculations!EE$2,'COBRA Output'!$AQ$2:$AQ$3049,Calculations!$B3))</f>
        <v>2.8631075E-4</v>
      </c>
      <c r="EF3">
        <f>AVERAGE(SUMIFS('COBRA Output'!$H$2:$H$3049,'COBRA Output'!$A$2:$A$3049,Calculations!EF$2,'COBRA Output'!$AQ$2:$AQ$3049,Calculations!$B3),SUMIFS('COBRA Output'!$I$2:$I$3049,'COBRA Output'!$A$2:$A$3049,Calculations!EF$2,'COBRA Output'!$AQ$2:$AQ$3049,Calculations!$B3))</f>
        <v>1.42080995E-2</v>
      </c>
    </row>
    <row r="4" spans="1:136" x14ac:dyDescent="0.25">
      <c r="A4">
        <f>IF('COBRA Output'!$A3="industry pm25",'COBRA Output'!B3,"")</f>
        <v>2774</v>
      </c>
      <c r="B4">
        <f>IF('COBRA Output'!$A3="industry pm25",'COBRA Output'!AQ3,"")</f>
        <v>50003</v>
      </c>
      <c r="C4" t="str">
        <f>IF('COBRA Output'!$A3="industry pm25",'COBRA Output'!AP3,"")</f>
        <v>Vermont</v>
      </c>
      <c r="D4" t="str">
        <f>IF('COBRA Output'!$A3="industry pm25",'COBRA Output'!AR3,"")</f>
        <v>Bennington</v>
      </c>
      <c r="E4">
        <f>AVERAGE(SUMIFS('COBRA Output'!$T$2:$T$3049,'COBRA Output'!$A$2:$A$3049,Calculations!E$2,'COBRA Output'!$AQ$2:$AQ$3049,Calculations!$B4),SUMIFS('COBRA Output'!$U$2:$U$3049,'COBRA Output'!$A$2:$A$3049,Calculations!E$2,'COBRA Output'!$AQ$2:$AQ$3049,Calculations!$B4))</f>
        <v>4.8847427499999999E-2</v>
      </c>
      <c r="F4">
        <f>AVERAGE(SUMIFS('COBRA Output'!$T$2:$T$3049,'COBRA Output'!$A$2:$A$3049,Calculations!F$2,'COBRA Output'!$AQ$2:$AQ$3049,Calculations!$B4),SUMIFS('COBRA Output'!$U$2:$U$3049,'COBRA Output'!$A$2:$A$3049,Calculations!F$2,'COBRA Output'!$AQ$2:$AQ$3049,Calculations!$B4))</f>
        <v>3.1993025E-3</v>
      </c>
      <c r="G4">
        <f>AVERAGE(SUMIFS('COBRA Output'!$T$2:$T$3049,'COBRA Output'!$A$2:$A$3049,Calculations!G$2,'COBRA Output'!$AQ$2:$AQ$3049,Calculations!$B4),SUMIFS('COBRA Output'!$U$2:$U$3049,'COBRA Output'!$A$2:$A$3049,Calculations!G$2,'COBRA Output'!$AQ$2:$AQ$3049,Calculations!$B4))</f>
        <v>4.6734949999999999E-4</v>
      </c>
      <c r="H4">
        <f>AVERAGE(SUMIFS('COBRA Output'!$T$2:$T$3049,'COBRA Output'!$A$2:$A$3049,Calculations!H$2,'COBRA Output'!$AQ$2:$AQ$3049,Calculations!$B4),SUMIFS('COBRA Output'!$U$2:$U$3049,'COBRA Output'!$A$2:$A$3049,Calculations!H$2,'COBRA Output'!$AQ$2:$AQ$3049,Calculations!$B4))</f>
        <v>2.7452149999999998E-5</v>
      </c>
      <c r="I4">
        <f>AVERAGE(SUMIFS('COBRA Output'!$T$2:$T$3049,'COBRA Output'!$A$2:$A$3049,Calculations!I$2,'COBRA Output'!$AQ$2:$AQ$3049,Calculations!$B4),SUMIFS('COBRA Output'!$U$2:$U$3049,'COBRA Output'!$A$2:$A$3049,Calculations!I$2,'COBRA Output'!$AQ$2:$AQ$3049,Calculations!$B4))</f>
        <v>1.92359E-5</v>
      </c>
      <c r="J4">
        <f>AVERAGE(SUMIFS('COBRA Output'!$T$2:$T$3049,'COBRA Output'!$A$2:$A$3049,Calculations!J$2,'COBRA Output'!$AQ$2:$AQ$3049,Calculations!$B4),SUMIFS('COBRA Output'!$U$2:$U$3049,'COBRA Output'!$A$2:$A$3049,Calculations!J$2,'COBRA Output'!$AQ$2:$AQ$3049,Calculations!$B4))</f>
        <v>4.2555300000000007E-11</v>
      </c>
      <c r="K4">
        <f>AVERAGE(SUMIFS('COBRA Output'!$T$2:$T$3049,'COBRA Output'!$A$2:$A$3049,Calculations!K$2,'COBRA Output'!$AQ$2:$AQ$3049,Calculations!$B4),SUMIFS('COBRA Output'!$U$2:$U$3049,'COBRA Output'!$A$2:$A$3049,Calculations!K$2,'COBRA Output'!$AQ$2:$AQ$3049,Calculations!$B4))</f>
        <v>7.0450264999999991E-3</v>
      </c>
      <c r="L4">
        <f>AVERAGE(SUMIFS('COBRA Output'!$T$2:$T$3049,'COBRA Output'!$A$2:$A$3049,Calculations!L$2,'COBRA Output'!$AQ$2:$AQ$3049,Calculations!$B4),SUMIFS('COBRA Output'!$U$2:$U$3049,'COBRA Output'!$A$2:$A$3049,Calculations!L$2,'COBRA Output'!$AQ$2:$AQ$3049,Calculations!$B4))</f>
        <v>3.5869100000000001E-4</v>
      </c>
      <c r="M4">
        <f>AVERAGE(SUMIFS('COBRA Output'!$T$2:$T$3049,'COBRA Output'!$A$2:$A$3049,Calculations!M$2,'COBRA Output'!$AQ$2:$AQ$3049,Calculations!$B4),SUMIFS('COBRA Output'!$U$2:$U$3049,'COBRA Output'!$A$2:$A$3049,Calculations!M$2,'COBRA Output'!$AQ$2:$AQ$3049,Calculations!$B4))</f>
        <v>7.3092234999999998E-3</v>
      </c>
      <c r="N4">
        <f>AVERAGE(SUMIFS('COBRA Output'!$T$2:$T$3049,'COBRA Output'!$A$2:$A$3049,Calculations!N$2,'COBRA Output'!$AQ$2:$AQ$3049,Calculations!$B4),SUMIFS('COBRA Output'!$U$2:$U$3049,'COBRA Output'!$A$2:$A$3049,Calculations!N$2,'COBRA Output'!$AQ$2:$AQ$3049,Calculations!$B4))</f>
        <v>2.6550493500000001E-2</v>
      </c>
      <c r="O4">
        <f>AVERAGE(SUMIFS('COBRA Output'!$T$2:$T$3049,'COBRA Output'!$A$2:$A$3049,Calculations!O$2,'COBRA Output'!$AQ$2:$AQ$3049,Calculations!$B4),SUMIFS('COBRA Output'!$U$2:$U$3049,'COBRA Output'!$A$2:$A$3049,Calculations!O$2,'COBRA Output'!$AQ$2:$AQ$3049,Calculations!$B4))</f>
        <v>3.4056150000000003E-4</v>
      </c>
      <c r="P4">
        <f>AVERAGE(SUMIFS('COBRA Output'!$T$2:$T$3049,'COBRA Output'!$A$2:$A$3049,Calculations!P$2,'COBRA Output'!$AQ$2:$AQ$3049,Calculations!$B4),SUMIFS('COBRA Output'!$U$2:$U$3049,'COBRA Output'!$A$2:$A$3049,Calculations!P$2,'COBRA Output'!$AQ$2:$AQ$3049,Calculations!$B4))</f>
        <v>2.6006289000000002E-2</v>
      </c>
      <c r="Q4">
        <f>SUMIFS('COBRA Output'!$N$2:$N$3049,'COBRA Output'!$A$2:$A$3049,Calculations!Q$2,'COBRA Output'!$AQ$2:$AQ$3049,Calculations!$B4)</f>
        <v>4.6231479999999997E-3</v>
      </c>
      <c r="R4">
        <f>SUMIFS('COBRA Output'!$N$2:$N$3049,'COBRA Output'!$A$2:$A$3049,Calculations!R$2,'COBRA Output'!$AQ$2:$AQ$3049,Calculations!$B4)</f>
        <v>3.0278299999999999E-4</v>
      </c>
      <c r="S4">
        <f>SUMIFS('COBRA Output'!$N$2:$N$3049,'COBRA Output'!$A$2:$A$3049,Calculations!S$2,'COBRA Output'!$AQ$2:$AQ$3049,Calculations!$B4)</f>
        <v>4.4229900000000002E-5</v>
      </c>
      <c r="T4">
        <f>SUMIFS('COBRA Output'!$N$2:$N$3049,'COBRA Output'!$A$2:$A$3049,Calculations!T$2,'COBRA Output'!$AQ$2:$AQ$3049,Calculations!$B4)</f>
        <v>2.5980599999999999E-6</v>
      </c>
      <c r="U4">
        <f>SUMIFS('COBRA Output'!$N$2:$N$3049,'COBRA Output'!$A$2:$A$3049,Calculations!U$2,'COBRA Output'!$AQ$2:$AQ$3049,Calculations!$B4)</f>
        <v>1.8204899999999999E-6</v>
      </c>
      <c r="V4">
        <f>SUMIFS('COBRA Output'!$N$2:$N$3049,'COBRA Output'!$A$2:$A$3049,Calculations!V$2,'COBRA Output'!$AQ$2:$AQ$3049,Calculations!$B4)</f>
        <v>4.0245200000000003E-12</v>
      </c>
      <c r="W4">
        <f>SUMIFS('COBRA Output'!$N$2:$N$3049,'COBRA Output'!$A$2:$A$3049,Calculations!W$2,'COBRA Output'!$AQ$2:$AQ$3049,Calculations!$B4)</f>
        <v>6.6674499999999995E-4</v>
      </c>
      <c r="X4">
        <f>SUMIFS('COBRA Output'!$N$2:$N$3049,'COBRA Output'!$A$2:$A$3049,Calculations!X$2,'COBRA Output'!$AQ$2:$AQ$3049,Calculations!$B4)</f>
        <v>3.3946499999999998E-5</v>
      </c>
      <c r="Y4">
        <f>SUMIFS('COBRA Output'!$N$2:$N$3049,'COBRA Output'!$A$2:$A$3049,Calculations!Y$2,'COBRA Output'!$AQ$2:$AQ$3049,Calculations!$B4)</f>
        <v>6.9174899999999997E-4</v>
      </c>
      <c r="Z4">
        <f>SUMIFS('COBRA Output'!$N$2:$N$3049,'COBRA Output'!$A$2:$A$3049,Calculations!Z$2,'COBRA Output'!$AQ$2:$AQ$3049,Calculations!$B4)</f>
        <v>2.5128049999999999E-3</v>
      </c>
      <c r="AA4">
        <f>SUMIFS('COBRA Output'!$N$2:$N$3049,'COBRA Output'!$A$2:$A$3049,Calculations!AA$2,'COBRA Output'!$AQ$2:$AQ$3049,Calculations!$B4)</f>
        <v>3.2230700000000003E-5</v>
      </c>
      <c r="AB4">
        <f>SUMIFS('COBRA Output'!$N$2:$N$3049,'COBRA Output'!$A$2:$A$3049,Calculations!AB$2,'COBRA Output'!$AQ$2:$AQ$3049,Calculations!$B4)</f>
        <v>2.4612979999999998E-3</v>
      </c>
      <c r="AC4">
        <f>SUMIFS('COBRA Output'!$G$2:$G$3049,'COBRA Output'!$A$2:$A$3049,Calculations!AC$2,'COBRA Output'!$AQ$2:$AQ$3049,Calculations!$B4)</f>
        <v>2.0872023999999999E-2</v>
      </c>
      <c r="AD4">
        <f>SUMIFS('COBRA Output'!$G$2:$G$3049,'COBRA Output'!$A$2:$A$3049,Calculations!AD$2,'COBRA Output'!$AQ$2:$AQ$3049,Calculations!$B4)</f>
        <v>1.3671270000000001E-3</v>
      </c>
      <c r="AE4">
        <f>SUMIFS('COBRA Output'!$G$2:$G$3049,'COBRA Output'!$A$2:$A$3049,Calculations!AE$2,'COBRA Output'!$AQ$2:$AQ$3049,Calculations!$B4)</f>
        <v>1.9970900000000001E-4</v>
      </c>
      <c r="AF4">
        <f>SUMIFS('COBRA Output'!$G$2:$G$3049,'COBRA Output'!$A$2:$A$3049,Calculations!AF$2,'COBRA Output'!$AQ$2:$AQ$3049,Calculations!$B4)</f>
        <v>1.17309E-5</v>
      </c>
      <c r="AG4">
        <f>SUMIFS('COBRA Output'!$G$2:$G$3049,'COBRA Output'!$A$2:$A$3049,Calculations!AG$2,'COBRA Output'!$AQ$2:$AQ$3049,Calculations!$B4)</f>
        <v>8.2199500000000008E-6</v>
      </c>
      <c r="AH4">
        <f>SUMIFS('COBRA Output'!$G$2:$G$3049,'COBRA Output'!$A$2:$A$3049,Calculations!AH$2,'COBRA Output'!$AQ$2:$AQ$3049,Calculations!$B4)</f>
        <v>1.8180799999999999E-11</v>
      </c>
      <c r="AI4">
        <f>SUMIFS('COBRA Output'!$G$2:$G$3049,'COBRA Output'!$A$2:$A$3049,Calculations!AI$2,'COBRA Output'!$AQ$2:$AQ$3049,Calculations!$B4)</f>
        <v>3.010464E-3</v>
      </c>
      <c r="AJ4">
        <f>SUMIFS('COBRA Output'!$G$2:$G$3049,'COBRA Output'!$A$2:$A$3049,Calculations!AJ$2,'COBRA Output'!$AQ$2:$AQ$3049,Calculations!$B4)</f>
        <v>1.5327599999999999E-4</v>
      </c>
      <c r="AK4">
        <f>SUMIFS('COBRA Output'!$G$2:$G$3049,'COBRA Output'!$A$2:$A$3049,Calculations!AK$2,'COBRA Output'!$AQ$2:$AQ$3049,Calculations!$B4)</f>
        <v>3.123359E-3</v>
      </c>
      <c r="AL4">
        <f>SUMIFS('COBRA Output'!$G$2:$G$3049,'COBRA Output'!$A$2:$A$3049,Calculations!AL$2,'COBRA Output'!$AQ$2:$AQ$3049,Calculations!$B4)</f>
        <v>1.1345154E-2</v>
      </c>
      <c r="AM4">
        <f>SUMIFS('COBRA Output'!$G$2:$G$3049,'COBRA Output'!$A$2:$A$3049,Calculations!AM$2,'COBRA Output'!$AQ$2:$AQ$3049,Calculations!$B4)</f>
        <v>1.4553E-4</v>
      </c>
      <c r="AN4">
        <f>SUMIFS('COBRA Output'!$G$2:$G$3049,'COBRA Output'!$A$2:$A$3049,Calculations!AN$2,'COBRA Output'!$AQ$2:$AQ$3049,Calculations!$B4)</f>
        <v>1.1112622000000001E-2</v>
      </c>
      <c r="AO4">
        <f>SUMIFS('COBRA Output'!$R$2:$R$3049,'COBRA Output'!$A$2:$A$3049,Calculations!AO$2,'COBRA Output'!$AQ$2:$AQ$3049,Calculations!$B4)</f>
        <v>0.26601730200000001</v>
      </c>
      <c r="AP4">
        <f>SUMIFS('COBRA Output'!$R$2:$R$3049,'COBRA Output'!$A$2:$A$3049,Calculations!AP$2,'COBRA Output'!$AQ$2:$AQ$3049,Calculations!$B4)</f>
        <v>1.7423721999999999E-2</v>
      </c>
      <c r="AQ4">
        <f>SUMIFS('COBRA Output'!$R$2:$R$3049,'COBRA Output'!$A$2:$A$3049,Calculations!AQ$2,'COBRA Output'!$AQ$2:$AQ$3049,Calculations!$B4)</f>
        <v>2.5452389999999999E-3</v>
      </c>
      <c r="AR4">
        <f>SUMIFS('COBRA Output'!$R$2:$R$3049,'COBRA Output'!$A$2:$A$3049,Calculations!AR$2,'COBRA Output'!$AQ$2:$AQ$3049,Calculations!$B4)</f>
        <v>1.49507E-4</v>
      </c>
      <c r="AS4">
        <f>SUMIFS('COBRA Output'!$R$2:$R$3049,'COBRA Output'!$A$2:$A$3049,Calculations!AS$2,'COBRA Output'!$AQ$2:$AQ$3049,Calculations!$B4)</f>
        <v>1.04761E-4</v>
      </c>
      <c r="AT4">
        <f>SUMIFS('COBRA Output'!$R$2:$R$3049,'COBRA Output'!$A$2:$A$3049,Calculations!AT$2,'COBRA Output'!$AQ$2:$AQ$3049,Calculations!$B4)</f>
        <v>2.31913E-10</v>
      </c>
      <c r="AU4">
        <f>SUMIFS('COBRA Output'!$R$2:$R$3049,'COBRA Output'!$A$2:$A$3049,Calculations!AU$2,'COBRA Output'!$AQ$2:$AQ$3049,Calculations!$B4)</f>
        <v>3.8367792999999997E-2</v>
      </c>
      <c r="AV4">
        <f>SUMIFS('COBRA Output'!$R$2:$R$3049,'COBRA Output'!$A$2:$A$3049,Calculations!AV$2,'COBRA Output'!$AQ$2:$AQ$3049,Calculations!$B4)</f>
        <v>1.953471E-3</v>
      </c>
      <c r="AW4">
        <f>SUMIFS('COBRA Output'!$R$2:$R$3049,'COBRA Output'!$A$2:$A$3049,Calculations!AW$2,'COBRA Output'!$AQ$2:$AQ$3049,Calculations!$B4)</f>
        <v>3.9806623999999999E-2</v>
      </c>
      <c r="AX4">
        <f>SUMIFS('COBRA Output'!$R$2:$R$3049,'COBRA Output'!$A$2:$A$3049,Calculations!AX$2,'COBRA Output'!$AQ$2:$AQ$3049,Calculations!$B4)</f>
        <v>0.144593684</v>
      </c>
      <c r="AY4">
        <f>SUMIFS('COBRA Output'!$R$2:$R$3049,'COBRA Output'!$A$2:$A$3049,Calculations!AY$2,'COBRA Output'!$AQ$2:$AQ$3049,Calculations!$B4)</f>
        <v>1.854737E-3</v>
      </c>
      <c r="AZ4">
        <f>SUMIFS('COBRA Output'!$R$2:$R$3049,'COBRA Output'!$A$2:$A$3049,Calculations!AZ$2,'COBRA Output'!$AQ$2:$AQ$3049,Calculations!$B4)</f>
        <v>0.141630019</v>
      </c>
      <c r="BA4">
        <f>SUMIFS('COBRA Output'!$W$2:$W$3049,'COBRA Output'!$A$2:$A$3049,Calculations!BA$2,'COBRA Output'!$AQ$2:$AQ$3049,Calculations!$B4)</f>
        <v>0.37994839699999999</v>
      </c>
      <c r="BB4">
        <f>SUMIFS('COBRA Output'!$W$2:$W$3049,'COBRA Output'!$A$2:$A$3049,Calculations!BB$2,'COBRA Output'!$AQ$2:$AQ$3049,Calculations!$B4)</f>
        <v>2.4883828E-2</v>
      </c>
      <c r="BC4">
        <f>SUMIFS('COBRA Output'!$W$2:$W$3049,'COBRA Output'!$A$2:$A$3049,Calculations!BC$2,'COBRA Output'!$AQ$2:$AQ$3049,Calculations!$B4)</f>
        <v>3.6349849999999999E-3</v>
      </c>
      <c r="BD4">
        <f>SUMIFS('COBRA Output'!$W$2:$W$3049,'COBRA Output'!$A$2:$A$3049,Calculations!BD$2,'COBRA Output'!$AQ$2:$AQ$3049,Calculations!$B4)</f>
        <v>2.1351900000000001E-4</v>
      </c>
      <c r="BE4">
        <f>SUMIFS('COBRA Output'!$W$2:$W$3049,'COBRA Output'!$A$2:$A$3049,Calculations!BE$2,'COBRA Output'!$AQ$2:$AQ$3049,Calculations!$B4)</f>
        <v>1.49615E-4</v>
      </c>
      <c r="BF4">
        <f>SUMIFS('COBRA Output'!$W$2:$W$3049,'COBRA Output'!$A$2:$A$3049,Calculations!BF$2,'COBRA Output'!$AQ$2:$AQ$3049,Calculations!$B4)</f>
        <v>3.2806700000000001E-10</v>
      </c>
      <c r="BG4">
        <f>SUMIFS('COBRA Output'!$W$2:$W$3049,'COBRA Output'!$A$2:$A$3049,Calculations!BG$2,'COBRA Output'!$AQ$2:$AQ$3049,Calculations!$B4)</f>
        <v>5.4795678E-2</v>
      </c>
      <c r="BH4">
        <f>SUMIFS('COBRA Output'!$W$2:$W$3049,'COBRA Output'!$A$2:$A$3049,Calculations!BH$2,'COBRA Output'!$AQ$2:$AQ$3049,Calculations!$B4)</f>
        <v>2.7898490000000001E-3</v>
      </c>
      <c r="BI4">
        <f>SUMIFS('COBRA Output'!$W$2:$W$3049,'COBRA Output'!$A$2:$A$3049,Calculations!BI$2,'COBRA Output'!$AQ$2:$AQ$3049,Calculations!$B4)</f>
        <v>5.6850601000000001E-2</v>
      </c>
      <c r="BJ4">
        <f>SUMIFS('COBRA Output'!$W$2:$W$3049,'COBRA Output'!$A$2:$A$3049,Calculations!BJ$2,'COBRA Output'!$AQ$2:$AQ$3049,Calculations!$B4)</f>
        <v>0.20651198200000001</v>
      </c>
      <c r="BK4">
        <f>SUMIFS('COBRA Output'!$W$2:$W$3049,'COBRA Output'!$A$2:$A$3049,Calculations!BK$2,'COBRA Output'!$AQ$2:$AQ$3049,Calculations!$B4)</f>
        <v>2.6488430000000001E-3</v>
      </c>
      <c r="BL4">
        <f>SUMIFS('COBRA Output'!$W$2:$W$3049,'COBRA Output'!$A$2:$A$3049,Calculations!BL$2,'COBRA Output'!$AQ$2:$AQ$3049,Calculations!$B4)</f>
        <v>0.20227899599999999</v>
      </c>
      <c r="BM4">
        <f>SUMIFS('COBRA Output'!$S$2:$S$3049,'COBRA Output'!$A$2:$A$3049,Calculations!BM$2,'COBRA Output'!$AQ$2:$AQ$3049,Calculations!$B4)</f>
        <v>13.032930199999999</v>
      </c>
      <c r="BN4">
        <f>SUMIFS('COBRA Output'!$S$2:$S$3049,'COBRA Output'!$A$2:$A$3049,Calculations!BN$2,'COBRA Output'!$AQ$2:$AQ$3049,Calculations!$B4)</f>
        <v>0.85358775799999997</v>
      </c>
      <c r="BO4">
        <f>SUMIFS('COBRA Output'!$S$2:$S$3049,'COBRA Output'!$A$2:$A$3049,Calculations!BO$2,'COBRA Output'!$AQ$2:$AQ$3049,Calculations!$B4)</f>
        <v>0.12469079299999999</v>
      </c>
      <c r="BP4">
        <f>SUMIFS('COBRA Output'!$S$2:$S$3049,'COBRA Output'!$A$2:$A$3049,Calculations!BP$2,'COBRA Output'!$AQ$2:$AQ$3049,Calculations!$B4)</f>
        <v>7.3243340000000001E-3</v>
      </c>
      <c r="BQ4">
        <f>SUMIFS('COBRA Output'!$S$2:$S$3049,'COBRA Output'!$A$2:$A$3049,Calculations!BQ$2,'COBRA Output'!$AQ$2:$AQ$3049,Calculations!$B4)</f>
        <v>5.132228E-3</v>
      </c>
      <c r="BR4">
        <f>SUMIFS('COBRA Output'!$S$2:$S$3049,'COBRA Output'!$A$2:$A$3049,Calculations!BR$2,'COBRA Output'!$AQ$2:$AQ$3049,Calculations!$B4)</f>
        <v>1.1345E-8</v>
      </c>
      <c r="BS4">
        <f>SUMIFS('COBRA Output'!$S$2:$S$3049,'COBRA Output'!$A$2:$A$3049,Calculations!BS$2,'COBRA Output'!$AQ$2:$AQ$3049,Calculations!$B4)</f>
        <v>1.879646395</v>
      </c>
      <c r="BT4">
        <f>SUMIFS('COBRA Output'!$S$2:$S$3049,'COBRA Output'!$A$2:$A$3049,Calculations!BT$2,'COBRA Output'!$AQ$2:$AQ$3049,Calculations!$B4)</f>
        <v>9.5700147999999999E-2</v>
      </c>
      <c r="BU4">
        <f>SUMIFS('COBRA Output'!$S$2:$S$3049,'COBRA Output'!$A$2:$A$3049,Calculations!BU$2,'COBRA Output'!$AQ$2:$AQ$3049,Calculations!$B4)</f>
        <v>1.95013569</v>
      </c>
      <c r="BV4">
        <f>SUMIFS('COBRA Output'!$S$2:$S$3049,'COBRA Output'!$A$2:$A$3049,Calculations!BV$2,'COBRA Output'!$AQ$2:$AQ$3049,Calculations!$B4)</f>
        <v>7.0838494369999996</v>
      </c>
      <c r="BW4">
        <f>SUMIFS('COBRA Output'!$S$2:$S$3049,'COBRA Output'!$A$2:$A$3049,Calculations!BW$2,'COBRA Output'!$AQ$2:$AQ$3049,Calculations!$B4)</f>
        <v>9.0863219999999995E-2</v>
      </c>
      <c r="BX4">
        <f>SUMIFS('COBRA Output'!$S$2:$S$3049,'COBRA Output'!$A$2:$A$3049,Calculations!BX$2,'COBRA Output'!$AQ$2:$AQ$3049,Calculations!$B4)</f>
        <v>6.9386505759999997</v>
      </c>
      <c r="BY4">
        <f>SUMIFS('COBRA Output'!$X$2:$X$3049,'COBRA Output'!$A$2:$A$3049,Calculations!BY$2,'COBRA Output'!$AQ$2:$AQ$3049,Calculations!$B4)</f>
        <v>2.1574059999999999</v>
      </c>
      <c r="BZ4">
        <f>SUMIFS('COBRA Output'!$X$2:$X$3049,'COBRA Output'!$A$2:$A$3049,Calculations!BZ$2,'COBRA Output'!$AQ$2:$AQ$3049,Calculations!$B4)</f>
        <v>0.14129666900000001</v>
      </c>
      <c r="CA4">
        <f>SUMIFS('COBRA Output'!$X$2:$X$3049,'COBRA Output'!$A$2:$A$3049,Calculations!CA$2,'COBRA Output'!$AQ$2:$AQ$3049,Calculations!$B4)</f>
        <v>2.0640384000000001E-2</v>
      </c>
      <c r="CB4">
        <f>SUMIFS('COBRA Output'!$X$2:$X$3049,'COBRA Output'!$A$2:$A$3049,Calculations!CB$2,'COBRA Output'!$AQ$2:$AQ$3049,Calculations!$B4)</f>
        <v>1.2124150000000001E-3</v>
      </c>
      <c r="CC4">
        <f>SUMIFS('COBRA Output'!$X$2:$X$3049,'COBRA Output'!$A$2:$A$3049,Calculations!CC$2,'COBRA Output'!$AQ$2:$AQ$3049,Calculations!$B4)</f>
        <v>8.4955100000000004E-4</v>
      </c>
      <c r="CD4">
        <f>SUMIFS('COBRA Output'!$X$2:$X$3049,'COBRA Output'!$A$2:$A$3049,Calculations!CD$2,'COBRA Output'!$AQ$2:$AQ$3049,Calculations!$B4)</f>
        <v>1.8797E-9</v>
      </c>
      <c r="CE4">
        <f>SUMIFS('COBRA Output'!$X$2:$X$3049,'COBRA Output'!$A$2:$A$3049,Calculations!CE$2,'COBRA Output'!$AQ$2:$AQ$3049,Calculations!$B4)</f>
        <v>0.31114327200000003</v>
      </c>
      <c r="CF4">
        <f>SUMIFS('COBRA Output'!$X$2:$X$3049,'COBRA Output'!$A$2:$A$3049,Calculations!CF$2,'COBRA Output'!$AQ$2:$AQ$3049,Calculations!$B4)</f>
        <v>1.5841488000000001E-2</v>
      </c>
      <c r="CG4">
        <f>SUMIFS('COBRA Output'!$X$2:$X$3049,'COBRA Output'!$A$2:$A$3049,Calculations!CG$2,'COBRA Output'!$AQ$2:$AQ$3049,Calculations!$B4)</f>
        <v>0.32281159399999998</v>
      </c>
      <c r="CH4">
        <f>SUMIFS('COBRA Output'!$X$2:$X$3049,'COBRA Output'!$A$2:$A$3049,Calculations!CH$2,'COBRA Output'!$AQ$2:$AQ$3049,Calculations!$B4)</f>
        <v>1.172616962</v>
      </c>
      <c r="CI4">
        <f>SUMIFS('COBRA Output'!$X$2:$X$3049,'COBRA Output'!$A$2:$A$3049,Calculations!CI$2,'COBRA Output'!$AQ$2:$AQ$3049,Calculations!$B4)</f>
        <v>1.5040819E-2</v>
      </c>
      <c r="CJ4">
        <f>SUMIFS('COBRA Output'!$X$2:$X$3049,'COBRA Output'!$A$2:$A$3049,Calculations!CJ$2,'COBRA Output'!$AQ$2:$AQ$3049,Calculations!$B4)</f>
        <v>1.148581442</v>
      </c>
      <c r="CK4">
        <f>SUM(SUMIFS('COBRA Output'!$J$2:$J$3049,'COBRA Output'!$A$2:$A$3049,Calculations!CK$2,'COBRA Output'!$AQ$2:$AQ$3049,Calculations!$B4),SUMIFS('COBRA Output'!$K$2:$K$3049,'COBRA Output'!$A$2:$A$3049,Calculations!CK$2,'COBRA Output'!$AQ$2:$AQ$3049,Calculations!$B4),SUMIFS('COBRA Output'!$L$2:$L$3049,'COBRA Output'!$A$2:$A$3049,Calculations!CK$2,'COBRA Output'!$AQ$2:$AQ$3049,Calculations!$B4))</f>
        <v>0.40779081900000003</v>
      </c>
      <c r="CL4">
        <f>SUM(SUMIFS('COBRA Output'!$J$2:$J$3049,'COBRA Output'!$A$2:$A$3049,Calculations!CL$2,'COBRA Output'!$AQ$2:$AQ$3049,Calculations!$B4),SUMIFS('COBRA Output'!$K$2:$K$3049,'COBRA Output'!$A$2:$A$3049,Calculations!CL$2,'COBRA Output'!$AQ$2:$AQ$3049,Calculations!$B4),SUMIFS('COBRA Output'!$L$2:$L$3049,'COBRA Output'!$A$2:$A$3049,Calculations!CL$2,'COBRA Output'!$AQ$2:$AQ$3049,Calculations!$B4))</f>
        <v>2.6707391999999996E-2</v>
      </c>
      <c r="CM4">
        <f>SUM(SUMIFS('COBRA Output'!$J$2:$J$3049,'COBRA Output'!$A$2:$A$3049,Calculations!CM$2,'COBRA Output'!$AQ$2:$AQ$3049,Calculations!$B4),SUMIFS('COBRA Output'!$K$2:$K$3049,'COBRA Output'!$A$2:$A$3049,Calculations!CM$2,'COBRA Output'!$AQ$2:$AQ$3049,Calculations!$B4),SUMIFS('COBRA Output'!$L$2:$L$3049,'COBRA Output'!$A$2:$A$3049,Calculations!CM$2,'COBRA Output'!$AQ$2:$AQ$3049,Calculations!$B4))</f>
        <v>3.9013679999999997E-3</v>
      </c>
      <c r="CN4">
        <f>SUM(SUMIFS('COBRA Output'!$J$2:$J$3049,'COBRA Output'!$A$2:$A$3049,Calculations!CN$2,'COBRA Output'!$AQ$2:$AQ$3049,Calculations!$B4),SUMIFS('COBRA Output'!$K$2:$K$3049,'COBRA Output'!$A$2:$A$3049,Calculations!CN$2,'COBRA Output'!$AQ$2:$AQ$3049,Calculations!$B4),SUMIFS('COBRA Output'!$L$2:$L$3049,'COBRA Output'!$A$2:$A$3049,Calculations!CN$2,'COBRA Output'!$AQ$2:$AQ$3049,Calculations!$B4))</f>
        <v>2.291665E-4</v>
      </c>
      <c r="CO4">
        <f>SUM(SUMIFS('COBRA Output'!$J$2:$J$3049,'COBRA Output'!$A$2:$A$3049,Calculations!CO$2,'COBRA Output'!$AQ$2:$AQ$3049,Calculations!$B4),SUMIFS('COBRA Output'!$K$2:$K$3049,'COBRA Output'!$A$2:$A$3049,Calculations!CO$2,'COBRA Output'!$AQ$2:$AQ$3049,Calculations!$B4),SUMIFS('COBRA Output'!$L$2:$L$3049,'COBRA Output'!$A$2:$A$3049,Calculations!CO$2,'COBRA Output'!$AQ$2:$AQ$3049,Calculations!$B4))</f>
        <v>1.6057880000000001E-4</v>
      </c>
      <c r="CP4">
        <f>SUM(SUMIFS('COBRA Output'!$J$2:$J$3049,'COBRA Output'!$A$2:$A$3049,Calculations!CP$2,'COBRA Output'!$AQ$2:$AQ$3049,Calculations!$B4),SUMIFS('COBRA Output'!$K$2:$K$3049,'COBRA Output'!$A$2:$A$3049,Calculations!CP$2,'COBRA Output'!$AQ$2:$AQ$3049,Calculations!$B4),SUMIFS('COBRA Output'!$L$2:$L$3049,'COBRA Output'!$A$2:$A$3049,Calculations!CP$2,'COBRA Output'!$AQ$2:$AQ$3049,Calculations!$B4))</f>
        <v>3.5469420000000004E-10</v>
      </c>
      <c r="CQ4">
        <f>SUM(SUMIFS('COBRA Output'!$J$2:$J$3049,'COBRA Output'!$A$2:$A$3049,Calculations!CQ$2,'COBRA Output'!$AQ$2:$AQ$3049,Calculations!$B4),SUMIFS('COBRA Output'!$K$2:$K$3049,'COBRA Output'!$A$2:$A$3049,Calculations!CQ$2,'COBRA Output'!$AQ$2:$AQ$3049,Calculations!$B4),SUMIFS('COBRA Output'!$L$2:$L$3049,'COBRA Output'!$A$2:$A$3049,Calculations!CQ$2,'COBRA Output'!$AQ$2:$AQ$3049,Calculations!$B4))</f>
        <v>5.8811259000000005E-2</v>
      </c>
      <c r="CR4">
        <f>SUM(SUMIFS('COBRA Output'!$J$2:$J$3049,'COBRA Output'!$A$2:$A$3049,Calculations!CR$2,'COBRA Output'!$AQ$2:$AQ$3049,Calculations!$B4),SUMIFS('COBRA Output'!$K$2:$K$3049,'COBRA Output'!$A$2:$A$3049,Calculations!CR$2,'COBRA Output'!$AQ$2:$AQ$3049,Calculations!$B4),SUMIFS('COBRA Output'!$L$2:$L$3049,'COBRA Output'!$A$2:$A$3049,Calculations!CR$2,'COBRA Output'!$AQ$2:$AQ$3049,Calculations!$B4))</f>
        <v>2.9943000000000001E-3</v>
      </c>
      <c r="CS4">
        <f>SUM(SUMIFS('COBRA Output'!$J$2:$J$3049,'COBRA Output'!$A$2:$A$3049,Calculations!CS$2,'COBRA Output'!$AQ$2:$AQ$3049,Calculations!$B4),SUMIFS('COBRA Output'!$K$2:$K$3049,'COBRA Output'!$A$2:$A$3049,Calculations!CS$2,'COBRA Output'!$AQ$2:$AQ$3049,Calculations!$B4),SUMIFS('COBRA Output'!$L$2:$L$3049,'COBRA Output'!$A$2:$A$3049,Calculations!CS$2,'COBRA Output'!$AQ$2:$AQ$3049,Calculations!$B4))</f>
        <v>6.1016772000000004E-2</v>
      </c>
      <c r="CT4">
        <f>SUM(SUMIFS('COBRA Output'!$J$2:$J$3049,'COBRA Output'!$A$2:$A$3049,Calculations!CT$2,'COBRA Output'!$AQ$2:$AQ$3049,Calculations!$B4),SUMIFS('COBRA Output'!$K$2:$K$3049,'COBRA Output'!$A$2:$A$3049,Calculations!CT$2,'COBRA Output'!$AQ$2:$AQ$3049,Calculations!$B4),SUMIFS('COBRA Output'!$L$2:$L$3049,'COBRA Output'!$A$2:$A$3049,Calculations!CT$2,'COBRA Output'!$AQ$2:$AQ$3049,Calculations!$B4))</f>
        <v>0.221645441</v>
      </c>
      <c r="CU4">
        <f>SUM(SUMIFS('COBRA Output'!$J$2:$J$3049,'COBRA Output'!$A$2:$A$3049,Calculations!CU$2,'COBRA Output'!$AQ$2:$AQ$3049,Calculations!$B4),SUMIFS('COBRA Output'!$K$2:$K$3049,'COBRA Output'!$A$2:$A$3049,Calculations!CU$2,'COBRA Output'!$AQ$2:$AQ$3049,Calculations!$B4),SUMIFS('COBRA Output'!$L$2:$L$3049,'COBRA Output'!$A$2:$A$3049,Calculations!CU$2,'COBRA Output'!$AQ$2:$AQ$3049,Calculations!$B4))</f>
        <v>2.8429589999999999E-3</v>
      </c>
      <c r="CV4">
        <f>SUM(SUMIFS('COBRA Output'!$J$2:$J$3049,'COBRA Output'!$A$2:$A$3049,Calculations!CV$2,'COBRA Output'!$AQ$2:$AQ$3049,Calculations!$B4),SUMIFS('COBRA Output'!$K$2:$K$3049,'COBRA Output'!$A$2:$A$3049,Calculations!CV$2,'COBRA Output'!$AQ$2:$AQ$3049,Calculations!$B4),SUMIFS('COBRA Output'!$L$2:$L$3049,'COBRA Output'!$A$2:$A$3049,Calculations!CV$2,'COBRA Output'!$AQ$2:$AQ$3049,Calculations!$B4))</f>
        <v>0.21710226399999999</v>
      </c>
      <c r="CW4">
        <f>SUMIFS('COBRA Output'!$N$2:$N$3049,'COBRA Output'!$A$2:$A$3049,Calculations!CW$2,'COBRA Output'!$AQ$2:$AQ$3049,Calculations!$B4)</f>
        <v>4.6231479999999997E-3</v>
      </c>
      <c r="CX4">
        <f>SUMIFS('COBRA Output'!$N$2:$N$3049,'COBRA Output'!$A$2:$A$3049,Calculations!CX$2,'COBRA Output'!$AQ$2:$AQ$3049,Calculations!$B4)</f>
        <v>3.0278299999999999E-4</v>
      </c>
      <c r="CY4">
        <f>SUMIFS('COBRA Output'!$N$2:$N$3049,'COBRA Output'!$A$2:$A$3049,Calculations!CY$2,'COBRA Output'!$AQ$2:$AQ$3049,Calculations!$B4)</f>
        <v>4.4229900000000002E-5</v>
      </c>
      <c r="CZ4">
        <f>SUMIFS('COBRA Output'!$N$2:$N$3049,'COBRA Output'!$A$2:$A$3049,Calculations!CZ$2,'COBRA Output'!$AQ$2:$AQ$3049,Calculations!$B4)</f>
        <v>2.5980599999999999E-6</v>
      </c>
      <c r="DA4">
        <f>SUMIFS('COBRA Output'!$N$2:$N$3049,'COBRA Output'!$A$2:$A$3049,Calculations!DA$2,'COBRA Output'!$AQ$2:$AQ$3049,Calculations!$B4)</f>
        <v>1.8204899999999999E-6</v>
      </c>
      <c r="DB4">
        <f>SUMIFS('COBRA Output'!$N$2:$N$3049,'COBRA Output'!$A$2:$A$3049,Calculations!DB$2,'COBRA Output'!$AQ$2:$AQ$3049,Calculations!$B4)</f>
        <v>4.0245200000000003E-12</v>
      </c>
      <c r="DC4">
        <f>SUMIFS('COBRA Output'!$N$2:$N$3049,'COBRA Output'!$A$2:$A$3049,Calculations!DC$2,'COBRA Output'!$AQ$2:$AQ$3049,Calculations!$B4)</f>
        <v>6.6674499999999995E-4</v>
      </c>
      <c r="DD4">
        <f>SUMIFS('COBRA Output'!$N$2:$N$3049,'COBRA Output'!$A$2:$A$3049,Calculations!DD$2,'COBRA Output'!$AQ$2:$AQ$3049,Calculations!$B4)</f>
        <v>3.3946499999999998E-5</v>
      </c>
      <c r="DE4">
        <f>SUMIFS('COBRA Output'!$N$2:$N$3049,'COBRA Output'!$A$2:$A$3049,Calculations!DE$2,'COBRA Output'!$AQ$2:$AQ$3049,Calculations!$B4)</f>
        <v>6.9174899999999997E-4</v>
      </c>
      <c r="DF4">
        <f>SUMIFS('COBRA Output'!$N$2:$N$3049,'COBRA Output'!$A$2:$A$3049,Calculations!DF$2,'COBRA Output'!$AQ$2:$AQ$3049,Calculations!$B4)</f>
        <v>2.5128049999999999E-3</v>
      </c>
      <c r="DG4">
        <f>SUMIFS('COBRA Output'!$N$2:$N$3049,'COBRA Output'!$A$2:$A$3049,Calculations!DG$2,'COBRA Output'!$AQ$2:$AQ$3049,Calculations!$B4)</f>
        <v>3.2230700000000003E-5</v>
      </c>
      <c r="DH4">
        <f>SUMIFS('COBRA Output'!$N$2:$N$3049,'COBRA Output'!$A$2:$A$3049,Calculations!DH$2,'COBRA Output'!$AQ$2:$AQ$3049,Calculations!$B4)</f>
        <v>2.4612979999999998E-3</v>
      </c>
      <c r="DI4">
        <f>SUMIFS('COBRA Output'!$O$2:$O$3049,'COBRA Output'!$A$2:$A$3049,Calculations!DI$2,'COBRA Output'!$AQ$2:$AQ$3049,Calculations!$B4)</f>
        <v>2.6888279999999999E-3</v>
      </c>
      <c r="DJ4">
        <f>SUMIFS('COBRA Output'!$O$2:$O$3049,'COBRA Output'!$A$2:$A$3049,Calculations!DJ$2,'COBRA Output'!$AQ$2:$AQ$3049,Calculations!$B4)</f>
        <v>1.7609900000000001E-4</v>
      </c>
      <c r="DK4">
        <f>SUMIFS('COBRA Output'!$O$2:$O$3049,'COBRA Output'!$A$2:$A$3049,Calculations!DK$2,'COBRA Output'!$AQ$2:$AQ$3049,Calculations!$B4)</f>
        <v>2.57242E-5</v>
      </c>
      <c r="DL4">
        <f>SUMIFS('COBRA Output'!$O$2:$O$3049,'COBRA Output'!$A$2:$A$3049,Calculations!DL$2,'COBRA Output'!$AQ$2:$AQ$3049,Calculations!$B4)</f>
        <v>1.5110400000000001E-6</v>
      </c>
      <c r="DM4">
        <f>SUMIFS('COBRA Output'!$O$2:$O$3049,'COBRA Output'!$A$2:$A$3049,Calculations!DM$2,'COBRA Output'!$AQ$2:$AQ$3049,Calculations!$B4)</f>
        <v>1.0587999999999999E-6</v>
      </c>
      <c r="DN4">
        <f>SUMIFS('COBRA Output'!$O$2:$O$3049,'COBRA Output'!$A$2:$A$3049,Calculations!DN$2,'COBRA Output'!$AQ$2:$AQ$3049,Calculations!$B4)</f>
        <v>2.3403100000000002E-12</v>
      </c>
      <c r="DO4">
        <f>SUMIFS('COBRA Output'!$O$2:$O$3049,'COBRA Output'!$A$2:$A$3049,Calculations!DO$2,'COBRA Output'!$AQ$2:$AQ$3049,Calculations!$B4)</f>
        <v>3.8778E-4</v>
      </c>
      <c r="DP4">
        <f>SUMIFS('COBRA Output'!$O$2:$O$3049,'COBRA Output'!$A$2:$A$3049,Calculations!DP$2,'COBRA Output'!$AQ$2:$AQ$3049,Calculations!$B4)</f>
        <v>1.9743300000000001E-5</v>
      </c>
      <c r="DQ4">
        <f>SUMIFS('COBRA Output'!$O$2:$O$3049,'COBRA Output'!$A$2:$A$3049,Calculations!DQ$2,'COBRA Output'!$AQ$2:$AQ$3049,Calculations!$B4)</f>
        <v>4.02323E-4</v>
      </c>
      <c r="DR4">
        <f>SUMIFS('COBRA Output'!$O$2:$O$3049,'COBRA Output'!$A$2:$A$3049,Calculations!DR$2,'COBRA Output'!$AQ$2:$AQ$3049,Calculations!$B4)</f>
        <v>1.4614509999999999E-3</v>
      </c>
      <c r="DS4">
        <f>SUMIFS('COBRA Output'!$O$2:$O$3049,'COBRA Output'!$A$2:$A$3049,Calculations!DS$2,'COBRA Output'!$AQ$2:$AQ$3049,Calculations!$B4)</f>
        <v>1.8745499999999999E-5</v>
      </c>
      <c r="DT4">
        <f>SUMIFS('COBRA Output'!$O$2:$O$3049,'COBRA Output'!$A$2:$A$3049,Calculations!DT$2,'COBRA Output'!$AQ$2:$AQ$3049,Calculations!$B4)</f>
        <v>1.4314950000000001E-3</v>
      </c>
      <c r="DU4">
        <f>AVERAGE(SUMIFS('COBRA Output'!$H$2:$H$3049,'COBRA Output'!$A$2:$A$3049,Calculations!DU$2,'COBRA Output'!$AQ$2:$AQ$3049,Calculations!$B4),SUMIFS('COBRA Output'!$I$2:$I$3049,'COBRA Output'!$A$2:$A$3049,Calculations!DU$2,'COBRA Output'!$AQ$2:$AQ$3049,Calculations!$B4))</f>
        <v>8.4345054999999999E-3</v>
      </c>
      <c r="DV4">
        <f>AVERAGE(SUMIFS('COBRA Output'!$H$2:$H$3049,'COBRA Output'!$A$2:$A$3049,Calculations!DV$2,'COBRA Output'!$AQ$2:$AQ$3049,Calculations!$B4),SUMIFS('COBRA Output'!$I$2:$I$3049,'COBRA Output'!$A$2:$A$3049,Calculations!DV$2,'COBRA Output'!$AQ$2:$AQ$3049,Calculations!$B4))</f>
        <v>5.5245550000000004E-4</v>
      </c>
      <c r="DW4">
        <f>AVERAGE(SUMIFS('COBRA Output'!$H$2:$H$3049,'COBRA Output'!$A$2:$A$3049,Calculations!DW$2,'COBRA Output'!$AQ$2:$AQ$3049,Calculations!$B4),SUMIFS('COBRA Output'!$I$2:$I$3049,'COBRA Output'!$A$2:$A$3049,Calculations!DW$2,'COBRA Output'!$AQ$2:$AQ$3049,Calculations!$B4))</f>
        <v>8.0702450000000005E-5</v>
      </c>
      <c r="DX4">
        <f>AVERAGE(SUMIFS('COBRA Output'!$H$2:$H$3049,'COBRA Output'!$A$2:$A$3049,Calculations!DX$2,'COBRA Output'!$AQ$2:$AQ$3049,Calculations!$B4),SUMIFS('COBRA Output'!$I$2:$I$3049,'COBRA Output'!$A$2:$A$3049,Calculations!DX$2,'COBRA Output'!$AQ$2:$AQ$3049,Calculations!$B4))</f>
        <v>4.7404509999999999E-6</v>
      </c>
      <c r="DY4">
        <f>AVERAGE(SUMIFS('COBRA Output'!$H$2:$H$3049,'COBRA Output'!$A$2:$A$3049,Calculations!DY$2,'COBRA Output'!$AQ$2:$AQ$3049,Calculations!$B4),SUMIFS('COBRA Output'!$I$2:$I$3049,'COBRA Output'!$A$2:$A$3049,Calculations!DY$2,'COBRA Output'!$AQ$2:$AQ$3049,Calculations!$B4))</f>
        <v>3.3216749999999998E-6</v>
      </c>
      <c r="DZ4">
        <f>AVERAGE(SUMIFS('COBRA Output'!$H$2:$H$3049,'COBRA Output'!$A$2:$A$3049,Calculations!DZ$2,'COBRA Output'!$AQ$2:$AQ$3049,Calculations!$B4),SUMIFS('COBRA Output'!$I$2:$I$3049,'COBRA Output'!$A$2:$A$3049,Calculations!DZ$2,'COBRA Output'!$AQ$2:$AQ$3049,Calculations!$B4))</f>
        <v>7.3514899999999998E-12</v>
      </c>
      <c r="EA4">
        <f>AVERAGE(SUMIFS('COBRA Output'!$H$2:$H$3049,'COBRA Output'!$A$2:$A$3049,Calculations!EA$2,'COBRA Output'!$AQ$2:$AQ$3049,Calculations!$B4),SUMIFS('COBRA Output'!$I$2:$I$3049,'COBRA Output'!$A$2:$A$3049,Calculations!EA$2,'COBRA Output'!$AQ$2:$AQ$3049,Calculations!$B4))</f>
        <v>1.2165295E-3</v>
      </c>
      <c r="EB4">
        <f>AVERAGE(SUMIFS('COBRA Output'!$H$2:$H$3049,'COBRA Output'!$A$2:$A$3049,Calculations!EB$2,'COBRA Output'!$AQ$2:$AQ$3049,Calculations!$B4),SUMIFS('COBRA Output'!$I$2:$I$3049,'COBRA Output'!$A$2:$A$3049,Calculations!EB$2,'COBRA Output'!$AQ$2:$AQ$3049,Calculations!$B4))</f>
        <v>6.1938899999999997E-5</v>
      </c>
      <c r="EC4">
        <f>AVERAGE(SUMIFS('COBRA Output'!$H$2:$H$3049,'COBRA Output'!$A$2:$A$3049,Calculations!EC$2,'COBRA Output'!$AQ$2:$AQ$3049,Calculations!$B4),SUMIFS('COBRA Output'!$I$2:$I$3049,'COBRA Output'!$A$2:$A$3049,Calculations!EC$2,'COBRA Output'!$AQ$2:$AQ$3049,Calculations!$B4))</f>
        <v>1.2621505E-3</v>
      </c>
      <c r="ED4">
        <f>AVERAGE(SUMIFS('COBRA Output'!$H$2:$H$3049,'COBRA Output'!$A$2:$A$3049,Calculations!ED$2,'COBRA Output'!$AQ$2:$AQ$3049,Calculations!$B4),SUMIFS('COBRA Output'!$I$2:$I$3049,'COBRA Output'!$A$2:$A$3049,Calculations!ED$2,'COBRA Output'!$AQ$2:$AQ$3049,Calculations!$B4))</f>
        <v>4.5846089999999999E-3</v>
      </c>
      <c r="EE4">
        <f>AVERAGE(SUMIFS('COBRA Output'!$H$2:$H$3049,'COBRA Output'!$A$2:$A$3049,Calculations!EE$2,'COBRA Output'!$AQ$2:$AQ$3049,Calculations!$B4),SUMIFS('COBRA Output'!$I$2:$I$3049,'COBRA Output'!$A$2:$A$3049,Calculations!EE$2,'COBRA Output'!$AQ$2:$AQ$3049,Calculations!$B4))</f>
        <v>5.8808250000000001E-5</v>
      </c>
      <c r="EF4">
        <f>AVERAGE(SUMIFS('COBRA Output'!$H$2:$H$3049,'COBRA Output'!$A$2:$A$3049,Calculations!EF$2,'COBRA Output'!$AQ$2:$AQ$3049,Calculations!$B4),SUMIFS('COBRA Output'!$I$2:$I$3049,'COBRA Output'!$A$2:$A$3049,Calculations!EF$2,'COBRA Output'!$AQ$2:$AQ$3049,Calculations!$B4))</f>
        <v>4.4906410000000001E-3</v>
      </c>
    </row>
    <row r="5" spans="1:136" x14ac:dyDescent="0.25">
      <c r="A5">
        <f>IF('COBRA Output'!$A4="industry pm25",'COBRA Output'!B4,"")</f>
        <v>2775</v>
      </c>
      <c r="B5">
        <f>IF('COBRA Output'!$A4="industry pm25",'COBRA Output'!AQ4,"")</f>
        <v>50005</v>
      </c>
      <c r="C5" t="str">
        <f>IF('COBRA Output'!$A4="industry pm25",'COBRA Output'!AP4,"")</f>
        <v>Vermont</v>
      </c>
      <c r="D5" t="str">
        <f>IF('COBRA Output'!$A4="industry pm25",'COBRA Output'!AR4,"")</f>
        <v>Caledonia</v>
      </c>
      <c r="E5">
        <f>AVERAGE(SUMIFS('COBRA Output'!$T$2:$T$3049,'COBRA Output'!$A$2:$A$3049,Calculations!E$2,'COBRA Output'!$AQ$2:$AQ$3049,Calculations!$B5),SUMIFS('COBRA Output'!$U$2:$U$3049,'COBRA Output'!$A$2:$A$3049,Calculations!E$2,'COBRA Output'!$AQ$2:$AQ$3049,Calculations!$B5))</f>
        <v>8.8560611499999997E-2</v>
      </c>
      <c r="F5">
        <f>AVERAGE(SUMIFS('COBRA Output'!$T$2:$T$3049,'COBRA Output'!$A$2:$A$3049,Calculations!F$2,'COBRA Output'!$AQ$2:$AQ$3049,Calculations!$B5),SUMIFS('COBRA Output'!$U$2:$U$3049,'COBRA Output'!$A$2:$A$3049,Calculations!F$2,'COBRA Output'!$AQ$2:$AQ$3049,Calculations!$B5))</f>
        <v>6.1015724999999993E-3</v>
      </c>
      <c r="G5">
        <f>AVERAGE(SUMIFS('COBRA Output'!$T$2:$T$3049,'COBRA Output'!$A$2:$A$3049,Calculations!G$2,'COBRA Output'!$AQ$2:$AQ$3049,Calculations!$B5),SUMIFS('COBRA Output'!$U$2:$U$3049,'COBRA Output'!$A$2:$A$3049,Calculations!G$2,'COBRA Output'!$AQ$2:$AQ$3049,Calculations!$B5))</f>
        <v>9.2002999999999996E-4</v>
      </c>
      <c r="H5">
        <f>AVERAGE(SUMIFS('COBRA Output'!$T$2:$T$3049,'COBRA Output'!$A$2:$A$3049,Calculations!H$2,'COBRA Output'!$AQ$2:$AQ$3049,Calculations!$B5),SUMIFS('COBRA Output'!$U$2:$U$3049,'COBRA Output'!$A$2:$A$3049,Calculations!H$2,'COBRA Output'!$AQ$2:$AQ$3049,Calculations!$B5))</f>
        <v>1.9441550000000001E-4</v>
      </c>
      <c r="I5">
        <f>AVERAGE(SUMIFS('COBRA Output'!$T$2:$T$3049,'COBRA Output'!$A$2:$A$3049,Calculations!I$2,'COBRA Output'!$AQ$2:$AQ$3049,Calculations!$B5),SUMIFS('COBRA Output'!$U$2:$U$3049,'COBRA Output'!$A$2:$A$3049,Calculations!I$2,'COBRA Output'!$AQ$2:$AQ$3049,Calculations!$B5))</f>
        <v>7.2643650000000007E-5</v>
      </c>
      <c r="J5">
        <f>AVERAGE(SUMIFS('COBRA Output'!$T$2:$T$3049,'COBRA Output'!$A$2:$A$3049,Calculations!J$2,'COBRA Output'!$AQ$2:$AQ$3049,Calculations!$B5),SUMIFS('COBRA Output'!$U$2:$U$3049,'COBRA Output'!$A$2:$A$3049,Calculations!J$2,'COBRA Output'!$AQ$2:$AQ$3049,Calculations!$B5))</f>
        <v>1.9333550000000001E-9</v>
      </c>
      <c r="K5">
        <f>AVERAGE(SUMIFS('COBRA Output'!$T$2:$T$3049,'COBRA Output'!$A$2:$A$3049,Calculations!K$2,'COBRA Output'!$AQ$2:$AQ$3049,Calculations!$B5),SUMIFS('COBRA Output'!$U$2:$U$3049,'COBRA Output'!$A$2:$A$3049,Calculations!K$2,'COBRA Output'!$AQ$2:$AQ$3049,Calculations!$B5))</f>
        <v>7.6755499999999997E-3</v>
      </c>
      <c r="L5">
        <f>AVERAGE(SUMIFS('COBRA Output'!$T$2:$T$3049,'COBRA Output'!$A$2:$A$3049,Calculations!L$2,'COBRA Output'!$AQ$2:$AQ$3049,Calculations!$B5),SUMIFS('COBRA Output'!$U$2:$U$3049,'COBRA Output'!$A$2:$A$3049,Calculations!L$2,'COBRA Output'!$AQ$2:$AQ$3049,Calculations!$B5))</f>
        <v>6.1790450000000002E-4</v>
      </c>
      <c r="M5">
        <f>AVERAGE(SUMIFS('COBRA Output'!$T$2:$T$3049,'COBRA Output'!$A$2:$A$3049,Calculations!M$2,'COBRA Output'!$AQ$2:$AQ$3049,Calculations!$B5),SUMIFS('COBRA Output'!$U$2:$U$3049,'COBRA Output'!$A$2:$A$3049,Calculations!M$2,'COBRA Output'!$AQ$2:$AQ$3049,Calculations!$B5))</f>
        <v>1.0607187000000001E-2</v>
      </c>
      <c r="N5">
        <f>AVERAGE(SUMIFS('COBRA Output'!$T$2:$T$3049,'COBRA Output'!$A$2:$A$3049,Calculations!N$2,'COBRA Output'!$AQ$2:$AQ$3049,Calculations!$B5),SUMIFS('COBRA Output'!$U$2:$U$3049,'COBRA Output'!$A$2:$A$3049,Calculations!N$2,'COBRA Output'!$AQ$2:$AQ$3049,Calculations!$B5))</f>
        <v>4.5309783000000006E-2</v>
      </c>
      <c r="O5">
        <f>AVERAGE(SUMIFS('COBRA Output'!$T$2:$T$3049,'COBRA Output'!$A$2:$A$3049,Calculations!O$2,'COBRA Output'!$AQ$2:$AQ$3049,Calculations!$B5),SUMIFS('COBRA Output'!$U$2:$U$3049,'COBRA Output'!$A$2:$A$3049,Calculations!O$2,'COBRA Output'!$AQ$2:$AQ$3049,Calculations!$B5))</f>
        <v>7.0673099999999994E-4</v>
      </c>
      <c r="P5">
        <f>AVERAGE(SUMIFS('COBRA Output'!$T$2:$T$3049,'COBRA Output'!$A$2:$A$3049,Calculations!P$2,'COBRA Output'!$AQ$2:$AQ$3049,Calculations!$B5),SUMIFS('COBRA Output'!$U$2:$U$3049,'COBRA Output'!$A$2:$A$3049,Calculations!P$2,'COBRA Output'!$AQ$2:$AQ$3049,Calculations!$B5))</f>
        <v>4.5607138500000005E-2</v>
      </c>
      <c r="Q5">
        <f>SUMIFS('COBRA Output'!$N$2:$N$3049,'COBRA Output'!$A$2:$A$3049,Calculations!Q$2,'COBRA Output'!$AQ$2:$AQ$3049,Calculations!$B5)</f>
        <v>7.9470809999999999E-3</v>
      </c>
      <c r="R5">
        <f>SUMIFS('COBRA Output'!$N$2:$N$3049,'COBRA Output'!$A$2:$A$3049,Calculations!R$2,'COBRA Output'!$AQ$2:$AQ$3049,Calculations!$B5)</f>
        <v>5.4746899999999997E-4</v>
      </c>
      <c r="S5">
        <f>SUMIFS('COBRA Output'!$N$2:$N$3049,'COBRA Output'!$A$2:$A$3049,Calculations!S$2,'COBRA Output'!$AQ$2:$AQ$3049,Calculations!$B5)</f>
        <v>8.2550000000000001E-5</v>
      </c>
      <c r="T5">
        <f>SUMIFS('COBRA Output'!$N$2:$N$3049,'COBRA Output'!$A$2:$A$3049,Calculations!T$2,'COBRA Output'!$AQ$2:$AQ$3049,Calculations!$B5)</f>
        <v>1.7444000000000001E-5</v>
      </c>
      <c r="U5">
        <f>SUMIFS('COBRA Output'!$N$2:$N$3049,'COBRA Output'!$A$2:$A$3049,Calculations!U$2,'COBRA Output'!$AQ$2:$AQ$3049,Calculations!$B5)</f>
        <v>6.51795E-6</v>
      </c>
      <c r="V5">
        <f>SUMIFS('COBRA Output'!$N$2:$N$3049,'COBRA Output'!$A$2:$A$3049,Calculations!V$2,'COBRA Output'!$AQ$2:$AQ$3049,Calculations!$B5)</f>
        <v>1.7347199999999999E-10</v>
      </c>
      <c r="W5">
        <f>SUMIFS('COBRA Output'!$N$2:$N$3049,'COBRA Output'!$A$2:$A$3049,Calculations!W$2,'COBRA Output'!$AQ$2:$AQ$3049,Calculations!$B5)</f>
        <v>6.8869700000000005E-4</v>
      </c>
      <c r="X5">
        <f>SUMIFS('COBRA Output'!$N$2:$N$3049,'COBRA Output'!$A$2:$A$3049,Calculations!X$2,'COBRA Output'!$AQ$2:$AQ$3049,Calculations!$B5)</f>
        <v>5.5441700000000001E-5</v>
      </c>
      <c r="Y5">
        <f>SUMIFS('COBRA Output'!$N$2:$N$3049,'COBRA Output'!$A$2:$A$3049,Calculations!Y$2,'COBRA Output'!$AQ$2:$AQ$3049,Calculations!$B5)</f>
        <v>9.5174599999999995E-4</v>
      </c>
      <c r="Z5">
        <f>SUMIFS('COBRA Output'!$N$2:$N$3049,'COBRA Output'!$A$2:$A$3049,Calculations!Z$2,'COBRA Output'!$AQ$2:$AQ$3049,Calculations!$B5)</f>
        <v>4.0656809999999998E-3</v>
      </c>
      <c r="AA5">
        <f>SUMIFS('COBRA Output'!$N$2:$N$3049,'COBRA Output'!$A$2:$A$3049,Calculations!AA$2,'COBRA Output'!$AQ$2:$AQ$3049,Calculations!$B5)</f>
        <v>6.3411599999999994E-5</v>
      </c>
      <c r="AB5">
        <f>SUMIFS('COBRA Output'!$N$2:$N$3049,'COBRA Output'!$A$2:$A$3049,Calculations!AB$2,'COBRA Output'!$AQ$2:$AQ$3049,Calculations!$B5)</f>
        <v>4.0923649999999997E-3</v>
      </c>
      <c r="AC5">
        <f>SUMIFS('COBRA Output'!$G$2:$G$3049,'COBRA Output'!$A$2:$A$3049,Calculations!AC$2,'COBRA Output'!$AQ$2:$AQ$3049,Calculations!$B5)</f>
        <v>4.3898195000000001E-2</v>
      </c>
      <c r="AD5">
        <f>SUMIFS('COBRA Output'!$G$2:$G$3049,'COBRA Output'!$A$2:$A$3049,Calculations!AD$2,'COBRA Output'!$AQ$2:$AQ$3049,Calculations!$B5)</f>
        <v>3.0249700000000001E-3</v>
      </c>
      <c r="AE5">
        <f>SUMIFS('COBRA Output'!$G$2:$G$3049,'COBRA Output'!$A$2:$A$3049,Calculations!AE$2,'COBRA Output'!$AQ$2:$AQ$3049,Calculations!$B5)</f>
        <v>4.5612700000000002E-4</v>
      </c>
      <c r="AF5">
        <f>SUMIFS('COBRA Output'!$G$2:$G$3049,'COBRA Output'!$A$2:$A$3049,Calculations!AF$2,'COBRA Output'!$AQ$2:$AQ$3049,Calculations!$B5)</f>
        <v>9.6386300000000002E-5</v>
      </c>
      <c r="AG5">
        <f>SUMIFS('COBRA Output'!$G$2:$G$3049,'COBRA Output'!$A$2:$A$3049,Calculations!AG$2,'COBRA Output'!$AQ$2:$AQ$3049,Calculations!$B5)</f>
        <v>3.6014799999999999E-5</v>
      </c>
      <c r="AH5">
        <f>SUMIFS('COBRA Output'!$G$2:$G$3049,'COBRA Output'!$A$2:$A$3049,Calculations!AH$2,'COBRA Output'!$AQ$2:$AQ$3049,Calculations!$B5)</f>
        <v>9.5850899999999992E-10</v>
      </c>
      <c r="AI5">
        <f>SUMIFS('COBRA Output'!$G$2:$G$3049,'COBRA Output'!$A$2:$A$3049,Calculations!AI$2,'COBRA Output'!$AQ$2:$AQ$3049,Calculations!$B5)</f>
        <v>3.8052870000000001E-3</v>
      </c>
      <c r="AJ5">
        <f>SUMIFS('COBRA Output'!$G$2:$G$3049,'COBRA Output'!$A$2:$A$3049,Calculations!AJ$2,'COBRA Output'!$AQ$2:$AQ$3049,Calculations!$B5)</f>
        <v>3.0634100000000001E-4</v>
      </c>
      <c r="AK5">
        <f>SUMIFS('COBRA Output'!$G$2:$G$3049,'COBRA Output'!$A$2:$A$3049,Calculations!AK$2,'COBRA Output'!$AQ$2:$AQ$3049,Calculations!$B5)</f>
        <v>5.258665E-3</v>
      </c>
      <c r="AL5">
        <f>SUMIFS('COBRA Output'!$G$2:$G$3049,'COBRA Output'!$A$2:$A$3049,Calculations!AL$2,'COBRA Output'!$AQ$2:$AQ$3049,Calculations!$B5)</f>
        <v>2.2461381999999998E-2</v>
      </c>
      <c r="AM5">
        <f>SUMIFS('COBRA Output'!$G$2:$G$3049,'COBRA Output'!$A$2:$A$3049,Calculations!AM$2,'COBRA Output'!$AQ$2:$AQ$3049,Calculations!$B5)</f>
        <v>3.50379E-4</v>
      </c>
      <c r="AN5">
        <f>SUMIFS('COBRA Output'!$G$2:$G$3049,'COBRA Output'!$A$2:$A$3049,Calculations!AN$2,'COBRA Output'!$AQ$2:$AQ$3049,Calculations!$B5)</f>
        <v>2.2608776000000001E-2</v>
      </c>
      <c r="AO5">
        <f>SUMIFS('COBRA Output'!$R$2:$R$3049,'COBRA Output'!$A$2:$A$3049,Calculations!AO$2,'COBRA Output'!$AQ$2:$AQ$3049,Calculations!$B5)</f>
        <v>0.55782024200000002</v>
      </c>
      <c r="AP5">
        <f>SUMIFS('COBRA Output'!$R$2:$R$3049,'COBRA Output'!$A$2:$A$3049,Calculations!AP$2,'COBRA Output'!$AQ$2:$AQ$3049,Calculations!$B5)</f>
        <v>3.8435924000000003E-2</v>
      </c>
      <c r="AQ5">
        <f>SUMIFS('COBRA Output'!$R$2:$R$3049,'COBRA Output'!$A$2:$A$3049,Calculations!AQ$2,'COBRA Output'!$AQ$2:$AQ$3049,Calculations!$B5)</f>
        <v>5.7956250000000004E-3</v>
      </c>
      <c r="AR5">
        <f>SUMIFS('COBRA Output'!$R$2:$R$3049,'COBRA Output'!$A$2:$A$3049,Calculations!AR$2,'COBRA Output'!$AQ$2:$AQ$3049,Calculations!$B5)</f>
        <v>1.2246990000000001E-3</v>
      </c>
      <c r="AS5">
        <f>SUMIFS('COBRA Output'!$R$2:$R$3049,'COBRA Output'!$A$2:$A$3049,Calculations!AS$2,'COBRA Output'!$AQ$2:$AQ$3049,Calculations!$B5)</f>
        <v>4.5761E-4</v>
      </c>
      <c r="AT5">
        <f>SUMIFS('COBRA Output'!$R$2:$R$3049,'COBRA Output'!$A$2:$A$3049,Calculations!AT$2,'COBRA Output'!$AQ$2:$AQ$3049,Calculations!$B5)</f>
        <v>1.21791E-8</v>
      </c>
      <c r="AU5">
        <f>SUMIFS('COBRA Output'!$R$2:$R$3049,'COBRA Output'!$A$2:$A$3049,Calculations!AU$2,'COBRA Output'!$AQ$2:$AQ$3049,Calculations!$B5)</f>
        <v>4.8350863000000001E-2</v>
      </c>
      <c r="AV5">
        <f>SUMIFS('COBRA Output'!$R$2:$R$3049,'COBRA Output'!$A$2:$A$3049,Calculations!AV$2,'COBRA Output'!$AQ$2:$AQ$3049,Calculations!$B5)</f>
        <v>3.8924210000000001E-3</v>
      </c>
      <c r="AW5">
        <f>SUMIFS('COBRA Output'!$R$2:$R$3049,'COBRA Output'!$A$2:$A$3049,Calculations!AW$2,'COBRA Output'!$AQ$2:$AQ$3049,Calculations!$B5)</f>
        <v>6.6817998000000003E-2</v>
      </c>
      <c r="AX5">
        <f>SUMIFS('COBRA Output'!$R$2:$R$3049,'COBRA Output'!$A$2:$A$3049,Calculations!AX$2,'COBRA Output'!$AQ$2:$AQ$3049,Calculations!$B5)</f>
        <v>0.28540896399999999</v>
      </c>
      <c r="AY5">
        <f>SUMIFS('COBRA Output'!$R$2:$R$3049,'COBRA Output'!$A$2:$A$3049,Calculations!AY$2,'COBRA Output'!$AQ$2:$AQ$3049,Calculations!$B5)</f>
        <v>4.4519700000000004E-3</v>
      </c>
      <c r="AZ5">
        <f>SUMIFS('COBRA Output'!$R$2:$R$3049,'COBRA Output'!$A$2:$A$3049,Calculations!AZ$2,'COBRA Output'!$AQ$2:$AQ$3049,Calculations!$B5)</f>
        <v>0.28728192499999999</v>
      </c>
      <c r="BA5">
        <f>SUMIFS('COBRA Output'!$W$2:$W$3049,'COBRA Output'!$A$2:$A$3049,Calculations!BA$2,'COBRA Output'!$AQ$2:$AQ$3049,Calculations!$B5)</f>
        <v>0.79280564399999998</v>
      </c>
      <c r="BB5">
        <f>SUMIFS('COBRA Output'!$W$2:$W$3049,'COBRA Output'!$A$2:$A$3049,Calculations!BB$2,'COBRA Output'!$AQ$2:$AQ$3049,Calculations!$B5)</f>
        <v>5.4615711999999997E-2</v>
      </c>
      <c r="BC5">
        <f>SUMIFS('COBRA Output'!$W$2:$W$3049,'COBRA Output'!$A$2:$A$3049,Calculations!BC$2,'COBRA Output'!$AQ$2:$AQ$3049,Calculations!$B5)</f>
        <v>8.2352120000000004E-3</v>
      </c>
      <c r="BD5">
        <f>SUMIFS('COBRA Output'!$W$2:$W$3049,'COBRA Output'!$A$2:$A$3049,Calculations!BD$2,'COBRA Output'!$AQ$2:$AQ$3049,Calculations!$B5)</f>
        <v>1.740215E-3</v>
      </c>
      <c r="BE5">
        <f>SUMIFS('COBRA Output'!$W$2:$W$3049,'COBRA Output'!$A$2:$A$3049,Calculations!BE$2,'COBRA Output'!$AQ$2:$AQ$3049,Calculations!$B5)</f>
        <v>6.5023200000000005E-4</v>
      </c>
      <c r="BF5">
        <f>SUMIFS('COBRA Output'!$W$2:$W$3049,'COBRA Output'!$A$2:$A$3049,Calculations!BF$2,'COBRA Output'!$AQ$2:$AQ$3049,Calculations!$B5)</f>
        <v>1.7303599999999999E-8</v>
      </c>
      <c r="BG5">
        <f>SUMIFS('COBRA Output'!$W$2:$W$3049,'COBRA Output'!$A$2:$A$3049,Calculations!BG$2,'COBRA Output'!$AQ$2:$AQ$3049,Calculations!$B5)</f>
        <v>6.8704670999999995E-2</v>
      </c>
      <c r="BH5">
        <f>SUMIFS('COBRA Output'!$W$2:$W$3049,'COBRA Output'!$A$2:$A$3049,Calculations!BH$2,'COBRA Output'!$AQ$2:$AQ$3049,Calculations!$B5)</f>
        <v>5.5308759999999997E-3</v>
      </c>
      <c r="BI5">
        <f>SUMIFS('COBRA Output'!$W$2:$W$3049,'COBRA Output'!$A$2:$A$3049,Calculations!BI$2,'COBRA Output'!$AQ$2:$AQ$3049,Calculations!$B5)</f>
        <v>9.4946458999999997E-2</v>
      </c>
      <c r="BJ5">
        <f>SUMIFS('COBRA Output'!$W$2:$W$3049,'COBRA Output'!$A$2:$A$3049,Calculations!BJ$2,'COBRA Output'!$AQ$2:$AQ$3049,Calculations!$B5)</f>
        <v>0.40559418200000003</v>
      </c>
      <c r="BK5">
        <f>SUMIFS('COBRA Output'!$W$2:$W$3049,'COBRA Output'!$A$2:$A$3049,Calculations!BK$2,'COBRA Output'!$AQ$2:$AQ$3049,Calculations!$B5)</f>
        <v>6.3259609999999997E-3</v>
      </c>
      <c r="BL5">
        <f>SUMIFS('COBRA Output'!$W$2:$W$3049,'COBRA Output'!$A$2:$A$3049,Calculations!BL$2,'COBRA Output'!$AQ$2:$AQ$3049,Calculations!$B5)</f>
        <v>0.40825615599999998</v>
      </c>
      <c r="BM5">
        <f>SUMIFS('COBRA Output'!$S$2:$S$3049,'COBRA Output'!$A$2:$A$3049,Calculations!BM$2,'COBRA Output'!$AQ$2:$AQ$3049,Calculations!$B5)</f>
        <v>26.584314469999999</v>
      </c>
      <c r="BN5">
        <f>SUMIFS('COBRA Output'!$S$2:$S$3049,'COBRA Output'!$A$2:$A$3049,Calculations!BN$2,'COBRA Output'!$AQ$2:$AQ$3049,Calculations!$B5)</f>
        <v>1.8315077580000001</v>
      </c>
      <c r="BO5">
        <f>SUMIFS('COBRA Output'!$S$2:$S$3049,'COBRA Output'!$A$2:$A$3049,Calculations!BO$2,'COBRA Output'!$AQ$2:$AQ$3049,Calculations!$B5)</f>
        <v>0.27616457700000002</v>
      </c>
      <c r="BP5">
        <f>SUMIFS('COBRA Output'!$S$2:$S$3049,'COBRA Output'!$A$2:$A$3049,Calculations!BP$2,'COBRA Output'!$AQ$2:$AQ$3049,Calculations!$B5)</f>
        <v>5.8357463999999998E-2</v>
      </c>
      <c r="BQ5">
        <f>SUMIFS('COBRA Output'!$S$2:$S$3049,'COBRA Output'!$A$2:$A$3049,Calculations!BQ$2,'COBRA Output'!$AQ$2:$AQ$3049,Calculations!$B5)</f>
        <v>2.1805305000000001E-2</v>
      </c>
      <c r="BR5">
        <f>SUMIFS('COBRA Output'!$S$2:$S$3049,'COBRA Output'!$A$2:$A$3049,Calculations!BR$2,'COBRA Output'!$AQ$2:$AQ$3049,Calculations!$B5)</f>
        <v>5.8034599999999997E-7</v>
      </c>
      <c r="BS5">
        <f>SUMIFS('COBRA Output'!$S$2:$S$3049,'COBRA Output'!$A$2:$A$3049,Calculations!BS$2,'COBRA Output'!$AQ$2:$AQ$3049,Calculations!$B5)</f>
        <v>2.303969946</v>
      </c>
      <c r="BT5">
        <f>SUMIFS('COBRA Output'!$S$2:$S$3049,'COBRA Output'!$A$2:$A$3049,Calculations!BT$2,'COBRA Output'!$AQ$2:$AQ$3049,Calculations!$B5)</f>
        <v>0.1854758</v>
      </c>
      <c r="BU5">
        <f>SUMIFS('COBRA Output'!$S$2:$S$3049,'COBRA Output'!$A$2:$A$3049,Calculations!BU$2,'COBRA Output'!$AQ$2:$AQ$3049,Calculations!$B5)</f>
        <v>3.1839641240000001</v>
      </c>
      <c r="BV5">
        <f>SUMIFS('COBRA Output'!$S$2:$S$3049,'COBRA Output'!$A$2:$A$3049,Calculations!BV$2,'COBRA Output'!$AQ$2:$AQ$3049,Calculations!$B5)</f>
        <v>13.60089413</v>
      </c>
      <c r="BW5">
        <f>SUMIFS('COBRA Output'!$S$2:$S$3049,'COBRA Output'!$A$2:$A$3049,Calculations!BW$2,'COBRA Output'!$AQ$2:$AQ$3049,Calculations!$B5)</f>
        <v>0.21213863999999999</v>
      </c>
      <c r="BX5">
        <f>SUMIFS('COBRA Output'!$S$2:$S$3049,'COBRA Output'!$A$2:$A$3049,Calculations!BX$2,'COBRA Output'!$AQ$2:$AQ$3049,Calculations!$B5)</f>
        <v>13.690155109999999</v>
      </c>
      <c r="BY5">
        <f>SUMIFS('COBRA Output'!$X$2:$X$3049,'COBRA Output'!$A$2:$A$3049,Calculations!BY$2,'COBRA Output'!$AQ$2:$AQ$3049,Calculations!$B5)</f>
        <v>4.4264314469999997</v>
      </c>
      <c r="BZ5">
        <f>SUMIFS('COBRA Output'!$X$2:$X$3049,'COBRA Output'!$A$2:$A$3049,Calculations!BZ$2,'COBRA Output'!$AQ$2:$AQ$3049,Calculations!$B5)</f>
        <v>0.30494569599999999</v>
      </c>
      <c r="CA5">
        <f>SUMIFS('COBRA Output'!$X$2:$X$3049,'COBRA Output'!$A$2:$A$3049,Calculations!CA$2,'COBRA Output'!$AQ$2:$AQ$3049,Calculations!$B5)</f>
        <v>4.5981253E-2</v>
      </c>
      <c r="CB5">
        <f>SUMIFS('COBRA Output'!$X$2:$X$3049,'COBRA Output'!$A$2:$A$3049,Calculations!CB$2,'COBRA Output'!$AQ$2:$AQ$3049,Calculations!$B5)</f>
        <v>9.7164839999999992E-3</v>
      </c>
      <c r="CC5">
        <f>SUMIFS('COBRA Output'!$X$2:$X$3049,'COBRA Output'!$A$2:$A$3049,Calculations!CC$2,'COBRA Output'!$AQ$2:$AQ$3049,Calculations!$B5)</f>
        <v>3.6305700000000001E-3</v>
      </c>
      <c r="CD5">
        <f>SUMIFS('COBRA Output'!$X$2:$X$3049,'COBRA Output'!$A$2:$A$3049,Calculations!CD$2,'COBRA Output'!$AQ$2:$AQ$3049,Calculations!$B5)</f>
        <v>9.6628999999999998E-8</v>
      </c>
      <c r="CE5">
        <f>SUMIFS('COBRA Output'!$X$2:$X$3049,'COBRA Output'!$A$2:$A$3049,Calculations!CE$2,'COBRA Output'!$AQ$2:$AQ$3049,Calculations!$B5)</f>
        <v>0.383610807</v>
      </c>
      <c r="CF5">
        <f>SUMIFS('COBRA Output'!$X$2:$X$3049,'COBRA Output'!$A$2:$A$3049,Calculations!CF$2,'COBRA Output'!$AQ$2:$AQ$3049,Calculations!$B5)</f>
        <v>3.0881617E-2</v>
      </c>
      <c r="CG5">
        <f>SUMIFS('COBRA Output'!$X$2:$X$3049,'COBRA Output'!$A$2:$A$3049,Calculations!CG$2,'COBRA Output'!$AQ$2:$AQ$3049,Calculations!$B5)</f>
        <v>0.530130396</v>
      </c>
      <c r="CH5">
        <f>SUMIFS('COBRA Output'!$X$2:$X$3049,'COBRA Output'!$A$2:$A$3049,Calculations!CH$2,'COBRA Output'!$AQ$2:$AQ$3049,Calculations!$B5)</f>
        <v>2.264582334</v>
      </c>
      <c r="CI5">
        <f>SUMIFS('COBRA Output'!$X$2:$X$3049,'COBRA Output'!$A$2:$A$3049,Calculations!CI$2,'COBRA Output'!$AQ$2:$AQ$3049,Calculations!$B5)</f>
        <v>3.5320966000000002E-2</v>
      </c>
      <c r="CJ5">
        <f>SUMIFS('COBRA Output'!$X$2:$X$3049,'COBRA Output'!$A$2:$A$3049,Calculations!CJ$2,'COBRA Output'!$AQ$2:$AQ$3049,Calculations!$B5)</f>
        <v>2.279444781</v>
      </c>
      <c r="CK5">
        <f>SUM(SUMIFS('COBRA Output'!$J$2:$J$3049,'COBRA Output'!$A$2:$A$3049,Calculations!CK$2,'COBRA Output'!$AQ$2:$AQ$3049,Calculations!$B5),SUMIFS('COBRA Output'!$K$2:$K$3049,'COBRA Output'!$A$2:$A$3049,Calculations!CK$2,'COBRA Output'!$AQ$2:$AQ$3049,Calculations!$B5),SUMIFS('COBRA Output'!$L$2:$L$3049,'COBRA Output'!$A$2:$A$3049,Calculations!CK$2,'COBRA Output'!$AQ$2:$AQ$3049,Calculations!$B5))</f>
        <v>0.86873943599999992</v>
      </c>
      <c r="CL5">
        <f>SUM(SUMIFS('COBRA Output'!$J$2:$J$3049,'COBRA Output'!$A$2:$A$3049,Calculations!CL$2,'COBRA Output'!$AQ$2:$AQ$3049,Calculations!$B5),SUMIFS('COBRA Output'!$K$2:$K$3049,'COBRA Output'!$A$2:$A$3049,Calculations!CL$2,'COBRA Output'!$AQ$2:$AQ$3049,Calculations!$B5),SUMIFS('COBRA Output'!$L$2:$L$3049,'COBRA Output'!$A$2:$A$3049,Calculations!CL$2,'COBRA Output'!$AQ$2:$AQ$3049,Calculations!$B5))</f>
        <v>5.9847214000000003E-2</v>
      </c>
      <c r="CM5">
        <f>SUM(SUMIFS('COBRA Output'!$J$2:$J$3049,'COBRA Output'!$A$2:$A$3049,Calculations!CM$2,'COBRA Output'!$AQ$2:$AQ$3049,Calculations!$B5),SUMIFS('COBRA Output'!$K$2:$K$3049,'COBRA Output'!$A$2:$A$3049,Calculations!CM$2,'COBRA Output'!$AQ$2:$AQ$3049,Calculations!$B5),SUMIFS('COBRA Output'!$L$2:$L$3049,'COBRA Output'!$A$2:$A$3049,Calculations!CM$2,'COBRA Output'!$AQ$2:$AQ$3049,Calculations!$B5))</f>
        <v>9.0240470000000003E-3</v>
      </c>
      <c r="CN5">
        <f>SUM(SUMIFS('COBRA Output'!$J$2:$J$3049,'COBRA Output'!$A$2:$A$3049,Calculations!CN$2,'COBRA Output'!$AQ$2:$AQ$3049,Calculations!$B5),SUMIFS('COBRA Output'!$K$2:$K$3049,'COBRA Output'!$A$2:$A$3049,Calculations!CN$2,'COBRA Output'!$AQ$2:$AQ$3049,Calculations!$B5),SUMIFS('COBRA Output'!$L$2:$L$3049,'COBRA Output'!$A$2:$A$3049,Calculations!CN$2,'COBRA Output'!$AQ$2:$AQ$3049,Calculations!$B5))</f>
        <v>1.9069080000000001E-3</v>
      </c>
      <c r="CO5">
        <f>SUM(SUMIFS('COBRA Output'!$J$2:$J$3049,'COBRA Output'!$A$2:$A$3049,Calculations!CO$2,'COBRA Output'!$AQ$2:$AQ$3049,Calculations!$B5),SUMIFS('COBRA Output'!$K$2:$K$3049,'COBRA Output'!$A$2:$A$3049,Calculations!CO$2,'COBRA Output'!$AQ$2:$AQ$3049,Calculations!$B5),SUMIFS('COBRA Output'!$L$2:$L$3049,'COBRA Output'!$A$2:$A$3049,Calculations!CO$2,'COBRA Output'!$AQ$2:$AQ$3049,Calculations!$B5))</f>
        <v>7.1251699999999997E-4</v>
      </c>
      <c r="CP5">
        <f>SUM(SUMIFS('COBRA Output'!$J$2:$J$3049,'COBRA Output'!$A$2:$A$3049,Calculations!CP$2,'COBRA Output'!$AQ$2:$AQ$3049,Calculations!$B5),SUMIFS('COBRA Output'!$K$2:$K$3049,'COBRA Output'!$A$2:$A$3049,Calculations!CP$2,'COBRA Output'!$AQ$2:$AQ$3049,Calculations!$B5),SUMIFS('COBRA Output'!$L$2:$L$3049,'COBRA Output'!$A$2:$A$3049,Calculations!CP$2,'COBRA Output'!$AQ$2:$AQ$3049,Calculations!$B5))</f>
        <v>1.8962050000000001E-8</v>
      </c>
      <c r="CQ5">
        <f>SUM(SUMIFS('COBRA Output'!$J$2:$J$3049,'COBRA Output'!$A$2:$A$3049,Calculations!CQ$2,'COBRA Output'!$AQ$2:$AQ$3049,Calculations!$B5),SUMIFS('COBRA Output'!$K$2:$K$3049,'COBRA Output'!$A$2:$A$3049,Calculations!CQ$2,'COBRA Output'!$AQ$2:$AQ$3049,Calculations!$B5),SUMIFS('COBRA Output'!$L$2:$L$3049,'COBRA Output'!$A$2:$A$3049,Calculations!CQ$2,'COBRA Output'!$AQ$2:$AQ$3049,Calculations!$B5))</f>
        <v>7.5285706999999993E-2</v>
      </c>
      <c r="CR5">
        <f>SUM(SUMIFS('COBRA Output'!$J$2:$J$3049,'COBRA Output'!$A$2:$A$3049,Calculations!CR$2,'COBRA Output'!$AQ$2:$AQ$3049,Calculations!$B5),SUMIFS('COBRA Output'!$K$2:$K$3049,'COBRA Output'!$A$2:$A$3049,Calculations!CR$2,'COBRA Output'!$AQ$2:$AQ$3049,Calculations!$B5),SUMIFS('COBRA Output'!$L$2:$L$3049,'COBRA Output'!$A$2:$A$3049,Calculations!CR$2,'COBRA Output'!$AQ$2:$AQ$3049,Calculations!$B5))</f>
        <v>6.060668E-3</v>
      </c>
      <c r="CS5">
        <f>SUM(SUMIFS('COBRA Output'!$J$2:$J$3049,'COBRA Output'!$A$2:$A$3049,Calculations!CS$2,'COBRA Output'!$AQ$2:$AQ$3049,Calculations!$B5),SUMIFS('COBRA Output'!$K$2:$K$3049,'COBRA Output'!$A$2:$A$3049,Calculations!CS$2,'COBRA Output'!$AQ$2:$AQ$3049,Calculations!$B5),SUMIFS('COBRA Output'!$L$2:$L$3049,'COBRA Output'!$A$2:$A$3049,Calculations!CS$2,'COBRA Output'!$AQ$2:$AQ$3049,Calculations!$B5))</f>
        <v>0.104041096</v>
      </c>
      <c r="CT5">
        <f>SUM(SUMIFS('COBRA Output'!$J$2:$J$3049,'COBRA Output'!$A$2:$A$3049,Calculations!CT$2,'COBRA Output'!$AQ$2:$AQ$3049,Calculations!$B5),SUMIFS('COBRA Output'!$K$2:$K$3049,'COBRA Output'!$A$2:$A$3049,Calculations!CT$2,'COBRA Output'!$AQ$2:$AQ$3049,Calculations!$B5),SUMIFS('COBRA Output'!$L$2:$L$3049,'COBRA Output'!$A$2:$A$3049,Calculations!CT$2,'COBRA Output'!$AQ$2:$AQ$3049,Calculations!$B5))</f>
        <v>0.44444330700000001</v>
      </c>
      <c r="CU5">
        <f>SUM(SUMIFS('COBRA Output'!$J$2:$J$3049,'COBRA Output'!$A$2:$A$3049,Calculations!CU$2,'COBRA Output'!$AQ$2:$AQ$3049,Calculations!$B5),SUMIFS('COBRA Output'!$K$2:$K$3049,'COBRA Output'!$A$2:$A$3049,Calculations!CU$2,'COBRA Output'!$AQ$2:$AQ$3049,Calculations!$B5),SUMIFS('COBRA Output'!$L$2:$L$3049,'COBRA Output'!$A$2:$A$3049,Calculations!CU$2,'COBRA Output'!$AQ$2:$AQ$3049,Calculations!$B5))</f>
        <v>6.9319120000000001E-3</v>
      </c>
      <c r="CV5">
        <f>SUM(SUMIFS('COBRA Output'!$J$2:$J$3049,'COBRA Output'!$A$2:$A$3049,Calculations!CV$2,'COBRA Output'!$AQ$2:$AQ$3049,Calculations!$B5),SUMIFS('COBRA Output'!$K$2:$K$3049,'COBRA Output'!$A$2:$A$3049,Calculations!CV$2,'COBRA Output'!$AQ$2:$AQ$3049,Calculations!$B5),SUMIFS('COBRA Output'!$L$2:$L$3049,'COBRA Output'!$A$2:$A$3049,Calculations!CV$2,'COBRA Output'!$AQ$2:$AQ$3049,Calculations!$B5))</f>
        <v>0.44736023999999996</v>
      </c>
      <c r="CW5">
        <f>SUMIFS('COBRA Output'!$N$2:$N$3049,'COBRA Output'!$A$2:$A$3049,Calculations!CW$2,'COBRA Output'!$AQ$2:$AQ$3049,Calculations!$B5)</f>
        <v>7.9470809999999999E-3</v>
      </c>
      <c r="CX5">
        <f>SUMIFS('COBRA Output'!$N$2:$N$3049,'COBRA Output'!$A$2:$A$3049,Calculations!CX$2,'COBRA Output'!$AQ$2:$AQ$3049,Calculations!$B5)</f>
        <v>5.4746899999999997E-4</v>
      </c>
      <c r="CY5">
        <f>SUMIFS('COBRA Output'!$N$2:$N$3049,'COBRA Output'!$A$2:$A$3049,Calculations!CY$2,'COBRA Output'!$AQ$2:$AQ$3049,Calculations!$B5)</f>
        <v>8.2550000000000001E-5</v>
      </c>
      <c r="CZ5">
        <f>SUMIFS('COBRA Output'!$N$2:$N$3049,'COBRA Output'!$A$2:$A$3049,Calculations!CZ$2,'COBRA Output'!$AQ$2:$AQ$3049,Calculations!$B5)</f>
        <v>1.7444000000000001E-5</v>
      </c>
      <c r="DA5">
        <f>SUMIFS('COBRA Output'!$N$2:$N$3049,'COBRA Output'!$A$2:$A$3049,Calculations!DA$2,'COBRA Output'!$AQ$2:$AQ$3049,Calculations!$B5)</f>
        <v>6.51795E-6</v>
      </c>
      <c r="DB5">
        <f>SUMIFS('COBRA Output'!$N$2:$N$3049,'COBRA Output'!$A$2:$A$3049,Calculations!DB$2,'COBRA Output'!$AQ$2:$AQ$3049,Calculations!$B5)</f>
        <v>1.7347199999999999E-10</v>
      </c>
      <c r="DC5">
        <f>SUMIFS('COBRA Output'!$N$2:$N$3049,'COBRA Output'!$A$2:$A$3049,Calculations!DC$2,'COBRA Output'!$AQ$2:$AQ$3049,Calculations!$B5)</f>
        <v>6.8869700000000005E-4</v>
      </c>
      <c r="DD5">
        <f>SUMIFS('COBRA Output'!$N$2:$N$3049,'COBRA Output'!$A$2:$A$3049,Calculations!DD$2,'COBRA Output'!$AQ$2:$AQ$3049,Calculations!$B5)</f>
        <v>5.5441700000000001E-5</v>
      </c>
      <c r="DE5">
        <f>SUMIFS('COBRA Output'!$N$2:$N$3049,'COBRA Output'!$A$2:$A$3049,Calculations!DE$2,'COBRA Output'!$AQ$2:$AQ$3049,Calculations!$B5)</f>
        <v>9.5174599999999995E-4</v>
      </c>
      <c r="DF5">
        <f>SUMIFS('COBRA Output'!$N$2:$N$3049,'COBRA Output'!$A$2:$A$3049,Calculations!DF$2,'COBRA Output'!$AQ$2:$AQ$3049,Calculations!$B5)</f>
        <v>4.0656809999999998E-3</v>
      </c>
      <c r="DG5">
        <f>SUMIFS('COBRA Output'!$N$2:$N$3049,'COBRA Output'!$A$2:$A$3049,Calculations!DG$2,'COBRA Output'!$AQ$2:$AQ$3049,Calculations!$B5)</f>
        <v>6.3411599999999994E-5</v>
      </c>
      <c r="DH5">
        <f>SUMIFS('COBRA Output'!$N$2:$N$3049,'COBRA Output'!$A$2:$A$3049,Calculations!DH$2,'COBRA Output'!$AQ$2:$AQ$3049,Calculations!$B5)</f>
        <v>4.0923649999999997E-3</v>
      </c>
      <c r="DI5">
        <f>SUMIFS('COBRA Output'!$O$2:$O$3049,'COBRA Output'!$A$2:$A$3049,Calculations!DI$2,'COBRA Output'!$AQ$2:$AQ$3049,Calculations!$B5)</f>
        <v>8.3828400000000008E-3</v>
      </c>
      <c r="DJ5">
        <f>SUMIFS('COBRA Output'!$O$2:$O$3049,'COBRA Output'!$A$2:$A$3049,Calculations!DJ$2,'COBRA Output'!$AQ$2:$AQ$3049,Calculations!$B5)</f>
        <v>5.7749099999999996E-4</v>
      </c>
      <c r="DK5">
        <f>SUMIFS('COBRA Output'!$O$2:$O$3049,'COBRA Output'!$A$2:$A$3049,Calculations!DK$2,'COBRA Output'!$AQ$2:$AQ$3049,Calculations!$B5)</f>
        <v>8.7076800000000006E-5</v>
      </c>
      <c r="DL5">
        <f>SUMIFS('COBRA Output'!$O$2:$O$3049,'COBRA Output'!$A$2:$A$3049,Calculations!DL$2,'COBRA Output'!$AQ$2:$AQ$3049,Calculations!$B5)</f>
        <v>1.8400500000000001E-5</v>
      </c>
      <c r="DM5">
        <f>SUMIFS('COBRA Output'!$O$2:$O$3049,'COBRA Output'!$A$2:$A$3049,Calculations!DM$2,'COBRA Output'!$AQ$2:$AQ$3049,Calculations!$B5)</f>
        <v>6.8753699999999999E-6</v>
      </c>
      <c r="DN5">
        <f>SUMIFS('COBRA Output'!$O$2:$O$3049,'COBRA Output'!$A$2:$A$3049,Calculations!DN$2,'COBRA Output'!$AQ$2:$AQ$3049,Calculations!$B5)</f>
        <v>1.8298400000000001E-10</v>
      </c>
      <c r="DO5">
        <f>SUMIFS('COBRA Output'!$O$2:$O$3049,'COBRA Output'!$A$2:$A$3049,Calculations!DO$2,'COBRA Output'!$AQ$2:$AQ$3049,Calculations!$B5)</f>
        <v>7.26463E-4</v>
      </c>
      <c r="DP5">
        <f>SUMIFS('COBRA Output'!$O$2:$O$3049,'COBRA Output'!$A$2:$A$3049,Calculations!DP$2,'COBRA Output'!$AQ$2:$AQ$3049,Calculations!$B5)</f>
        <v>5.84819E-5</v>
      </c>
      <c r="DQ5">
        <f>SUMIFS('COBRA Output'!$O$2:$O$3049,'COBRA Output'!$A$2:$A$3049,Calculations!DQ$2,'COBRA Output'!$AQ$2:$AQ$3049,Calculations!$B5)</f>
        <v>1.003936E-3</v>
      </c>
      <c r="DR5">
        <f>SUMIFS('COBRA Output'!$O$2:$O$3049,'COBRA Output'!$A$2:$A$3049,Calculations!DR$2,'COBRA Output'!$AQ$2:$AQ$3049,Calculations!$B5)</f>
        <v>4.2886219999999997E-3</v>
      </c>
      <c r="DS5">
        <f>SUMIFS('COBRA Output'!$O$2:$O$3049,'COBRA Output'!$A$2:$A$3049,Calculations!DS$2,'COBRA Output'!$AQ$2:$AQ$3049,Calculations!$B5)</f>
        <v>6.6888899999999996E-5</v>
      </c>
      <c r="DT5">
        <f>SUMIFS('COBRA Output'!$O$2:$O$3049,'COBRA Output'!$A$2:$A$3049,Calculations!DT$2,'COBRA Output'!$AQ$2:$AQ$3049,Calculations!$B5)</f>
        <v>4.3167689999999998E-3</v>
      </c>
      <c r="DU5">
        <f>AVERAGE(SUMIFS('COBRA Output'!$H$2:$H$3049,'COBRA Output'!$A$2:$A$3049,Calculations!DU$2,'COBRA Output'!$AQ$2:$AQ$3049,Calculations!$B5),SUMIFS('COBRA Output'!$I$2:$I$3049,'COBRA Output'!$A$2:$A$3049,Calculations!DU$2,'COBRA Output'!$AQ$2:$AQ$3049,Calculations!$B5))</f>
        <v>2.0003924500000003E-2</v>
      </c>
      <c r="DV5">
        <f>AVERAGE(SUMIFS('COBRA Output'!$H$2:$H$3049,'COBRA Output'!$A$2:$A$3049,Calculations!DV$2,'COBRA Output'!$AQ$2:$AQ$3049,Calculations!$B5),SUMIFS('COBRA Output'!$I$2:$I$3049,'COBRA Output'!$A$2:$A$3049,Calculations!DV$2,'COBRA Output'!$AQ$2:$AQ$3049,Calculations!$B5))</f>
        <v>1.378397E-3</v>
      </c>
      <c r="DW5">
        <f>AVERAGE(SUMIFS('COBRA Output'!$H$2:$H$3049,'COBRA Output'!$A$2:$A$3049,Calculations!DW$2,'COBRA Output'!$AQ$2:$AQ$3049,Calculations!$B5),SUMIFS('COBRA Output'!$I$2:$I$3049,'COBRA Output'!$A$2:$A$3049,Calculations!DW$2,'COBRA Output'!$AQ$2:$AQ$3049,Calculations!$B5))</f>
        <v>2.0784414999999999E-4</v>
      </c>
      <c r="DX5">
        <f>AVERAGE(SUMIFS('COBRA Output'!$H$2:$H$3049,'COBRA Output'!$A$2:$A$3049,Calculations!DX$2,'COBRA Output'!$AQ$2:$AQ$3049,Calculations!$B5),SUMIFS('COBRA Output'!$I$2:$I$3049,'COBRA Output'!$A$2:$A$3049,Calculations!DX$2,'COBRA Output'!$AQ$2:$AQ$3049,Calculations!$B5))</f>
        <v>4.3920510000000001E-5</v>
      </c>
      <c r="DY5">
        <f>AVERAGE(SUMIFS('COBRA Output'!$H$2:$H$3049,'COBRA Output'!$A$2:$A$3049,Calculations!DY$2,'COBRA Output'!$AQ$2:$AQ$3049,Calculations!$B5),SUMIFS('COBRA Output'!$I$2:$I$3049,'COBRA Output'!$A$2:$A$3049,Calculations!DY$2,'COBRA Output'!$AQ$2:$AQ$3049,Calculations!$B5))</f>
        <v>1.6410934999999998E-5</v>
      </c>
      <c r="DZ5">
        <f>AVERAGE(SUMIFS('COBRA Output'!$H$2:$H$3049,'COBRA Output'!$A$2:$A$3049,Calculations!DZ$2,'COBRA Output'!$AQ$2:$AQ$3049,Calculations!$B5),SUMIFS('COBRA Output'!$I$2:$I$3049,'COBRA Output'!$A$2:$A$3049,Calculations!DZ$2,'COBRA Output'!$AQ$2:$AQ$3049,Calculations!$B5))</f>
        <v>4.3676555000000001E-10</v>
      </c>
      <c r="EA5">
        <f>AVERAGE(SUMIFS('COBRA Output'!$H$2:$H$3049,'COBRA Output'!$A$2:$A$3049,Calculations!EA$2,'COBRA Output'!$AQ$2:$AQ$3049,Calculations!$B5),SUMIFS('COBRA Output'!$I$2:$I$3049,'COBRA Output'!$A$2:$A$3049,Calculations!EA$2,'COBRA Output'!$AQ$2:$AQ$3049,Calculations!$B5))</f>
        <v>1.7339669999999999E-3</v>
      </c>
      <c r="EB5">
        <f>AVERAGE(SUMIFS('COBRA Output'!$H$2:$H$3049,'COBRA Output'!$A$2:$A$3049,Calculations!EB$2,'COBRA Output'!$AQ$2:$AQ$3049,Calculations!$B5),SUMIFS('COBRA Output'!$I$2:$I$3049,'COBRA Output'!$A$2:$A$3049,Calculations!EB$2,'COBRA Output'!$AQ$2:$AQ$3049,Calculations!$B5))</f>
        <v>1.3959115E-4</v>
      </c>
      <c r="EC5">
        <f>AVERAGE(SUMIFS('COBRA Output'!$H$2:$H$3049,'COBRA Output'!$A$2:$A$3049,Calculations!EC$2,'COBRA Output'!$AQ$2:$AQ$3049,Calculations!$B5),SUMIFS('COBRA Output'!$I$2:$I$3049,'COBRA Output'!$A$2:$A$3049,Calculations!EC$2,'COBRA Output'!$AQ$2:$AQ$3049,Calculations!$B5))</f>
        <v>2.3962355000000002E-3</v>
      </c>
      <c r="ED5">
        <f>AVERAGE(SUMIFS('COBRA Output'!$H$2:$H$3049,'COBRA Output'!$A$2:$A$3049,Calculations!ED$2,'COBRA Output'!$AQ$2:$AQ$3049,Calculations!$B5),SUMIFS('COBRA Output'!$I$2:$I$3049,'COBRA Output'!$A$2:$A$3049,Calculations!ED$2,'COBRA Output'!$AQ$2:$AQ$3049,Calculations!$B5))</f>
        <v>1.0235214500000001E-2</v>
      </c>
      <c r="EE5">
        <f>AVERAGE(SUMIFS('COBRA Output'!$H$2:$H$3049,'COBRA Output'!$A$2:$A$3049,Calculations!EE$2,'COBRA Output'!$AQ$2:$AQ$3049,Calculations!$B5),SUMIFS('COBRA Output'!$I$2:$I$3049,'COBRA Output'!$A$2:$A$3049,Calculations!EE$2,'COBRA Output'!$AQ$2:$AQ$3049,Calculations!$B5))</f>
        <v>1.5965785E-4</v>
      </c>
      <c r="EF5">
        <f>AVERAGE(SUMIFS('COBRA Output'!$H$2:$H$3049,'COBRA Output'!$A$2:$A$3049,Calculations!EF$2,'COBRA Output'!$AQ$2:$AQ$3049,Calculations!$B5),SUMIFS('COBRA Output'!$I$2:$I$3049,'COBRA Output'!$A$2:$A$3049,Calculations!EF$2,'COBRA Output'!$AQ$2:$AQ$3049,Calculations!$B5))</f>
        <v>1.03023805E-2</v>
      </c>
    </row>
    <row r="6" spans="1:136" x14ac:dyDescent="0.25">
      <c r="A6">
        <f>IF('COBRA Output'!$A5="industry pm25",'COBRA Output'!B5,"")</f>
        <v>2776</v>
      </c>
      <c r="B6">
        <f>IF('COBRA Output'!$A5="industry pm25",'COBRA Output'!AQ5,"")</f>
        <v>50007</v>
      </c>
      <c r="C6" t="str">
        <f>IF('COBRA Output'!$A5="industry pm25",'COBRA Output'!AP5,"")</f>
        <v>Vermont</v>
      </c>
      <c r="D6" t="str">
        <f>IF('COBRA Output'!$A5="industry pm25",'COBRA Output'!AR5,"")</f>
        <v>Chittenden</v>
      </c>
      <c r="E6">
        <f>AVERAGE(SUMIFS('COBRA Output'!$T$2:$T$3049,'COBRA Output'!$A$2:$A$3049,Calculations!E$2,'COBRA Output'!$AQ$2:$AQ$3049,Calculations!$B6),SUMIFS('COBRA Output'!$U$2:$U$3049,'COBRA Output'!$A$2:$A$3049,Calculations!E$2,'COBRA Output'!$AQ$2:$AQ$3049,Calculations!$B6))</f>
        <v>0.7847943865</v>
      </c>
      <c r="F6">
        <f>AVERAGE(SUMIFS('COBRA Output'!$T$2:$T$3049,'COBRA Output'!$A$2:$A$3049,Calculations!F$2,'COBRA Output'!$AQ$2:$AQ$3049,Calculations!$B6),SUMIFS('COBRA Output'!$U$2:$U$3049,'COBRA Output'!$A$2:$A$3049,Calculations!F$2,'COBRA Output'!$AQ$2:$AQ$3049,Calculations!$B6))</f>
        <v>4.2997239499999999E-2</v>
      </c>
      <c r="G6">
        <f>AVERAGE(SUMIFS('COBRA Output'!$T$2:$T$3049,'COBRA Output'!$A$2:$A$3049,Calculations!G$2,'COBRA Output'!$AQ$2:$AQ$3049,Calculations!$B6),SUMIFS('COBRA Output'!$U$2:$U$3049,'COBRA Output'!$A$2:$A$3049,Calculations!G$2,'COBRA Output'!$AQ$2:$AQ$3049,Calculations!$B6))</f>
        <v>8.7117059999999996E-3</v>
      </c>
      <c r="H6">
        <f>AVERAGE(SUMIFS('COBRA Output'!$T$2:$T$3049,'COBRA Output'!$A$2:$A$3049,Calculations!H$2,'COBRA Output'!$AQ$2:$AQ$3049,Calculations!$B6),SUMIFS('COBRA Output'!$U$2:$U$3049,'COBRA Output'!$A$2:$A$3049,Calculations!H$2,'COBRA Output'!$AQ$2:$AQ$3049,Calculations!$B6))</f>
        <v>3.0928599999999998E-4</v>
      </c>
      <c r="I6">
        <f>AVERAGE(SUMIFS('COBRA Output'!$T$2:$T$3049,'COBRA Output'!$A$2:$A$3049,Calculations!I$2,'COBRA Output'!$AQ$2:$AQ$3049,Calculations!$B6),SUMIFS('COBRA Output'!$U$2:$U$3049,'COBRA Output'!$A$2:$A$3049,Calculations!I$2,'COBRA Output'!$AQ$2:$AQ$3049,Calculations!$B6))</f>
        <v>2.1829E-4</v>
      </c>
      <c r="J6">
        <f>AVERAGE(SUMIFS('COBRA Output'!$T$2:$T$3049,'COBRA Output'!$A$2:$A$3049,Calculations!J$2,'COBRA Output'!$AQ$2:$AQ$3049,Calculations!$B6),SUMIFS('COBRA Output'!$U$2:$U$3049,'COBRA Output'!$A$2:$A$3049,Calculations!J$2,'COBRA Output'!$AQ$2:$AQ$3049,Calculations!$B6))</f>
        <v>2.7917699999999999E-10</v>
      </c>
      <c r="K6">
        <f>AVERAGE(SUMIFS('COBRA Output'!$T$2:$T$3049,'COBRA Output'!$A$2:$A$3049,Calculations!K$2,'COBRA Output'!$AQ$2:$AQ$3049,Calculations!$B6),SUMIFS('COBRA Output'!$U$2:$U$3049,'COBRA Output'!$A$2:$A$3049,Calculations!K$2,'COBRA Output'!$AQ$2:$AQ$3049,Calculations!$B6))</f>
        <v>3.4883439500000002E-2</v>
      </c>
      <c r="L6">
        <f>AVERAGE(SUMIFS('COBRA Output'!$T$2:$T$3049,'COBRA Output'!$A$2:$A$3049,Calculations!L$2,'COBRA Output'!$AQ$2:$AQ$3049,Calculations!$B6),SUMIFS('COBRA Output'!$U$2:$U$3049,'COBRA Output'!$A$2:$A$3049,Calculations!L$2,'COBRA Output'!$AQ$2:$AQ$3049,Calculations!$B6))</f>
        <v>3.8349845000000002E-3</v>
      </c>
      <c r="M6">
        <f>AVERAGE(SUMIFS('COBRA Output'!$T$2:$T$3049,'COBRA Output'!$A$2:$A$3049,Calculations!M$2,'COBRA Output'!$AQ$2:$AQ$3049,Calculations!$B6),SUMIFS('COBRA Output'!$U$2:$U$3049,'COBRA Output'!$A$2:$A$3049,Calculations!M$2,'COBRA Output'!$AQ$2:$AQ$3049,Calculations!$B6))</f>
        <v>7.1482705499999993E-2</v>
      </c>
      <c r="N6">
        <f>AVERAGE(SUMIFS('COBRA Output'!$T$2:$T$3049,'COBRA Output'!$A$2:$A$3049,Calculations!N$2,'COBRA Output'!$AQ$2:$AQ$3049,Calculations!$B6),SUMIFS('COBRA Output'!$U$2:$U$3049,'COBRA Output'!$A$2:$A$3049,Calculations!N$2,'COBRA Output'!$AQ$2:$AQ$3049,Calculations!$B6))</f>
        <v>0.39211175149999999</v>
      </c>
      <c r="O6">
        <f>AVERAGE(SUMIFS('COBRA Output'!$T$2:$T$3049,'COBRA Output'!$A$2:$A$3049,Calculations!O$2,'COBRA Output'!$AQ$2:$AQ$3049,Calculations!$B6),SUMIFS('COBRA Output'!$U$2:$U$3049,'COBRA Output'!$A$2:$A$3049,Calculations!O$2,'COBRA Output'!$AQ$2:$AQ$3049,Calculations!$B6))</f>
        <v>1.1063541499999999E-2</v>
      </c>
      <c r="P6">
        <f>AVERAGE(SUMIFS('COBRA Output'!$T$2:$T$3049,'COBRA Output'!$A$2:$A$3049,Calculations!P$2,'COBRA Output'!$AQ$2:$AQ$3049,Calculations!$B6),SUMIFS('COBRA Output'!$U$2:$U$3049,'COBRA Output'!$A$2:$A$3049,Calculations!P$2,'COBRA Output'!$AQ$2:$AQ$3049,Calculations!$B6))</f>
        <v>0.34228861450000003</v>
      </c>
      <c r="Q6">
        <f>SUMIFS('COBRA Output'!$N$2:$N$3049,'COBRA Output'!$A$2:$A$3049,Calculations!Q$2,'COBRA Output'!$AQ$2:$AQ$3049,Calculations!$B6)</f>
        <v>0.111670743</v>
      </c>
      <c r="R6">
        <f>SUMIFS('COBRA Output'!$N$2:$N$3049,'COBRA Output'!$A$2:$A$3049,Calculations!R$2,'COBRA Output'!$AQ$2:$AQ$3049,Calculations!$B6)</f>
        <v>6.1163930000000004E-3</v>
      </c>
      <c r="S6">
        <f>SUMIFS('COBRA Output'!$N$2:$N$3049,'COBRA Output'!$A$2:$A$3049,Calculations!S$2,'COBRA Output'!$AQ$2:$AQ$3049,Calculations!$B6)</f>
        <v>1.2392309999999999E-3</v>
      </c>
      <c r="T6">
        <f>SUMIFS('COBRA Output'!$N$2:$N$3049,'COBRA Output'!$A$2:$A$3049,Calculations!T$2,'COBRA Output'!$AQ$2:$AQ$3049,Calculations!$B6)</f>
        <v>4.3995400000000002E-5</v>
      </c>
      <c r="U6">
        <f>SUMIFS('COBRA Output'!$N$2:$N$3049,'COBRA Output'!$A$2:$A$3049,Calculations!U$2,'COBRA Output'!$AQ$2:$AQ$3049,Calculations!$B6)</f>
        <v>3.1051399999999999E-5</v>
      </c>
      <c r="V6">
        <f>SUMIFS('COBRA Output'!$N$2:$N$3049,'COBRA Output'!$A$2:$A$3049,Calculations!V$2,'COBRA Output'!$AQ$2:$AQ$3049,Calculations!$B6)</f>
        <v>3.96486E-11</v>
      </c>
      <c r="W6">
        <f>SUMIFS('COBRA Output'!$N$2:$N$3049,'COBRA Output'!$A$2:$A$3049,Calculations!W$2,'COBRA Output'!$AQ$2:$AQ$3049,Calculations!$B6)</f>
        <v>4.9621830000000002E-3</v>
      </c>
      <c r="X6">
        <f>SUMIFS('COBRA Output'!$N$2:$N$3049,'COBRA Output'!$A$2:$A$3049,Calculations!X$2,'COBRA Output'!$AQ$2:$AQ$3049,Calculations!$B6)</f>
        <v>5.4552099999999998E-4</v>
      </c>
      <c r="Y6">
        <f>SUMIFS('COBRA Output'!$N$2:$N$3049,'COBRA Output'!$A$2:$A$3049,Calculations!Y$2,'COBRA Output'!$AQ$2:$AQ$3049,Calculations!$B6)</f>
        <v>1.0168590999999999E-2</v>
      </c>
      <c r="Z6">
        <f>SUMIFS('COBRA Output'!$N$2:$N$3049,'COBRA Output'!$A$2:$A$3049,Calculations!Z$2,'COBRA Output'!$AQ$2:$AQ$3049,Calculations!$B6)</f>
        <v>5.5786004E-2</v>
      </c>
      <c r="AA6">
        <f>SUMIFS('COBRA Output'!$N$2:$N$3049,'COBRA Output'!$A$2:$A$3049,Calculations!AA$2,'COBRA Output'!$AQ$2:$AQ$3049,Calculations!$B6)</f>
        <v>1.5737780000000001E-3</v>
      </c>
      <c r="AB6">
        <f>SUMIFS('COBRA Output'!$N$2:$N$3049,'COBRA Output'!$A$2:$A$3049,Calculations!AB$2,'COBRA Output'!$AQ$2:$AQ$3049,Calculations!$B6)</f>
        <v>4.8696664000000001E-2</v>
      </c>
      <c r="AC6">
        <f>SUMIFS('COBRA Output'!$G$2:$G$3049,'COBRA Output'!$A$2:$A$3049,Calculations!AC$2,'COBRA Output'!$AQ$2:$AQ$3049,Calculations!$B6)</f>
        <v>0.57828176899999995</v>
      </c>
      <c r="AD6">
        <f>SUMIFS('COBRA Output'!$G$2:$G$3049,'COBRA Output'!$A$2:$A$3049,Calculations!AD$2,'COBRA Output'!$AQ$2:$AQ$3049,Calculations!$B6)</f>
        <v>3.1696875999999999E-2</v>
      </c>
      <c r="AE6">
        <f>SUMIFS('COBRA Output'!$G$2:$G$3049,'COBRA Output'!$A$2:$A$3049,Calculations!AE$2,'COBRA Output'!$AQ$2:$AQ$3049,Calculations!$B6)</f>
        <v>6.4222610000000003E-3</v>
      </c>
      <c r="AF6">
        <f>SUMIFS('COBRA Output'!$G$2:$G$3049,'COBRA Output'!$A$2:$A$3049,Calculations!AF$2,'COBRA Output'!$AQ$2:$AQ$3049,Calculations!$B6)</f>
        <v>2.28006E-4</v>
      </c>
      <c r="AG6">
        <f>SUMIFS('COBRA Output'!$G$2:$G$3049,'COBRA Output'!$A$2:$A$3049,Calculations!AG$2,'COBRA Output'!$AQ$2:$AQ$3049,Calculations!$B6)</f>
        <v>1.6092400000000001E-4</v>
      </c>
      <c r="AH6">
        <f>SUMIFS('COBRA Output'!$G$2:$G$3049,'COBRA Output'!$A$2:$A$3049,Calculations!AH$2,'COBRA Output'!$AQ$2:$AQ$3049,Calculations!$B6)</f>
        <v>2.05736E-10</v>
      </c>
      <c r="AI6">
        <f>SUMIFS('COBRA Output'!$G$2:$G$3049,'COBRA Output'!$A$2:$A$3049,Calculations!AI$2,'COBRA Output'!$AQ$2:$AQ$3049,Calculations!$B6)</f>
        <v>2.5715637E-2</v>
      </c>
      <c r="AJ6">
        <f>SUMIFS('COBRA Output'!$G$2:$G$3049,'COBRA Output'!$A$2:$A$3049,Calculations!AJ$2,'COBRA Output'!$AQ$2:$AQ$3049,Calculations!$B6)</f>
        <v>2.827155E-3</v>
      </c>
      <c r="AK6">
        <f>SUMIFS('COBRA Output'!$G$2:$G$3049,'COBRA Output'!$A$2:$A$3049,Calculations!AK$2,'COBRA Output'!$AQ$2:$AQ$3049,Calculations!$B6)</f>
        <v>5.2695009000000001E-2</v>
      </c>
      <c r="AL6">
        <f>SUMIFS('COBRA Output'!$G$2:$G$3049,'COBRA Output'!$A$2:$A$3049,Calculations!AL$2,'COBRA Output'!$AQ$2:$AQ$3049,Calculations!$B6)</f>
        <v>0.28899828399999999</v>
      </c>
      <c r="AM6">
        <f>SUMIFS('COBRA Output'!$G$2:$G$3049,'COBRA Output'!$A$2:$A$3049,Calculations!AM$2,'COBRA Output'!$AQ$2:$AQ$3049,Calculations!$B6)</f>
        <v>8.1560209999999994E-3</v>
      </c>
      <c r="AN6">
        <f>SUMIFS('COBRA Output'!$G$2:$G$3049,'COBRA Output'!$A$2:$A$3049,Calculations!AN$2,'COBRA Output'!$AQ$2:$AQ$3049,Calculations!$B6)</f>
        <v>0.25228461899999999</v>
      </c>
      <c r="AO6">
        <f>SUMIFS('COBRA Output'!$R$2:$R$3049,'COBRA Output'!$A$2:$A$3049,Calculations!AO$2,'COBRA Output'!$AQ$2:$AQ$3049,Calculations!$B6)</f>
        <v>7.353225085</v>
      </c>
      <c r="AP6">
        <f>SUMIFS('COBRA Output'!$R$2:$R$3049,'COBRA Output'!$A$2:$A$3049,Calculations!AP$2,'COBRA Output'!$AQ$2:$AQ$3049,Calculations!$B6)</f>
        <v>0.402969735</v>
      </c>
      <c r="AQ6">
        <f>SUMIFS('COBRA Output'!$R$2:$R$3049,'COBRA Output'!$A$2:$A$3049,Calculations!AQ$2,'COBRA Output'!$AQ$2:$AQ$3049,Calculations!$B6)</f>
        <v>8.1646983000000006E-2</v>
      </c>
      <c r="AR6">
        <f>SUMIFS('COBRA Output'!$R$2:$R$3049,'COBRA Output'!$A$2:$A$3049,Calculations!AR$2,'COBRA Output'!$AQ$2:$AQ$3049,Calculations!$B6)</f>
        <v>2.8986680000000001E-3</v>
      </c>
      <c r="AS6">
        <f>SUMIFS('COBRA Output'!$R$2:$R$3049,'COBRA Output'!$A$2:$A$3049,Calculations!AS$2,'COBRA Output'!$AQ$2:$AQ$3049,Calculations!$B6)</f>
        <v>2.0458439999999998E-3</v>
      </c>
      <c r="AT6">
        <f>SUMIFS('COBRA Output'!$R$2:$R$3049,'COBRA Output'!$A$2:$A$3049,Calculations!AT$2,'COBRA Output'!$AQ$2:$AQ$3049,Calculations!$B6)</f>
        <v>2.6161000000000001E-9</v>
      </c>
      <c r="AU6">
        <f>SUMIFS('COBRA Output'!$R$2:$R$3049,'COBRA Output'!$A$2:$A$3049,Calculations!AU$2,'COBRA Output'!$AQ$2:$AQ$3049,Calculations!$B6)</f>
        <v>0.32692817800000001</v>
      </c>
      <c r="AV6">
        <f>SUMIFS('COBRA Output'!$R$2:$R$3049,'COBRA Output'!$A$2:$A$3049,Calculations!AV$2,'COBRA Output'!$AQ$2:$AQ$3049,Calculations!$B6)</f>
        <v>3.5941922000000001E-2</v>
      </c>
      <c r="AW6">
        <f>SUMIFS('COBRA Output'!$R$2:$R$3049,'COBRA Output'!$A$2:$A$3049,Calculations!AW$2,'COBRA Output'!$AQ$2:$AQ$3049,Calculations!$B6)</f>
        <v>0.66992875500000004</v>
      </c>
      <c r="AX6">
        <f>SUMIFS('COBRA Output'!$R$2:$R$3049,'COBRA Output'!$A$2:$A$3049,Calculations!AX$2,'COBRA Output'!$AQ$2:$AQ$3049,Calculations!$B6)</f>
        <v>3.6744302320000002</v>
      </c>
      <c r="AY6">
        <f>SUMIFS('COBRA Output'!$R$2:$R$3049,'COBRA Output'!$A$2:$A$3049,Calculations!AY$2,'COBRA Output'!$AQ$2:$AQ$3049,Calculations!$B6)</f>
        <v>0.103688536</v>
      </c>
      <c r="AZ6">
        <f>SUMIFS('COBRA Output'!$R$2:$R$3049,'COBRA Output'!$A$2:$A$3049,Calculations!AZ$2,'COBRA Output'!$AQ$2:$AQ$3049,Calculations!$B6)</f>
        <v>3.2075983510000001</v>
      </c>
      <c r="BA6">
        <f>SUMIFS('COBRA Output'!$W$2:$W$3049,'COBRA Output'!$A$2:$A$3049,Calculations!BA$2,'COBRA Output'!$AQ$2:$AQ$3049,Calculations!$B6)</f>
        <v>10.46417372</v>
      </c>
      <c r="BB6">
        <f>SUMIFS('COBRA Output'!$W$2:$W$3049,'COBRA Output'!$A$2:$A$3049,Calculations!BB$2,'COBRA Output'!$AQ$2:$AQ$3049,Calculations!$B6)</f>
        <v>0.57313578899999995</v>
      </c>
      <c r="BC6">
        <f>SUMIFS('COBRA Output'!$W$2:$W$3049,'COBRA Output'!$A$2:$A$3049,Calculations!BC$2,'COBRA Output'!$AQ$2:$AQ$3049,Calculations!$B6)</f>
        <v>0.116121879</v>
      </c>
      <c r="BD6">
        <f>SUMIFS('COBRA Output'!$W$2:$W$3049,'COBRA Output'!$A$2:$A$3049,Calculations!BD$2,'COBRA Output'!$AQ$2:$AQ$3049,Calculations!$B6)</f>
        <v>4.1225849999999998E-3</v>
      </c>
      <c r="BE6">
        <f>SUMIFS('COBRA Output'!$W$2:$W$3049,'COBRA Output'!$A$2:$A$3049,Calculations!BE$2,'COBRA Output'!$AQ$2:$AQ$3049,Calculations!$B6)</f>
        <v>2.9096690000000001E-3</v>
      </c>
      <c r="BF6">
        <f>SUMIFS('COBRA Output'!$W$2:$W$3049,'COBRA Output'!$A$2:$A$3049,Calculations!BF$2,'COBRA Output'!$AQ$2:$AQ$3049,Calculations!$B6)</f>
        <v>3.70735E-9</v>
      </c>
      <c r="BG6">
        <f>SUMIFS('COBRA Output'!$W$2:$W$3049,'COBRA Output'!$A$2:$A$3049,Calculations!BG$2,'COBRA Output'!$AQ$2:$AQ$3049,Calculations!$B6)</f>
        <v>0.46498057199999998</v>
      </c>
      <c r="BH6">
        <f>SUMIFS('COBRA Output'!$W$2:$W$3049,'COBRA Output'!$A$2:$A$3049,Calculations!BH$2,'COBRA Output'!$AQ$2:$AQ$3049,Calculations!$B6)</f>
        <v>5.1117972999999997E-2</v>
      </c>
      <c r="BI6">
        <f>SUMIFS('COBRA Output'!$W$2:$W$3049,'COBRA Output'!$A$2:$A$3049,Calculations!BI$2,'COBRA Output'!$AQ$2:$AQ$3049,Calculations!$B6)</f>
        <v>0.95284664200000002</v>
      </c>
      <c r="BJ6">
        <f>SUMIFS('COBRA Output'!$W$2:$W$3049,'COBRA Output'!$A$2:$A$3049,Calculations!BJ$2,'COBRA Output'!$AQ$2:$AQ$3049,Calculations!$B6)</f>
        <v>5.2274390200000003</v>
      </c>
      <c r="BK6">
        <f>SUMIFS('COBRA Output'!$W$2:$W$3049,'COBRA Output'!$A$2:$A$3049,Calculations!BK$2,'COBRA Output'!$AQ$2:$AQ$3049,Calculations!$B6)</f>
        <v>0.14747059300000001</v>
      </c>
      <c r="BL6">
        <f>SUMIFS('COBRA Output'!$W$2:$W$3049,'COBRA Output'!$A$2:$A$3049,Calculations!BL$2,'COBRA Output'!$AQ$2:$AQ$3049,Calculations!$B6)</f>
        <v>4.5631284990000003</v>
      </c>
      <c r="BM6">
        <f>SUMIFS('COBRA Output'!$S$2:$S$3049,'COBRA Output'!$A$2:$A$3049,Calculations!BM$2,'COBRA Output'!$AQ$2:$AQ$3049,Calculations!$B6)</f>
        <v>430.77665669999999</v>
      </c>
      <c r="BN6">
        <f>SUMIFS('COBRA Output'!$S$2:$S$3049,'COBRA Output'!$A$2:$A$3049,Calculations!BN$2,'COBRA Output'!$AQ$2:$AQ$3049,Calculations!$B6)</f>
        <v>23.598797829999999</v>
      </c>
      <c r="BO6">
        <f>SUMIFS('COBRA Output'!$S$2:$S$3049,'COBRA Output'!$A$2:$A$3049,Calculations!BO$2,'COBRA Output'!$AQ$2:$AQ$3049,Calculations!$B6)</f>
        <v>4.7813478619999996</v>
      </c>
      <c r="BP6">
        <f>SUMIFS('COBRA Output'!$S$2:$S$3049,'COBRA Output'!$A$2:$A$3049,Calculations!BP$2,'COBRA Output'!$AQ$2:$AQ$3049,Calculations!$B6)</f>
        <v>0.169748862</v>
      </c>
      <c r="BQ6">
        <f>SUMIFS('COBRA Output'!$S$2:$S$3049,'COBRA Output'!$A$2:$A$3049,Calculations!BQ$2,'COBRA Output'!$AQ$2:$AQ$3049,Calculations!$B6)</f>
        <v>0.119806646</v>
      </c>
      <c r="BR6">
        <f>SUMIFS('COBRA Output'!$S$2:$S$3049,'COBRA Output'!$A$2:$A$3049,Calculations!BR$2,'COBRA Output'!$AQ$2:$AQ$3049,Calculations!$B6)</f>
        <v>1.53252E-7</v>
      </c>
      <c r="BS6">
        <f>SUMIFS('COBRA Output'!$S$2:$S$3049,'COBRA Output'!$A$2:$A$3049,Calculations!BS$2,'COBRA Output'!$AQ$2:$AQ$3049,Calculations!$B6)</f>
        <v>19.145560679999999</v>
      </c>
      <c r="BT6">
        <f>SUMIFS('COBRA Output'!$S$2:$S$3049,'COBRA Output'!$A$2:$A$3049,Calculations!BT$2,'COBRA Output'!$AQ$2:$AQ$3049,Calculations!$B6)</f>
        <v>2.1047982090000001</v>
      </c>
      <c r="BU6">
        <f>SUMIFS('COBRA Output'!$S$2:$S$3049,'COBRA Output'!$A$2:$A$3049,Calculations!BU$2,'COBRA Output'!$AQ$2:$AQ$3049,Calculations!$B6)</f>
        <v>39.233051750000001</v>
      </c>
      <c r="BV6">
        <f>SUMIFS('COBRA Output'!$S$2:$S$3049,'COBRA Output'!$A$2:$A$3049,Calculations!BV$2,'COBRA Output'!$AQ$2:$AQ$3049,Calculations!$B6)</f>
        <v>215.219326</v>
      </c>
      <c r="BW6">
        <f>SUMIFS('COBRA Output'!$S$2:$S$3049,'COBRA Output'!$A$2:$A$3049,Calculations!BW$2,'COBRA Output'!$AQ$2:$AQ$3049,Calculations!$B6)</f>
        <v>6.0721353149999997</v>
      </c>
      <c r="BX6">
        <f>SUMIFS('COBRA Output'!$S$2:$S$3049,'COBRA Output'!$A$2:$A$3049,Calculations!BX$2,'COBRA Output'!$AQ$2:$AQ$3049,Calculations!$B6)</f>
        <v>187.87141579999999</v>
      </c>
      <c r="BY6">
        <f>SUMIFS('COBRA Output'!$X$2:$X$3049,'COBRA Output'!$A$2:$A$3049,Calculations!BY$2,'COBRA Output'!$AQ$2:$AQ$3049,Calculations!$B6)</f>
        <v>72.986947450000002</v>
      </c>
      <c r="BZ6">
        <f>SUMIFS('COBRA Output'!$X$2:$X$3049,'COBRA Output'!$A$2:$A$3049,Calculations!BZ$2,'COBRA Output'!$AQ$2:$AQ$3049,Calculations!$B6)</f>
        <v>3.9980182850000001</v>
      </c>
      <c r="CA6">
        <f>SUMIFS('COBRA Output'!$X$2:$X$3049,'COBRA Output'!$A$2:$A$3049,Calculations!CA$2,'COBRA Output'!$AQ$2:$AQ$3049,Calculations!$B6)</f>
        <v>0.81003442400000003</v>
      </c>
      <c r="CB6">
        <f>SUMIFS('COBRA Output'!$X$2:$X$3049,'COBRA Output'!$A$2:$A$3049,Calculations!CB$2,'COBRA Output'!$AQ$2:$AQ$3049,Calculations!$B6)</f>
        <v>2.8758058999999999E-2</v>
      </c>
      <c r="CC6">
        <f>SUMIFS('COBRA Output'!$X$2:$X$3049,'COBRA Output'!$A$2:$A$3049,Calculations!CC$2,'COBRA Output'!$AQ$2:$AQ$3049,Calculations!$B6)</f>
        <v>2.0297082000000001E-2</v>
      </c>
      <c r="CD6">
        <f>SUMIFS('COBRA Output'!$X$2:$X$3049,'COBRA Output'!$A$2:$A$3049,Calculations!CD$2,'COBRA Output'!$AQ$2:$AQ$3049,Calculations!$B6)</f>
        <v>2.59465E-8</v>
      </c>
      <c r="CE6">
        <f>SUMIFS('COBRA Output'!$X$2:$X$3049,'COBRA Output'!$A$2:$A$3049,Calculations!CE$2,'COBRA Output'!$AQ$2:$AQ$3049,Calculations!$B6)</f>
        <v>3.2435647240000001</v>
      </c>
      <c r="CF6">
        <f>SUMIFS('COBRA Output'!$X$2:$X$3049,'COBRA Output'!$A$2:$A$3049,Calculations!CF$2,'COBRA Output'!$AQ$2:$AQ$3049,Calculations!$B6)</f>
        <v>0.356585229</v>
      </c>
      <c r="CG6">
        <f>SUMIFS('COBRA Output'!$X$2:$X$3049,'COBRA Output'!$A$2:$A$3049,Calculations!CG$2,'COBRA Output'!$AQ$2:$AQ$3049,Calculations!$B6)</f>
        <v>6.6467363419999996</v>
      </c>
      <c r="CH6">
        <f>SUMIFS('COBRA Output'!$X$2:$X$3049,'COBRA Output'!$A$2:$A$3049,Calculations!CH$2,'COBRA Output'!$AQ$2:$AQ$3049,Calculations!$B6)</f>
        <v>36.463143950000003</v>
      </c>
      <c r="CI6">
        <f>SUMIFS('COBRA Output'!$X$2:$X$3049,'COBRA Output'!$A$2:$A$3049,Calculations!CI$2,'COBRA Output'!$AQ$2:$AQ$3049,Calculations!$B6)</f>
        <v>1.028714108</v>
      </c>
      <c r="CJ6">
        <f>SUMIFS('COBRA Output'!$X$2:$X$3049,'COBRA Output'!$A$2:$A$3049,Calculations!CJ$2,'COBRA Output'!$AQ$2:$AQ$3049,Calculations!$B6)</f>
        <v>31.829586110000001</v>
      </c>
      <c r="CK6">
        <f>SUM(SUMIFS('COBRA Output'!$J$2:$J$3049,'COBRA Output'!$A$2:$A$3049,Calculations!CK$2,'COBRA Output'!$AQ$2:$AQ$3049,Calculations!$B6),SUMIFS('COBRA Output'!$K$2:$K$3049,'COBRA Output'!$A$2:$A$3049,Calculations!CK$2,'COBRA Output'!$AQ$2:$AQ$3049,Calculations!$B6),SUMIFS('COBRA Output'!$L$2:$L$3049,'COBRA Output'!$A$2:$A$3049,Calculations!CK$2,'COBRA Output'!$AQ$2:$AQ$3049,Calculations!$B6))</f>
        <v>13.030753949000001</v>
      </c>
      <c r="CL6">
        <f>SUM(SUMIFS('COBRA Output'!$J$2:$J$3049,'COBRA Output'!$A$2:$A$3049,Calculations!CL$2,'COBRA Output'!$AQ$2:$AQ$3049,Calculations!$B6),SUMIFS('COBRA Output'!$K$2:$K$3049,'COBRA Output'!$A$2:$A$3049,Calculations!CL$2,'COBRA Output'!$AQ$2:$AQ$3049,Calculations!$B6),SUMIFS('COBRA Output'!$L$2:$L$3049,'COBRA Output'!$A$2:$A$3049,Calculations!CL$2,'COBRA Output'!$AQ$2:$AQ$3049,Calculations!$B6))</f>
        <v>0.71372579999999997</v>
      </c>
      <c r="CM6">
        <f>SUM(SUMIFS('COBRA Output'!$J$2:$J$3049,'COBRA Output'!$A$2:$A$3049,Calculations!CM$2,'COBRA Output'!$AQ$2:$AQ$3049,Calculations!$B6),SUMIFS('COBRA Output'!$K$2:$K$3049,'COBRA Output'!$A$2:$A$3049,Calculations!CM$2,'COBRA Output'!$AQ$2:$AQ$3049,Calculations!$B6),SUMIFS('COBRA Output'!$L$2:$L$3049,'COBRA Output'!$A$2:$A$3049,Calculations!CM$2,'COBRA Output'!$AQ$2:$AQ$3049,Calculations!$B6))</f>
        <v>0.14460667899999999</v>
      </c>
      <c r="CN6">
        <f>SUM(SUMIFS('COBRA Output'!$J$2:$J$3049,'COBRA Output'!$A$2:$A$3049,Calculations!CN$2,'COBRA Output'!$AQ$2:$AQ$3049,Calculations!$B6),SUMIFS('COBRA Output'!$K$2:$K$3049,'COBRA Output'!$A$2:$A$3049,Calculations!CN$2,'COBRA Output'!$AQ$2:$AQ$3049,Calculations!$B6),SUMIFS('COBRA Output'!$L$2:$L$3049,'COBRA Output'!$A$2:$A$3049,Calculations!CN$2,'COBRA Output'!$AQ$2:$AQ$3049,Calculations!$B6))</f>
        <v>5.1338589999999993E-3</v>
      </c>
      <c r="CO6">
        <f>SUM(SUMIFS('COBRA Output'!$J$2:$J$3049,'COBRA Output'!$A$2:$A$3049,Calculations!CO$2,'COBRA Output'!$AQ$2:$AQ$3049,Calculations!$B6),SUMIFS('COBRA Output'!$K$2:$K$3049,'COBRA Output'!$A$2:$A$3049,Calculations!CO$2,'COBRA Output'!$AQ$2:$AQ$3049,Calculations!$B6),SUMIFS('COBRA Output'!$L$2:$L$3049,'COBRA Output'!$A$2:$A$3049,Calculations!CO$2,'COBRA Output'!$AQ$2:$AQ$3049,Calculations!$B6))</f>
        <v>3.6234149999999996E-3</v>
      </c>
      <c r="CP6">
        <f>SUM(SUMIFS('COBRA Output'!$J$2:$J$3049,'COBRA Output'!$A$2:$A$3049,Calculations!CP$2,'COBRA Output'!$AQ$2:$AQ$3049,Calculations!$B6),SUMIFS('COBRA Output'!$K$2:$K$3049,'COBRA Output'!$A$2:$A$3049,Calculations!CP$2,'COBRA Output'!$AQ$2:$AQ$3049,Calculations!$B6),SUMIFS('COBRA Output'!$L$2:$L$3049,'COBRA Output'!$A$2:$A$3049,Calculations!CP$2,'COBRA Output'!$AQ$2:$AQ$3049,Calculations!$B6))</f>
        <v>4.6319700000000001E-9</v>
      </c>
      <c r="CQ6">
        <f>SUM(SUMIFS('COBRA Output'!$J$2:$J$3049,'COBRA Output'!$A$2:$A$3049,Calculations!CQ$2,'COBRA Output'!$AQ$2:$AQ$3049,Calculations!$B6),SUMIFS('COBRA Output'!$K$2:$K$3049,'COBRA Output'!$A$2:$A$3049,Calculations!CQ$2,'COBRA Output'!$AQ$2:$AQ$3049,Calculations!$B6),SUMIFS('COBRA Output'!$L$2:$L$3049,'COBRA Output'!$A$2:$A$3049,Calculations!CQ$2,'COBRA Output'!$AQ$2:$AQ$3049,Calculations!$B6))</f>
        <v>0.57904028099999993</v>
      </c>
      <c r="CR6">
        <f>SUM(SUMIFS('COBRA Output'!$J$2:$J$3049,'COBRA Output'!$A$2:$A$3049,Calculations!CR$2,'COBRA Output'!$AQ$2:$AQ$3049,Calculations!$B6),SUMIFS('COBRA Output'!$K$2:$K$3049,'COBRA Output'!$A$2:$A$3049,Calculations!CR$2,'COBRA Output'!$AQ$2:$AQ$3049,Calculations!$B6),SUMIFS('COBRA Output'!$L$2:$L$3049,'COBRA Output'!$A$2:$A$3049,Calculations!CR$2,'COBRA Output'!$AQ$2:$AQ$3049,Calculations!$B6))</f>
        <v>6.3657265000000005E-2</v>
      </c>
      <c r="CS6">
        <f>SUM(SUMIFS('COBRA Output'!$J$2:$J$3049,'COBRA Output'!$A$2:$A$3049,Calculations!CS$2,'COBRA Output'!$AQ$2:$AQ$3049,Calculations!$B6),SUMIFS('COBRA Output'!$K$2:$K$3049,'COBRA Output'!$A$2:$A$3049,Calculations!CS$2,'COBRA Output'!$AQ$2:$AQ$3049,Calculations!$B6),SUMIFS('COBRA Output'!$L$2:$L$3049,'COBRA Output'!$A$2:$A$3049,Calculations!CS$2,'COBRA Output'!$AQ$2:$AQ$3049,Calculations!$B6))</f>
        <v>1.186578624</v>
      </c>
      <c r="CT6">
        <f>SUM(SUMIFS('COBRA Output'!$J$2:$J$3049,'COBRA Output'!$A$2:$A$3049,Calculations!CT$2,'COBRA Output'!$AQ$2:$AQ$3049,Calculations!$B6),SUMIFS('COBRA Output'!$K$2:$K$3049,'COBRA Output'!$A$2:$A$3049,Calculations!CT$2,'COBRA Output'!$AQ$2:$AQ$3049,Calculations!$B6),SUMIFS('COBRA Output'!$L$2:$L$3049,'COBRA Output'!$A$2:$A$3049,Calculations!CT$2,'COBRA Output'!$AQ$2:$AQ$3049,Calculations!$B6))</f>
        <v>6.5096626579999999</v>
      </c>
      <c r="CU6">
        <f>SUM(SUMIFS('COBRA Output'!$J$2:$J$3049,'COBRA Output'!$A$2:$A$3049,Calculations!CU$2,'COBRA Output'!$AQ$2:$AQ$3049,Calculations!$B6),SUMIFS('COBRA Output'!$K$2:$K$3049,'COBRA Output'!$A$2:$A$3049,Calculations!CU$2,'COBRA Output'!$AQ$2:$AQ$3049,Calculations!$B6),SUMIFS('COBRA Output'!$L$2:$L$3049,'COBRA Output'!$A$2:$A$3049,Calculations!CU$2,'COBRA Output'!$AQ$2:$AQ$3049,Calculations!$B6))</f>
        <v>0.18364524700000001</v>
      </c>
      <c r="CV6">
        <f>SUM(SUMIFS('COBRA Output'!$J$2:$J$3049,'COBRA Output'!$A$2:$A$3049,Calculations!CV$2,'COBRA Output'!$AQ$2:$AQ$3049,Calculations!$B6),SUMIFS('COBRA Output'!$K$2:$K$3049,'COBRA Output'!$A$2:$A$3049,Calculations!CV$2,'COBRA Output'!$AQ$2:$AQ$3049,Calculations!$B6),SUMIFS('COBRA Output'!$L$2:$L$3049,'COBRA Output'!$A$2:$A$3049,Calculations!CV$2,'COBRA Output'!$AQ$2:$AQ$3049,Calculations!$B6))</f>
        <v>5.6824134409999996</v>
      </c>
      <c r="CW6">
        <f>SUMIFS('COBRA Output'!$N$2:$N$3049,'COBRA Output'!$A$2:$A$3049,Calculations!CW$2,'COBRA Output'!$AQ$2:$AQ$3049,Calculations!$B6)</f>
        <v>0.111670743</v>
      </c>
      <c r="CX6">
        <f>SUMIFS('COBRA Output'!$N$2:$N$3049,'COBRA Output'!$A$2:$A$3049,Calculations!CX$2,'COBRA Output'!$AQ$2:$AQ$3049,Calculations!$B6)</f>
        <v>6.1163930000000004E-3</v>
      </c>
      <c r="CY6">
        <f>SUMIFS('COBRA Output'!$N$2:$N$3049,'COBRA Output'!$A$2:$A$3049,Calculations!CY$2,'COBRA Output'!$AQ$2:$AQ$3049,Calculations!$B6)</f>
        <v>1.2392309999999999E-3</v>
      </c>
      <c r="CZ6">
        <f>SUMIFS('COBRA Output'!$N$2:$N$3049,'COBRA Output'!$A$2:$A$3049,Calculations!CZ$2,'COBRA Output'!$AQ$2:$AQ$3049,Calculations!$B6)</f>
        <v>4.3995400000000002E-5</v>
      </c>
      <c r="DA6">
        <f>SUMIFS('COBRA Output'!$N$2:$N$3049,'COBRA Output'!$A$2:$A$3049,Calculations!DA$2,'COBRA Output'!$AQ$2:$AQ$3049,Calculations!$B6)</f>
        <v>3.1051399999999999E-5</v>
      </c>
      <c r="DB6">
        <f>SUMIFS('COBRA Output'!$N$2:$N$3049,'COBRA Output'!$A$2:$A$3049,Calculations!DB$2,'COBRA Output'!$AQ$2:$AQ$3049,Calculations!$B6)</f>
        <v>3.96486E-11</v>
      </c>
      <c r="DC6">
        <f>SUMIFS('COBRA Output'!$N$2:$N$3049,'COBRA Output'!$A$2:$A$3049,Calculations!DC$2,'COBRA Output'!$AQ$2:$AQ$3049,Calculations!$B6)</f>
        <v>4.9621830000000002E-3</v>
      </c>
      <c r="DD6">
        <f>SUMIFS('COBRA Output'!$N$2:$N$3049,'COBRA Output'!$A$2:$A$3049,Calculations!DD$2,'COBRA Output'!$AQ$2:$AQ$3049,Calculations!$B6)</f>
        <v>5.4552099999999998E-4</v>
      </c>
      <c r="DE6">
        <f>SUMIFS('COBRA Output'!$N$2:$N$3049,'COBRA Output'!$A$2:$A$3049,Calculations!DE$2,'COBRA Output'!$AQ$2:$AQ$3049,Calculations!$B6)</f>
        <v>1.0168590999999999E-2</v>
      </c>
      <c r="DF6">
        <f>SUMIFS('COBRA Output'!$N$2:$N$3049,'COBRA Output'!$A$2:$A$3049,Calculations!DF$2,'COBRA Output'!$AQ$2:$AQ$3049,Calculations!$B6)</f>
        <v>5.5786004E-2</v>
      </c>
      <c r="DG6">
        <f>SUMIFS('COBRA Output'!$N$2:$N$3049,'COBRA Output'!$A$2:$A$3049,Calculations!DG$2,'COBRA Output'!$AQ$2:$AQ$3049,Calculations!$B6)</f>
        <v>1.5737780000000001E-3</v>
      </c>
      <c r="DH6">
        <f>SUMIFS('COBRA Output'!$N$2:$N$3049,'COBRA Output'!$A$2:$A$3049,Calculations!DH$2,'COBRA Output'!$AQ$2:$AQ$3049,Calculations!$B6)</f>
        <v>4.8696664000000001E-2</v>
      </c>
      <c r="DI6">
        <f>SUMIFS('COBRA Output'!$O$2:$O$3049,'COBRA Output'!$A$2:$A$3049,Calculations!DI$2,'COBRA Output'!$AQ$2:$AQ$3049,Calculations!$B6)</f>
        <v>0.11811256000000001</v>
      </c>
      <c r="DJ6">
        <f>SUMIFS('COBRA Output'!$O$2:$O$3049,'COBRA Output'!$A$2:$A$3049,Calculations!DJ$2,'COBRA Output'!$AQ$2:$AQ$3049,Calculations!$B6)</f>
        <v>6.4692899999999999E-3</v>
      </c>
      <c r="DK6">
        <f>SUMIFS('COBRA Output'!$O$2:$O$3049,'COBRA Output'!$A$2:$A$3049,Calculations!DK$2,'COBRA Output'!$AQ$2:$AQ$3049,Calculations!$B6)</f>
        <v>1.3107310000000001E-3</v>
      </c>
      <c r="DL6">
        <f>SUMIFS('COBRA Output'!$O$2:$O$3049,'COBRA Output'!$A$2:$A$3049,Calculations!DL$2,'COBRA Output'!$AQ$2:$AQ$3049,Calculations!$B6)</f>
        <v>4.6533899999999998E-5</v>
      </c>
      <c r="DM6">
        <f>SUMIFS('COBRA Output'!$O$2:$O$3049,'COBRA Output'!$A$2:$A$3049,Calculations!DM$2,'COBRA Output'!$AQ$2:$AQ$3049,Calculations!$B6)</f>
        <v>3.2842999999999997E-5</v>
      </c>
      <c r="DN6">
        <f>SUMIFS('COBRA Output'!$O$2:$O$3049,'COBRA Output'!$A$2:$A$3049,Calculations!DN$2,'COBRA Output'!$AQ$2:$AQ$3049,Calculations!$B6)</f>
        <v>4.1947499999999999E-11</v>
      </c>
      <c r="DO6">
        <f>SUMIFS('COBRA Output'!$O$2:$O$3049,'COBRA Output'!$A$2:$A$3049,Calculations!DO$2,'COBRA Output'!$AQ$2:$AQ$3049,Calculations!$B6)</f>
        <v>5.2484849999999998E-3</v>
      </c>
      <c r="DP6">
        <f>SUMIFS('COBRA Output'!$O$2:$O$3049,'COBRA Output'!$A$2:$A$3049,Calculations!DP$2,'COBRA Output'!$AQ$2:$AQ$3049,Calculations!$B6)</f>
        <v>5.7699599999999998E-4</v>
      </c>
      <c r="DQ6">
        <f>SUMIFS('COBRA Output'!$O$2:$O$3049,'COBRA Output'!$A$2:$A$3049,Calculations!DQ$2,'COBRA Output'!$AQ$2:$AQ$3049,Calculations!$B6)</f>
        <v>1.0755282E-2</v>
      </c>
      <c r="DR6">
        <f>SUMIFS('COBRA Output'!$O$2:$O$3049,'COBRA Output'!$A$2:$A$3049,Calculations!DR$2,'COBRA Output'!$AQ$2:$AQ$3049,Calculations!$B6)</f>
        <v>5.9004389999999997E-2</v>
      </c>
      <c r="DS6">
        <f>SUMIFS('COBRA Output'!$O$2:$O$3049,'COBRA Output'!$A$2:$A$3049,Calculations!DS$2,'COBRA Output'!$AQ$2:$AQ$3049,Calculations!$B6)</f>
        <v>1.664581E-3</v>
      </c>
      <c r="DT6">
        <f>SUMIFS('COBRA Output'!$O$2:$O$3049,'COBRA Output'!$A$2:$A$3049,Calculations!DT$2,'COBRA Output'!$AQ$2:$AQ$3049,Calculations!$B6)</f>
        <v>5.1506089999999997E-2</v>
      </c>
      <c r="DU6">
        <f>AVERAGE(SUMIFS('COBRA Output'!$H$2:$H$3049,'COBRA Output'!$A$2:$A$3049,Calculations!DU$2,'COBRA Output'!$AQ$2:$AQ$3049,Calculations!$B6),SUMIFS('COBRA Output'!$I$2:$I$3049,'COBRA Output'!$A$2:$A$3049,Calculations!DU$2,'COBRA Output'!$AQ$2:$AQ$3049,Calculations!$B6))</f>
        <v>0.21960994749999999</v>
      </c>
      <c r="DV6">
        <f>AVERAGE(SUMIFS('COBRA Output'!$H$2:$H$3049,'COBRA Output'!$A$2:$A$3049,Calculations!DV$2,'COBRA Output'!$AQ$2:$AQ$3049,Calculations!$B6),SUMIFS('COBRA Output'!$I$2:$I$3049,'COBRA Output'!$A$2:$A$3049,Calculations!DV$2,'COBRA Output'!$AQ$2:$AQ$3049,Calculations!$B6))</f>
        <v>1.2036178000000002E-2</v>
      </c>
      <c r="DW6">
        <f>AVERAGE(SUMIFS('COBRA Output'!$H$2:$H$3049,'COBRA Output'!$A$2:$A$3049,Calculations!DW$2,'COBRA Output'!$AQ$2:$AQ$3049,Calculations!$B6),SUMIFS('COBRA Output'!$I$2:$I$3049,'COBRA Output'!$A$2:$A$3049,Calculations!DW$2,'COBRA Output'!$AQ$2:$AQ$3049,Calculations!$B6))</f>
        <v>2.4386994999999996E-3</v>
      </c>
      <c r="DX6">
        <f>AVERAGE(SUMIFS('COBRA Output'!$H$2:$H$3049,'COBRA Output'!$A$2:$A$3049,Calculations!DX$2,'COBRA Output'!$AQ$2:$AQ$3049,Calculations!$B6),SUMIFS('COBRA Output'!$I$2:$I$3049,'COBRA Output'!$A$2:$A$3049,Calculations!DX$2,'COBRA Output'!$AQ$2:$AQ$3049,Calculations!$B6))</f>
        <v>8.6580050000000005E-5</v>
      </c>
      <c r="DY6">
        <f>AVERAGE(SUMIFS('COBRA Output'!$H$2:$H$3049,'COBRA Output'!$A$2:$A$3049,Calculations!DY$2,'COBRA Output'!$AQ$2:$AQ$3049,Calculations!$B6),SUMIFS('COBRA Output'!$I$2:$I$3049,'COBRA Output'!$A$2:$A$3049,Calculations!DY$2,'COBRA Output'!$AQ$2:$AQ$3049,Calculations!$B6))</f>
        <v>6.1107100000000003E-5</v>
      </c>
      <c r="DZ6">
        <f>AVERAGE(SUMIFS('COBRA Output'!$H$2:$H$3049,'COBRA Output'!$A$2:$A$3049,Calculations!DZ$2,'COBRA Output'!$AQ$2:$AQ$3049,Calculations!$B6),SUMIFS('COBRA Output'!$I$2:$I$3049,'COBRA Output'!$A$2:$A$3049,Calculations!DZ$2,'COBRA Output'!$AQ$2:$AQ$3049,Calculations!$B6))</f>
        <v>7.8147399999999995E-11</v>
      </c>
      <c r="EA6">
        <f>AVERAGE(SUMIFS('COBRA Output'!$H$2:$H$3049,'COBRA Output'!$A$2:$A$3049,Calculations!EA$2,'COBRA Output'!$AQ$2:$AQ$3049,Calculations!$B6),SUMIFS('COBRA Output'!$I$2:$I$3049,'COBRA Output'!$A$2:$A$3049,Calculations!EA$2,'COBRA Output'!$AQ$2:$AQ$3049,Calculations!$B6))</f>
        <v>9.7649264999999999E-3</v>
      </c>
      <c r="EB6">
        <f>AVERAGE(SUMIFS('COBRA Output'!$H$2:$H$3049,'COBRA Output'!$A$2:$A$3049,Calculations!EB$2,'COBRA Output'!$AQ$2:$AQ$3049,Calculations!$B6),SUMIFS('COBRA Output'!$I$2:$I$3049,'COBRA Output'!$A$2:$A$3049,Calculations!EB$2,'COBRA Output'!$AQ$2:$AQ$3049,Calculations!$B6))</f>
        <v>1.0735435000000001E-3</v>
      </c>
      <c r="EC6">
        <f>AVERAGE(SUMIFS('COBRA Output'!$H$2:$H$3049,'COBRA Output'!$A$2:$A$3049,Calculations!EC$2,'COBRA Output'!$AQ$2:$AQ$3049,Calculations!$B6),SUMIFS('COBRA Output'!$I$2:$I$3049,'COBRA Output'!$A$2:$A$3049,Calculations!EC$2,'COBRA Output'!$AQ$2:$AQ$3049,Calculations!$B6))</f>
        <v>2.0009819500000001E-2</v>
      </c>
      <c r="ED6">
        <f>AVERAGE(SUMIFS('COBRA Output'!$H$2:$H$3049,'COBRA Output'!$A$2:$A$3049,Calculations!ED$2,'COBRA Output'!$AQ$2:$AQ$3049,Calculations!$B6),SUMIFS('COBRA Output'!$I$2:$I$3049,'COBRA Output'!$A$2:$A$3049,Calculations!ED$2,'COBRA Output'!$AQ$2:$AQ$3049,Calculations!$B6))</f>
        <v>0.109745417</v>
      </c>
      <c r="EE6">
        <f>AVERAGE(SUMIFS('COBRA Output'!$H$2:$H$3049,'COBRA Output'!$A$2:$A$3049,Calculations!EE$2,'COBRA Output'!$AQ$2:$AQ$3049,Calculations!$B6),SUMIFS('COBRA Output'!$I$2:$I$3049,'COBRA Output'!$A$2:$A$3049,Calculations!EE$2,'COBRA Output'!$AQ$2:$AQ$3049,Calculations!$B6))</f>
        <v>3.0970535E-3</v>
      </c>
      <c r="EF6">
        <f>AVERAGE(SUMIFS('COBRA Output'!$H$2:$H$3049,'COBRA Output'!$A$2:$A$3049,Calculations!EF$2,'COBRA Output'!$AQ$2:$AQ$3049,Calculations!$B6),SUMIFS('COBRA Output'!$I$2:$I$3049,'COBRA Output'!$A$2:$A$3049,Calculations!EF$2,'COBRA Output'!$AQ$2:$AQ$3049,Calculations!$B6))</f>
        <v>9.5803017500000004E-2</v>
      </c>
    </row>
    <row r="7" spans="1:136" x14ac:dyDescent="0.25">
      <c r="A7">
        <f>IF('COBRA Output'!$A6="industry pm25",'COBRA Output'!B6,"")</f>
        <v>2777</v>
      </c>
      <c r="B7">
        <f>IF('COBRA Output'!$A6="industry pm25",'COBRA Output'!AQ6,"")</f>
        <v>50009</v>
      </c>
      <c r="C7" t="str">
        <f>IF('COBRA Output'!$A6="industry pm25",'COBRA Output'!AP6,"")</f>
        <v>Vermont</v>
      </c>
      <c r="D7" t="str">
        <f>IF('COBRA Output'!$A6="industry pm25",'COBRA Output'!AR6,"")</f>
        <v>Essex</v>
      </c>
      <c r="E7">
        <f>AVERAGE(SUMIFS('COBRA Output'!$T$2:$T$3049,'COBRA Output'!$A$2:$A$3049,Calculations!E$2,'COBRA Output'!$AQ$2:$AQ$3049,Calculations!$B7),SUMIFS('COBRA Output'!$U$2:$U$3049,'COBRA Output'!$A$2:$A$3049,Calculations!E$2,'COBRA Output'!$AQ$2:$AQ$3049,Calculations!$B7))</f>
        <v>1.3227617000000001E-2</v>
      </c>
      <c r="F7">
        <f>AVERAGE(SUMIFS('COBRA Output'!$T$2:$T$3049,'COBRA Output'!$A$2:$A$3049,Calculations!F$2,'COBRA Output'!$AQ$2:$AQ$3049,Calculations!$B7),SUMIFS('COBRA Output'!$U$2:$U$3049,'COBRA Output'!$A$2:$A$3049,Calculations!F$2,'COBRA Output'!$AQ$2:$AQ$3049,Calculations!$B7))</f>
        <v>6.9034000000000001E-4</v>
      </c>
      <c r="G7">
        <f>AVERAGE(SUMIFS('COBRA Output'!$T$2:$T$3049,'COBRA Output'!$A$2:$A$3049,Calculations!G$2,'COBRA Output'!$AQ$2:$AQ$3049,Calculations!$B7),SUMIFS('COBRA Output'!$U$2:$U$3049,'COBRA Output'!$A$2:$A$3049,Calculations!G$2,'COBRA Output'!$AQ$2:$AQ$3049,Calculations!$B7))</f>
        <v>1.3727495E-4</v>
      </c>
      <c r="H7">
        <f>AVERAGE(SUMIFS('COBRA Output'!$T$2:$T$3049,'COBRA Output'!$A$2:$A$3049,Calculations!H$2,'COBRA Output'!$AQ$2:$AQ$3049,Calculations!$B7),SUMIFS('COBRA Output'!$U$2:$U$3049,'COBRA Output'!$A$2:$A$3049,Calculations!H$2,'COBRA Output'!$AQ$2:$AQ$3049,Calculations!$B7))</f>
        <v>2.015225E-5</v>
      </c>
      <c r="I7">
        <f>AVERAGE(SUMIFS('COBRA Output'!$T$2:$T$3049,'COBRA Output'!$A$2:$A$3049,Calculations!I$2,'COBRA Output'!$AQ$2:$AQ$3049,Calculations!$B7),SUMIFS('COBRA Output'!$U$2:$U$3049,'COBRA Output'!$A$2:$A$3049,Calculations!I$2,'COBRA Output'!$AQ$2:$AQ$3049,Calculations!$B7))</f>
        <v>1.0947625E-5</v>
      </c>
      <c r="J7">
        <f>AVERAGE(SUMIFS('COBRA Output'!$T$2:$T$3049,'COBRA Output'!$A$2:$A$3049,Calculations!J$2,'COBRA Output'!$AQ$2:$AQ$3049,Calculations!$B7),SUMIFS('COBRA Output'!$U$2:$U$3049,'COBRA Output'!$A$2:$A$3049,Calculations!J$2,'COBRA Output'!$AQ$2:$AQ$3049,Calculations!$B7))</f>
        <v>9.2039299999999996E-11</v>
      </c>
      <c r="K7">
        <f>AVERAGE(SUMIFS('COBRA Output'!$T$2:$T$3049,'COBRA Output'!$A$2:$A$3049,Calculations!K$2,'COBRA Output'!$AQ$2:$AQ$3049,Calculations!$B7),SUMIFS('COBRA Output'!$U$2:$U$3049,'COBRA Output'!$A$2:$A$3049,Calculations!K$2,'COBRA Output'!$AQ$2:$AQ$3049,Calculations!$B7))</f>
        <v>8.2239100000000001E-4</v>
      </c>
      <c r="L7">
        <f>AVERAGE(SUMIFS('COBRA Output'!$T$2:$T$3049,'COBRA Output'!$A$2:$A$3049,Calculations!L$2,'COBRA Output'!$AQ$2:$AQ$3049,Calculations!$B7),SUMIFS('COBRA Output'!$U$2:$U$3049,'COBRA Output'!$A$2:$A$3049,Calculations!L$2,'COBRA Output'!$AQ$2:$AQ$3049,Calculations!$B7))</f>
        <v>6.0784800000000001E-5</v>
      </c>
      <c r="M7">
        <f>AVERAGE(SUMIFS('COBRA Output'!$T$2:$T$3049,'COBRA Output'!$A$2:$A$3049,Calculations!M$2,'COBRA Output'!$AQ$2:$AQ$3049,Calculations!$B7),SUMIFS('COBRA Output'!$U$2:$U$3049,'COBRA Output'!$A$2:$A$3049,Calculations!M$2,'COBRA Output'!$AQ$2:$AQ$3049,Calculations!$B7))</f>
        <v>1.1301365000000001E-3</v>
      </c>
      <c r="N7">
        <f>AVERAGE(SUMIFS('COBRA Output'!$T$2:$T$3049,'COBRA Output'!$A$2:$A$3049,Calculations!N$2,'COBRA Output'!$AQ$2:$AQ$3049,Calculations!$B7),SUMIFS('COBRA Output'!$U$2:$U$3049,'COBRA Output'!$A$2:$A$3049,Calculations!N$2,'COBRA Output'!$AQ$2:$AQ$3049,Calculations!$B7))</f>
        <v>6.4883300000000005E-3</v>
      </c>
      <c r="O7">
        <f>AVERAGE(SUMIFS('COBRA Output'!$T$2:$T$3049,'COBRA Output'!$A$2:$A$3049,Calculations!O$2,'COBRA Output'!$AQ$2:$AQ$3049,Calculations!$B7),SUMIFS('COBRA Output'!$U$2:$U$3049,'COBRA Output'!$A$2:$A$3049,Calculations!O$2,'COBRA Output'!$AQ$2:$AQ$3049,Calculations!$B7))</f>
        <v>7.946075E-5</v>
      </c>
      <c r="P7">
        <f>AVERAGE(SUMIFS('COBRA Output'!$T$2:$T$3049,'COBRA Output'!$A$2:$A$3049,Calculations!P$2,'COBRA Output'!$AQ$2:$AQ$3049,Calculations!$B7),SUMIFS('COBRA Output'!$U$2:$U$3049,'COBRA Output'!$A$2:$A$3049,Calculations!P$2,'COBRA Output'!$AQ$2:$AQ$3049,Calculations!$B7))</f>
        <v>5.6825110000000003E-3</v>
      </c>
      <c r="Q7">
        <f>SUMIFS('COBRA Output'!$N$2:$N$3049,'COBRA Output'!$A$2:$A$3049,Calculations!Q$2,'COBRA Output'!$AQ$2:$AQ$3049,Calculations!$B7)</f>
        <v>1.10501E-3</v>
      </c>
      <c r="R7">
        <f>SUMIFS('COBRA Output'!$N$2:$N$3049,'COBRA Output'!$A$2:$A$3049,Calculations!R$2,'COBRA Output'!$AQ$2:$AQ$3049,Calculations!$B7)</f>
        <v>5.7664400000000003E-5</v>
      </c>
      <c r="S7">
        <f>SUMIFS('COBRA Output'!$N$2:$N$3049,'COBRA Output'!$A$2:$A$3049,Calculations!S$2,'COBRA Output'!$AQ$2:$AQ$3049,Calculations!$B7)</f>
        <v>1.14666E-5</v>
      </c>
      <c r="T7">
        <f>SUMIFS('COBRA Output'!$N$2:$N$3049,'COBRA Output'!$A$2:$A$3049,Calculations!T$2,'COBRA Output'!$AQ$2:$AQ$3049,Calculations!$B7)</f>
        <v>1.68332E-6</v>
      </c>
      <c r="U7">
        <f>SUMIFS('COBRA Output'!$N$2:$N$3049,'COBRA Output'!$A$2:$A$3049,Calculations!U$2,'COBRA Output'!$AQ$2:$AQ$3049,Calculations!$B7)</f>
        <v>9.1445500000000002E-7</v>
      </c>
      <c r="V7">
        <f>SUMIFS('COBRA Output'!$N$2:$N$3049,'COBRA Output'!$A$2:$A$3049,Calculations!V$2,'COBRA Output'!$AQ$2:$AQ$3049,Calculations!$B7)</f>
        <v>7.6885100000000007E-12</v>
      </c>
      <c r="W7">
        <f>SUMIFS('COBRA Output'!$N$2:$N$3049,'COBRA Output'!$A$2:$A$3049,Calculations!W$2,'COBRA Output'!$AQ$2:$AQ$3049,Calculations!$B7)</f>
        <v>6.8694699999999998E-5</v>
      </c>
      <c r="X7">
        <f>SUMIFS('COBRA Output'!$N$2:$N$3049,'COBRA Output'!$A$2:$A$3049,Calculations!X$2,'COBRA Output'!$AQ$2:$AQ$3049,Calculations!$B7)</f>
        <v>5.0773599999999996E-6</v>
      </c>
      <c r="Y7">
        <f>SUMIFS('COBRA Output'!$N$2:$N$3049,'COBRA Output'!$A$2:$A$3049,Calculations!Y$2,'COBRA Output'!$AQ$2:$AQ$3049,Calculations!$B7)</f>
        <v>9.44011E-5</v>
      </c>
      <c r="Z7">
        <f>SUMIFS('COBRA Output'!$N$2:$N$3049,'COBRA Output'!$A$2:$A$3049,Calculations!Z$2,'COBRA Output'!$AQ$2:$AQ$3049,Calculations!$B7)</f>
        <v>5.4199599999999999E-4</v>
      </c>
      <c r="AA7">
        <f>SUMIFS('COBRA Output'!$N$2:$N$3049,'COBRA Output'!$A$2:$A$3049,Calculations!AA$2,'COBRA Output'!$AQ$2:$AQ$3049,Calculations!$B7)</f>
        <v>6.6373400000000002E-6</v>
      </c>
      <c r="AB7">
        <f>SUMIFS('COBRA Output'!$N$2:$N$3049,'COBRA Output'!$A$2:$A$3049,Calculations!AB$2,'COBRA Output'!$AQ$2:$AQ$3049,Calculations!$B7)</f>
        <v>4.7468E-4</v>
      </c>
      <c r="AC7">
        <f>SUMIFS('COBRA Output'!$G$2:$G$3049,'COBRA Output'!$A$2:$A$3049,Calculations!AC$2,'COBRA Output'!$AQ$2:$AQ$3049,Calculations!$B7)</f>
        <v>6.2033230000000002E-3</v>
      </c>
      <c r="AD7">
        <f>SUMIFS('COBRA Output'!$G$2:$G$3049,'COBRA Output'!$A$2:$A$3049,Calculations!AD$2,'COBRA Output'!$AQ$2:$AQ$3049,Calculations!$B7)</f>
        <v>3.2379099999999998E-4</v>
      </c>
      <c r="AE7">
        <f>SUMIFS('COBRA Output'!$G$2:$G$3049,'COBRA Output'!$A$2:$A$3049,Calculations!AE$2,'COBRA Output'!$AQ$2:$AQ$3049,Calculations!$B7)</f>
        <v>6.4386600000000005E-5</v>
      </c>
      <c r="AF7">
        <f>SUMIFS('COBRA Output'!$G$2:$G$3049,'COBRA Output'!$A$2:$A$3049,Calculations!AF$2,'COBRA Output'!$AQ$2:$AQ$3049,Calculations!$B7)</f>
        <v>9.4521200000000002E-6</v>
      </c>
      <c r="AG7">
        <f>SUMIFS('COBRA Output'!$G$2:$G$3049,'COBRA Output'!$A$2:$A$3049,Calculations!AG$2,'COBRA Output'!$AQ$2:$AQ$3049,Calculations!$B7)</f>
        <v>5.1348200000000001E-6</v>
      </c>
      <c r="AH7">
        <f>SUMIFS('COBRA Output'!$G$2:$G$3049,'COBRA Output'!$A$2:$A$3049,Calculations!AH$2,'COBRA Output'!$AQ$2:$AQ$3049,Calculations!$B7)</f>
        <v>4.3171399999999998E-11</v>
      </c>
      <c r="AI7">
        <f>SUMIFS('COBRA Output'!$G$2:$G$3049,'COBRA Output'!$A$2:$A$3049,Calculations!AI$2,'COBRA Output'!$AQ$2:$AQ$3049,Calculations!$B7)</f>
        <v>3.8572699999999999E-4</v>
      </c>
      <c r="AJ7">
        <f>SUMIFS('COBRA Output'!$G$2:$G$3049,'COBRA Output'!$A$2:$A$3049,Calculations!AJ$2,'COBRA Output'!$AQ$2:$AQ$3049,Calculations!$B7)</f>
        <v>2.85102E-5</v>
      </c>
      <c r="AK7">
        <f>SUMIFS('COBRA Output'!$G$2:$G$3049,'COBRA Output'!$A$2:$A$3049,Calculations!AK$2,'COBRA Output'!$AQ$2:$AQ$3049,Calculations!$B7)</f>
        <v>5.3006699999999995E-4</v>
      </c>
      <c r="AL7">
        <f>SUMIFS('COBRA Output'!$G$2:$G$3049,'COBRA Output'!$A$2:$A$3049,Calculations!AL$2,'COBRA Output'!$AQ$2:$AQ$3049,Calculations!$B7)</f>
        <v>3.0430399999999999E-3</v>
      </c>
      <c r="AM7">
        <f>SUMIFS('COBRA Output'!$G$2:$G$3049,'COBRA Output'!$A$2:$A$3049,Calculations!AM$2,'COBRA Output'!$AQ$2:$AQ$3049,Calculations!$B7)</f>
        <v>3.72698E-5</v>
      </c>
      <c r="AN7">
        <f>SUMIFS('COBRA Output'!$G$2:$G$3049,'COBRA Output'!$A$2:$A$3049,Calculations!AN$2,'COBRA Output'!$AQ$2:$AQ$3049,Calculations!$B7)</f>
        <v>2.6651330000000001E-3</v>
      </c>
      <c r="AO7">
        <f>SUMIFS('COBRA Output'!$R$2:$R$3049,'COBRA Output'!$A$2:$A$3049,Calculations!AO$2,'COBRA Output'!$AQ$2:$AQ$3049,Calculations!$B7)</f>
        <v>7.8927247000000006E-2</v>
      </c>
      <c r="AP7">
        <f>SUMIFS('COBRA Output'!$R$2:$R$3049,'COBRA Output'!$A$2:$A$3049,Calculations!AP$2,'COBRA Output'!$AQ$2:$AQ$3049,Calculations!$B7)</f>
        <v>4.1194810000000004E-3</v>
      </c>
      <c r="AQ7">
        <f>SUMIFS('COBRA Output'!$R$2:$R$3049,'COBRA Output'!$A$2:$A$3049,Calculations!AQ$2,'COBRA Output'!$AQ$2:$AQ$3049,Calculations!$B7)</f>
        <v>8.1916499999999995E-4</v>
      </c>
      <c r="AR7">
        <f>SUMIFS('COBRA Output'!$R$2:$R$3049,'COBRA Output'!$A$2:$A$3049,Calculations!AR$2,'COBRA Output'!$AQ$2:$AQ$3049,Calculations!$B7)</f>
        <v>1.2025500000000001E-4</v>
      </c>
      <c r="AS7">
        <f>SUMIFS('COBRA Output'!$R$2:$R$3049,'COBRA Output'!$A$2:$A$3049,Calculations!AS$2,'COBRA Output'!$AQ$2:$AQ$3049,Calculations!$B7)</f>
        <v>6.5328300000000003E-5</v>
      </c>
      <c r="AT7">
        <f>SUMIFS('COBRA Output'!$R$2:$R$3049,'COBRA Output'!$A$2:$A$3049,Calculations!AT$2,'COBRA Output'!$AQ$2:$AQ$3049,Calculations!$B7)</f>
        <v>5.4927699999999996E-10</v>
      </c>
      <c r="AU7">
        <f>SUMIFS('COBRA Output'!$R$2:$R$3049,'COBRA Output'!$A$2:$A$3049,Calculations!AU$2,'COBRA Output'!$AQ$2:$AQ$3049,Calculations!$B7)</f>
        <v>4.9074660000000001E-3</v>
      </c>
      <c r="AV7">
        <f>SUMIFS('COBRA Output'!$R$2:$R$3049,'COBRA Output'!$A$2:$A$3049,Calculations!AV$2,'COBRA Output'!$AQ$2:$AQ$3049,Calculations!$B7)</f>
        <v>3.6272399999999998E-4</v>
      </c>
      <c r="AW7">
        <f>SUMIFS('COBRA Output'!$R$2:$R$3049,'COBRA Output'!$A$2:$A$3049,Calculations!AW$2,'COBRA Output'!$AQ$2:$AQ$3049,Calculations!$B7)</f>
        <v>6.7438690000000004E-3</v>
      </c>
      <c r="AX7">
        <f>SUMIFS('COBRA Output'!$R$2:$R$3049,'COBRA Output'!$A$2:$A$3049,Calculations!AX$2,'COBRA Output'!$AQ$2:$AQ$3049,Calculations!$B7)</f>
        <v>3.8716542999999999E-2</v>
      </c>
      <c r="AY7">
        <f>SUMIFS('COBRA Output'!$R$2:$R$3049,'COBRA Output'!$A$2:$A$3049,Calculations!AY$2,'COBRA Output'!$AQ$2:$AQ$3049,Calculations!$B7)</f>
        <v>4.7416800000000002E-4</v>
      </c>
      <c r="AZ7">
        <f>SUMIFS('COBRA Output'!$R$2:$R$3049,'COBRA Output'!$A$2:$A$3049,Calculations!AZ$2,'COBRA Output'!$AQ$2:$AQ$3049,Calculations!$B7)</f>
        <v>3.3908305999999999E-2</v>
      </c>
      <c r="BA7">
        <f>SUMIFS('COBRA Output'!$W$2:$W$3049,'COBRA Output'!$A$2:$A$3049,Calculations!BA$2,'COBRA Output'!$AQ$2:$AQ$3049,Calculations!$B7)</f>
        <v>0.112413834</v>
      </c>
      <c r="BB7">
        <f>SUMIFS('COBRA Output'!$W$2:$W$3049,'COBRA Output'!$A$2:$A$3049,Calculations!BB$2,'COBRA Output'!$AQ$2:$AQ$3049,Calculations!$B7)</f>
        <v>5.8662480000000001E-3</v>
      </c>
      <c r="BC7">
        <f>SUMIFS('COBRA Output'!$W$2:$W$3049,'COBRA Output'!$A$2:$A$3049,Calculations!BC$2,'COBRA Output'!$AQ$2:$AQ$3049,Calculations!$B7)</f>
        <v>1.1665040000000001E-3</v>
      </c>
      <c r="BD7">
        <f>SUMIFS('COBRA Output'!$W$2:$W$3049,'COBRA Output'!$A$2:$A$3049,Calculations!BD$2,'COBRA Output'!$AQ$2:$AQ$3049,Calculations!$B7)</f>
        <v>1.7124499999999999E-4</v>
      </c>
      <c r="BE7">
        <f>SUMIFS('COBRA Output'!$W$2:$W$3049,'COBRA Output'!$A$2:$A$3049,Calculations!BE$2,'COBRA Output'!$AQ$2:$AQ$3049,Calculations!$B7)</f>
        <v>9.3028299999999998E-5</v>
      </c>
      <c r="BF7">
        <f>SUMIFS('COBRA Output'!$W$2:$W$3049,'COBRA Output'!$A$2:$A$3049,Calculations!BF$2,'COBRA Output'!$AQ$2:$AQ$3049,Calculations!$B7)</f>
        <v>7.8229999999999998E-10</v>
      </c>
      <c r="BG7">
        <f>SUMIFS('COBRA Output'!$W$2:$W$3049,'COBRA Output'!$A$2:$A$3049,Calculations!BG$2,'COBRA Output'!$AQ$2:$AQ$3049,Calculations!$B7)</f>
        <v>6.9883719999999996E-3</v>
      </c>
      <c r="BH7">
        <f>SUMIFS('COBRA Output'!$W$2:$W$3049,'COBRA Output'!$A$2:$A$3049,Calculations!BH$2,'COBRA Output'!$AQ$2:$AQ$3049,Calculations!$B7)</f>
        <v>5.1652399999999998E-4</v>
      </c>
      <c r="BI7">
        <f>SUMIFS('COBRA Output'!$W$2:$W$3049,'COBRA Output'!$A$2:$A$3049,Calculations!BI$2,'COBRA Output'!$AQ$2:$AQ$3049,Calculations!$B7)</f>
        <v>9.6035029999999993E-3</v>
      </c>
      <c r="BJ7">
        <f>SUMIFS('COBRA Output'!$W$2:$W$3049,'COBRA Output'!$A$2:$A$3049,Calculations!BJ$2,'COBRA Output'!$AQ$2:$AQ$3049,Calculations!$B7)</f>
        <v>5.5137762E-2</v>
      </c>
      <c r="BK7">
        <f>SUMIFS('COBRA Output'!$W$2:$W$3049,'COBRA Output'!$A$2:$A$3049,Calculations!BK$2,'COBRA Output'!$AQ$2:$AQ$3049,Calculations!$B7)</f>
        <v>6.7522199999999995E-4</v>
      </c>
      <c r="BL7">
        <f>SUMIFS('COBRA Output'!$W$2:$W$3049,'COBRA Output'!$A$2:$A$3049,Calculations!BL$2,'COBRA Output'!$AQ$2:$AQ$3049,Calculations!$B7)</f>
        <v>4.8289626000000002E-2</v>
      </c>
      <c r="BM7">
        <f>SUMIFS('COBRA Output'!$S$2:$S$3049,'COBRA Output'!$A$2:$A$3049,Calculations!BM$2,'COBRA Output'!$AQ$2:$AQ$3049,Calculations!$B7)</f>
        <v>3.9203459540000001</v>
      </c>
      <c r="BN7">
        <f>SUMIFS('COBRA Output'!$S$2:$S$3049,'COBRA Output'!$A$2:$A$3049,Calculations!BN$2,'COBRA Output'!$AQ$2:$AQ$3049,Calculations!$B7)</f>
        <v>0.20459328299999999</v>
      </c>
      <c r="BO7">
        <f>SUMIFS('COBRA Output'!$S$2:$S$3049,'COBRA Output'!$A$2:$A$3049,Calculations!BO$2,'COBRA Output'!$AQ$2:$AQ$3049,Calculations!$B7)</f>
        <v>4.0683491000000002E-2</v>
      </c>
      <c r="BP7">
        <f>SUMIFS('COBRA Output'!$S$2:$S$3049,'COBRA Output'!$A$2:$A$3049,Calculations!BP$2,'COBRA Output'!$AQ$2:$AQ$3049,Calculations!$B7)</f>
        <v>5.9724310000000003E-3</v>
      </c>
      <c r="BQ7">
        <f>SUMIFS('COBRA Output'!$S$2:$S$3049,'COBRA Output'!$A$2:$A$3049,Calculations!BQ$2,'COBRA Output'!$AQ$2:$AQ$3049,Calculations!$B7)</f>
        <v>3.2444980000000002E-3</v>
      </c>
      <c r="BR7">
        <f>SUMIFS('COBRA Output'!$S$2:$S$3049,'COBRA Output'!$A$2:$A$3049,Calculations!BR$2,'COBRA Output'!$AQ$2:$AQ$3049,Calculations!$B7)</f>
        <v>2.7275500000000002E-8</v>
      </c>
      <c r="BS7">
        <f>SUMIFS('COBRA Output'!$S$2:$S$3049,'COBRA Output'!$A$2:$A$3049,Calculations!BS$2,'COBRA Output'!$AQ$2:$AQ$3049,Calculations!$B7)</f>
        <v>0.243728732</v>
      </c>
      <c r="BT7">
        <f>SUMIFS('COBRA Output'!$S$2:$S$3049,'COBRA Output'!$A$2:$A$3049,Calculations!BT$2,'COBRA Output'!$AQ$2:$AQ$3049,Calculations!$B7)</f>
        <v>1.8014509000000001E-2</v>
      </c>
      <c r="BU7">
        <f>SUMIFS('COBRA Output'!$S$2:$S$3049,'COBRA Output'!$A$2:$A$3049,Calculations!BU$2,'COBRA Output'!$AQ$2:$AQ$3049,Calculations!$B7)</f>
        <v>0.334934391</v>
      </c>
      <c r="BV7">
        <f>SUMIFS('COBRA Output'!$S$2:$S$3049,'COBRA Output'!$A$2:$A$3049,Calculations!BV$2,'COBRA Output'!$AQ$2:$AQ$3049,Calculations!$B7)</f>
        <v>1.9229496850000001</v>
      </c>
      <c r="BW7">
        <f>SUMIFS('COBRA Output'!$S$2:$S$3049,'COBRA Output'!$A$2:$A$3049,Calculations!BW$2,'COBRA Output'!$AQ$2:$AQ$3049,Calculations!$B7)</f>
        <v>2.3549351999999999E-2</v>
      </c>
      <c r="BX7">
        <f>SUMIFS('COBRA Output'!$S$2:$S$3049,'COBRA Output'!$A$2:$A$3049,Calculations!BX$2,'COBRA Output'!$AQ$2:$AQ$3049,Calculations!$B7)</f>
        <v>1.684125009</v>
      </c>
      <c r="BY7">
        <f>SUMIFS('COBRA Output'!$X$2:$X$3049,'COBRA Output'!$A$2:$A$3049,Calculations!BY$2,'COBRA Output'!$AQ$2:$AQ$3049,Calculations!$B7)</f>
        <v>0.645236272</v>
      </c>
      <c r="BZ7">
        <f>SUMIFS('COBRA Output'!$X$2:$X$3049,'COBRA Output'!$A$2:$A$3049,Calculations!BZ$2,'COBRA Output'!$AQ$2:$AQ$3049,Calculations!$B7)</f>
        <v>3.3672391000000003E-2</v>
      </c>
      <c r="CA7">
        <f>SUMIFS('COBRA Output'!$X$2:$X$3049,'COBRA Output'!$A$2:$A$3049,Calculations!CA$2,'COBRA Output'!$AQ$2:$AQ$3049,Calculations!$B7)</f>
        <v>6.6957659999999997E-3</v>
      </c>
      <c r="CB7">
        <f>SUMIFS('COBRA Output'!$X$2:$X$3049,'COBRA Output'!$A$2:$A$3049,Calculations!CB$2,'COBRA Output'!$AQ$2:$AQ$3049,Calculations!$B7)</f>
        <v>9.8295400000000008E-4</v>
      </c>
      <c r="CC7">
        <f>SUMIFS('COBRA Output'!$X$2:$X$3049,'COBRA Output'!$A$2:$A$3049,Calculations!CC$2,'COBRA Output'!$AQ$2:$AQ$3049,Calculations!$B7)</f>
        <v>5.3398499999999995E-4</v>
      </c>
      <c r="CD7">
        <f>SUMIFS('COBRA Output'!$X$2:$X$3049,'COBRA Output'!$A$2:$A$3049,Calculations!CD$2,'COBRA Output'!$AQ$2:$AQ$3049,Calculations!$B7)</f>
        <v>4.48959E-9</v>
      </c>
      <c r="CE7">
        <f>SUMIFS('COBRA Output'!$X$2:$X$3049,'COBRA Output'!$A$2:$A$3049,Calculations!CE$2,'COBRA Output'!$AQ$2:$AQ$3049,Calculations!$B7)</f>
        <v>4.0113396000000003E-2</v>
      </c>
      <c r="CF7">
        <f>SUMIFS('COBRA Output'!$X$2:$X$3049,'COBRA Output'!$A$2:$A$3049,Calculations!CF$2,'COBRA Output'!$AQ$2:$AQ$3049,Calculations!$B7)</f>
        <v>2.964862E-3</v>
      </c>
      <c r="CG7">
        <f>SUMIFS('COBRA Output'!$X$2:$X$3049,'COBRA Output'!$A$2:$A$3049,Calculations!CG$2,'COBRA Output'!$AQ$2:$AQ$3049,Calculations!$B7)</f>
        <v>5.5124256000000003E-2</v>
      </c>
      <c r="CH7">
        <f>SUMIFS('COBRA Output'!$X$2:$X$3049,'COBRA Output'!$A$2:$A$3049,Calculations!CH$2,'COBRA Output'!$AQ$2:$AQ$3049,Calculations!$B7)</f>
        <v>0.31648705999999999</v>
      </c>
      <c r="CI7">
        <f>SUMIFS('COBRA Output'!$X$2:$X$3049,'COBRA Output'!$A$2:$A$3049,Calculations!CI$2,'COBRA Output'!$AQ$2:$AQ$3049,Calculations!$B7)</f>
        <v>3.8757969999999998E-3</v>
      </c>
      <c r="CJ7">
        <f>SUMIFS('COBRA Output'!$X$2:$X$3049,'COBRA Output'!$A$2:$A$3049,Calculations!CJ$2,'COBRA Output'!$AQ$2:$AQ$3049,Calculations!$B7)</f>
        <v>0.277179817</v>
      </c>
      <c r="CK7">
        <f>SUM(SUMIFS('COBRA Output'!$J$2:$J$3049,'COBRA Output'!$A$2:$A$3049,Calculations!CK$2,'COBRA Output'!$AQ$2:$AQ$3049,Calculations!$B7),SUMIFS('COBRA Output'!$K$2:$K$3049,'COBRA Output'!$A$2:$A$3049,Calculations!CK$2,'COBRA Output'!$AQ$2:$AQ$3049,Calculations!$B7),SUMIFS('COBRA Output'!$L$2:$L$3049,'COBRA Output'!$A$2:$A$3049,Calculations!CK$2,'COBRA Output'!$AQ$2:$AQ$3049,Calculations!$B7))</f>
        <v>0.11541968399999999</v>
      </c>
      <c r="CL7">
        <f>SUM(SUMIFS('COBRA Output'!$J$2:$J$3049,'COBRA Output'!$A$2:$A$3049,Calculations!CL$2,'COBRA Output'!$AQ$2:$AQ$3049,Calculations!$B7),SUMIFS('COBRA Output'!$K$2:$K$3049,'COBRA Output'!$A$2:$A$3049,Calculations!CL$2,'COBRA Output'!$AQ$2:$AQ$3049,Calculations!$B7),SUMIFS('COBRA Output'!$L$2:$L$3049,'COBRA Output'!$A$2:$A$3049,Calculations!CL$2,'COBRA Output'!$AQ$2:$AQ$3049,Calculations!$B7))</f>
        <v>6.0231469999999995E-3</v>
      </c>
      <c r="CM7">
        <f>SUM(SUMIFS('COBRA Output'!$J$2:$J$3049,'COBRA Output'!$A$2:$A$3049,Calculations!CM$2,'COBRA Output'!$AQ$2:$AQ$3049,Calculations!$B7),SUMIFS('COBRA Output'!$K$2:$K$3049,'COBRA Output'!$A$2:$A$3049,Calculations!CM$2,'COBRA Output'!$AQ$2:$AQ$3049,Calculations!$B7),SUMIFS('COBRA Output'!$L$2:$L$3049,'COBRA Output'!$A$2:$A$3049,Calculations!CM$2,'COBRA Output'!$AQ$2:$AQ$3049,Calculations!$B7))</f>
        <v>1.197704E-3</v>
      </c>
      <c r="CN7">
        <f>SUM(SUMIFS('COBRA Output'!$J$2:$J$3049,'COBRA Output'!$A$2:$A$3049,Calculations!CN$2,'COBRA Output'!$AQ$2:$AQ$3049,Calculations!$B7),SUMIFS('COBRA Output'!$K$2:$K$3049,'COBRA Output'!$A$2:$A$3049,Calculations!CN$2,'COBRA Output'!$AQ$2:$AQ$3049,Calculations!$B7),SUMIFS('COBRA Output'!$L$2:$L$3049,'COBRA Output'!$A$2:$A$3049,Calculations!CN$2,'COBRA Output'!$AQ$2:$AQ$3049,Calculations!$B7))</f>
        <v>1.7582550000000001E-4</v>
      </c>
      <c r="CO7">
        <f>SUM(SUMIFS('COBRA Output'!$J$2:$J$3049,'COBRA Output'!$A$2:$A$3049,Calculations!CO$2,'COBRA Output'!$AQ$2:$AQ$3049,Calculations!$B7),SUMIFS('COBRA Output'!$K$2:$K$3049,'COBRA Output'!$A$2:$A$3049,Calculations!CO$2,'COBRA Output'!$AQ$2:$AQ$3049,Calculations!$B7),SUMIFS('COBRA Output'!$L$2:$L$3049,'COBRA Output'!$A$2:$A$3049,Calculations!CO$2,'COBRA Output'!$AQ$2:$AQ$3049,Calculations!$B7))</f>
        <v>9.5516500000000006E-5</v>
      </c>
      <c r="CP7">
        <f>SUM(SUMIFS('COBRA Output'!$J$2:$J$3049,'COBRA Output'!$A$2:$A$3049,Calculations!CP$2,'COBRA Output'!$AQ$2:$AQ$3049,Calculations!$B7),SUMIFS('COBRA Output'!$K$2:$K$3049,'COBRA Output'!$A$2:$A$3049,Calculations!CP$2,'COBRA Output'!$AQ$2:$AQ$3049,Calculations!$B7),SUMIFS('COBRA Output'!$L$2:$L$3049,'COBRA Output'!$A$2:$A$3049,Calculations!CP$2,'COBRA Output'!$AQ$2:$AQ$3049,Calculations!$B7))</f>
        <v>8.0293299999999996E-10</v>
      </c>
      <c r="CQ7">
        <f>SUM(SUMIFS('COBRA Output'!$J$2:$J$3049,'COBRA Output'!$A$2:$A$3049,Calculations!CQ$2,'COBRA Output'!$AQ$2:$AQ$3049,Calculations!$B7),SUMIFS('COBRA Output'!$K$2:$K$3049,'COBRA Output'!$A$2:$A$3049,Calculations!CQ$2,'COBRA Output'!$AQ$2:$AQ$3049,Calculations!$B7),SUMIFS('COBRA Output'!$L$2:$L$3049,'COBRA Output'!$A$2:$A$3049,Calculations!CQ$2,'COBRA Output'!$AQ$2:$AQ$3049,Calculations!$B7))</f>
        <v>7.1752819999999998E-3</v>
      </c>
      <c r="CR7">
        <f>SUM(SUMIFS('COBRA Output'!$J$2:$J$3049,'COBRA Output'!$A$2:$A$3049,Calculations!CR$2,'COBRA Output'!$AQ$2:$AQ$3049,Calculations!$B7),SUMIFS('COBRA Output'!$K$2:$K$3049,'COBRA Output'!$A$2:$A$3049,Calculations!CR$2,'COBRA Output'!$AQ$2:$AQ$3049,Calculations!$B7),SUMIFS('COBRA Output'!$L$2:$L$3049,'COBRA Output'!$A$2:$A$3049,Calculations!CR$2,'COBRA Output'!$AQ$2:$AQ$3049,Calculations!$B7))</f>
        <v>5.3033900000000001E-4</v>
      </c>
      <c r="CS7">
        <f>SUM(SUMIFS('COBRA Output'!$J$2:$J$3049,'COBRA Output'!$A$2:$A$3049,Calculations!CS$2,'COBRA Output'!$AQ$2:$AQ$3049,Calculations!$B7),SUMIFS('COBRA Output'!$K$2:$K$3049,'COBRA Output'!$A$2:$A$3049,Calculations!CS$2,'COBRA Output'!$AQ$2:$AQ$3049,Calculations!$B7),SUMIFS('COBRA Output'!$L$2:$L$3049,'COBRA Output'!$A$2:$A$3049,Calculations!CS$2,'COBRA Output'!$AQ$2:$AQ$3049,Calculations!$B7))</f>
        <v>9.8603560000000007E-3</v>
      </c>
      <c r="CT7">
        <f>SUM(SUMIFS('COBRA Output'!$J$2:$J$3049,'COBRA Output'!$A$2:$A$3049,Calculations!CT$2,'COBRA Output'!$AQ$2:$AQ$3049,Calculations!$B7),SUMIFS('COBRA Output'!$K$2:$K$3049,'COBRA Output'!$A$2:$A$3049,Calculations!CT$2,'COBRA Output'!$AQ$2:$AQ$3049,Calculations!$B7),SUMIFS('COBRA Output'!$L$2:$L$3049,'COBRA Output'!$A$2:$A$3049,Calculations!CT$2,'COBRA Output'!$AQ$2:$AQ$3049,Calculations!$B7))</f>
        <v>5.6612298000000005E-2</v>
      </c>
      <c r="CU7">
        <f>SUM(SUMIFS('COBRA Output'!$J$2:$J$3049,'COBRA Output'!$A$2:$A$3049,Calculations!CU$2,'COBRA Output'!$AQ$2:$AQ$3049,Calculations!$B7),SUMIFS('COBRA Output'!$K$2:$K$3049,'COBRA Output'!$A$2:$A$3049,Calculations!CU$2,'COBRA Output'!$AQ$2:$AQ$3049,Calculations!$B7),SUMIFS('COBRA Output'!$L$2:$L$3049,'COBRA Output'!$A$2:$A$3049,Calculations!CU$2,'COBRA Output'!$AQ$2:$AQ$3049,Calculations!$B7))</f>
        <v>6.9328199999999993E-4</v>
      </c>
      <c r="CV7">
        <f>SUM(SUMIFS('COBRA Output'!$J$2:$J$3049,'COBRA Output'!$A$2:$A$3049,Calculations!CV$2,'COBRA Output'!$AQ$2:$AQ$3049,Calculations!$B7),SUMIFS('COBRA Output'!$K$2:$K$3049,'COBRA Output'!$A$2:$A$3049,Calculations!CV$2,'COBRA Output'!$AQ$2:$AQ$3049,Calculations!$B7),SUMIFS('COBRA Output'!$L$2:$L$3049,'COBRA Output'!$A$2:$A$3049,Calculations!CV$2,'COBRA Output'!$AQ$2:$AQ$3049,Calculations!$B7))</f>
        <v>4.9581047000000003E-2</v>
      </c>
      <c r="CW7">
        <f>SUMIFS('COBRA Output'!$N$2:$N$3049,'COBRA Output'!$A$2:$A$3049,Calculations!CW$2,'COBRA Output'!$AQ$2:$AQ$3049,Calculations!$B7)</f>
        <v>1.10501E-3</v>
      </c>
      <c r="CX7">
        <f>SUMIFS('COBRA Output'!$N$2:$N$3049,'COBRA Output'!$A$2:$A$3049,Calculations!CX$2,'COBRA Output'!$AQ$2:$AQ$3049,Calculations!$B7)</f>
        <v>5.7664400000000003E-5</v>
      </c>
      <c r="CY7">
        <f>SUMIFS('COBRA Output'!$N$2:$N$3049,'COBRA Output'!$A$2:$A$3049,Calculations!CY$2,'COBRA Output'!$AQ$2:$AQ$3049,Calculations!$B7)</f>
        <v>1.14666E-5</v>
      </c>
      <c r="CZ7">
        <f>SUMIFS('COBRA Output'!$N$2:$N$3049,'COBRA Output'!$A$2:$A$3049,Calculations!CZ$2,'COBRA Output'!$AQ$2:$AQ$3049,Calculations!$B7)</f>
        <v>1.68332E-6</v>
      </c>
      <c r="DA7">
        <f>SUMIFS('COBRA Output'!$N$2:$N$3049,'COBRA Output'!$A$2:$A$3049,Calculations!DA$2,'COBRA Output'!$AQ$2:$AQ$3049,Calculations!$B7)</f>
        <v>9.1445500000000002E-7</v>
      </c>
      <c r="DB7">
        <f>SUMIFS('COBRA Output'!$N$2:$N$3049,'COBRA Output'!$A$2:$A$3049,Calculations!DB$2,'COBRA Output'!$AQ$2:$AQ$3049,Calculations!$B7)</f>
        <v>7.6885100000000007E-12</v>
      </c>
      <c r="DC7">
        <f>SUMIFS('COBRA Output'!$N$2:$N$3049,'COBRA Output'!$A$2:$A$3049,Calculations!DC$2,'COBRA Output'!$AQ$2:$AQ$3049,Calculations!$B7)</f>
        <v>6.8694699999999998E-5</v>
      </c>
      <c r="DD7">
        <f>SUMIFS('COBRA Output'!$N$2:$N$3049,'COBRA Output'!$A$2:$A$3049,Calculations!DD$2,'COBRA Output'!$AQ$2:$AQ$3049,Calculations!$B7)</f>
        <v>5.0773599999999996E-6</v>
      </c>
      <c r="DE7">
        <f>SUMIFS('COBRA Output'!$N$2:$N$3049,'COBRA Output'!$A$2:$A$3049,Calculations!DE$2,'COBRA Output'!$AQ$2:$AQ$3049,Calculations!$B7)</f>
        <v>9.44011E-5</v>
      </c>
      <c r="DF7">
        <f>SUMIFS('COBRA Output'!$N$2:$N$3049,'COBRA Output'!$A$2:$A$3049,Calculations!DF$2,'COBRA Output'!$AQ$2:$AQ$3049,Calculations!$B7)</f>
        <v>5.4199599999999999E-4</v>
      </c>
      <c r="DG7">
        <f>SUMIFS('COBRA Output'!$N$2:$N$3049,'COBRA Output'!$A$2:$A$3049,Calculations!DG$2,'COBRA Output'!$AQ$2:$AQ$3049,Calculations!$B7)</f>
        <v>6.6373400000000002E-6</v>
      </c>
      <c r="DH7">
        <f>SUMIFS('COBRA Output'!$N$2:$N$3049,'COBRA Output'!$A$2:$A$3049,Calculations!DH$2,'COBRA Output'!$AQ$2:$AQ$3049,Calculations!$B7)</f>
        <v>4.7468E-4</v>
      </c>
      <c r="DI7">
        <f>SUMIFS('COBRA Output'!$O$2:$O$3049,'COBRA Output'!$A$2:$A$3049,Calculations!DI$2,'COBRA Output'!$AQ$2:$AQ$3049,Calculations!$B7)</f>
        <v>8.6907399999999995E-4</v>
      </c>
      <c r="DJ7">
        <f>SUMIFS('COBRA Output'!$O$2:$O$3049,'COBRA Output'!$A$2:$A$3049,Calculations!DJ$2,'COBRA Output'!$AQ$2:$AQ$3049,Calculations!$B7)</f>
        <v>4.5352400000000003E-5</v>
      </c>
      <c r="DK7">
        <f>SUMIFS('COBRA Output'!$O$2:$O$3049,'COBRA Output'!$A$2:$A$3049,Calculations!DK$2,'COBRA Output'!$AQ$2:$AQ$3049,Calculations!$B7)</f>
        <v>9.0183199999999994E-6</v>
      </c>
      <c r="DL7">
        <f>SUMIFS('COBRA Output'!$O$2:$O$3049,'COBRA Output'!$A$2:$A$3049,Calculations!DL$2,'COBRA Output'!$AQ$2:$AQ$3049,Calculations!$B7)</f>
        <v>1.32391E-6</v>
      </c>
      <c r="DM7">
        <f>SUMIFS('COBRA Output'!$O$2:$O$3049,'COBRA Output'!$A$2:$A$3049,Calculations!DM$2,'COBRA Output'!$AQ$2:$AQ$3049,Calculations!$B7)</f>
        <v>7.1920899999999997E-7</v>
      </c>
      <c r="DN7">
        <f>SUMIFS('COBRA Output'!$O$2:$O$3049,'COBRA Output'!$A$2:$A$3049,Calculations!DN$2,'COBRA Output'!$AQ$2:$AQ$3049,Calculations!$B7)</f>
        <v>6.0469100000000001E-12</v>
      </c>
      <c r="DO7">
        <f>SUMIFS('COBRA Output'!$O$2:$O$3049,'COBRA Output'!$A$2:$A$3049,Calculations!DO$2,'COBRA Output'!$AQ$2:$AQ$3049,Calculations!$B7)</f>
        <v>5.4027599999999998E-5</v>
      </c>
      <c r="DP7">
        <f>SUMIFS('COBRA Output'!$O$2:$O$3049,'COBRA Output'!$A$2:$A$3049,Calculations!DP$2,'COBRA Output'!$AQ$2:$AQ$3049,Calculations!$B7)</f>
        <v>3.9932799999999998E-6</v>
      </c>
      <c r="DQ7">
        <f>SUMIFS('COBRA Output'!$O$2:$O$3049,'COBRA Output'!$A$2:$A$3049,Calculations!DQ$2,'COBRA Output'!$AQ$2:$AQ$3049,Calculations!$B7)</f>
        <v>7.4245299999999999E-5</v>
      </c>
      <c r="DR7">
        <f>SUMIFS('COBRA Output'!$O$2:$O$3049,'COBRA Output'!$A$2:$A$3049,Calculations!DR$2,'COBRA Output'!$AQ$2:$AQ$3049,Calculations!$B7)</f>
        <v>4.2627300000000002E-4</v>
      </c>
      <c r="DS7">
        <f>SUMIFS('COBRA Output'!$O$2:$O$3049,'COBRA Output'!$A$2:$A$3049,Calculations!DS$2,'COBRA Output'!$AQ$2:$AQ$3049,Calculations!$B7)</f>
        <v>5.2201899999999997E-6</v>
      </c>
      <c r="DT7">
        <f>SUMIFS('COBRA Output'!$O$2:$O$3049,'COBRA Output'!$A$2:$A$3049,Calculations!DT$2,'COBRA Output'!$AQ$2:$AQ$3049,Calculations!$B7)</f>
        <v>3.7333000000000001E-4</v>
      </c>
      <c r="DU7">
        <f>AVERAGE(SUMIFS('COBRA Output'!$H$2:$H$3049,'COBRA Output'!$A$2:$A$3049,Calculations!DU$2,'COBRA Output'!$AQ$2:$AQ$3049,Calculations!$B7),SUMIFS('COBRA Output'!$I$2:$I$3049,'COBRA Output'!$A$2:$A$3049,Calculations!DU$2,'COBRA Output'!$AQ$2:$AQ$3049,Calculations!$B7))</f>
        <v>2.845298E-3</v>
      </c>
      <c r="DV7">
        <f>AVERAGE(SUMIFS('COBRA Output'!$H$2:$H$3049,'COBRA Output'!$A$2:$A$3049,Calculations!DV$2,'COBRA Output'!$AQ$2:$AQ$3049,Calculations!$B7),SUMIFS('COBRA Output'!$I$2:$I$3049,'COBRA Output'!$A$2:$A$3049,Calculations!DV$2,'COBRA Output'!$AQ$2:$AQ$3049,Calculations!$B7))</f>
        <v>1.4851025E-4</v>
      </c>
      <c r="DW7">
        <f>AVERAGE(SUMIFS('COBRA Output'!$H$2:$H$3049,'COBRA Output'!$A$2:$A$3049,Calculations!DW$2,'COBRA Output'!$AQ$2:$AQ$3049,Calculations!$B7),SUMIFS('COBRA Output'!$I$2:$I$3049,'COBRA Output'!$A$2:$A$3049,Calculations!DW$2,'COBRA Output'!$AQ$2:$AQ$3049,Calculations!$B7))</f>
        <v>2.9531505E-5</v>
      </c>
      <c r="DX7">
        <f>AVERAGE(SUMIFS('COBRA Output'!$H$2:$H$3049,'COBRA Output'!$A$2:$A$3049,Calculations!DX$2,'COBRA Output'!$AQ$2:$AQ$3049,Calculations!$B7),SUMIFS('COBRA Output'!$I$2:$I$3049,'COBRA Output'!$A$2:$A$3049,Calculations!DX$2,'COBRA Output'!$AQ$2:$AQ$3049,Calculations!$B7))</f>
        <v>4.3353029999999997E-6</v>
      </c>
      <c r="DY7">
        <f>AVERAGE(SUMIFS('COBRA Output'!$H$2:$H$3049,'COBRA Output'!$A$2:$A$3049,Calculations!DY$2,'COBRA Output'!$AQ$2:$AQ$3049,Calculations!$B7),SUMIFS('COBRA Output'!$I$2:$I$3049,'COBRA Output'!$A$2:$A$3049,Calculations!DY$2,'COBRA Output'!$AQ$2:$AQ$3049,Calculations!$B7))</f>
        <v>2.3551320000000002E-6</v>
      </c>
      <c r="DZ7">
        <f>AVERAGE(SUMIFS('COBRA Output'!$H$2:$H$3049,'COBRA Output'!$A$2:$A$3049,Calculations!DZ$2,'COBRA Output'!$AQ$2:$AQ$3049,Calculations!$B7),SUMIFS('COBRA Output'!$I$2:$I$3049,'COBRA Output'!$A$2:$A$3049,Calculations!DZ$2,'COBRA Output'!$AQ$2:$AQ$3049,Calculations!$B7))</f>
        <v>1.980186E-11</v>
      </c>
      <c r="EA7">
        <f>AVERAGE(SUMIFS('COBRA Output'!$H$2:$H$3049,'COBRA Output'!$A$2:$A$3049,Calculations!EA$2,'COBRA Output'!$AQ$2:$AQ$3049,Calculations!$B7),SUMIFS('COBRA Output'!$I$2:$I$3049,'COBRA Output'!$A$2:$A$3049,Calculations!EA$2,'COBRA Output'!$AQ$2:$AQ$3049,Calculations!$B7))</f>
        <v>1.7691730000000001E-4</v>
      </c>
      <c r="EB7">
        <f>AVERAGE(SUMIFS('COBRA Output'!$H$2:$H$3049,'COBRA Output'!$A$2:$A$3049,Calculations!EB$2,'COBRA Output'!$AQ$2:$AQ$3049,Calculations!$B7),SUMIFS('COBRA Output'!$I$2:$I$3049,'COBRA Output'!$A$2:$A$3049,Calculations!EB$2,'COBRA Output'!$AQ$2:$AQ$3049,Calculations!$B7))</f>
        <v>1.3076445E-5</v>
      </c>
      <c r="EC7">
        <f>AVERAGE(SUMIFS('COBRA Output'!$H$2:$H$3049,'COBRA Output'!$A$2:$A$3049,Calculations!EC$2,'COBRA Output'!$AQ$2:$AQ$3049,Calculations!$B7),SUMIFS('COBRA Output'!$I$2:$I$3049,'COBRA Output'!$A$2:$A$3049,Calculations!EC$2,'COBRA Output'!$AQ$2:$AQ$3049,Calculations!$B7))</f>
        <v>2.4312075E-4</v>
      </c>
      <c r="ED7">
        <f>AVERAGE(SUMIFS('COBRA Output'!$H$2:$H$3049,'COBRA Output'!$A$2:$A$3049,Calculations!ED$2,'COBRA Output'!$AQ$2:$AQ$3049,Calculations!$B7),SUMIFS('COBRA Output'!$I$2:$I$3049,'COBRA Output'!$A$2:$A$3049,Calculations!ED$2,'COBRA Output'!$AQ$2:$AQ$3049,Calculations!$B7))</f>
        <v>1.3957395E-3</v>
      </c>
      <c r="EE7">
        <f>AVERAGE(SUMIFS('COBRA Output'!$H$2:$H$3049,'COBRA Output'!$A$2:$A$3049,Calculations!EE$2,'COBRA Output'!$AQ$2:$AQ$3049,Calculations!$B7),SUMIFS('COBRA Output'!$I$2:$I$3049,'COBRA Output'!$A$2:$A$3049,Calculations!EE$2,'COBRA Output'!$AQ$2:$AQ$3049,Calculations!$B7))</f>
        <v>1.7094094999999999E-5</v>
      </c>
      <c r="EF7">
        <f>AVERAGE(SUMIFS('COBRA Output'!$H$2:$H$3049,'COBRA Output'!$A$2:$A$3049,Calculations!EF$2,'COBRA Output'!$AQ$2:$AQ$3049,Calculations!$B7),SUMIFS('COBRA Output'!$I$2:$I$3049,'COBRA Output'!$A$2:$A$3049,Calculations!EF$2,'COBRA Output'!$AQ$2:$AQ$3049,Calculations!$B7))</f>
        <v>1.2224040000000001E-3</v>
      </c>
    </row>
    <row r="8" spans="1:136" x14ac:dyDescent="0.25">
      <c r="A8">
        <f>IF('COBRA Output'!$A7="industry pm25",'COBRA Output'!B7,"")</f>
        <v>2778</v>
      </c>
      <c r="B8">
        <f>IF('COBRA Output'!$A7="industry pm25",'COBRA Output'!AQ7,"")</f>
        <v>50011</v>
      </c>
      <c r="C8" t="str">
        <f>IF('COBRA Output'!$A7="industry pm25",'COBRA Output'!AP7,"")</f>
        <v>Vermont</v>
      </c>
      <c r="D8" t="str">
        <f>IF('COBRA Output'!$A7="industry pm25",'COBRA Output'!AR7,"")</f>
        <v>Franklin</v>
      </c>
      <c r="E8">
        <f>AVERAGE(SUMIFS('COBRA Output'!$T$2:$T$3049,'COBRA Output'!$A$2:$A$3049,Calculations!E$2,'COBRA Output'!$AQ$2:$AQ$3049,Calculations!$B8),SUMIFS('COBRA Output'!$U$2:$U$3049,'COBRA Output'!$A$2:$A$3049,Calculations!E$2,'COBRA Output'!$AQ$2:$AQ$3049,Calculations!$B8))</f>
        <v>0.13787000499999999</v>
      </c>
      <c r="F8">
        <f>AVERAGE(SUMIFS('COBRA Output'!$T$2:$T$3049,'COBRA Output'!$A$2:$A$3049,Calculations!F$2,'COBRA Output'!$AQ$2:$AQ$3049,Calculations!$B8),SUMIFS('COBRA Output'!$U$2:$U$3049,'COBRA Output'!$A$2:$A$3049,Calculations!F$2,'COBRA Output'!$AQ$2:$AQ$3049,Calculations!$B8))</f>
        <v>9.1811429999999992E-3</v>
      </c>
      <c r="G8">
        <f>AVERAGE(SUMIFS('COBRA Output'!$T$2:$T$3049,'COBRA Output'!$A$2:$A$3049,Calculations!G$2,'COBRA Output'!$AQ$2:$AQ$3049,Calculations!$B8),SUMIFS('COBRA Output'!$U$2:$U$3049,'COBRA Output'!$A$2:$A$3049,Calculations!G$2,'COBRA Output'!$AQ$2:$AQ$3049,Calculations!$B8))</f>
        <v>1.3953380000000001E-3</v>
      </c>
      <c r="H8">
        <f>AVERAGE(SUMIFS('COBRA Output'!$T$2:$T$3049,'COBRA Output'!$A$2:$A$3049,Calculations!H$2,'COBRA Output'!$AQ$2:$AQ$3049,Calculations!$B8),SUMIFS('COBRA Output'!$U$2:$U$3049,'COBRA Output'!$A$2:$A$3049,Calculations!H$2,'COBRA Output'!$AQ$2:$AQ$3049,Calculations!$B8))</f>
        <v>1.794775E-4</v>
      </c>
      <c r="I8">
        <f>AVERAGE(SUMIFS('COBRA Output'!$T$2:$T$3049,'COBRA Output'!$A$2:$A$3049,Calculations!I$2,'COBRA Output'!$AQ$2:$AQ$3049,Calculations!$B8),SUMIFS('COBRA Output'!$U$2:$U$3049,'COBRA Output'!$A$2:$A$3049,Calculations!I$2,'COBRA Output'!$AQ$2:$AQ$3049,Calculations!$B8))</f>
        <v>7.5912650000000006E-5</v>
      </c>
      <c r="J8">
        <f>AVERAGE(SUMIFS('COBRA Output'!$T$2:$T$3049,'COBRA Output'!$A$2:$A$3049,Calculations!J$2,'COBRA Output'!$AQ$2:$AQ$3049,Calculations!$B8),SUMIFS('COBRA Output'!$U$2:$U$3049,'COBRA Output'!$A$2:$A$3049,Calculations!J$2,'COBRA Output'!$AQ$2:$AQ$3049,Calculations!$B8))</f>
        <v>8.8169100000000002E-11</v>
      </c>
      <c r="K8">
        <f>AVERAGE(SUMIFS('COBRA Output'!$T$2:$T$3049,'COBRA Output'!$A$2:$A$3049,Calculations!K$2,'COBRA Output'!$AQ$2:$AQ$3049,Calculations!$B8),SUMIFS('COBRA Output'!$U$2:$U$3049,'COBRA Output'!$A$2:$A$3049,Calculations!K$2,'COBRA Output'!$AQ$2:$AQ$3049,Calculations!$B8))</f>
        <v>9.6739669999999986E-3</v>
      </c>
      <c r="L8">
        <f>AVERAGE(SUMIFS('COBRA Output'!$T$2:$T$3049,'COBRA Output'!$A$2:$A$3049,Calculations!L$2,'COBRA Output'!$AQ$2:$AQ$3049,Calculations!$B8),SUMIFS('COBRA Output'!$U$2:$U$3049,'COBRA Output'!$A$2:$A$3049,Calculations!L$2,'COBRA Output'!$AQ$2:$AQ$3049,Calculations!$B8))</f>
        <v>7.1754950000000001E-4</v>
      </c>
      <c r="M8">
        <f>AVERAGE(SUMIFS('COBRA Output'!$T$2:$T$3049,'COBRA Output'!$A$2:$A$3049,Calculations!M$2,'COBRA Output'!$AQ$2:$AQ$3049,Calculations!$B8),SUMIFS('COBRA Output'!$U$2:$U$3049,'COBRA Output'!$A$2:$A$3049,Calculations!M$2,'COBRA Output'!$AQ$2:$AQ$3049,Calculations!$B8))</f>
        <v>1.5504160499999999E-2</v>
      </c>
      <c r="N8">
        <f>AVERAGE(SUMIFS('COBRA Output'!$T$2:$T$3049,'COBRA Output'!$A$2:$A$3049,Calculations!N$2,'COBRA Output'!$AQ$2:$AQ$3049,Calculations!$B8),SUMIFS('COBRA Output'!$U$2:$U$3049,'COBRA Output'!$A$2:$A$3049,Calculations!N$2,'COBRA Output'!$AQ$2:$AQ$3049,Calculations!$B8))</f>
        <v>7.0282999499999999E-2</v>
      </c>
      <c r="O8">
        <f>AVERAGE(SUMIFS('COBRA Output'!$T$2:$T$3049,'COBRA Output'!$A$2:$A$3049,Calculations!O$2,'COBRA Output'!$AQ$2:$AQ$3049,Calculations!$B8),SUMIFS('COBRA Output'!$U$2:$U$3049,'COBRA Output'!$A$2:$A$3049,Calculations!O$2,'COBRA Output'!$AQ$2:$AQ$3049,Calculations!$B8))</f>
        <v>1.5564190000000001E-3</v>
      </c>
      <c r="P8">
        <f>AVERAGE(SUMIFS('COBRA Output'!$T$2:$T$3049,'COBRA Output'!$A$2:$A$3049,Calculations!P$2,'COBRA Output'!$AQ$2:$AQ$3049,Calculations!$B8),SUMIFS('COBRA Output'!$U$2:$U$3049,'COBRA Output'!$A$2:$A$3049,Calculations!P$2,'COBRA Output'!$AQ$2:$AQ$3049,Calculations!$B8))</f>
        <v>6.7958191000000001E-2</v>
      </c>
      <c r="Q8">
        <f>SUMIFS('COBRA Output'!$N$2:$N$3049,'COBRA Output'!$A$2:$A$3049,Calculations!Q$2,'COBRA Output'!$AQ$2:$AQ$3049,Calculations!$B8)</f>
        <v>1.4665816999999999E-2</v>
      </c>
      <c r="R8">
        <f>SUMIFS('COBRA Output'!$N$2:$N$3049,'COBRA Output'!$A$2:$A$3049,Calculations!R$2,'COBRA Output'!$AQ$2:$AQ$3049,Calculations!$B8)</f>
        <v>9.7650000000000005E-4</v>
      </c>
      <c r="S8">
        <f>SUMIFS('COBRA Output'!$N$2:$N$3049,'COBRA Output'!$A$2:$A$3049,Calculations!S$2,'COBRA Output'!$AQ$2:$AQ$3049,Calculations!$B8)</f>
        <v>1.4840599999999999E-4</v>
      </c>
      <c r="T8">
        <f>SUMIFS('COBRA Output'!$N$2:$N$3049,'COBRA Output'!$A$2:$A$3049,Calculations!T$2,'COBRA Output'!$AQ$2:$AQ$3049,Calculations!$B8)</f>
        <v>1.9088899999999999E-5</v>
      </c>
      <c r="U8">
        <f>SUMIFS('COBRA Output'!$N$2:$N$3049,'COBRA Output'!$A$2:$A$3049,Calculations!U$2,'COBRA Output'!$AQ$2:$AQ$3049,Calculations!$B8)</f>
        <v>8.0739400000000002E-6</v>
      </c>
      <c r="V8">
        <f>SUMIFS('COBRA Output'!$N$2:$N$3049,'COBRA Output'!$A$2:$A$3049,Calculations!V$2,'COBRA Output'!$AQ$2:$AQ$3049,Calculations!$B8)</f>
        <v>9.3655800000000002E-12</v>
      </c>
      <c r="W8">
        <f>SUMIFS('COBRA Output'!$N$2:$N$3049,'COBRA Output'!$A$2:$A$3049,Calculations!W$2,'COBRA Output'!$AQ$2:$AQ$3049,Calculations!$B8)</f>
        <v>1.0289170000000001E-3</v>
      </c>
      <c r="X8">
        <f>SUMIFS('COBRA Output'!$N$2:$N$3049,'COBRA Output'!$A$2:$A$3049,Calculations!X$2,'COBRA Output'!$AQ$2:$AQ$3049,Calculations!$B8)</f>
        <v>7.6317399999999995E-5</v>
      </c>
      <c r="Y8">
        <f>SUMIFS('COBRA Output'!$N$2:$N$3049,'COBRA Output'!$A$2:$A$3049,Calculations!Y$2,'COBRA Output'!$AQ$2:$AQ$3049,Calculations!$B8)</f>
        <v>1.649024E-3</v>
      </c>
      <c r="Z8">
        <f>SUMIFS('COBRA Output'!$N$2:$N$3049,'COBRA Output'!$A$2:$A$3049,Calculations!Z$2,'COBRA Output'!$AQ$2:$AQ$3049,Calculations!$B8)</f>
        <v>7.4757510000000001E-3</v>
      </c>
      <c r="AA8">
        <f>SUMIFS('COBRA Output'!$N$2:$N$3049,'COBRA Output'!$A$2:$A$3049,Calculations!AA$2,'COBRA Output'!$AQ$2:$AQ$3049,Calculations!$B8)</f>
        <v>1.6553800000000001E-4</v>
      </c>
      <c r="AB8">
        <f>SUMIFS('COBRA Output'!$N$2:$N$3049,'COBRA Output'!$A$2:$A$3049,Calculations!AB$2,'COBRA Output'!$AQ$2:$AQ$3049,Calculations!$B8)</f>
        <v>7.2284510000000003E-3</v>
      </c>
      <c r="AC8">
        <f>SUMIFS('COBRA Output'!$G$2:$G$3049,'COBRA Output'!$A$2:$A$3049,Calculations!AC$2,'COBRA Output'!$AQ$2:$AQ$3049,Calculations!$B8)</f>
        <v>0.103782577</v>
      </c>
      <c r="AD8">
        <f>SUMIFS('COBRA Output'!$G$2:$G$3049,'COBRA Output'!$A$2:$A$3049,Calculations!AD$2,'COBRA Output'!$AQ$2:$AQ$3049,Calculations!$B8)</f>
        <v>6.9126120000000003E-3</v>
      </c>
      <c r="AE8">
        <f>SUMIFS('COBRA Output'!$G$2:$G$3049,'COBRA Output'!$A$2:$A$3049,Calculations!AE$2,'COBRA Output'!$AQ$2:$AQ$3049,Calculations!$B8)</f>
        <v>1.0505829999999999E-3</v>
      </c>
      <c r="AF8">
        <f>SUMIFS('COBRA Output'!$G$2:$G$3049,'COBRA Output'!$A$2:$A$3049,Calculations!AF$2,'COBRA Output'!$AQ$2:$AQ$3049,Calculations!$B8)</f>
        <v>1.3513300000000001E-4</v>
      </c>
      <c r="AG8">
        <f>SUMIFS('COBRA Output'!$G$2:$G$3049,'COBRA Output'!$A$2:$A$3049,Calculations!AG$2,'COBRA Output'!$AQ$2:$AQ$3049,Calculations!$B8)</f>
        <v>5.7156600000000001E-5</v>
      </c>
      <c r="AH8">
        <f>SUMIFS('COBRA Output'!$G$2:$G$3049,'COBRA Output'!$A$2:$A$3049,Calculations!AH$2,'COBRA Output'!$AQ$2:$AQ$3049,Calculations!$B8)</f>
        <v>6.6379100000000005E-11</v>
      </c>
      <c r="AI8">
        <f>SUMIFS('COBRA Output'!$G$2:$G$3049,'COBRA Output'!$A$2:$A$3049,Calculations!AI$2,'COBRA Output'!$AQ$2:$AQ$3049,Calculations!$B8)</f>
        <v>7.28366E-3</v>
      </c>
      <c r="AJ8">
        <f>SUMIFS('COBRA Output'!$G$2:$G$3049,'COBRA Output'!$A$2:$A$3049,Calculations!AJ$2,'COBRA Output'!$AQ$2:$AQ$3049,Calculations!$B8)</f>
        <v>5.4025999999999998E-4</v>
      </c>
      <c r="AK8">
        <f>SUMIFS('COBRA Output'!$G$2:$G$3049,'COBRA Output'!$A$2:$A$3049,Calculations!AK$2,'COBRA Output'!$AQ$2:$AQ$3049,Calculations!$B8)</f>
        <v>1.1673182000000001E-2</v>
      </c>
      <c r="AL8">
        <f>SUMIFS('COBRA Output'!$G$2:$G$3049,'COBRA Output'!$A$2:$A$3049,Calculations!AL$2,'COBRA Output'!$AQ$2:$AQ$3049,Calculations!$B8)</f>
        <v>5.2911812000000003E-2</v>
      </c>
      <c r="AM8">
        <f>SUMIFS('COBRA Output'!$G$2:$G$3049,'COBRA Output'!$A$2:$A$3049,Calculations!AM$2,'COBRA Output'!$AQ$2:$AQ$3049,Calculations!$B8)</f>
        <v>1.1718639999999999E-3</v>
      </c>
      <c r="AN8">
        <f>SUMIFS('COBRA Output'!$G$2:$G$3049,'COBRA Output'!$A$2:$A$3049,Calculations!AN$2,'COBRA Output'!$AQ$2:$AQ$3049,Calculations!$B8)</f>
        <v>5.1161797000000002E-2</v>
      </c>
      <c r="AO8">
        <f>SUMIFS('COBRA Output'!$R$2:$R$3049,'COBRA Output'!$A$2:$A$3049,Calculations!AO$2,'COBRA Output'!$AQ$2:$AQ$3049,Calculations!$B8)</f>
        <v>1.3204623799999999</v>
      </c>
      <c r="AP8">
        <f>SUMIFS('COBRA Output'!$R$2:$R$3049,'COBRA Output'!$A$2:$A$3049,Calculations!AP$2,'COBRA Output'!$AQ$2:$AQ$3049,Calculations!$B8)</f>
        <v>8.7943729999999998E-2</v>
      </c>
      <c r="AQ8">
        <f>SUMIFS('COBRA Output'!$R$2:$R$3049,'COBRA Output'!$A$2:$A$3049,Calculations!AQ$2,'COBRA Output'!$AQ$2:$AQ$3049,Calculations!$B8)</f>
        <v>1.3365663999999999E-2</v>
      </c>
      <c r="AR8">
        <f>SUMIFS('COBRA Output'!$R$2:$R$3049,'COBRA Output'!$A$2:$A$3049,Calculations!AR$2,'COBRA Output'!$AQ$2:$AQ$3049,Calculations!$B8)</f>
        <v>1.719183E-3</v>
      </c>
      <c r="AS8">
        <f>SUMIFS('COBRA Output'!$R$2:$R$3049,'COBRA Output'!$A$2:$A$3049,Calculations!AS$2,'COBRA Output'!$AQ$2:$AQ$3049,Calculations!$B8)</f>
        <v>7.2715300000000002E-4</v>
      </c>
      <c r="AT8">
        <f>SUMIFS('COBRA Output'!$R$2:$R$3049,'COBRA Output'!$A$2:$A$3049,Calculations!AT$2,'COBRA Output'!$AQ$2:$AQ$3049,Calculations!$B8)</f>
        <v>8.4435600000000004E-10</v>
      </c>
      <c r="AU8">
        <f>SUMIFS('COBRA Output'!$R$2:$R$3049,'COBRA Output'!$A$2:$A$3049,Calculations!AU$2,'COBRA Output'!$AQ$2:$AQ$3049,Calculations!$B8)</f>
        <v>9.2664313999999998E-2</v>
      </c>
      <c r="AV8">
        <f>SUMIFS('COBRA Output'!$R$2:$R$3049,'COBRA Output'!$A$2:$A$3049,Calculations!AV$2,'COBRA Output'!$AQ$2:$AQ$3049,Calculations!$B8)</f>
        <v>6.8732669999999997E-3</v>
      </c>
      <c r="AW8">
        <f>SUMIFS('COBRA Output'!$R$2:$R$3049,'COBRA Output'!$A$2:$A$3049,Calculations!AW$2,'COBRA Output'!$AQ$2:$AQ$3049,Calculations!$B8)</f>
        <v>0.14850936300000001</v>
      </c>
      <c r="AX8">
        <f>SUMIFS('COBRA Output'!$R$2:$R$3049,'COBRA Output'!$A$2:$A$3049,Calculations!AX$2,'COBRA Output'!$AQ$2:$AQ$3049,Calculations!$B8)</f>
        <v>0.67318398999999995</v>
      </c>
      <c r="AY8">
        <f>SUMIFS('COBRA Output'!$R$2:$R$3049,'COBRA Output'!$A$2:$A$3049,Calculations!AY$2,'COBRA Output'!$AQ$2:$AQ$3049,Calculations!$B8)</f>
        <v>1.4908630000000001E-2</v>
      </c>
      <c r="AZ8">
        <f>SUMIFS('COBRA Output'!$R$2:$R$3049,'COBRA Output'!$A$2:$A$3049,Calculations!AZ$2,'COBRA Output'!$AQ$2:$AQ$3049,Calculations!$B8)</f>
        <v>0.65091793200000003</v>
      </c>
      <c r="BA8">
        <f>SUMIFS('COBRA Output'!$W$2:$W$3049,'COBRA Output'!$A$2:$A$3049,Calculations!BA$2,'COBRA Output'!$AQ$2:$AQ$3049,Calculations!$B8)</f>
        <v>1.880771022</v>
      </c>
      <c r="BB8">
        <f>SUMIFS('COBRA Output'!$W$2:$W$3049,'COBRA Output'!$A$2:$A$3049,Calculations!BB$2,'COBRA Output'!$AQ$2:$AQ$3049,Calculations!$B8)</f>
        <v>0.12522772600000001</v>
      </c>
      <c r="BC8">
        <f>SUMIFS('COBRA Output'!$W$2:$W$3049,'COBRA Output'!$A$2:$A$3049,Calculations!BC$2,'COBRA Output'!$AQ$2:$AQ$3049,Calculations!$B8)</f>
        <v>1.9031772999999998E-2</v>
      </c>
      <c r="BD8">
        <f>SUMIFS('COBRA Output'!$W$2:$W$3049,'COBRA Output'!$A$2:$A$3049,Calculations!BD$2,'COBRA Output'!$AQ$2:$AQ$3049,Calculations!$B8)</f>
        <v>2.4479900000000001E-3</v>
      </c>
      <c r="BE8">
        <f>SUMIFS('COBRA Output'!$W$2:$W$3049,'COBRA Output'!$A$2:$A$3049,Calculations!BE$2,'COBRA Output'!$AQ$2:$AQ$3049,Calculations!$B8)</f>
        <v>1.035413E-3</v>
      </c>
      <c r="BF8">
        <f>SUMIFS('COBRA Output'!$W$2:$W$3049,'COBRA Output'!$A$2:$A$3049,Calculations!BF$2,'COBRA Output'!$AQ$2:$AQ$3049,Calculations!$B8)</f>
        <v>1.20388E-9</v>
      </c>
      <c r="BG8">
        <f>SUMIFS('COBRA Output'!$W$2:$W$3049,'COBRA Output'!$A$2:$A$3049,Calculations!BG$2,'COBRA Output'!$AQ$2:$AQ$3049,Calculations!$B8)</f>
        <v>0.13194974800000001</v>
      </c>
      <c r="BH8">
        <f>SUMIFS('COBRA Output'!$W$2:$W$3049,'COBRA Output'!$A$2:$A$3049,Calculations!BH$2,'COBRA Output'!$AQ$2:$AQ$3049,Calculations!$B8)</f>
        <v>9.7870390000000008E-3</v>
      </c>
      <c r="BI8">
        <f>SUMIFS('COBRA Output'!$W$2:$W$3049,'COBRA Output'!$A$2:$A$3049,Calculations!BI$2,'COBRA Output'!$AQ$2:$AQ$3049,Calculations!$B8)</f>
        <v>0.21147306699999999</v>
      </c>
      <c r="BJ8">
        <f>SUMIFS('COBRA Output'!$W$2:$W$3049,'COBRA Output'!$A$2:$A$3049,Calculations!BJ$2,'COBRA Output'!$AQ$2:$AQ$3049,Calculations!$B8)</f>
        <v>0.95870203300000001</v>
      </c>
      <c r="BK8">
        <f>SUMIFS('COBRA Output'!$W$2:$W$3049,'COBRA Output'!$A$2:$A$3049,Calculations!BK$2,'COBRA Output'!$AQ$2:$AQ$3049,Calculations!$B8)</f>
        <v>2.1228855000000001E-2</v>
      </c>
      <c r="BL8">
        <f>SUMIFS('COBRA Output'!$W$2:$W$3049,'COBRA Output'!$A$2:$A$3049,Calculations!BL$2,'COBRA Output'!$AQ$2:$AQ$3049,Calculations!$B8)</f>
        <v>0.926987848</v>
      </c>
      <c r="BM8">
        <f>SUMIFS('COBRA Output'!$S$2:$S$3049,'COBRA Output'!$A$2:$A$3049,Calculations!BM$2,'COBRA Output'!$AQ$2:$AQ$3049,Calculations!$B8)</f>
        <v>56.629770499999999</v>
      </c>
      <c r="BN8">
        <f>SUMIFS('COBRA Output'!$S$2:$S$3049,'COBRA Output'!$A$2:$A$3049,Calculations!BN$2,'COBRA Output'!$AQ$2:$AQ$3049,Calculations!$B8)</f>
        <v>3.7709395739999998</v>
      </c>
      <c r="BO8">
        <f>SUMIFS('COBRA Output'!$S$2:$S$3049,'COBRA Output'!$A$2:$A$3049,Calculations!BO$2,'COBRA Output'!$AQ$2:$AQ$3049,Calculations!$B8)</f>
        <v>0.57310045899999995</v>
      </c>
      <c r="BP8">
        <f>SUMIFS('COBRA Output'!$S$2:$S$3049,'COBRA Output'!$A$2:$A$3049,Calculations!BP$2,'COBRA Output'!$AQ$2:$AQ$3049,Calculations!$B8)</f>
        <v>7.3715957999999998E-2</v>
      </c>
      <c r="BQ8">
        <f>SUMIFS('COBRA Output'!$S$2:$S$3049,'COBRA Output'!$A$2:$A$3049,Calculations!BQ$2,'COBRA Output'!$AQ$2:$AQ$3049,Calculations!$B8)</f>
        <v>3.1179229999999999E-2</v>
      </c>
      <c r="BR8">
        <f>SUMIFS('COBRA Output'!$S$2:$S$3049,'COBRA Output'!$A$2:$A$3049,Calculations!BR$2,'COBRA Output'!$AQ$2:$AQ$3049,Calculations!$B8)</f>
        <v>3.6220999999999997E-8</v>
      </c>
      <c r="BS8">
        <f>SUMIFS('COBRA Output'!$S$2:$S$3049,'COBRA Output'!$A$2:$A$3049,Calculations!BS$2,'COBRA Output'!$AQ$2:$AQ$3049,Calculations!$B8)</f>
        <v>3.9733561129999999</v>
      </c>
      <c r="BT8">
        <f>SUMIFS('COBRA Output'!$S$2:$S$3049,'COBRA Output'!$A$2:$A$3049,Calculations!BT$2,'COBRA Output'!$AQ$2:$AQ$3049,Calculations!$B8)</f>
        <v>0.29471553499999997</v>
      </c>
      <c r="BU8">
        <f>SUMIFS('COBRA Output'!$S$2:$S$3049,'COBRA Output'!$A$2:$A$3049,Calculations!BU$2,'COBRA Output'!$AQ$2:$AQ$3049,Calculations!$B8)</f>
        <v>6.3679869990000002</v>
      </c>
      <c r="BV8">
        <f>SUMIFS('COBRA Output'!$S$2:$S$3049,'COBRA Output'!$A$2:$A$3049,Calculations!BV$2,'COBRA Output'!$AQ$2:$AQ$3049,Calculations!$B8)</f>
        <v>28.867796890000001</v>
      </c>
      <c r="BW8">
        <f>SUMIFS('COBRA Output'!$S$2:$S$3049,'COBRA Output'!$A$2:$A$3049,Calculations!BW$2,'COBRA Output'!$AQ$2:$AQ$3049,Calculations!$B8)</f>
        <v>0.63926074600000005</v>
      </c>
      <c r="BX8">
        <f>SUMIFS('COBRA Output'!$S$2:$S$3049,'COBRA Output'!$A$2:$A$3049,Calculations!BX$2,'COBRA Output'!$AQ$2:$AQ$3049,Calculations!$B8)</f>
        <v>27.912887170000001</v>
      </c>
      <c r="BY8">
        <f>SUMIFS('COBRA Output'!$X$2:$X$3049,'COBRA Output'!$A$2:$A$3049,Calculations!BY$2,'COBRA Output'!$AQ$2:$AQ$3049,Calculations!$B8)</f>
        <v>9.4619728789999993</v>
      </c>
      <c r="BZ8">
        <f>SUMIFS('COBRA Output'!$X$2:$X$3049,'COBRA Output'!$A$2:$A$3049,Calculations!BZ$2,'COBRA Output'!$AQ$2:$AQ$3049,Calculations!$B8)</f>
        <v>0.63004048599999996</v>
      </c>
      <c r="CA8">
        <f>SUMIFS('COBRA Output'!$X$2:$X$3049,'COBRA Output'!$A$2:$A$3049,Calculations!CA$2,'COBRA Output'!$AQ$2:$AQ$3049,Calculations!$B8)</f>
        <v>9.5752154000000006E-2</v>
      </c>
      <c r="CB8">
        <f>SUMIFS('COBRA Output'!$X$2:$X$3049,'COBRA Output'!$A$2:$A$3049,Calculations!CB$2,'COBRA Output'!$AQ$2:$AQ$3049,Calculations!$B8)</f>
        <v>1.2316268E-2</v>
      </c>
      <c r="CC8">
        <f>SUMIFS('COBRA Output'!$X$2:$X$3049,'COBRA Output'!$A$2:$A$3049,Calculations!CC$2,'COBRA Output'!$AQ$2:$AQ$3049,Calculations!$B8)</f>
        <v>5.2093440000000003E-3</v>
      </c>
      <c r="CD8">
        <f>SUMIFS('COBRA Output'!$X$2:$X$3049,'COBRA Output'!$A$2:$A$3049,Calculations!CD$2,'COBRA Output'!$AQ$2:$AQ$3049,Calculations!$B8)</f>
        <v>6.0513000000000004E-9</v>
      </c>
      <c r="CE8">
        <f>SUMIFS('COBRA Output'!$X$2:$X$3049,'COBRA Output'!$A$2:$A$3049,Calculations!CE$2,'COBRA Output'!$AQ$2:$AQ$3049,Calculations!$B8)</f>
        <v>0.66385991200000005</v>
      </c>
      <c r="CF8">
        <f>SUMIFS('COBRA Output'!$X$2:$X$3049,'COBRA Output'!$A$2:$A$3049,Calculations!CF$2,'COBRA Output'!$AQ$2:$AQ$3049,Calculations!$B8)</f>
        <v>4.9240303999999999E-2</v>
      </c>
      <c r="CG8">
        <f>SUMIFS('COBRA Output'!$X$2:$X$3049,'COBRA Output'!$A$2:$A$3049,Calculations!CG$2,'COBRA Output'!$AQ$2:$AQ$3049,Calculations!$B8)</f>
        <v>1.0639517599999999</v>
      </c>
      <c r="CH8">
        <f>SUMIFS('COBRA Output'!$X$2:$X$3049,'COBRA Output'!$A$2:$A$3049,Calculations!CH$2,'COBRA Output'!$AQ$2:$AQ$3049,Calculations!$B8)</f>
        <v>4.8232644870000003</v>
      </c>
      <c r="CI8">
        <f>SUMIFS('COBRA Output'!$X$2:$X$3049,'COBRA Output'!$A$2:$A$3049,Calculations!CI$2,'COBRA Output'!$AQ$2:$AQ$3049,Calculations!$B8)</f>
        <v>0.10680605</v>
      </c>
      <c r="CJ8">
        <f>SUMIFS('COBRA Output'!$X$2:$X$3049,'COBRA Output'!$A$2:$A$3049,Calculations!CJ$2,'COBRA Output'!$AQ$2:$AQ$3049,Calculations!$B8)</f>
        <v>4.6637135860000001</v>
      </c>
      <c r="CK8">
        <f>SUM(SUMIFS('COBRA Output'!$J$2:$J$3049,'COBRA Output'!$A$2:$A$3049,Calculations!CK$2,'COBRA Output'!$AQ$2:$AQ$3049,Calculations!$B8),SUMIFS('COBRA Output'!$K$2:$K$3049,'COBRA Output'!$A$2:$A$3049,Calculations!CK$2,'COBRA Output'!$AQ$2:$AQ$3049,Calculations!$B8),SUMIFS('COBRA Output'!$L$2:$L$3049,'COBRA Output'!$A$2:$A$3049,Calculations!CK$2,'COBRA Output'!$AQ$2:$AQ$3049,Calculations!$B8))</f>
        <v>1.914485486</v>
      </c>
      <c r="CL8">
        <f>SUM(SUMIFS('COBRA Output'!$J$2:$J$3049,'COBRA Output'!$A$2:$A$3049,Calculations!CL$2,'COBRA Output'!$AQ$2:$AQ$3049,Calculations!$B8),SUMIFS('COBRA Output'!$K$2:$K$3049,'COBRA Output'!$A$2:$A$3049,Calculations!CL$2,'COBRA Output'!$AQ$2:$AQ$3049,Calculations!$B8),SUMIFS('COBRA Output'!$L$2:$L$3049,'COBRA Output'!$A$2:$A$3049,Calculations!CL$2,'COBRA Output'!$AQ$2:$AQ$3049,Calculations!$B8))</f>
        <v>0.12747382699999998</v>
      </c>
      <c r="CM8">
        <f>SUM(SUMIFS('COBRA Output'!$J$2:$J$3049,'COBRA Output'!$A$2:$A$3049,Calculations!CM$2,'COBRA Output'!$AQ$2:$AQ$3049,Calculations!$B8),SUMIFS('COBRA Output'!$K$2:$K$3049,'COBRA Output'!$A$2:$A$3049,Calculations!CM$2,'COBRA Output'!$AQ$2:$AQ$3049,Calculations!$B8),SUMIFS('COBRA Output'!$L$2:$L$3049,'COBRA Output'!$A$2:$A$3049,Calculations!CM$2,'COBRA Output'!$AQ$2:$AQ$3049,Calculations!$B8))</f>
        <v>1.9373141E-2</v>
      </c>
      <c r="CN8">
        <f>SUM(SUMIFS('COBRA Output'!$J$2:$J$3049,'COBRA Output'!$A$2:$A$3049,Calculations!CN$2,'COBRA Output'!$AQ$2:$AQ$3049,Calculations!$B8),SUMIFS('COBRA Output'!$K$2:$K$3049,'COBRA Output'!$A$2:$A$3049,Calculations!CN$2,'COBRA Output'!$AQ$2:$AQ$3049,Calculations!$B8),SUMIFS('COBRA Output'!$L$2:$L$3049,'COBRA Output'!$A$2:$A$3049,Calculations!CN$2,'COBRA Output'!$AQ$2:$AQ$3049,Calculations!$B8))</f>
        <v>2.4918990000000001E-3</v>
      </c>
      <c r="CO8">
        <f>SUM(SUMIFS('COBRA Output'!$J$2:$J$3049,'COBRA Output'!$A$2:$A$3049,Calculations!CO$2,'COBRA Output'!$AQ$2:$AQ$3049,Calculations!$B8),SUMIFS('COBRA Output'!$K$2:$K$3049,'COBRA Output'!$A$2:$A$3049,Calculations!CO$2,'COBRA Output'!$AQ$2:$AQ$3049,Calculations!$B8),SUMIFS('COBRA Output'!$L$2:$L$3049,'COBRA Output'!$A$2:$A$3049,Calculations!CO$2,'COBRA Output'!$AQ$2:$AQ$3049,Calculations!$B8))</f>
        <v>1.0539850000000001E-3</v>
      </c>
      <c r="CP8">
        <f>SUM(SUMIFS('COBRA Output'!$J$2:$J$3049,'COBRA Output'!$A$2:$A$3049,Calculations!CP$2,'COBRA Output'!$AQ$2:$AQ$3049,Calculations!$B8),SUMIFS('COBRA Output'!$K$2:$K$3049,'COBRA Output'!$A$2:$A$3049,Calculations!CP$2,'COBRA Output'!$AQ$2:$AQ$3049,Calculations!$B8),SUMIFS('COBRA Output'!$L$2:$L$3049,'COBRA Output'!$A$2:$A$3049,Calculations!CP$2,'COBRA Output'!$AQ$2:$AQ$3049,Calculations!$B8))</f>
        <v>1.225E-9</v>
      </c>
      <c r="CQ8">
        <f>SUM(SUMIFS('COBRA Output'!$J$2:$J$3049,'COBRA Output'!$A$2:$A$3049,Calculations!CQ$2,'COBRA Output'!$AQ$2:$AQ$3049,Calculations!$B8),SUMIFS('COBRA Output'!$K$2:$K$3049,'COBRA Output'!$A$2:$A$3049,Calculations!CQ$2,'COBRA Output'!$AQ$2:$AQ$3049,Calculations!$B8),SUMIFS('COBRA Output'!$L$2:$L$3049,'COBRA Output'!$A$2:$A$3049,Calculations!CQ$2,'COBRA Output'!$AQ$2:$AQ$3049,Calculations!$B8))</f>
        <v>0.13431641</v>
      </c>
      <c r="CR8">
        <f>SUM(SUMIFS('COBRA Output'!$J$2:$J$3049,'COBRA Output'!$A$2:$A$3049,Calculations!CR$2,'COBRA Output'!$AQ$2:$AQ$3049,Calculations!$B8),SUMIFS('COBRA Output'!$K$2:$K$3049,'COBRA Output'!$A$2:$A$3049,Calculations!CR$2,'COBRA Output'!$AQ$2:$AQ$3049,Calculations!$B8),SUMIFS('COBRA Output'!$L$2:$L$3049,'COBRA Output'!$A$2:$A$3049,Calculations!CR$2,'COBRA Output'!$AQ$2:$AQ$3049,Calculations!$B8))</f>
        <v>9.9625870000000002E-3</v>
      </c>
      <c r="CS8">
        <f>SUM(SUMIFS('COBRA Output'!$J$2:$J$3049,'COBRA Output'!$A$2:$A$3049,Calculations!CS$2,'COBRA Output'!$AQ$2:$AQ$3049,Calculations!$B8),SUMIFS('COBRA Output'!$K$2:$K$3049,'COBRA Output'!$A$2:$A$3049,Calculations!CS$2,'COBRA Output'!$AQ$2:$AQ$3049,Calculations!$B8),SUMIFS('COBRA Output'!$L$2:$L$3049,'COBRA Output'!$A$2:$A$3049,Calculations!CS$2,'COBRA Output'!$AQ$2:$AQ$3049,Calculations!$B8))</f>
        <v>0.215265969</v>
      </c>
      <c r="CT8">
        <f>SUM(SUMIFS('COBRA Output'!$J$2:$J$3049,'COBRA Output'!$A$2:$A$3049,Calculations!CT$2,'COBRA Output'!$AQ$2:$AQ$3049,Calculations!$B8),SUMIFS('COBRA Output'!$K$2:$K$3049,'COBRA Output'!$A$2:$A$3049,Calculations!CT$2,'COBRA Output'!$AQ$2:$AQ$3049,Calculations!$B8),SUMIFS('COBRA Output'!$L$2:$L$3049,'COBRA Output'!$A$2:$A$3049,Calculations!CT$2,'COBRA Output'!$AQ$2:$AQ$3049,Calculations!$B8))</f>
        <v>0.97589276899999999</v>
      </c>
      <c r="CU8">
        <f>SUM(SUMIFS('COBRA Output'!$J$2:$J$3049,'COBRA Output'!$A$2:$A$3049,Calculations!CU$2,'COBRA Output'!$AQ$2:$AQ$3049,Calculations!$B8),SUMIFS('COBRA Output'!$K$2:$K$3049,'COBRA Output'!$A$2:$A$3049,Calculations!CU$2,'COBRA Output'!$AQ$2:$AQ$3049,Calculations!$B8),SUMIFS('COBRA Output'!$L$2:$L$3049,'COBRA Output'!$A$2:$A$3049,Calculations!CU$2,'COBRA Output'!$AQ$2:$AQ$3049,Calculations!$B8))</f>
        <v>2.1609632E-2</v>
      </c>
      <c r="CV8">
        <f>SUM(SUMIFS('COBRA Output'!$J$2:$J$3049,'COBRA Output'!$A$2:$A$3049,Calculations!CV$2,'COBRA Output'!$AQ$2:$AQ$3049,Calculations!$B8),SUMIFS('COBRA Output'!$K$2:$K$3049,'COBRA Output'!$A$2:$A$3049,Calculations!CV$2,'COBRA Output'!$AQ$2:$AQ$3049,Calculations!$B8),SUMIFS('COBRA Output'!$L$2:$L$3049,'COBRA Output'!$A$2:$A$3049,Calculations!CV$2,'COBRA Output'!$AQ$2:$AQ$3049,Calculations!$B8))</f>
        <v>0.94361008000000002</v>
      </c>
      <c r="CW8">
        <f>SUMIFS('COBRA Output'!$N$2:$N$3049,'COBRA Output'!$A$2:$A$3049,Calculations!CW$2,'COBRA Output'!$AQ$2:$AQ$3049,Calculations!$B8)</f>
        <v>1.4665816999999999E-2</v>
      </c>
      <c r="CX8">
        <f>SUMIFS('COBRA Output'!$N$2:$N$3049,'COBRA Output'!$A$2:$A$3049,Calculations!CX$2,'COBRA Output'!$AQ$2:$AQ$3049,Calculations!$B8)</f>
        <v>9.7650000000000005E-4</v>
      </c>
      <c r="CY8">
        <f>SUMIFS('COBRA Output'!$N$2:$N$3049,'COBRA Output'!$A$2:$A$3049,Calculations!CY$2,'COBRA Output'!$AQ$2:$AQ$3049,Calculations!$B8)</f>
        <v>1.4840599999999999E-4</v>
      </c>
      <c r="CZ8">
        <f>SUMIFS('COBRA Output'!$N$2:$N$3049,'COBRA Output'!$A$2:$A$3049,Calculations!CZ$2,'COBRA Output'!$AQ$2:$AQ$3049,Calculations!$B8)</f>
        <v>1.9088899999999999E-5</v>
      </c>
      <c r="DA8">
        <f>SUMIFS('COBRA Output'!$N$2:$N$3049,'COBRA Output'!$A$2:$A$3049,Calculations!DA$2,'COBRA Output'!$AQ$2:$AQ$3049,Calculations!$B8)</f>
        <v>8.0739400000000002E-6</v>
      </c>
      <c r="DB8">
        <f>SUMIFS('COBRA Output'!$N$2:$N$3049,'COBRA Output'!$A$2:$A$3049,Calculations!DB$2,'COBRA Output'!$AQ$2:$AQ$3049,Calculations!$B8)</f>
        <v>9.3655800000000002E-12</v>
      </c>
      <c r="DC8">
        <f>SUMIFS('COBRA Output'!$N$2:$N$3049,'COBRA Output'!$A$2:$A$3049,Calculations!DC$2,'COBRA Output'!$AQ$2:$AQ$3049,Calculations!$B8)</f>
        <v>1.0289170000000001E-3</v>
      </c>
      <c r="DD8">
        <f>SUMIFS('COBRA Output'!$N$2:$N$3049,'COBRA Output'!$A$2:$A$3049,Calculations!DD$2,'COBRA Output'!$AQ$2:$AQ$3049,Calculations!$B8)</f>
        <v>7.6317399999999995E-5</v>
      </c>
      <c r="DE8">
        <f>SUMIFS('COBRA Output'!$N$2:$N$3049,'COBRA Output'!$A$2:$A$3049,Calculations!DE$2,'COBRA Output'!$AQ$2:$AQ$3049,Calculations!$B8)</f>
        <v>1.649024E-3</v>
      </c>
      <c r="DF8">
        <f>SUMIFS('COBRA Output'!$N$2:$N$3049,'COBRA Output'!$A$2:$A$3049,Calculations!DF$2,'COBRA Output'!$AQ$2:$AQ$3049,Calculations!$B8)</f>
        <v>7.4757510000000001E-3</v>
      </c>
      <c r="DG8">
        <f>SUMIFS('COBRA Output'!$N$2:$N$3049,'COBRA Output'!$A$2:$A$3049,Calculations!DG$2,'COBRA Output'!$AQ$2:$AQ$3049,Calculations!$B8)</f>
        <v>1.6553800000000001E-4</v>
      </c>
      <c r="DH8">
        <f>SUMIFS('COBRA Output'!$N$2:$N$3049,'COBRA Output'!$A$2:$A$3049,Calculations!DH$2,'COBRA Output'!$AQ$2:$AQ$3049,Calculations!$B8)</f>
        <v>7.2284510000000003E-3</v>
      </c>
      <c r="DI8">
        <f>SUMIFS('COBRA Output'!$O$2:$O$3049,'COBRA Output'!$A$2:$A$3049,Calculations!DI$2,'COBRA Output'!$AQ$2:$AQ$3049,Calculations!$B8)</f>
        <v>8.9151850000000008E-3</v>
      </c>
      <c r="DJ8">
        <f>SUMIFS('COBRA Output'!$O$2:$O$3049,'COBRA Output'!$A$2:$A$3049,Calculations!DJ$2,'COBRA Output'!$AQ$2:$AQ$3049,Calculations!$B8)</f>
        <v>5.9360700000000001E-4</v>
      </c>
      <c r="DK8">
        <f>SUMIFS('COBRA Output'!$O$2:$O$3049,'COBRA Output'!$A$2:$A$3049,Calculations!DK$2,'COBRA Output'!$AQ$2:$AQ$3049,Calculations!$B8)</f>
        <v>9.0214800000000002E-5</v>
      </c>
      <c r="DL8">
        <f>SUMIFS('COBRA Output'!$O$2:$O$3049,'COBRA Output'!$A$2:$A$3049,Calculations!DL$2,'COBRA Output'!$AQ$2:$AQ$3049,Calculations!$B8)</f>
        <v>1.1603999999999999E-5</v>
      </c>
      <c r="DM8">
        <f>SUMIFS('COBRA Output'!$O$2:$O$3049,'COBRA Output'!$A$2:$A$3049,Calculations!DM$2,'COBRA Output'!$AQ$2:$AQ$3049,Calculations!$B8)</f>
        <v>4.9080799999999999E-6</v>
      </c>
      <c r="DN8">
        <f>SUMIFS('COBRA Output'!$O$2:$O$3049,'COBRA Output'!$A$2:$A$3049,Calculations!DN$2,'COBRA Output'!$AQ$2:$AQ$3049,Calculations!$B8)</f>
        <v>5.6943200000000003E-12</v>
      </c>
      <c r="DO8">
        <f>SUMIFS('COBRA Output'!$O$2:$O$3049,'COBRA Output'!$A$2:$A$3049,Calculations!DO$2,'COBRA Output'!$AQ$2:$AQ$3049,Calculations!$B8)</f>
        <v>6.2547000000000004E-4</v>
      </c>
      <c r="DP8">
        <f>SUMIFS('COBRA Output'!$O$2:$O$3049,'COBRA Output'!$A$2:$A$3049,Calculations!DP$2,'COBRA Output'!$AQ$2:$AQ$3049,Calculations!$B8)</f>
        <v>4.6392700000000001E-5</v>
      </c>
      <c r="DQ8">
        <f>SUMIFS('COBRA Output'!$O$2:$O$3049,'COBRA Output'!$A$2:$A$3049,Calculations!DQ$2,'COBRA Output'!$AQ$2:$AQ$3049,Calculations!$B8)</f>
        <v>1.0024280000000001E-3</v>
      </c>
      <c r="DR8">
        <f>SUMIFS('COBRA Output'!$O$2:$O$3049,'COBRA Output'!$A$2:$A$3049,Calculations!DR$2,'COBRA Output'!$AQ$2:$AQ$3049,Calculations!$B8)</f>
        <v>4.5444370000000001E-3</v>
      </c>
      <c r="DS8">
        <f>SUMIFS('COBRA Output'!$O$2:$O$3049,'COBRA Output'!$A$2:$A$3049,Calculations!DS$2,'COBRA Output'!$AQ$2:$AQ$3049,Calculations!$B8)</f>
        <v>1.00629E-4</v>
      </c>
      <c r="DT8">
        <f>SUMIFS('COBRA Output'!$O$2:$O$3049,'COBRA Output'!$A$2:$A$3049,Calculations!DT$2,'COBRA Output'!$AQ$2:$AQ$3049,Calculations!$B8)</f>
        <v>4.3941060000000001E-3</v>
      </c>
      <c r="DU8">
        <f>AVERAGE(SUMIFS('COBRA Output'!$H$2:$H$3049,'COBRA Output'!$A$2:$A$3049,Calculations!DU$2,'COBRA Output'!$AQ$2:$AQ$3049,Calculations!$B8),SUMIFS('COBRA Output'!$I$2:$I$3049,'COBRA Output'!$A$2:$A$3049,Calculations!DU$2,'COBRA Output'!$AQ$2:$AQ$3049,Calculations!$B8))</f>
        <v>4.0023379000000005E-2</v>
      </c>
      <c r="DV8">
        <f>AVERAGE(SUMIFS('COBRA Output'!$H$2:$H$3049,'COBRA Output'!$A$2:$A$3049,Calculations!DV$2,'COBRA Output'!$AQ$2:$AQ$3049,Calculations!$B8),SUMIFS('COBRA Output'!$I$2:$I$3049,'COBRA Output'!$A$2:$A$3049,Calculations!DV$2,'COBRA Output'!$AQ$2:$AQ$3049,Calculations!$B8))</f>
        <v>2.6657070000000002E-3</v>
      </c>
      <c r="DW8">
        <f>AVERAGE(SUMIFS('COBRA Output'!$H$2:$H$3049,'COBRA Output'!$A$2:$A$3049,Calculations!DW$2,'COBRA Output'!$AQ$2:$AQ$3049,Calculations!$B8),SUMIFS('COBRA Output'!$I$2:$I$3049,'COBRA Output'!$A$2:$A$3049,Calculations!DW$2,'COBRA Output'!$AQ$2:$AQ$3049,Calculations!$B8))</f>
        <v>4.0513460000000002E-4</v>
      </c>
      <c r="DX8">
        <f>AVERAGE(SUMIFS('COBRA Output'!$H$2:$H$3049,'COBRA Output'!$A$2:$A$3049,Calculations!DX$2,'COBRA Output'!$AQ$2:$AQ$3049,Calculations!$B8),SUMIFS('COBRA Output'!$I$2:$I$3049,'COBRA Output'!$A$2:$A$3049,Calculations!DX$2,'COBRA Output'!$AQ$2:$AQ$3049,Calculations!$B8))</f>
        <v>5.211115E-5</v>
      </c>
      <c r="DY8">
        <f>AVERAGE(SUMIFS('COBRA Output'!$H$2:$H$3049,'COBRA Output'!$A$2:$A$3049,Calculations!DY$2,'COBRA Output'!$AQ$2:$AQ$3049,Calculations!$B8),SUMIFS('COBRA Output'!$I$2:$I$3049,'COBRA Output'!$A$2:$A$3049,Calculations!DY$2,'COBRA Output'!$AQ$2:$AQ$3049,Calculations!$B8))</f>
        <v>2.2041199999999998E-5</v>
      </c>
      <c r="DZ8">
        <f>AVERAGE(SUMIFS('COBRA Output'!$H$2:$H$3049,'COBRA Output'!$A$2:$A$3049,Calculations!DZ$2,'COBRA Output'!$AQ$2:$AQ$3049,Calculations!$B8),SUMIFS('COBRA Output'!$I$2:$I$3049,'COBRA Output'!$A$2:$A$3049,Calculations!DZ$2,'COBRA Output'!$AQ$2:$AQ$3049,Calculations!$B8))</f>
        <v>2.5602755000000001E-11</v>
      </c>
      <c r="EA8">
        <f>AVERAGE(SUMIFS('COBRA Output'!$H$2:$H$3049,'COBRA Output'!$A$2:$A$3049,Calculations!EA$2,'COBRA Output'!$AQ$2:$AQ$3049,Calculations!$B8),SUMIFS('COBRA Output'!$I$2:$I$3049,'COBRA Output'!$A$2:$A$3049,Calculations!EA$2,'COBRA Output'!$AQ$2:$AQ$3049,Calculations!$B8))</f>
        <v>2.8087950000000002E-3</v>
      </c>
      <c r="EB8">
        <f>AVERAGE(SUMIFS('COBRA Output'!$H$2:$H$3049,'COBRA Output'!$A$2:$A$3049,Calculations!EB$2,'COBRA Output'!$AQ$2:$AQ$3049,Calculations!$B8),SUMIFS('COBRA Output'!$I$2:$I$3049,'COBRA Output'!$A$2:$A$3049,Calculations!EB$2,'COBRA Output'!$AQ$2:$AQ$3049,Calculations!$B8))</f>
        <v>2.083396E-4</v>
      </c>
      <c r="EC8">
        <f>AVERAGE(SUMIFS('COBRA Output'!$H$2:$H$3049,'COBRA Output'!$A$2:$A$3049,Calculations!EC$2,'COBRA Output'!$AQ$2:$AQ$3049,Calculations!$B8),SUMIFS('COBRA Output'!$I$2:$I$3049,'COBRA Output'!$A$2:$A$3049,Calculations!EC$2,'COBRA Output'!$AQ$2:$AQ$3049,Calculations!$B8))</f>
        <v>4.5015329999999994E-3</v>
      </c>
      <c r="ED8">
        <f>AVERAGE(SUMIFS('COBRA Output'!$H$2:$H$3049,'COBRA Output'!$A$2:$A$3049,Calculations!ED$2,'COBRA Output'!$AQ$2:$AQ$3049,Calculations!$B8),SUMIFS('COBRA Output'!$I$2:$I$3049,'COBRA Output'!$A$2:$A$3049,Calculations!ED$2,'COBRA Output'!$AQ$2:$AQ$3049,Calculations!$B8))</f>
        <v>2.0404780500000001E-2</v>
      </c>
      <c r="EE8">
        <f>AVERAGE(SUMIFS('COBRA Output'!$H$2:$H$3049,'COBRA Output'!$A$2:$A$3049,Calculations!EE$2,'COBRA Output'!$AQ$2:$AQ$3049,Calculations!$B8),SUMIFS('COBRA Output'!$I$2:$I$3049,'COBRA Output'!$A$2:$A$3049,Calculations!EE$2,'COBRA Output'!$AQ$2:$AQ$3049,Calculations!$B8))</f>
        <v>4.519042E-4</v>
      </c>
      <c r="EF8">
        <f>AVERAGE(SUMIFS('COBRA Output'!$H$2:$H$3049,'COBRA Output'!$A$2:$A$3049,Calculations!EF$2,'COBRA Output'!$AQ$2:$AQ$3049,Calculations!$B8),SUMIFS('COBRA Output'!$I$2:$I$3049,'COBRA Output'!$A$2:$A$3049,Calculations!EF$2,'COBRA Output'!$AQ$2:$AQ$3049,Calculations!$B8))</f>
        <v>1.9729892999999998E-2</v>
      </c>
    </row>
    <row r="9" spans="1:136" x14ac:dyDescent="0.25">
      <c r="A9">
        <f>IF('COBRA Output'!$A8="industry pm25",'COBRA Output'!B8,"")</f>
        <v>2779</v>
      </c>
      <c r="B9">
        <f>IF('COBRA Output'!$A8="industry pm25",'COBRA Output'!AQ8,"")</f>
        <v>50013</v>
      </c>
      <c r="C9" t="str">
        <f>IF('COBRA Output'!$A8="industry pm25",'COBRA Output'!AP8,"")</f>
        <v>Vermont</v>
      </c>
      <c r="D9" t="str">
        <f>IF('COBRA Output'!$A8="industry pm25",'COBRA Output'!AR8,"")</f>
        <v>Grand Isle</v>
      </c>
      <c r="E9">
        <f>AVERAGE(SUMIFS('COBRA Output'!$T$2:$T$3049,'COBRA Output'!$A$2:$A$3049,Calculations!E$2,'COBRA Output'!$AQ$2:$AQ$3049,Calculations!$B9),SUMIFS('COBRA Output'!$U$2:$U$3049,'COBRA Output'!$A$2:$A$3049,Calculations!E$2,'COBRA Output'!$AQ$2:$AQ$3049,Calculations!$B9))</f>
        <v>1.3802443000000001E-2</v>
      </c>
      <c r="F9">
        <f>AVERAGE(SUMIFS('COBRA Output'!$T$2:$T$3049,'COBRA Output'!$A$2:$A$3049,Calculations!F$2,'COBRA Output'!$AQ$2:$AQ$3049,Calculations!$B9),SUMIFS('COBRA Output'!$U$2:$U$3049,'COBRA Output'!$A$2:$A$3049,Calculations!F$2,'COBRA Output'!$AQ$2:$AQ$3049,Calculations!$B9))</f>
        <v>1.748409E-3</v>
      </c>
      <c r="G9">
        <f>AVERAGE(SUMIFS('COBRA Output'!$T$2:$T$3049,'COBRA Output'!$A$2:$A$3049,Calculations!G$2,'COBRA Output'!$AQ$2:$AQ$3049,Calculations!$B9),SUMIFS('COBRA Output'!$U$2:$U$3049,'COBRA Output'!$A$2:$A$3049,Calculations!G$2,'COBRA Output'!$AQ$2:$AQ$3049,Calculations!$B9))</f>
        <v>1.3805870000000001E-4</v>
      </c>
      <c r="H9">
        <f>AVERAGE(SUMIFS('COBRA Output'!$T$2:$T$3049,'COBRA Output'!$A$2:$A$3049,Calculations!H$2,'COBRA Output'!$AQ$2:$AQ$3049,Calculations!$B9),SUMIFS('COBRA Output'!$U$2:$U$3049,'COBRA Output'!$A$2:$A$3049,Calculations!H$2,'COBRA Output'!$AQ$2:$AQ$3049,Calculations!$B9))</f>
        <v>5.7855000000000008E-6</v>
      </c>
      <c r="I9">
        <f>AVERAGE(SUMIFS('COBRA Output'!$T$2:$T$3049,'COBRA Output'!$A$2:$A$3049,Calculations!I$2,'COBRA Output'!$AQ$2:$AQ$3049,Calculations!$B9),SUMIFS('COBRA Output'!$U$2:$U$3049,'COBRA Output'!$A$2:$A$3049,Calculations!I$2,'COBRA Output'!$AQ$2:$AQ$3049,Calculations!$B9))</f>
        <v>3.3696750000000001E-6</v>
      </c>
      <c r="J9">
        <f>AVERAGE(SUMIFS('COBRA Output'!$T$2:$T$3049,'COBRA Output'!$A$2:$A$3049,Calculations!J$2,'COBRA Output'!$AQ$2:$AQ$3049,Calculations!$B9),SUMIFS('COBRA Output'!$U$2:$U$3049,'COBRA Output'!$A$2:$A$3049,Calculations!J$2,'COBRA Output'!$AQ$2:$AQ$3049,Calculations!$B9))</f>
        <v>7.1337099999999999E-12</v>
      </c>
      <c r="K9">
        <f>AVERAGE(SUMIFS('COBRA Output'!$T$2:$T$3049,'COBRA Output'!$A$2:$A$3049,Calculations!K$2,'COBRA Output'!$AQ$2:$AQ$3049,Calculations!$B9),SUMIFS('COBRA Output'!$U$2:$U$3049,'COBRA Output'!$A$2:$A$3049,Calculations!K$2,'COBRA Output'!$AQ$2:$AQ$3049,Calculations!$B9))</f>
        <v>1.1311105E-3</v>
      </c>
      <c r="L9">
        <f>AVERAGE(SUMIFS('COBRA Output'!$T$2:$T$3049,'COBRA Output'!$A$2:$A$3049,Calculations!L$2,'COBRA Output'!$AQ$2:$AQ$3049,Calculations!$B9),SUMIFS('COBRA Output'!$U$2:$U$3049,'COBRA Output'!$A$2:$A$3049,Calculations!L$2,'COBRA Output'!$AQ$2:$AQ$3049,Calculations!$B9))</f>
        <v>1.7103449999999998E-4</v>
      </c>
      <c r="M9">
        <f>AVERAGE(SUMIFS('COBRA Output'!$T$2:$T$3049,'COBRA Output'!$A$2:$A$3049,Calculations!M$2,'COBRA Output'!$AQ$2:$AQ$3049,Calculations!$B9),SUMIFS('COBRA Output'!$U$2:$U$3049,'COBRA Output'!$A$2:$A$3049,Calculations!M$2,'COBRA Output'!$AQ$2:$AQ$3049,Calculations!$B9))</f>
        <v>2.0425735E-3</v>
      </c>
      <c r="N9">
        <f>AVERAGE(SUMIFS('COBRA Output'!$T$2:$T$3049,'COBRA Output'!$A$2:$A$3049,Calculations!N$2,'COBRA Output'!$AQ$2:$AQ$3049,Calculations!$B9),SUMIFS('COBRA Output'!$U$2:$U$3049,'COBRA Output'!$A$2:$A$3049,Calculations!N$2,'COBRA Output'!$AQ$2:$AQ$3049,Calculations!$B9))</f>
        <v>1.2248591999999999E-2</v>
      </c>
      <c r="O9">
        <f>AVERAGE(SUMIFS('COBRA Output'!$T$2:$T$3049,'COBRA Output'!$A$2:$A$3049,Calculations!O$2,'COBRA Output'!$AQ$2:$AQ$3049,Calculations!$B9),SUMIFS('COBRA Output'!$U$2:$U$3049,'COBRA Output'!$A$2:$A$3049,Calculations!O$2,'COBRA Output'!$AQ$2:$AQ$3049,Calculations!$B9))</f>
        <v>1.639275E-4</v>
      </c>
      <c r="P9">
        <f>AVERAGE(SUMIFS('COBRA Output'!$T$2:$T$3049,'COBRA Output'!$A$2:$A$3049,Calculations!P$2,'COBRA Output'!$AQ$2:$AQ$3049,Calculations!$B9),SUMIFS('COBRA Output'!$U$2:$U$3049,'COBRA Output'!$A$2:$A$3049,Calculations!P$2,'COBRA Output'!$AQ$2:$AQ$3049,Calculations!$B9))</f>
        <v>8.2383339999999999E-3</v>
      </c>
      <c r="Q9">
        <f>SUMIFS('COBRA Output'!$N$2:$N$3049,'COBRA Output'!$A$2:$A$3049,Calculations!Q$2,'COBRA Output'!$AQ$2:$AQ$3049,Calculations!$B9)</f>
        <v>1.1716669999999999E-3</v>
      </c>
      <c r="R9">
        <f>SUMIFS('COBRA Output'!$N$2:$N$3049,'COBRA Output'!$A$2:$A$3049,Calculations!R$2,'COBRA Output'!$AQ$2:$AQ$3049,Calculations!$B9)</f>
        <v>1.4840799999999999E-4</v>
      </c>
      <c r="S9">
        <f>SUMIFS('COBRA Output'!$N$2:$N$3049,'COBRA Output'!$A$2:$A$3049,Calculations!S$2,'COBRA Output'!$AQ$2:$AQ$3049,Calculations!$B9)</f>
        <v>1.17185E-5</v>
      </c>
      <c r="T9">
        <f>SUMIFS('COBRA Output'!$N$2:$N$3049,'COBRA Output'!$A$2:$A$3049,Calculations!T$2,'COBRA Output'!$AQ$2:$AQ$3049,Calculations!$B9)</f>
        <v>4.9107600000000002E-7</v>
      </c>
      <c r="U9">
        <f>SUMIFS('COBRA Output'!$N$2:$N$3049,'COBRA Output'!$A$2:$A$3049,Calculations!U$2,'COBRA Output'!$AQ$2:$AQ$3049,Calculations!$B9)</f>
        <v>2.8601899999999999E-7</v>
      </c>
      <c r="V9">
        <f>SUMIFS('COBRA Output'!$N$2:$N$3049,'COBRA Output'!$A$2:$A$3049,Calculations!V$2,'COBRA Output'!$AQ$2:$AQ$3049,Calculations!$B9)</f>
        <v>6.0560399999999995E-13</v>
      </c>
      <c r="W9">
        <f>SUMIFS('COBRA Output'!$N$2:$N$3049,'COBRA Output'!$A$2:$A$3049,Calculations!W$2,'COBRA Output'!$AQ$2:$AQ$3049,Calculations!$B9)</f>
        <v>9.6009900000000004E-5</v>
      </c>
      <c r="X9">
        <f>SUMIFS('COBRA Output'!$N$2:$N$3049,'COBRA Output'!$A$2:$A$3049,Calculations!X$2,'COBRA Output'!$AQ$2:$AQ$3049,Calculations!$B9)</f>
        <v>1.4517499999999999E-5</v>
      </c>
      <c r="Y9">
        <f>SUMIFS('COBRA Output'!$N$2:$N$3049,'COBRA Output'!$A$2:$A$3049,Calculations!Y$2,'COBRA Output'!$AQ$2:$AQ$3049,Calculations!$B9)</f>
        <v>1.73377E-4</v>
      </c>
      <c r="Z9">
        <f>SUMIFS('COBRA Output'!$N$2:$N$3049,'COBRA Output'!$A$2:$A$3049,Calculations!Z$2,'COBRA Output'!$AQ$2:$AQ$3049,Calculations!$B9)</f>
        <v>1.039753E-3</v>
      </c>
      <c r="AA9">
        <f>SUMIFS('COBRA Output'!$N$2:$N$3049,'COBRA Output'!$A$2:$A$3049,Calculations!AA$2,'COBRA Output'!$AQ$2:$AQ$3049,Calculations!$B9)</f>
        <v>1.39143E-5</v>
      </c>
      <c r="AB9">
        <f>SUMIFS('COBRA Output'!$N$2:$N$3049,'COBRA Output'!$A$2:$A$3049,Calculations!AB$2,'COBRA Output'!$AQ$2:$AQ$3049,Calculations!$B9)</f>
        <v>6.9931300000000002E-4</v>
      </c>
      <c r="AC9">
        <f>SUMIFS('COBRA Output'!$G$2:$G$3049,'COBRA Output'!$A$2:$A$3049,Calculations!AC$2,'COBRA Output'!$AQ$2:$AQ$3049,Calculations!$B9)</f>
        <v>7.8640700000000008E-3</v>
      </c>
      <c r="AD9">
        <f>SUMIFS('COBRA Output'!$G$2:$G$3049,'COBRA Output'!$A$2:$A$3049,Calculations!AD$2,'COBRA Output'!$AQ$2:$AQ$3049,Calculations!$B9)</f>
        <v>9.96294E-4</v>
      </c>
      <c r="AE9">
        <f>SUMIFS('COBRA Output'!$G$2:$G$3049,'COBRA Output'!$A$2:$A$3049,Calculations!AE$2,'COBRA Output'!$AQ$2:$AQ$3049,Calculations!$B9)</f>
        <v>7.8671200000000007E-5</v>
      </c>
      <c r="AF9">
        <f>SUMIFS('COBRA Output'!$G$2:$G$3049,'COBRA Output'!$A$2:$A$3049,Calculations!AF$2,'COBRA Output'!$AQ$2:$AQ$3049,Calculations!$B9)</f>
        <v>3.2967999999999999E-6</v>
      </c>
      <c r="AG9">
        <f>SUMIFS('COBRA Output'!$G$2:$G$3049,'COBRA Output'!$A$2:$A$3049,Calculations!AG$2,'COBRA Output'!$AQ$2:$AQ$3049,Calculations!$B9)</f>
        <v>1.9201699999999999E-6</v>
      </c>
      <c r="AH9">
        <f>SUMIFS('COBRA Output'!$G$2:$G$3049,'COBRA Output'!$A$2:$A$3049,Calculations!AH$2,'COBRA Output'!$AQ$2:$AQ$3049,Calculations!$B9)</f>
        <v>4.0616099999999997E-12</v>
      </c>
      <c r="AI9">
        <f>SUMIFS('COBRA Output'!$G$2:$G$3049,'COBRA Output'!$A$2:$A$3049,Calculations!AI$2,'COBRA Output'!$AQ$2:$AQ$3049,Calculations!$B9)</f>
        <v>6.4454300000000003E-4</v>
      </c>
      <c r="AJ9">
        <f>SUMIFS('COBRA Output'!$G$2:$G$3049,'COBRA Output'!$A$2:$A$3049,Calculations!AJ$2,'COBRA Output'!$AQ$2:$AQ$3049,Calculations!$B9)</f>
        <v>9.7461900000000003E-5</v>
      </c>
      <c r="AK9">
        <f>SUMIFS('COBRA Output'!$G$2:$G$3049,'COBRA Output'!$A$2:$A$3049,Calculations!AK$2,'COBRA Output'!$AQ$2:$AQ$3049,Calculations!$B9)</f>
        <v>1.1639140000000001E-3</v>
      </c>
      <c r="AL9">
        <f>SUMIFS('COBRA Output'!$G$2:$G$3049,'COBRA Output'!$A$2:$A$3049,Calculations!AL$2,'COBRA Output'!$AQ$2:$AQ$3049,Calculations!$B9)</f>
        <v>6.9788589999999996E-3</v>
      </c>
      <c r="AM9">
        <f>SUMIFS('COBRA Output'!$G$2:$G$3049,'COBRA Output'!$A$2:$A$3049,Calculations!AM$2,'COBRA Output'!$AQ$2:$AQ$3049,Calculations!$B9)</f>
        <v>9.3412200000000007E-5</v>
      </c>
      <c r="AN9">
        <f>SUMIFS('COBRA Output'!$G$2:$G$3049,'COBRA Output'!$A$2:$A$3049,Calculations!AN$2,'COBRA Output'!$AQ$2:$AQ$3049,Calculations!$B9)</f>
        <v>4.6941320000000002E-3</v>
      </c>
      <c r="AO9">
        <f>SUMIFS('COBRA Output'!$R$2:$R$3049,'COBRA Output'!$A$2:$A$3049,Calculations!AO$2,'COBRA Output'!$AQ$2:$AQ$3049,Calculations!$B9)</f>
        <v>0.100178377</v>
      </c>
      <c r="AP9">
        <f>SUMIFS('COBRA Output'!$R$2:$R$3049,'COBRA Output'!$A$2:$A$3049,Calculations!AP$2,'COBRA Output'!$AQ$2:$AQ$3049,Calculations!$B9)</f>
        <v>1.2690872000000001E-2</v>
      </c>
      <c r="AQ9">
        <f>SUMIFS('COBRA Output'!$R$2:$R$3049,'COBRA Output'!$A$2:$A$3049,Calculations!AQ$2,'COBRA Output'!$AQ$2:$AQ$3049,Calculations!$B9)</f>
        <v>1.0021120000000001E-3</v>
      </c>
      <c r="AR9">
        <f>SUMIFS('COBRA Output'!$R$2:$R$3049,'COBRA Output'!$A$2:$A$3049,Calculations!AR$2,'COBRA Output'!$AQ$2:$AQ$3049,Calculations!$B9)</f>
        <v>4.1994599999999999E-5</v>
      </c>
      <c r="AS9">
        <f>SUMIFS('COBRA Output'!$R$2:$R$3049,'COBRA Output'!$A$2:$A$3049,Calculations!AS$2,'COBRA Output'!$AQ$2:$AQ$3049,Calculations!$B9)</f>
        <v>2.4459100000000001E-5</v>
      </c>
      <c r="AT9">
        <f>SUMIFS('COBRA Output'!$R$2:$R$3049,'COBRA Output'!$A$2:$A$3049,Calculations!AT$2,'COBRA Output'!$AQ$2:$AQ$3049,Calculations!$B9)</f>
        <v>5.1737299999999999E-11</v>
      </c>
      <c r="AU9">
        <f>SUMIFS('COBRA Output'!$R$2:$R$3049,'COBRA Output'!$A$2:$A$3049,Calculations!AU$2,'COBRA Output'!$AQ$2:$AQ$3049,Calculations!$B9)</f>
        <v>8.2102229999999991E-3</v>
      </c>
      <c r="AV9">
        <f>SUMIFS('COBRA Output'!$R$2:$R$3049,'COBRA Output'!$A$2:$A$3049,Calculations!AV$2,'COBRA Output'!$AQ$2:$AQ$3049,Calculations!$B9)</f>
        <v>1.241469E-3</v>
      </c>
      <c r="AW9">
        <f>SUMIFS('COBRA Output'!$R$2:$R$3049,'COBRA Output'!$A$2:$A$3049,Calculations!AW$2,'COBRA Output'!$AQ$2:$AQ$3049,Calculations!$B9)</f>
        <v>1.4826045E-2</v>
      </c>
      <c r="AX9">
        <f>SUMIFS('COBRA Output'!$R$2:$R$3049,'COBRA Output'!$A$2:$A$3049,Calculations!AX$2,'COBRA Output'!$AQ$2:$AQ$3049,Calculations!$B9)</f>
        <v>8.8901303000000001E-2</v>
      </c>
      <c r="AY9">
        <f>SUMIFS('COBRA Output'!$R$2:$R$3049,'COBRA Output'!$A$2:$A$3049,Calculations!AY$2,'COBRA Output'!$AQ$2:$AQ$3049,Calculations!$B9)</f>
        <v>1.189884E-3</v>
      </c>
      <c r="AZ9">
        <f>SUMIFS('COBRA Output'!$R$2:$R$3049,'COBRA Output'!$A$2:$A$3049,Calculations!AZ$2,'COBRA Output'!$AQ$2:$AQ$3049,Calculations!$B9)</f>
        <v>5.9795901999999998E-2</v>
      </c>
      <c r="BA9">
        <f>SUMIFS('COBRA Output'!$W$2:$W$3049,'COBRA Output'!$A$2:$A$3049,Calculations!BA$2,'COBRA Output'!$AQ$2:$AQ$3049,Calculations!$B9)</f>
        <v>0.14296840799999999</v>
      </c>
      <c r="BB9">
        <f>SUMIFS('COBRA Output'!$W$2:$W$3049,'COBRA Output'!$A$2:$A$3049,Calculations!BB$2,'COBRA Output'!$AQ$2:$AQ$3049,Calculations!$B9)</f>
        <v>1.8108843999999999E-2</v>
      </c>
      <c r="BC9">
        <f>SUMIFS('COBRA Output'!$W$2:$W$3049,'COBRA Output'!$A$2:$A$3049,Calculations!BC$2,'COBRA Output'!$AQ$2:$AQ$3049,Calculations!$B9)</f>
        <v>1.4299029999999999E-3</v>
      </c>
      <c r="BD9">
        <f>SUMIFS('COBRA Output'!$W$2:$W$3049,'COBRA Output'!$A$2:$A$3049,Calculations!BD$2,'COBRA Output'!$AQ$2:$AQ$3049,Calculations!$B9)</f>
        <v>5.9921599999999999E-5</v>
      </c>
      <c r="BE9">
        <f>SUMIFS('COBRA Output'!$W$2:$W$3049,'COBRA Output'!$A$2:$A$3049,Calculations!BE$2,'COBRA Output'!$AQ$2:$AQ$3049,Calculations!$B9)</f>
        <v>3.4900400000000002E-5</v>
      </c>
      <c r="BF9">
        <f>SUMIFS('COBRA Output'!$W$2:$W$3049,'COBRA Output'!$A$2:$A$3049,Calculations!BF$2,'COBRA Output'!$AQ$2:$AQ$3049,Calculations!$B9)</f>
        <v>7.3878099999999996E-11</v>
      </c>
      <c r="BG9">
        <f>SUMIFS('COBRA Output'!$W$2:$W$3049,'COBRA Output'!$A$2:$A$3049,Calculations!BG$2,'COBRA Output'!$AQ$2:$AQ$3049,Calculations!$B9)</f>
        <v>1.1715229000000001E-2</v>
      </c>
      <c r="BH9">
        <f>SUMIFS('COBRA Output'!$W$2:$W$3049,'COBRA Output'!$A$2:$A$3049,Calculations!BH$2,'COBRA Output'!$AQ$2:$AQ$3049,Calculations!$B9)</f>
        <v>1.7714390000000001E-3</v>
      </c>
      <c r="BI9">
        <f>SUMIFS('COBRA Output'!$W$2:$W$3049,'COBRA Output'!$A$2:$A$3049,Calculations!BI$2,'COBRA Output'!$AQ$2:$AQ$3049,Calculations!$B9)</f>
        <v>2.1155641999999999E-2</v>
      </c>
      <c r="BJ9">
        <f>SUMIFS('COBRA Output'!$W$2:$W$3049,'COBRA Output'!$A$2:$A$3049,Calculations!BJ$2,'COBRA Output'!$AQ$2:$AQ$3049,Calculations!$B9)</f>
        <v>0.12687194600000001</v>
      </c>
      <c r="BK9">
        <f>SUMIFS('COBRA Output'!$W$2:$W$3049,'COBRA Output'!$A$2:$A$3049,Calculations!BK$2,'COBRA Output'!$AQ$2:$AQ$3049,Calculations!$B9)</f>
        <v>1.6978329999999999E-3</v>
      </c>
      <c r="BL9">
        <f>SUMIFS('COBRA Output'!$W$2:$W$3049,'COBRA Output'!$A$2:$A$3049,Calculations!BL$2,'COBRA Output'!$AQ$2:$AQ$3049,Calculations!$B9)</f>
        <v>8.5330964999999995E-2</v>
      </c>
      <c r="BM9">
        <f>SUMIFS('COBRA Output'!$S$2:$S$3049,'COBRA Output'!$A$2:$A$3049,Calculations!BM$2,'COBRA Output'!$AQ$2:$AQ$3049,Calculations!$B9)</f>
        <v>4.8288782729999999</v>
      </c>
      <c r="BN9">
        <f>SUMIFS('COBRA Output'!$S$2:$S$3049,'COBRA Output'!$A$2:$A$3049,Calculations!BN$2,'COBRA Output'!$AQ$2:$AQ$3049,Calculations!$B9)</f>
        <v>0.61167455999999998</v>
      </c>
      <c r="BO9">
        <f>SUMIFS('COBRA Output'!$S$2:$S$3049,'COBRA Output'!$A$2:$A$3049,Calculations!BO$2,'COBRA Output'!$AQ$2:$AQ$3049,Calculations!$B9)</f>
        <v>4.8299151999999998E-2</v>
      </c>
      <c r="BP9">
        <f>SUMIFS('COBRA Output'!$S$2:$S$3049,'COBRA Output'!$A$2:$A$3049,Calculations!BP$2,'COBRA Output'!$AQ$2:$AQ$3049,Calculations!$B9)</f>
        <v>2.0240280000000002E-3</v>
      </c>
      <c r="BQ9">
        <f>SUMIFS('COBRA Output'!$S$2:$S$3049,'COBRA Output'!$A$2:$A$3049,Calculations!BQ$2,'COBRA Output'!$AQ$2:$AQ$3049,Calculations!$B9)</f>
        <v>1.178863E-3</v>
      </c>
      <c r="BR9">
        <f>SUMIFS('COBRA Output'!$S$2:$S$3049,'COBRA Output'!$A$2:$A$3049,Calculations!BR$2,'COBRA Output'!$AQ$2:$AQ$3049,Calculations!$B9)</f>
        <v>2.4960499999999999E-9</v>
      </c>
      <c r="BS9">
        <f>SUMIFS('COBRA Output'!$S$2:$S$3049,'COBRA Output'!$A$2:$A$3049,Calculations!BS$2,'COBRA Output'!$AQ$2:$AQ$3049,Calculations!$B9)</f>
        <v>0.395714222</v>
      </c>
      <c r="BT9">
        <f>SUMIFS('COBRA Output'!$S$2:$S$3049,'COBRA Output'!$A$2:$A$3049,Calculations!BT$2,'COBRA Output'!$AQ$2:$AQ$3049,Calculations!$B9)</f>
        <v>5.9835522000000002E-2</v>
      </c>
      <c r="BU9">
        <f>SUMIFS('COBRA Output'!$S$2:$S$3049,'COBRA Output'!$A$2:$A$3049,Calculations!BU$2,'COBRA Output'!$AQ$2:$AQ$3049,Calculations!$B9)</f>
        <v>0.71458735399999995</v>
      </c>
      <c r="BV9">
        <f>SUMIFS('COBRA Output'!$S$2:$S$3049,'COBRA Output'!$A$2:$A$3049,Calculations!BV$2,'COBRA Output'!$AQ$2:$AQ$3049,Calculations!$B9)</f>
        <v>4.2852366330000002</v>
      </c>
      <c r="BW9">
        <f>SUMIFS('COBRA Output'!$S$2:$S$3049,'COBRA Output'!$A$2:$A$3049,Calculations!BW$2,'COBRA Output'!$AQ$2:$AQ$3049,Calculations!$B9)</f>
        <v>5.7349253000000003E-2</v>
      </c>
      <c r="BX9">
        <f>SUMIFS('COBRA Output'!$S$2:$S$3049,'COBRA Output'!$A$2:$A$3049,Calculations!BX$2,'COBRA Output'!$AQ$2:$AQ$3049,Calculations!$B9)</f>
        <v>2.8821971710000001</v>
      </c>
      <c r="BY9">
        <f>SUMIFS('COBRA Output'!$X$2:$X$3049,'COBRA Output'!$A$2:$A$3049,Calculations!BY$2,'COBRA Output'!$AQ$2:$AQ$3049,Calculations!$B9)</f>
        <v>0.799308252</v>
      </c>
      <c r="BZ9">
        <f>SUMIFS('COBRA Output'!$X$2:$X$3049,'COBRA Output'!$A$2:$A$3049,Calculations!BZ$2,'COBRA Output'!$AQ$2:$AQ$3049,Calculations!$B9)</f>
        <v>0.101246011</v>
      </c>
      <c r="CA9">
        <f>SUMIFS('COBRA Output'!$X$2:$X$3049,'COBRA Output'!$A$2:$A$3049,Calculations!CA$2,'COBRA Output'!$AQ$2:$AQ$3049,Calculations!$B9)</f>
        <v>7.9945789999999999E-3</v>
      </c>
      <c r="CB9">
        <f>SUMIFS('COBRA Output'!$X$2:$X$3049,'COBRA Output'!$A$2:$A$3049,Calculations!CB$2,'COBRA Output'!$AQ$2:$AQ$3049,Calculations!$B9)</f>
        <v>3.3502100000000002E-4</v>
      </c>
      <c r="CC9">
        <f>SUMIFS('COBRA Output'!$X$2:$X$3049,'COBRA Output'!$A$2:$A$3049,Calculations!CC$2,'COBRA Output'!$AQ$2:$AQ$3049,Calculations!$B9)</f>
        <v>1.9512800000000001E-4</v>
      </c>
      <c r="CD9">
        <f>SUMIFS('COBRA Output'!$X$2:$X$3049,'COBRA Output'!$A$2:$A$3049,Calculations!CD$2,'COBRA Output'!$AQ$2:$AQ$3049,Calculations!$B9)</f>
        <v>4.1376199999999999E-10</v>
      </c>
      <c r="CE9">
        <f>SUMIFS('COBRA Output'!$X$2:$X$3049,'COBRA Output'!$A$2:$A$3049,Calculations!CE$2,'COBRA Output'!$AQ$2:$AQ$3049,Calculations!$B9)</f>
        <v>6.5499595999999993E-2</v>
      </c>
      <c r="CF9">
        <f>SUMIFS('COBRA Output'!$X$2:$X$3049,'COBRA Output'!$A$2:$A$3049,Calculations!CF$2,'COBRA Output'!$AQ$2:$AQ$3049,Calculations!$B9)</f>
        <v>9.9041040000000004E-3</v>
      </c>
      <c r="CG9">
        <f>SUMIFS('COBRA Output'!$X$2:$X$3049,'COBRA Output'!$A$2:$A$3049,Calculations!CG$2,'COBRA Output'!$AQ$2:$AQ$3049,Calculations!$B9)</f>
        <v>0.11828048200000001</v>
      </c>
      <c r="CH9">
        <f>SUMIFS('COBRA Output'!$X$2:$X$3049,'COBRA Output'!$A$2:$A$3049,Calculations!CH$2,'COBRA Output'!$AQ$2:$AQ$3049,Calculations!$B9)</f>
        <v>0.70931883100000004</v>
      </c>
      <c r="CI9">
        <f>SUMIFS('COBRA Output'!$X$2:$X$3049,'COBRA Output'!$A$2:$A$3049,Calculations!CI$2,'COBRA Output'!$AQ$2:$AQ$3049,Calculations!$B9)</f>
        <v>9.4925719999999995E-3</v>
      </c>
      <c r="CJ9">
        <f>SUMIFS('COBRA Output'!$X$2:$X$3049,'COBRA Output'!$A$2:$A$3049,Calculations!CJ$2,'COBRA Output'!$AQ$2:$AQ$3049,Calculations!$B9)</f>
        <v>0.47707522400000002</v>
      </c>
      <c r="CK9">
        <f>SUM(SUMIFS('COBRA Output'!$J$2:$J$3049,'COBRA Output'!$A$2:$A$3049,Calculations!CK$2,'COBRA Output'!$AQ$2:$AQ$3049,Calculations!$B9),SUMIFS('COBRA Output'!$K$2:$K$3049,'COBRA Output'!$A$2:$A$3049,Calculations!CK$2,'COBRA Output'!$AQ$2:$AQ$3049,Calculations!$B9),SUMIFS('COBRA Output'!$L$2:$L$3049,'COBRA Output'!$A$2:$A$3049,Calculations!CK$2,'COBRA Output'!$AQ$2:$AQ$3049,Calculations!$B9))</f>
        <v>0.150371106</v>
      </c>
      <c r="CL9">
        <f>SUM(SUMIFS('COBRA Output'!$J$2:$J$3049,'COBRA Output'!$A$2:$A$3049,Calculations!CL$2,'COBRA Output'!$AQ$2:$AQ$3049,Calculations!$B9),SUMIFS('COBRA Output'!$K$2:$K$3049,'COBRA Output'!$A$2:$A$3049,Calculations!CL$2,'COBRA Output'!$AQ$2:$AQ$3049,Calculations!$B9),SUMIFS('COBRA Output'!$L$2:$L$3049,'COBRA Output'!$A$2:$A$3049,Calculations!CL$2,'COBRA Output'!$AQ$2:$AQ$3049,Calculations!$B9))</f>
        <v>1.9046606000000001E-2</v>
      </c>
      <c r="CM9">
        <f>SUM(SUMIFS('COBRA Output'!$J$2:$J$3049,'COBRA Output'!$A$2:$A$3049,Calculations!CM$2,'COBRA Output'!$AQ$2:$AQ$3049,Calculations!$B9),SUMIFS('COBRA Output'!$K$2:$K$3049,'COBRA Output'!$A$2:$A$3049,Calculations!CM$2,'COBRA Output'!$AQ$2:$AQ$3049,Calculations!$B9),SUMIFS('COBRA Output'!$L$2:$L$3049,'COBRA Output'!$A$2:$A$3049,Calculations!CM$2,'COBRA Output'!$AQ$2:$AQ$3049,Calculations!$B9))</f>
        <v>1.503952E-3</v>
      </c>
      <c r="CN9">
        <f>SUM(SUMIFS('COBRA Output'!$J$2:$J$3049,'COBRA Output'!$A$2:$A$3049,Calculations!CN$2,'COBRA Output'!$AQ$2:$AQ$3049,Calculations!$B9),SUMIFS('COBRA Output'!$K$2:$K$3049,'COBRA Output'!$A$2:$A$3049,Calculations!CN$2,'COBRA Output'!$AQ$2:$AQ$3049,Calculations!$B9),SUMIFS('COBRA Output'!$L$2:$L$3049,'COBRA Output'!$A$2:$A$3049,Calculations!CN$2,'COBRA Output'!$AQ$2:$AQ$3049,Calculations!$B9))</f>
        <v>6.3024699999999993E-5</v>
      </c>
      <c r="CO9">
        <f>SUM(SUMIFS('COBRA Output'!$J$2:$J$3049,'COBRA Output'!$A$2:$A$3049,Calculations!CO$2,'COBRA Output'!$AQ$2:$AQ$3049,Calculations!$B9),SUMIFS('COBRA Output'!$K$2:$K$3049,'COBRA Output'!$A$2:$A$3049,Calculations!CO$2,'COBRA Output'!$AQ$2:$AQ$3049,Calculations!$B9),SUMIFS('COBRA Output'!$L$2:$L$3049,'COBRA Output'!$A$2:$A$3049,Calculations!CO$2,'COBRA Output'!$AQ$2:$AQ$3049,Calculations!$B9))</f>
        <v>3.6707720000000002E-5</v>
      </c>
      <c r="CP9">
        <f>SUM(SUMIFS('COBRA Output'!$J$2:$J$3049,'COBRA Output'!$A$2:$A$3049,Calculations!CP$2,'COBRA Output'!$AQ$2:$AQ$3049,Calculations!$B9),SUMIFS('COBRA Output'!$K$2:$K$3049,'COBRA Output'!$A$2:$A$3049,Calculations!CP$2,'COBRA Output'!$AQ$2:$AQ$3049,Calculations!$B9),SUMIFS('COBRA Output'!$L$2:$L$3049,'COBRA Output'!$A$2:$A$3049,Calculations!CP$2,'COBRA Output'!$AQ$2:$AQ$3049,Calculations!$B9))</f>
        <v>7.7099099999999995E-11</v>
      </c>
      <c r="CQ9">
        <f>SUM(SUMIFS('COBRA Output'!$J$2:$J$3049,'COBRA Output'!$A$2:$A$3049,Calculations!CQ$2,'COBRA Output'!$AQ$2:$AQ$3049,Calculations!$B9),SUMIFS('COBRA Output'!$K$2:$K$3049,'COBRA Output'!$A$2:$A$3049,Calculations!CQ$2,'COBRA Output'!$AQ$2:$AQ$3049,Calculations!$B9),SUMIFS('COBRA Output'!$L$2:$L$3049,'COBRA Output'!$A$2:$A$3049,Calculations!CQ$2,'COBRA Output'!$AQ$2:$AQ$3049,Calculations!$B9))</f>
        <v>1.2321902000000001E-2</v>
      </c>
      <c r="CR9">
        <f>SUM(SUMIFS('COBRA Output'!$J$2:$J$3049,'COBRA Output'!$A$2:$A$3049,Calculations!CR$2,'COBRA Output'!$AQ$2:$AQ$3049,Calculations!$B9),SUMIFS('COBRA Output'!$K$2:$K$3049,'COBRA Output'!$A$2:$A$3049,Calculations!CR$2,'COBRA Output'!$AQ$2:$AQ$3049,Calculations!$B9),SUMIFS('COBRA Output'!$L$2:$L$3049,'COBRA Output'!$A$2:$A$3049,Calculations!CR$2,'COBRA Output'!$AQ$2:$AQ$3049,Calculations!$B9))</f>
        <v>1.863174E-3</v>
      </c>
      <c r="CS9">
        <f>SUM(SUMIFS('COBRA Output'!$J$2:$J$3049,'COBRA Output'!$A$2:$A$3049,Calculations!CS$2,'COBRA Output'!$AQ$2:$AQ$3049,Calculations!$B9),SUMIFS('COBRA Output'!$K$2:$K$3049,'COBRA Output'!$A$2:$A$3049,Calculations!CS$2,'COBRA Output'!$AQ$2:$AQ$3049,Calculations!$B9),SUMIFS('COBRA Output'!$L$2:$L$3049,'COBRA Output'!$A$2:$A$3049,Calculations!CS$2,'COBRA Output'!$AQ$2:$AQ$3049,Calculations!$B9))</f>
        <v>2.2251178999999999E-2</v>
      </c>
      <c r="CT9">
        <f>SUM(SUMIFS('COBRA Output'!$J$2:$J$3049,'COBRA Output'!$A$2:$A$3049,Calculations!CT$2,'COBRA Output'!$AQ$2:$AQ$3049,Calculations!$B9),SUMIFS('COBRA Output'!$K$2:$K$3049,'COBRA Output'!$A$2:$A$3049,Calculations!CT$2,'COBRA Output'!$AQ$2:$AQ$3049,Calculations!$B9),SUMIFS('COBRA Output'!$L$2:$L$3049,'COBRA Output'!$A$2:$A$3049,Calculations!CT$2,'COBRA Output'!$AQ$2:$AQ$3049,Calculations!$B9))</f>
        <v>0.13344129400000002</v>
      </c>
      <c r="CU9">
        <f>SUM(SUMIFS('COBRA Output'!$J$2:$J$3049,'COBRA Output'!$A$2:$A$3049,Calculations!CU$2,'COBRA Output'!$AQ$2:$AQ$3049,Calculations!$B9),SUMIFS('COBRA Output'!$K$2:$K$3049,'COBRA Output'!$A$2:$A$3049,Calculations!CU$2,'COBRA Output'!$AQ$2:$AQ$3049,Calculations!$B9),SUMIFS('COBRA Output'!$L$2:$L$3049,'COBRA Output'!$A$2:$A$3049,Calculations!CU$2,'COBRA Output'!$AQ$2:$AQ$3049,Calculations!$B9))</f>
        <v>1.7857559999999999E-3</v>
      </c>
      <c r="CV9">
        <f>SUM(SUMIFS('COBRA Output'!$J$2:$J$3049,'COBRA Output'!$A$2:$A$3049,Calculations!CV$2,'COBRA Output'!$AQ$2:$AQ$3049,Calculations!$B9),SUMIFS('COBRA Output'!$K$2:$K$3049,'COBRA Output'!$A$2:$A$3049,Calculations!CV$2,'COBRA Output'!$AQ$2:$AQ$3049,Calculations!$B9),SUMIFS('COBRA Output'!$L$2:$L$3049,'COBRA Output'!$A$2:$A$3049,Calculations!CV$2,'COBRA Output'!$AQ$2:$AQ$3049,Calculations!$B9))</f>
        <v>8.9749522999999998E-2</v>
      </c>
      <c r="CW9">
        <f>SUMIFS('COBRA Output'!$N$2:$N$3049,'COBRA Output'!$A$2:$A$3049,Calculations!CW$2,'COBRA Output'!$AQ$2:$AQ$3049,Calculations!$B9)</f>
        <v>1.1716669999999999E-3</v>
      </c>
      <c r="CX9">
        <f>SUMIFS('COBRA Output'!$N$2:$N$3049,'COBRA Output'!$A$2:$A$3049,Calculations!CX$2,'COBRA Output'!$AQ$2:$AQ$3049,Calculations!$B9)</f>
        <v>1.4840799999999999E-4</v>
      </c>
      <c r="CY9">
        <f>SUMIFS('COBRA Output'!$N$2:$N$3049,'COBRA Output'!$A$2:$A$3049,Calculations!CY$2,'COBRA Output'!$AQ$2:$AQ$3049,Calculations!$B9)</f>
        <v>1.17185E-5</v>
      </c>
      <c r="CZ9">
        <f>SUMIFS('COBRA Output'!$N$2:$N$3049,'COBRA Output'!$A$2:$A$3049,Calculations!CZ$2,'COBRA Output'!$AQ$2:$AQ$3049,Calculations!$B9)</f>
        <v>4.9107600000000002E-7</v>
      </c>
      <c r="DA9">
        <f>SUMIFS('COBRA Output'!$N$2:$N$3049,'COBRA Output'!$A$2:$A$3049,Calculations!DA$2,'COBRA Output'!$AQ$2:$AQ$3049,Calculations!$B9)</f>
        <v>2.8601899999999999E-7</v>
      </c>
      <c r="DB9">
        <f>SUMIFS('COBRA Output'!$N$2:$N$3049,'COBRA Output'!$A$2:$A$3049,Calculations!DB$2,'COBRA Output'!$AQ$2:$AQ$3049,Calculations!$B9)</f>
        <v>6.0560399999999995E-13</v>
      </c>
      <c r="DC9">
        <f>SUMIFS('COBRA Output'!$N$2:$N$3049,'COBRA Output'!$A$2:$A$3049,Calculations!DC$2,'COBRA Output'!$AQ$2:$AQ$3049,Calculations!$B9)</f>
        <v>9.6009900000000004E-5</v>
      </c>
      <c r="DD9">
        <f>SUMIFS('COBRA Output'!$N$2:$N$3049,'COBRA Output'!$A$2:$A$3049,Calculations!DD$2,'COBRA Output'!$AQ$2:$AQ$3049,Calculations!$B9)</f>
        <v>1.4517499999999999E-5</v>
      </c>
      <c r="DE9">
        <f>SUMIFS('COBRA Output'!$N$2:$N$3049,'COBRA Output'!$A$2:$A$3049,Calculations!DE$2,'COBRA Output'!$AQ$2:$AQ$3049,Calculations!$B9)</f>
        <v>1.73377E-4</v>
      </c>
      <c r="DF9">
        <f>SUMIFS('COBRA Output'!$N$2:$N$3049,'COBRA Output'!$A$2:$A$3049,Calculations!DF$2,'COBRA Output'!$AQ$2:$AQ$3049,Calculations!$B9)</f>
        <v>1.039753E-3</v>
      </c>
      <c r="DG9">
        <f>SUMIFS('COBRA Output'!$N$2:$N$3049,'COBRA Output'!$A$2:$A$3049,Calculations!DG$2,'COBRA Output'!$AQ$2:$AQ$3049,Calculations!$B9)</f>
        <v>1.39143E-5</v>
      </c>
      <c r="DH9">
        <f>SUMIFS('COBRA Output'!$N$2:$N$3049,'COBRA Output'!$A$2:$A$3049,Calculations!DH$2,'COBRA Output'!$AQ$2:$AQ$3049,Calculations!$B9)</f>
        <v>6.9931300000000002E-4</v>
      </c>
      <c r="DI9">
        <f>SUMIFS('COBRA Output'!$O$2:$O$3049,'COBRA Output'!$A$2:$A$3049,Calculations!DI$2,'COBRA Output'!$AQ$2:$AQ$3049,Calculations!$B9)</f>
        <v>8.8379599999999995E-4</v>
      </c>
      <c r="DJ9">
        <f>SUMIFS('COBRA Output'!$O$2:$O$3049,'COBRA Output'!$A$2:$A$3049,Calculations!DJ$2,'COBRA Output'!$AQ$2:$AQ$3049,Calculations!$B9)</f>
        <v>1.11945E-4</v>
      </c>
      <c r="DK9">
        <f>SUMIFS('COBRA Output'!$O$2:$O$3049,'COBRA Output'!$A$2:$A$3049,Calculations!DK$2,'COBRA Output'!$AQ$2:$AQ$3049,Calculations!$B9)</f>
        <v>8.8393599999999993E-6</v>
      </c>
      <c r="DL9">
        <f>SUMIFS('COBRA Output'!$O$2:$O$3049,'COBRA Output'!$A$2:$A$3049,Calculations!DL$2,'COBRA Output'!$AQ$2:$AQ$3049,Calculations!$B9)</f>
        <v>3.7042299999999998E-7</v>
      </c>
      <c r="DM9">
        <f>SUMIFS('COBRA Output'!$O$2:$O$3049,'COBRA Output'!$A$2:$A$3049,Calculations!DM$2,'COBRA Output'!$AQ$2:$AQ$3049,Calculations!$B9)</f>
        <v>2.1574700000000001E-7</v>
      </c>
      <c r="DN9">
        <f>SUMIFS('COBRA Output'!$O$2:$O$3049,'COBRA Output'!$A$2:$A$3049,Calculations!DN$2,'COBRA Output'!$AQ$2:$AQ$3049,Calculations!$B9)</f>
        <v>4.55116E-13</v>
      </c>
      <c r="DO9">
        <f>SUMIFS('COBRA Output'!$O$2:$O$3049,'COBRA Output'!$A$2:$A$3049,Calculations!DO$2,'COBRA Output'!$AQ$2:$AQ$3049,Calculations!$B9)</f>
        <v>7.2421099999999997E-5</v>
      </c>
      <c r="DP9">
        <f>SUMIFS('COBRA Output'!$O$2:$O$3049,'COBRA Output'!$A$2:$A$3049,Calculations!DP$2,'COBRA Output'!$AQ$2:$AQ$3049,Calculations!$B9)</f>
        <v>1.09507E-5</v>
      </c>
      <c r="DQ9">
        <f>SUMIFS('COBRA Output'!$O$2:$O$3049,'COBRA Output'!$A$2:$A$3049,Calculations!DQ$2,'COBRA Output'!$AQ$2:$AQ$3049,Calculations!$B9)</f>
        <v>1.3077999999999999E-4</v>
      </c>
      <c r="DR9">
        <f>SUMIFS('COBRA Output'!$O$2:$O$3049,'COBRA Output'!$A$2:$A$3049,Calculations!DR$2,'COBRA Output'!$AQ$2:$AQ$3049,Calculations!$B9)</f>
        <v>7.8429200000000002E-4</v>
      </c>
      <c r="DS9">
        <f>SUMIFS('COBRA Output'!$O$2:$O$3049,'COBRA Output'!$A$2:$A$3049,Calculations!DS$2,'COBRA Output'!$AQ$2:$AQ$3049,Calculations!$B9)</f>
        <v>1.04957E-5</v>
      </c>
      <c r="DT9">
        <f>SUMIFS('COBRA Output'!$O$2:$O$3049,'COBRA Output'!$A$2:$A$3049,Calculations!DT$2,'COBRA Output'!$AQ$2:$AQ$3049,Calculations!$B9)</f>
        <v>5.2749600000000002E-4</v>
      </c>
      <c r="DU9">
        <f>AVERAGE(SUMIFS('COBRA Output'!$H$2:$H$3049,'COBRA Output'!$A$2:$A$3049,Calculations!DU$2,'COBRA Output'!$AQ$2:$AQ$3049,Calculations!$B9),SUMIFS('COBRA Output'!$I$2:$I$3049,'COBRA Output'!$A$2:$A$3049,Calculations!DU$2,'COBRA Output'!$AQ$2:$AQ$3049,Calculations!$B9))</f>
        <v>2.9009129999999998E-3</v>
      </c>
      <c r="DV9">
        <f>AVERAGE(SUMIFS('COBRA Output'!$H$2:$H$3049,'COBRA Output'!$A$2:$A$3049,Calculations!DV$2,'COBRA Output'!$AQ$2:$AQ$3049,Calculations!$B9),SUMIFS('COBRA Output'!$I$2:$I$3049,'COBRA Output'!$A$2:$A$3049,Calculations!DV$2,'COBRA Output'!$AQ$2:$AQ$3049,Calculations!$B9))</f>
        <v>3.6750524999999999E-4</v>
      </c>
      <c r="DW9">
        <f>AVERAGE(SUMIFS('COBRA Output'!$H$2:$H$3049,'COBRA Output'!$A$2:$A$3049,Calculations!DW$2,'COBRA Output'!$AQ$2:$AQ$3049,Calculations!$B9),SUMIFS('COBRA Output'!$I$2:$I$3049,'COBRA Output'!$A$2:$A$3049,Calculations!DW$2,'COBRA Output'!$AQ$2:$AQ$3049,Calculations!$B9))</f>
        <v>2.9019504999999999E-5</v>
      </c>
      <c r="DX9">
        <f>AVERAGE(SUMIFS('COBRA Output'!$H$2:$H$3049,'COBRA Output'!$A$2:$A$3049,Calculations!DX$2,'COBRA Output'!$AQ$2:$AQ$3049,Calculations!$B9),SUMIFS('COBRA Output'!$I$2:$I$3049,'COBRA Output'!$A$2:$A$3049,Calculations!DX$2,'COBRA Output'!$AQ$2:$AQ$3049,Calculations!$B9))</f>
        <v>1.2160945000000001E-6</v>
      </c>
      <c r="DY9">
        <f>AVERAGE(SUMIFS('COBRA Output'!$H$2:$H$3049,'COBRA Output'!$A$2:$A$3049,Calculations!DY$2,'COBRA Output'!$AQ$2:$AQ$3049,Calculations!$B9),SUMIFS('COBRA Output'!$I$2:$I$3049,'COBRA Output'!$A$2:$A$3049,Calculations!DY$2,'COBRA Output'!$AQ$2:$AQ$3049,Calculations!$B9))</f>
        <v>7.0829699999999998E-7</v>
      </c>
      <c r="DZ9">
        <f>AVERAGE(SUMIFS('COBRA Output'!$H$2:$H$3049,'COBRA Output'!$A$2:$A$3049,Calculations!DZ$2,'COBRA Output'!$AQ$2:$AQ$3049,Calculations!$B9),SUMIFS('COBRA Output'!$I$2:$I$3049,'COBRA Output'!$A$2:$A$3049,Calculations!DZ$2,'COBRA Output'!$AQ$2:$AQ$3049,Calculations!$B9))</f>
        <v>1.4978774999999998E-12</v>
      </c>
      <c r="EA9">
        <f>AVERAGE(SUMIFS('COBRA Output'!$H$2:$H$3049,'COBRA Output'!$A$2:$A$3049,Calculations!EA$2,'COBRA Output'!$AQ$2:$AQ$3049,Calculations!$B9),SUMIFS('COBRA Output'!$I$2:$I$3049,'COBRA Output'!$A$2:$A$3049,Calculations!EA$2,'COBRA Output'!$AQ$2:$AQ$3049,Calculations!$B9))</f>
        <v>2.3775424999999999E-4</v>
      </c>
      <c r="EB9">
        <f>AVERAGE(SUMIFS('COBRA Output'!$H$2:$H$3049,'COBRA Output'!$A$2:$A$3049,Calculations!EB$2,'COBRA Output'!$AQ$2:$AQ$3049,Calculations!$B9),SUMIFS('COBRA Output'!$I$2:$I$3049,'COBRA Output'!$A$2:$A$3049,Calculations!EB$2,'COBRA Output'!$AQ$2:$AQ$3049,Calculations!$B9))</f>
        <v>3.5950900000000002E-5</v>
      </c>
      <c r="EC9">
        <f>AVERAGE(SUMIFS('COBRA Output'!$H$2:$H$3049,'COBRA Output'!$A$2:$A$3049,Calculations!EC$2,'COBRA Output'!$AQ$2:$AQ$3049,Calculations!$B9),SUMIFS('COBRA Output'!$I$2:$I$3049,'COBRA Output'!$A$2:$A$3049,Calculations!EC$2,'COBRA Output'!$AQ$2:$AQ$3049,Calculations!$B9))</f>
        <v>4.2933594999999998E-4</v>
      </c>
      <c r="ED9">
        <f>AVERAGE(SUMIFS('COBRA Output'!$H$2:$H$3049,'COBRA Output'!$A$2:$A$3049,Calculations!ED$2,'COBRA Output'!$AQ$2:$AQ$3049,Calculations!$B9),SUMIFS('COBRA Output'!$I$2:$I$3049,'COBRA Output'!$A$2:$A$3049,Calculations!ED$2,'COBRA Output'!$AQ$2:$AQ$3049,Calculations!$B9))</f>
        <v>2.5743659999999998E-3</v>
      </c>
      <c r="EE9">
        <f>AVERAGE(SUMIFS('COBRA Output'!$H$2:$H$3049,'COBRA Output'!$A$2:$A$3049,Calculations!EE$2,'COBRA Output'!$AQ$2:$AQ$3049,Calculations!$B9),SUMIFS('COBRA Output'!$I$2:$I$3049,'COBRA Output'!$A$2:$A$3049,Calculations!EE$2,'COBRA Output'!$AQ$2:$AQ$3049,Calculations!$B9))</f>
        <v>3.4457065000000003E-5</v>
      </c>
      <c r="EF9">
        <f>AVERAGE(SUMIFS('COBRA Output'!$H$2:$H$3049,'COBRA Output'!$A$2:$A$3049,Calculations!EF$2,'COBRA Output'!$AQ$2:$AQ$3049,Calculations!$B9),SUMIFS('COBRA Output'!$I$2:$I$3049,'COBRA Output'!$A$2:$A$3049,Calculations!EF$2,'COBRA Output'!$AQ$2:$AQ$3049,Calculations!$B9))</f>
        <v>1.7315594999999999E-3</v>
      </c>
    </row>
    <row r="10" spans="1:136" x14ac:dyDescent="0.25">
      <c r="A10">
        <f>IF('COBRA Output'!$A9="industry pm25",'COBRA Output'!B9,"")</f>
        <v>2780</v>
      </c>
      <c r="B10">
        <f>IF('COBRA Output'!$A9="industry pm25",'COBRA Output'!AQ9,"")</f>
        <v>50015</v>
      </c>
      <c r="C10" t="str">
        <f>IF('COBRA Output'!$A9="industry pm25",'COBRA Output'!AP9,"")</f>
        <v>Vermont</v>
      </c>
      <c r="D10" t="str">
        <f>IF('COBRA Output'!$A9="industry pm25",'COBRA Output'!AR9,"")</f>
        <v>Lamoille</v>
      </c>
      <c r="E10">
        <f>AVERAGE(SUMIFS('COBRA Output'!$T$2:$T$3049,'COBRA Output'!$A$2:$A$3049,Calculations!E$2,'COBRA Output'!$AQ$2:$AQ$3049,Calculations!$B10),SUMIFS('COBRA Output'!$U$2:$U$3049,'COBRA Output'!$A$2:$A$3049,Calculations!E$2,'COBRA Output'!$AQ$2:$AQ$3049,Calculations!$B10))</f>
        <v>6.6176096500000003E-2</v>
      </c>
      <c r="F10">
        <f>AVERAGE(SUMIFS('COBRA Output'!$T$2:$T$3049,'COBRA Output'!$A$2:$A$3049,Calculations!F$2,'COBRA Output'!$AQ$2:$AQ$3049,Calculations!$B10),SUMIFS('COBRA Output'!$U$2:$U$3049,'COBRA Output'!$A$2:$A$3049,Calculations!F$2,'COBRA Output'!$AQ$2:$AQ$3049,Calculations!$B10))</f>
        <v>3.0108040000000002E-3</v>
      </c>
      <c r="G10">
        <f>AVERAGE(SUMIFS('COBRA Output'!$T$2:$T$3049,'COBRA Output'!$A$2:$A$3049,Calculations!G$2,'COBRA Output'!$AQ$2:$AQ$3049,Calculations!$B10),SUMIFS('COBRA Output'!$U$2:$U$3049,'COBRA Output'!$A$2:$A$3049,Calculations!G$2,'COBRA Output'!$AQ$2:$AQ$3049,Calculations!$B10))</f>
        <v>5.0571500000000001E-4</v>
      </c>
      <c r="H10">
        <f>AVERAGE(SUMIFS('COBRA Output'!$T$2:$T$3049,'COBRA Output'!$A$2:$A$3049,Calculations!H$2,'COBRA Output'!$AQ$2:$AQ$3049,Calculations!$B10),SUMIFS('COBRA Output'!$U$2:$U$3049,'COBRA Output'!$A$2:$A$3049,Calculations!H$2,'COBRA Output'!$AQ$2:$AQ$3049,Calculations!$B10))</f>
        <v>1.84828E-4</v>
      </c>
      <c r="I10">
        <f>AVERAGE(SUMIFS('COBRA Output'!$T$2:$T$3049,'COBRA Output'!$A$2:$A$3049,Calculations!I$2,'COBRA Output'!$AQ$2:$AQ$3049,Calculations!$B10),SUMIFS('COBRA Output'!$U$2:$U$3049,'COBRA Output'!$A$2:$A$3049,Calculations!I$2,'COBRA Output'!$AQ$2:$AQ$3049,Calculations!$B10))</f>
        <v>6.5128400000000005E-5</v>
      </c>
      <c r="J10">
        <f>AVERAGE(SUMIFS('COBRA Output'!$T$2:$T$3049,'COBRA Output'!$A$2:$A$3049,Calculations!J$2,'COBRA Output'!$AQ$2:$AQ$3049,Calculations!$B10),SUMIFS('COBRA Output'!$U$2:$U$3049,'COBRA Output'!$A$2:$A$3049,Calculations!J$2,'COBRA Output'!$AQ$2:$AQ$3049,Calculations!$B10))</f>
        <v>5.9160150000000002E-11</v>
      </c>
      <c r="K10">
        <f>AVERAGE(SUMIFS('COBRA Output'!$T$2:$T$3049,'COBRA Output'!$A$2:$A$3049,Calculations!K$2,'COBRA Output'!$AQ$2:$AQ$3049,Calculations!$B10),SUMIFS('COBRA Output'!$U$2:$U$3049,'COBRA Output'!$A$2:$A$3049,Calculations!K$2,'COBRA Output'!$AQ$2:$AQ$3049,Calculations!$B10))</f>
        <v>4.8497894999999999E-3</v>
      </c>
      <c r="L10">
        <f>AVERAGE(SUMIFS('COBRA Output'!$T$2:$T$3049,'COBRA Output'!$A$2:$A$3049,Calculations!L$2,'COBRA Output'!$AQ$2:$AQ$3049,Calculations!$B10),SUMIFS('COBRA Output'!$U$2:$U$3049,'COBRA Output'!$A$2:$A$3049,Calculations!L$2,'COBRA Output'!$AQ$2:$AQ$3049,Calculations!$B10))</f>
        <v>2.9470750000000002E-4</v>
      </c>
      <c r="M10">
        <f>AVERAGE(SUMIFS('COBRA Output'!$T$2:$T$3049,'COBRA Output'!$A$2:$A$3049,Calculations!M$2,'COBRA Output'!$AQ$2:$AQ$3049,Calculations!$B10),SUMIFS('COBRA Output'!$U$2:$U$3049,'COBRA Output'!$A$2:$A$3049,Calculations!M$2,'COBRA Output'!$AQ$2:$AQ$3049,Calculations!$B10))</f>
        <v>6.2138315000000001E-3</v>
      </c>
      <c r="N10">
        <f>AVERAGE(SUMIFS('COBRA Output'!$T$2:$T$3049,'COBRA Output'!$A$2:$A$3049,Calculations!N$2,'COBRA Output'!$AQ$2:$AQ$3049,Calculations!$B10),SUMIFS('COBRA Output'!$U$2:$U$3049,'COBRA Output'!$A$2:$A$3049,Calculations!N$2,'COBRA Output'!$AQ$2:$AQ$3049,Calculations!$B10))</f>
        <v>3.1290258500000001E-2</v>
      </c>
      <c r="O10">
        <f>AVERAGE(SUMIFS('COBRA Output'!$T$2:$T$3049,'COBRA Output'!$A$2:$A$3049,Calculations!O$2,'COBRA Output'!$AQ$2:$AQ$3049,Calculations!$B10),SUMIFS('COBRA Output'!$U$2:$U$3049,'COBRA Output'!$A$2:$A$3049,Calculations!O$2,'COBRA Output'!$AQ$2:$AQ$3049,Calculations!$B10))</f>
        <v>4.6924150000000002E-4</v>
      </c>
      <c r="P10">
        <f>AVERAGE(SUMIFS('COBRA Output'!$T$2:$T$3049,'COBRA Output'!$A$2:$A$3049,Calculations!P$2,'COBRA Output'!$AQ$2:$AQ$3049,Calculations!$B10),SUMIFS('COBRA Output'!$U$2:$U$3049,'COBRA Output'!$A$2:$A$3049,Calculations!P$2,'COBRA Output'!$AQ$2:$AQ$3049,Calculations!$B10))</f>
        <v>2.3788327000000001E-2</v>
      </c>
      <c r="Q10">
        <f>SUMIFS('COBRA Output'!$N$2:$N$3049,'COBRA Output'!$A$2:$A$3049,Calculations!Q$2,'COBRA Output'!$AQ$2:$AQ$3049,Calculations!$B10)</f>
        <v>8.1011079999999992E-3</v>
      </c>
      <c r="R10">
        <f>SUMIFS('COBRA Output'!$N$2:$N$3049,'COBRA Output'!$A$2:$A$3049,Calculations!R$2,'COBRA Output'!$AQ$2:$AQ$3049,Calculations!$B10)</f>
        <v>3.6852100000000002E-4</v>
      </c>
      <c r="S10">
        <f>SUMIFS('COBRA Output'!$N$2:$N$3049,'COBRA Output'!$A$2:$A$3049,Calculations!S$2,'COBRA Output'!$AQ$2:$AQ$3049,Calculations!$B10)</f>
        <v>6.1898900000000005E-5</v>
      </c>
      <c r="T10">
        <f>SUMIFS('COBRA Output'!$N$2:$N$3049,'COBRA Output'!$A$2:$A$3049,Calculations!T$2,'COBRA Output'!$AQ$2:$AQ$3049,Calculations!$B10)</f>
        <v>2.2622699999999999E-5</v>
      </c>
      <c r="U10">
        <f>SUMIFS('COBRA Output'!$N$2:$N$3049,'COBRA Output'!$A$2:$A$3049,Calculations!U$2,'COBRA Output'!$AQ$2:$AQ$3049,Calculations!$B10)</f>
        <v>7.9716300000000005E-6</v>
      </c>
      <c r="V10">
        <f>SUMIFS('COBRA Output'!$N$2:$N$3049,'COBRA Output'!$A$2:$A$3049,Calculations!V$2,'COBRA Output'!$AQ$2:$AQ$3049,Calculations!$B10)</f>
        <v>7.2424200000000002E-12</v>
      </c>
      <c r="W10">
        <f>SUMIFS('COBRA Output'!$N$2:$N$3049,'COBRA Output'!$A$2:$A$3049,Calculations!W$2,'COBRA Output'!$AQ$2:$AQ$3049,Calculations!$B10)</f>
        <v>5.9361400000000001E-4</v>
      </c>
      <c r="X10">
        <f>SUMIFS('COBRA Output'!$N$2:$N$3049,'COBRA Output'!$A$2:$A$3049,Calculations!X$2,'COBRA Output'!$AQ$2:$AQ$3049,Calculations!$B10)</f>
        <v>3.6071800000000002E-5</v>
      </c>
      <c r="Y10">
        <f>SUMIFS('COBRA Output'!$N$2:$N$3049,'COBRA Output'!$A$2:$A$3049,Calculations!Y$2,'COBRA Output'!$AQ$2:$AQ$3049,Calculations!$B10)</f>
        <v>7.6057499999999999E-4</v>
      </c>
      <c r="Z10">
        <f>SUMIFS('COBRA Output'!$N$2:$N$3049,'COBRA Output'!$A$2:$A$3049,Calculations!Z$2,'COBRA Output'!$AQ$2:$AQ$3049,Calculations!$B10)</f>
        <v>3.8301630000000001E-3</v>
      </c>
      <c r="AA10">
        <f>SUMIFS('COBRA Output'!$N$2:$N$3049,'COBRA Output'!$A$2:$A$3049,Calculations!AA$2,'COBRA Output'!$AQ$2:$AQ$3049,Calculations!$B10)</f>
        <v>5.7434600000000001E-5</v>
      </c>
      <c r="AB10">
        <f>SUMIFS('COBRA Output'!$N$2:$N$3049,'COBRA Output'!$A$2:$A$3049,Calculations!AB$2,'COBRA Output'!$AQ$2:$AQ$3049,Calculations!$B10)</f>
        <v>2.911819E-3</v>
      </c>
      <c r="AC10">
        <f>SUMIFS('COBRA Output'!$G$2:$G$3049,'COBRA Output'!$A$2:$A$3049,Calculations!AC$2,'COBRA Output'!$AQ$2:$AQ$3049,Calculations!$B10)</f>
        <v>4.8490704000000003E-2</v>
      </c>
      <c r="AD10">
        <f>SUMIFS('COBRA Output'!$G$2:$G$3049,'COBRA Output'!$A$2:$A$3049,Calculations!AD$2,'COBRA Output'!$AQ$2:$AQ$3049,Calculations!$B10)</f>
        <v>2.2066579999999998E-3</v>
      </c>
      <c r="AE10">
        <f>SUMIFS('COBRA Output'!$G$2:$G$3049,'COBRA Output'!$A$2:$A$3049,Calculations!AE$2,'COBRA Output'!$AQ$2:$AQ$3049,Calculations!$B10)</f>
        <v>3.7064900000000002E-4</v>
      </c>
      <c r="AF10">
        <f>SUMIFS('COBRA Output'!$G$2:$G$3049,'COBRA Output'!$A$2:$A$3049,Calculations!AF$2,'COBRA Output'!$AQ$2:$AQ$3049,Calculations!$B10)</f>
        <v>1.3546399999999999E-4</v>
      </c>
      <c r="AG10">
        <f>SUMIFS('COBRA Output'!$G$2:$G$3049,'COBRA Output'!$A$2:$A$3049,Calculations!AG$2,'COBRA Output'!$AQ$2:$AQ$3049,Calculations!$B10)</f>
        <v>4.77339E-5</v>
      </c>
      <c r="AH10">
        <f>SUMIFS('COBRA Output'!$G$2:$G$3049,'COBRA Output'!$A$2:$A$3049,Calculations!AH$2,'COBRA Output'!$AQ$2:$AQ$3049,Calculations!$B10)</f>
        <v>4.3358499999999999E-11</v>
      </c>
      <c r="AI10">
        <f>SUMIFS('COBRA Output'!$G$2:$G$3049,'COBRA Output'!$A$2:$A$3049,Calculations!AI$2,'COBRA Output'!$AQ$2:$AQ$3049,Calculations!$B10)</f>
        <v>3.554452E-3</v>
      </c>
      <c r="AJ10">
        <f>SUMIFS('COBRA Output'!$G$2:$G$3049,'COBRA Output'!$A$2:$A$3049,Calculations!AJ$2,'COBRA Output'!$AQ$2:$AQ$3049,Calculations!$B10)</f>
        <v>2.15997E-4</v>
      </c>
      <c r="AK10">
        <f>SUMIFS('COBRA Output'!$G$2:$G$3049,'COBRA Output'!$A$2:$A$3049,Calculations!AK$2,'COBRA Output'!$AQ$2:$AQ$3049,Calculations!$B10)</f>
        <v>4.5541480000000001E-3</v>
      </c>
      <c r="AL10">
        <f>SUMIFS('COBRA Output'!$G$2:$G$3049,'COBRA Output'!$A$2:$A$3049,Calculations!AL$2,'COBRA Output'!$AQ$2:$AQ$3049,Calculations!$B10)</f>
        <v>2.2930793000000001E-2</v>
      </c>
      <c r="AM10">
        <f>SUMIFS('COBRA Output'!$G$2:$G$3049,'COBRA Output'!$A$2:$A$3049,Calculations!AM$2,'COBRA Output'!$AQ$2:$AQ$3049,Calculations!$B10)</f>
        <v>3.4391599999999999E-4</v>
      </c>
      <c r="AN10">
        <f>SUMIFS('COBRA Output'!$G$2:$G$3049,'COBRA Output'!$A$2:$A$3049,Calculations!AN$2,'COBRA Output'!$AQ$2:$AQ$3049,Calculations!$B10)</f>
        <v>1.7433522E-2</v>
      </c>
      <c r="AO10">
        <f>SUMIFS('COBRA Output'!$R$2:$R$3049,'COBRA Output'!$A$2:$A$3049,Calculations!AO$2,'COBRA Output'!$AQ$2:$AQ$3049,Calculations!$B10)</f>
        <v>0.61566816499999999</v>
      </c>
      <c r="AP10">
        <f>SUMIFS('COBRA Output'!$R$2:$R$3049,'COBRA Output'!$A$2:$A$3049,Calculations!AP$2,'COBRA Output'!$AQ$2:$AQ$3049,Calculations!$B10)</f>
        <v>2.8014471999999999E-2</v>
      </c>
      <c r="AQ10">
        <f>SUMIFS('COBRA Output'!$R$2:$R$3049,'COBRA Output'!$A$2:$A$3049,Calculations!AQ$2,'COBRA Output'!$AQ$2:$AQ$3049,Calculations!$B10)</f>
        <v>4.7055250000000003E-3</v>
      </c>
      <c r="AR10">
        <f>SUMIFS('COBRA Output'!$R$2:$R$3049,'COBRA Output'!$A$2:$A$3049,Calculations!AR$2,'COBRA Output'!$AQ$2:$AQ$3049,Calculations!$B10)</f>
        <v>1.7197689999999999E-3</v>
      </c>
      <c r="AS10">
        <f>SUMIFS('COBRA Output'!$R$2:$R$3049,'COBRA Output'!$A$2:$A$3049,Calculations!AS$2,'COBRA Output'!$AQ$2:$AQ$3049,Calculations!$B10)</f>
        <v>6.0599999999999998E-4</v>
      </c>
      <c r="AT10">
        <f>SUMIFS('COBRA Output'!$R$2:$R$3049,'COBRA Output'!$A$2:$A$3049,Calculations!AT$2,'COBRA Output'!$AQ$2:$AQ$3049,Calculations!$B10)</f>
        <v>5.50523E-10</v>
      </c>
      <c r="AU10">
        <f>SUMIFS('COBRA Output'!$R$2:$R$3049,'COBRA Output'!$A$2:$A$3049,Calculations!AU$2,'COBRA Output'!$AQ$2:$AQ$3049,Calculations!$B10)</f>
        <v>4.5125419E-2</v>
      </c>
      <c r="AV10">
        <f>SUMIFS('COBRA Output'!$R$2:$R$3049,'COBRA Output'!$A$2:$A$3049,Calculations!AV$2,'COBRA Output'!$AQ$2:$AQ$3049,Calculations!$B10)</f>
        <v>2.742165E-3</v>
      </c>
      <c r="AW10">
        <f>SUMIFS('COBRA Output'!$R$2:$R$3049,'COBRA Output'!$A$2:$A$3049,Calculations!AW$2,'COBRA Output'!$AQ$2:$AQ$3049,Calculations!$B10)</f>
        <v>5.7817147999999999E-2</v>
      </c>
      <c r="AX10">
        <f>SUMIFS('COBRA Output'!$R$2:$R$3049,'COBRA Output'!$A$2:$A$3049,Calculations!AX$2,'COBRA Output'!$AQ$2:$AQ$3049,Calculations!$B10)</f>
        <v>0.291128518</v>
      </c>
      <c r="AY10">
        <f>SUMIFS('COBRA Output'!$R$2:$R$3049,'COBRA Output'!$A$2:$A$3049,Calculations!AY$2,'COBRA Output'!$AQ$2:$AQ$3049,Calculations!$B10)</f>
        <v>4.3661510000000004E-3</v>
      </c>
      <c r="AZ10">
        <f>SUMIFS('COBRA Output'!$R$2:$R$3049,'COBRA Output'!$A$2:$A$3049,Calculations!AZ$2,'COBRA Output'!$AQ$2:$AQ$3049,Calculations!$B10)</f>
        <v>0.221332893</v>
      </c>
      <c r="BA10">
        <f>SUMIFS('COBRA Output'!$W$2:$W$3049,'COBRA Output'!$A$2:$A$3049,Calculations!BA$2,'COBRA Output'!$AQ$2:$AQ$3049,Calculations!$B10)</f>
        <v>0.87383049400000001</v>
      </c>
      <c r="BB10">
        <f>SUMIFS('COBRA Output'!$W$2:$W$3049,'COBRA Output'!$A$2:$A$3049,Calculations!BB$2,'COBRA Output'!$AQ$2:$AQ$3049,Calculations!$B10)</f>
        <v>3.9750546999999997E-2</v>
      </c>
      <c r="BC10">
        <f>SUMIFS('COBRA Output'!$W$2:$W$3049,'COBRA Output'!$A$2:$A$3049,Calculations!BC$2,'COBRA Output'!$AQ$2:$AQ$3049,Calculations!$B10)</f>
        <v>6.6767320000000003E-3</v>
      </c>
      <c r="BD10">
        <f>SUMIFS('COBRA Output'!$W$2:$W$3049,'COBRA Output'!$A$2:$A$3049,Calculations!BD$2,'COBRA Output'!$AQ$2:$AQ$3049,Calculations!$B10)</f>
        <v>2.4402E-3</v>
      </c>
      <c r="BE10">
        <f>SUMIFS('COBRA Output'!$W$2:$W$3049,'COBRA Output'!$A$2:$A$3049,Calculations!BE$2,'COBRA Output'!$AQ$2:$AQ$3049,Calculations!$B10)</f>
        <v>8.5986000000000005E-4</v>
      </c>
      <c r="BF10">
        <f>SUMIFS('COBRA Output'!$W$2:$W$3049,'COBRA Output'!$A$2:$A$3049,Calculations!BF$2,'COBRA Output'!$AQ$2:$AQ$3049,Calculations!$B10)</f>
        <v>7.8293500000000005E-10</v>
      </c>
      <c r="BG10">
        <f>SUMIFS('COBRA Output'!$W$2:$W$3049,'COBRA Output'!$A$2:$A$3049,Calculations!BG$2,'COBRA Output'!$AQ$2:$AQ$3049,Calculations!$B10)</f>
        <v>6.4030281999999994E-2</v>
      </c>
      <c r="BH10">
        <f>SUMIFS('COBRA Output'!$W$2:$W$3049,'COBRA Output'!$A$2:$A$3049,Calculations!BH$2,'COBRA Output'!$AQ$2:$AQ$3049,Calculations!$B10)</f>
        <v>3.8908910000000001E-3</v>
      </c>
      <c r="BI10">
        <f>SUMIFS('COBRA Output'!$W$2:$W$3049,'COBRA Output'!$A$2:$A$3049,Calculations!BI$2,'COBRA Output'!$AQ$2:$AQ$3049,Calculations!$B10)</f>
        <v>8.2039578000000002E-2</v>
      </c>
      <c r="BJ10">
        <f>SUMIFS('COBRA Output'!$W$2:$W$3049,'COBRA Output'!$A$2:$A$3049,Calculations!BJ$2,'COBRA Output'!$AQ$2:$AQ$3049,Calculations!$B10)</f>
        <v>0.41314173599999998</v>
      </c>
      <c r="BK10">
        <f>SUMIFS('COBRA Output'!$W$2:$W$3049,'COBRA Output'!$A$2:$A$3049,Calculations!BK$2,'COBRA Output'!$AQ$2:$AQ$3049,Calculations!$B10)</f>
        <v>6.1951899999999997E-3</v>
      </c>
      <c r="BL10">
        <f>SUMIFS('COBRA Output'!$W$2:$W$3049,'COBRA Output'!$A$2:$A$3049,Calculations!BL$2,'COBRA Output'!$AQ$2:$AQ$3049,Calculations!$B10)</f>
        <v>0.31408417100000002</v>
      </c>
      <c r="BM10">
        <f>SUMIFS('COBRA Output'!$S$2:$S$3049,'COBRA Output'!$A$2:$A$3049,Calculations!BM$2,'COBRA Output'!$AQ$2:$AQ$3049,Calculations!$B10)</f>
        <v>29.655482960000001</v>
      </c>
      <c r="BN10">
        <f>SUMIFS('COBRA Output'!$S$2:$S$3049,'COBRA Output'!$A$2:$A$3049,Calculations!BN$2,'COBRA Output'!$AQ$2:$AQ$3049,Calculations!$B10)</f>
        <v>1.3491588050000001</v>
      </c>
      <c r="BO10">
        <f>SUMIFS('COBRA Output'!$S$2:$S$3049,'COBRA Output'!$A$2:$A$3049,Calculations!BO$2,'COBRA Output'!$AQ$2:$AQ$3049,Calculations!$B10)</f>
        <v>0.22661340799999999</v>
      </c>
      <c r="BP10">
        <f>SUMIFS('COBRA Output'!$S$2:$S$3049,'COBRA Output'!$A$2:$A$3049,Calculations!BP$2,'COBRA Output'!$AQ$2:$AQ$3049,Calculations!$B10)</f>
        <v>8.2822284999999995E-2</v>
      </c>
      <c r="BQ10">
        <f>SUMIFS('COBRA Output'!$S$2:$S$3049,'COBRA Output'!$A$2:$A$3049,Calculations!BQ$2,'COBRA Output'!$AQ$2:$AQ$3049,Calculations!$B10)</f>
        <v>2.9184341999999999E-2</v>
      </c>
      <c r="BR10">
        <f>SUMIFS('COBRA Output'!$S$2:$S$3049,'COBRA Output'!$A$2:$A$3049,Calculations!BR$2,'COBRA Output'!$AQ$2:$AQ$3049,Calculations!$B10)</f>
        <v>2.6502600000000001E-8</v>
      </c>
      <c r="BS10">
        <f>SUMIFS('COBRA Output'!$S$2:$S$3049,'COBRA Output'!$A$2:$A$3049,Calculations!BS$2,'COBRA Output'!$AQ$2:$AQ$3049,Calculations!$B10)</f>
        <v>2.1732222650000002</v>
      </c>
      <c r="BT10">
        <f>SUMIFS('COBRA Output'!$S$2:$S$3049,'COBRA Output'!$A$2:$A$3049,Calculations!BT$2,'COBRA Output'!$AQ$2:$AQ$3049,Calculations!$B10)</f>
        <v>0.13205985200000001</v>
      </c>
      <c r="BU10">
        <f>SUMIFS('COBRA Output'!$S$2:$S$3049,'COBRA Output'!$A$2:$A$3049,Calculations!BU$2,'COBRA Output'!$AQ$2:$AQ$3049,Calculations!$B10)</f>
        <v>2.7844616279999999</v>
      </c>
      <c r="BV10">
        <f>SUMIFS('COBRA Output'!$S$2:$S$3049,'COBRA Output'!$A$2:$A$3049,Calculations!BV$2,'COBRA Output'!$AQ$2:$AQ$3049,Calculations!$B10)</f>
        <v>14.021683400000001</v>
      </c>
      <c r="BW10">
        <f>SUMIFS('COBRA Output'!$S$2:$S$3049,'COBRA Output'!$A$2:$A$3049,Calculations!BW$2,'COBRA Output'!$AQ$2:$AQ$3049,Calculations!$B10)</f>
        <v>0.210269492</v>
      </c>
      <c r="BX10">
        <f>SUMIFS('COBRA Output'!$S$2:$S$3049,'COBRA Output'!$A$2:$A$3049,Calculations!BX$2,'COBRA Output'!$AQ$2:$AQ$3049,Calculations!$B10)</f>
        <v>10.659875749999999</v>
      </c>
      <c r="BY10">
        <f>SUMIFS('COBRA Output'!$X$2:$X$3049,'COBRA Output'!$A$2:$A$3049,Calculations!BY$2,'COBRA Output'!$AQ$2:$AQ$3049,Calculations!$B10)</f>
        <v>4.9411333390000003</v>
      </c>
      <c r="BZ10">
        <f>SUMIFS('COBRA Output'!$X$2:$X$3049,'COBRA Output'!$A$2:$A$3049,Calculations!BZ$2,'COBRA Output'!$AQ$2:$AQ$3049,Calculations!$B10)</f>
        <v>0.224784188</v>
      </c>
      <c r="CA10">
        <f>SUMIFS('COBRA Output'!$X$2:$X$3049,'COBRA Output'!$A$2:$A$3049,Calculations!CA$2,'COBRA Output'!$AQ$2:$AQ$3049,Calculations!$B10)</f>
        <v>3.7756136000000003E-2</v>
      </c>
      <c r="CB10">
        <f>SUMIFS('COBRA Output'!$X$2:$X$3049,'COBRA Output'!$A$2:$A$3049,Calculations!CB$2,'COBRA Output'!$AQ$2:$AQ$3049,Calculations!$B10)</f>
        <v>1.3799046000000001E-2</v>
      </c>
      <c r="CC10">
        <f>SUMIFS('COBRA Output'!$X$2:$X$3049,'COBRA Output'!$A$2:$A$3049,Calculations!CC$2,'COBRA Output'!$AQ$2:$AQ$3049,Calculations!$B10)</f>
        <v>4.8624109999999996E-3</v>
      </c>
      <c r="CD10">
        <f>SUMIFS('COBRA Output'!$X$2:$X$3049,'COBRA Output'!$A$2:$A$3049,Calculations!CD$2,'COBRA Output'!$AQ$2:$AQ$3049,Calculations!$B10)</f>
        <v>4.4134200000000003E-9</v>
      </c>
      <c r="CE10">
        <f>SUMIFS('COBRA Output'!$X$2:$X$3049,'COBRA Output'!$A$2:$A$3049,Calculations!CE$2,'COBRA Output'!$AQ$2:$AQ$3049,Calculations!$B10)</f>
        <v>0.36208237199999999</v>
      </c>
      <c r="CF10">
        <f>SUMIFS('COBRA Output'!$X$2:$X$3049,'COBRA Output'!$A$2:$A$3049,Calculations!CF$2,'COBRA Output'!$AQ$2:$AQ$3049,Calculations!$B10)</f>
        <v>2.2002533000000001E-2</v>
      </c>
      <c r="CG10">
        <f>SUMIFS('COBRA Output'!$X$2:$X$3049,'COBRA Output'!$A$2:$A$3049,Calculations!CG$2,'COBRA Output'!$AQ$2:$AQ$3049,Calculations!$B10)</f>
        <v>0.46392190700000002</v>
      </c>
      <c r="CH10">
        <f>SUMIFS('COBRA Output'!$X$2:$X$3049,'COBRA Output'!$A$2:$A$3049,Calculations!CH$2,'COBRA Output'!$AQ$2:$AQ$3049,Calculations!$B10)</f>
        <v>2.336206877</v>
      </c>
      <c r="CI10">
        <f>SUMIFS('COBRA Output'!$X$2:$X$3049,'COBRA Output'!$A$2:$A$3049,Calculations!CI$2,'COBRA Output'!$AQ$2:$AQ$3049,Calculations!$B10)</f>
        <v>3.5033069999999999E-2</v>
      </c>
      <c r="CJ10">
        <f>SUMIFS('COBRA Output'!$X$2:$X$3049,'COBRA Output'!$A$2:$A$3049,Calculations!CJ$2,'COBRA Output'!$AQ$2:$AQ$3049,Calculations!$B10)</f>
        <v>1.7760739350000001</v>
      </c>
      <c r="CK10">
        <f>SUM(SUMIFS('COBRA Output'!$J$2:$J$3049,'COBRA Output'!$A$2:$A$3049,Calculations!CK$2,'COBRA Output'!$AQ$2:$AQ$3049,Calculations!$B10),SUMIFS('COBRA Output'!$K$2:$K$3049,'COBRA Output'!$A$2:$A$3049,Calculations!CK$2,'COBRA Output'!$AQ$2:$AQ$3049,Calculations!$B10),SUMIFS('COBRA Output'!$L$2:$L$3049,'COBRA Output'!$A$2:$A$3049,Calculations!CK$2,'COBRA Output'!$AQ$2:$AQ$3049,Calculations!$B10))</f>
        <v>0.97176842299999999</v>
      </c>
      <c r="CL10">
        <f>SUM(SUMIFS('COBRA Output'!$J$2:$J$3049,'COBRA Output'!$A$2:$A$3049,Calculations!CL$2,'COBRA Output'!$AQ$2:$AQ$3049,Calculations!$B10),SUMIFS('COBRA Output'!$K$2:$K$3049,'COBRA Output'!$A$2:$A$3049,Calculations!CL$2,'COBRA Output'!$AQ$2:$AQ$3049,Calculations!$B10),SUMIFS('COBRA Output'!$L$2:$L$3049,'COBRA Output'!$A$2:$A$3049,Calculations!CL$2,'COBRA Output'!$AQ$2:$AQ$3049,Calculations!$B10))</f>
        <v>4.4206209999999996E-2</v>
      </c>
      <c r="CM10">
        <f>SUM(SUMIFS('COBRA Output'!$J$2:$J$3049,'COBRA Output'!$A$2:$A$3049,Calculations!CM$2,'COBRA Output'!$AQ$2:$AQ$3049,Calculations!$B10),SUMIFS('COBRA Output'!$K$2:$K$3049,'COBRA Output'!$A$2:$A$3049,Calculations!CM$2,'COBRA Output'!$AQ$2:$AQ$3049,Calculations!$B10),SUMIFS('COBRA Output'!$L$2:$L$3049,'COBRA Output'!$A$2:$A$3049,Calculations!CM$2,'COBRA Output'!$AQ$2:$AQ$3049,Calculations!$B10))</f>
        <v>7.4251349999999994E-3</v>
      </c>
      <c r="CN10">
        <f>SUM(SUMIFS('COBRA Output'!$J$2:$J$3049,'COBRA Output'!$A$2:$A$3049,Calculations!CN$2,'COBRA Output'!$AQ$2:$AQ$3049,Calculations!$B10),SUMIFS('COBRA Output'!$K$2:$K$3049,'COBRA Output'!$A$2:$A$3049,Calculations!CN$2,'COBRA Output'!$AQ$2:$AQ$3049,Calculations!$B10),SUMIFS('COBRA Output'!$L$2:$L$3049,'COBRA Output'!$A$2:$A$3049,Calculations!CN$2,'COBRA Output'!$AQ$2:$AQ$3049,Calculations!$B10))</f>
        <v>2.7137250000000002E-3</v>
      </c>
      <c r="CO10">
        <f>SUM(SUMIFS('COBRA Output'!$J$2:$J$3049,'COBRA Output'!$A$2:$A$3049,Calculations!CO$2,'COBRA Output'!$AQ$2:$AQ$3049,Calculations!$B10),SUMIFS('COBRA Output'!$K$2:$K$3049,'COBRA Output'!$A$2:$A$3049,Calculations!CO$2,'COBRA Output'!$AQ$2:$AQ$3049,Calculations!$B10),SUMIFS('COBRA Output'!$L$2:$L$3049,'COBRA Output'!$A$2:$A$3049,Calculations!CO$2,'COBRA Output'!$AQ$2:$AQ$3049,Calculations!$B10))</f>
        <v>9.5624300000000007E-4</v>
      </c>
      <c r="CP10">
        <f>SUM(SUMIFS('COBRA Output'!$J$2:$J$3049,'COBRA Output'!$A$2:$A$3049,Calculations!CP$2,'COBRA Output'!$AQ$2:$AQ$3049,Calculations!$B10),SUMIFS('COBRA Output'!$K$2:$K$3049,'COBRA Output'!$A$2:$A$3049,Calculations!CP$2,'COBRA Output'!$AQ$2:$AQ$3049,Calculations!$B10),SUMIFS('COBRA Output'!$L$2:$L$3049,'COBRA Output'!$A$2:$A$3049,Calculations!CP$2,'COBRA Output'!$AQ$2:$AQ$3049,Calculations!$B10))</f>
        <v>8.6921199999999996E-10</v>
      </c>
      <c r="CQ10">
        <f>SUM(SUMIFS('COBRA Output'!$J$2:$J$3049,'COBRA Output'!$A$2:$A$3049,Calculations!CQ$2,'COBRA Output'!$AQ$2:$AQ$3049,Calculations!$B10),SUMIFS('COBRA Output'!$K$2:$K$3049,'COBRA Output'!$A$2:$A$3049,Calculations!CQ$2,'COBRA Output'!$AQ$2:$AQ$3049,Calculations!$B10),SUMIFS('COBRA Output'!$L$2:$L$3049,'COBRA Output'!$A$2:$A$3049,Calculations!CQ$2,'COBRA Output'!$AQ$2:$AQ$3049,Calculations!$B10))</f>
        <v>7.1207454000000003E-2</v>
      </c>
      <c r="CR10">
        <f>SUM(SUMIFS('COBRA Output'!$J$2:$J$3049,'COBRA Output'!$A$2:$A$3049,Calculations!CR$2,'COBRA Output'!$AQ$2:$AQ$3049,Calculations!$B10),SUMIFS('COBRA Output'!$K$2:$K$3049,'COBRA Output'!$A$2:$A$3049,Calculations!CR$2,'COBRA Output'!$AQ$2:$AQ$3049,Calculations!$B10),SUMIFS('COBRA Output'!$L$2:$L$3049,'COBRA Output'!$A$2:$A$3049,Calculations!CR$2,'COBRA Output'!$AQ$2:$AQ$3049,Calculations!$B10))</f>
        <v>4.327025E-3</v>
      </c>
      <c r="CS10">
        <f>SUM(SUMIFS('COBRA Output'!$J$2:$J$3049,'COBRA Output'!$A$2:$A$3049,Calculations!CS$2,'COBRA Output'!$AQ$2:$AQ$3049,Calculations!$B10),SUMIFS('COBRA Output'!$K$2:$K$3049,'COBRA Output'!$A$2:$A$3049,Calculations!CS$2,'COBRA Output'!$AQ$2:$AQ$3049,Calculations!$B10),SUMIFS('COBRA Output'!$L$2:$L$3049,'COBRA Output'!$A$2:$A$3049,Calculations!CS$2,'COBRA Output'!$AQ$2:$AQ$3049,Calculations!$B10))</f>
        <v>9.1235394999999997E-2</v>
      </c>
      <c r="CT10">
        <f>SUM(SUMIFS('COBRA Output'!$J$2:$J$3049,'COBRA Output'!$A$2:$A$3049,Calculations!CT$2,'COBRA Output'!$AQ$2:$AQ$3049,Calculations!$B10),SUMIFS('COBRA Output'!$K$2:$K$3049,'COBRA Output'!$A$2:$A$3049,Calculations!CT$2,'COBRA Output'!$AQ$2:$AQ$3049,Calculations!$B10),SUMIFS('COBRA Output'!$L$2:$L$3049,'COBRA Output'!$A$2:$A$3049,Calculations!CT$2,'COBRA Output'!$AQ$2:$AQ$3049,Calculations!$B10))</f>
        <v>0.45944887300000004</v>
      </c>
      <c r="CU10">
        <f>SUM(SUMIFS('COBRA Output'!$J$2:$J$3049,'COBRA Output'!$A$2:$A$3049,Calculations!CU$2,'COBRA Output'!$AQ$2:$AQ$3049,Calculations!$B10),SUMIFS('COBRA Output'!$K$2:$K$3049,'COBRA Output'!$A$2:$A$3049,Calculations!CU$2,'COBRA Output'!$AQ$2:$AQ$3049,Calculations!$B10),SUMIFS('COBRA Output'!$L$2:$L$3049,'COBRA Output'!$A$2:$A$3049,Calculations!CU$2,'COBRA Output'!$AQ$2:$AQ$3049,Calculations!$B10))</f>
        <v>6.889615E-3</v>
      </c>
      <c r="CV10">
        <f>SUM(SUMIFS('COBRA Output'!$J$2:$J$3049,'COBRA Output'!$A$2:$A$3049,Calculations!CV$2,'COBRA Output'!$AQ$2:$AQ$3049,Calculations!$B10),SUMIFS('COBRA Output'!$K$2:$K$3049,'COBRA Output'!$A$2:$A$3049,Calculations!CV$2,'COBRA Output'!$AQ$2:$AQ$3049,Calculations!$B10),SUMIFS('COBRA Output'!$L$2:$L$3049,'COBRA Output'!$A$2:$A$3049,Calculations!CV$2,'COBRA Output'!$AQ$2:$AQ$3049,Calculations!$B10))</f>
        <v>0.34928884400000004</v>
      </c>
      <c r="CW10">
        <f>SUMIFS('COBRA Output'!$N$2:$N$3049,'COBRA Output'!$A$2:$A$3049,Calculations!CW$2,'COBRA Output'!$AQ$2:$AQ$3049,Calculations!$B10)</f>
        <v>8.1011079999999992E-3</v>
      </c>
      <c r="CX10">
        <f>SUMIFS('COBRA Output'!$N$2:$N$3049,'COBRA Output'!$A$2:$A$3049,Calculations!CX$2,'COBRA Output'!$AQ$2:$AQ$3049,Calculations!$B10)</f>
        <v>3.6852100000000002E-4</v>
      </c>
      <c r="CY10">
        <f>SUMIFS('COBRA Output'!$N$2:$N$3049,'COBRA Output'!$A$2:$A$3049,Calculations!CY$2,'COBRA Output'!$AQ$2:$AQ$3049,Calculations!$B10)</f>
        <v>6.1898900000000005E-5</v>
      </c>
      <c r="CZ10">
        <f>SUMIFS('COBRA Output'!$N$2:$N$3049,'COBRA Output'!$A$2:$A$3049,Calculations!CZ$2,'COBRA Output'!$AQ$2:$AQ$3049,Calculations!$B10)</f>
        <v>2.2622699999999999E-5</v>
      </c>
      <c r="DA10">
        <f>SUMIFS('COBRA Output'!$N$2:$N$3049,'COBRA Output'!$A$2:$A$3049,Calculations!DA$2,'COBRA Output'!$AQ$2:$AQ$3049,Calculations!$B10)</f>
        <v>7.9716300000000005E-6</v>
      </c>
      <c r="DB10">
        <f>SUMIFS('COBRA Output'!$N$2:$N$3049,'COBRA Output'!$A$2:$A$3049,Calculations!DB$2,'COBRA Output'!$AQ$2:$AQ$3049,Calculations!$B10)</f>
        <v>7.2424200000000002E-12</v>
      </c>
      <c r="DC10">
        <f>SUMIFS('COBRA Output'!$N$2:$N$3049,'COBRA Output'!$A$2:$A$3049,Calculations!DC$2,'COBRA Output'!$AQ$2:$AQ$3049,Calculations!$B10)</f>
        <v>5.9361400000000001E-4</v>
      </c>
      <c r="DD10">
        <f>SUMIFS('COBRA Output'!$N$2:$N$3049,'COBRA Output'!$A$2:$A$3049,Calculations!DD$2,'COBRA Output'!$AQ$2:$AQ$3049,Calculations!$B10)</f>
        <v>3.6071800000000002E-5</v>
      </c>
      <c r="DE10">
        <f>SUMIFS('COBRA Output'!$N$2:$N$3049,'COBRA Output'!$A$2:$A$3049,Calculations!DE$2,'COBRA Output'!$AQ$2:$AQ$3049,Calculations!$B10)</f>
        <v>7.6057499999999999E-4</v>
      </c>
      <c r="DF10">
        <f>SUMIFS('COBRA Output'!$N$2:$N$3049,'COBRA Output'!$A$2:$A$3049,Calculations!DF$2,'COBRA Output'!$AQ$2:$AQ$3049,Calculations!$B10)</f>
        <v>3.8301630000000001E-3</v>
      </c>
      <c r="DG10">
        <f>SUMIFS('COBRA Output'!$N$2:$N$3049,'COBRA Output'!$A$2:$A$3049,Calculations!DG$2,'COBRA Output'!$AQ$2:$AQ$3049,Calculations!$B10)</f>
        <v>5.7434600000000001E-5</v>
      </c>
      <c r="DH10">
        <f>SUMIFS('COBRA Output'!$N$2:$N$3049,'COBRA Output'!$A$2:$A$3049,Calculations!DH$2,'COBRA Output'!$AQ$2:$AQ$3049,Calculations!$B10)</f>
        <v>2.911819E-3</v>
      </c>
      <c r="DI10">
        <f>SUMIFS('COBRA Output'!$O$2:$O$3049,'COBRA Output'!$A$2:$A$3049,Calculations!DI$2,'COBRA Output'!$AQ$2:$AQ$3049,Calculations!$B10)</f>
        <v>7.4774849999999999E-3</v>
      </c>
      <c r="DJ10">
        <f>SUMIFS('COBRA Output'!$O$2:$O$3049,'COBRA Output'!$A$2:$A$3049,Calculations!DJ$2,'COBRA Output'!$AQ$2:$AQ$3049,Calculations!$B10)</f>
        <v>3.4015400000000001E-4</v>
      </c>
      <c r="DK10">
        <f>SUMIFS('COBRA Output'!$O$2:$O$3049,'COBRA Output'!$A$2:$A$3049,Calculations!DK$2,'COBRA Output'!$AQ$2:$AQ$3049,Calculations!$B10)</f>
        <v>5.7134199999999999E-5</v>
      </c>
      <c r="DL10">
        <f>SUMIFS('COBRA Output'!$O$2:$O$3049,'COBRA Output'!$A$2:$A$3049,Calculations!DL$2,'COBRA Output'!$AQ$2:$AQ$3049,Calculations!$B10)</f>
        <v>2.0881299999999999E-5</v>
      </c>
      <c r="DM10">
        <f>SUMIFS('COBRA Output'!$O$2:$O$3049,'COBRA Output'!$A$2:$A$3049,Calculations!DM$2,'COBRA Output'!$AQ$2:$AQ$3049,Calculations!$B10)</f>
        <v>7.3580100000000004E-6</v>
      </c>
      <c r="DN10">
        <f>SUMIFS('COBRA Output'!$O$2:$O$3049,'COBRA Output'!$A$2:$A$3049,Calculations!DN$2,'COBRA Output'!$AQ$2:$AQ$3049,Calculations!$B10)</f>
        <v>6.6821999999999999E-12</v>
      </c>
      <c r="DO10">
        <f>SUMIFS('COBRA Output'!$O$2:$O$3049,'COBRA Output'!$A$2:$A$3049,Calculations!DO$2,'COBRA Output'!$AQ$2:$AQ$3049,Calculations!$B10)</f>
        <v>5.4792100000000004E-4</v>
      </c>
      <c r="DP10">
        <f>SUMIFS('COBRA Output'!$O$2:$O$3049,'COBRA Output'!$A$2:$A$3049,Calculations!DP$2,'COBRA Output'!$AQ$2:$AQ$3049,Calculations!$B10)</f>
        <v>3.3295199999999999E-5</v>
      </c>
      <c r="DQ10">
        <f>SUMIFS('COBRA Output'!$O$2:$O$3049,'COBRA Output'!$A$2:$A$3049,Calculations!DQ$2,'COBRA Output'!$AQ$2:$AQ$3049,Calculations!$B10)</f>
        <v>7.0202999999999997E-4</v>
      </c>
      <c r="DR10">
        <f>SUMIFS('COBRA Output'!$O$2:$O$3049,'COBRA Output'!$A$2:$A$3049,Calculations!DR$2,'COBRA Output'!$AQ$2:$AQ$3049,Calculations!$B10)</f>
        <v>3.535327E-3</v>
      </c>
      <c r="DS10">
        <f>SUMIFS('COBRA Output'!$O$2:$O$3049,'COBRA Output'!$A$2:$A$3049,Calculations!DS$2,'COBRA Output'!$AQ$2:$AQ$3049,Calculations!$B10)</f>
        <v>5.3013599999999997E-5</v>
      </c>
      <c r="DT10">
        <f>SUMIFS('COBRA Output'!$O$2:$O$3049,'COBRA Output'!$A$2:$A$3049,Calculations!DT$2,'COBRA Output'!$AQ$2:$AQ$3049,Calculations!$B10)</f>
        <v>2.6876769999999999E-3</v>
      </c>
      <c r="DU10">
        <f>AVERAGE(SUMIFS('COBRA Output'!$H$2:$H$3049,'COBRA Output'!$A$2:$A$3049,Calculations!DU$2,'COBRA Output'!$AQ$2:$AQ$3049,Calculations!$B10),SUMIFS('COBRA Output'!$I$2:$I$3049,'COBRA Output'!$A$2:$A$3049,Calculations!DU$2,'COBRA Output'!$AQ$2:$AQ$3049,Calculations!$B10))</f>
        <v>3.7021416500000001E-2</v>
      </c>
      <c r="DV10">
        <f>AVERAGE(SUMIFS('COBRA Output'!$H$2:$H$3049,'COBRA Output'!$A$2:$A$3049,Calculations!DV$2,'COBRA Output'!$AQ$2:$AQ$3049,Calculations!$B10),SUMIFS('COBRA Output'!$I$2:$I$3049,'COBRA Output'!$A$2:$A$3049,Calculations!DV$2,'COBRA Output'!$AQ$2:$AQ$3049,Calculations!$B10))</f>
        <v>1.6846494999999998E-3</v>
      </c>
      <c r="DW10">
        <f>AVERAGE(SUMIFS('COBRA Output'!$H$2:$H$3049,'COBRA Output'!$A$2:$A$3049,Calculations!DW$2,'COBRA Output'!$AQ$2:$AQ$3049,Calculations!$B10),SUMIFS('COBRA Output'!$I$2:$I$3049,'COBRA Output'!$A$2:$A$3049,Calculations!DW$2,'COBRA Output'!$AQ$2:$AQ$3049,Calculations!$B10))</f>
        <v>2.8296730000000001E-4</v>
      </c>
      <c r="DX10">
        <f>AVERAGE(SUMIFS('COBRA Output'!$H$2:$H$3049,'COBRA Output'!$A$2:$A$3049,Calculations!DX$2,'COBRA Output'!$AQ$2:$AQ$3049,Calculations!$B10),SUMIFS('COBRA Output'!$I$2:$I$3049,'COBRA Output'!$A$2:$A$3049,Calculations!DX$2,'COBRA Output'!$AQ$2:$AQ$3049,Calculations!$B10))</f>
        <v>1.034187E-4</v>
      </c>
      <c r="DY10">
        <f>AVERAGE(SUMIFS('COBRA Output'!$H$2:$H$3049,'COBRA Output'!$A$2:$A$3049,Calculations!DY$2,'COBRA Output'!$AQ$2:$AQ$3049,Calculations!$B10),SUMIFS('COBRA Output'!$I$2:$I$3049,'COBRA Output'!$A$2:$A$3049,Calculations!DY$2,'COBRA Output'!$AQ$2:$AQ$3049,Calculations!$B10))</f>
        <v>3.6441910000000002E-5</v>
      </c>
      <c r="DZ10">
        <f>AVERAGE(SUMIFS('COBRA Output'!$H$2:$H$3049,'COBRA Output'!$A$2:$A$3049,Calculations!DZ$2,'COBRA Output'!$AQ$2:$AQ$3049,Calculations!$B10),SUMIFS('COBRA Output'!$I$2:$I$3049,'COBRA Output'!$A$2:$A$3049,Calculations!DZ$2,'COBRA Output'!$AQ$2:$AQ$3049,Calculations!$B10))</f>
        <v>3.3108700000000002E-11</v>
      </c>
      <c r="EA10">
        <f>AVERAGE(SUMIFS('COBRA Output'!$H$2:$H$3049,'COBRA Output'!$A$2:$A$3049,Calculations!EA$2,'COBRA Output'!$AQ$2:$AQ$3049,Calculations!$B10),SUMIFS('COBRA Output'!$I$2:$I$3049,'COBRA Output'!$A$2:$A$3049,Calculations!EA$2,'COBRA Output'!$AQ$2:$AQ$3049,Calculations!$B10))</f>
        <v>2.7136125E-3</v>
      </c>
      <c r="EB10">
        <f>AVERAGE(SUMIFS('COBRA Output'!$H$2:$H$3049,'COBRA Output'!$A$2:$A$3049,Calculations!EB$2,'COBRA Output'!$AQ$2:$AQ$3049,Calculations!$B10),SUMIFS('COBRA Output'!$I$2:$I$3049,'COBRA Output'!$A$2:$A$3049,Calculations!EB$2,'COBRA Output'!$AQ$2:$AQ$3049,Calculations!$B10))</f>
        <v>1.6490029999999999E-4</v>
      </c>
      <c r="EC10">
        <f>AVERAGE(SUMIFS('COBRA Output'!$H$2:$H$3049,'COBRA Output'!$A$2:$A$3049,Calculations!EC$2,'COBRA Output'!$AQ$2:$AQ$3049,Calculations!$B10),SUMIFS('COBRA Output'!$I$2:$I$3049,'COBRA Output'!$A$2:$A$3049,Calculations!EC$2,'COBRA Output'!$AQ$2:$AQ$3049,Calculations!$B10))</f>
        <v>3.4768239999999999E-3</v>
      </c>
      <c r="ED10">
        <f>AVERAGE(SUMIFS('COBRA Output'!$H$2:$H$3049,'COBRA Output'!$A$2:$A$3049,Calculations!ED$2,'COBRA Output'!$AQ$2:$AQ$3049,Calculations!$B10),SUMIFS('COBRA Output'!$I$2:$I$3049,'COBRA Output'!$A$2:$A$3049,Calculations!ED$2,'COBRA Output'!$AQ$2:$AQ$3049,Calculations!$B10))</f>
        <v>1.7506630999999998E-2</v>
      </c>
      <c r="EE10">
        <f>AVERAGE(SUMIFS('COBRA Output'!$H$2:$H$3049,'COBRA Output'!$A$2:$A$3049,Calculations!EE$2,'COBRA Output'!$AQ$2:$AQ$3049,Calculations!$B10),SUMIFS('COBRA Output'!$I$2:$I$3049,'COBRA Output'!$A$2:$A$3049,Calculations!EE$2,'COBRA Output'!$AQ$2:$AQ$3049,Calculations!$B10))</f>
        <v>2.6255890000000001E-4</v>
      </c>
      <c r="EF10">
        <f>AVERAGE(SUMIFS('COBRA Output'!$H$2:$H$3049,'COBRA Output'!$A$2:$A$3049,Calculations!EF$2,'COBRA Output'!$AQ$2:$AQ$3049,Calculations!$B10),SUMIFS('COBRA Output'!$I$2:$I$3049,'COBRA Output'!$A$2:$A$3049,Calculations!EF$2,'COBRA Output'!$AQ$2:$AQ$3049,Calculations!$B10))</f>
        <v>1.33096385E-2</v>
      </c>
    </row>
    <row r="11" spans="1:136" x14ac:dyDescent="0.25">
      <c r="A11">
        <f>IF('COBRA Output'!$A10="industry pm25",'COBRA Output'!B10,"")</f>
        <v>2781</v>
      </c>
      <c r="B11">
        <f>IF('COBRA Output'!$A10="industry pm25",'COBRA Output'!AQ10,"")</f>
        <v>50017</v>
      </c>
      <c r="C11" t="str">
        <f>IF('COBRA Output'!$A10="industry pm25",'COBRA Output'!AP10,"")</f>
        <v>Vermont</v>
      </c>
      <c r="D11" t="str">
        <f>IF('COBRA Output'!$A10="industry pm25",'COBRA Output'!AR10,"")</f>
        <v>Orange</v>
      </c>
      <c r="E11">
        <f>AVERAGE(SUMIFS('COBRA Output'!$T$2:$T$3049,'COBRA Output'!$A$2:$A$3049,Calculations!E$2,'COBRA Output'!$AQ$2:$AQ$3049,Calculations!$B11),SUMIFS('COBRA Output'!$U$2:$U$3049,'COBRA Output'!$A$2:$A$3049,Calculations!E$2,'COBRA Output'!$AQ$2:$AQ$3049,Calculations!$B11))</f>
        <v>7.9908586500000003E-2</v>
      </c>
      <c r="F11">
        <f>AVERAGE(SUMIFS('COBRA Output'!$T$2:$T$3049,'COBRA Output'!$A$2:$A$3049,Calculations!F$2,'COBRA Output'!$AQ$2:$AQ$3049,Calculations!$B11),SUMIFS('COBRA Output'!$U$2:$U$3049,'COBRA Output'!$A$2:$A$3049,Calculations!F$2,'COBRA Output'!$AQ$2:$AQ$3049,Calculations!$B11))</f>
        <v>3.9315215000000001E-3</v>
      </c>
      <c r="G11">
        <f>AVERAGE(SUMIFS('COBRA Output'!$T$2:$T$3049,'COBRA Output'!$A$2:$A$3049,Calculations!G$2,'COBRA Output'!$AQ$2:$AQ$3049,Calculations!$B11),SUMIFS('COBRA Output'!$U$2:$U$3049,'COBRA Output'!$A$2:$A$3049,Calculations!G$2,'COBRA Output'!$AQ$2:$AQ$3049,Calculations!$B11))</f>
        <v>7.6208450000000007E-4</v>
      </c>
      <c r="H11">
        <f>AVERAGE(SUMIFS('COBRA Output'!$T$2:$T$3049,'COBRA Output'!$A$2:$A$3049,Calculations!H$2,'COBRA Output'!$AQ$2:$AQ$3049,Calculations!$B11),SUMIFS('COBRA Output'!$U$2:$U$3049,'COBRA Output'!$A$2:$A$3049,Calculations!H$2,'COBRA Output'!$AQ$2:$AQ$3049,Calculations!$B11))</f>
        <v>3.4717949999999999E-4</v>
      </c>
      <c r="I11">
        <f>AVERAGE(SUMIFS('COBRA Output'!$T$2:$T$3049,'COBRA Output'!$A$2:$A$3049,Calculations!I$2,'COBRA Output'!$AQ$2:$AQ$3049,Calculations!$B11),SUMIFS('COBRA Output'!$U$2:$U$3049,'COBRA Output'!$A$2:$A$3049,Calculations!I$2,'COBRA Output'!$AQ$2:$AQ$3049,Calculations!$B11))</f>
        <v>1.0417445E-4</v>
      </c>
      <c r="J11">
        <f>AVERAGE(SUMIFS('COBRA Output'!$T$2:$T$3049,'COBRA Output'!$A$2:$A$3049,Calculations!J$2,'COBRA Output'!$AQ$2:$AQ$3049,Calculations!$B11),SUMIFS('COBRA Output'!$U$2:$U$3049,'COBRA Output'!$A$2:$A$3049,Calculations!J$2,'COBRA Output'!$AQ$2:$AQ$3049,Calculations!$B11))</f>
        <v>1.4538419999999999E-10</v>
      </c>
      <c r="K11">
        <f>AVERAGE(SUMIFS('COBRA Output'!$T$2:$T$3049,'COBRA Output'!$A$2:$A$3049,Calculations!K$2,'COBRA Output'!$AQ$2:$AQ$3049,Calculations!$B11),SUMIFS('COBRA Output'!$U$2:$U$3049,'COBRA Output'!$A$2:$A$3049,Calculations!K$2,'COBRA Output'!$AQ$2:$AQ$3049,Calculations!$B11))</f>
        <v>7.1605135E-3</v>
      </c>
      <c r="L11">
        <f>AVERAGE(SUMIFS('COBRA Output'!$T$2:$T$3049,'COBRA Output'!$A$2:$A$3049,Calculations!L$2,'COBRA Output'!$AQ$2:$AQ$3049,Calculations!$B11),SUMIFS('COBRA Output'!$U$2:$U$3049,'COBRA Output'!$A$2:$A$3049,Calculations!L$2,'COBRA Output'!$AQ$2:$AQ$3049,Calculations!$B11))</f>
        <v>4.3424350000000002E-4</v>
      </c>
      <c r="M11">
        <f>AVERAGE(SUMIFS('COBRA Output'!$T$2:$T$3049,'COBRA Output'!$A$2:$A$3049,Calculations!M$2,'COBRA Output'!$AQ$2:$AQ$3049,Calculations!$B11),SUMIFS('COBRA Output'!$U$2:$U$3049,'COBRA Output'!$A$2:$A$3049,Calculations!M$2,'COBRA Output'!$AQ$2:$AQ$3049,Calculations!$B11))</f>
        <v>9.3682959999999999E-3</v>
      </c>
      <c r="N11">
        <f>AVERAGE(SUMIFS('COBRA Output'!$T$2:$T$3049,'COBRA Output'!$A$2:$A$3049,Calculations!N$2,'COBRA Output'!$AQ$2:$AQ$3049,Calculations!$B11),SUMIFS('COBRA Output'!$U$2:$U$3049,'COBRA Output'!$A$2:$A$3049,Calculations!N$2,'COBRA Output'!$AQ$2:$AQ$3049,Calculations!$B11))</f>
        <v>4.1208254999999999E-2</v>
      </c>
      <c r="O11">
        <f>AVERAGE(SUMIFS('COBRA Output'!$T$2:$T$3049,'COBRA Output'!$A$2:$A$3049,Calculations!O$2,'COBRA Output'!$AQ$2:$AQ$3049,Calculations!$B11),SUMIFS('COBRA Output'!$U$2:$U$3049,'COBRA Output'!$A$2:$A$3049,Calculations!O$2,'COBRA Output'!$AQ$2:$AQ$3049,Calculations!$B11))</f>
        <v>6.31114E-4</v>
      </c>
      <c r="P11">
        <f>AVERAGE(SUMIFS('COBRA Output'!$T$2:$T$3049,'COBRA Output'!$A$2:$A$3049,Calculations!P$2,'COBRA Output'!$AQ$2:$AQ$3049,Calculations!$B11),SUMIFS('COBRA Output'!$U$2:$U$3049,'COBRA Output'!$A$2:$A$3049,Calculations!P$2,'COBRA Output'!$AQ$2:$AQ$3049,Calculations!$B11))</f>
        <v>4.0832223000000001E-2</v>
      </c>
      <c r="Q11">
        <f>SUMIFS('COBRA Output'!$N$2:$N$3049,'COBRA Output'!$A$2:$A$3049,Calculations!Q$2,'COBRA Output'!$AQ$2:$AQ$3049,Calculations!$B11)</f>
        <v>6.588829E-3</v>
      </c>
      <c r="R11">
        <f>SUMIFS('COBRA Output'!$N$2:$N$3049,'COBRA Output'!$A$2:$A$3049,Calculations!R$2,'COBRA Output'!$AQ$2:$AQ$3049,Calculations!$B11)</f>
        <v>3.2413299999999999E-4</v>
      </c>
      <c r="S11">
        <f>SUMIFS('COBRA Output'!$N$2:$N$3049,'COBRA Output'!$A$2:$A$3049,Calculations!S$2,'COBRA Output'!$AQ$2:$AQ$3049,Calculations!$B11)</f>
        <v>6.2829400000000005E-5</v>
      </c>
      <c r="T11">
        <f>SUMIFS('COBRA Output'!$N$2:$N$3049,'COBRA Output'!$A$2:$A$3049,Calculations!T$2,'COBRA Output'!$AQ$2:$AQ$3049,Calculations!$B11)</f>
        <v>2.86229E-5</v>
      </c>
      <c r="U11">
        <f>SUMIFS('COBRA Output'!$N$2:$N$3049,'COBRA Output'!$A$2:$A$3049,Calculations!U$2,'COBRA Output'!$AQ$2:$AQ$3049,Calculations!$B11)</f>
        <v>8.58856E-6</v>
      </c>
      <c r="V11">
        <f>SUMIFS('COBRA Output'!$N$2:$N$3049,'COBRA Output'!$A$2:$A$3049,Calculations!V$2,'COBRA Output'!$AQ$2:$AQ$3049,Calculations!$B11)</f>
        <v>1.1981699999999999E-11</v>
      </c>
      <c r="W11">
        <f>SUMIFS('COBRA Output'!$N$2:$N$3049,'COBRA Output'!$A$2:$A$3049,Calculations!W$2,'COBRA Output'!$AQ$2:$AQ$3049,Calculations!$B11)</f>
        <v>5.90349E-4</v>
      </c>
      <c r="X11">
        <f>SUMIFS('COBRA Output'!$N$2:$N$3049,'COBRA Output'!$A$2:$A$3049,Calculations!X$2,'COBRA Output'!$AQ$2:$AQ$3049,Calculations!$B11)</f>
        <v>3.5800799999999998E-5</v>
      </c>
      <c r="Y11">
        <f>SUMIFS('COBRA Output'!$N$2:$N$3049,'COBRA Output'!$A$2:$A$3049,Calculations!Y$2,'COBRA Output'!$AQ$2:$AQ$3049,Calculations!$B11)</f>
        <v>7.7237200000000001E-4</v>
      </c>
      <c r="Z11">
        <f>SUMIFS('COBRA Output'!$N$2:$N$3049,'COBRA Output'!$A$2:$A$3049,Calculations!Z$2,'COBRA Output'!$AQ$2:$AQ$3049,Calculations!$B11)</f>
        <v>3.3976000000000002E-3</v>
      </c>
      <c r="AA11">
        <f>SUMIFS('COBRA Output'!$N$2:$N$3049,'COBRA Output'!$A$2:$A$3049,Calculations!AA$2,'COBRA Output'!$AQ$2:$AQ$3049,Calculations!$B11)</f>
        <v>5.2031699999999999E-5</v>
      </c>
      <c r="AB11">
        <f>SUMIFS('COBRA Output'!$N$2:$N$3049,'COBRA Output'!$A$2:$A$3049,Calculations!AB$2,'COBRA Output'!$AQ$2:$AQ$3049,Calculations!$B11)</f>
        <v>3.3665940000000001E-3</v>
      </c>
      <c r="AC11">
        <f>SUMIFS('COBRA Output'!$G$2:$G$3049,'COBRA Output'!$A$2:$A$3049,Calculations!AC$2,'COBRA Output'!$AQ$2:$AQ$3049,Calculations!$B11)</f>
        <v>4.3903689000000003E-2</v>
      </c>
      <c r="AD11">
        <f>SUMIFS('COBRA Output'!$G$2:$G$3049,'COBRA Output'!$A$2:$A$3049,Calculations!AD$2,'COBRA Output'!$AQ$2:$AQ$3049,Calculations!$B11)</f>
        <v>2.1604630000000001E-3</v>
      </c>
      <c r="AE11">
        <f>SUMIFS('COBRA Output'!$G$2:$G$3049,'COBRA Output'!$A$2:$A$3049,Calculations!AE$2,'COBRA Output'!$AQ$2:$AQ$3049,Calculations!$B11)</f>
        <v>4.1878599999999998E-4</v>
      </c>
      <c r="AF11">
        <f>SUMIFS('COBRA Output'!$G$2:$G$3049,'COBRA Output'!$A$2:$A$3049,Calculations!AF$2,'COBRA Output'!$AQ$2:$AQ$3049,Calculations!$B11)</f>
        <v>1.9078500000000001E-4</v>
      </c>
      <c r="AG11">
        <f>SUMIFS('COBRA Output'!$G$2:$G$3049,'COBRA Output'!$A$2:$A$3049,Calculations!AG$2,'COBRA Output'!$AQ$2:$AQ$3049,Calculations!$B11)</f>
        <v>5.7246800000000002E-5</v>
      </c>
      <c r="AH11">
        <f>SUMIFS('COBRA Output'!$G$2:$G$3049,'COBRA Output'!$A$2:$A$3049,Calculations!AH$2,'COBRA Output'!$AQ$2:$AQ$3049,Calculations!$B11)</f>
        <v>7.9885499999999995E-11</v>
      </c>
      <c r="AI11">
        <f>SUMIFS('COBRA Output'!$G$2:$G$3049,'COBRA Output'!$A$2:$A$3049,Calculations!AI$2,'COBRA Output'!$AQ$2:$AQ$3049,Calculations!$B11)</f>
        <v>3.9348389999999999E-3</v>
      </c>
      <c r="AJ11">
        <f>SUMIFS('COBRA Output'!$G$2:$G$3049,'COBRA Output'!$A$2:$A$3049,Calculations!AJ$2,'COBRA Output'!$AQ$2:$AQ$3049,Calculations!$B11)</f>
        <v>2.3862899999999999E-4</v>
      </c>
      <c r="AK11">
        <f>SUMIFS('COBRA Output'!$G$2:$G$3049,'COBRA Output'!$A$2:$A$3049,Calculations!AK$2,'COBRA Output'!$AQ$2:$AQ$3049,Calculations!$B11)</f>
        <v>5.1480299999999996E-3</v>
      </c>
      <c r="AL11">
        <f>SUMIFS('COBRA Output'!$G$2:$G$3049,'COBRA Output'!$A$2:$A$3049,Calculations!AL$2,'COBRA Output'!$AQ$2:$AQ$3049,Calculations!$B11)</f>
        <v>2.2642886000000001E-2</v>
      </c>
      <c r="AM11">
        <f>SUMIFS('COBRA Output'!$G$2:$G$3049,'COBRA Output'!$A$2:$A$3049,Calculations!AM$2,'COBRA Output'!$AQ$2:$AQ$3049,Calculations!$B11)</f>
        <v>3.4681499999999999E-4</v>
      </c>
      <c r="AN11">
        <f>SUMIFS('COBRA Output'!$G$2:$G$3049,'COBRA Output'!$A$2:$A$3049,Calculations!AN$2,'COBRA Output'!$AQ$2:$AQ$3049,Calculations!$B11)</f>
        <v>2.2436286E-2</v>
      </c>
      <c r="AO11">
        <f>SUMIFS('COBRA Output'!$R$2:$R$3049,'COBRA Output'!$A$2:$A$3049,Calculations!AO$2,'COBRA Output'!$AQ$2:$AQ$3049,Calculations!$B11)</f>
        <v>0.55840435600000005</v>
      </c>
      <c r="AP11">
        <f>SUMIFS('COBRA Output'!$R$2:$R$3049,'COBRA Output'!$A$2:$A$3049,Calculations!AP$2,'COBRA Output'!$AQ$2:$AQ$3049,Calculations!$B11)</f>
        <v>2.7476467000000001E-2</v>
      </c>
      <c r="AQ11">
        <f>SUMIFS('COBRA Output'!$R$2:$R$3049,'COBRA Output'!$A$2:$A$3049,Calculations!AQ$2,'COBRA Output'!$AQ$2:$AQ$3049,Calculations!$B11)</f>
        <v>5.3260490000000002E-3</v>
      </c>
      <c r="AR11">
        <f>SUMIFS('COBRA Output'!$R$2:$R$3049,'COBRA Output'!$A$2:$A$3049,Calculations!AR$2,'COBRA Output'!$AQ$2:$AQ$3049,Calculations!$B11)</f>
        <v>2.426367E-3</v>
      </c>
      <c r="AS11">
        <f>SUMIFS('COBRA Output'!$R$2:$R$3049,'COBRA Output'!$A$2:$A$3049,Calculations!AS$2,'COBRA Output'!$AQ$2:$AQ$3049,Calculations!$B11)</f>
        <v>7.2805400000000001E-4</v>
      </c>
      <c r="AT11">
        <f>SUMIFS('COBRA Output'!$R$2:$R$3049,'COBRA Output'!$A$2:$A$3049,Calculations!AT$2,'COBRA Output'!$AQ$2:$AQ$3049,Calculations!$B11)</f>
        <v>1.01605E-9</v>
      </c>
      <c r="AU11">
        <f>SUMIFS('COBRA Output'!$R$2:$R$3049,'COBRA Output'!$A$2:$A$3049,Calculations!AU$2,'COBRA Output'!$AQ$2:$AQ$3049,Calculations!$B11)</f>
        <v>5.0042903E-2</v>
      </c>
      <c r="AV11">
        <f>SUMIFS('COBRA Output'!$R$2:$R$3049,'COBRA Output'!$A$2:$A$3049,Calculations!AV$2,'COBRA Output'!$AQ$2:$AQ$3049,Calculations!$B11)</f>
        <v>3.0348369999999999E-3</v>
      </c>
      <c r="AW11">
        <f>SUMIFS('COBRA Output'!$R$2:$R$3049,'COBRA Output'!$A$2:$A$3049,Calculations!AW$2,'COBRA Output'!$AQ$2:$AQ$3049,Calculations!$B11)</f>
        <v>6.5472303999999995E-2</v>
      </c>
      <c r="AX11">
        <f>SUMIFS('COBRA Output'!$R$2:$R$3049,'COBRA Output'!$A$2:$A$3049,Calculations!AX$2,'COBRA Output'!$AQ$2:$AQ$3049,Calculations!$B11)</f>
        <v>0.28798006999999998</v>
      </c>
      <c r="AY11">
        <f>SUMIFS('COBRA Output'!$R$2:$R$3049,'COBRA Output'!$A$2:$A$3049,Calculations!AY$2,'COBRA Output'!$AQ$2:$AQ$3049,Calculations!$B11)</f>
        <v>4.4107260000000002E-3</v>
      </c>
      <c r="AZ11">
        <f>SUMIFS('COBRA Output'!$R$2:$R$3049,'COBRA Output'!$A$2:$A$3049,Calculations!AZ$2,'COBRA Output'!$AQ$2:$AQ$3049,Calculations!$B11)</f>
        <v>0.285352351</v>
      </c>
      <c r="BA11">
        <f>SUMIFS('COBRA Output'!$W$2:$W$3049,'COBRA Output'!$A$2:$A$3049,Calculations!BA$2,'COBRA Output'!$AQ$2:$AQ$3049,Calculations!$B11)</f>
        <v>0.79486538699999998</v>
      </c>
      <c r="BB11">
        <f>SUMIFS('COBRA Output'!$W$2:$W$3049,'COBRA Output'!$A$2:$A$3049,Calculations!BB$2,'COBRA Output'!$AQ$2:$AQ$3049,Calculations!$B11)</f>
        <v>3.9102709999999999E-2</v>
      </c>
      <c r="BC11">
        <f>SUMIFS('COBRA Output'!$W$2:$W$3049,'COBRA Output'!$A$2:$A$3049,Calculations!BC$2,'COBRA Output'!$AQ$2:$AQ$3049,Calculations!$B11)</f>
        <v>7.5796129999999998E-3</v>
      </c>
      <c r="BD11">
        <f>SUMIFS('COBRA Output'!$W$2:$W$3049,'COBRA Output'!$A$2:$A$3049,Calculations!BD$2,'COBRA Output'!$AQ$2:$AQ$3049,Calculations!$B11)</f>
        <v>3.4530089999999999E-3</v>
      </c>
      <c r="BE11">
        <f>SUMIFS('COBRA Output'!$W$2:$W$3049,'COBRA Output'!$A$2:$A$3049,Calculations!BE$2,'COBRA Output'!$AQ$2:$AQ$3049,Calculations!$B11)</f>
        <v>1.036106E-3</v>
      </c>
      <c r="BF11">
        <f>SUMIFS('COBRA Output'!$W$2:$W$3049,'COBRA Output'!$A$2:$A$3049,Calculations!BF$2,'COBRA Output'!$AQ$2:$AQ$3049,Calculations!$B11)</f>
        <v>1.4455599999999999E-9</v>
      </c>
      <c r="BG11">
        <f>SUMIFS('COBRA Output'!$W$2:$W$3049,'COBRA Output'!$A$2:$A$3049,Calculations!BG$2,'COBRA Output'!$AQ$2:$AQ$3049,Calculations!$B11)</f>
        <v>7.1218473000000004E-2</v>
      </c>
      <c r="BH11">
        <f>SUMIFS('COBRA Output'!$W$2:$W$3049,'COBRA Output'!$A$2:$A$3049,Calculations!BH$2,'COBRA Output'!$AQ$2:$AQ$3049,Calculations!$B11)</f>
        <v>4.3189359999999998E-3</v>
      </c>
      <c r="BI11">
        <f>SUMIFS('COBRA Output'!$W$2:$W$3049,'COBRA Output'!$A$2:$A$3049,Calculations!BI$2,'COBRA Output'!$AQ$2:$AQ$3049,Calculations!$B11)</f>
        <v>9.3177414E-2</v>
      </c>
      <c r="BJ11">
        <f>SUMIFS('COBRA Output'!$W$2:$W$3049,'COBRA Output'!$A$2:$A$3049,Calculations!BJ$2,'COBRA Output'!$AQ$2:$AQ$3049,Calculations!$B11)</f>
        <v>0.40988014299999997</v>
      </c>
      <c r="BK11">
        <f>SUMIFS('COBRA Output'!$W$2:$W$3049,'COBRA Output'!$A$2:$A$3049,Calculations!BK$2,'COBRA Output'!$AQ$2:$AQ$3049,Calculations!$B11)</f>
        <v>6.2769940000000001E-3</v>
      </c>
      <c r="BL11">
        <f>SUMIFS('COBRA Output'!$W$2:$W$3049,'COBRA Output'!$A$2:$A$3049,Calculations!BL$2,'COBRA Output'!$AQ$2:$AQ$3049,Calculations!$B11)</f>
        <v>0.40613967099999998</v>
      </c>
      <c r="BM11">
        <f>SUMIFS('COBRA Output'!$S$2:$S$3049,'COBRA Output'!$A$2:$A$3049,Calculations!BM$2,'COBRA Output'!$AQ$2:$AQ$3049,Calculations!$B11)</f>
        <v>27.449279149999999</v>
      </c>
      <c r="BN11">
        <f>SUMIFS('COBRA Output'!$S$2:$S$3049,'COBRA Output'!$A$2:$A$3049,Calculations!BN$2,'COBRA Output'!$AQ$2:$AQ$3049,Calculations!$B11)</f>
        <v>1.350451458</v>
      </c>
      <c r="BO11">
        <f>SUMIFS('COBRA Output'!$S$2:$S$3049,'COBRA Output'!$A$2:$A$3049,Calculations!BO$2,'COBRA Output'!$AQ$2:$AQ$3049,Calculations!$B11)</f>
        <v>0.26177043700000002</v>
      </c>
      <c r="BP11">
        <f>SUMIFS('COBRA Output'!$S$2:$S$3049,'COBRA Output'!$A$2:$A$3049,Calculations!BP$2,'COBRA Output'!$AQ$2:$AQ$3049,Calculations!$B11)</f>
        <v>0.119253599</v>
      </c>
      <c r="BQ11">
        <f>SUMIFS('COBRA Output'!$S$2:$S$3049,'COBRA Output'!$A$2:$A$3049,Calculations!BQ$2,'COBRA Output'!$AQ$2:$AQ$3049,Calculations!$B11)</f>
        <v>3.5783117000000003E-2</v>
      </c>
      <c r="BR11">
        <f>SUMIFS('COBRA Output'!$S$2:$S$3049,'COBRA Output'!$A$2:$A$3049,Calculations!BR$2,'COBRA Output'!$AQ$2:$AQ$3049,Calculations!$B11)</f>
        <v>4.9938699999999998E-8</v>
      </c>
      <c r="BS11">
        <f>SUMIFS('COBRA Output'!$S$2:$S$3049,'COBRA Output'!$A$2:$A$3049,Calculations!BS$2,'COBRA Output'!$AQ$2:$AQ$3049,Calculations!$B11)</f>
        <v>2.4595933099999998</v>
      </c>
      <c r="BT11">
        <f>SUMIFS('COBRA Output'!$S$2:$S$3049,'COBRA Output'!$A$2:$A$3049,Calculations!BT$2,'COBRA Output'!$AQ$2:$AQ$3049,Calculations!$B11)</f>
        <v>0.149159347</v>
      </c>
      <c r="BU11">
        <f>SUMIFS('COBRA Output'!$S$2:$S$3049,'COBRA Output'!$A$2:$A$3049,Calculations!BU$2,'COBRA Output'!$AQ$2:$AQ$3049,Calculations!$B11)</f>
        <v>3.2179574120000001</v>
      </c>
      <c r="BV11">
        <f>SUMIFS('COBRA Output'!$S$2:$S$3049,'COBRA Output'!$A$2:$A$3049,Calculations!BV$2,'COBRA Output'!$AQ$2:$AQ$3049,Calculations!$B11)</f>
        <v>14.15506759</v>
      </c>
      <c r="BW11">
        <f>SUMIFS('COBRA Output'!$S$2:$S$3049,'COBRA Output'!$A$2:$A$3049,Calculations!BW$2,'COBRA Output'!$AQ$2:$AQ$3049,Calculations!$B11)</f>
        <v>0.21678307699999999</v>
      </c>
      <c r="BX11">
        <f>SUMIFS('COBRA Output'!$S$2:$S$3049,'COBRA Output'!$A$2:$A$3049,Calculations!BX$2,'COBRA Output'!$AQ$2:$AQ$3049,Calculations!$B11)</f>
        <v>14.02589725</v>
      </c>
      <c r="BY11">
        <f>SUMIFS('COBRA Output'!$X$2:$X$3049,'COBRA Output'!$A$2:$A$3049,Calculations!BY$2,'COBRA Output'!$AQ$2:$AQ$3049,Calculations!$B11)</f>
        <v>4.5457266499999998</v>
      </c>
      <c r="BZ11">
        <f>SUMIFS('COBRA Output'!$X$2:$X$3049,'COBRA Output'!$A$2:$A$3049,Calculations!BZ$2,'COBRA Output'!$AQ$2:$AQ$3049,Calculations!$B11)</f>
        <v>0.22363294</v>
      </c>
      <c r="CA11">
        <f>SUMIFS('COBRA Output'!$X$2:$X$3049,'COBRA Output'!$A$2:$A$3049,Calculations!CA$2,'COBRA Output'!$AQ$2:$AQ$3049,Calculations!$B11)</f>
        <v>4.3348765999999997E-2</v>
      </c>
      <c r="CB11">
        <f>SUMIFS('COBRA Output'!$X$2:$X$3049,'COBRA Output'!$A$2:$A$3049,Calculations!CB$2,'COBRA Output'!$AQ$2:$AQ$3049,Calculations!$B11)</f>
        <v>1.9748201999999999E-2</v>
      </c>
      <c r="CC11">
        <f>SUMIFS('COBRA Output'!$X$2:$X$3049,'COBRA Output'!$A$2:$A$3049,Calculations!CC$2,'COBRA Output'!$AQ$2:$AQ$3049,Calculations!$B11)</f>
        <v>5.9256250000000003E-3</v>
      </c>
      <c r="CD11">
        <f>SUMIFS('COBRA Output'!$X$2:$X$3049,'COBRA Output'!$A$2:$A$3049,Calculations!CD$2,'COBRA Output'!$AQ$2:$AQ$3049,Calculations!$B11)</f>
        <v>8.2707899999999993E-9</v>
      </c>
      <c r="CE11">
        <f>SUMIFS('COBRA Output'!$X$2:$X$3049,'COBRA Output'!$A$2:$A$3049,Calculations!CE$2,'COBRA Output'!$AQ$2:$AQ$3049,Calculations!$B11)</f>
        <v>0.40730595600000002</v>
      </c>
      <c r="CF11">
        <f>SUMIFS('COBRA Output'!$X$2:$X$3049,'COBRA Output'!$A$2:$A$3049,Calculations!CF$2,'COBRA Output'!$AQ$2:$AQ$3049,Calculations!$B11)</f>
        <v>2.4700546E-2</v>
      </c>
      <c r="CG11">
        <f>SUMIFS('COBRA Output'!$X$2:$X$3049,'COBRA Output'!$A$2:$A$3049,Calculations!CG$2,'COBRA Output'!$AQ$2:$AQ$3049,Calculations!$B11)</f>
        <v>0.53289077500000004</v>
      </c>
      <c r="CH11">
        <f>SUMIFS('COBRA Output'!$X$2:$X$3049,'COBRA Output'!$A$2:$A$3049,Calculations!CH$2,'COBRA Output'!$AQ$2:$AQ$3049,Calculations!$B11)</f>
        <v>2.344101352</v>
      </c>
      <c r="CI11">
        <f>SUMIFS('COBRA Output'!$X$2:$X$3049,'COBRA Output'!$A$2:$A$3049,Calculations!CI$2,'COBRA Output'!$AQ$2:$AQ$3049,Calculations!$B11)</f>
        <v>3.5898929000000003E-2</v>
      </c>
      <c r="CJ11">
        <f>SUMIFS('COBRA Output'!$X$2:$X$3049,'COBRA Output'!$A$2:$A$3049,Calculations!CJ$2,'COBRA Output'!$AQ$2:$AQ$3049,Calculations!$B11)</f>
        <v>2.3227101280000002</v>
      </c>
      <c r="CK11">
        <f>SUM(SUMIFS('COBRA Output'!$J$2:$J$3049,'COBRA Output'!$A$2:$A$3049,Calculations!CK$2,'COBRA Output'!$AQ$2:$AQ$3049,Calculations!$B11),SUMIFS('COBRA Output'!$K$2:$K$3049,'COBRA Output'!$A$2:$A$3049,Calculations!CK$2,'COBRA Output'!$AQ$2:$AQ$3049,Calculations!$B11),SUMIFS('COBRA Output'!$L$2:$L$3049,'COBRA Output'!$A$2:$A$3049,Calculations!CK$2,'COBRA Output'!$AQ$2:$AQ$3049,Calculations!$B11))</f>
        <v>0.82326894299999998</v>
      </c>
      <c r="CL11">
        <f>SUM(SUMIFS('COBRA Output'!$J$2:$J$3049,'COBRA Output'!$A$2:$A$3049,Calculations!CL$2,'COBRA Output'!$AQ$2:$AQ$3049,Calculations!$B11),SUMIFS('COBRA Output'!$K$2:$K$3049,'COBRA Output'!$A$2:$A$3049,Calculations!CL$2,'COBRA Output'!$AQ$2:$AQ$3049,Calculations!$B11),SUMIFS('COBRA Output'!$L$2:$L$3049,'COBRA Output'!$A$2:$A$3049,Calculations!CL$2,'COBRA Output'!$AQ$2:$AQ$3049,Calculations!$B11))</f>
        <v>4.0500351000000004E-2</v>
      </c>
      <c r="CM11">
        <f>SUM(SUMIFS('COBRA Output'!$J$2:$J$3049,'COBRA Output'!$A$2:$A$3049,Calculations!CM$2,'COBRA Output'!$AQ$2:$AQ$3049,Calculations!$B11),SUMIFS('COBRA Output'!$K$2:$K$3049,'COBRA Output'!$A$2:$A$3049,Calculations!CM$2,'COBRA Output'!$AQ$2:$AQ$3049,Calculations!$B11),SUMIFS('COBRA Output'!$L$2:$L$3049,'COBRA Output'!$A$2:$A$3049,Calculations!CM$2,'COBRA Output'!$AQ$2:$AQ$3049,Calculations!$B11))</f>
        <v>7.8505320000000003E-3</v>
      </c>
      <c r="CN11">
        <f>SUM(SUMIFS('COBRA Output'!$J$2:$J$3049,'COBRA Output'!$A$2:$A$3049,Calculations!CN$2,'COBRA Output'!$AQ$2:$AQ$3049,Calculations!$B11),SUMIFS('COBRA Output'!$K$2:$K$3049,'COBRA Output'!$A$2:$A$3049,Calculations!CN$2,'COBRA Output'!$AQ$2:$AQ$3049,Calculations!$B11),SUMIFS('COBRA Output'!$L$2:$L$3049,'COBRA Output'!$A$2:$A$3049,Calculations!CN$2,'COBRA Output'!$AQ$2:$AQ$3049,Calculations!$B11))</f>
        <v>3.5764309999999997E-3</v>
      </c>
      <c r="CO11">
        <f>SUM(SUMIFS('COBRA Output'!$J$2:$J$3049,'COBRA Output'!$A$2:$A$3049,Calculations!CO$2,'COBRA Output'!$AQ$2:$AQ$3049,Calculations!$B11),SUMIFS('COBRA Output'!$K$2:$K$3049,'COBRA Output'!$A$2:$A$3049,Calculations!CO$2,'COBRA Output'!$AQ$2:$AQ$3049,Calculations!$B11),SUMIFS('COBRA Output'!$L$2:$L$3049,'COBRA Output'!$A$2:$A$3049,Calculations!CO$2,'COBRA Output'!$AQ$2:$AQ$3049,Calculations!$B11))</f>
        <v>1.07314E-3</v>
      </c>
      <c r="CP11">
        <f>SUM(SUMIFS('COBRA Output'!$J$2:$J$3049,'COBRA Output'!$A$2:$A$3049,Calculations!CP$2,'COBRA Output'!$AQ$2:$AQ$3049,Calculations!$B11),SUMIFS('COBRA Output'!$K$2:$K$3049,'COBRA Output'!$A$2:$A$3049,Calculations!CP$2,'COBRA Output'!$AQ$2:$AQ$3049,Calculations!$B11),SUMIFS('COBRA Output'!$L$2:$L$3049,'COBRA Output'!$A$2:$A$3049,Calculations!CP$2,'COBRA Output'!$AQ$2:$AQ$3049,Calculations!$B11))</f>
        <v>1.4968599999999999E-9</v>
      </c>
      <c r="CQ11">
        <f>SUM(SUMIFS('COBRA Output'!$J$2:$J$3049,'COBRA Output'!$A$2:$A$3049,Calculations!CQ$2,'COBRA Output'!$AQ$2:$AQ$3049,Calculations!$B11),SUMIFS('COBRA Output'!$K$2:$K$3049,'COBRA Output'!$A$2:$A$3049,Calculations!CQ$2,'COBRA Output'!$AQ$2:$AQ$3049,Calculations!$B11),SUMIFS('COBRA Output'!$L$2:$L$3049,'COBRA Output'!$A$2:$A$3049,Calculations!CQ$2,'COBRA Output'!$AQ$2:$AQ$3049,Calculations!$B11))</f>
        <v>7.3763993999999999E-2</v>
      </c>
      <c r="CR11">
        <f>SUM(SUMIFS('COBRA Output'!$J$2:$J$3049,'COBRA Output'!$A$2:$A$3049,Calculations!CR$2,'COBRA Output'!$AQ$2:$AQ$3049,Calculations!$B11),SUMIFS('COBRA Output'!$K$2:$K$3049,'COBRA Output'!$A$2:$A$3049,Calculations!CR$2,'COBRA Output'!$AQ$2:$AQ$3049,Calculations!$B11),SUMIFS('COBRA Output'!$L$2:$L$3049,'COBRA Output'!$A$2:$A$3049,Calculations!CR$2,'COBRA Output'!$AQ$2:$AQ$3049,Calculations!$B11))</f>
        <v>4.4733079999999996E-3</v>
      </c>
      <c r="CS11">
        <f>SUM(SUMIFS('COBRA Output'!$J$2:$J$3049,'COBRA Output'!$A$2:$A$3049,Calculations!CS$2,'COBRA Output'!$AQ$2:$AQ$3049,Calculations!$B11),SUMIFS('COBRA Output'!$K$2:$K$3049,'COBRA Output'!$A$2:$A$3049,Calculations!CS$2,'COBRA Output'!$AQ$2:$AQ$3049,Calculations!$B11),SUMIFS('COBRA Output'!$L$2:$L$3049,'COBRA Output'!$A$2:$A$3049,Calculations!CS$2,'COBRA Output'!$AQ$2:$AQ$3049,Calculations!$B11))</f>
        <v>9.6507777999999989E-2</v>
      </c>
      <c r="CT11">
        <f>SUM(SUMIFS('COBRA Output'!$J$2:$J$3049,'COBRA Output'!$A$2:$A$3049,Calculations!CT$2,'COBRA Output'!$AQ$2:$AQ$3049,Calculations!$B11),SUMIFS('COBRA Output'!$K$2:$K$3049,'COBRA Output'!$A$2:$A$3049,Calculations!CT$2,'COBRA Output'!$AQ$2:$AQ$3049,Calculations!$B11),SUMIFS('COBRA Output'!$L$2:$L$3049,'COBRA Output'!$A$2:$A$3049,Calculations!CT$2,'COBRA Output'!$AQ$2:$AQ$3049,Calculations!$B11))</f>
        <v>0.42452860000000003</v>
      </c>
      <c r="CU11">
        <f>SUM(SUMIFS('COBRA Output'!$J$2:$J$3049,'COBRA Output'!$A$2:$A$3049,Calculations!CU$2,'COBRA Output'!$AQ$2:$AQ$3049,Calculations!$B11),SUMIFS('COBRA Output'!$K$2:$K$3049,'COBRA Output'!$A$2:$A$3049,Calculations!CU$2,'COBRA Output'!$AQ$2:$AQ$3049,Calculations!$B11),SUMIFS('COBRA Output'!$L$2:$L$3049,'COBRA Output'!$A$2:$A$3049,Calculations!CU$2,'COBRA Output'!$AQ$2:$AQ$3049,Calculations!$B11))</f>
        <v>6.5013550000000003E-3</v>
      </c>
      <c r="CV11">
        <f>SUM(SUMIFS('COBRA Output'!$J$2:$J$3049,'COBRA Output'!$A$2:$A$3049,Calculations!CV$2,'COBRA Output'!$AQ$2:$AQ$3049,Calculations!$B11),SUMIFS('COBRA Output'!$K$2:$K$3049,'COBRA Output'!$A$2:$A$3049,Calculations!CV$2,'COBRA Output'!$AQ$2:$AQ$3049,Calculations!$B11),SUMIFS('COBRA Output'!$L$2:$L$3049,'COBRA Output'!$A$2:$A$3049,Calculations!CV$2,'COBRA Output'!$AQ$2:$AQ$3049,Calculations!$B11))</f>
        <v>0.42065446699999998</v>
      </c>
      <c r="CW11">
        <f>SUMIFS('COBRA Output'!$N$2:$N$3049,'COBRA Output'!$A$2:$A$3049,Calculations!CW$2,'COBRA Output'!$AQ$2:$AQ$3049,Calculations!$B11)</f>
        <v>6.588829E-3</v>
      </c>
      <c r="CX11">
        <f>SUMIFS('COBRA Output'!$N$2:$N$3049,'COBRA Output'!$A$2:$A$3049,Calculations!CX$2,'COBRA Output'!$AQ$2:$AQ$3049,Calculations!$B11)</f>
        <v>3.2413299999999999E-4</v>
      </c>
      <c r="CY11">
        <f>SUMIFS('COBRA Output'!$N$2:$N$3049,'COBRA Output'!$A$2:$A$3049,Calculations!CY$2,'COBRA Output'!$AQ$2:$AQ$3049,Calculations!$B11)</f>
        <v>6.2829400000000005E-5</v>
      </c>
      <c r="CZ11">
        <f>SUMIFS('COBRA Output'!$N$2:$N$3049,'COBRA Output'!$A$2:$A$3049,Calculations!CZ$2,'COBRA Output'!$AQ$2:$AQ$3049,Calculations!$B11)</f>
        <v>2.86229E-5</v>
      </c>
      <c r="DA11">
        <f>SUMIFS('COBRA Output'!$N$2:$N$3049,'COBRA Output'!$A$2:$A$3049,Calculations!DA$2,'COBRA Output'!$AQ$2:$AQ$3049,Calculations!$B11)</f>
        <v>8.58856E-6</v>
      </c>
      <c r="DB11">
        <f>SUMIFS('COBRA Output'!$N$2:$N$3049,'COBRA Output'!$A$2:$A$3049,Calculations!DB$2,'COBRA Output'!$AQ$2:$AQ$3049,Calculations!$B11)</f>
        <v>1.1981699999999999E-11</v>
      </c>
      <c r="DC11">
        <f>SUMIFS('COBRA Output'!$N$2:$N$3049,'COBRA Output'!$A$2:$A$3049,Calculations!DC$2,'COBRA Output'!$AQ$2:$AQ$3049,Calculations!$B11)</f>
        <v>5.90349E-4</v>
      </c>
      <c r="DD11">
        <f>SUMIFS('COBRA Output'!$N$2:$N$3049,'COBRA Output'!$A$2:$A$3049,Calculations!DD$2,'COBRA Output'!$AQ$2:$AQ$3049,Calculations!$B11)</f>
        <v>3.5800799999999998E-5</v>
      </c>
      <c r="DE11">
        <f>SUMIFS('COBRA Output'!$N$2:$N$3049,'COBRA Output'!$A$2:$A$3049,Calculations!DE$2,'COBRA Output'!$AQ$2:$AQ$3049,Calculations!$B11)</f>
        <v>7.7237200000000001E-4</v>
      </c>
      <c r="DF11">
        <f>SUMIFS('COBRA Output'!$N$2:$N$3049,'COBRA Output'!$A$2:$A$3049,Calculations!DF$2,'COBRA Output'!$AQ$2:$AQ$3049,Calculations!$B11)</f>
        <v>3.3976000000000002E-3</v>
      </c>
      <c r="DG11">
        <f>SUMIFS('COBRA Output'!$N$2:$N$3049,'COBRA Output'!$A$2:$A$3049,Calculations!DG$2,'COBRA Output'!$AQ$2:$AQ$3049,Calculations!$B11)</f>
        <v>5.2031699999999999E-5</v>
      </c>
      <c r="DH11">
        <f>SUMIFS('COBRA Output'!$N$2:$N$3049,'COBRA Output'!$A$2:$A$3049,Calculations!DH$2,'COBRA Output'!$AQ$2:$AQ$3049,Calculations!$B11)</f>
        <v>3.3665940000000001E-3</v>
      </c>
      <c r="DI11">
        <f>SUMIFS('COBRA Output'!$O$2:$O$3049,'COBRA Output'!$A$2:$A$3049,Calculations!DI$2,'COBRA Output'!$AQ$2:$AQ$3049,Calculations!$B11)</f>
        <v>4.7494720000000002E-3</v>
      </c>
      <c r="DJ11">
        <f>SUMIFS('COBRA Output'!$O$2:$O$3049,'COBRA Output'!$A$2:$A$3049,Calculations!DJ$2,'COBRA Output'!$AQ$2:$AQ$3049,Calculations!$B11)</f>
        <v>2.3364800000000001E-4</v>
      </c>
      <c r="DK11">
        <f>SUMIFS('COBRA Output'!$O$2:$O$3049,'COBRA Output'!$A$2:$A$3049,Calculations!DK$2,'COBRA Output'!$AQ$2:$AQ$3049,Calculations!$B11)</f>
        <v>4.5290000000000002E-5</v>
      </c>
      <c r="DL11">
        <f>SUMIFS('COBRA Output'!$O$2:$O$3049,'COBRA Output'!$A$2:$A$3049,Calculations!DL$2,'COBRA Output'!$AQ$2:$AQ$3049,Calculations!$B11)</f>
        <v>2.0632499999999999E-5</v>
      </c>
      <c r="DM11">
        <f>SUMIFS('COBRA Output'!$O$2:$O$3049,'COBRA Output'!$A$2:$A$3049,Calculations!DM$2,'COBRA Output'!$AQ$2:$AQ$3049,Calculations!$B11)</f>
        <v>6.19098E-6</v>
      </c>
      <c r="DN11">
        <f>SUMIFS('COBRA Output'!$O$2:$O$3049,'COBRA Output'!$A$2:$A$3049,Calculations!DN$2,'COBRA Output'!$AQ$2:$AQ$3049,Calculations!$B11)</f>
        <v>8.6425800000000001E-12</v>
      </c>
      <c r="DO11">
        <f>SUMIFS('COBRA Output'!$O$2:$O$3049,'COBRA Output'!$A$2:$A$3049,Calculations!DO$2,'COBRA Output'!$AQ$2:$AQ$3049,Calculations!$B11)</f>
        <v>4.2554700000000002E-4</v>
      </c>
      <c r="DP11">
        <f>SUMIFS('COBRA Output'!$O$2:$O$3049,'COBRA Output'!$A$2:$A$3049,Calculations!DP$2,'COBRA Output'!$AQ$2:$AQ$3049,Calculations!$B11)</f>
        <v>2.5806700000000001E-5</v>
      </c>
      <c r="DQ11">
        <f>SUMIFS('COBRA Output'!$O$2:$O$3049,'COBRA Output'!$A$2:$A$3049,Calculations!DQ$2,'COBRA Output'!$AQ$2:$AQ$3049,Calculations!$B11)</f>
        <v>5.5675699999999996E-4</v>
      </c>
      <c r="DR11">
        <f>SUMIFS('COBRA Output'!$O$2:$O$3049,'COBRA Output'!$A$2:$A$3049,Calculations!DR$2,'COBRA Output'!$AQ$2:$AQ$3049,Calculations!$B11)</f>
        <v>2.4491209999999999E-3</v>
      </c>
      <c r="DS11">
        <f>SUMIFS('COBRA Output'!$O$2:$O$3049,'COBRA Output'!$A$2:$A$3049,Calculations!DS$2,'COBRA Output'!$AQ$2:$AQ$3049,Calculations!$B11)</f>
        <v>3.7506499999999997E-5</v>
      </c>
      <c r="DT11">
        <f>SUMIFS('COBRA Output'!$O$2:$O$3049,'COBRA Output'!$A$2:$A$3049,Calculations!DT$2,'COBRA Output'!$AQ$2:$AQ$3049,Calculations!$B11)</f>
        <v>2.4267709999999999E-3</v>
      </c>
      <c r="DU11">
        <f>AVERAGE(SUMIFS('COBRA Output'!$H$2:$H$3049,'COBRA Output'!$A$2:$A$3049,Calculations!DU$2,'COBRA Output'!$AQ$2:$AQ$3049,Calculations!$B11),SUMIFS('COBRA Output'!$I$2:$I$3049,'COBRA Output'!$A$2:$A$3049,Calculations!DU$2,'COBRA Output'!$AQ$2:$AQ$3049,Calculations!$B11))</f>
        <v>1.6525641000000001E-2</v>
      </c>
      <c r="DV11">
        <f>AVERAGE(SUMIFS('COBRA Output'!$H$2:$H$3049,'COBRA Output'!$A$2:$A$3049,Calculations!DV$2,'COBRA Output'!$AQ$2:$AQ$3049,Calculations!$B11),SUMIFS('COBRA Output'!$I$2:$I$3049,'COBRA Output'!$A$2:$A$3049,Calculations!DV$2,'COBRA Output'!$AQ$2:$AQ$3049,Calculations!$B11))</f>
        <v>8.1318199999999997E-4</v>
      </c>
      <c r="DW11">
        <f>AVERAGE(SUMIFS('COBRA Output'!$H$2:$H$3049,'COBRA Output'!$A$2:$A$3049,Calculations!DW$2,'COBRA Output'!$AQ$2:$AQ$3049,Calculations!$B11),SUMIFS('COBRA Output'!$I$2:$I$3049,'COBRA Output'!$A$2:$A$3049,Calculations!DW$2,'COBRA Output'!$AQ$2:$AQ$3049,Calculations!$B11))</f>
        <v>1.5762795E-4</v>
      </c>
      <c r="DX11">
        <f>AVERAGE(SUMIFS('COBRA Output'!$H$2:$H$3049,'COBRA Output'!$A$2:$A$3049,Calculations!DX$2,'COBRA Output'!$AQ$2:$AQ$3049,Calculations!$B11),SUMIFS('COBRA Output'!$I$2:$I$3049,'COBRA Output'!$A$2:$A$3049,Calculations!DX$2,'COBRA Output'!$AQ$2:$AQ$3049,Calculations!$B11))</f>
        <v>7.1809949999999988E-5</v>
      </c>
      <c r="DY11">
        <f>AVERAGE(SUMIFS('COBRA Output'!$H$2:$H$3049,'COBRA Output'!$A$2:$A$3049,Calculations!DY$2,'COBRA Output'!$AQ$2:$AQ$3049,Calculations!$B11),SUMIFS('COBRA Output'!$I$2:$I$3049,'COBRA Output'!$A$2:$A$3049,Calculations!DY$2,'COBRA Output'!$AQ$2:$AQ$3049,Calculations!$B11))</f>
        <v>2.1547199999999999E-5</v>
      </c>
      <c r="DZ11">
        <f>AVERAGE(SUMIFS('COBRA Output'!$H$2:$H$3049,'COBRA Output'!$A$2:$A$3049,Calculations!DZ$2,'COBRA Output'!$AQ$2:$AQ$3049,Calculations!$B11),SUMIFS('COBRA Output'!$I$2:$I$3049,'COBRA Output'!$A$2:$A$3049,Calculations!DZ$2,'COBRA Output'!$AQ$2:$AQ$3049,Calculations!$B11))</f>
        <v>3.0071654999999998E-11</v>
      </c>
      <c r="EA11">
        <f>AVERAGE(SUMIFS('COBRA Output'!$H$2:$H$3049,'COBRA Output'!$A$2:$A$3049,Calculations!EA$2,'COBRA Output'!$AQ$2:$AQ$3049,Calculations!$B11),SUMIFS('COBRA Output'!$I$2:$I$3049,'COBRA Output'!$A$2:$A$3049,Calculations!EA$2,'COBRA Output'!$AQ$2:$AQ$3049,Calculations!$B11))</f>
        <v>1.4810455E-3</v>
      </c>
      <c r="EB11">
        <f>AVERAGE(SUMIFS('COBRA Output'!$H$2:$H$3049,'COBRA Output'!$A$2:$A$3049,Calculations!EB$2,'COBRA Output'!$AQ$2:$AQ$3049,Calculations!$B11),SUMIFS('COBRA Output'!$I$2:$I$3049,'COBRA Output'!$A$2:$A$3049,Calculations!EB$2,'COBRA Output'!$AQ$2:$AQ$3049,Calculations!$B11))</f>
        <v>8.9818099999999993E-5</v>
      </c>
      <c r="EC11">
        <f>AVERAGE(SUMIFS('COBRA Output'!$H$2:$H$3049,'COBRA Output'!$A$2:$A$3049,Calculations!EC$2,'COBRA Output'!$AQ$2:$AQ$3049,Calculations!$B11),SUMIFS('COBRA Output'!$I$2:$I$3049,'COBRA Output'!$A$2:$A$3049,Calculations!EC$2,'COBRA Output'!$AQ$2:$AQ$3049,Calculations!$B11))</f>
        <v>1.9376845E-3</v>
      </c>
      <c r="ED11">
        <f>AVERAGE(SUMIFS('COBRA Output'!$H$2:$H$3049,'COBRA Output'!$A$2:$A$3049,Calculations!ED$2,'COBRA Output'!$AQ$2:$AQ$3049,Calculations!$B11),SUMIFS('COBRA Output'!$I$2:$I$3049,'COBRA Output'!$A$2:$A$3049,Calculations!ED$2,'COBRA Output'!$AQ$2:$AQ$3049,Calculations!$B11))</f>
        <v>8.5227684999999997E-3</v>
      </c>
      <c r="EE11">
        <f>AVERAGE(SUMIFS('COBRA Output'!$H$2:$H$3049,'COBRA Output'!$A$2:$A$3049,Calculations!EE$2,'COBRA Output'!$AQ$2:$AQ$3049,Calculations!$B11),SUMIFS('COBRA Output'!$I$2:$I$3049,'COBRA Output'!$A$2:$A$3049,Calculations!EE$2,'COBRA Output'!$AQ$2:$AQ$3049,Calculations!$B11))</f>
        <v>1.3053795000000001E-4</v>
      </c>
      <c r="EF11">
        <f>AVERAGE(SUMIFS('COBRA Output'!$H$2:$H$3049,'COBRA Output'!$A$2:$A$3049,Calculations!EF$2,'COBRA Output'!$AQ$2:$AQ$3049,Calculations!$B11),SUMIFS('COBRA Output'!$I$2:$I$3049,'COBRA Output'!$A$2:$A$3049,Calculations!EF$2,'COBRA Output'!$AQ$2:$AQ$3049,Calculations!$B11))</f>
        <v>8.4450024999999998E-3</v>
      </c>
    </row>
    <row r="12" spans="1:136" x14ac:dyDescent="0.25">
      <c r="A12">
        <f>IF('COBRA Output'!$A11="industry pm25",'COBRA Output'!B11,"")</f>
        <v>2782</v>
      </c>
      <c r="B12">
        <f>IF('COBRA Output'!$A11="industry pm25",'COBRA Output'!AQ11,"")</f>
        <v>50019</v>
      </c>
      <c r="C12" t="str">
        <f>IF('COBRA Output'!$A11="industry pm25",'COBRA Output'!AP11,"")</f>
        <v>Vermont</v>
      </c>
      <c r="D12" t="str">
        <f>IF('COBRA Output'!$A11="industry pm25",'COBRA Output'!AR11,"")</f>
        <v>Orleans</v>
      </c>
      <c r="E12">
        <f>AVERAGE(SUMIFS('COBRA Output'!$T$2:$T$3049,'COBRA Output'!$A$2:$A$3049,Calculations!E$2,'COBRA Output'!$AQ$2:$AQ$3049,Calculations!$B12),SUMIFS('COBRA Output'!$U$2:$U$3049,'COBRA Output'!$A$2:$A$3049,Calculations!E$2,'COBRA Output'!$AQ$2:$AQ$3049,Calculations!$B12))</f>
        <v>9.6056356499999995E-2</v>
      </c>
      <c r="F12">
        <f>AVERAGE(SUMIFS('COBRA Output'!$T$2:$T$3049,'COBRA Output'!$A$2:$A$3049,Calculations!F$2,'COBRA Output'!$AQ$2:$AQ$3049,Calculations!$B12),SUMIFS('COBRA Output'!$U$2:$U$3049,'COBRA Output'!$A$2:$A$3049,Calculations!F$2,'COBRA Output'!$AQ$2:$AQ$3049,Calculations!$B12))</f>
        <v>5.0712824999999996E-3</v>
      </c>
      <c r="G12">
        <f>AVERAGE(SUMIFS('COBRA Output'!$T$2:$T$3049,'COBRA Output'!$A$2:$A$3049,Calculations!G$2,'COBRA Output'!$AQ$2:$AQ$3049,Calculations!$B12),SUMIFS('COBRA Output'!$U$2:$U$3049,'COBRA Output'!$A$2:$A$3049,Calculations!G$2,'COBRA Output'!$AQ$2:$AQ$3049,Calculations!$B12))</f>
        <v>1.0213959999999999E-3</v>
      </c>
      <c r="H12">
        <f>AVERAGE(SUMIFS('COBRA Output'!$T$2:$T$3049,'COBRA Output'!$A$2:$A$3049,Calculations!H$2,'COBRA Output'!$AQ$2:$AQ$3049,Calculations!$B12),SUMIFS('COBRA Output'!$U$2:$U$3049,'COBRA Output'!$A$2:$A$3049,Calculations!H$2,'COBRA Output'!$AQ$2:$AQ$3049,Calculations!$B12))</f>
        <v>1.9744149999999998E-4</v>
      </c>
      <c r="I12">
        <f>AVERAGE(SUMIFS('COBRA Output'!$T$2:$T$3049,'COBRA Output'!$A$2:$A$3049,Calculations!I$2,'COBRA Output'!$AQ$2:$AQ$3049,Calculations!$B12),SUMIFS('COBRA Output'!$U$2:$U$3049,'COBRA Output'!$A$2:$A$3049,Calculations!I$2,'COBRA Output'!$AQ$2:$AQ$3049,Calculations!$B12))</f>
        <v>1.106116E-4</v>
      </c>
      <c r="J12">
        <f>AVERAGE(SUMIFS('COBRA Output'!$T$2:$T$3049,'COBRA Output'!$A$2:$A$3049,Calculations!J$2,'COBRA Output'!$AQ$2:$AQ$3049,Calculations!$B12),SUMIFS('COBRA Output'!$U$2:$U$3049,'COBRA Output'!$A$2:$A$3049,Calculations!J$2,'COBRA Output'!$AQ$2:$AQ$3049,Calculations!$B12))</f>
        <v>3.5452699999999999E-10</v>
      </c>
      <c r="K12">
        <f>AVERAGE(SUMIFS('COBRA Output'!$T$2:$T$3049,'COBRA Output'!$A$2:$A$3049,Calculations!K$2,'COBRA Output'!$AQ$2:$AQ$3049,Calculations!$B12),SUMIFS('COBRA Output'!$U$2:$U$3049,'COBRA Output'!$A$2:$A$3049,Calculations!K$2,'COBRA Output'!$AQ$2:$AQ$3049,Calculations!$B12))</f>
        <v>7.0185574999999997E-3</v>
      </c>
      <c r="L12">
        <f>AVERAGE(SUMIFS('COBRA Output'!$T$2:$T$3049,'COBRA Output'!$A$2:$A$3049,Calculations!L$2,'COBRA Output'!$AQ$2:$AQ$3049,Calculations!$B12),SUMIFS('COBRA Output'!$U$2:$U$3049,'COBRA Output'!$A$2:$A$3049,Calculations!L$2,'COBRA Output'!$AQ$2:$AQ$3049,Calculations!$B12))</f>
        <v>4.5825599999999998E-4</v>
      </c>
      <c r="M12">
        <f>AVERAGE(SUMIFS('COBRA Output'!$T$2:$T$3049,'COBRA Output'!$A$2:$A$3049,Calculations!M$2,'COBRA Output'!$AQ$2:$AQ$3049,Calculations!$B12),SUMIFS('COBRA Output'!$U$2:$U$3049,'COBRA Output'!$A$2:$A$3049,Calculations!M$2,'COBRA Output'!$AQ$2:$AQ$3049,Calculations!$B12))</f>
        <v>9.3739424999999994E-3</v>
      </c>
      <c r="N12">
        <f>AVERAGE(SUMIFS('COBRA Output'!$T$2:$T$3049,'COBRA Output'!$A$2:$A$3049,Calculations!N$2,'COBRA Output'!$AQ$2:$AQ$3049,Calculations!$B12),SUMIFS('COBRA Output'!$U$2:$U$3049,'COBRA Output'!$A$2:$A$3049,Calculations!N$2,'COBRA Output'!$AQ$2:$AQ$3049,Calculations!$B12))</f>
        <v>4.6072503000000001E-2</v>
      </c>
      <c r="O12">
        <f>AVERAGE(SUMIFS('COBRA Output'!$T$2:$T$3049,'COBRA Output'!$A$2:$A$3049,Calculations!O$2,'COBRA Output'!$AQ$2:$AQ$3049,Calculations!$B12),SUMIFS('COBRA Output'!$U$2:$U$3049,'COBRA Output'!$A$2:$A$3049,Calculations!O$2,'COBRA Output'!$AQ$2:$AQ$3049,Calculations!$B12))</f>
        <v>7.215295E-4</v>
      </c>
      <c r="P12">
        <f>AVERAGE(SUMIFS('COBRA Output'!$T$2:$T$3049,'COBRA Output'!$A$2:$A$3049,Calculations!P$2,'COBRA Output'!$AQ$2:$AQ$3049,Calculations!$B12),SUMIFS('COBRA Output'!$U$2:$U$3049,'COBRA Output'!$A$2:$A$3049,Calculations!P$2,'COBRA Output'!$AQ$2:$AQ$3049,Calculations!$B12))</f>
        <v>4.7852762E-2</v>
      </c>
      <c r="Q12">
        <f>SUMIFS('COBRA Output'!$N$2:$N$3049,'COBRA Output'!$A$2:$A$3049,Calculations!Q$2,'COBRA Output'!$AQ$2:$AQ$3049,Calculations!$B12)</f>
        <v>1.0018081999999999E-2</v>
      </c>
      <c r="R12">
        <f>SUMIFS('COBRA Output'!$N$2:$N$3049,'COBRA Output'!$A$2:$A$3049,Calculations!R$2,'COBRA Output'!$AQ$2:$AQ$3049,Calculations!$B12)</f>
        <v>5.2883900000000002E-4</v>
      </c>
      <c r="S12">
        <f>SUMIFS('COBRA Output'!$N$2:$N$3049,'COBRA Output'!$A$2:$A$3049,Calculations!S$2,'COBRA Output'!$AQ$2:$AQ$3049,Calculations!$B12)</f>
        <v>1.06512E-4</v>
      </c>
      <c r="T12">
        <f>SUMIFS('COBRA Output'!$N$2:$N$3049,'COBRA Output'!$A$2:$A$3049,Calculations!T$2,'COBRA Output'!$AQ$2:$AQ$3049,Calculations!$B12)</f>
        <v>2.05893E-5</v>
      </c>
      <c r="U12">
        <f>SUMIFS('COBRA Output'!$N$2:$N$3049,'COBRA Output'!$A$2:$A$3049,Calculations!U$2,'COBRA Output'!$AQ$2:$AQ$3049,Calculations!$B12)</f>
        <v>1.15346E-5</v>
      </c>
      <c r="V12">
        <f>SUMIFS('COBRA Output'!$N$2:$N$3049,'COBRA Output'!$A$2:$A$3049,Calculations!V$2,'COBRA Output'!$AQ$2:$AQ$3049,Calculations!$B12)</f>
        <v>3.6965600000000002E-11</v>
      </c>
      <c r="W12">
        <f>SUMIFS('COBRA Output'!$N$2:$N$3049,'COBRA Output'!$A$2:$A$3049,Calculations!W$2,'COBRA Output'!$AQ$2:$AQ$3049,Calculations!$B12)</f>
        <v>7.3190600000000005E-4</v>
      </c>
      <c r="X12">
        <f>SUMIFS('COBRA Output'!$N$2:$N$3049,'COBRA Output'!$A$2:$A$3049,Calculations!X$2,'COBRA Output'!$AQ$2:$AQ$3049,Calculations!$B12)</f>
        <v>4.7787200000000002E-5</v>
      </c>
      <c r="Y12">
        <f>SUMIFS('COBRA Output'!$N$2:$N$3049,'COBRA Output'!$A$2:$A$3049,Calculations!Y$2,'COBRA Output'!$AQ$2:$AQ$3049,Calculations!$B12)</f>
        <v>9.7753199999999992E-4</v>
      </c>
      <c r="Z12">
        <f>SUMIFS('COBRA Output'!$N$2:$N$3049,'COBRA Output'!$A$2:$A$3049,Calculations!Z$2,'COBRA Output'!$AQ$2:$AQ$3049,Calculations!$B12)</f>
        <v>4.8047569999999998E-3</v>
      </c>
      <c r="AA12">
        <f>SUMIFS('COBRA Output'!$N$2:$N$3049,'COBRA Output'!$A$2:$A$3049,Calculations!AA$2,'COBRA Output'!$AQ$2:$AQ$3049,Calculations!$B12)</f>
        <v>7.5241599999999995E-5</v>
      </c>
      <c r="AB12">
        <f>SUMIFS('COBRA Output'!$N$2:$N$3049,'COBRA Output'!$A$2:$A$3049,Calculations!AB$2,'COBRA Output'!$AQ$2:$AQ$3049,Calculations!$B12)</f>
        <v>4.9904270000000004E-3</v>
      </c>
      <c r="AC12">
        <f>SUMIFS('COBRA Output'!$G$2:$G$3049,'COBRA Output'!$A$2:$A$3049,Calculations!AC$2,'COBRA Output'!$AQ$2:$AQ$3049,Calculations!$B12)</f>
        <v>4.0364099000000001E-2</v>
      </c>
      <c r="AD12">
        <f>SUMIFS('COBRA Output'!$G$2:$G$3049,'COBRA Output'!$A$2:$A$3049,Calculations!AD$2,'COBRA Output'!$AQ$2:$AQ$3049,Calculations!$B12)</f>
        <v>2.1314010000000002E-3</v>
      </c>
      <c r="AE12">
        <f>SUMIFS('COBRA Output'!$G$2:$G$3049,'COBRA Output'!$A$2:$A$3049,Calculations!AE$2,'COBRA Output'!$AQ$2:$AQ$3049,Calculations!$B12)</f>
        <v>4.2928399999999999E-4</v>
      </c>
      <c r="AF12">
        <f>SUMIFS('COBRA Output'!$G$2:$G$3049,'COBRA Output'!$A$2:$A$3049,Calculations!AF$2,'COBRA Output'!$AQ$2:$AQ$3049,Calculations!$B12)</f>
        <v>8.2983299999999995E-5</v>
      </c>
      <c r="AG12">
        <f>SUMIFS('COBRA Output'!$G$2:$G$3049,'COBRA Output'!$A$2:$A$3049,Calculations!AG$2,'COBRA Output'!$AQ$2:$AQ$3049,Calculations!$B12)</f>
        <v>4.6489300000000002E-5</v>
      </c>
      <c r="AH12">
        <f>SUMIFS('COBRA Output'!$G$2:$G$3049,'COBRA Output'!$A$2:$A$3049,Calculations!AH$2,'COBRA Output'!$AQ$2:$AQ$3049,Calculations!$B12)</f>
        <v>1.4901300000000001E-10</v>
      </c>
      <c r="AI12">
        <f>SUMIFS('COBRA Output'!$G$2:$G$3049,'COBRA Output'!$A$2:$A$3049,Calculations!AI$2,'COBRA Output'!$AQ$2:$AQ$3049,Calculations!$B12)</f>
        <v>2.949807E-3</v>
      </c>
      <c r="AJ12">
        <f>SUMIFS('COBRA Output'!$G$2:$G$3049,'COBRA Output'!$A$2:$A$3049,Calculations!AJ$2,'COBRA Output'!$AQ$2:$AQ$3049,Calculations!$B12)</f>
        <v>1.9260100000000001E-4</v>
      </c>
      <c r="AK12">
        <f>SUMIFS('COBRA Output'!$G$2:$G$3049,'COBRA Output'!$A$2:$A$3049,Calculations!AK$2,'COBRA Output'!$AQ$2:$AQ$3049,Calculations!$B12)</f>
        <v>3.9397249999999998E-3</v>
      </c>
      <c r="AL12">
        <f>SUMIFS('COBRA Output'!$G$2:$G$3049,'COBRA Output'!$A$2:$A$3049,Calculations!AL$2,'COBRA Output'!$AQ$2:$AQ$3049,Calculations!$B12)</f>
        <v>1.9362166E-2</v>
      </c>
      <c r="AM12">
        <f>SUMIFS('COBRA Output'!$G$2:$G$3049,'COBRA Output'!$A$2:$A$3049,Calculations!AM$2,'COBRA Output'!$AQ$2:$AQ$3049,Calculations!$B12)</f>
        <v>3.0325300000000002E-4</v>
      </c>
      <c r="AN12">
        <f>SUMIFS('COBRA Output'!$G$2:$G$3049,'COBRA Output'!$A$2:$A$3049,Calculations!AN$2,'COBRA Output'!$AQ$2:$AQ$3049,Calculations!$B12)</f>
        <v>2.0110256999999999E-2</v>
      </c>
      <c r="AO12">
        <f>SUMIFS('COBRA Output'!$R$2:$R$3049,'COBRA Output'!$A$2:$A$3049,Calculations!AO$2,'COBRA Output'!$AQ$2:$AQ$3049,Calculations!$B12)</f>
        <v>0.51308589900000001</v>
      </c>
      <c r="AP12">
        <f>SUMIFS('COBRA Output'!$R$2:$R$3049,'COBRA Output'!$A$2:$A$3049,Calculations!AP$2,'COBRA Output'!$AQ$2:$AQ$3049,Calculations!$B12)</f>
        <v>2.7091090000000002E-2</v>
      </c>
      <c r="AQ12">
        <f>SUMIFS('COBRA Output'!$R$2:$R$3049,'COBRA Output'!$A$2:$A$3049,Calculations!AQ$2,'COBRA Output'!$AQ$2:$AQ$3049,Calculations!$B12)</f>
        <v>5.4563839999999999E-3</v>
      </c>
      <c r="AR12">
        <f>SUMIFS('COBRA Output'!$R$2:$R$3049,'COBRA Output'!$A$2:$A$3049,Calculations!AR$2,'COBRA Output'!$AQ$2:$AQ$3049,Calculations!$B12)</f>
        <v>1.054751E-3</v>
      </c>
      <c r="AS12">
        <f>SUMIFS('COBRA Output'!$R$2:$R$3049,'COBRA Output'!$A$2:$A$3049,Calculations!AS$2,'COBRA Output'!$AQ$2:$AQ$3049,Calculations!$B12)</f>
        <v>5.9089799999999997E-4</v>
      </c>
      <c r="AT12">
        <f>SUMIFS('COBRA Output'!$R$2:$R$3049,'COBRA Output'!$A$2:$A$3049,Calculations!AT$2,'COBRA Output'!$AQ$2:$AQ$3049,Calculations!$B12)</f>
        <v>1.89402E-9</v>
      </c>
      <c r="AU12">
        <f>SUMIFS('COBRA Output'!$R$2:$R$3049,'COBRA Output'!$A$2:$A$3049,Calculations!AU$2,'COBRA Output'!$AQ$2:$AQ$3049,Calculations!$B12)</f>
        <v>3.7493463999999997E-2</v>
      </c>
      <c r="AV12">
        <f>SUMIFS('COBRA Output'!$R$2:$R$3049,'COBRA Output'!$A$2:$A$3049,Calculations!AV$2,'COBRA Output'!$AQ$2:$AQ$3049,Calculations!$B12)</f>
        <v>2.4480439999999999E-3</v>
      </c>
      <c r="AW12">
        <f>SUMIFS('COBRA Output'!$R$2:$R$3049,'COBRA Output'!$A$2:$A$3049,Calculations!AW$2,'COBRA Output'!$AQ$2:$AQ$3049,Calculations!$B12)</f>
        <v>5.0075908000000002E-2</v>
      </c>
      <c r="AX12">
        <f>SUMIFS('COBRA Output'!$R$2:$R$3049,'COBRA Output'!$A$2:$A$3049,Calculations!AX$2,'COBRA Output'!$AQ$2:$AQ$3049,Calculations!$B12)</f>
        <v>0.24611060700000001</v>
      </c>
      <c r="AY12">
        <f>SUMIFS('COBRA Output'!$R$2:$R$3049,'COBRA Output'!$A$2:$A$3049,Calculations!AY$2,'COBRA Output'!$AQ$2:$AQ$3049,Calculations!$B12)</f>
        <v>3.8544740000000001E-3</v>
      </c>
      <c r="AZ12">
        <f>SUMIFS('COBRA Output'!$R$2:$R$3049,'COBRA Output'!$A$2:$A$3049,Calculations!AZ$2,'COBRA Output'!$AQ$2:$AQ$3049,Calculations!$B12)</f>
        <v>0.25561990000000001</v>
      </c>
      <c r="BA12">
        <f>SUMIFS('COBRA Output'!$W$2:$W$3049,'COBRA Output'!$A$2:$A$3049,Calculations!BA$2,'COBRA Output'!$AQ$2:$AQ$3049,Calculations!$B12)</f>
        <v>0.72964465300000003</v>
      </c>
      <c r="BB12">
        <f>SUMIFS('COBRA Output'!$W$2:$W$3049,'COBRA Output'!$A$2:$A$3049,Calculations!BB$2,'COBRA Output'!$AQ$2:$AQ$3049,Calculations!$B12)</f>
        <v>3.8516722000000003E-2</v>
      </c>
      <c r="BC12">
        <f>SUMIFS('COBRA Output'!$W$2:$W$3049,'COBRA Output'!$A$2:$A$3049,Calculations!BC$2,'COBRA Output'!$AQ$2:$AQ$3049,Calculations!$B12)</f>
        <v>7.7575279999999996E-3</v>
      </c>
      <c r="BD12">
        <f>SUMIFS('COBRA Output'!$W$2:$W$3049,'COBRA Output'!$A$2:$A$3049,Calculations!BD$2,'COBRA Output'!$AQ$2:$AQ$3049,Calculations!$B12)</f>
        <v>1.4995729999999999E-3</v>
      </c>
      <c r="BE12">
        <f>SUMIFS('COBRA Output'!$W$2:$W$3049,'COBRA Output'!$A$2:$A$3049,Calculations!BE$2,'COBRA Output'!$AQ$2:$AQ$3049,Calculations!$B12)</f>
        <v>8.4009799999999995E-4</v>
      </c>
      <c r="BF12">
        <f>SUMIFS('COBRA Output'!$W$2:$W$3049,'COBRA Output'!$A$2:$A$3049,Calculations!BF$2,'COBRA Output'!$AQ$2:$AQ$3049,Calculations!$B12)</f>
        <v>2.6937399999999998E-9</v>
      </c>
      <c r="BG12">
        <f>SUMIFS('COBRA Output'!$W$2:$W$3049,'COBRA Output'!$A$2:$A$3049,Calculations!BG$2,'COBRA Output'!$AQ$2:$AQ$3049,Calculations!$B12)</f>
        <v>5.3306542999999998E-2</v>
      </c>
      <c r="BH12">
        <f>SUMIFS('COBRA Output'!$W$2:$W$3049,'COBRA Output'!$A$2:$A$3049,Calculations!BH$2,'COBRA Output'!$AQ$2:$AQ$3049,Calculations!$B12)</f>
        <v>3.480463E-3</v>
      </c>
      <c r="BI12">
        <f>SUMIFS('COBRA Output'!$W$2:$W$3049,'COBRA Output'!$A$2:$A$3049,Calculations!BI$2,'COBRA Output'!$AQ$2:$AQ$3049,Calculations!$B12)</f>
        <v>7.1196120000000002E-2</v>
      </c>
      <c r="BJ12">
        <f>SUMIFS('COBRA Output'!$W$2:$W$3049,'COBRA Output'!$A$2:$A$3049,Calculations!BJ$2,'COBRA Output'!$AQ$2:$AQ$3049,Calculations!$B12)</f>
        <v>0.34994319299999999</v>
      </c>
      <c r="BK12">
        <f>SUMIFS('COBRA Output'!$W$2:$W$3049,'COBRA Output'!$A$2:$A$3049,Calculations!BK$2,'COBRA Output'!$AQ$2:$AQ$3049,Calculations!$B12)</f>
        <v>5.4800339999999999E-3</v>
      </c>
      <c r="BL12">
        <f>SUMIFS('COBRA Output'!$W$2:$W$3049,'COBRA Output'!$A$2:$A$3049,Calculations!BL$2,'COBRA Output'!$AQ$2:$AQ$3049,Calculations!$B12)</f>
        <v>0.36346601099999998</v>
      </c>
      <c r="BM12">
        <f>SUMIFS('COBRA Output'!$S$2:$S$3049,'COBRA Output'!$A$2:$A$3049,Calculations!BM$2,'COBRA Output'!$AQ$2:$AQ$3049,Calculations!$B12)</f>
        <v>24.468339459999999</v>
      </c>
      <c r="BN12">
        <f>SUMIFS('COBRA Output'!$S$2:$S$3049,'COBRA Output'!$A$2:$A$3049,Calculations!BN$2,'COBRA Output'!$AQ$2:$AQ$3049,Calculations!$B12)</f>
        <v>1.2917457910000001</v>
      </c>
      <c r="BO12">
        <f>SUMIFS('COBRA Output'!$S$2:$S$3049,'COBRA Output'!$A$2:$A$3049,Calculations!BO$2,'COBRA Output'!$AQ$2:$AQ$3049,Calculations!$B12)</f>
        <v>0.26016725899999998</v>
      </c>
      <c r="BP12">
        <f>SUMIFS('COBRA Output'!$S$2:$S$3049,'COBRA Output'!$A$2:$A$3049,Calculations!BP$2,'COBRA Output'!$AQ$2:$AQ$3049,Calculations!$B12)</f>
        <v>5.0291790000000003E-2</v>
      </c>
      <c r="BQ12">
        <f>SUMIFS('COBRA Output'!$S$2:$S$3049,'COBRA Output'!$A$2:$A$3049,Calculations!BQ$2,'COBRA Output'!$AQ$2:$AQ$3049,Calculations!$B12)</f>
        <v>2.8174702999999999E-2</v>
      </c>
      <c r="BR12">
        <f>SUMIFS('COBRA Output'!$S$2:$S$3049,'COBRA Output'!$A$2:$A$3049,Calculations!BR$2,'COBRA Output'!$AQ$2:$AQ$3049,Calculations!$B12)</f>
        <v>9.0311299999999997E-8</v>
      </c>
      <c r="BS12">
        <f>SUMIFS('COBRA Output'!$S$2:$S$3049,'COBRA Output'!$A$2:$A$3049,Calculations!BS$2,'COBRA Output'!$AQ$2:$AQ$3049,Calculations!$B12)</f>
        <v>1.7877529999999999</v>
      </c>
      <c r="BT12">
        <f>SUMIFS('COBRA Output'!$S$2:$S$3049,'COBRA Output'!$A$2:$A$3049,Calculations!BT$2,'COBRA Output'!$AQ$2:$AQ$3049,Calculations!$B12)</f>
        <v>0.116725709</v>
      </c>
      <c r="BU12">
        <f>SUMIFS('COBRA Output'!$S$2:$S$3049,'COBRA Output'!$A$2:$A$3049,Calculations!BU$2,'COBRA Output'!$AQ$2:$AQ$3049,Calculations!$B12)</f>
        <v>2.387714672</v>
      </c>
      <c r="BV12">
        <f>SUMIFS('COBRA Output'!$S$2:$S$3049,'COBRA Output'!$A$2:$A$3049,Calculations!BV$2,'COBRA Output'!$AQ$2:$AQ$3049,Calculations!$B12)</f>
        <v>11.73571834</v>
      </c>
      <c r="BW12">
        <f>SUMIFS('COBRA Output'!$S$2:$S$3049,'COBRA Output'!$A$2:$A$3049,Calculations!BW$2,'COBRA Output'!$AQ$2:$AQ$3049,Calculations!$B12)</f>
        <v>0.18378608799999999</v>
      </c>
      <c r="BX12">
        <f>SUMIFS('COBRA Output'!$S$2:$S$3049,'COBRA Output'!$A$2:$A$3049,Calculations!BX$2,'COBRA Output'!$AQ$2:$AQ$3049,Calculations!$B12)</f>
        <v>12.18920146</v>
      </c>
      <c r="BY12">
        <f>SUMIFS('COBRA Output'!$X$2:$X$3049,'COBRA Output'!$A$2:$A$3049,Calculations!BY$2,'COBRA Output'!$AQ$2:$AQ$3049,Calculations!$B12)</f>
        <v>4.0695994000000004</v>
      </c>
      <c r="BZ12">
        <f>SUMIFS('COBRA Output'!$X$2:$X$3049,'COBRA Output'!$A$2:$A$3049,Calculations!BZ$2,'COBRA Output'!$AQ$2:$AQ$3049,Calculations!$B12)</f>
        <v>0.21483680999999999</v>
      </c>
      <c r="CA12">
        <f>SUMIFS('COBRA Output'!$X$2:$X$3049,'COBRA Output'!$A$2:$A$3049,Calculations!CA$2,'COBRA Output'!$AQ$2:$AQ$3049,Calculations!$B12)</f>
        <v>4.3269671000000003E-2</v>
      </c>
      <c r="CB12">
        <f>SUMIFS('COBRA Output'!$X$2:$X$3049,'COBRA Output'!$A$2:$A$3049,Calculations!CB$2,'COBRA Output'!$AQ$2:$AQ$3049,Calculations!$B12)</f>
        <v>8.3642669999999999E-3</v>
      </c>
      <c r="CC12">
        <f>SUMIFS('COBRA Output'!$X$2:$X$3049,'COBRA Output'!$A$2:$A$3049,Calculations!CC$2,'COBRA Output'!$AQ$2:$AQ$3049,Calculations!$B12)</f>
        <v>4.6858689999999996E-3</v>
      </c>
      <c r="CD12">
        <f>SUMIFS('COBRA Output'!$X$2:$X$3049,'COBRA Output'!$A$2:$A$3049,Calculations!CD$2,'COBRA Output'!$AQ$2:$AQ$3049,Calculations!$B12)</f>
        <v>1.5016099999999999E-8</v>
      </c>
      <c r="CE12">
        <f>SUMIFS('COBRA Output'!$X$2:$X$3049,'COBRA Output'!$A$2:$A$3049,Calculations!CE$2,'COBRA Output'!$AQ$2:$AQ$3049,Calculations!$B12)</f>
        <v>0.29733051799999999</v>
      </c>
      <c r="CF12">
        <f>SUMIFS('COBRA Output'!$X$2:$X$3049,'COBRA Output'!$A$2:$A$3049,Calculations!CF$2,'COBRA Output'!$AQ$2:$AQ$3049,Calculations!$B12)</f>
        <v>1.9413211E-2</v>
      </c>
      <c r="CG12">
        <f>SUMIFS('COBRA Output'!$X$2:$X$3049,'COBRA Output'!$A$2:$A$3049,Calculations!CG$2,'COBRA Output'!$AQ$2:$AQ$3049,Calculations!$B12)</f>
        <v>0.39711363799999999</v>
      </c>
      <c r="CH12">
        <f>SUMIFS('COBRA Output'!$X$2:$X$3049,'COBRA Output'!$A$2:$A$3049,Calculations!CH$2,'COBRA Output'!$AQ$2:$AQ$3049,Calculations!$B12)</f>
        <v>1.9518584210000001</v>
      </c>
      <c r="CI12">
        <f>SUMIFS('COBRA Output'!$X$2:$X$3049,'COBRA Output'!$A$2:$A$3049,Calculations!CI$2,'COBRA Output'!$AQ$2:$AQ$3049,Calculations!$B12)</f>
        <v>3.0566346000000001E-2</v>
      </c>
      <c r="CJ12">
        <f>SUMIFS('COBRA Output'!$X$2:$X$3049,'COBRA Output'!$A$2:$A$3049,Calculations!CJ$2,'COBRA Output'!$AQ$2:$AQ$3049,Calculations!$B12)</f>
        <v>2.0272821369999998</v>
      </c>
      <c r="CK12">
        <f>SUM(SUMIFS('COBRA Output'!$J$2:$J$3049,'COBRA Output'!$A$2:$A$3049,Calculations!CK$2,'COBRA Output'!$AQ$2:$AQ$3049,Calculations!$B12),SUMIFS('COBRA Output'!$K$2:$K$3049,'COBRA Output'!$A$2:$A$3049,Calculations!CK$2,'COBRA Output'!$AQ$2:$AQ$3049,Calculations!$B12),SUMIFS('COBRA Output'!$L$2:$L$3049,'COBRA Output'!$A$2:$A$3049,Calculations!CK$2,'COBRA Output'!$AQ$2:$AQ$3049,Calculations!$B12))</f>
        <v>0.75871894200000001</v>
      </c>
      <c r="CL12">
        <f>SUM(SUMIFS('COBRA Output'!$J$2:$J$3049,'COBRA Output'!$A$2:$A$3049,Calculations!CL$2,'COBRA Output'!$AQ$2:$AQ$3049,Calculations!$B12),SUMIFS('COBRA Output'!$K$2:$K$3049,'COBRA Output'!$A$2:$A$3049,Calculations!CL$2,'COBRA Output'!$AQ$2:$AQ$3049,Calculations!$B12),SUMIFS('COBRA Output'!$L$2:$L$3049,'COBRA Output'!$A$2:$A$3049,Calculations!CL$2,'COBRA Output'!$AQ$2:$AQ$3049,Calculations!$B12))</f>
        <v>4.0051852999999998E-2</v>
      </c>
      <c r="CM12">
        <f>SUM(SUMIFS('COBRA Output'!$J$2:$J$3049,'COBRA Output'!$A$2:$A$3049,Calculations!CM$2,'COBRA Output'!$AQ$2:$AQ$3049,Calculations!$B12),SUMIFS('COBRA Output'!$K$2:$K$3049,'COBRA Output'!$A$2:$A$3049,Calculations!CM$2,'COBRA Output'!$AQ$2:$AQ$3049,Calculations!$B12),SUMIFS('COBRA Output'!$L$2:$L$3049,'COBRA Output'!$A$2:$A$3049,Calculations!CM$2,'COBRA Output'!$AQ$2:$AQ$3049,Calculations!$B12))</f>
        <v>8.0667180000000005E-3</v>
      </c>
      <c r="CN12">
        <f>SUM(SUMIFS('COBRA Output'!$J$2:$J$3049,'COBRA Output'!$A$2:$A$3049,Calculations!CN$2,'COBRA Output'!$AQ$2:$AQ$3049,Calculations!$B12),SUMIFS('COBRA Output'!$K$2:$K$3049,'COBRA Output'!$A$2:$A$3049,Calculations!CN$2,'COBRA Output'!$AQ$2:$AQ$3049,Calculations!$B12),SUMIFS('COBRA Output'!$L$2:$L$3049,'COBRA Output'!$A$2:$A$3049,Calculations!CN$2,'COBRA Output'!$AQ$2:$AQ$3049,Calculations!$B12))</f>
        <v>1.5593410000000001E-3</v>
      </c>
      <c r="CO12">
        <f>SUM(SUMIFS('COBRA Output'!$J$2:$J$3049,'COBRA Output'!$A$2:$A$3049,Calculations!CO$2,'COBRA Output'!$AQ$2:$AQ$3049,Calculations!$B12),SUMIFS('COBRA Output'!$K$2:$K$3049,'COBRA Output'!$A$2:$A$3049,Calculations!CO$2,'COBRA Output'!$AQ$2:$AQ$3049,Calculations!$B12),SUMIFS('COBRA Output'!$L$2:$L$3049,'COBRA Output'!$A$2:$A$3049,Calculations!CO$2,'COBRA Output'!$AQ$2:$AQ$3049,Calculations!$B12))</f>
        <v>8.7358200000000003E-4</v>
      </c>
      <c r="CP12">
        <f>SUM(SUMIFS('COBRA Output'!$J$2:$J$3049,'COBRA Output'!$A$2:$A$3049,Calculations!CP$2,'COBRA Output'!$AQ$2:$AQ$3049,Calculations!$B12),SUMIFS('COBRA Output'!$K$2:$K$3049,'COBRA Output'!$A$2:$A$3049,Calculations!CP$2,'COBRA Output'!$AQ$2:$AQ$3049,Calculations!$B12),SUMIFS('COBRA Output'!$L$2:$L$3049,'COBRA Output'!$A$2:$A$3049,Calculations!CP$2,'COBRA Output'!$AQ$2:$AQ$3049,Calculations!$B12))</f>
        <v>2.8002999999999999E-9</v>
      </c>
      <c r="CQ12">
        <f>SUM(SUMIFS('COBRA Output'!$J$2:$J$3049,'COBRA Output'!$A$2:$A$3049,Calculations!CQ$2,'COBRA Output'!$AQ$2:$AQ$3049,Calculations!$B12),SUMIFS('COBRA Output'!$K$2:$K$3049,'COBRA Output'!$A$2:$A$3049,Calculations!CQ$2,'COBRA Output'!$AQ$2:$AQ$3049,Calculations!$B12),SUMIFS('COBRA Output'!$L$2:$L$3049,'COBRA Output'!$A$2:$A$3049,Calculations!CQ$2,'COBRA Output'!$AQ$2:$AQ$3049,Calculations!$B12))</f>
        <v>5.5431130000000002E-2</v>
      </c>
      <c r="CR12">
        <f>SUM(SUMIFS('COBRA Output'!$J$2:$J$3049,'COBRA Output'!$A$2:$A$3049,Calculations!CR$2,'COBRA Output'!$AQ$2:$AQ$3049,Calculations!$B12),SUMIFS('COBRA Output'!$K$2:$K$3049,'COBRA Output'!$A$2:$A$3049,Calculations!CR$2,'COBRA Output'!$AQ$2:$AQ$3049,Calculations!$B12),SUMIFS('COBRA Output'!$L$2:$L$3049,'COBRA Output'!$A$2:$A$3049,Calculations!CR$2,'COBRA Output'!$AQ$2:$AQ$3049,Calculations!$B12))</f>
        <v>3.6191829999999998E-3</v>
      </c>
      <c r="CS12">
        <f>SUM(SUMIFS('COBRA Output'!$J$2:$J$3049,'COBRA Output'!$A$2:$A$3049,Calculations!CS$2,'COBRA Output'!$AQ$2:$AQ$3049,Calculations!$B12),SUMIFS('COBRA Output'!$K$2:$K$3049,'COBRA Output'!$A$2:$A$3049,Calculations!CS$2,'COBRA Output'!$AQ$2:$AQ$3049,Calculations!$B12),SUMIFS('COBRA Output'!$L$2:$L$3049,'COBRA Output'!$A$2:$A$3049,Calculations!CS$2,'COBRA Output'!$AQ$2:$AQ$3049,Calculations!$B12))</f>
        <v>7.4033698000000009E-2</v>
      </c>
      <c r="CT12">
        <f>SUM(SUMIFS('COBRA Output'!$J$2:$J$3049,'COBRA Output'!$A$2:$A$3049,Calculations!CT$2,'COBRA Output'!$AQ$2:$AQ$3049,Calculations!$B12),SUMIFS('COBRA Output'!$K$2:$K$3049,'COBRA Output'!$A$2:$A$3049,Calculations!CT$2,'COBRA Output'!$AQ$2:$AQ$3049,Calculations!$B12),SUMIFS('COBRA Output'!$L$2:$L$3049,'COBRA Output'!$A$2:$A$3049,Calculations!CT$2,'COBRA Output'!$AQ$2:$AQ$3049,Calculations!$B12))</f>
        <v>0.36388918199999998</v>
      </c>
      <c r="CU12">
        <f>SUM(SUMIFS('COBRA Output'!$J$2:$J$3049,'COBRA Output'!$A$2:$A$3049,Calculations!CU$2,'COBRA Output'!$AQ$2:$AQ$3049,Calculations!$B12),SUMIFS('COBRA Output'!$K$2:$K$3049,'COBRA Output'!$A$2:$A$3049,Calculations!CU$2,'COBRA Output'!$AQ$2:$AQ$3049,Calculations!$B12),SUMIFS('COBRA Output'!$L$2:$L$3049,'COBRA Output'!$A$2:$A$3049,Calculations!CU$2,'COBRA Output'!$AQ$2:$AQ$3049,Calculations!$B12))</f>
        <v>5.6984499999999999E-3</v>
      </c>
      <c r="CV12">
        <f>SUM(SUMIFS('COBRA Output'!$J$2:$J$3049,'COBRA Output'!$A$2:$A$3049,Calculations!CV$2,'COBRA Output'!$AQ$2:$AQ$3049,Calculations!$B12),SUMIFS('COBRA Output'!$K$2:$K$3049,'COBRA Output'!$A$2:$A$3049,Calculations!CV$2,'COBRA Output'!$AQ$2:$AQ$3049,Calculations!$B12),SUMIFS('COBRA Output'!$L$2:$L$3049,'COBRA Output'!$A$2:$A$3049,Calculations!CV$2,'COBRA Output'!$AQ$2:$AQ$3049,Calculations!$B12))</f>
        <v>0.37795084899999998</v>
      </c>
      <c r="CW12">
        <f>SUMIFS('COBRA Output'!$N$2:$N$3049,'COBRA Output'!$A$2:$A$3049,Calculations!CW$2,'COBRA Output'!$AQ$2:$AQ$3049,Calculations!$B12)</f>
        <v>1.0018081999999999E-2</v>
      </c>
      <c r="CX12">
        <f>SUMIFS('COBRA Output'!$N$2:$N$3049,'COBRA Output'!$A$2:$A$3049,Calculations!CX$2,'COBRA Output'!$AQ$2:$AQ$3049,Calculations!$B12)</f>
        <v>5.2883900000000002E-4</v>
      </c>
      <c r="CY12">
        <f>SUMIFS('COBRA Output'!$N$2:$N$3049,'COBRA Output'!$A$2:$A$3049,Calculations!CY$2,'COBRA Output'!$AQ$2:$AQ$3049,Calculations!$B12)</f>
        <v>1.06512E-4</v>
      </c>
      <c r="CZ12">
        <f>SUMIFS('COBRA Output'!$N$2:$N$3049,'COBRA Output'!$A$2:$A$3049,Calculations!CZ$2,'COBRA Output'!$AQ$2:$AQ$3049,Calculations!$B12)</f>
        <v>2.05893E-5</v>
      </c>
      <c r="DA12">
        <f>SUMIFS('COBRA Output'!$N$2:$N$3049,'COBRA Output'!$A$2:$A$3049,Calculations!DA$2,'COBRA Output'!$AQ$2:$AQ$3049,Calculations!$B12)</f>
        <v>1.15346E-5</v>
      </c>
      <c r="DB12">
        <f>SUMIFS('COBRA Output'!$N$2:$N$3049,'COBRA Output'!$A$2:$A$3049,Calculations!DB$2,'COBRA Output'!$AQ$2:$AQ$3049,Calculations!$B12)</f>
        <v>3.6965600000000002E-11</v>
      </c>
      <c r="DC12">
        <f>SUMIFS('COBRA Output'!$N$2:$N$3049,'COBRA Output'!$A$2:$A$3049,Calculations!DC$2,'COBRA Output'!$AQ$2:$AQ$3049,Calculations!$B12)</f>
        <v>7.3190600000000005E-4</v>
      </c>
      <c r="DD12">
        <f>SUMIFS('COBRA Output'!$N$2:$N$3049,'COBRA Output'!$A$2:$A$3049,Calculations!DD$2,'COBRA Output'!$AQ$2:$AQ$3049,Calculations!$B12)</f>
        <v>4.7787200000000002E-5</v>
      </c>
      <c r="DE12">
        <f>SUMIFS('COBRA Output'!$N$2:$N$3049,'COBRA Output'!$A$2:$A$3049,Calculations!DE$2,'COBRA Output'!$AQ$2:$AQ$3049,Calculations!$B12)</f>
        <v>9.7753199999999992E-4</v>
      </c>
      <c r="DF12">
        <f>SUMIFS('COBRA Output'!$N$2:$N$3049,'COBRA Output'!$A$2:$A$3049,Calculations!DF$2,'COBRA Output'!$AQ$2:$AQ$3049,Calculations!$B12)</f>
        <v>4.8047569999999998E-3</v>
      </c>
      <c r="DG12">
        <f>SUMIFS('COBRA Output'!$N$2:$N$3049,'COBRA Output'!$A$2:$A$3049,Calculations!DG$2,'COBRA Output'!$AQ$2:$AQ$3049,Calculations!$B12)</f>
        <v>7.5241599999999995E-5</v>
      </c>
      <c r="DH12">
        <f>SUMIFS('COBRA Output'!$N$2:$N$3049,'COBRA Output'!$A$2:$A$3049,Calculations!DH$2,'COBRA Output'!$AQ$2:$AQ$3049,Calculations!$B12)</f>
        <v>4.9904270000000004E-3</v>
      </c>
      <c r="DI12">
        <f>SUMIFS('COBRA Output'!$O$2:$O$3049,'COBRA Output'!$A$2:$A$3049,Calculations!DI$2,'COBRA Output'!$AQ$2:$AQ$3049,Calculations!$B12)</f>
        <v>6.8621990000000002E-3</v>
      </c>
      <c r="DJ12">
        <f>SUMIFS('COBRA Output'!$O$2:$O$3049,'COBRA Output'!$A$2:$A$3049,Calculations!DJ$2,'COBRA Output'!$AQ$2:$AQ$3049,Calculations!$B12)</f>
        <v>3.62247E-4</v>
      </c>
      <c r="DK12">
        <f>SUMIFS('COBRA Output'!$O$2:$O$3049,'COBRA Output'!$A$2:$A$3049,Calculations!DK$2,'COBRA Output'!$AQ$2:$AQ$3049,Calculations!$B12)</f>
        <v>7.2959000000000004E-5</v>
      </c>
      <c r="DL12">
        <f>SUMIFS('COBRA Output'!$O$2:$O$3049,'COBRA Output'!$A$2:$A$3049,Calculations!DL$2,'COBRA Output'!$AQ$2:$AQ$3049,Calculations!$B12)</f>
        <v>1.41034E-5</v>
      </c>
      <c r="DM12">
        <f>SUMIFS('COBRA Output'!$O$2:$O$3049,'COBRA Output'!$A$2:$A$3049,Calculations!DM$2,'COBRA Output'!$AQ$2:$AQ$3049,Calculations!$B12)</f>
        <v>7.9010499999999995E-6</v>
      </c>
      <c r="DN12">
        <f>SUMIFS('COBRA Output'!$O$2:$O$3049,'COBRA Output'!$A$2:$A$3049,Calculations!DN$2,'COBRA Output'!$AQ$2:$AQ$3049,Calculations!$B12)</f>
        <v>2.5324100000000001E-11</v>
      </c>
      <c r="DO12">
        <f>SUMIFS('COBRA Output'!$O$2:$O$3049,'COBRA Output'!$A$2:$A$3049,Calculations!DO$2,'COBRA Output'!$AQ$2:$AQ$3049,Calculations!$B12)</f>
        <v>5.0134400000000003E-4</v>
      </c>
      <c r="DP12">
        <f>SUMIFS('COBRA Output'!$O$2:$O$3049,'COBRA Output'!$A$2:$A$3049,Calculations!DP$2,'COBRA Output'!$AQ$2:$AQ$3049,Calculations!$B12)</f>
        <v>3.2733500000000001E-5</v>
      </c>
      <c r="DQ12">
        <f>SUMIFS('COBRA Output'!$O$2:$O$3049,'COBRA Output'!$A$2:$A$3049,Calculations!DQ$2,'COBRA Output'!$AQ$2:$AQ$3049,Calculations!$B12)</f>
        <v>6.6959400000000003E-4</v>
      </c>
      <c r="DR12">
        <f>SUMIFS('COBRA Output'!$O$2:$O$3049,'COBRA Output'!$A$2:$A$3049,Calculations!DR$2,'COBRA Output'!$AQ$2:$AQ$3049,Calculations!$B12)</f>
        <v>3.2911770000000002E-3</v>
      </c>
      <c r="DS12">
        <f>SUMIFS('COBRA Output'!$O$2:$O$3049,'COBRA Output'!$A$2:$A$3049,Calculations!DS$2,'COBRA Output'!$AQ$2:$AQ$3049,Calculations!$B12)</f>
        <v>5.1539300000000003E-5</v>
      </c>
      <c r="DT12">
        <f>SUMIFS('COBRA Output'!$O$2:$O$3049,'COBRA Output'!$A$2:$A$3049,Calculations!DT$2,'COBRA Output'!$AQ$2:$AQ$3049,Calculations!$B12)</f>
        <v>3.4183569999999999E-3</v>
      </c>
      <c r="DU12">
        <f>AVERAGE(SUMIFS('COBRA Output'!$H$2:$H$3049,'COBRA Output'!$A$2:$A$3049,Calculations!DU$2,'COBRA Output'!$AQ$2:$AQ$3049,Calculations!$B12),SUMIFS('COBRA Output'!$I$2:$I$3049,'COBRA Output'!$A$2:$A$3049,Calculations!DU$2,'COBRA Output'!$AQ$2:$AQ$3049,Calculations!$B12))</f>
        <v>1.63284255E-2</v>
      </c>
      <c r="DV12">
        <f>AVERAGE(SUMIFS('COBRA Output'!$H$2:$H$3049,'COBRA Output'!$A$2:$A$3049,Calculations!DV$2,'COBRA Output'!$AQ$2:$AQ$3049,Calculations!$B12),SUMIFS('COBRA Output'!$I$2:$I$3049,'COBRA Output'!$A$2:$A$3049,Calculations!DV$2,'COBRA Output'!$AQ$2:$AQ$3049,Calculations!$B12))</f>
        <v>8.6217949999999998E-4</v>
      </c>
      <c r="DW12">
        <f>AVERAGE(SUMIFS('COBRA Output'!$H$2:$H$3049,'COBRA Output'!$A$2:$A$3049,Calculations!DW$2,'COBRA Output'!$AQ$2:$AQ$3049,Calculations!$B12),SUMIFS('COBRA Output'!$I$2:$I$3049,'COBRA Output'!$A$2:$A$3049,Calculations!DW$2,'COBRA Output'!$AQ$2:$AQ$3049,Calculations!$B12))</f>
        <v>1.7365080000000002E-4</v>
      </c>
      <c r="DX12">
        <f>AVERAGE(SUMIFS('COBRA Output'!$H$2:$H$3049,'COBRA Output'!$A$2:$A$3049,Calculations!DX$2,'COBRA Output'!$AQ$2:$AQ$3049,Calculations!$B12),SUMIFS('COBRA Output'!$I$2:$I$3049,'COBRA Output'!$A$2:$A$3049,Calculations!DX$2,'COBRA Output'!$AQ$2:$AQ$3049,Calculations!$B12))</f>
        <v>3.3567755000000004E-5</v>
      </c>
      <c r="DY12">
        <f>AVERAGE(SUMIFS('COBRA Output'!$H$2:$H$3049,'COBRA Output'!$A$2:$A$3049,Calculations!DY$2,'COBRA Output'!$AQ$2:$AQ$3049,Calculations!$B12),SUMIFS('COBRA Output'!$I$2:$I$3049,'COBRA Output'!$A$2:$A$3049,Calculations!DY$2,'COBRA Output'!$AQ$2:$AQ$3049,Calculations!$B12))</f>
        <v>1.8805469999999999E-5</v>
      </c>
      <c r="DZ12">
        <f>AVERAGE(SUMIFS('COBRA Output'!$H$2:$H$3049,'COBRA Output'!$A$2:$A$3049,Calculations!DZ$2,'COBRA Output'!$AQ$2:$AQ$3049,Calculations!$B12),SUMIFS('COBRA Output'!$I$2:$I$3049,'COBRA Output'!$A$2:$A$3049,Calculations!DZ$2,'COBRA Output'!$AQ$2:$AQ$3049,Calculations!$B12))</f>
        <v>6.0275150000000003E-11</v>
      </c>
      <c r="EA12">
        <f>AVERAGE(SUMIFS('COBRA Output'!$H$2:$H$3049,'COBRA Output'!$A$2:$A$3049,Calculations!EA$2,'COBRA Output'!$AQ$2:$AQ$3049,Calculations!$B12),SUMIFS('COBRA Output'!$I$2:$I$3049,'COBRA Output'!$A$2:$A$3049,Calculations!EA$2,'COBRA Output'!$AQ$2:$AQ$3049,Calculations!$B12))</f>
        <v>1.1932364999999998E-3</v>
      </c>
      <c r="EB12">
        <f>AVERAGE(SUMIFS('COBRA Output'!$H$2:$H$3049,'COBRA Output'!$A$2:$A$3049,Calculations!EB$2,'COBRA Output'!$AQ$2:$AQ$3049,Calculations!$B12),SUMIFS('COBRA Output'!$I$2:$I$3049,'COBRA Output'!$A$2:$A$3049,Calculations!EB$2,'COBRA Output'!$AQ$2:$AQ$3049,Calculations!$B12))</f>
        <v>7.7909649999999994E-5</v>
      </c>
      <c r="EC12">
        <f>AVERAGE(SUMIFS('COBRA Output'!$H$2:$H$3049,'COBRA Output'!$A$2:$A$3049,Calculations!EC$2,'COBRA Output'!$AQ$2:$AQ$3049,Calculations!$B12),SUMIFS('COBRA Output'!$I$2:$I$3049,'COBRA Output'!$A$2:$A$3049,Calculations!EC$2,'COBRA Output'!$AQ$2:$AQ$3049,Calculations!$B12))</f>
        <v>1.5936735E-3</v>
      </c>
      <c r="ED12">
        <f>AVERAGE(SUMIFS('COBRA Output'!$H$2:$H$3049,'COBRA Output'!$A$2:$A$3049,Calculations!ED$2,'COBRA Output'!$AQ$2:$AQ$3049,Calculations!$B12),SUMIFS('COBRA Output'!$I$2:$I$3049,'COBRA Output'!$A$2:$A$3049,Calculations!ED$2,'COBRA Output'!$AQ$2:$AQ$3049,Calculations!$B12))</f>
        <v>7.8323834999999998E-3</v>
      </c>
      <c r="EE12">
        <f>AVERAGE(SUMIFS('COBRA Output'!$H$2:$H$3049,'COBRA Output'!$A$2:$A$3049,Calculations!EE$2,'COBRA Output'!$AQ$2:$AQ$3049,Calculations!$B12),SUMIFS('COBRA Output'!$I$2:$I$3049,'COBRA Output'!$A$2:$A$3049,Calculations!EE$2,'COBRA Output'!$AQ$2:$AQ$3049,Calculations!$B12))</f>
        <v>1.2266950000000001E-4</v>
      </c>
      <c r="EF12">
        <f>AVERAGE(SUMIFS('COBRA Output'!$H$2:$H$3049,'COBRA Output'!$A$2:$A$3049,Calculations!EF$2,'COBRA Output'!$AQ$2:$AQ$3049,Calculations!$B12),SUMIFS('COBRA Output'!$I$2:$I$3049,'COBRA Output'!$A$2:$A$3049,Calculations!EF$2,'COBRA Output'!$AQ$2:$AQ$3049,Calculations!$B12))</f>
        <v>8.1350075000000011E-3</v>
      </c>
    </row>
    <row r="13" spans="1:136" x14ac:dyDescent="0.25">
      <c r="A13">
        <f>IF('COBRA Output'!$A12="industry pm25",'COBRA Output'!B12,"")</f>
        <v>2783</v>
      </c>
      <c r="B13">
        <f>IF('COBRA Output'!$A12="industry pm25",'COBRA Output'!AQ12,"")</f>
        <v>50021</v>
      </c>
      <c r="C13" t="str">
        <f>IF('COBRA Output'!$A12="industry pm25",'COBRA Output'!AP12,"")</f>
        <v>Vermont</v>
      </c>
      <c r="D13" t="str">
        <f>IF('COBRA Output'!$A12="industry pm25",'COBRA Output'!AR12,"")</f>
        <v>Rutland</v>
      </c>
      <c r="E13">
        <f>AVERAGE(SUMIFS('COBRA Output'!$T$2:$T$3049,'COBRA Output'!$A$2:$A$3049,Calculations!E$2,'COBRA Output'!$AQ$2:$AQ$3049,Calculations!$B13),SUMIFS('COBRA Output'!$U$2:$U$3049,'COBRA Output'!$A$2:$A$3049,Calculations!E$2,'COBRA Output'!$AQ$2:$AQ$3049,Calculations!$B13))</f>
        <v>0.26302205350000002</v>
      </c>
      <c r="F13">
        <f>AVERAGE(SUMIFS('COBRA Output'!$T$2:$T$3049,'COBRA Output'!$A$2:$A$3049,Calculations!F$2,'COBRA Output'!$AQ$2:$AQ$3049,Calculations!$B13),SUMIFS('COBRA Output'!$U$2:$U$3049,'COBRA Output'!$A$2:$A$3049,Calculations!F$2,'COBRA Output'!$AQ$2:$AQ$3049,Calculations!$B13))</f>
        <v>1.02514475E-2</v>
      </c>
      <c r="G13">
        <f>AVERAGE(SUMIFS('COBRA Output'!$T$2:$T$3049,'COBRA Output'!$A$2:$A$3049,Calculations!G$2,'COBRA Output'!$AQ$2:$AQ$3049,Calculations!$B13),SUMIFS('COBRA Output'!$U$2:$U$3049,'COBRA Output'!$A$2:$A$3049,Calculations!G$2,'COBRA Output'!$AQ$2:$AQ$3049,Calculations!$B13))</f>
        <v>2.7507385000000001E-3</v>
      </c>
      <c r="H13">
        <f>AVERAGE(SUMIFS('COBRA Output'!$T$2:$T$3049,'COBRA Output'!$A$2:$A$3049,Calculations!H$2,'COBRA Output'!$AQ$2:$AQ$3049,Calculations!$B13),SUMIFS('COBRA Output'!$U$2:$U$3049,'COBRA Output'!$A$2:$A$3049,Calculations!H$2,'COBRA Output'!$AQ$2:$AQ$3049,Calculations!$B13))</f>
        <v>1.6486450000000001E-4</v>
      </c>
      <c r="I13">
        <f>AVERAGE(SUMIFS('COBRA Output'!$T$2:$T$3049,'COBRA Output'!$A$2:$A$3049,Calculations!I$2,'COBRA Output'!$AQ$2:$AQ$3049,Calculations!$B13),SUMIFS('COBRA Output'!$U$2:$U$3049,'COBRA Output'!$A$2:$A$3049,Calculations!I$2,'COBRA Output'!$AQ$2:$AQ$3049,Calculations!$B13))</f>
        <v>8.6262900000000004E-5</v>
      </c>
      <c r="J13">
        <f>AVERAGE(SUMIFS('COBRA Output'!$T$2:$T$3049,'COBRA Output'!$A$2:$A$3049,Calculations!J$2,'COBRA Output'!$AQ$2:$AQ$3049,Calculations!$B13),SUMIFS('COBRA Output'!$U$2:$U$3049,'COBRA Output'!$A$2:$A$3049,Calculations!J$2,'COBRA Output'!$AQ$2:$AQ$3049,Calculations!$B13))</f>
        <v>1.0616975E-10</v>
      </c>
      <c r="K13">
        <f>AVERAGE(SUMIFS('COBRA Output'!$T$2:$T$3049,'COBRA Output'!$A$2:$A$3049,Calculations!K$2,'COBRA Output'!$AQ$2:$AQ$3049,Calculations!$B13),SUMIFS('COBRA Output'!$U$2:$U$3049,'COBRA Output'!$A$2:$A$3049,Calculations!K$2,'COBRA Output'!$AQ$2:$AQ$3049,Calculations!$B13))</f>
        <v>2.09101805E-2</v>
      </c>
      <c r="L13">
        <f>AVERAGE(SUMIFS('COBRA Output'!$T$2:$T$3049,'COBRA Output'!$A$2:$A$3049,Calculations!L$2,'COBRA Output'!$AQ$2:$AQ$3049,Calculations!$B13),SUMIFS('COBRA Output'!$U$2:$U$3049,'COBRA Output'!$A$2:$A$3049,Calculations!L$2,'COBRA Output'!$AQ$2:$AQ$3049,Calculations!$B13))</f>
        <v>1.1812839999999999E-3</v>
      </c>
      <c r="M13">
        <f>AVERAGE(SUMIFS('COBRA Output'!$T$2:$T$3049,'COBRA Output'!$A$2:$A$3049,Calculations!M$2,'COBRA Output'!$AQ$2:$AQ$3049,Calculations!$B13),SUMIFS('COBRA Output'!$U$2:$U$3049,'COBRA Output'!$A$2:$A$3049,Calculations!M$2,'COBRA Output'!$AQ$2:$AQ$3049,Calculations!$B13))</f>
        <v>2.4159733999999999E-2</v>
      </c>
      <c r="N13">
        <f>AVERAGE(SUMIFS('COBRA Output'!$T$2:$T$3049,'COBRA Output'!$A$2:$A$3049,Calculations!N$2,'COBRA Output'!$AQ$2:$AQ$3049,Calculations!$B13),SUMIFS('COBRA Output'!$U$2:$U$3049,'COBRA Output'!$A$2:$A$3049,Calculations!N$2,'COBRA Output'!$AQ$2:$AQ$3049,Calculations!$B13))</f>
        <v>0.1057633605</v>
      </c>
      <c r="O13">
        <f>AVERAGE(SUMIFS('COBRA Output'!$T$2:$T$3049,'COBRA Output'!$A$2:$A$3049,Calculations!O$2,'COBRA Output'!$AQ$2:$AQ$3049,Calculations!$B13),SUMIFS('COBRA Output'!$U$2:$U$3049,'COBRA Output'!$A$2:$A$3049,Calculations!O$2,'COBRA Output'!$AQ$2:$AQ$3049,Calculations!$B13))</f>
        <v>1.5993445000000001E-3</v>
      </c>
      <c r="P13">
        <f>AVERAGE(SUMIFS('COBRA Output'!$T$2:$T$3049,'COBRA Output'!$A$2:$A$3049,Calculations!P$2,'COBRA Output'!$AQ$2:$AQ$3049,Calculations!$B13),SUMIFS('COBRA Output'!$U$2:$U$3049,'COBRA Output'!$A$2:$A$3049,Calculations!P$2,'COBRA Output'!$AQ$2:$AQ$3049,Calculations!$B13))</f>
        <v>0.11114513150000001</v>
      </c>
      <c r="Q13">
        <f>SUMIFS('COBRA Output'!$N$2:$N$3049,'COBRA Output'!$A$2:$A$3049,Calculations!Q$2,'COBRA Output'!$AQ$2:$AQ$3049,Calculations!$B13)</f>
        <v>1.438799E-2</v>
      </c>
      <c r="R13">
        <f>SUMIFS('COBRA Output'!$N$2:$N$3049,'COBRA Output'!$A$2:$A$3049,Calculations!R$2,'COBRA Output'!$AQ$2:$AQ$3049,Calculations!$B13)</f>
        <v>5.6068899999999996E-4</v>
      </c>
      <c r="S13">
        <f>SUMIFS('COBRA Output'!$N$2:$N$3049,'COBRA Output'!$A$2:$A$3049,Calculations!S$2,'COBRA Output'!$AQ$2:$AQ$3049,Calculations!$B13)</f>
        <v>1.50447E-4</v>
      </c>
      <c r="T13">
        <f>SUMIFS('COBRA Output'!$N$2:$N$3049,'COBRA Output'!$A$2:$A$3049,Calculations!T$2,'COBRA Output'!$AQ$2:$AQ$3049,Calculations!$B13)</f>
        <v>9.0169699999999998E-6</v>
      </c>
      <c r="U13">
        <f>SUMIFS('COBRA Output'!$N$2:$N$3049,'COBRA Output'!$A$2:$A$3049,Calculations!U$2,'COBRA Output'!$AQ$2:$AQ$3049,Calculations!$B13)</f>
        <v>4.7179899999999997E-6</v>
      </c>
      <c r="V13">
        <f>SUMIFS('COBRA Output'!$N$2:$N$3049,'COBRA Output'!$A$2:$A$3049,Calculations!V$2,'COBRA Output'!$AQ$2:$AQ$3049,Calculations!$B13)</f>
        <v>5.80688E-12</v>
      </c>
      <c r="W13">
        <f>SUMIFS('COBRA Output'!$N$2:$N$3049,'COBRA Output'!$A$2:$A$3049,Calculations!W$2,'COBRA Output'!$AQ$2:$AQ$3049,Calculations!$B13)</f>
        <v>1.143661E-3</v>
      </c>
      <c r="X13">
        <f>SUMIFS('COBRA Output'!$N$2:$N$3049,'COBRA Output'!$A$2:$A$3049,Calculations!X$2,'COBRA Output'!$AQ$2:$AQ$3049,Calculations!$B13)</f>
        <v>6.4608299999999996E-5</v>
      </c>
      <c r="Y13">
        <f>SUMIFS('COBRA Output'!$N$2:$N$3049,'COBRA Output'!$A$2:$A$3049,Calculations!Y$2,'COBRA Output'!$AQ$2:$AQ$3049,Calculations!$B13)</f>
        <v>1.3213949999999999E-3</v>
      </c>
      <c r="Z13">
        <f>SUMIFS('COBRA Output'!$N$2:$N$3049,'COBRA Output'!$A$2:$A$3049,Calculations!Z$2,'COBRA Output'!$AQ$2:$AQ$3049,Calculations!$B13)</f>
        <v>5.7849390000000002E-3</v>
      </c>
      <c r="AA13">
        <f>SUMIFS('COBRA Output'!$N$2:$N$3049,'COBRA Output'!$A$2:$A$3049,Calculations!AA$2,'COBRA Output'!$AQ$2:$AQ$3049,Calculations!$B13)</f>
        <v>8.7473399999999995E-5</v>
      </c>
      <c r="AB13">
        <f>SUMIFS('COBRA Output'!$N$2:$N$3049,'COBRA Output'!$A$2:$A$3049,Calculations!AB$2,'COBRA Output'!$AQ$2:$AQ$3049,Calculations!$B13)</f>
        <v>6.0793269999999998E-3</v>
      </c>
      <c r="AC13">
        <f>SUMIFS('COBRA Output'!$G$2:$G$3049,'COBRA Output'!$A$2:$A$3049,Calculations!AC$2,'COBRA Output'!$AQ$2:$AQ$3049,Calculations!$B13)</f>
        <v>0.111568369</v>
      </c>
      <c r="AD13">
        <f>SUMIFS('COBRA Output'!$G$2:$G$3049,'COBRA Output'!$A$2:$A$3049,Calculations!AD$2,'COBRA Output'!$AQ$2:$AQ$3049,Calculations!$B13)</f>
        <v>4.349515E-3</v>
      </c>
      <c r="AE13">
        <f>SUMIFS('COBRA Output'!$G$2:$G$3049,'COBRA Output'!$A$2:$A$3049,Calculations!AE$2,'COBRA Output'!$AQ$2:$AQ$3049,Calculations!$B13)</f>
        <v>1.1670999999999999E-3</v>
      </c>
      <c r="AF13">
        <f>SUMIFS('COBRA Output'!$G$2:$G$3049,'COBRA Output'!$A$2:$A$3049,Calculations!AF$2,'COBRA Output'!$AQ$2:$AQ$3049,Calculations!$B13)</f>
        <v>6.9949899999999999E-5</v>
      </c>
      <c r="AG13">
        <f>SUMIFS('COBRA Output'!$G$2:$G$3049,'COBRA Output'!$A$2:$A$3049,Calculations!AG$2,'COBRA Output'!$AQ$2:$AQ$3049,Calculations!$B13)</f>
        <v>3.6600200000000002E-5</v>
      </c>
      <c r="AH13">
        <f>SUMIFS('COBRA Output'!$G$2:$G$3049,'COBRA Output'!$A$2:$A$3049,Calculations!AH$2,'COBRA Output'!$AQ$2:$AQ$3049,Calculations!$B13)</f>
        <v>4.5045800000000001E-11</v>
      </c>
      <c r="AI13">
        <f>SUMIFS('COBRA Output'!$G$2:$G$3049,'COBRA Output'!$A$2:$A$3049,Calculations!AI$2,'COBRA Output'!$AQ$2:$AQ$3049,Calculations!$B13)</f>
        <v>8.8717420000000002E-3</v>
      </c>
      <c r="AJ13">
        <f>SUMIFS('COBRA Output'!$G$2:$G$3049,'COBRA Output'!$A$2:$A$3049,Calculations!AJ$2,'COBRA Output'!$AQ$2:$AQ$3049,Calculations!$B13)</f>
        <v>5.0120299999999998E-4</v>
      </c>
      <c r="AK13">
        <f>SUMIFS('COBRA Output'!$G$2:$G$3049,'COBRA Output'!$A$2:$A$3049,Calculations!AK$2,'COBRA Output'!$AQ$2:$AQ$3049,Calculations!$B13)</f>
        <v>1.0250426E-2</v>
      </c>
      <c r="AL13">
        <f>SUMIFS('COBRA Output'!$G$2:$G$3049,'COBRA Output'!$A$2:$A$3049,Calculations!AL$2,'COBRA Output'!$AQ$2:$AQ$3049,Calculations!$B13)</f>
        <v>4.4869429000000002E-2</v>
      </c>
      <c r="AM13">
        <f>SUMIFS('COBRA Output'!$G$2:$G$3049,'COBRA Output'!$A$2:$A$3049,Calculations!AM$2,'COBRA Output'!$AQ$2:$AQ$3049,Calculations!$B13)</f>
        <v>6.7858000000000003E-4</v>
      </c>
      <c r="AN13">
        <f>SUMIFS('COBRA Output'!$G$2:$G$3049,'COBRA Output'!$A$2:$A$3049,Calculations!AN$2,'COBRA Output'!$AQ$2:$AQ$3049,Calculations!$B13)</f>
        <v>4.7152364000000002E-2</v>
      </c>
      <c r="AO13">
        <f>SUMIFS('COBRA Output'!$R$2:$R$3049,'COBRA Output'!$A$2:$A$3049,Calculations!AO$2,'COBRA Output'!$AQ$2:$AQ$3049,Calculations!$B13)</f>
        <v>1.4220574909999999</v>
      </c>
      <c r="AP13">
        <f>SUMIFS('COBRA Output'!$R$2:$R$3049,'COBRA Output'!$A$2:$A$3049,Calculations!AP$2,'COBRA Output'!$AQ$2:$AQ$3049,Calculations!$B13)</f>
        <v>5.5433354999999997E-2</v>
      </c>
      <c r="AQ13">
        <f>SUMIFS('COBRA Output'!$R$2:$R$3049,'COBRA Output'!$A$2:$A$3049,Calculations!AQ$2,'COBRA Output'!$AQ$2:$AQ$3049,Calculations!$B13)</f>
        <v>1.4874319E-2</v>
      </c>
      <c r="AR13">
        <f>SUMIFS('COBRA Output'!$R$2:$R$3049,'COBRA Output'!$A$2:$A$3049,Calculations!AR$2,'COBRA Output'!$AQ$2:$AQ$3049,Calculations!$B13)</f>
        <v>8.9148799999999996E-4</v>
      </c>
      <c r="AS13">
        <f>SUMIFS('COBRA Output'!$R$2:$R$3049,'COBRA Output'!$A$2:$A$3049,Calculations!AS$2,'COBRA Output'!$AQ$2:$AQ$3049,Calculations!$B13)</f>
        <v>4.6645699999999998E-4</v>
      </c>
      <c r="AT13">
        <f>SUMIFS('COBRA Output'!$R$2:$R$3049,'COBRA Output'!$A$2:$A$3049,Calculations!AT$2,'COBRA Output'!$AQ$2:$AQ$3049,Calculations!$B13)</f>
        <v>5.7414800000000001E-10</v>
      </c>
      <c r="AU13">
        <f>SUMIFS('COBRA Output'!$R$2:$R$3049,'COBRA Output'!$A$2:$A$3049,Calculations!AU$2,'COBRA Output'!$AQ$2:$AQ$3049,Calculations!$B13)</f>
        <v>0.113068382</v>
      </c>
      <c r="AV13">
        <f>SUMIFS('COBRA Output'!$R$2:$R$3049,'COBRA Output'!$A$2:$A$3049,Calculations!AV$2,'COBRA Output'!$AQ$2:$AQ$3049,Calculations!$B13)</f>
        <v>6.387668E-3</v>
      </c>
      <c r="AW13">
        <f>SUMIFS('COBRA Output'!$R$2:$R$3049,'COBRA Output'!$A$2:$A$3049,Calculations!AW$2,'COBRA Output'!$AQ$2:$AQ$3049,Calculations!$B13)</f>
        <v>0.13063957700000001</v>
      </c>
      <c r="AX13">
        <f>SUMIFS('COBRA Output'!$R$2:$R$3049,'COBRA Output'!$A$2:$A$3049,Calculations!AX$2,'COBRA Output'!$AQ$2:$AQ$3049,Calculations!$B13)</f>
        <v>0.57187112699999998</v>
      </c>
      <c r="AY13">
        <f>SUMIFS('COBRA Output'!$R$2:$R$3049,'COBRA Output'!$A$2:$A$3049,Calculations!AY$2,'COBRA Output'!$AQ$2:$AQ$3049,Calculations!$B13)</f>
        <v>8.6482859999999998E-3</v>
      </c>
      <c r="AZ13">
        <f>SUMIFS('COBRA Output'!$R$2:$R$3049,'COBRA Output'!$A$2:$A$3049,Calculations!AZ$2,'COBRA Output'!$AQ$2:$AQ$3049,Calculations!$B13)</f>
        <v>0.60096900600000003</v>
      </c>
      <c r="BA13">
        <f>SUMIFS('COBRA Output'!$W$2:$W$3049,'COBRA Output'!$A$2:$A$3049,Calculations!BA$2,'COBRA Output'!$AQ$2:$AQ$3049,Calculations!$B13)</f>
        <v>2.0315419459999999</v>
      </c>
      <c r="BB13">
        <f>SUMIFS('COBRA Output'!$W$2:$W$3049,'COBRA Output'!$A$2:$A$3049,Calculations!BB$2,'COBRA Output'!$AQ$2:$AQ$3049,Calculations!$B13)</f>
        <v>7.9167240999999999E-2</v>
      </c>
      <c r="BC13">
        <f>SUMIFS('COBRA Output'!$W$2:$W$3049,'COBRA Output'!$A$2:$A$3049,Calculations!BC$2,'COBRA Output'!$AQ$2:$AQ$3049,Calculations!$B13)</f>
        <v>2.1242588999999999E-2</v>
      </c>
      <c r="BD13">
        <f>SUMIFS('COBRA Output'!$W$2:$W$3049,'COBRA Output'!$A$2:$A$3049,Calculations!BD$2,'COBRA Output'!$AQ$2:$AQ$3049,Calculations!$B13)</f>
        <v>1.2731649999999999E-3</v>
      </c>
      <c r="BE13">
        <f>SUMIFS('COBRA Output'!$W$2:$W$3049,'COBRA Output'!$A$2:$A$3049,Calculations!BE$2,'COBRA Output'!$AQ$2:$AQ$3049,Calculations!$B13)</f>
        <v>6.66163E-4</v>
      </c>
      <c r="BF13">
        <f>SUMIFS('COBRA Output'!$W$2:$W$3049,'COBRA Output'!$A$2:$A$3049,Calculations!BF$2,'COBRA Output'!$AQ$2:$AQ$3049,Calculations!$B13)</f>
        <v>8.2282900000000003E-10</v>
      </c>
      <c r="BG13">
        <f>SUMIFS('COBRA Output'!$W$2:$W$3049,'COBRA Output'!$A$2:$A$3049,Calculations!BG$2,'COBRA Output'!$AQ$2:$AQ$3049,Calculations!$B13)</f>
        <v>0.16148090900000001</v>
      </c>
      <c r="BH13">
        <f>SUMIFS('COBRA Output'!$W$2:$W$3049,'COBRA Output'!$A$2:$A$3049,Calculations!BH$2,'COBRA Output'!$AQ$2:$AQ$3049,Calculations!$B13)</f>
        <v>9.122458E-3</v>
      </c>
      <c r="BI13">
        <f>SUMIFS('COBRA Output'!$W$2:$W$3049,'COBRA Output'!$A$2:$A$3049,Calculations!BI$2,'COBRA Output'!$AQ$2:$AQ$3049,Calculations!$B13)</f>
        <v>0.186576309</v>
      </c>
      <c r="BJ13">
        <f>SUMIFS('COBRA Output'!$W$2:$W$3049,'COBRA Output'!$A$2:$A$3049,Calculations!BJ$2,'COBRA Output'!$AQ$2:$AQ$3049,Calculations!$B13)</f>
        <v>0.81681415400000001</v>
      </c>
      <c r="BK13">
        <f>SUMIFS('COBRA Output'!$W$2:$W$3049,'COBRA Output'!$A$2:$A$3049,Calculations!BK$2,'COBRA Output'!$AQ$2:$AQ$3049,Calculations!$B13)</f>
        <v>1.2350933999999999E-2</v>
      </c>
      <c r="BL13">
        <f>SUMIFS('COBRA Output'!$W$2:$W$3049,'COBRA Output'!$A$2:$A$3049,Calculations!BL$2,'COBRA Output'!$AQ$2:$AQ$3049,Calculations!$B13)</f>
        <v>0.85838084699999995</v>
      </c>
      <c r="BM13">
        <f>SUMIFS('COBRA Output'!$S$2:$S$3049,'COBRA Output'!$A$2:$A$3049,Calculations!BM$2,'COBRA Output'!$AQ$2:$AQ$3049,Calculations!$B13)</f>
        <v>72.643088109999994</v>
      </c>
      <c r="BN13">
        <f>SUMIFS('COBRA Output'!$S$2:$S$3049,'COBRA Output'!$A$2:$A$3049,Calculations!BN$2,'COBRA Output'!$AQ$2:$AQ$3049,Calculations!$B13)</f>
        <v>2.8311394299999999</v>
      </c>
      <c r="BO13">
        <f>SUMIFS('COBRA Output'!$S$2:$S$3049,'COBRA Output'!$A$2:$A$3049,Calculations!BO$2,'COBRA Output'!$AQ$2:$AQ$3049,Calculations!$B13)</f>
        <v>0.759669331</v>
      </c>
      <c r="BP13">
        <f>SUMIFS('COBRA Output'!$S$2:$S$3049,'COBRA Output'!$A$2:$A$3049,Calculations!BP$2,'COBRA Output'!$AQ$2:$AQ$3049,Calculations!$B13)</f>
        <v>4.5530473000000002E-2</v>
      </c>
      <c r="BQ13">
        <f>SUMIFS('COBRA Output'!$S$2:$S$3049,'COBRA Output'!$A$2:$A$3049,Calculations!BQ$2,'COBRA Output'!$AQ$2:$AQ$3049,Calculations!$B13)</f>
        <v>2.3823094999999999E-2</v>
      </c>
      <c r="BR13">
        <f>SUMIFS('COBRA Output'!$S$2:$S$3049,'COBRA Output'!$A$2:$A$3049,Calculations!BR$2,'COBRA Output'!$AQ$2:$AQ$3049,Calculations!$B13)</f>
        <v>2.9309999999999999E-8</v>
      </c>
      <c r="BS13">
        <f>SUMIFS('COBRA Output'!$S$2:$S$3049,'COBRA Output'!$A$2:$A$3049,Calculations!BS$2,'COBRA Output'!$AQ$2:$AQ$3049,Calculations!$B13)</f>
        <v>5.7747733190000003</v>
      </c>
      <c r="BT13">
        <f>SUMIFS('COBRA Output'!$S$2:$S$3049,'COBRA Output'!$A$2:$A$3049,Calculations!BT$2,'COBRA Output'!$AQ$2:$AQ$3049,Calculations!$B13)</f>
        <v>0.32623408599999998</v>
      </c>
      <c r="BU13">
        <f>SUMIFS('COBRA Output'!$S$2:$S$3049,'COBRA Output'!$A$2:$A$3049,Calculations!BU$2,'COBRA Output'!$AQ$2:$AQ$3049,Calculations!$B13)</f>
        <v>6.6722090879999998</v>
      </c>
      <c r="BV13">
        <f>SUMIFS('COBRA Output'!$S$2:$S$3049,'COBRA Output'!$A$2:$A$3049,Calculations!BV$2,'COBRA Output'!$AQ$2:$AQ$3049,Calculations!$B13)</f>
        <v>29.209300290000002</v>
      </c>
      <c r="BW13">
        <f>SUMIFS('COBRA Output'!$S$2:$S$3049,'COBRA Output'!$A$2:$A$3049,Calculations!BW$2,'COBRA Output'!$AQ$2:$AQ$3049,Calculations!$B13)</f>
        <v>0.44168960299999999</v>
      </c>
      <c r="BX13">
        <f>SUMIFS('COBRA Output'!$S$2:$S$3049,'COBRA Output'!$A$2:$A$3049,Calculations!BX$2,'COBRA Output'!$AQ$2:$AQ$3049,Calculations!$B13)</f>
        <v>30.695655460000001</v>
      </c>
      <c r="BY13">
        <f>SUMIFS('COBRA Output'!$X$2:$X$3049,'COBRA Output'!$A$2:$A$3049,Calculations!BY$2,'COBRA Output'!$AQ$2:$AQ$3049,Calculations!$B13)</f>
        <v>12.049257519999999</v>
      </c>
      <c r="BZ13">
        <f>SUMIFS('COBRA Output'!$X$2:$X$3049,'COBRA Output'!$A$2:$A$3049,Calculations!BZ$2,'COBRA Output'!$AQ$2:$AQ$3049,Calculations!$B13)</f>
        <v>0.469576202</v>
      </c>
      <c r="CA13">
        <f>SUMIFS('COBRA Output'!$X$2:$X$3049,'COBRA Output'!$A$2:$A$3049,Calculations!CA$2,'COBRA Output'!$AQ$2:$AQ$3049,Calculations!$B13)</f>
        <v>0.12599948999999999</v>
      </c>
      <c r="CB13">
        <f>SUMIFS('COBRA Output'!$X$2:$X$3049,'COBRA Output'!$A$2:$A$3049,Calculations!CB$2,'COBRA Output'!$AQ$2:$AQ$3049,Calculations!$B13)</f>
        <v>7.5517249999999996E-3</v>
      </c>
      <c r="CC13">
        <f>SUMIFS('COBRA Output'!$X$2:$X$3049,'COBRA Output'!$A$2:$A$3049,Calculations!CC$2,'COBRA Output'!$AQ$2:$AQ$3049,Calculations!$B13)</f>
        <v>3.9513200000000004E-3</v>
      </c>
      <c r="CD13">
        <f>SUMIFS('COBRA Output'!$X$2:$X$3049,'COBRA Output'!$A$2:$A$3049,Calculations!CD$2,'COBRA Output'!$AQ$2:$AQ$3049,Calculations!$B13)</f>
        <v>4.8661999999999996E-9</v>
      </c>
      <c r="CE13">
        <f>SUMIFS('COBRA Output'!$X$2:$X$3049,'COBRA Output'!$A$2:$A$3049,Calculations!CE$2,'COBRA Output'!$AQ$2:$AQ$3049,Calculations!$B13)</f>
        <v>0.95781283900000003</v>
      </c>
      <c r="CF13">
        <f>SUMIFS('COBRA Output'!$X$2:$X$3049,'COBRA Output'!$A$2:$A$3049,Calculations!CF$2,'COBRA Output'!$AQ$2:$AQ$3049,Calculations!$B13)</f>
        <v>5.4109483999999999E-2</v>
      </c>
      <c r="CG13">
        <f>SUMIFS('COBRA Output'!$X$2:$X$3049,'COBRA Output'!$A$2:$A$3049,Calculations!CG$2,'COBRA Output'!$AQ$2:$AQ$3049,Calculations!$B13)</f>
        <v>1.1066636169999999</v>
      </c>
      <c r="CH13">
        <f>SUMIFS('COBRA Output'!$X$2:$X$3049,'COBRA Output'!$A$2:$A$3049,Calculations!CH$2,'COBRA Output'!$AQ$2:$AQ$3049,Calculations!$B13)</f>
        <v>4.8447790060000004</v>
      </c>
      <c r="CI13">
        <f>SUMIFS('COBRA Output'!$X$2:$X$3049,'COBRA Output'!$A$2:$A$3049,Calculations!CI$2,'COBRA Output'!$AQ$2:$AQ$3049,Calculations!$B13)</f>
        <v>7.3259047999999993E-2</v>
      </c>
      <c r="CJ13">
        <f>SUMIFS('COBRA Output'!$X$2:$X$3049,'COBRA Output'!$A$2:$A$3049,Calculations!CJ$2,'COBRA Output'!$AQ$2:$AQ$3049,Calculations!$B13)</f>
        <v>5.0913174919999999</v>
      </c>
      <c r="CK13">
        <f>SUM(SUMIFS('COBRA Output'!$J$2:$J$3049,'COBRA Output'!$A$2:$A$3049,Calculations!CK$2,'COBRA Output'!$AQ$2:$AQ$3049,Calculations!$B13),SUMIFS('COBRA Output'!$K$2:$K$3049,'COBRA Output'!$A$2:$A$3049,Calculations!CK$2,'COBRA Output'!$AQ$2:$AQ$3049,Calculations!$B13),SUMIFS('COBRA Output'!$L$2:$L$3049,'COBRA Output'!$A$2:$A$3049,Calculations!CK$2,'COBRA Output'!$AQ$2:$AQ$3049,Calculations!$B13))</f>
        <v>2.1430077120000002</v>
      </c>
      <c r="CL13">
        <f>SUM(SUMIFS('COBRA Output'!$J$2:$J$3049,'COBRA Output'!$A$2:$A$3049,Calculations!CL$2,'COBRA Output'!$AQ$2:$AQ$3049,Calculations!$B13),SUMIFS('COBRA Output'!$K$2:$K$3049,'COBRA Output'!$A$2:$A$3049,Calculations!CL$2,'COBRA Output'!$AQ$2:$AQ$3049,Calculations!$B13),SUMIFS('COBRA Output'!$L$2:$L$3049,'COBRA Output'!$A$2:$A$3049,Calculations!CL$2,'COBRA Output'!$AQ$2:$AQ$3049,Calculations!$B13))</f>
        <v>8.3511944000000005E-2</v>
      </c>
      <c r="CM13">
        <f>SUM(SUMIFS('COBRA Output'!$J$2:$J$3049,'COBRA Output'!$A$2:$A$3049,Calculations!CM$2,'COBRA Output'!$AQ$2:$AQ$3049,Calculations!$B13),SUMIFS('COBRA Output'!$K$2:$K$3049,'COBRA Output'!$A$2:$A$3049,Calculations!CM$2,'COBRA Output'!$AQ$2:$AQ$3049,Calculations!$B13),SUMIFS('COBRA Output'!$L$2:$L$3049,'COBRA Output'!$A$2:$A$3049,Calculations!CM$2,'COBRA Output'!$AQ$2:$AQ$3049,Calculations!$B13))</f>
        <v>2.2408391E-2</v>
      </c>
      <c r="CN13">
        <f>SUM(SUMIFS('COBRA Output'!$J$2:$J$3049,'COBRA Output'!$A$2:$A$3049,Calculations!CN$2,'COBRA Output'!$AQ$2:$AQ$3049,Calculations!$B13),SUMIFS('COBRA Output'!$K$2:$K$3049,'COBRA Output'!$A$2:$A$3049,Calculations!CN$2,'COBRA Output'!$AQ$2:$AQ$3049,Calculations!$B13),SUMIFS('COBRA Output'!$L$2:$L$3049,'COBRA Output'!$A$2:$A$3049,Calculations!CN$2,'COBRA Output'!$AQ$2:$AQ$3049,Calculations!$B13))</f>
        <v>1.3430359999999999E-3</v>
      </c>
      <c r="CO13">
        <f>SUM(SUMIFS('COBRA Output'!$J$2:$J$3049,'COBRA Output'!$A$2:$A$3049,Calculations!CO$2,'COBRA Output'!$AQ$2:$AQ$3049,Calculations!$B13),SUMIFS('COBRA Output'!$K$2:$K$3049,'COBRA Output'!$A$2:$A$3049,Calculations!CO$2,'COBRA Output'!$AQ$2:$AQ$3049,Calculations!$B13),SUMIFS('COBRA Output'!$L$2:$L$3049,'COBRA Output'!$A$2:$A$3049,Calculations!CO$2,'COBRA Output'!$AQ$2:$AQ$3049,Calculations!$B13))</f>
        <v>7.0272200000000003E-4</v>
      </c>
      <c r="CP13">
        <f>SUM(SUMIFS('COBRA Output'!$J$2:$J$3049,'COBRA Output'!$A$2:$A$3049,Calculations!CP$2,'COBRA Output'!$AQ$2:$AQ$3049,Calculations!$B13),SUMIFS('COBRA Output'!$K$2:$K$3049,'COBRA Output'!$A$2:$A$3049,Calculations!CP$2,'COBRA Output'!$AQ$2:$AQ$3049,Calculations!$B13),SUMIFS('COBRA Output'!$L$2:$L$3049,'COBRA Output'!$A$2:$A$3049,Calculations!CP$2,'COBRA Output'!$AQ$2:$AQ$3049,Calculations!$B13))</f>
        <v>8.6275399999999998E-10</v>
      </c>
      <c r="CQ13">
        <f>SUM(SUMIFS('COBRA Output'!$J$2:$J$3049,'COBRA Output'!$A$2:$A$3049,Calculations!CQ$2,'COBRA Output'!$AQ$2:$AQ$3049,Calculations!$B13),SUMIFS('COBRA Output'!$K$2:$K$3049,'COBRA Output'!$A$2:$A$3049,Calculations!CQ$2,'COBRA Output'!$AQ$2:$AQ$3049,Calculations!$B13),SUMIFS('COBRA Output'!$L$2:$L$3049,'COBRA Output'!$A$2:$A$3049,Calculations!CQ$2,'COBRA Output'!$AQ$2:$AQ$3049,Calculations!$B13))</f>
        <v>0.17034290499999999</v>
      </c>
      <c r="CR13">
        <f>SUM(SUMIFS('COBRA Output'!$J$2:$J$3049,'COBRA Output'!$A$2:$A$3049,Calculations!CR$2,'COBRA Output'!$AQ$2:$AQ$3049,Calculations!$B13),SUMIFS('COBRA Output'!$K$2:$K$3049,'COBRA Output'!$A$2:$A$3049,Calculations!CR$2,'COBRA Output'!$AQ$2:$AQ$3049,Calculations!$B13),SUMIFS('COBRA Output'!$L$2:$L$3049,'COBRA Output'!$A$2:$A$3049,Calculations!CR$2,'COBRA Output'!$AQ$2:$AQ$3049,Calculations!$B13))</f>
        <v>9.6231030000000009E-3</v>
      </c>
      <c r="CS13">
        <f>SUM(SUMIFS('COBRA Output'!$J$2:$J$3049,'COBRA Output'!$A$2:$A$3049,Calculations!CS$2,'COBRA Output'!$AQ$2:$AQ$3049,Calculations!$B13),SUMIFS('COBRA Output'!$K$2:$K$3049,'COBRA Output'!$A$2:$A$3049,Calculations!CS$2,'COBRA Output'!$AQ$2:$AQ$3049,Calculations!$B13),SUMIFS('COBRA Output'!$L$2:$L$3049,'COBRA Output'!$A$2:$A$3049,Calculations!CS$2,'COBRA Output'!$AQ$2:$AQ$3049,Calculations!$B13))</f>
        <v>0.19681549999999998</v>
      </c>
      <c r="CT13">
        <f>SUM(SUMIFS('COBRA Output'!$J$2:$J$3049,'COBRA Output'!$A$2:$A$3049,Calculations!CT$2,'COBRA Output'!$AQ$2:$AQ$3049,Calculations!$B13),SUMIFS('COBRA Output'!$K$2:$K$3049,'COBRA Output'!$A$2:$A$3049,Calculations!CT$2,'COBRA Output'!$AQ$2:$AQ$3049,Calculations!$B13),SUMIFS('COBRA Output'!$L$2:$L$3049,'COBRA Output'!$A$2:$A$3049,Calculations!CT$2,'COBRA Output'!$AQ$2:$AQ$3049,Calculations!$B13))</f>
        <v>0.86163710699999996</v>
      </c>
      <c r="CU13">
        <f>SUM(SUMIFS('COBRA Output'!$J$2:$J$3049,'COBRA Output'!$A$2:$A$3049,Calculations!CU$2,'COBRA Output'!$AQ$2:$AQ$3049,Calculations!$B13),SUMIFS('COBRA Output'!$K$2:$K$3049,'COBRA Output'!$A$2:$A$3049,Calculations!CU$2,'COBRA Output'!$AQ$2:$AQ$3049,Calculations!$B13),SUMIFS('COBRA Output'!$L$2:$L$3049,'COBRA Output'!$A$2:$A$3049,Calculations!CU$2,'COBRA Output'!$AQ$2:$AQ$3049,Calculations!$B13))</f>
        <v>1.302876E-2</v>
      </c>
      <c r="CV13">
        <f>SUM(SUMIFS('COBRA Output'!$J$2:$J$3049,'COBRA Output'!$A$2:$A$3049,Calculations!CV$2,'COBRA Output'!$AQ$2:$AQ$3049,Calculations!$B13),SUMIFS('COBRA Output'!$K$2:$K$3049,'COBRA Output'!$A$2:$A$3049,Calculations!CV$2,'COBRA Output'!$AQ$2:$AQ$3049,Calculations!$B13),SUMIFS('COBRA Output'!$L$2:$L$3049,'COBRA Output'!$A$2:$A$3049,Calculations!CV$2,'COBRA Output'!$AQ$2:$AQ$3049,Calculations!$B13))</f>
        <v>0.90548455799999994</v>
      </c>
      <c r="CW13">
        <f>SUMIFS('COBRA Output'!$N$2:$N$3049,'COBRA Output'!$A$2:$A$3049,Calculations!CW$2,'COBRA Output'!$AQ$2:$AQ$3049,Calculations!$B13)</f>
        <v>1.438799E-2</v>
      </c>
      <c r="CX13">
        <f>SUMIFS('COBRA Output'!$N$2:$N$3049,'COBRA Output'!$A$2:$A$3049,Calculations!CX$2,'COBRA Output'!$AQ$2:$AQ$3049,Calculations!$B13)</f>
        <v>5.6068899999999996E-4</v>
      </c>
      <c r="CY13">
        <f>SUMIFS('COBRA Output'!$N$2:$N$3049,'COBRA Output'!$A$2:$A$3049,Calculations!CY$2,'COBRA Output'!$AQ$2:$AQ$3049,Calculations!$B13)</f>
        <v>1.50447E-4</v>
      </c>
      <c r="CZ13">
        <f>SUMIFS('COBRA Output'!$N$2:$N$3049,'COBRA Output'!$A$2:$A$3049,Calculations!CZ$2,'COBRA Output'!$AQ$2:$AQ$3049,Calculations!$B13)</f>
        <v>9.0169699999999998E-6</v>
      </c>
      <c r="DA13">
        <f>SUMIFS('COBRA Output'!$N$2:$N$3049,'COBRA Output'!$A$2:$A$3049,Calculations!DA$2,'COBRA Output'!$AQ$2:$AQ$3049,Calculations!$B13)</f>
        <v>4.7179899999999997E-6</v>
      </c>
      <c r="DB13">
        <f>SUMIFS('COBRA Output'!$N$2:$N$3049,'COBRA Output'!$A$2:$A$3049,Calculations!DB$2,'COBRA Output'!$AQ$2:$AQ$3049,Calculations!$B13)</f>
        <v>5.80688E-12</v>
      </c>
      <c r="DC13">
        <f>SUMIFS('COBRA Output'!$N$2:$N$3049,'COBRA Output'!$A$2:$A$3049,Calculations!DC$2,'COBRA Output'!$AQ$2:$AQ$3049,Calculations!$B13)</f>
        <v>1.143661E-3</v>
      </c>
      <c r="DD13">
        <f>SUMIFS('COBRA Output'!$N$2:$N$3049,'COBRA Output'!$A$2:$A$3049,Calculations!DD$2,'COBRA Output'!$AQ$2:$AQ$3049,Calculations!$B13)</f>
        <v>6.4608299999999996E-5</v>
      </c>
      <c r="DE13">
        <f>SUMIFS('COBRA Output'!$N$2:$N$3049,'COBRA Output'!$A$2:$A$3049,Calculations!DE$2,'COBRA Output'!$AQ$2:$AQ$3049,Calculations!$B13)</f>
        <v>1.3213949999999999E-3</v>
      </c>
      <c r="DF13">
        <f>SUMIFS('COBRA Output'!$N$2:$N$3049,'COBRA Output'!$A$2:$A$3049,Calculations!DF$2,'COBRA Output'!$AQ$2:$AQ$3049,Calculations!$B13)</f>
        <v>5.7849390000000002E-3</v>
      </c>
      <c r="DG13">
        <f>SUMIFS('COBRA Output'!$N$2:$N$3049,'COBRA Output'!$A$2:$A$3049,Calculations!DG$2,'COBRA Output'!$AQ$2:$AQ$3049,Calculations!$B13)</f>
        <v>8.7473399999999995E-5</v>
      </c>
      <c r="DH13">
        <f>SUMIFS('COBRA Output'!$N$2:$N$3049,'COBRA Output'!$A$2:$A$3049,Calculations!DH$2,'COBRA Output'!$AQ$2:$AQ$3049,Calculations!$B13)</f>
        <v>6.0793269999999998E-3</v>
      </c>
      <c r="DI13">
        <f>SUMIFS('COBRA Output'!$O$2:$O$3049,'COBRA Output'!$A$2:$A$3049,Calculations!DI$2,'COBRA Output'!$AQ$2:$AQ$3049,Calculations!$B13)</f>
        <v>1.3192743E-2</v>
      </c>
      <c r="DJ13">
        <f>SUMIFS('COBRA Output'!$O$2:$O$3049,'COBRA Output'!$A$2:$A$3049,Calculations!DJ$2,'COBRA Output'!$AQ$2:$AQ$3049,Calculations!$B13)</f>
        <v>5.1411399999999998E-4</v>
      </c>
      <c r="DK13">
        <f>SUMIFS('COBRA Output'!$O$2:$O$3049,'COBRA Output'!$A$2:$A$3049,Calculations!DK$2,'COBRA Output'!$AQ$2:$AQ$3049,Calculations!$B13)</f>
        <v>1.3794999999999999E-4</v>
      </c>
      <c r="DL13">
        <f>SUMIFS('COBRA Output'!$O$2:$O$3049,'COBRA Output'!$A$2:$A$3049,Calculations!DL$2,'COBRA Output'!$AQ$2:$AQ$3049,Calculations!$B13)</f>
        <v>8.26796E-6</v>
      </c>
      <c r="DM13">
        <f>SUMIFS('COBRA Output'!$O$2:$O$3049,'COBRA Output'!$A$2:$A$3049,Calculations!DM$2,'COBRA Output'!$AQ$2:$AQ$3049,Calculations!$B13)</f>
        <v>4.3260800000000003E-6</v>
      </c>
      <c r="DN13">
        <f>SUMIFS('COBRA Output'!$O$2:$O$3049,'COBRA Output'!$A$2:$A$3049,Calculations!DN$2,'COBRA Output'!$AQ$2:$AQ$3049,Calculations!$B13)</f>
        <v>5.3319400000000004E-12</v>
      </c>
      <c r="DO13">
        <f>SUMIFS('COBRA Output'!$O$2:$O$3049,'COBRA Output'!$A$2:$A$3049,Calculations!DO$2,'COBRA Output'!$AQ$2:$AQ$3049,Calculations!$B13)</f>
        <v>1.0486600000000001E-3</v>
      </c>
      <c r="DP13">
        <f>SUMIFS('COBRA Output'!$O$2:$O$3049,'COBRA Output'!$A$2:$A$3049,Calculations!DP$2,'COBRA Output'!$AQ$2:$AQ$3049,Calculations!$B13)</f>
        <v>5.9241499999999999E-5</v>
      </c>
      <c r="DQ13">
        <f>SUMIFS('COBRA Output'!$O$2:$O$3049,'COBRA Output'!$A$2:$A$3049,Calculations!DQ$2,'COBRA Output'!$AQ$2:$AQ$3049,Calculations!$B13)</f>
        <v>1.21163E-3</v>
      </c>
      <c r="DR13">
        <f>SUMIFS('COBRA Output'!$O$2:$O$3049,'COBRA Output'!$A$2:$A$3049,Calculations!DR$2,'COBRA Output'!$AQ$2:$AQ$3049,Calculations!$B13)</f>
        <v>5.3043880000000002E-3</v>
      </c>
      <c r="DS13">
        <f>SUMIFS('COBRA Output'!$O$2:$O$3049,'COBRA Output'!$A$2:$A$3049,Calculations!DS$2,'COBRA Output'!$AQ$2:$AQ$3049,Calculations!$B13)</f>
        <v>8.0207299999999994E-5</v>
      </c>
      <c r="DT13">
        <f>SUMIFS('COBRA Output'!$O$2:$O$3049,'COBRA Output'!$A$2:$A$3049,Calculations!DT$2,'COBRA Output'!$AQ$2:$AQ$3049,Calculations!$B13)</f>
        <v>5.5743210000000001E-3</v>
      </c>
      <c r="DU13">
        <f>AVERAGE(SUMIFS('COBRA Output'!$H$2:$H$3049,'COBRA Output'!$A$2:$A$3049,Calculations!DU$2,'COBRA Output'!$AQ$2:$AQ$3049,Calculations!$B13),SUMIFS('COBRA Output'!$I$2:$I$3049,'COBRA Output'!$A$2:$A$3049,Calculations!DU$2,'COBRA Output'!$AQ$2:$AQ$3049,Calculations!$B13))</f>
        <v>4.5964886999999996E-2</v>
      </c>
      <c r="DV13">
        <f>AVERAGE(SUMIFS('COBRA Output'!$H$2:$H$3049,'COBRA Output'!$A$2:$A$3049,Calculations!DV$2,'COBRA Output'!$AQ$2:$AQ$3049,Calculations!$B13),SUMIFS('COBRA Output'!$I$2:$I$3049,'COBRA Output'!$A$2:$A$3049,Calculations!DV$2,'COBRA Output'!$AQ$2:$AQ$3049,Calculations!$B13))</f>
        <v>1.7918575E-3</v>
      </c>
      <c r="DW13">
        <f>AVERAGE(SUMIFS('COBRA Output'!$H$2:$H$3049,'COBRA Output'!$A$2:$A$3049,Calculations!DW$2,'COBRA Output'!$AQ$2:$AQ$3049,Calculations!$B13),SUMIFS('COBRA Output'!$I$2:$I$3049,'COBRA Output'!$A$2:$A$3049,Calculations!DW$2,'COBRA Output'!$AQ$2:$AQ$3049,Calculations!$B13))</f>
        <v>4.8080624999999999E-4</v>
      </c>
      <c r="DX13">
        <f>AVERAGE(SUMIFS('COBRA Output'!$H$2:$H$3049,'COBRA Output'!$A$2:$A$3049,Calculations!DX$2,'COBRA Output'!$AQ$2:$AQ$3049,Calculations!$B13),SUMIFS('COBRA Output'!$I$2:$I$3049,'COBRA Output'!$A$2:$A$3049,Calculations!DX$2,'COBRA Output'!$AQ$2:$AQ$3049,Calculations!$B13))</f>
        <v>2.8817029999999997E-5</v>
      </c>
      <c r="DY13">
        <f>AVERAGE(SUMIFS('COBRA Output'!$H$2:$H$3049,'COBRA Output'!$A$2:$A$3049,Calculations!DY$2,'COBRA Output'!$AQ$2:$AQ$3049,Calculations!$B13),SUMIFS('COBRA Output'!$I$2:$I$3049,'COBRA Output'!$A$2:$A$3049,Calculations!DY$2,'COBRA Output'!$AQ$2:$AQ$3049,Calculations!$B13))</f>
        <v>1.5078015E-5</v>
      </c>
      <c r="DZ13">
        <f>AVERAGE(SUMIFS('COBRA Output'!$H$2:$H$3049,'COBRA Output'!$A$2:$A$3049,Calculations!DZ$2,'COBRA Output'!$AQ$2:$AQ$3049,Calculations!$B13),SUMIFS('COBRA Output'!$I$2:$I$3049,'COBRA Output'!$A$2:$A$3049,Calculations!DZ$2,'COBRA Output'!$AQ$2:$AQ$3049,Calculations!$B13))</f>
        <v>1.8565475000000002E-11</v>
      </c>
      <c r="EA13">
        <f>AVERAGE(SUMIFS('COBRA Output'!$H$2:$H$3049,'COBRA Output'!$A$2:$A$3049,Calculations!EA$2,'COBRA Output'!$AQ$2:$AQ$3049,Calculations!$B13),SUMIFS('COBRA Output'!$I$2:$I$3049,'COBRA Output'!$A$2:$A$3049,Calculations!EA$2,'COBRA Output'!$AQ$2:$AQ$3049,Calculations!$B13))</f>
        <v>3.6548754999999999E-3</v>
      </c>
      <c r="EB13">
        <f>AVERAGE(SUMIFS('COBRA Output'!$H$2:$H$3049,'COBRA Output'!$A$2:$A$3049,Calculations!EB$2,'COBRA Output'!$AQ$2:$AQ$3049,Calculations!$B13),SUMIFS('COBRA Output'!$I$2:$I$3049,'COBRA Output'!$A$2:$A$3049,Calculations!EB$2,'COBRA Output'!$AQ$2:$AQ$3049,Calculations!$B13))</f>
        <v>2.0647880000000001E-4</v>
      </c>
      <c r="EC13">
        <f>AVERAGE(SUMIFS('COBRA Output'!$H$2:$H$3049,'COBRA Output'!$A$2:$A$3049,Calculations!EC$2,'COBRA Output'!$AQ$2:$AQ$3049,Calculations!$B13),SUMIFS('COBRA Output'!$I$2:$I$3049,'COBRA Output'!$A$2:$A$3049,Calculations!EC$2,'COBRA Output'!$AQ$2:$AQ$3049,Calculations!$B13))</f>
        <v>4.222852E-3</v>
      </c>
      <c r="ED13">
        <f>AVERAGE(SUMIFS('COBRA Output'!$H$2:$H$3049,'COBRA Output'!$A$2:$A$3049,Calculations!ED$2,'COBRA Output'!$AQ$2:$AQ$3049,Calculations!$B13),SUMIFS('COBRA Output'!$I$2:$I$3049,'COBRA Output'!$A$2:$A$3049,Calculations!ED$2,'COBRA Output'!$AQ$2:$AQ$3049,Calculations!$B13))</f>
        <v>1.8485096499999999E-2</v>
      </c>
      <c r="EE13">
        <f>AVERAGE(SUMIFS('COBRA Output'!$H$2:$H$3049,'COBRA Output'!$A$2:$A$3049,Calculations!EE$2,'COBRA Output'!$AQ$2:$AQ$3049,Calculations!$B13),SUMIFS('COBRA Output'!$I$2:$I$3049,'COBRA Output'!$A$2:$A$3049,Calculations!EE$2,'COBRA Output'!$AQ$2:$AQ$3049,Calculations!$B13))</f>
        <v>2.7955254999999999E-4</v>
      </c>
      <c r="EF13">
        <f>AVERAGE(SUMIFS('COBRA Output'!$H$2:$H$3049,'COBRA Output'!$A$2:$A$3049,Calculations!EF$2,'COBRA Output'!$AQ$2:$AQ$3049,Calculations!$B13),SUMIFS('COBRA Output'!$I$2:$I$3049,'COBRA Output'!$A$2:$A$3049,Calculations!EF$2,'COBRA Output'!$AQ$2:$AQ$3049,Calculations!$B13))</f>
        <v>1.9425630499999999E-2</v>
      </c>
    </row>
    <row r="14" spans="1:136" x14ac:dyDescent="0.25">
      <c r="A14">
        <f>IF('COBRA Output'!$A13="industry pm25",'COBRA Output'!B13,"")</f>
        <v>2784</v>
      </c>
      <c r="B14">
        <f>IF('COBRA Output'!$A13="industry pm25",'COBRA Output'!AQ13,"")</f>
        <v>50023</v>
      </c>
      <c r="C14" t="str">
        <f>IF('COBRA Output'!$A13="industry pm25",'COBRA Output'!AP13,"")</f>
        <v>Vermont</v>
      </c>
      <c r="D14" t="str">
        <f>IF('COBRA Output'!$A13="industry pm25",'COBRA Output'!AR13,"")</f>
        <v>Washington</v>
      </c>
      <c r="E14">
        <f>AVERAGE(SUMIFS('COBRA Output'!$T$2:$T$3049,'COBRA Output'!$A$2:$A$3049,Calculations!E$2,'COBRA Output'!$AQ$2:$AQ$3049,Calculations!$B14),SUMIFS('COBRA Output'!$U$2:$U$3049,'COBRA Output'!$A$2:$A$3049,Calculations!E$2,'COBRA Output'!$AQ$2:$AQ$3049,Calculations!$B14))</f>
        <v>0.23853369950000003</v>
      </c>
      <c r="F14">
        <f>AVERAGE(SUMIFS('COBRA Output'!$T$2:$T$3049,'COBRA Output'!$A$2:$A$3049,Calculations!F$2,'COBRA Output'!$AQ$2:$AQ$3049,Calculations!$B14),SUMIFS('COBRA Output'!$U$2:$U$3049,'COBRA Output'!$A$2:$A$3049,Calculations!F$2,'COBRA Output'!$AQ$2:$AQ$3049,Calculations!$B14))</f>
        <v>1.0840613499999999E-2</v>
      </c>
      <c r="G14">
        <f>AVERAGE(SUMIFS('COBRA Output'!$T$2:$T$3049,'COBRA Output'!$A$2:$A$3049,Calculations!G$2,'COBRA Output'!$AQ$2:$AQ$3049,Calculations!$B14),SUMIFS('COBRA Output'!$U$2:$U$3049,'COBRA Output'!$A$2:$A$3049,Calculations!G$2,'COBRA Output'!$AQ$2:$AQ$3049,Calculations!$B14))</f>
        <v>2.2569825E-3</v>
      </c>
      <c r="H14">
        <f>AVERAGE(SUMIFS('COBRA Output'!$T$2:$T$3049,'COBRA Output'!$A$2:$A$3049,Calculations!H$2,'COBRA Output'!$AQ$2:$AQ$3049,Calculations!$B14),SUMIFS('COBRA Output'!$U$2:$U$3049,'COBRA Output'!$A$2:$A$3049,Calculations!H$2,'COBRA Output'!$AQ$2:$AQ$3049,Calculations!$B14))</f>
        <v>2.6894639999999999E-3</v>
      </c>
      <c r="I14">
        <f>AVERAGE(SUMIFS('COBRA Output'!$T$2:$T$3049,'COBRA Output'!$A$2:$A$3049,Calculations!I$2,'COBRA Output'!$AQ$2:$AQ$3049,Calculations!$B14),SUMIFS('COBRA Output'!$U$2:$U$3049,'COBRA Output'!$A$2:$A$3049,Calculations!I$2,'COBRA Output'!$AQ$2:$AQ$3049,Calculations!$B14))</f>
        <v>9.770375E-4</v>
      </c>
      <c r="J14">
        <f>AVERAGE(SUMIFS('COBRA Output'!$T$2:$T$3049,'COBRA Output'!$A$2:$A$3049,Calculations!J$2,'COBRA Output'!$AQ$2:$AQ$3049,Calculations!$B14),SUMIFS('COBRA Output'!$U$2:$U$3049,'COBRA Output'!$A$2:$A$3049,Calculations!J$2,'COBRA Output'!$AQ$2:$AQ$3049,Calculations!$B14))</f>
        <v>1.4842159999999998E-10</v>
      </c>
      <c r="K14">
        <f>AVERAGE(SUMIFS('COBRA Output'!$T$2:$T$3049,'COBRA Output'!$A$2:$A$3049,Calculations!K$2,'COBRA Output'!$AQ$2:$AQ$3049,Calculations!$B14),SUMIFS('COBRA Output'!$U$2:$U$3049,'COBRA Output'!$A$2:$A$3049,Calculations!K$2,'COBRA Output'!$AQ$2:$AQ$3049,Calculations!$B14))</f>
        <v>1.6887764E-2</v>
      </c>
      <c r="L14">
        <f>AVERAGE(SUMIFS('COBRA Output'!$T$2:$T$3049,'COBRA Output'!$A$2:$A$3049,Calculations!L$2,'COBRA Output'!$AQ$2:$AQ$3049,Calculations!$B14),SUMIFS('COBRA Output'!$U$2:$U$3049,'COBRA Output'!$A$2:$A$3049,Calculations!L$2,'COBRA Output'!$AQ$2:$AQ$3049,Calculations!$B14))</f>
        <v>1.0969020000000001E-3</v>
      </c>
      <c r="M14">
        <f>AVERAGE(SUMIFS('COBRA Output'!$T$2:$T$3049,'COBRA Output'!$A$2:$A$3049,Calculations!M$2,'COBRA Output'!$AQ$2:$AQ$3049,Calculations!$B14),SUMIFS('COBRA Output'!$U$2:$U$3049,'COBRA Output'!$A$2:$A$3049,Calculations!M$2,'COBRA Output'!$AQ$2:$AQ$3049,Calculations!$B14))</f>
        <v>2.2426056E-2</v>
      </c>
      <c r="N14">
        <f>AVERAGE(SUMIFS('COBRA Output'!$T$2:$T$3049,'COBRA Output'!$A$2:$A$3049,Calculations!N$2,'COBRA Output'!$AQ$2:$AQ$3049,Calculations!$B14),SUMIFS('COBRA Output'!$U$2:$U$3049,'COBRA Output'!$A$2:$A$3049,Calculations!N$2,'COBRA Output'!$AQ$2:$AQ$3049,Calculations!$B14))</f>
        <v>0.111686866</v>
      </c>
      <c r="O14">
        <f>AVERAGE(SUMIFS('COBRA Output'!$T$2:$T$3049,'COBRA Output'!$A$2:$A$3049,Calculations!O$2,'COBRA Output'!$AQ$2:$AQ$3049,Calculations!$B14),SUMIFS('COBRA Output'!$U$2:$U$3049,'COBRA Output'!$A$2:$A$3049,Calculations!O$2,'COBRA Output'!$AQ$2:$AQ$3049,Calculations!$B14))</f>
        <v>1.8586989999999999E-3</v>
      </c>
      <c r="P14">
        <f>AVERAGE(SUMIFS('COBRA Output'!$T$2:$T$3049,'COBRA Output'!$A$2:$A$3049,Calculations!P$2,'COBRA Output'!$AQ$2:$AQ$3049,Calculations!$B14),SUMIFS('COBRA Output'!$U$2:$U$3049,'COBRA Output'!$A$2:$A$3049,Calculations!P$2,'COBRA Output'!$AQ$2:$AQ$3049,Calculations!$B14))</f>
        <v>9.6473476500000002E-2</v>
      </c>
      <c r="Q14">
        <f>SUMIFS('COBRA Output'!$N$2:$N$3049,'COBRA Output'!$A$2:$A$3049,Calculations!Q$2,'COBRA Output'!$AQ$2:$AQ$3049,Calculations!$B14)</f>
        <v>1.8040530999999999E-2</v>
      </c>
      <c r="R14">
        <f>SUMIFS('COBRA Output'!$N$2:$N$3049,'COBRA Output'!$A$2:$A$3049,Calculations!R$2,'COBRA Output'!$AQ$2:$AQ$3049,Calculations!$B14)</f>
        <v>8.1972800000000004E-4</v>
      </c>
      <c r="S14">
        <f>SUMIFS('COBRA Output'!$N$2:$N$3049,'COBRA Output'!$A$2:$A$3049,Calculations!S$2,'COBRA Output'!$AQ$2:$AQ$3049,Calculations!$B14)</f>
        <v>1.70664E-4</v>
      </c>
      <c r="T14">
        <f>SUMIFS('COBRA Output'!$N$2:$N$3049,'COBRA Output'!$A$2:$A$3049,Calculations!T$2,'COBRA Output'!$AQ$2:$AQ$3049,Calculations!$B14)</f>
        <v>2.0336599999999999E-4</v>
      </c>
      <c r="U14">
        <f>SUMIFS('COBRA Output'!$N$2:$N$3049,'COBRA Output'!$A$2:$A$3049,Calculations!U$2,'COBRA Output'!$AQ$2:$AQ$3049,Calculations!$B14)</f>
        <v>7.3879400000000003E-5</v>
      </c>
      <c r="V14">
        <f>SUMIFS('COBRA Output'!$N$2:$N$3049,'COBRA Output'!$A$2:$A$3049,Calculations!V$2,'COBRA Output'!$AQ$2:$AQ$3049,Calculations!$B14)</f>
        <v>1.12147E-11</v>
      </c>
      <c r="W14">
        <f>SUMIFS('COBRA Output'!$N$2:$N$3049,'COBRA Output'!$A$2:$A$3049,Calculations!W$2,'COBRA Output'!$AQ$2:$AQ$3049,Calculations!$B14)</f>
        <v>1.2769979999999999E-3</v>
      </c>
      <c r="X14">
        <f>SUMIFS('COBRA Output'!$N$2:$N$3049,'COBRA Output'!$A$2:$A$3049,Calculations!X$2,'COBRA Output'!$AQ$2:$AQ$3049,Calculations!$B14)</f>
        <v>8.2943100000000002E-5</v>
      </c>
      <c r="Y14">
        <f>SUMIFS('COBRA Output'!$N$2:$N$3049,'COBRA Output'!$A$2:$A$3049,Calculations!Y$2,'COBRA Output'!$AQ$2:$AQ$3049,Calculations!$B14)</f>
        <v>1.6957929999999999E-3</v>
      </c>
      <c r="Z14">
        <f>SUMIFS('COBRA Output'!$N$2:$N$3049,'COBRA Output'!$A$2:$A$3049,Calculations!Z$2,'COBRA Output'!$AQ$2:$AQ$3049,Calculations!$B14)</f>
        <v>8.4460750000000008E-3</v>
      </c>
      <c r="AA14">
        <f>SUMIFS('COBRA Output'!$N$2:$N$3049,'COBRA Output'!$A$2:$A$3049,Calculations!AA$2,'COBRA Output'!$AQ$2:$AQ$3049,Calculations!$B14)</f>
        <v>1.4054700000000001E-4</v>
      </c>
      <c r="AB14">
        <f>SUMIFS('COBRA Output'!$N$2:$N$3049,'COBRA Output'!$A$2:$A$3049,Calculations!AB$2,'COBRA Output'!$AQ$2:$AQ$3049,Calculations!$B14)</f>
        <v>7.2955019999999997E-3</v>
      </c>
      <c r="AC14">
        <f>SUMIFS('COBRA Output'!$G$2:$G$3049,'COBRA Output'!$A$2:$A$3049,Calculations!AC$2,'COBRA Output'!$AQ$2:$AQ$3049,Calculations!$B14)</f>
        <v>0.144305872</v>
      </c>
      <c r="AD14">
        <f>SUMIFS('COBRA Output'!$G$2:$G$3049,'COBRA Output'!$A$2:$A$3049,Calculations!AD$2,'COBRA Output'!$AQ$2:$AQ$3049,Calculations!$B14)</f>
        <v>6.5601449999999999E-3</v>
      </c>
      <c r="AE14">
        <f>SUMIFS('COBRA Output'!$G$2:$G$3049,'COBRA Output'!$A$2:$A$3049,Calculations!AE$2,'COBRA Output'!$AQ$2:$AQ$3049,Calculations!$B14)</f>
        <v>1.3658170000000001E-3</v>
      </c>
      <c r="AF14">
        <f>SUMIFS('COBRA Output'!$G$2:$G$3049,'COBRA Output'!$A$2:$A$3049,Calculations!AF$2,'COBRA Output'!$AQ$2:$AQ$3049,Calculations!$B14)</f>
        <v>1.627533E-3</v>
      </c>
      <c r="AG14">
        <f>SUMIFS('COBRA Output'!$G$2:$G$3049,'COBRA Output'!$A$2:$A$3049,Calculations!AG$2,'COBRA Output'!$AQ$2:$AQ$3049,Calculations!$B14)</f>
        <v>5.9125699999999998E-4</v>
      </c>
      <c r="AH14">
        <f>SUMIFS('COBRA Output'!$G$2:$G$3049,'COBRA Output'!$A$2:$A$3049,Calculations!AH$2,'COBRA Output'!$AQ$2:$AQ$3049,Calculations!$B14)</f>
        <v>8.9834199999999996E-11</v>
      </c>
      <c r="AI14">
        <f>SUMIFS('COBRA Output'!$G$2:$G$3049,'COBRA Output'!$A$2:$A$3049,Calculations!AI$2,'COBRA Output'!$AQ$2:$AQ$3049,Calculations!$B14)</f>
        <v>1.0219471000000001E-2</v>
      </c>
      <c r="AJ14">
        <f>SUMIFS('COBRA Output'!$G$2:$G$3049,'COBRA Output'!$A$2:$A$3049,Calculations!AJ$2,'COBRA Output'!$AQ$2:$AQ$3049,Calculations!$B14)</f>
        <v>6.6379299999999998E-4</v>
      </c>
      <c r="AK14">
        <f>SUMIFS('COBRA Output'!$G$2:$G$3049,'COBRA Output'!$A$2:$A$3049,Calculations!AK$2,'COBRA Output'!$AQ$2:$AQ$3049,Calculations!$B14)</f>
        <v>1.3570821E-2</v>
      </c>
      <c r="AL14">
        <f>SUMIFS('COBRA Output'!$G$2:$G$3049,'COBRA Output'!$A$2:$A$3049,Calculations!AL$2,'COBRA Output'!$AQ$2:$AQ$3049,Calculations!$B14)</f>
        <v>6.7578132999999999E-2</v>
      </c>
      <c r="AM14">
        <f>SUMIFS('COBRA Output'!$G$2:$G$3049,'COBRA Output'!$A$2:$A$3049,Calculations!AM$2,'COBRA Output'!$AQ$2:$AQ$3049,Calculations!$B14)</f>
        <v>1.124796E-3</v>
      </c>
      <c r="AN14">
        <f>SUMIFS('COBRA Output'!$G$2:$G$3049,'COBRA Output'!$A$2:$A$3049,Calculations!AN$2,'COBRA Output'!$AQ$2:$AQ$3049,Calculations!$B14)</f>
        <v>5.8374125999999998E-2</v>
      </c>
      <c r="AO14">
        <f>SUMIFS('COBRA Output'!$R$2:$R$3049,'COBRA Output'!$A$2:$A$3049,Calculations!AO$2,'COBRA Output'!$AQ$2:$AQ$3049,Calculations!$B14)</f>
        <v>1.836396218</v>
      </c>
      <c r="AP14">
        <f>SUMIFS('COBRA Output'!$R$2:$R$3049,'COBRA Output'!$A$2:$A$3049,Calculations!AP$2,'COBRA Output'!$AQ$2:$AQ$3049,Calculations!$B14)</f>
        <v>8.3472253999999996E-2</v>
      </c>
      <c r="AQ14">
        <f>SUMIFS('COBRA Output'!$R$2:$R$3049,'COBRA Output'!$A$2:$A$3049,Calculations!AQ$2,'COBRA Output'!$AQ$2:$AQ$3049,Calculations!$B14)</f>
        <v>1.7378774E-2</v>
      </c>
      <c r="AR14">
        <f>SUMIFS('COBRA Output'!$R$2:$R$3049,'COBRA Output'!$A$2:$A$3049,Calculations!AR$2,'COBRA Output'!$AQ$2:$AQ$3049,Calculations!$B14)</f>
        <v>2.0708878999999999E-2</v>
      </c>
      <c r="AS14">
        <f>SUMIFS('COBRA Output'!$R$2:$R$3049,'COBRA Output'!$A$2:$A$3049,Calculations!AS$2,'COBRA Output'!$AQ$2:$AQ$3049,Calculations!$B14)</f>
        <v>7.5231999999999999E-3</v>
      </c>
      <c r="AT14">
        <f>SUMIFS('COBRA Output'!$R$2:$R$3049,'COBRA Output'!$A$2:$A$3049,Calculations!AT$2,'COBRA Output'!$AQ$2:$AQ$3049,Calculations!$B14)</f>
        <v>1.1433E-9</v>
      </c>
      <c r="AU14">
        <f>SUMIFS('COBRA Output'!$R$2:$R$3049,'COBRA Output'!$A$2:$A$3049,Calculations!AU$2,'COBRA Output'!$AQ$2:$AQ$3049,Calculations!$B14)</f>
        <v>0.13003447600000001</v>
      </c>
      <c r="AV14">
        <f>SUMIFS('COBRA Output'!$R$2:$R$3049,'COBRA Output'!$A$2:$A$3049,Calculations!AV$2,'COBRA Output'!$AQ$2:$AQ$3049,Calculations!$B14)</f>
        <v>8.446159E-3</v>
      </c>
      <c r="AW14">
        <f>SUMIFS('COBRA Output'!$R$2:$R$3049,'COBRA Output'!$A$2:$A$3049,Calculations!AW$2,'COBRA Output'!$AQ$2:$AQ$3049,Calculations!$B14)</f>
        <v>0.172678208</v>
      </c>
      <c r="AX14">
        <f>SUMIFS('COBRA Output'!$R$2:$R$3049,'COBRA Output'!$A$2:$A$3049,Calculations!AX$2,'COBRA Output'!$AQ$2:$AQ$3049,Calculations!$B14)</f>
        <v>0.85992120299999997</v>
      </c>
      <c r="AY14">
        <f>SUMIFS('COBRA Output'!$R$2:$R$3049,'COBRA Output'!$A$2:$A$3049,Calculations!AY$2,'COBRA Output'!$AQ$2:$AQ$3049,Calculations!$B14)</f>
        <v>1.4311994999999999E-2</v>
      </c>
      <c r="AZ14">
        <f>SUMIFS('COBRA Output'!$R$2:$R$3049,'COBRA Output'!$A$2:$A$3049,Calculations!AZ$2,'COBRA Output'!$AQ$2:$AQ$3049,Calculations!$B14)</f>
        <v>0.74279550400000005</v>
      </c>
      <c r="BA14">
        <f>SUMIFS('COBRA Output'!$W$2:$W$3049,'COBRA Output'!$A$2:$A$3049,Calculations!BA$2,'COBRA Output'!$AQ$2:$AQ$3049,Calculations!$B14)</f>
        <v>2.6165543260000002</v>
      </c>
      <c r="BB14">
        <f>SUMIFS('COBRA Output'!$W$2:$W$3049,'COBRA Output'!$A$2:$A$3049,Calculations!BB$2,'COBRA Output'!$AQ$2:$AQ$3049,Calculations!$B14)</f>
        <v>0.11889066700000001</v>
      </c>
      <c r="BC14">
        <f>SUMIFS('COBRA Output'!$W$2:$W$3049,'COBRA Output'!$A$2:$A$3049,Calculations!BC$2,'COBRA Output'!$AQ$2:$AQ$3049,Calculations!$B14)</f>
        <v>2.4752486000000001E-2</v>
      </c>
      <c r="BD14">
        <f>SUMIFS('COBRA Output'!$W$2:$W$3049,'COBRA Output'!$A$2:$A$3049,Calculations!BD$2,'COBRA Output'!$AQ$2:$AQ$3049,Calculations!$B14)</f>
        <v>2.9495554E-2</v>
      </c>
      <c r="BE14">
        <f>SUMIFS('COBRA Output'!$W$2:$W$3049,'COBRA Output'!$A$2:$A$3049,Calculations!BE$2,'COBRA Output'!$AQ$2:$AQ$3049,Calculations!$B14)</f>
        <v>1.0715228E-2</v>
      </c>
      <c r="BF14">
        <f>SUMIFS('COBRA Output'!$W$2:$W$3049,'COBRA Output'!$A$2:$A$3049,Calculations!BF$2,'COBRA Output'!$AQ$2:$AQ$3049,Calculations!$B14)</f>
        <v>1.63147E-9</v>
      </c>
      <c r="BG14">
        <f>SUMIFS('COBRA Output'!$W$2:$W$3049,'COBRA Output'!$A$2:$A$3049,Calculations!BG$2,'COBRA Output'!$AQ$2:$AQ$3049,Calculations!$B14)</f>
        <v>0.18521166</v>
      </c>
      <c r="BH14">
        <f>SUMIFS('COBRA Output'!$W$2:$W$3049,'COBRA Output'!$A$2:$A$3049,Calculations!BH$2,'COBRA Output'!$AQ$2:$AQ$3049,Calculations!$B14)</f>
        <v>1.2029791999999999E-2</v>
      </c>
      <c r="BI14">
        <f>SUMIFS('COBRA Output'!$W$2:$W$3049,'COBRA Output'!$A$2:$A$3049,Calculations!BI$2,'COBRA Output'!$AQ$2:$AQ$3049,Calculations!$B14)</f>
        <v>0.24595246600000001</v>
      </c>
      <c r="BJ14">
        <f>SUMIFS('COBRA Output'!$W$2:$W$3049,'COBRA Output'!$A$2:$A$3049,Calculations!BJ$2,'COBRA Output'!$AQ$2:$AQ$3049,Calculations!$B14)</f>
        <v>1.224994503</v>
      </c>
      <c r="BK14">
        <f>SUMIFS('COBRA Output'!$W$2:$W$3049,'COBRA Output'!$A$2:$A$3049,Calculations!BK$2,'COBRA Output'!$AQ$2:$AQ$3049,Calculations!$B14)</f>
        <v>2.0384477000000002E-2</v>
      </c>
      <c r="BL14">
        <f>SUMIFS('COBRA Output'!$W$2:$W$3049,'COBRA Output'!$A$2:$A$3049,Calculations!BL$2,'COBRA Output'!$AQ$2:$AQ$3049,Calculations!$B14)</f>
        <v>1.0581182600000001</v>
      </c>
      <c r="BM14">
        <f>SUMIFS('COBRA Output'!$S$2:$S$3049,'COBRA Output'!$A$2:$A$3049,Calculations!BM$2,'COBRA Output'!$AQ$2:$AQ$3049,Calculations!$B14)</f>
        <v>87.844166709999996</v>
      </c>
      <c r="BN14">
        <f>SUMIFS('COBRA Output'!$S$2:$S$3049,'COBRA Output'!$A$2:$A$3049,Calculations!BN$2,'COBRA Output'!$AQ$2:$AQ$3049,Calculations!$B14)</f>
        <v>3.9919622850000001</v>
      </c>
      <c r="BO14">
        <f>SUMIFS('COBRA Output'!$S$2:$S$3049,'COBRA Output'!$A$2:$A$3049,Calculations!BO$2,'COBRA Output'!$AQ$2:$AQ$3049,Calculations!$B14)</f>
        <v>0.83111204000000005</v>
      </c>
      <c r="BP14">
        <f>SUMIFS('COBRA Output'!$S$2:$S$3049,'COBRA Output'!$A$2:$A$3049,Calculations!BP$2,'COBRA Output'!$AQ$2:$AQ$3049,Calculations!$B14)</f>
        <v>0.99036939700000004</v>
      </c>
      <c r="BQ14">
        <f>SUMIFS('COBRA Output'!$S$2:$S$3049,'COBRA Output'!$A$2:$A$3049,Calculations!BQ$2,'COBRA Output'!$AQ$2:$AQ$3049,Calculations!$B14)</f>
        <v>0.35978452700000002</v>
      </c>
      <c r="BR14">
        <f>SUMIFS('COBRA Output'!$S$2:$S$3049,'COBRA Output'!$A$2:$A$3049,Calculations!BR$2,'COBRA Output'!$AQ$2:$AQ$3049,Calculations!$B14)</f>
        <v>5.4640099999999997E-8</v>
      </c>
      <c r="BS14">
        <f>SUMIFS('COBRA Output'!$S$2:$S$3049,'COBRA Output'!$A$2:$A$3049,Calculations!BS$2,'COBRA Output'!$AQ$2:$AQ$3049,Calculations!$B14)</f>
        <v>6.2187846220000003</v>
      </c>
      <c r="BT14">
        <f>SUMIFS('COBRA Output'!$S$2:$S$3049,'COBRA Output'!$A$2:$A$3049,Calculations!BT$2,'COBRA Output'!$AQ$2:$AQ$3049,Calculations!$B14)</f>
        <v>0.40392355099999999</v>
      </c>
      <c r="BU14">
        <f>SUMIFS('COBRA Output'!$S$2:$S$3049,'COBRA Output'!$A$2:$A$3049,Calculations!BU$2,'COBRA Output'!$AQ$2:$AQ$3049,Calculations!$B14)</f>
        <v>8.2582309289999998</v>
      </c>
      <c r="BV14">
        <f>SUMIFS('COBRA Output'!$S$2:$S$3049,'COBRA Output'!$A$2:$A$3049,Calculations!BV$2,'COBRA Output'!$AQ$2:$AQ$3049,Calculations!$B14)</f>
        <v>41.129007479999999</v>
      </c>
      <c r="BW14">
        <f>SUMIFS('COBRA Output'!$S$2:$S$3049,'COBRA Output'!$A$2:$A$3049,Calculations!BW$2,'COBRA Output'!$AQ$2:$AQ$3049,Calculations!$B14)</f>
        <v>0.68444795300000005</v>
      </c>
      <c r="BX14">
        <f>SUMIFS('COBRA Output'!$S$2:$S$3049,'COBRA Output'!$A$2:$A$3049,Calculations!BX$2,'COBRA Output'!$AQ$2:$AQ$3049,Calculations!$B14)</f>
        <v>35.526465829999999</v>
      </c>
      <c r="BY14">
        <f>SUMIFS('COBRA Output'!$X$2:$X$3049,'COBRA Output'!$A$2:$A$3049,Calculations!BY$2,'COBRA Output'!$AQ$2:$AQ$3049,Calculations!$B14)</f>
        <v>14.608708760000001</v>
      </c>
      <c r="BZ14">
        <f>SUMIFS('COBRA Output'!$X$2:$X$3049,'COBRA Output'!$A$2:$A$3049,Calculations!BZ$2,'COBRA Output'!$AQ$2:$AQ$3049,Calculations!$B14)</f>
        <v>0.663835493</v>
      </c>
      <c r="CA14">
        <f>SUMIFS('COBRA Output'!$X$2:$X$3049,'COBRA Output'!$A$2:$A$3049,Calculations!CA$2,'COBRA Output'!$AQ$2:$AQ$3049,Calculations!$B14)</f>
        <v>0.138207839</v>
      </c>
      <c r="CB14">
        <f>SUMIFS('COBRA Output'!$X$2:$X$3049,'COBRA Output'!$A$2:$A$3049,Calculations!CB$2,'COBRA Output'!$AQ$2:$AQ$3049,Calculations!$B14)</f>
        <v>0.16469118799999999</v>
      </c>
      <c r="CC14">
        <f>SUMIFS('COBRA Output'!$X$2:$X$3049,'COBRA Output'!$A$2:$A$3049,Calculations!CC$2,'COBRA Output'!$AQ$2:$AQ$3049,Calculations!$B14)</f>
        <v>5.9829510000000002E-2</v>
      </c>
      <c r="CD14">
        <f>SUMIFS('COBRA Output'!$X$2:$X$3049,'COBRA Output'!$A$2:$A$3049,Calculations!CD$2,'COBRA Output'!$AQ$2:$AQ$3049,Calculations!$B14)</f>
        <v>9.0860099999999993E-9</v>
      </c>
      <c r="CE14">
        <f>SUMIFS('COBRA Output'!$X$2:$X$3049,'COBRA Output'!$A$2:$A$3049,Calculations!CE$2,'COBRA Output'!$AQ$2:$AQ$3049,Calculations!$B14)</f>
        <v>1.034142093</v>
      </c>
      <c r="CF14">
        <f>SUMIFS('COBRA Output'!$X$2:$X$3049,'COBRA Output'!$A$2:$A$3049,Calculations!CF$2,'COBRA Output'!$AQ$2:$AQ$3049,Calculations!$B14)</f>
        <v>6.7169506000000004E-2</v>
      </c>
      <c r="CG14">
        <f>SUMIFS('COBRA Output'!$X$2:$X$3049,'COBRA Output'!$A$2:$A$3049,Calculations!CG$2,'COBRA Output'!$AQ$2:$AQ$3049,Calculations!$B14)</f>
        <v>1.373290221</v>
      </c>
      <c r="CH14">
        <f>SUMIFS('COBRA Output'!$X$2:$X$3049,'COBRA Output'!$A$2:$A$3049,Calculations!CH$2,'COBRA Output'!$AQ$2:$AQ$3049,Calculations!$B14)</f>
        <v>6.839640578</v>
      </c>
      <c r="CI14">
        <f>SUMIFS('COBRA Output'!$X$2:$X$3049,'COBRA Output'!$A$2:$A$3049,Calculations!CI$2,'COBRA Output'!$AQ$2:$AQ$3049,Calculations!$B14)</f>
        <v>0.113818665</v>
      </c>
      <c r="CJ14">
        <f>SUMIFS('COBRA Output'!$X$2:$X$3049,'COBRA Output'!$A$2:$A$3049,Calculations!CJ$2,'COBRA Output'!$AQ$2:$AQ$3049,Calculations!$B14)</f>
        <v>5.9079307449999998</v>
      </c>
      <c r="CK14">
        <f>SUM(SUMIFS('COBRA Output'!$J$2:$J$3049,'COBRA Output'!$A$2:$A$3049,Calculations!CK$2,'COBRA Output'!$AQ$2:$AQ$3049,Calculations!$B14),SUMIFS('COBRA Output'!$K$2:$K$3049,'COBRA Output'!$A$2:$A$3049,Calculations!CK$2,'COBRA Output'!$AQ$2:$AQ$3049,Calculations!$B14),SUMIFS('COBRA Output'!$L$2:$L$3049,'COBRA Output'!$A$2:$A$3049,Calculations!CK$2,'COBRA Output'!$AQ$2:$AQ$3049,Calculations!$B14))</f>
        <v>2.7604165279999999</v>
      </c>
      <c r="CL14">
        <f>SUM(SUMIFS('COBRA Output'!$J$2:$J$3049,'COBRA Output'!$A$2:$A$3049,Calculations!CL$2,'COBRA Output'!$AQ$2:$AQ$3049,Calculations!$B14),SUMIFS('COBRA Output'!$K$2:$K$3049,'COBRA Output'!$A$2:$A$3049,Calculations!CL$2,'COBRA Output'!$AQ$2:$AQ$3049,Calculations!$B14),SUMIFS('COBRA Output'!$L$2:$L$3049,'COBRA Output'!$A$2:$A$3049,Calculations!CL$2,'COBRA Output'!$AQ$2:$AQ$3049,Calculations!$B14))</f>
        <v>0.12542920400000002</v>
      </c>
      <c r="CM14">
        <f>SUM(SUMIFS('COBRA Output'!$J$2:$J$3049,'COBRA Output'!$A$2:$A$3049,Calculations!CM$2,'COBRA Output'!$AQ$2:$AQ$3049,Calculations!$B14),SUMIFS('COBRA Output'!$K$2:$K$3049,'COBRA Output'!$A$2:$A$3049,Calculations!CM$2,'COBRA Output'!$AQ$2:$AQ$3049,Calculations!$B14),SUMIFS('COBRA Output'!$L$2:$L$3049,'COBRA Output'!$A$2:$A$3049,Calculations!CM$2,'COBRA Output'!$AQ$2:$AQ$3049,Calculations!$B14))</f>
        <v>2.6113793E-2</v>
      </c>
      <c r="CN14">
        <f>SUM(SUMIFS('COBRA Output'!$J$2:$J$3049,'COBRA Output'!$A$2:$A$3049,Calculations!CN$2,'COBRA Output'!$AQ$2:$AQ$3049,Calculations!$B14),SUMIFS('COBRA Output'!$K$2:$K$3049,'COBRA Output'!$A$2:$A$3049,Calculations!CN$2,'COBRA Output'!$AQ$2:$AQ$3049,Calculations!$B14),SUMIFS('COBRA Output'!$L$2:$L$3049,'COBRA Output'!$A$2:$A$3049,Calculations!CN$2,'COBRA Output'!$AQ$2:$AQ$3049,Calculations!$B14))</f>
        <v>3.1117713999999998E-2</v>
      </c>
      <c r="CO14">
        <f>SUM(SUMIFS('COBRA Output'!$J$2:$J$3049,'COBRA Output'!$A$2:$A$3049,Calculations!CO$2,'COBRA Output'!$AQ$2:$AQ$3049,Calculations!$B14),SUMIFS('COBRA Output'!$K$2:$K$3049,'COBRA Output'!$A$2:$A$3049,Calculations!CO$2,'COBRA Output'!$AQ$2:$AQ$3049,Calculations!$B14),SUMIFS('COBRA Output'!$L$2:$L$3049,'COBRA Output'!$A$2:$A$3049,Calculations!CO$2,'COBRA Output'!$AQ$2:$AQ$3049,Calculations!$B14))</f>
        <v>1.1304531999999999E-2</v>
      </c>
      <c r="CP14">
        <f>SUM(SUMIFS('COBRA Output'!$J$2:$J$3049,'COBRA Output'!$A$2:$A$3049,Calculations!CP$2,'COBRA Output'!$AQ$2:$AQ$3049,Calculations!$B14),SUMIFS('COBRA Output'!$K$2:$K$3049,'COBRA Output'!$A$2:$A$3049,Calculations!CP$2,'COBRA Output'!$AQ$2:$AQ$3049,Calculations!$B14),SUMIFS('COBRA Output'!$L$2:$L$3049,'COBRA Output'!$A$2:$A$3049,Calculations!CP$2,'COBRA Output'!$AQ$2:$AQ$3049,Calculations!$B14))</f>
        <v>1.719226E-9</v>
      </c>
      <c r="CQ14">
        <f>SUM(SUMIFS('COBRA Output'!$J$2:$J$3049,'COBRA Output'!$A$2:$A$3049,Calculations!CQ$2,'COBRA Output'!$AQ$2:$AQ$3049,Calculations!$B14),SUMIFS('COBRA Output'!$K$2:$K$3049,'COBRA Output'!$A$2:$A$3049,Calculations!CQ$2,'COBRA Output'!$AQ$2:$AQ$3049,Calculations!$B14),SUMIFS('COBRA Output'!$L$2:$L$3049,'COBRA Output'!$A$2:$A$3049,Calculations!CQ$2,'COBRA Output'!$AQ$2:$AQ$3049,Calculations!$B14))</f>
        <v>0.19539752900000001</v>
      </c>
      <c r="CR14">
        <f>SUM(SUMIFS('COBRA Output'!$J$2:$J$3049,'COBRA Output'!$A$2:$A$3049,Calculations!CR$2,'COBRA Output'!$AQ$2:$AQ$3049,Calculations!$B14),SUMIFS('COBRA Output'!$K$2:$K$3049,'COBRA Output'!$A$2:$A$3049,Calculations!CR$2,'COBRA Output'!$AQ$2:$AQ$3049,Calculations!$B14),SUMIFS('COBRA Output'!$L$2:$L$3049,'COBRA Output'!$A$2:$A$3049,Calculations!CR$2,'COBRA Output'!$AQ$2:$AQ$3049,Calculations!$B14))</f>
        <v>1.2691394E-2</v>
      </c>
      <c r="CS14">
        <f>SUM(SUMIFS('COBRA Output'!$J$2:$J$3049,'COBRA Output'!$A$2:$A$3049,Calculations!CS$2,'COBRA Output'!$AQ$2:$AQ$3049,Calculations!$B14),SUMIFS('COBRA Output'!$K$2:$K$3049,'COBRA Output'!$A$2:$A$3049,Calculations!CS$2,'COBRA Output'!$AQ$2:$AQ$3049,Calculations!$B14),SUMIFS('COBRA Output'!$L$2:$L$3049,'COBRA Output'!$A$2:$A$3049,Calculations!CS$2,'COBRA Output'!$AQ$2:$AQ$3049,Calculations!$B14))</f>
        <v>0.25947873700000001</v>
      </c>
      <c r="CT14">
        <f>SUM(SUMIFS('COBRA Output'!$J$2:$J$3049,'COBRA Output'!$A$2:$A$3049,Calculations!CT$2,'COBRA Output'!$AQ$2:$AQ$3049,Calculations!$B14),SUMIFS('COBRA Output'!$K$2:$K$3049,'COBRA Output'!$A$2:$A$3049,Calculations!CT$2,'COBRA Output'!$AQ$2:$AQ$3049,Calculations!$B14),SUMIFS('COBRA Output'!$L$2:$L$3049,'COBRA Output'!$A$2:$A$3049,Calculations!CT$2,'COBRA Output'!$AQ$2:$AQ$3049,Calculations!$B14))</f>
        <v>1.292356608</v>
      </c>
      <c r="CU14">
        <f>SUM(SUMIFS('COBRA Output'!$J$2:$J$3049,'COBRA Output'!$A$2:$A$3049,Calculations!CU$2,'COBRA Output'!$AQ$2:$AQ$3049,Calculations!$B14),SUMIFS('COBRA Output'!$K$2:$K$3049,'COBRA Output'!$A$2:$A$3049,Calculations!CU$2,'COBRA Output'!$AQ$2:$AQ$3049,Calculations!$B14),SUMIFS('COBRA Output'!$L$2:$L$3049,'COBRA Output'!$A$2:$A$3049,Calculations!CU$2,'COBRA Output'!$AQ$2:$AQ$3049,Calculations!$B14))</f>
        <v>2.1505558000000001E-2</v>
      </c>
      <c r="CV14">
        <f>SUM(SUMIFS('COBRA Output'!$J$2:$J$3049,'COBRA Output'!$A$2:$A$3049,Calculations!CV$2,'COBRA Output'!$AQ$2:$AQ$3049,Calculations!$B14),SUMIFS('COBRA Output'!$K$2:$K$3049,'COBRA Output'!$A$2:$A$3049,Calculations!CV$2,'COBRA Output'!$AQ$2:$AQ$3049,Calculations!$B14),SUMIFS('COBRA Output'!$L$2:$L$3049,'COBRA Output'!$A$2:$A$3049,Calculations!CV$2,'COBRA Output'!$AQ$2:$AQ$3049,Calculations!$B14))</f>
        <v>1.1163049229999999</v>
      </c>
      <c r="CW14">
        <f>SUMIFS('COBRA Output'!$N$2:$N$3049,'COBRA Output'!$A$2:$A$3049,Calculations!CW$2,'COBRA Output'!$AQ$2:$AQ$3049,Calculations!$B14)</f>
        <v>1.8040530999999999E-2</v>
      </c>
      <c r="CX14">
        <f>SUMIFS('COBRA Output'!$N$2:$N$3049,'COBRA Output'!$A$2:$A$3049,Calculations!CX$2,'COBRA Output'!$AQ$2:$AQ$3049,Calculations!$B14)</f>
        <v>8.1972800000000004E-4</v>
      </c>
      <c r="CY14">
        <f>SUMIFS('COBRA Output'!$N$2:$N$3049,'COBRA Output'!$A$2:$A$3049,Calculations!CY$2,'COBRA Output'!$AQ$2:$AQ$3049,Calculations!$B14)</f>
        <v>1.70664E-4</v>
      </c>
      <c r="CZ14">
        <f>SUMIFS('COBRA Output'!$N$2:$N$3049,'COBRA Output'!$A$2:$A$3049,Calculations!CZ$2,'COBRA Output'!$AQ$2:$AQ$3049,Calculations!$B14)</f>
        <v>2.0336599999999999E-4</v>
      </c>
      <c r="DA14">
        <f>SUMIFS('COBRA Output'!$N$2:$N$3049,'COBRA Output'!$A$2:$A$3049,Calculations!DA$2,'COBRA Output'!$AQ$2:$AQ$3049,Calculations!$B14)</f>
        <v>7.3879400000000003E-5</v>
      </c>
      <c r="DB14">
        <f>SUMIFS('COBRA Output'!$N$2:$N$3049,'COBRA Output'!$A$2:$A$3049,Calculations!DB$2,'COBRA Output'!$AQ$2:$AQ$3049,Calculations!$B14)</f>
        <v>1.12147E-11</v>
      </c>
      <c r="DC14">
        <f>SUMIFS('COBRA Output'!$N$2:$N$3049,'COBRA Output'!$A$2:$A$3049,Calculations!DC$2,'COBRA Output'!$AQ$2:$AQ$3049,Calculations!$B14)</f>
        <v>1.2769979999999999E-3</v>
      </c>
      <c r="DD14">
        <f>SUMIFS('COBRA Output'!$N$2:$N$3049,'COBRA Output'!$A$2:$A$3049,Calculations!DD$2,'COBRA Output'!$AQ$2:$AQ$3049,Calculations!$B14)</f>
        <v>8.2943100000000002E-5</v>
      </c>
      <c r="DE14">
        <f>SUMIFS('COBRA Output'!$N$2:$N$3049,'COBRA Output'!$A$2:$A$3049,Calculations!DE$2,'COBRA Output'!$AQ$2:$AQ$3049,Calculations!$B14)</f>
        <v>1.6957929999999999E-3</v>
      </c>
      <c r="DF14">
        <f>SUMIFS('COBRA Output'!$N$2:$N$3049,'COBRA Output'!$A$2:$A$3049,Calculations!DF$2,'COBRA Output'!$AQ$2:$AQ$3049,Calculations!$B14)</f>
        <v>8.4460750000000008E-3</v>
      </c>
      <c r="DG14">
        <f>SUMIFS('COBRA Output'!$N$2:$N$3049,'COBRA Output'!$A$2:$A$3049,Calculations!DG$2,'COBRA Output'!$AQ$2:$AQ$3049,Calculations!$B14)</f>
        <v>1.4054700000000001E-4</v>
      </c>
      <c r="DH14">
        <f>SUMIFS('COBRA Output'!$N$2:$N$3049,'COBRA Output'!$A$2:$A$3049,Calculations!DH$2,'COBRA Output'!$AQ$2:$AQ$3049,Calculations!$B14)</f>
        <v>7.2955019999999997E-3</v>
      </c>
      <c r="DI14">
        <f>SUMIFS('COBRA Output'!$O$2:$O$3049,'COBRA Output'!$A$2:$A$3049,Calculations!DI$2,'COBRA Output'!$AQ$2:$AQ$3049,Calculations!$B14)</f>
        <v>2.1341167000000001E-2</v>
      </c>
      <c r="DJ14">
        <f>SUMIFS('COBRA Output'!$O$2:$O$3049,'COBRA Output'!$A$2:$A$3049,Calculations!DJ$2,'COBRA Output'!$AQ$2:$AQ$3049,Calculations!$B14)</f>
        <v>9.6970900000000002E-4</v>
      </c>
      <c r="DK14">
        <f>SUMIFS('COBRA Output'!$O$2:$O$3049,'COBRA Output'!$A$2:$A$3049,Calculations!DK$2,'COBRA Output'!$AQ$2:$AQ$3049,Calculations!$B14)</f>
        <v>2.0188899999999999E-4</v>
      </c>
      <c r="DL14">
        <f>SUMIFS('COBRA Output'!$O$2:$O$3049,'COBRA Output'!$A$2:$A$3049,Calculations!DL$2,'COBRA Output'!$AQ$2:$AQ$3049,Calculations!$B14)</f>
        <v>2.4057500000000001E-4</v>
      </c>
      <c r="DM14">
        <f>SUMIFS('COBRA Output'!$O$2:$O$3049,'COBRA Output'!$A$2:$A$3049,Calculations!DM$2,'COBRA Output'!$AQ$2:$AQ$3049,Calculations!$B14)</f>
        <v>8.7396699999999996E-5</v>
      </c>
      <c r="DN14">
        <f>SUMIFS('COBRA Output'!$O$2:$O$3049,'COBRA Output'!$A$2:$A$3049,Calculations!DN$2,'COBRA Output'!$AQ$2:$AQ$3049,Calculations!$B14)</f>
        <v>1.32647E-11</v>
      </c>
      <c r="DO14">
        <f>SUMIFS('COBRA Output'!$O$2:$O$3049,'COBRA Output'!$A$2:$A$3049,Calculations!DO$2,'COBRA Output'!$AQ$2:$AQ$3049,Calculations!$B14)</f>
        <v>1.5106430000000001E-3</v>
      </c>
      <c r="DP14">
        <f>SUMIFS('COBRA Output'!$O$2:$O$3049,'COBRA Output'!$A$2:$A$3049,Calculations!DP$2,'COBRA Output'!$AQ$2:$AQ$3049,Calculations!$B14)</f>
        <v>9.8118700000000006E-5</v>
      </c>
      <c r="DQ14">
        <f>SUMIFS('COBRA Output'!$O$2:$O$3049,'COBRA Output'!$A$2:$A$3049,Calculations!DQ$2,'COBRA Output'!$AQ$2:$AQ$3049,Calculations!$B14)</f>
        <v>2.0060630000000002E-3</v>
      </c>
      <c r="DR14">
        <f>SUMIFS('COBRA Output'!$O$2:$O$3049,'COBRA Output'!$A$2:$A$3049,Calculations!DR$2,'COBRA Output'!$AQ$2:$AQ$3049,Calculations!$B14)</f>
        <v>9.9913789999999999E-3</v>
      </c>
      <c r="DS14">
        <f>SUMIFS('COBRA Output'!$O$2:$O$3049,'COBRA Output'!$A$2:$A$3049,Calculations!DS$2,'COBRA Output'!$AQ$2:$AQ$3049,Calculations!$B14)</f>
        <v>1.66262E-4</v>
      </c>
      <c r="DT14">
        <f>SUMIFS('COBRA Output'!$O$2:$O$3049,'COBRA Output'!$A$2:$A$3049,Calculations!DT$2,'COBRA Output'!$AQ$2:$AQ$3049,Calculations!$B14)</f>
        <v>8.6302989999999993E-3</v>
      </c>
      <c r="DU14">
        <f>AVERAGE(SUMIFS('COBRA Output'!$H$2:$H$3049,'COBRA Output'!$A$2:$A$3049,Calculations!DU$2,'COBRA Output'!$AQ$2:$AQ$3049,Calculations!$B14),SUMIFS('COBRA Output'!$I$2:$I$3049,'COBRA Output'!$A$2:$A$3049,Calculations!DU$2,'COBRA Output'!$AQ$2:$AQ$3049,Calculations!$B14))</f>
        <v>4.8102798500000002E-2</v>
      </c>
      <c r="DV14">
        <f>AVERAGE(SUMIFS('COBRA Output'!$H$2:$H$3049,'COBRA Output'!$A$2:$A$3049,Calculations!DV$2,'COBRA Output'!$AQ$2:$AQ$3049,Calculations!$B14),SUMIFS('COBRA Output'!$I$2:$I$3049,'COBRA Output'!$A$2:$A$3049,Calculations!DV$2,'COBRA Output'!$AQ$2:$AQ$3049,Calculations!$B14))</f>
        <v>2.1866209999999997E-3</v>
      </c>
      <c r="DW14">
        <f>AVERAGE(SUMIFS('COBRA Output'!$H$2:$H$3049,'COBRA Output'!$A$2:$A$3049,Calculations!DW$2,'COBRA Output'!$AQ$2:$AQ$3049,Calculations!$B14),SUMIFS('COBRA Output'!$I$2:$I$3049,'COBRA Output'!$A$2:$A$3049,Calculations!DW$2,'COBRA Output'!$AQ$2:$AQ$3049,Calculations!$B14))</f>
        <v>4.5525139999999997E-4</v>
      </c>
      <c r="DX14">
        <f>AVERAGE(SUMIFS('COBRA Output'!$H$2:$H$3049,'COBRA Output'!$A$2:$A$3049,Calculations!DX$2,'COBRA Output'!$AQ$2:$AQ$3049,Calculations!$B14),SUMIFS('COBRA Output'!$I$2:$I$3049,'COBRA Output'!$A$2:$A$3049,Calculations!DX$2,'COBRA Output'!$AQ$2:$AQ$3049,Calculations!$B14))</f>
        <v>5.4248649999999996E-4</v>
      </c>
      <c r="DY14">
        <f>AVERAGE(SUMIFS('COBRA Output'!$H$2:$H$3049,'COBRA Output'!$A$2:$A$3049,Calculations!DY$2,'COBRA Output'!$AQ$2:$AQ$3049,Calculations!$B14),SUMIFS('COBRA Output'!$I$2:$I$3049,'COBRA Output'!$A$2:$A$3049,Calculations!DY$2,'COBRA Output'!$AQ$2:$AQ$3049,Calculations!$B14))</f>
        <v>1.9707675000000001E-4</v>
      </c>
      <c r="DZ14">
        <f>AVERAGE(SUMIFS('COBRA Output'!$H$2:$H$3049,'COBRA Output'!$A$2:$A$3049,Calculations!DZ$2,'COBRA Output'!$AQ$2:$AQ$3049,Calculations!$B14),SUMIFS('COBRA Output'!$I$2:$I$3049,'COBRA Output'!$A$2:$A$3049,Calculations!DZ$2,'COBRA Output'!$AQ$2:$AQ$3049,Calculations!$B14))</f>
        <v>2.9938169999999999E-11</v>
      </c>
      <c r="EA14">
        <f>AVERAGE(SUMIFS('COBRA Output'!$H$2:$H$3049,'COBRA Output'!$A$2:$A$3049,Calculations!EA$2,'COBRA Output'!$AQ$2:$AQ$3049,Calculations!$B14),SUMIFS('COBRA Output'!$I$2:$I$3049,'COBRA Output'!$A$2:$A$3049,Calculations!EA$2,'COBRA Output'!$AQ$2:$AQ$3049,Calculations!$B14))</f>
        <v>3.4063489999999999E-3</v>
      </c>
      <c r="EB14">
        <f>AVERAGE(SUMIFS('COBRA Output'!$H$2:$H$3049,'COBRA Output'!$A$2:$A$3049,Calculations!EB$2,'COBRA Output'!$AQ$2:$AQ$3049,Calculations!$B14),SUMIFS('COBRA Output'!$I$2:$I$3049,'COBRA Output'!$A$2:$A$3049,Calculations!EB$2,'COBRA Output'!$AQ$2:$AQ$3049,Calculations!$B14))</f>
        <v>2.2125435E-4</v>
      </c>
      <c r="EC14">
        <f>AVERAGE(SUMIFS('COBRA Output'!$H$2:$H$3049,'COBRA Output'!$A$2:$A$3049,Calculations!EC$2,'COBRA Output'!$AQ$2:$AQ$3049,Calculations!$B14),SUMIFS('COBRA Output'!$I$2:$I$3049,'COBRA Output'!$A$2:$A$3049,Calculations!EC$2,'COBRA Output'!$AQ$2:$AQ$3049,Calculations!$B14))</f>
        <v>4.5234260000000005E-3</v>
      </c>
      <c r="ED14">
        <f>AVERAGE(SUMIFS('COBRA Output'!$H$2:$H$3049,'COBRA Output'!$A$2:$A$3049,Calculations!ED$2,'COBRA Output'!$AQ$2:$AQ$3049,Calculations!$B14),SUMIFS('COBRA Output'!$I$2:$I$3049,'COBRA Output'!$A$2:$A$3049,Calculations!ED$2,'COBRA Output'!$AQ$2:$AQ$3049,Calculations!$B14))</f>
        <v>2.2525678E-2</v>
      </c>
      <c r="EE14">
        <f>AVERAGE(SUMIFS('COBRA Output'!$H$2:$H$3049,'COBRA Output'!$A$2:$A$3049,Calculations!EE$2,'COBRA Output'!$AQ$2:$AQ$3049,Calculations!$B14),SUMIFS('COBRA Output'!$I$2:$I$3049,'COBRA Output'!$A$2:$A$3049,Calculations!EE$2,'COBRA Output'!$AQ$2:$AQ$3049,Calculations!$B14))</f>
        <v>3.7491490000000004E-4</v>
      </c>
      <c r="EF14">
        <f>AVERAGE(SUMIFS('COBRA Output'!$H$2:$H$3049,'COBRA Output'!$A$2:$A$3049,Calculations!EF$2,'COBRA Output'!$AQ$2:$AQ$3049,Calculations!$B14),SUMIFS('COBRA Output'!$I$2:$I$3049,'COBRA Output'!$A$2:$A$3049,Calculations!EF$2,'COBRA Output'!$AQ$2:$AQ$3049,Calculations!$B14))</f>
        <v>1.9457646500000002E-2</v>
      </c>
    </row>
    <row r="15" spans="1:136" x14ac:dyDescent="0.25">
      <c r="A15">
        <f>IF('COBRA Output'!$A14="industry pm25",'COBRA Output'!B14,"")</f>
        <v>2785</v>
      </c>
      <c r="B15">
        <f>IF('COBRA Output'!$A14="industry pm25",'COBRA Output'!AQ14,"")</f>
        <v>50025</v>
      </c>
      <c r="C15" t="str">
        <f>IF('COBRA Output'!$A14="industry pm25",'COBRA Output'!AP14,"")</f>
        <v>Vermont</v>
      </c>
      <c r="D15" t="str">
        <f>IF('COBRA Output'!$A14="industry pm25",'COBRA Output'!AR14,"")</f>
        <v>Windham</v>
      </c>
      <c r="E15">
        <f>AVERAGE(SUMIFS('COBRA Output'!$T$2:$T$3049,'COBRA Output'!$A$2:$A$3049,Calculations!E$2,'COBRA Output'!$AQ$2:$AQ$3049,Calculations!$B15),SUMIFS('COBRA Output'!$U$2:$U$3049,'COBRA Output'!$A$2:$A$3049,Calculations!E$2,'COBRA Output'!$AQ$2:$AQ$3049,Calculations!$B15))</f>
        <v>7.4378997000000002E-2</v>
      </c>
      <c r="F15">
        <f>AVERAGE(SUMIFS('COBRA Output'!$T$2:$T$3049,'COBRA Output'!$A$2:$A$3049,Calculations!F$2,'COBRA Output'!$AQ$2:$AQ$3049,Calculations!$B15),SUMIFS('COBRA Output'!$U$2:$U$3049,'COBRA Output'!$A$2:$A$3049,Calculations!F$2,'COBRA Output'!$AQ$2:$AQ$3049,Calculations!$B15))</f>
        <v>4.0300790000000006E-3</v>
      </c>
      <c r="G15">
        <f>AVERAGE(SUMIFS('COBRA Output'!$T$2:$T$3049,'COBRA Output'!$A$2:$A$3049,Calculations!G$2,'COBRA Output'!$AQ$2:$AQ$3049,Calculations!$B15),SUMIFS('COBRA Output'!$U$2:$U$3049,'COBRA Output'!$A$2:$A$3049,Calculations!G$2,'COBRA Output'!$AQ$2:$AQ$3049,Calculations!$B15))</f>
        <v>6.4614000000000002E-4</v>
      </c>
      <c r="H15">
        <f>AVERAGE(SUMIFS('COBRA Output'!$T$2:$T$3049,'COBRA Output'!$A$2:$A$3049,Calculations!H$2,'COBRA Output'!$AQ$2:$AQ$3049,Calculations!$B15),SUMIFS('COBRA Output'!$U$2:$U$3049,'COBRA Output'!$A$2:$A$3049,Calculations!H$2,'COBRA Output'!$AQ$2:$AQ$3049,Calculations!$B15))</f>
        <v>2.2402300000000001E-5</v>
      </c>
      <c r="I15">
        <f>AVERAGE(SUMIFS('COBRA Output'!$T$2:$T$3049,'COBRA Output'!$A$2:$A$3049,Calculations!I$2,'COBRA Output'!$AQ$2:$AQ$3049,Calculations!$B15),SUMIFS('COBRA Output'!$U$2:$U$3049,'COBRA Output'!$A$2:$A$3049,Calculations!I$2,'COBRA Output'!$AQ$2:$AQ$3049,Calculations!$B15))</f>
        <v>1.603876E-5</v>
      </c>
      <c r="J15">
        <f>AVERAGE(SUMIFS('COBRA Output'!$T$2:$T$3049,'COBRA Output'!$A$2:$A$3049,Calculations!J$2,'COBRA Output'!$AQ$2:$AQ$3049,Calculations!$B15),SUMIFS('COBRA Output'!$U$2:$U$3049,'COBRA Output'!$A$2:$A$3049,Calculations!J$2,'COBRA Output'!$AQ$2:$AQ$3049,Calculations!$B15))</f>
        <v>5.29966E-11</v>
      </c>
      <c r="K15">
        <f>AVERAGE(SUMIFS('COBRA Output'!$T$2:$T$3049,'COBRA Output'!$A$2:$A$3049,Calculations!K$2,'COBRA Output'!$AQ$2:$AQ$3049,Calculations!$B15),SUMIFS('COBRA Output'!$U$2:$U$3049,'COBRA Output'!$A$2:$A$3049,Calculations!K$2,'COBRA Output'!$AQ$2:$AQ$3049,Calculations!$B15))</f>
        <v>7.9168940000000007E-3</v>
      </c>
      <c r="L15">
        <f>AVERAGE(SUMIFS('COBRA Output'!$T$2:$T$3049,'COBRA Output'!$A$2:$A$3049,Calculations!L$2,'COBRA Output'!$AQ$2:$AQ$3049,Calculations!$B15),SUMIFS('COBRA Output'!$U$2:$U$3049,'COBRA Output'!$A$2:$A$3049,Calculations!L$2,'COBRA Output'!$AQ$2:$AQ$3049,Calculations!$B15))</f>
        <v>4.2137350000000001E-4</v>
      </c>
      <c r="M15">
        <f>AVERAGE(SUMIFS('COBRA Output'!$T$2:$T$3049,'COBRA Output'!$A$2:$A$3049,Calculations!M$2,'COBRA Output'!$AQ$2:$AQ$3049,Calculations!$B15),SUMIFS('COBRA Output'!$U$2:$U$3049,'COBRA Output'!$A$2:$A$3049,Calculations!M$2,'COBRA Output'!$AQ$2:$AQ$3049,Calculations!$B15))</f>
        <v>8.0511604999999997E-3</v>
      </c>
      <c r="N15">
        <f>AVERAGE(SUMIFS('COBRA Output'!$T$2:$T$3049,'COBRA Output'!$A$2:$A$3049,Calculations!N$2,'COBRA Output'!$AQ$2:$AQ$3049,Calculations!$B15),SUMIFS('COBRA Output'!$U$2:$U$3049,'COBRA Output'!$A$2:$A$3049,Calculations!N$2,'COBRA Output'!$AQ$2:$AQ$3049,Calculations!$B15))</f>
        <v>3.6042691500000001E-2</v>
      </c>
      <c r="O15">
        <f>AVERAGE(SUMIFS('COBRA Output'!$T$2:$T$3049,'COBRA Output'!$A$2:$A$3049,Calculations!O$2,'COBRA Output'!$AQ$2:$AQ$3049,Calculations!$B15),SUMIFS('COBRA Output'!$U$2:$U$3049,'COBRA Output'!$A$2:$A$3049,Calculations!O$2,'COBRA Output'!$AQ$2:$AQ$3049,Calculations!$B15))</f>
        <v>4.307375E-4</v>
      </c>
      <c r="P15">
        <f>AVERAGE(SUMIFS('COBRA Output'!$T$2:$T$3049,'COBRA Output'!$A$2:$A$3049,Calculations!P$2,'COBRA Output'!$AQ$2:$AQ$3049,Calculations!$B15),SUMIFS('COBRA Output'!$U$2:$U$3049,'COBRA Output'!$A$2:$A$3049,Calculations!P$2,'COBRA Output'!$AQ$2:$AQ$3049,Calculations!$B15))</f>
        <v>3.5003295499999997E-2</v>
      </c>
      <c r="Q15">
        <f>SUMIFS('COBRA Output'!$N$2:$N$3049,'COBRA Output'!$A$2:$A$3049,Calculations!Q$2,'COBRA Output'!$AQ$2:$AQ$3049,Calculations!$B15)</f>
        <v>7.9655260000000006E-3</v>
      </c>
      <c r="R15">
        <f>SUMIFS('COBRA Output'!$N$2:$N$3049,'COBRA Output'!$A$2:$A$3049,Calculations!R$2,'COBRA Output'!$AQ$2:$AQ$3049,Calculations!$B15)</f>
        <v>4.3156500000000002E-4</v>
      </c>
      <c r="S15">
        <f>SUMIFS('COBRA Output'!$N$2:$N$3049,'COBRA Output'!$A$2:$A$3049,Calculations!S$2,'COBRA Output'!$AQ$2:$AQ$3049,Calculations!$B15)</f>
        <v>6.9192399999999998E-5</v>
      </c>
      <c r="T15">
        <f>SUMIFS('COBRA Output'!$N$2:$N$3049,'COBRA Output'!$A$2:$A$3049,Calculations!T$2,'COBRA Output'!$AQ$2:$AQ$3049,Calculations!$B15)</f>
        <v>2.3989699999999998E-6</v>
      </c>
      <c r="U15">
        <f>SUMIFS('COBRA Output'!$N$2:$N$3049,'COBRA Output'!$A$2:$A$3049,Calculations!U$2,'COBRA Output'!$AQ$2:$AQ$3049,Calculations!$B15)</f>
        <v>1.71752E-6</v>
      </c>
      <c r="V15">
        <f>SUMIFS('COBRA Output'!$N$2:$N$3049,'COBRA Output'!$A$2:$A$3049,Calculations!V$2,'COBRA Output'!$AQ$2:$AQ$3049,Calculations!$B15)</f>
        <v>5.6930700000000001E-12</v>
      </c>
      <c r="W15">
        <f>SUMIFS('COBRA Output'!$N$2:$N$3049,'COBRA Output'!$A$2:$A$3049,Calculations!W$2,'COBRA Output'!$AQ$2:$AQ$3049,Calculations!$B15)</f>
        <v>8.4779300000000001E-4</v>
      </c>
      <c r="X15">
        <f>SUMIFS('COBRA Output'!$N$2:$N$3049,'COBRA Output'!$A$2:$A$3049,Calculations!X$2,'COBRA Output'!$AQ$2:$AQ$3049,Calculations!$B15)</f>
        <v>4.5123100000000002E-5</v>
      </c>
      <c r="Y15">
        <f>SUMIFS('COBRA Output'!$N$2:$N$3049,'COBRA Output'!$A$2:$A$3049,Calculations!Y$2,'COBRA Output'!$AQ$2:$AQ$3049,Calculations!$B15)</f>
        <v>8.6217100000000001E-4</v>
      </c>
      <c r="Z15">
        <f>SUMIFS('COBRA Output'!$N$2:$N$3049,'COBRA Output'!$A$2:$A$3049,Calculations!Z$2,'COBRA Output'!$AQ$2:$AQ$3049,Calculations!$B15)</f>
        <v>3.8597969999999999E-3</v>
      </c>
      <c r="AA15">
        <f>SUMIFS('COBRA Output'!$N$2:$N$3049,'COBRA Output'!$A$2:$A$3049,Calculations!AA$2,'COBRA Output'!$AQ$2:$AQ$3049,Calculations!$B15)</f>
        <v>4.6125799999999998E-5</v>
      </c>
      <c r="AB15">
        <f>SUMIFS('COBRA Output'!$N$2:$N$3049,'COBRA Output'!$A$2:$A$3049,Calculations!AB$2,'COBRA Output'!$AQ$2:$AQ$3049,Calculations!$B15)</f>
        <v>3.7484839999999998E-3</v>
      </c>
      <c r="AC15">
        <f>SUMIFS('COBRA Output'!$G$2:$G$3049,'COBRA Output'!$A$2:$A$3049,Calculations!AC$2,'COBRA Output'!$AQ$2:$AQ$3049,Calculations!$B15)</f>
        <v>3.6090394999999997E-2</v>
      </c>
      <c r="AD15">
        <f>SUMIFS('COBRA Output'!$G$2:$G$3049,'COBRA Output'!$A$2:$A$3049,Calculations!AD$2,'COBRA Output'!$AQ$2:$AQ$3049,Calculations!$B15)</f>
        <v>1.9556959999999998E-3</v>
      </c>
      <c r="AE15">
        <f>SUMIFS('COBRA Output'!$G$2:$G$3049,'COBRA Output'!$A$2:$A$3049,Calculations!AE$2,'COBRA Output'!$AQ$2:$AQ$3049,Calculations!$B15)</f>
        <v>3.1355700000000001E-4</v>
      </c>
      <c r="AF15">
        <f>SUMIFS('COBRA Output'!$G$2:$G$3049,'COBRA Output'!$A$2:$A$3049,Calculations!AF$2,'COBRA Output'!$AQ$2:$AQ$3049,Calculations!$B15)</f>
        <v>1.08713E-5</v>
      </c>
      <c r="AG15">
        <f>SUMIFS('COBRA Output'!$G$2:$G$3049,'COBRA Output'!$A$2:$A$3049,Calculations!AG$2,'COBRA Output'!$AQ$2:$AQ$3049,Calculations!$B15)</f>
        <v>7.7832500000000004E-6</v>
      </c>
      <c r="AH15">
        <f>SUMIFS('COBRA Output'!$G$2:$G$3049,'COBRA Output'!$A$2:$A$3049,Calculations!AH$2,'COBRA Output'!$AQ$2:$AQ$3049,Calculations!$B15)</f>
        <v>2.5732099999999999E-11</v>
      </c>
      <c r="AI15">
        <f>SUMIFS('COBRA Output'!$G$2:$G$3049,'COBRA Output'!$A$2:$A$3049,Calculations!AI$2,'COBRA Output'!$AQ$2:$AQ$3049,Calculations!$B15)</f>
        <v>3.8418459999999999E-3</v>
      </c>
      <c r="AJ15">
        <f>SUMIFS('COBRA Output'!$G$2:$G$3049,'COBRA Output'!$A$2:$A$3049,Calculations!AJ$2,'COBRA Output'!$AQ$2:$AQ$3049,Calculations!$B15)</f>
        <v>2.0448299999999999E-4</v>
      </c>
      <c r="AK15">
        <f>SUMIFS('COBRA Output'!$G$2:$G$3049,'COBRA Output'!$A$2:$A$3049,Calculations!AK$2,'COBRA Output'!$AQ$2:$AQ$3049,Calculations!$B15)</f>
        <v>3.9070010000000002E-3</v>
      </c>
      <c r="AL15">
        <f>SUMIFS('COBRA Output'!$G$2:$G$3049,'COBRA Output'!$A$2:$A$3049,Calculations!AL$2,'COBRA Output'!$AQ$2:$AQ$3049,Calculations!$B15)</f>
        <v>1.7489759000000001E-2</v>
      </c>
      <c r="AM15">
        <f>SUMIFS('COBRA Output'!$G$2:$G$3049,'COBRA Output'!$A$2:$A$3049,Calculations!AM$2,'COBRA Output'!$AQ$2:$AQ$3049,Calculations!$B15)</f>
        <v>2.09027E-4</v>
      </c>
      <c r="AN15">
        <f>SUMIFS('COBRA Output'!$G$2:$G$3049,'COBRA Output'!$A$2:$A$3049,Calculations!AN$2,'COBRA Output'!$AQ$2:$AQ$3049,Calculations!$B15)</f>
        <v>1.6985417999999999E-2</v>
      </c>
      <c r="AO15">
        <f>SUMIFS('COBRA Output'!$R$2:$R$3049,'COBRA Output'!$A$2:$A$3049,Calculations!AO$2,'COBRA Output'!$AQ$2:$AQ$3049,Calculations!$B15)</f>
        <v>0.45883717000000002</v>
      </c>
      <c r="AP15">
        <f>SUMIFS('COBRA Output'!$R$2:$R$3049,'COBRA Output'!$A$2:$A$3049,Calculations!AP$2,'COBRA Output'!$AQ$2:$AQ$3049,Calculations!$B15)</f>
        <v>2.4862704999999999E-2</v>
      </c>
      <c r="AQ15">
        <f>SUMIFS('COBRA Output'!$R$2:$R$3049,'COBRA Output'!$A$2:$A$3049,Calculations!AQ$2,'COBRA Output'!$AQ$2:$AQ$3049,Calculations!$B15)</f>
        <v>3.9862329999999996E-3</v>
      </c>
      <c r="AR15">
        <f>SUMIFS('COBRA Output'!$R$2:$R$3049,'COBRA Output'!$A$2:$A$3049,Calculations!AR$2,'COBRA Output'!$AQ$2:$AQ$3049,Calculations!$B15)</f>
        <v>1.38207E-4</v>
      </c>
      <c r="AS15">
        <f>SUMIFS('COBRA Output'!$R$2:$R$3049,'COBRA Output'!$A$2:$A$3049,Calculations!AS$2,'COBRA Output'!$AQ$2:$AQ$3049,Calculations!$B15)</f>
        <v>9.8948000000000002E-5</v>
      </c>
      <c r="AT15">
        <f>SUMIFS('COBRA Output'!$R$2:$R$3049,'COBRA Output'!$A$2:$A$3049,Calculations!AT$2,'COBRA Output'!$AQ$2:$AQ$3049,Calculations!$B15)</f>
        <v>3.2727499999999999E-10</v>
      </c>
      <c r="AU15">
        <f>SUMIFS('COBRA Output'!$R$2:$R$3049,'COBRA Output'!$A$2:$A$3049,Calculations!AU$2,'COBRA Output'!$AQ$2:$AQ$3049,Calculations!$B15)</f>
        <v>4.8841404999999997E-2</v>
      </c>
      <c r="AV15">
        <f>SUMIFS('COBRA Output'!$R$2:$R$3049,'COBRA Output'!$A$2:$A$3049,Calculations!AV$2,'COBRA Output'!$AQ$2:$AQ$3049,Calculations!$B15)</f>
        <v>2.599582E-3</v>
      </c>
      <c r="AW15">
        <f>SUMIFS('COBRA Output'!$R$2:$R$3049,'COBRA Output'!$A$2:$A$3049,Calculations!AW$2,'COBRA Output'!$AQ$2:$AQ$3049,Calculations!$B15)</f>
        <v>4.9669725999999997E-2</v>
      </c>
      <c r="AX15">
        <f>SUMIFS('COBRA Output'!$R$2:$R$3049,'COBRA Output'!$A$2:$A$3049,Calculations!AX$2,'COBRA Output'!$AQ$2:$AQ$3049,Calculations!$B15)</f>
        <v>0.22235143800000001</v>
      </c>
      <c r="AY15">
        <f>SUMIFS('COBRA Output'!$R$2:$R$3049,'COBRA Output'!$A$2:$A$3049,Calculations!AY$2,'COBRA Output'!$AQ$2:$AQ$3049,Calculations!$B15)</f>
        <v>2.6573510000000001E-3</v>
      </c>
      <c r="AZ15">
        <f>SUMIFS('COBRA Output'!$R$2:$R$3049,'COBRA Output'!$A$2:$A$3049,Calculations!AZ$2,'COBRA Output'!$AQ$2:$AQ$3049,Calculations!$B15)</f>
        <v>0.21593948399999999</v>
      </c>
      <c r="BA15">
        <f>SUMIFS('COBRA Output'!$W$2:$W$3049,'COBRA Output'!$A$2:$A$3049,Calculations!BA$2,'COBRA Output'!$AQ$2:$AQ$3049,Calculations!$B15)</f>
        <v>0.65265341099999996</v>
      </c>
      <c r="BB15">
        <f>SUMIFS('COBRA Output'!$W$2:$W$3049,'COBRA Output'!$A$2:$A$3049,Calculations!BB$2,'COBRA Output'!$AQ$2:$AQ$3049,Calculations!$B15)</f>
        <v>3.5360139999999998E-2</v>
      </c>
      <c r="BC15">
        <f>SUMIFS('COBRA Output'!$W$2:$W$3049,'COBRA Output'!$A$2:$A$3049,Calculations!BC$2,'COBRA Output'!$AQ$2:$AQ$3049,Calculations!$B15)</f>
        <v>5.669248E-3</v>
      </c>
      <c r="BD15">
        <f>SUMIFS('COBRA Output'!$W$2:$W$3049,'COBRA Output'!$A$2:$A$3049,Calculations!BD$2,'COBRA Output'!$AQ$2:$AQ$3049,Calculations!$B15)</f>
        <v>1.96558E-4</v>
      </c>
      <c r="BE15">
        <f>SUMIFS('COBRA Output'!$W$2:$W$3049,'COBRA Output'!$A$2:$A$3049,Calculations!BE$2,'COBRA Output'!$AQ$2:$AQ$3049,Calculations!$B15)</f>
        <v>1.40724E-4</v>
      </c>
      <c r="BF15">
        <f>SUMIFS('COBRA Output'!$W$2:$W$3049,'COBRA Output'!$A$2:$A$3049,Calculations!BF$2,'COBRA Output'!$AQ$2:$AQ$3049,Calculations!$B15)</f>
        <v>4.6393500000000001E-10</v>
      </c>
      <c r="BG15">
        <f>SUMIFS('COBRA Output'!$W$2:$W$3049,'COBRA Output'!$A$2:$A$3049,Calculations!BG$2,'COBRA Output'!$AQ$2:$AQ$3049,Calculations!$B15)</f>
        <v>6.9463551999999998E-2</v>
      </c>
      <c r="BH15">
        <f>SUMIFS('COBRA Output'!$W$2:$W$3049,'COBRA Output'!$A$2:$A$3049,Calculations!BH$2,'COBRA Output'!$AQ$2:$AQ$3049,Calculations!$B15)</f>
        <v>3.697142E-3</v>
      </c>
      <c r="BI15">
        <f>SUMIFS('COBRA Output'!$W$2:$W$3049,'COBRA Output'!$A$2:$A$3049,Calculations!BI$2,'COBRA Output'!$AQ$2:$AQ$3049,Calculations!$B15)</f>
        <v>7.0641629999999997E-2</v>
      </c>
      <c r="BJ15">
        <f>SUMIFS('COBRA Output'!$W$2:$W$3049,'COBRA Output'!$A$2:$A$3049,Calculations!BJ$2,'COBRA Output'!$AQ$2:$AQ$3049,Calculations!$B15)</f>
        <v>0.316251161</v>
      </c>
      <c r="BK15">
        <f>SUMIFS('COBRA Output'!$W$2:$W$3049,'COBRA Output'!$A$2:$A$3049,Calculations!BK$2,'COBRA Output'!$AQ$2:$AQ$3049,Calculations!$B15)</f>
        <v>3.7793010000000001E-3</v>
      </c>
      <c r="BL15">
        <f>SUMIFS('COBRA Output'!$W$2:$W$3049,'COBRA Output'!$A$2:$A$3049,Calculations!BL$2,'COBRA Output'!$AQ$2:$AQ$3049,Calculations!$B15)</f>
        <v>0.307130809</v>
      </c>
      <c r="BM15">
        <f>SUMIFS('COBRA Output'!$S$2:$S$3049,'COBRA Output'!$A$2:$A$3049,Calculations!BM$2,'COBRA Output'!$AQ$2:$AQ$3049,Calculations!$B15)</f>
        <v>23.44766765</v>
      </c>
      <c r="BN15">
        <f>SUMIFS('COBRA Output'!$S$2:$S$3049,'COBRA Output'!$A$2:$A$3049,Calculations!BN$2,'COBRA Output'!$AQ$2:$AQ$3049,Calculations!$B15)</f>
        <v>1.270432416</v>
      </c>
      <c r="BO15">
        <f>SUMIFS('COBRA Output'!$S$2:$S$3049,'COBRA Output'!$A$2:$A$3049,Calculations!BO$2,'COBRA Output'!$AQ$2:$AQ$3049,Calculations!$B15)</f>
        <v>0.203687324</v>
      </c>
      <c r="BP15">
        <f>SUMIFS('COBRA Output'!$S$2:$S$3049,'COBRA Output'!$A$2:$A$3049,Calculations!BP$2,'COBRA Output'!$AQ$2:$AQ$3049,Calculations!$B15)</f>
        <v>7.0620450000000003E-3</v>
      </c>
      <c r="BQ15">
        <f>SUMIFS('COBRA Output'!$S$2:$S$3049,'COBRA Output'!$A$2:$A$3049,Calculations!BQ$2,'COBRA Output'!$AQ$2:$AQ$3049,Calculations!$B15)</f>
        <v>5.056011E-3</v>
      </c>
      <c r="BR15">
        <f>SUMIFS('COBRA Output'!$S$2:$S$3049,'COBRA Output'!$A$2:$A$3049,Calculations!BR$2,'COBRA Output'!$AQ$2:$AQ$3049,Calculations!$B15)</f>
        <v>1.67367E-8</v>
      </c>
      <c r="BS15">
        <f>SUMIFS('COBRA Output'!$S$2:$S$3049,'COBRA Output'!$A$2:$A$3049,Calculations!BS$2,'COBRA Output'!$AQ$2:$AQ$3049,Calculations!$B15)</f>
        <v>2.4957060860000002</v>
      </c>
      <c r="BT15">
        <f>SUMIFS('COBRA Output'!$S$2:$S$3049,'COBRA Output'!$A$2:$A$3049,Calculations!BT$2,'COBRA Output'!$AQ$2:$AQ$3049,Calculations!$B15)</f>
        <v>0.13283262300000001</v>
      </c>
      <c r="BU15">
        <f>SUMIFS('COBRA Output'!$S$2:$S$3049,'COBRA Output'!$A$2:$A$3049,Calculations!BU$2,'COBRA Output'!$AQ$2:$AQ$3049,Calculations!$B15)</f>
        <v>2.5380321860000001</v>
      </c>
      <c r="BV15">
        <f>SUMIFS('COBRA Output'!$S$2:$S$3049,'COBRA Output'!$A$2:$A$3049,Calculations!BV$2,'COBRA Output'!$AQ$2:$AQ$3049,Calculations!$B15)</f>
        <v>11.36214599</v>
      </c>
      <c r="BW15">
        <f>SUMIFS('COBRA Output'!$S$2:$S$3049,'COBRA Output'!$A$2:$A$3049,Calculations!BW$2,'COBRA Output'!$AQ$2:$AQ$3049,Calculations!$B15)</f>
        <v>0.13578448300000001</v>
      </c>
      <c r="BX15">
        <f>SUMIFS('COBRA Output'!$S$2:$S$3049,'COBRA Output'!$A$2:$A$3049,Calculations!BX$2,'COBRA Output'!$AQ$2:$AQ$3049,Calculations!$B15)</f>
        <v>11.034481319999999</v>
      </c>
      <c r="BY15">
        <f>SUMIFS('COBRA Output'!$X$2:$X$3049,'COBRA Output'!$A$2:$A$3049,Calculations!BY$2,'COBRA Output'!$AQ$2:$AQ$3049,Calculations!$B15)</f>
        <v>3.9048545730000002</v>
      </c>
      <c r="BZ15">
        <f>SUMIFS('COBRA Output'!$X$2:$X$3049,'COBRA Output'!$A$2:$A$3049,Calculations!BZ$2,'COBRA Output'!$AQ$2:$AQ$3049,Calculations!$B15)</f>
        <v>0.21156682700000001</v>
      </c>
      <c r="CA15">
        <f>SUMIFS('COBRA Output'!$X$2:$X$3049,'COBRA Output'!$A$2:$A$3049,Calculations!CA$2,'COBRA Output'!$AQ$2:$AQ$3049,Calculations!$B15)</f>
        <v>3.3920290999999998E-2</v>
      </c>
      <c r="CB15">
        <f>SUMIFS('COBRA Output'!$X$2:$X$3049,'COBRA Output'!$A$2:$A$3049,Calculations!CB$2,'COBRA Output'!$AQ$2:$AQ$3049,Calculations!$B15)</f>
        <v>1.1760500000000001E-3</v>
      </c>
      <c r="CC15">
        <f>SUMIFS('COBRA Output'!$X$2:$X$3049,'COBRA Output'!$A$2:$A$3049,Calculations!CC$2,'COBRA Output'!$AQ$2:$AQ$3049,Calculations!$B15)</f>
        <v>8.4198300000000003E-4</v>
      </c>
      <c r="CD15">
        <f>SUMIFS('COBRA Output'!$X$2:$X$3049,'COBRA Output'!$A$2:$A$3049,Calculations!CD$2,'COBRA Output'!$AQ$2:$AQ$3049,Calculations!$B15)</f>
        <v>2.7884E-9</v>
      </c>
      <c r="CE15">
        <f>SUMIFS('COBRA Output'!$X$2:$X$3049,'COBRA Output'!$A$2:$A$3049,Calculations!CE$2,'COBRA Output'!$AQ$2:$AQ$3049,Calculations!$B15)</f>
        <v>0.41561379500000001</v>
      </c>
      <c r="CF15">
        <f>SUMIFS('COBRA Output'!$X$2:$X$3049,'COBRA Output'!$A$2:$A$3049,Calculations!CF$2,'COBRA Output'!$AQ$2:$AQ$3049,Calculations!$B15)</f>
        <v>2.2120772E-2</v>
      </c>
      <c r="CG15">
        <f>SUMIFS('COBRA Output'!$X$2:$X$3049,'COBRA Output'!$A$2:$A$3049,Calculations!CG$2,'COBRA Output'!$AQ$2:$AQ$3049,Calculations!$B15)</f>
        <v>0.422662443</v>
      </c>
      <c r="CH15">
        <f>SUMIFS('COBRA Output'!$X$2:$X$3049,'COBRA Output'!$A$2:$A$3049,Calculations!CH$2,'COBRA Output'!$AQ$2:$AQ$3049,Calculations!$B15)</f>
        <v>1.8921717840000001</v>
      </c>
      <c r="CI15">
        <f>SUMIFS('COBRA Output'!$X$2:$X$3049,'COBRA Output'!$A$2:$A$3049,Calculations!CI$2,'COBRA Output'!$AQ$2:$AQ$3049,Calculations!$B15)</f>
        <v>2.2612349E-2</v>
      </c>
      <c r="CJ15">
        <f>SUMIFS('COBRA Output'!$X$2:$X$3049,'COBRA Output'!$A$2:$A$3049,Calculations!CJ$2,'COBRA Output'!$AQ$2:$AQ$3049,Calculations!$B15)</f>
        <v>1.8376042420000001</v>
      </c>
      <c r="CK15">
        <f>SUM(SUMIFS('COBRA Output'!$J$2:$J$3049,'COBRA Output'!$A$2:$A$3049,Calculations!CK$2,'COBRA Output'!$AQ$2:$AQ$3049,Calculations!$B15),SUMIFS('COBRA Output'!$K$2:$K$3049,'COBRA Output'!$A$2:$A$3049,Calculations!CK$2,'COBRA Output'!$AQ$2:$AQ$3049,Calculations!$B15),SUMIFS('COBRA Output'!$L$2:$L$3049,'COBRA Output'!$A$2:$A$3049,Calculations!CK$2,'COBRA Output'!$AQ$2:$AQ$3049,Calculations!$B15))</f>
        <v>0.67884242400000006</v>
      </c>
      <c r="CL15">
        <f>SUM(SUMIFS('COBRA Output'!$J$2:$J$3049,'COBRA Output'!$A$2:$A$3049,Calculations!CL$2,'COBRA Output'!$AQ$2:$AQ$3049,Calculations!$B15),SUMIFS('COBRA Output'!$K$2:$K$3049,'COBRA Output'!$A$2:$A$3049,Calculations!CL$2,'COBRA Output'!$AQ$2:$AQ$3049,Calculations!$B15),SUMIFS('COBRA Output'!$L$2:$L$3049,'COBRA Output'!$A$2:$A$3049,Calculations!CL$2,'COBRA Output'!$AQ$2:$AQ$3049,Calculations!$B15))</f>
        <v>3.6779225999999998E-2</v>
      </c>
      <c r="CM15">
        <f>SUM(SUMIFS('COBRA Output'!$J$2:$J$3049,'COBRA Output'!$A$2:$A$3049,Calculations!CM$2,'COBRA Output'!$AQ$2:$AQ$3049,Calculations!$B15),SUMIFS('COBRA Output'!$K$2:$K$3049,'COBRA Output'!$A$2:$A$3049,Calculations!CM$2,'COBRA Output'!$AQ$2:$AQ$3049,Calculations!$B15),SUMIFS('COBRA Output'!$L$2:$L$3049,'COBRA Output'!$A$2:$A$3049,Calculations!CM$2,'COBRA Output'!$AQ$2:$AQ$3049,Calculations!$B15))</f>
        <v>5.89677E-3</v>
      </c>
      <c r="CN15">
        <f>SUM(SUMIFS('COBRA Output'!$J$2:$J$3049,'COBRA Output'!$A$2:$A$3049,Calculations!CN$2,'COBRA Output'!$AQ$2:$AQ$3049,Calculations!$B15),SUMIFS('COBRA Output'!$K$2:$K$3049,'COBRA Output'!$A$2:$A$3049,Calculations!CN$2,'COBRA Output'!$AQ$2:$AQ$3049,Calculations!$B15),SUMIFS('COBRA Output'!$L$2:$L$3049,'COBRA Output'!$A$2:$A$3049,Calculations!CN$2,'COBRA Output'!$AQ$2:$AQ$3049,Calculations!$B15))</f>
        <v>2.0444689999999998E-4</v>
      </c>
      <c r="CO15">
        <f>SUM(SUMIFS('COBRA Output'!$J$2:$J$3049,'COBRA Output'!$A$2:$A$3049,Calculations!CO$2,'COBRA Output'!$AQ$2:$AQ$3049,Calculations!$B15),SUMIFS('COBRA Output'!$K$2:$K$3049,'COBRA Output'!$A$2:$A$3049,Calculations!CO$2,'COBRA Output'!$AQ$2:$AQ$3049,Calculations!$B15),SUMIFS('COBRA Output'!$L$2:$L$3049,'COBRA Output'!$A$2:$A$3049,Calculations!CO$2,'COBRA Output'!$AQ$2:$AQ$3049,Calculations!$B15))</f>
        <v>1.46372E-4</v>
      </c>
      <c r="CP15">
        <f>SUM(SUMIFS('COBRA Output'!$J$2:$J$3049,'COBRA Output'!$A$2:$A$3049,Calculations!CP$2,'COBRA Output'!$AQ$2:$AQ$3049,Calculations!$B15),SUMIFS('COBRA Output'!$K$2:$K$3049,'COBRA Output'!$A$2:$A$3049,Calculations!CP$2,'COBRA Output'!$AQ$2:$AQ$3049,Calculations!$B15),SUMIFS('COBRA Output'!$L$2:$L$3049,'COBRA Output'!$A$2:$A$3049,Calculations!CP$2,'COBRA Output'!$AQ$2:$AQ$3049,Calculations!$B15))</f>
        <v>4.80952E-10</v>
      </c>
      <c r="CQ15">
        <f>SUM(SUMIFS('COBRA Output'!$J$2:$J$3049,'COBRA Output'!$A$2:$A$3049,Calculations!CQ$2,'COBRA Output'!$AQ$2:$AQ$3049,Calculations!$B15),SUMIFS('COBRA Output'!$K$2:$K$3049,'COBRA Output'!$A$2:$A$3049,Calculations!CQ$2,'COBRA Output'!$AQ$2:$AQ$3049,Calculations!$B15),SUMIFS('COBRA Output'!$L$2:$L$3049,'COBRA Output'!$A$2:$A$3049,Calculations!CQ$2,'COBRA Output'!$AQ$2:$AQ$3049,Calculations!$B15))</f>
        <v>7.2251267000000008E-2</v>
      </c>
      <c r="CR15">
        <f>SUM(SUMIFS('COBRA Output'!$J$2:$J$3049,'COBRA Output'!$A$2:$A$3049,Calculations!CR$2,'COBRA Output'!$AQ$2:$AQ$3049,Calculations!$B15),SUMIFS('COBRA Output'!$K$2:$K$3049,'COBRA Output'!$A$2:$A$3049,Calculations!CR$2,'COBRA Output'!$AQ$2:$AQ$3049,Calculations!$B15),SUMIFS('COBRA Output'!$L$2:$L$3049,'COBRA Output'!$A$2:$A$3049,Calculations!CR$2,'COBRA Output'!$AQ$2:$AQ$3049,Calculations!$B15))</f>
        <v>3.845518E-3</v>
      </c>
      <c r="CS15">
        <f>SUM(SUMIFS('COBRA Output'!$J$2:$J$3049,'COBRA Output'!$A$2:$A$3049,Calculations!CS$2,'COBRA Output'!$AQ$2:$AQ$3049,Calculations!$B15),SUMIFS('COBRA Output'!$K$2:$K$3049,'COBRA Output'!$A$2:$A$3049,Calculations!CS$2,'COBRA Output'!$AQ$2:$AQ$3049,Calculations!$B15),SUMIFS('COBRA Output'!$L$2:$L$3049,'COBRA Output'!$A$2:$A$3049,Calculations!CS$2,'COBRA Output'!$AQ$2:$AQ$3049,Calculations!$B15))</f>
        <v>7.3476621999999991E-2</v>
      </c>
      <c r="CT15">
        <f>SUM(SUMIFS('COBRA Output'!$J$2:$J$3049,'COBRA Output'!$A$2:$A$3049,Calculations!CT$2,'COBRA Output'!$AQ$2:$AQ$3049,Calculations!$B15),SUMIFS('COBRA Output'!$K$2:$K$3049,'COBRA Output'!$A$2:$A$3049,Calculations!CT$2,'COBRA Output'!$AQ$2:$AQ$3049,Calculations!$B15),SUMIFS('COBRA Output'!$L$2:$L$3049,'COBRA Output'!$A$2:$A$3049,Calculations!CT$2,'COBRA Output'!$AQ$2:$AQ$3049,Calculations!$B15))</f>
        <v>0.328942289</v>
      </c>
      <c r="CU15">
        <f>SUM(SUMIFS('COBRA Output'!$J$2:$J$3049,'COBRA Output'!$A$2:$A$3049,Calculations!CU$2,'COBRA Output'!$AQ$2:$AQ$3049,Calculations!$B15),SUMIFS('COBRA Output'!$K$2:$K$3049,'COBRA Output'!$A$2:$A$3049,Calculations!CU$2,'COBRA Output'!$AQ$2:$AQ$3049,Calculations!$B15),SUMIFS('COBRA Output'!$L$2:$L$3049,'COBRA Output'!$A$2:$A$3049,Calculations!CU$2,'COBRA Output'!$AQ$2:$AQ$3049,Calculations!$B15))</f>
        <v>3.9309749999999997E-3</v>
      </c>
      <c r="CV15">
        <f>SUM(SUMIFS('COBRA Output'!$J$2:$J$3049,'COBRA Output'!$A$2:$A$3049,Calculations!CV$2,'COBRA Output'!$AQ$2:$AQ$3049,Calculations!$B15),SUMIFS('COBRA Output'!$K$2:$K$3049,'COBRA Output'!$A$2:$A$3049,Calculations!CV$2,'COBRA Output'!$AQ$2:$AQ$3049,Calculations!$B15),SUMIFS('COBRA Output'!$L$2:$L$3049,'COBRA Output'!$A$2:$A$3049,Calculations!CV$2,'COBRA Output'!$AQ$2:$AQ$3049,Calculations!$B15))</f>
        <v>0.31945596200000004</v>
      </c>
      <c r="CW15">
        <f>SUMIFS('COBRA Output'!$N$2:$N$3049,'COBRA Output'!$A$2:$A$3049,Calculations!CW$2,'COBRA Output'!$AQ$2:$AQ$3049,Calculations!$B15)</f>
        <v>7.9655260000000006E-3</v>
      </c>
      <c r="CX15">
        <f>SUMIFS('COBRA Output'!$N$2:$N$3049,'COBRA Output'!$A$2:$A$3049,Calculations!CX$2,'COBRA Output'!$AQ$2:$AQ$3049,Calculations!$B15)</f>
        <v>4.3156500000000002E-4</v>
      </c>
      <c r="CY15">
        <f>SUMIFS('COBRA Output'!$N$2:$N$3049,'COBRA Output'!$A$2:$A$3049,Calculations!CY$2,'COBRA Output'!$AQ$2:$AQ$3049,Calculations!$B15)</f>
        <v>6.9192399999999998E-5</v>
      </c>
      <c r="CZ15">
        <f>SUMIFS('COBRA Output'!$N$2:$N$3049,'COBRA Output'!$A$2:$A$3049,Calculations!CZ$2,'COBRA Output'!$AQ$2:$AQ$3049,Calculations!$B15)</f>
        <v>2.3989699999999998E-6</v>
      </c>
      <c r="DA15">
        <f>SUMIFS('COBRA Output'!$N$2:$N$3049,'COBRA Output'!$A$2:$A$3049,Calculations!DA$2,'COBRA Output'!$AQ$2:$AQ$3049,Calculations!$B15)</f>
        <v>1.71752E-6</v>
      </c>
      <c r="DB15">
        <f>SUMIFS('COBRA Output'!$N$2:$N$3049,'COBRA Output'!$A$2:$A$3049,Calculations!DB$2,'COBRA Output'!$AQ$2:$AQ$3049,Calculations!$B15)</f>
        <v>5.6930700000000001E-12</v>
      </c>
      <c r="DC15">
        <f>SUMIFS('COBRA Output'!$N$2:$N$3049,'COBRA Output'!$A$2:$A$3049,Calculations!DC$2,'COBRA Output'!$AQ$2:$AQ$3049,Calculations!$B15)</f>
        <v>8.4779300000000001E-4</v>
      </c>
      <c r="DD15">
        <f>SUMIFS('COBRA Output'!$N$2:$N$3049,'COBRA Output'!$A$2:$A$3049,Calculations!DD$2,'COBRA Output'!$AQ$2:$AQ$3049,Calculations!$B15)</f>
        <v>4.5123100000000002E-5</v>
      </c>
      <c r="DE15">
        <f>SUMIFS('COBRA Output'!$N$2:$N$3049,'COBRA Output'!$A$2:$A$3049,Calculations!DE$2,'COBRA Output'!$AQ$2:$AQ$3049,Calculations!$B15)</f>
        <v>8.6217100000000001E-4</v>
      </c>
      <c r="DF15">
        <f>SUMIFS('COBRA Output'!$N$2:$N$3049,'COBRA Output'!$A$2:$A$3049,Calculations!DF$2,'COBRA Output'!$AQ$2:$AQ$3049,Calculations!$B15)</f>
        <v>3.8597969999999999E-3</v>
      </c>
      <c r="DG15">
        <f>SUMIFS('COBRA Output'!$N$2:$N$3049,'COBRA Output'!$A$2:$A$3049,Calculations!DG$2,'COBRA Output'!$AQ$2:$AQ$3049,Calculations!$B15)</f>
        <v>4.6125799999999998E-5</v>
      </c>
      <c r="DH15">
        <f>SUMIFS('COBRA Output'!$N$2:$N$3049,'COBRA Output'!$A$2:$A$3049,Calculations!DH$2,'COBRA Output'!$AQ$2:$AQ$3049,Calculations!$B15)</f>
        <v>3.7484839999999998E-3</v>
      </c>
      <c r="DI15">
        <f>SUMIFS('COBRA Output'!$O$2:$O$3049,'COBRA Output'!$A$2:$A$3049,Calculations!DI$2,'COBRA Output'!$AQ$2:$AQ$3049,Calculations!$B15)</f>
        <v>1.060261E-2</v>
      </c>
      <c r="DJ15">
        <f>SUMIFS('COBRA Output'!$O$2:$O$3049,'COBRA Output'!$A$2:$A$3049,Calculations!DJ$2,'COBRA Output'!$AQ$2:$AQ$3049,Calculations!$B15)</f>
        <v>5.7444199999999999E-4</v>
      </c>
      <c r="DK15">
        <f>SUMIFS('COBRA Output'!$O$2:$O$3049,'COBRA Output'!$A$2:$A$3049,Calculations!DK$2,'COBRA Output'!$AQ$2:$AQ$3049,Calculations!$B15)</f>
        <v>9.2099600000000002E-5</v>
      </c>
      <c r="DL15">
        <f>SUMIFS('COBRA Output'!$O$2:$O$3049,'COBRA Output'!$A$2:$A$3049,Calculations!DL$2,'COBRA Output'!$AQ$2:$AQ$3049,Calculations!$B15)</f>
        <v>3.1931800000000001E-6</v>
      </c>
      <c r="DM15">
        <f>SUMIFS('COBRA Output'!$O$2:$O$3049,'COBRA Output'!$A$2:$A$3049,Calculations!DM$2,'COBRA Output'!$AQ$2:$AQ$3049,Calculations!$B15)</f>
        <v>2.28613E-6</v>
      </c>
      <c r="DN15">
        <f>SUMIFS('COBRA Output'!$O$2:$O$3049,'COBRA Output'!$A$2:$A$3049,Calculations!DN$2,'COBRA Output'!$AQ$2:$AQ$3049,Calculations!$B15)</f>
        <v>7.5649700000000006E-12</v>
      </c>
      <c r="DO15">
        <f>SUMIFS('COBRA Output'!$O$2:$O$3049,'COBRA Output'!$A$2:$A$3049,Calculations!DO$2,'COBRA Output'!$AQ$2:$AQ$3049,Calculations!$B15)</f>
        <v>1.128467E-3</v>
      </c>
      <c r="DP15">
        <f>SUMIFS('COBRA Output'!$O$2:$O$3049,'COBRA Output'!$A$2:$A$3049,Calculations!DP$2,'COBRA Output'!$AQ$2:$AQ$3049,Calculations!$B15)</f>
        <v>6.0061800000000002E-5</v>
      </c>
      <c r="DQ15">
        <f>SUMIFS('COBRA Output'!$O$2:$O$3049,'COBRA Output'!$A$2:$A$3049,Calculations!DQ$2,'COBRA Output'!$AQ$2:$AQ$3049,Calculations!$B15)</f>
        <v>1.147606E-3</v>
      </c>
      <c r="DR15">
        <f>SUMIFS('COBRA Output'!$O$2:$O$3049,'COBRA Output'!$A$2:$A$3049,Calculations!DR$2,'COBRA Output'!$AQ$2:$AQ$3049,Calculations!$B15)</f>
        <v>5.1376360000000001E-3</v>
      </c>
      <c r="DS15">
        <f>SUMIFS('COBRA Output'!$O$2:$O$3049,'COBRA Output'!$A$2:$A$3049,Calculations!DS$2,'COBRA Output'!$AQ$2:$AQ$3049,Calculations!$B15)</f>
        <v>6.1396500000000001E-5</v>
      </c>
      <c r="DT15">
        <f>SUMIFS('COBRA Output'!$O$2:$O$3049,'COBRA Output'!$A$2:$A$3049,Calculations!DT$2,'COBRA Output'!$AQ$2:$AQ$3049,Calculations!$B15)</f>
        <v>4.9894730000000003E-3</v>
      </c>
      <c r="DU15">
        <f>AVERAGE(SUMIFS('COBRA Output'!$H$2:$H$3049,'COBRA Output'!$A$2:$A$3049,Calculations!DU$2,'COBRA Output'!$AQ$2:$AQ$3049,Calculations!$B15),SUMIFS('COBRA Output'!$I$2:$I$3049,'COBRA Output'!$A$2:$A$3049,Calculations!DU$2,'COBRA Output'!$AQ$2:$AQ$3049,Calculations!$B15))</f>
        <v>1.8991470500000003E-2</v>
      </c>
      <c r="DV15">
        <f>AVERAGE(SUMIFS('COBRA Output'!$H$2:$H$3049,'COBRA Output'!$A$2:$A$3049,Calculations!DV$2,'COBRA Output'!$AQ$2:$AQ$3049,Calculations!$B15),SUMIFS('COBRA Output'!$I$2:$I$3049,'COBRA Output'!$A$2:$A$3049,Calculations!DV$2,'COBRA Output'!$AQ$2:$AQ$3049,Calculations!$B15))</f>
        <v>1.0291020000000001E-3</v>
      </c>
      <c r="DW15">
        <f>AVERAGE(SUMIFS('COBRA Output'!$H$2:$H$3049,'COBRA Output'!$A$2:$A$3049,Calculations!DW$2,'COBRA Output'!$AQ$2:$AQ$3049,Calculations!$B15),SUMIFS('COBRA Output'!$I$2:$I$3049,'COBRA Output'!$A$2:$A$3049,Calculations!DW$2,'COBRA Output'!$AQ$2:$AQ$3049,Calculations!$B15))</f>
        <v>1.6499590000000001E-4</v>
      </c>
      <c r="DX15">
        <f>AVERAGE(SUMIFS('COBRA Output'!$H$2:$H$3049,'COBRA Output'!$A$2:$A$3049,Calculations!DX$2,'COBRA Output'!$AQ$2:$AQ$3049,Calculations!$B15),SUMIFS('COBRA Output'!$I$2:$I$3049,'COBRA Output'!$A$2:$A$3049,Calculations!DX$2,'COBRA Output'!$AQ$2:$AQ$3049,Calculations!$B15))</f>
        <v>5.7205550000000002E-6</v>
      </c>
      <c r="DY15">
        <f>AVERAGE(SUMIFS('COBRA Output'!$H$2:$H$3049,'COBRA Output'!$A$2:$A$3049,Calculations!DY$2,'COBRA Output'!$AQ$2:$AQ$3049,Calculations!$B15),SUMIFS('COBRA Output'!$I$2:$I$3049,'COBRA Output'!$A$2:$A$3049,Calculations!DY$2,'COBRA Output'!$AQ$2:$AQ$3049,Calculations!$B15))</f>
        <v>4.0956004999999999E-6</v>
      </c>
      <c r="DZ15">
        <f>AVERAGE(SUMIFS('COBRA Output'!$H$2:$H$3049,'COBRA Output'!$A$2:$A$3049,Calculations!DZ$2,'COBRA Output'!$AQ$2:$AQ$3049,Calculations!$B15),SUMIFS('COBRA Output'!$I$2:$I$3049,'COBRA Output'!$A$2:$A$3049,Calculations!DZ$2,'COBRA Output'!$AQ$2:$AQ$3049,Calculations!$B15))</f>
        <v>1.3544174999999999E-11</v>
      </c>
      <c r="EA15">
        <f>AVERAGE(SUMIFS('COBRA Output'!$H$2:$H$3049,'COBRA Output'!$A$2:$A$3049,Calculations!EA$2,'COBRA Output'!$AQ$2:$AQ$3049,Calculations!$B15),SUMIFS('COBRA Output'!$I$2:$I$3049,'COBRA Output'!$A$2:$A$3049,Calculations!EA$2,'COBRA Output'!$AQ$2:$AQ$3049,Calculations!$B15))</f>
        <v>2.0216119999999999E-3</v>
      </c>
      <c r="EB15">
        <f>AVERAGE(SUMIFS('COBRA Output'!$H$2:$H$3049,'COBRA Output'!$A$2:$A$3049,Calculations!EB$2,'COBRA Output'!$AQ$2:$AQ$3049,Calculations!$B15),SUMIFS('COBRA Output'!$I$2:$I$3049,'COBRA Output'!$A$2:$A$3049,Calculations!EB$2,'COBRA Output'!$AQ$2:$AQ$3049,Calculations!$B15))</f>
        <v>1.0760039999999999E-4</v>
      </c>
      <c r="EC15">
        <f>AVERAGE(SUMIFS('COBRA Output'!$H$2:$H$3049,'COBRA Output'!$A$2:$A$3049,Calculations!EC$2,'COBRA Output'!$AQ$2:$AQ$3049,Calculations!$B15),SUMIFS('COBRA Output'!$I$2:$I$3049,'COBRA Output'!$A$2:$A$3049,Calculations!EC$2,'COBRA Output'!$AQ$2:$AQ$3049,Calculations!$B15))</f>
        <v>2.0558970000000001E-3</v>
      </c>
      <c r="ED15">
        <f>AVERAGE(SUMIFS('COBRA Output'!$H$2:$H$3049,'COBRA Output'!$A$2:$A$3049,Calculations!ED$2,'COBRA Output'!$AQ$2:$AQ$3049,Calculations!$B15),SUMIFS('COBRA Output'!$I$2:$I$3049,'COBRA Output'!$A$2:$A$3049,Calculations!ED$2,'COBRA Output'!$AQ$2:$AQ$3049,Calculations!$B15))</f>
        <v>9.2033400000000008E-3</v>
      </c>
      <c r="EE15">
        <f>AVERAGE(SUMIFS('COBRA Output'!$H$2:$H$3049,'COBRA Output'!$A$2:$A$3049,Calculations!EE$2,'COBRA Output'!$AQ$2:$AQ$3049,Calculations!$B15),SUMIFS('COBRA Output'!$I$2:$I$3049,'COBRA Output'!$A$2:$A$3049,Calculations!EE$2,'COBRA Output'!$AQ$2:$AQ$3049,Calculations!$B15))</f>
        <v>1.0999170000000001E-4</v>
      </c>
      <c r="EF15">
        <f>AVERAGE(SUMIFS('COBRA Output'!$H$2:$H$3049,'COBRA Output'!$A$2:$A$3049,Calculations!EF$2,'COBRA Output'!$AQ$2:$AQ$3049,Calculations!$B15),SUMIFS('COBRA Output'!$I$2:$I$3049,'COBRA Output'!$A$2:$A$3049,Calculations!EF$2,'COBRA Output'!$AQ$2:$AQ$3049,Calculations!$B15))</f>
        <v>8.9379465000000002E-3</v>
      </c>
    </row>
    <row r="16" spans="1:136" x14ac:dyDescent="0.25">
      <c r="A16">
        <f>IF('COBRA Output'!$A15="industry pm25",'COBRA Output'!B15,"")</f>
        <v>2786</v>
      </c>
      <c r="B16">
        <f>IF('COBRA Output'!$A15="industry pm25",'COBRA Output'!AQ15,"")</f>
        <v>50027</v>
      </c>
      <c r="C16" t="str">
        <f>IF('COBRA Output'!$A15="industry pm25",'COBRA Output'!AP15,"")</f>
        <v>Vermont</v>
      </c>
      <c r="D16" t="str">
        <f>IF('COBRA Output'!$A15="industry pm25",'COBRA Output'!AR15,"")</f>
        <v>Windsor</v>
      </c>
      <c r="E16">
        <f>AVERAGE(SUMIFS('COBRA Output'!$T$2:$T$3049,'COBRA Output'!$A$2:$A$3049,Calculations!E$2,'COBRA Output'!$AQ$2:$AQ$3049,Calculations!$B16),SUMIFS('COBRA Output'!$U$2:$U$3049,'COBRA Output'!$A$2:$A$3049,Calculations!E$2,'COBRA Output'!$AQ$2:$AQ$3049,Calculations!$B16))</f>
        <v>0.18712884899999999</v>
      </c>
      <c r="F16">
        <f>AVERAGE(SUMIFS('COBRA Output'!$T$2:$T$3049,'COBRA Output'!$A$2:$A$3049,Calculations!F$2,'COBRA Output'!$AQ$2:$AQ$3049,Calculations!$B16),SUMIFS('COBRA Output'!$U$2:$U$3049,'COBRA Output'!$A$2:$A$3049,Calculations!F$2,'COBRA Output'!$AQ$2:$AQ$3049,Calculations!$B16))</f>
        <v>9.2626105000000007E-3</v>
      </c>
      <c r="G16">
        <f>AVERAGE(SUMIFS('COBRA Output'!$T$2:$T$3049,'COBRA Output'!$A$2:$A$3049,Calculations!G$2,'COBRA Output'!$AQ$2:$AQ$3049,Calculations!$B16),SUMIFS('COBRA Output'!$U$2:$U$3049,'COBRA Output'!$A$2:$A$3049,Calculations!G$2,'COBRA Output'!$AQ$2:$AQ$3049,Calculations!$B16))</f>
        <v>1.5420170000000001E-3</v>
      </c>
      <c r="H16">
        <f>AVERAGE(SUMIFS('COBRA Output'!$T$2:$T$3049,'COBRA Output'!$A$2:$A$3049,Calculations!H$2,'COBRA Output'!$AQ$2:$AQ$3049,Calculations!$B16),SUMIFS('COBRA Output'!$U$2:$U$3049,'COBRA Output'!$A$2:$A$3049,Calculations!H$2,'COBRA Output'!$AQ$2:$AQ$3049,Calculations!$B16))</f>
        <v>1.666045E-4</v>
      </c>
      <c r="I16">
        <f>AVERAGE(SUMIFS('COBRA Output'!$T$2:$T$3049,'COBRA Output'!$A$2:$A$3049,Calculations!I$2,'COBRA Output'!$AQ$2:$AQ$3049,Calculations!$B16),SUMIFS('COBRA Output'!$U$2:$U$3049,'COBRA Output'!$A$2:$A$3049,Calculations!I$2,'COBRA Output'!$AQ$2:$AQ$3049,Calculations!$B16))</f>
        <v>8.5773700000000002E-5</v>
      </c>
      <c r="J16">
        <f>AVERAGE(SUMIFS('COBRA Output'!$T$2:$T$3049,'COBRA Output'!$A$2:$A$3049,Calculations!J$2,'COBRA Output'!$AQ$2:$AQ$3049,Calculations!$B16),SUMIFS('COBRA Output'!$U$2:$U$3049,'COBRA Output'!$A$2:$A$3049,Calculations!J$2,'COBRA Output'!$AQ$2:$AQ$3049,Calculations!$B16))</f>
        <v>1.802985E-10</v>
      </c>
      <c r="K16">
        <f>AVERAGE(SUMIFS('COBRA Output'!$T$2:$T$3049,'COBRA Output'!$A$2:$A$3049,Calculations!K$2,'COBRA Output'!$AQ$2:$AQ$3049,Calculations!$B16),SUMIFS('COBRA Output'!$U$2:$U$3049,'COBRA Output'!$A$2:$A$3049,Calculations!K$2,'COBRA Output'!$AQ$2:$AQ$3049,Calculations!$B16))</f>
        <v>1.72692495E-2</v>
      </c>
      <c r="L16">
        <f>AVERAGE(SUMIFS('COBRA Output'!$T$2:$T$3049,'COBRA Output'!$A$2:$A$3049,Calculations!L$2,'COBRA Output'!$AQ$2:$AQ$3049,Calculations!$B16),SUMIFS('COBRA Output'!$U$2:$U$3049,'COBRA Output'!$A$2:$A$3049,Calculations!L$2,'COBRA Output'!$AQ$2:$AQ$3049,Calculations!$B16))</f>
        <v>1.0782400000000001E-3</v>
      </c>
      <c r="M16">
        <f>AVERAGE(SUMIFS('COBRA Output'!$T$2:$T$3049,'COBRA Output'!$A$2:$A$3049,Calculations!M$2,'COBRA Output'!$AQ$2:$AQ$3049,Calculations!$B16),SUMIFS('COBRA Output'!$U$2:$U$3049,'COBRA Output'!$A$2:$A$3049,Calculations!M$2,'COBRA Output'!$AQ$2:$AQ$3049,Calculations!$B16))</f>
        <v>2.1489794499999999E-2</v>
      </c>
      <c r="N16">
        <f>AVERAGE(SUMIFS('COBRA Output'!$T$2:$T$3049,'COBRA Output'!$A$2:$A$3049,Calculations!N$2,'COBRA Output'!$AQ$2:$AQ$3049,Calculations!$B16),SUMIFS('COBRA Output'!$U$2:$U$3049,'COBRA Output'!$A$2:$A$3049,Calculations!N$2,'COBRA Output'!$AQ$2:$AQ$3049,Calculations!$B16))</f>
        <v>8.4467188499999998E-2</v>
      </c>
      <c r="O16">
        <f>AVERAGE(SUMIFS('COBRA Output'!$T$2:$T$3049,'COBRA Output'!$A$2:$A$3049,Calculations!O$2,'COBRA Output'!$AQ$2:$AQ$3049,Calculations!$B16),SUMIFS('COBRA Output'!$U$2:$U$3049,'COBRA Output'!$A$2:$A$3049,Calculations!O$2,'COBRA Output'!$AQ$2:$AQ$3049,Calculations!$B16))</f>
        <v>1.2629270000000001E-3</v>
      </c>
      <c r="P16">
        <f>AVERAGE(SUMIFS('COBRA Output'!$T$2:$T$3049,'COBRA Output'!$A$2:$A$3049,Calculations!P$2,'COBRA Output'!$AQ$2:$AQ$3049,Calculations!$B16),SUMIFS('COBRA Output'!$U$2:$U$3049,'COBRA Output'!$A$2:$A$3049,Calculations!P$2,'COBRA Output'!$AQ$2:$AQ$3049,Calculations!$B16))</f>
        <v>8.7796231500000002E-2</v>
      </c>
      <c r="Q16">
        <f>SUMIFS('COBRA Output'!$N$2:$N$3049,'COBRA Output'!$A$2:$A$3049,Calculations!Q$2,'COBRA Output'!$AQ$2:$AQ$3049,Calculations!$B16)</f>
        <v>1.8787145000000002E-2</v>
      </c>
      <c r="R16">
        <f>SUMIFS('COBRA Output'!$N$2:$N$3049,'COBRA Output'!$A$2:$A$3049,Calculations!R$2,'COBRA Output'!$AQ$2:$AQ$3049,Calculations!$B16)</f>
        <v>9.2981499999999996E-4</v>
      </c>
      <c r="S16">
        <f>SUMIFS('COBRA Output'!$N$2:$N$3049,'COBRA Output'!$A$2:$A$3049,Calculations!S$2,'COBRA Output'!$AQ$2:$AQ$3049,Calculations!$B16)</f>
        <v>1.54792E-4</v>
      </c>
      <c r="T16">
        <f>SUMIFS('COBRA Output'!$N$2:$N$3049,'COBRA Output'!$A$2:$A$3049,Calculations!T$2,'COBRA Output'!$AQ$2:$AQ$3049,Calculations!$B16)</f>
        <v>1.6724299999999998E-5</v>
      </c>
      <c r="U16">
        <f>SUMIFS('COBRA Output'!$N$2:$N$3049,'COBRA Output'!$A$2:$A$3049,Calculations!U$2,'COBRA Output'!$AQ$2:$AQ$3049,Calculations!$B16)</f>
        <v>8.6102200000000007E-6</v>
      </c>
      <c r="V16">
        <f>SUMIFS('COBRA Output'!$N$2:$N$3049,'COBRA Output'!$A$2:$A$3049,Calculations!V$2,'COBRA Output'!$AQ$2:$AQ$3049,Calculations!$B16)</f>
        <v>1.8114599999999999E-11</v>
      </c>
      <c r="W16">
        <f>SUMIFS('COBRA Output'!$N$2:$N$3049,'COBRA Output'!$A$2:$A$3049,Calculations!W$2,'COBRA Output'!$AQ$2:$AQ$3049,Calculations!$B16)</f>
        <v>1.733561E-3</v>
      </c>
      <c r="X16">
        <f>SUMIFS('COBRA Output'!$N$2:$N$3049,'COBRA Output'!$A$2:$A$3049,Calculations!X$2,'COBRA Output'!$AQ$2:$AQ$3049,Calculations!$B16)</f>
        <v>1.08237E-4</v>
      </c>
      <c r="Y16">
        <f>SUMIFS('COBRA Output'!$N$2:$N$3049,'COBRA Output'!$A$2:$A$3049,Calculations!Y$2,'COBRA Output'!$AQ$2:$AQ$3049,Calculations!$B16)</f>
        <v>2.157244E-3</v>
      </c>
      <c r="Z16">
        <f>SUMIFS('COBRA Output'!$N$2:$N$3049,'COBRA Output'!$A$2:$A$3049,Calculations!Z$2,'COBRA Output'!$AQ$2:$AQ$3049,Calculations!$B16)</f>
        <v>8.4795979999999996E-3</v>
      </c>
      <c r="AA16">
        <f>SUMIFS('COBRA Output'!$N$2:$N$3049,'COBRA Output'!$A$2:$A$3049,Calculations!AA$2,'COBRA Output'!$AQ$2:$AQ$3049,Calculations!$B16)</f>
        <v>1.2677700000000001E-4</v>
      </c>
      <c r="AB16">
        <f>SUMIFS('COBRA Output'!$N$2:$N$3049,'COBRA Output'!$A$2:$A$3049,Calculations!AB$2,'COBRA Output'!$AQ$2:$AQ$3049,Calculations!$B16)</f>
        <v>8.8138190000000005E-3</v>
      </c>
      <c r="AC16">
        <f>SUMIFS('COBRA Output'!$G$2:$G$3049,'COBRA Output'!$A$2:$A$3049,Calculations!AC$2,'COBRA Output'!$AQ$2:$AQ$3049,Calculations!$B16)</f>
        <v>8.7081020999999995E-2</v>
      </c>
      <c r="AD16">
        <f>SUMIFS('COBRA Output'!$G$2:$G$3049,'COBRA Output'!$A$2:$A$3049,Calculations!AD$2,'COBRA Output'!$AQ$2:$AQ$3049,Calculations!$B16)</f>
        <v>4.3112300000000001E-3</v>
      </c>
      <c r="AE16">
        <f>SUMIFS('COBRA Output'!$G$2:$G$3049,'COBRA Output'!$A$2:$A$3049,Calculations!AE$2,'COBRA Output'!$AQ$2:$AQ$3049,Calculations!$B16)</f>
        <v>7.1772899999999996E-4</v>
      </c>
      <c r="AF16">
        <f>SUMIFS('COBRA Output'!$G$2:$G$3049,'COBRA Output'!$A$2:$A$3049,Calculations!AF$2,'COBRA Output'!$AQ$2:$AQ$3049,Calculations!$B16)</f>
        <v>7.7545899999999999E-5</v>
      </c>
      <c r="AG16">
        <f>SUMIFS('COBRA Output'!$G$2:$G$3049,'COBRA Output'!$A$2:$A$3049,Calculations!AG$2,'COBRA Output'!$AQ$2:$AQ$3049,Calculations!$B16)</f>
        <v>3.9923299999999998E-5</v>
      </c>
      <c r="AH16">
        <f>SUMIFS('COBRA Output'!$G$2:$G$3049,'COBRA Output'!$A$2:$A$3049,Calculations!AH$2,'COBRA Output'!$AQ$2:$AQ$3049,Calculations!$B16)</f>
        <v>8.3905600000000004E-11</v>
      </c>
      <c r="AI16">
        <f>SUMIFS('COBRA Output'!$G$2:$G$3049,'COBRA Output'!$A$2:$A$3049,Calculations!AI$2,'COBRA Output'!$AQ$2:$AQ$3049,Calculations!$B16)</f>
        <v>8.0378040000000008E-3</v>
      </c>
      <c r="AJ16">
        <f>SUMIFS('COBRA Output'!$G$2:$G$3049,'COBRA Output'!$A$2:$A$3049,Calculations!AJ$2,'COBRA Output'!$AQ$2:$AQ$3049,Calculations!$B16)</f>
        <v>5.0186499999999999E-4</v>
      </c>
      <c r="AK16">
        <f>SUMIFS('COBRA Output'!$G$2:$G$3049,'COBRA Output'!$A$2:$A$3049,Calculations!AK$2,'COBRA Output'!$AQ$2:$AQ$3049,Calculations!$B16)</f>
        <v>1.0002169E-2</v>
      </c>
      <c r="AL16">
        <f>SUMIFS('COBRA Output'!$G$2:$G$3049,'COBRA Output'!$A$2:$A$3049,Calculations!AL$2,'COBRA Output'!$AQ$2:$AQ$3049,Calculations!$B16)</f>
        <v>3.9311523000000001E-2</v>
      </c>
      <c r="AM16">
        <f>SUMIFS('COBRA Output'!$G$2:$G$3049,'COBRA Output'!$A$2:$A$3049,Calculations!AM$2,'COBRA Output'!$AQ$2:$AQ$3049,Calculations!$B16)</f>
        <v>5.8782699999999997E-4</v>
      </c>
      <c r="AN16">
        <f>SUMIFS('COBRA Output'!$G$2:$G$3049,'COBRA Output'!$A$2:$A$3049,Calculations!AN$2,'COBRA Output'!$AQ$2:$AQ$3049,Calculations!$B16)</f>
        <v>4.0860729999999998E-2</v>
      </c>
      <c r="AO16">
        <f>SUMIFS('COBRA Output'!$R$2:$R$3049,'COBRA Output'!$A$2:$A$3049,Calculations!AO$2,'COBRA Output'!$AQ$2:$AQ$3049,Calculations!$B16)</f>
        <v>1.1077746939999999</v>
      </c>
      <c r="AP16">
        <f>SUMIFS('COBRA Output'!$R$2:$R$3049,'COBRA Output'!$A$2:$A$3049,Calculations!AP$2,'COBRA Output'!$AQ$2:$AQ$3049,Calculations!$B16)</f>
        <v>5.4839398999999997E-2</v>
      </c>
      <c r="AQ16">
        <f>SUMIFS('COBRA Output'!$R$2:$R$3049,'COBRA Output'!$A$2:$A$3049,Calculations!AQ$2,'COBRA Output'!$AQ$2:$AQ$3049,Calculations!$B16)</f>
        <v>9.1295739999999997E-3</v>
      </c>
      <c r="AR16">
        <f>SUMIFS('COBRA Output'!$R$2:$R$3049,'COBRA Output'!$A$2:$A$3049,Calculations!AR$2,'COBRA Output'!$AQ$2:$AQ$3049,Calculations!$B16)</f>
        <v>9.8638900000000006E-4</v>
      </c>
      <c r="AS16">
        <f>SUMIFS('COBRA Output'!$R$2:$R$3049,'COBRA Output'!$A$2:$A$3049,Calculations!AS$2,'COBRA Output'!$AQ$2:$AQ$3049,Calculations!$B16)</f>
        <v>5.0782699999999997E-4</v>
      </c>
      <c r="AT16">
        <f>SUMIFS('COBRA Output'!$R$2:$R$3049,'COBRA Output'!$A$2:$A$3049,Calculations!AT$2,'COBRA Output'!$AQ$2:$AQ$3049,Calculations!$B16)</f>
        <v>1.06725E-9</v>
      </c>
      <c r="AU16">
        <f>SUMIFS('COBRA Output'!$R$2:$R$3049,'COBRA Output'!$A$2:$A$3049,Calculations!AU$2,'COBRA Output'!$AQ$2:$AQ$3049,Calculations!$B16)</f>
        <v>0.102242286</v>
      </c>
      <c r="AV16">
        <f>SUMIFS('COBRA Output'!$R$2:$R$3049,'COBRA Output'!$A$2:$A$3049,Calculations!AV$2,'COBRA Output'!$AQ$2:$AQ$3049,Calculations!$B16)</f>
        <v>6.3837659999999999E-3</v>
      </c>
      <c r="AW16">
        <f>SUMIFS('COBRA Output'!$R$2:$R$3049,'COBRA Output'!$A$2:$A$3049,Calculations!AW$2,'COBRA Output'!$AQ$2:$AQ$3049,Calculations!$B16)</f>
        <v>0.12722961199999999</v>
      </c>
      <c r="AX16">
        <f>SUMIFS('COBRA Output'!$R$2:$R$3049,'COBRA Output'!$A$2:$A$3049,Calculations!AX$2,'COBRA Output'!$AQ$2:$AQ$3049,Calculations!$B16)</f>
        <v>0.50006536599999996</v>
      </c>
      <c r="AY16">
        <f>SUMIFS('COBRA Output'!$R$2:$R$3049,'COBRA Output'!$A$2:$A$3049,Calculations!AY$2,'COBRA Output'!$AQ$2:$AQ$3049,Calculations!$B16)</f>
        <v>7.4772119999999996E-3</v>
      </c>
      <c r="AZ16">
        <f>SUMIFS('COBRA Output'!$R$2:$R$3049,'COBRA Output'!$A$2:$A$3049,Calculations!AZ$2,'COBRA Output'!$AQ$2:$AQ$3049,Calculations!$B16)</f>
        <v>0.51977298299999997</v>
      </c>
      <c r="BA16">
        <f>SUMIFS('COBRA Output'!$W$2:$W$3049,'COBRA Output'!$A$2:$A$3049,Calculations!BA$2,'COBRA Output'!$AQ$2:$AQ$3049,Calculations!$B16)</f>
        <v>1.577371401</v>
      </c>
      <c r="BB16">
        <f>SUMIFS('COBRA Output'!$W$2:$W$3049,'COBRA Output'!$A$2:$A$3049,Calculations!BB$2,'COBRA Output'!$AQ$2:$AQ$3049,Calculations!$B16)</f>
        <v>7.8067130999999998E-2</v>
      </c>
      <c r="BC16">
        <f>SUMIFS('COBRA Output'!$W$2:$W$3049,'COBRA Output'!$A$2:$A$3049,Calculations!BC$2,'COBRA Output'!$AQ$2:$AQ$3049,Calculations!$B16)</f>
        <v>1.299635E-2</v>
      </c>
      <c r="BD16">
        <f>SUMIFS('COBRA Output'!$W$2:$W$3049,'COBRA Output'!$A$2:$A$3049,Calculations!BD$2,'COBRA Output'!$AQ$2:$AQ$3049,Calculations!$B16)</f>
        <v>1.4041660000000001E-3</v>
      </c>
      <c r="BE16">
        <f>SUMIFS('COBRA Output'!$W$2:$W$3049,'COBRA Output'!$A$2:$A$3049,Calculations!BE$2,'COBRA Output'!$AQ$2:$AQ$3049,Calculations!$B16)</f>
        <v>7.2291200000000003E-4</v>
      </c>
      <c r="BF16">
        <f>SUMIFS('COBRA Output'!$W$2:$W$3049,'COBRA Output'!$A$2:$A$3049,Calculations!BF$2,'COBRA Output'!$AQ$2:$AQ$3049,Calculations!$B16)</f>
        <v>1.52023E-9</v>
      </c>
      <c r="BG16">
        <f>SUMIFS('COBRA Output'!$W$2:$W$3049,'COBRA Output'!$A$2:$A$3049,Calculations!BG$2,'COBRA Output'!$AQ$2:$AQ$3049,Calculations!$B16)</f>
        <v>0.14554956199999999</v>
      </c>
      <c r="BH16">
        <f>SUMIFS('COBRA Output'!$W$2:$W$3049,'COBRA Output'!$A$2:$A$3049,Calculations!BH$2,'COBRA Output'!$AQ$2:$AQ$3049,Calculations!$B16)</f>
        <v>9.0875650000000006E-3</v>
      </c>
      <c r="BI16">
        <f>SUMIFS('COBRA Output'!$W$2:$W$3049,'COBRA Output'!$A$2:$A$3049,Calculations!BI$2,'COBRA Output'!$AQ$2:$AQ$3049,Calculations!$B16)</f>
        <v>0.181121952</v>
      </c>
      <c r="BJ16">
        <f>SUMIFS('COBRA Output'!$W$2:$W$3049,'COBRA Output'!$A$2:$A$3049,Calculations!BJ$2,'COBRA Output'!$AQ$2:$AQ$3049,Calculations!$B16)</f>
        <v>0.71194680399999999</v>
      </c>
      <c r="BK16">
        <f>SUMIFS('COBRA Output'!$W$2:$W$3049,'COBRA Output'!$A$2:$A$3049,Calculations!BK$2,'COBRA Output'!$AQ$2:$AQ$3049,Calculations!$B16)</f>
        <v>1.0644136E-2</v>
      </c>
      <c r="BL16">
        <f>SUMIFS('COBRA Output'!$W$2:$W$3049,'COBRA Output'!$A$2:$A$3049,Calculations!BL$2,'COBRA Output'!$AQ$2:$AQ$3049,Calculations!$B16)</f>
        <v>0.740008098</v>
      </c>
      <c r="BM16">
        <f>SUMIFS('COBRA Output'!$S$2:$S$3049,'COBRA Output'!$A$2:$A$3049,Calculations!BM$2,'COBRA Output'!$AQ$2:$AQ$3049,Calculations!$B16)</f>
        <v>54.206297659999997</v>
      </c>
      <c r="BN16">
        <f>SUMIFS('COBRA Output'!$S$2:$S$3049,'COBRA Output'!$A$2:$A$3049,Calculations!BN$2,'COBRA Output'!$AQ$2:$AQ$3049,Calculations!$B16)</f>
        <v>2.683005976</v>
      </c>
      <c r="BO16">
        <f>SUMIFS('COBRA Output'!$S$2:$S$3049,'COBRA Output'!$A$2:$A$3049,Calculations!BO$2,'COBRA Output'!$AQ$2:$AQ$3049,Calculations!$B16)</f>
        <v>0.446659368</v>
      </c>
      <c r="BP16">
        <f>SUMIFS('COBRA Output'!$S$2:$S$3049,'COBRA Output'!$A$2:$A$3049,Calculations!BP$2,'COBRA Output'!$AQ$2:$AQ$3049,Calculations!$B16)</f>
        <v>4.8258493E-2</v>
      </c>
      <c r="BQ16">
        <f>SUMIFS('COBRA Output'!$S$2:$S$3049,'COBRA Output'!$A$2:$A$3049,Calculations!BQ$2,'COBRA Output'!$AQ$2:$AQ$3049,Calculations!$B16)</f>
        <v>2.4845112999999999E-2</v>
      </c>
      <c r="BR16">
        <f>SUMIFS('COBRA Output'!$S$2:$S$3049,'COBRA Output'!$A$2:$A$3049,Calculations!BR$2,'COBRA Output'!$AQ$2:$AQ$3049,Calculations!$B16)</f>
        <v>5.22375E-8</v>
      </c>
      <c r="BS16">
        <f>SUMIFS('COBRA Output'!$S$2:$S$3049,'COBRA Output'!$A$2:$A$3049,Calculations!BS$2,'COBRA Output'!$AQ$2:$AQ$3049,Calculations!$B16)</f>
        <v>5.0022181640000003</v>
      </c>
      <c r="BT16">
        <f>SUMIFS('COBRA Output'!$S$2:$S$3049,'COBRA Output'!$A$2:$A$3049,Calculations!BT$2,'COBRA Output'!$AQ$2:$AQ$3049,Calculations!$B16)</f>
        <v>0.312322092</v>
      </c>
      <c r="BU16">
        <f>SUMIFS('COBRA Output'!$S$2:$S$3049,'COBRA Output'!$A$2:$A$3049,Calculations!BU$2,'COBRA Output'!$AQ$2:$AQ$3049,Calculations!$B16)</f>
        <v>6.2247501610000002</v>
      </c>
      <c r="BV16">
        <f>SUMIFS('COBRA Output'!$S$2:$S$3049,'COBRA Output'!$A$2:$A$3049,Calculations!BV$2,'COBRA Output'!$AQ$2:$AQ$3049,Calculations!$B16)</f>
        <v>24.467244000000001</v>
      </c>
      <c r="BW16">
        <f>SUMIFS('COBRA Output'!$S$2:$S$3049,'COBRA Output'!$A$2:$A$3049,Calculations!BW$2,'COBRA Output'!$AQ$2:$AQ$3049,Calculations!$B16)</f>
        <v>0.36581839999999999</v>
      </c>
      <c r="BX16">
        <f>SUMIFS('COBRA Output'!$S$2:$S$3049,'COBRA Output'!$A$2:$A$3049,Calculations!BX$2,'COBRA Output'!$AQ$2:$AQ$3049,Calculations!$B16)</f>
        <v>25.431576110000002</v>
      </c>
      <c r="BY16">
        <f>SUMIFS('COBRA Output'!$X$2:$X$3049,'COBRA Output'!$A$2:$A$3049,Calculations!BY$2,'COBRA Output'!$AQ$2:$AQ$3049,Calculations!$B16)</f>
        <v>9.0444739930000004</v>
      </c>
      <c r="BZ16">
        <f>SUMIFS('COBRA Output'!$X$2:$X$3049,'COBRA Output'!$A$2:$A$3049,Calculations!BZ$2,'COBRA Output'!$AQ$2:$AQ$3049,Calculations!$B16)</f>
        <v>0.44764974899999999</v>
      </c>
      <c r="CA16">
        <f>SUMIFS('COBRA Output'!$X$2:$X$3049,'COBRA Output'!$A$2:$A$3049,Calculations!CA$2,'COBRA Output'!$AQ$2:$AQ$3049,Calculations!$B16)</f>
        <v>7.4523358999999997E-2</v>
      </c>
      <c r="CB16">
        <f>SUMIFS('COBRA Output'!$X$2:$X$3049,'COBRA Output'!$A$2:$A$3049,Calculations!CB$2,'COBRA Output'!$AQ$2:$AQ$3049,Calculations!$B16)</f>
        <v>8.0517369999999998E-3</v>
      </c>
      <c r="CC16">
        <f>SUMIFS('COBRA Output'!$X$2:$X$3049,'COBRA Output'!$A$2:$A$3049,Calculations!CC$2,'COBRA Output'!$AQ$2:$AQ$3049,Calculations!$B16)</f>
        <v>4.1453080000000003E-3</v>
      </c>
      <c r="CD16">
        <f>SUMIFS('COBRA Output'!$X$2:$X$3049,'COBRA Output'!$A$2:$A$3049,Calculations!CD$2,'COBRA Output'!$AQ$2:$AQ$3049,Calculations!$B16)</f>
        <v>8.7091300000000005E-9</v>
      </c>
      <c r="CE16">
        <f>SUMIFS('COBRA Output'!$X$2:$X$3049,'COBRA Output'!$A$2:$A$3049,Calculations!CE$2,'COBRA Output'!$AQ$2:$AQ$3049,Calculations!$B16)</f>
        <v>0.83460329099999997</v>
      </c>
      <c r="CF16">
        <f>SUMIFS('COBRA Output'!$X$2:$X$3049,'COBRA Output'!$A$2:$A$3049,Calculations!CF$2,'COBRA Output'!$AQ$2:$AQ$3049,Calculations!$B16)</f>
        <v>5.2109706999999998E-2</v>
      </c>
      <c r="CG16">
        <f>SUMIFS('COBRA Output'!$X$2:$X$3049,'COBRA Output'!$A$2:$A$3049,Calculations!CG$2,'COBRA Output'!$AQ$2:$AQ$3049,Calculations!$B16)</f>
        <v>1.0385796039999999</v>
      </c>
      <c r="CH16">
        <f>SUMIFS('COBRA Output'!$X$2:$X$3049,'COBRA Output'!$A$2:$A$3049,Calculations!CH$2,'COBRA Output'!$AQ$2:$AQ$3049,Calculations!$B16)</f>
        <v>4.0823373260000002</v>
      </c>
      <c r="CI16">
        <f>SUMIFS('COBRA Output'!$X$2:$X$3049,'COBRA Output'!$A$2:$A$3049,Calculations!CI$2,'COBRA Output'!$AQ$2:$AQ$3049,Calculations!$B16)</f>
        <v>6.1035356999999998E-2</v>
      </c>
      <c r="CJ16">
        <f>SUMIFS('COBRA Output'!$X$2:$X$3049,'COBRA Output'!$A$2:$A$3049,Calculations!CJ$2,'COBRA Output'!$AQ$2:$AQ$3049,Calculations!$B16)</f>
        <v>4.2432383409999996</v>
      </c>
      <c r="CK16">
        <f>SUM(SUMIFS('COBRA Output'!$J$2:$J$3049,'COBRA Output'!$A$2:$A$3049,Calculations!CK$2,'COBRA Output'!$AQ$2:$AQ$3049,Calculations!$B16),SUMIFS('COBRA Output'!$K$2:$K$3049,'COBRA Output'!$A$2:$A$3049,Calculations!CK$2,'COBRA Output'!$AQ$2:$AQ$3049,Calculations!$B16),SUMIFS('COBRA Output'!$L$2:$L$3049,'COBRA Output'!$A$2:$A$3049,Calculations!CK$2,'COBRA Output'!$AQ$2:$AQ$3049,Calculations!$B16))</f>
        <v>1.5932909129999999</v>
      </c>
      <c r="CL16">
        <f>SUM(SUMIFS('COBRA Output'!$J$2:$J$3049,'COBRA Output'!$A$2:$A$3049,Calculations!CL$2,'COBRA Output'!$AQ$2:$AQ$3049,Calculations!$B16),SUMIFS('COBRA Output'!$K$2:$K$3049,'COBRA Output'!$A$2:$A$3049,Calculations!CL$2,'COBRA Output'!$AQ$2:$AQ$3049,Calculations!$B16),SUMIFS('COBRA Output'!$L$2:$L$3049,'COBRA Output'!$A$2:$A$3049,Calculations!CL$2,'COBRA Output'!$AQ$2:$AQ$3049,Calculations!$B16))</f>
        <v>7.8855760999999996E-2</v>
      </c>
      <c r="CM16">
        <f>SUM(SUMIFS('COBRA Output'!$J$2:$J$3049,'COBRA Output'!$A$2:$A$3049,Calculations!CM$2,'COBRA Output'!$AQ$2:$AQ$3049,Calculations!$B16),SUMIFS('COBRA Output'!$K$2:$K$3049,'COBRA Output'!$A$2:$A$3049,Calculations!CM$2,'COBRA Output'!$AQ$2:$AQ$3049,Calculations!$B16),SUMIFS('COBRA Output'!$L$2:$L$3049,'COBRA Output'!$A$2:$A$3049,Calculations!CM$2,'COBRA Output'!$AQ$2:$AQ$3049,Calculations!$B16))</f>
        <v>1.3127643000000001E-2</v>
      </c>
      <c r="CN16">
        <f>SUM(SUMIFS('COBRA Output'!$J$2:$J$3049,'COBRA Output'!$A$2:$A$3049,Calculations!CN$2,'COBRA Output'!$AQ$2:$AQ$3049,Calculations!$B16),SUMIFS('COBRA Output'!$K$2:$K$3049,'COBRA Output'!$A$2:$A$3049,Calculations!CN$2,'COBRA Output'!$AQ$2:$AQ$3049,Calculations!$B16),SUMIFS('COBRA Output'!$L$2:$L$3049,'COBRA Output'!$A$2:$A$3049,Calculations!CN$2,'COBRA Output'!$AQ$2:$AQ$3049,Calculations!$B16))</f>
        <v>1.418351E-3</v>
      </c>
      <c r="CO16">
        <f>SUM(SUMIFS('COBRA Output'!$J$2:$J$3049,'COBRA Output'!$A$2:$A$3049,Calculations!CO$2,'COBRA Output'!$AQ$2:$AQ$3049,Calculations!$B16),SUMIFS('COBRA Output'!$K$2:$K$3049,'COBRA Output'!$A$2:$A$3049,Calculations!CO$2,'COBRA Output'!$AQ$2:$AQ$3049,Calculations!$B16),SUMIFS('COBRA Output'!$L$2:$L$3049,'COBRA Output'!$A$2:$A$3049,Calculations!CO$2,'COBRA Output'!$AQ$2:$AQ$3049,Calculations!$B16))</f>
        <v>7.3021499999999999E-4</v>
      </c>
      <c r="CP16">
        <f>SUM(SUMIFS('COBRA Output'!$J$2:$J$3049,'COBRA Output'!$A$2:$A$3049,Calculations!CP$2,'COBRA Output'!$AQ$2:$AQ$3049,Calculations!$B16),SUMIFS('COBRA Output'!$K$2:$K$3049,'COBRA Output'!$A$2:$A$3049,Calculations!CP$2,'COBRA Output'!$AQ$2:$AQ$3049,Calculations!$B16),SUMIFS('COBRA Output'!$L$2:$L$3049,'COBRA Output'!$A$2:$A$3049,Calculations!CP$2,'COBRA Output'!$AQ$2:$AQ$3049,Calculations!$B16))</f>
        <v>1.5323819999999998E-9</v>
      </c>
      <c r="CQ16">
        <f>SUM(SUMIFS('COBRA Output'!$J$2:$J$3049,'COBRA Output'!$A$2:$A$3049,Calculations!CQ$2,'COBRA Output'!$AQ$2:$AQ$3049,Calculations!$B16),SUMIFS('COBRA Output'!$K$2:$K$3049,'COBRA Output'!$A$2:$A$3049,Calculations!CQ$2,'COBRA Output'!$AQ$2:$AQ$3049,Calculations!$B16),SUMIFS('COBRA Output'!$L$2:$L$3049,'COBRA Output'!$A$2:$A$3049,Calculations!CQ$2,'COBRA Output'!$AQ$2:$AQ$3049,Calculations!$B16))</f>
        <v>0.14701983400000002</v>
      </c>
      <c r="CR16">
        <f>SUM(SUMIFS('COBRA Output'!$J$2:$J$3049,'COBRA Output'!$A$2:$A$3049,Calculations!CR$2,'COBRA Output'!$AQ$2:$AQ$3049,Calculations!$B16),SUMIFS('COBRA Output'!$K$2:$K$3049,'COBRA Output'!$A$2:$A$3049,Calculations!CR$2,'COBRA Output'!$AQ$2:$AQ$3049,Calculations!$B16),SUMIFS('COBRA Output'!$L$2:$L$3049,'COBRA Output'!$A$2:$A$3049,Calculations!CR$2,'COBRA Output'!$AQ$2:$AQ$3049,Calculations!$B16))</f>
        <v>9.1793710000000004E-3</v>
      </c>
      <c r="CS16">
        <f>SUM(SUMIFS('COBRA Output'!$J$2:$J$3049,'COBRA Output'!$A$2:$A$3049,Calculations!CS$2,'COBRA Output'!$AQ$2:$AQ$3049,Calculations!$B16),SUMIFS('COBRA Output'!$K$2:$K$3049,'COBRA Output'!$A$2:$A$3049,Calculations!CS$2,'COBRA Output'!$AQ$2:$AQ$3049,Calculations!$B16),SUMIFS('COBRA Output'!$L$2:$L$3049,'COBRA Output'!$A$2:$A$3049,Calculations!CS$2,'COBRA Output'!$AQ$2:$AQ$3049,Calculations!$B16))</f>
        <v>0.18295152000000001</v>
      </c>
      <c r="CT16">
        <f>SUM(SUMIFS('COBRA Output'!$J$2:$J$3049,'COBRA Output'!$A$2:$A$3049,Calculations!CT$2,'COBRA Output'!$AQ$2:$AQ$3049,Calculations!$B16),SUMIFS('COBRA Output'!$K$2:$K$3049,'COBRA Output'!$A$2:$A$3049,Calculations!CT$2,'COBRA Output'!$AQ$2:$AQ$3049,Calculations!$B16),SUMIFS('COBRA Output'!$L$2:$L$3049,'COBRA Output'!$A$2:$A$3049,Calculations!CT$2,'COBRA Output'!$AQ$2:$AQ$3049,Calculations!$B16))</f>
        <v>0.71913599299999997</v>
      </c>
      <c r="CU16">
        <f>SUM(SUMIFS('COBRA Output'!$J$2:$J$3049,'COBRA Output'!$A$2:$A$3049,Calculations!CU$2,'COBRA Output'!$AQ$2:$AQ$3049,Calculations!$B16),SUMIFS('COBRA Output'!$K$2:$K$3049,'COBRA Output'!$A$2:$A$3049,Calculations!CU$2,'COBRA Output'!$AQ$2:$AQ$3049,Calculations!$B16),SUMIFS('COBRA Output'!$L$2:$L$3049,'COBRA Output'!$A$2:$A$3049,Calculations!CU$2,'COBRA Output'!$AQ$2:$AQ$3049,Calculations!$B16))</f>
        <v>1.0751666999999999E-2</v>
      </c>
      <c r="CV16">
        <f>SUM(SUMIFS('COBRA Output'!$J$2:$J$3049,'COBRA Output'!$A$2:$A$3049,Calculations!CV$2,'COBRA Output'!$AQ$2:$AQ$3049,Calculations!$B16),SUMIFS('COBRA Output'!$K$2:$K$3049,'COBRA Output'!$A$2:$A$3049,Calculations!CV$2,'COBRA Output'!$AQ$2:$AQ$3049,Calculations!$B16),SUMIFS('COBRA Output'!$L$2:$L$3049,'COBRA Output'!$A$2:$A$3049,Calculations!CV$2,'COBRA Output'!$AQ$2:$AQ$3049,Calculations!$B16))</f>
        <v>0.74748051500000001</v>
      </c>
      <c r="CW16">
        <f>SUMIFS('COBRA Output'!$N$2:$N$3049,'COBRA Output'!$A$2:$A$3049,Calculations!CW$2,'COBRA Output'!$AQ$2:$AQ$3049,Calculations!$B16)</f>
        <v>1.8787145000000002E-2</v>
      </c>
      <c r="CX16">
        <f>SUMIFS('COBRA Output'!$N$2:$N$3049,'COBRA Output'!$A$2:$A$3049,Calculations!CX$2,'COBRA Output'!$AQ$2:$AQ$3049,Calculations!$B16)</f>
        <v>9.2981499999999996E-4</v>
      </c>
      <c r="CY16">
        <f>SUMIFS('COBRA Output'!$N$2:$N$3049,'COBRA Output'!$A$2:$A$3049,Calculations!CY$2,'COBRA Output'!$AQ$2:$AQ$3049,Calculations!$B16)</f>
        <v>1.54792E-4</v>
      </c>
      <c r="CZ16">
        <f>SUMIFS('COBRA Output'!$N$2:$N$3049,'COBRA Output'!$A$2:$A$3049,Calculations!CZ$2,'COBRA Output'!$AQ$2:$AQ$3049,Calculations!$B16)</f>
        <v>1.6724299999999998E-5</v>
      </c>
      <c r="DA16">
        <f>SUMIFS('COBRA Output'!$N$2:$N$3049,'COBRA Output'!$A$2:$A$3049,Calculations!DA$2,'COBRA Output'!$AQ$2:$AQ$3049,Calculations!$B16)</f>
        <v>8.6102200000000007E-6</v>
      </c>
      <c r="DB16">
        <f>SUMIFS('COBRA Output'!$N$2:$N$3049,'COBRA Output'!$A$2:$A$3049,Calculations!DB$2,'COBRA Output'!$AQ$2:$AQ$3049,Calculations!$B16)</f>
        <v>1.8114599999999999E-11</v>
      </c>
      <c r="DC16">
        <f>SUMIFS('COBRA Output'!$N$2:$N$3049,'COBRA Output'!$A$2:$A$3049,Calculations!DC$2,'COBRA Output'!$AQ$2:$AQ$3049,Calculations!$B16)</f>
        <v>1.733561E-3</v>
      </c>
      <c r="DD16">
        <f>SUMIFS('COBRA Output'!$N$2:$N$3049,'COBRA Output'!$A$2:$A$3049,Calculations!DD$2,'COBRA Output'!$AQ$2:$AQ$3049,Calculations!$B16)</f>
        <v>1.08237E-4</v>
      </c>
      <c r="DE16">
        <f>SUMIFS('COBRA Output'!$N$2:$N$3049,'COBRA Output'!$A$2:$A$3049,Calculations!DE$2,'COBRA Output'!$AQ$2:$AQ$3049,Calculations!$B16)</f>
        <v>2.157244E-3</v>
      </c>
      <c r="DF16">
        <f>SUMIFS('COBRA Output'!$N$2:$N$3049,'COBRA Output'!$A$2:$A$3049,Calculations!DF$2,'COBRA Output'!$AQ$2:$AQ$3049,Calculations!$B16)</f>
        <v>8.4795979999999996E-3</v>
      </c>
      <c r="DG16">
        <f>SUMIFS('COBRA Output'!$N$2:$N$3049,'COBRA Output'!$A$2:$A$3049,Calculations!DG$2,'COBRA Output'!$AQ$2:$AQ$3049,Calculations!$B16)</f>
        <v>1.2677700000000001E-4</v>
      </c>
      <c r="DH16">
        <f>SUMIFS('COBRA Output'!$N$2:$N$3049,'COBRA Output'!$A$2:$A$3049,Calculations!DH$2,'COBRA Output'!$AQ$2:$AQ$3049,Calculations!$B16)</f>
        <v>8.8138190000000005E-3</v>
      </c>
      <c r="DI16">
        <f>SUMIFS('COBRA Output'!$O$2:$O$3049,'COBRA Output'!$A$2:$A$3049,Calculations!DI$2,'COBRA Output'!$AQ$2:$AQ$3049,Calculations!$B16)</f>
        <v>1.9162756999999999E-2</v>
      </c>
      <c r="DJ16">
        <f>SUMIFS('COBRA Output'!$O$2:$O$3049,'COBRA Output'!$A$2:$A$3049,Calculations!DJ$2,'COBRA Output'!$AQ$2:$AQ$3049,Calculations!$B16)</f>
        <v>9.4840899999999999E-4</v>
      </c>
      <c r="DK16">
        <f>SUMIFS('COBRA Output'!$O$2:$O$3049,'COBRA Output'!$A$2:$A$3049,Calculations!DK$2,'COBRA Output'!$AQ$2:$AQ$3049,Calculations!$B16)</f>
        <v>1.5788799999999999E-4</v>
      </c>
      <c r="DL16">
        <f>SUMIFS('COBRA Output'!$O$2:$O$3049,'COBRA Output'!$A$2:$A$3049,Calculations!DL$2,'COBRA Output'!$AQ$2:$AQ$3049,Calculations!$B16)</f>
        <v>1.70587E-5</v>
      </c>
      <c r="DM16">
        <f>SUMIFS('COBRA Output'!$O$2:$O$3049,'COBRA Output'!$A$2:$A$3049,Calculations!DM$2,'COBRA Output'!$AQ$2:$AQ$3049,Calculations!$B16)</f>
        <v>8.7824000000000008E-6</v>
      </c>
      <c r="DN16">
        <f>SUMIFS('COBRA Output'!$O$2:$O$3049,'COBRA Output'!$A$2:$A$3049,Calculations!DN$2,'COBRA Output'!$AQ$2:$AQ$3049,Calculations!$B16)</f>
        <v>1.8464099999999998E-11</v>
      </c>
      <c r="DO16">
        <f>SUMIFS('COBRA Output'!$O$2:$O$3049,'COBRA Output'!$A$2:$A$3049,Calculations!DO$2,'COBRA Output'!$AQ$2:$AQ$3049,Calculations!$B16)</f>
        <v>1.7682279999999999E-3</v>
      </c>
      <c r="DP16">
        <f>SUMIFS('COBRA Output'!$O$2:$O$3049,'COBRA Output'!$A$2:$A$3049,Calculations!DP$2,'COBRA Output'!$AQ$2:$AQ$3049,Calculations!$B16)</f>
        <v>1.10402E-4</v>
      </c>
      <c r="DQ16">
        <f>SUMIFS('COBRA Output'!$O$2:$O$3049,'COBRA Output'!$A$2:$A$3049,Calculations!DQ$2,'COBRA Output'!$AQ$2:$AQ$3049,Calculations!$B16)</f>
        <v>2.2003840000000001E-3</v>
      </c>
      <c r="DR16">
        <f>SUMIFS('COBRA Output'!$O$2:$O$3049,'COBRA Output'!$A$2:$A$3049,Calculations!DR$2,'COBRA Output'!$AQ$2:$AQ$3049,Calculations!$B16)</f>
        <v>8.6491529999999997E-3</v>
      </c>
      <c r="DS16">
        <f>SUMIFS('COBRA Output'!$O$2:$O$3049,'COBRA Output'!$A$2:$A$3049,Calculations!DS$2,'COBRA Output'!$AQ$2:$AQ$3049,Calculations!$B16)</f>
        <v>1.29312E-4</v>
      </c>
      <c r="DT16">
        <f>SUMIFS('COBRA Output'!$O$2:$O$3049,'COBRA Output'!$A$2:$A$3049,Calculations!DT$2,'COBRA Output'!$AQ$2:$AQ$3049,Calculations!$B16)</f>
        <v>8.9900569999999992E-3</v>
      </c>
      <c r="DU16">
        <f>AVERAGE(SUMIFS('COBRA Output'!$H$2:$H$3049,'COBRA Output'!$A$2:$A$3049,Calculations!DU$2,'COBRA Output'!$AQ$2:$AQ$3049,Calculations!$B16),SUMIFS('COBRA Output'!$I$2:$I$3049,'COBRA Output'!$A$2:$A$3049,Calculations!DU$2,'COBRA Output'!$AQ$2:$AQ$3049,Calculations!$B16))</f>
        <v>7.37645725E-2</v>
      </c>
      <c r="DV16">
        <f>AVERAGE(SUMIFS('COBRA Output'!$H$2:$H$3049,'COBRA Output'!$A$2:$A$3049,Calculations!DV$2,'COBRA Output'!$AQ$2:$AQ$3049,Calculations!$B16),SUMIFS('COBRA Output'!$I$2:$I$3049,'COBRA Output'!$A$2:$A$3049,Calculations!DV$2,'COBRA Output'!$AQ$2:$AQ$3049,Calculations!$B16))</f>
        <v>3.6518054999999999E-3</v>
      </c>
      <c r="DW16">
        <f>AVERAGE(SUMIFS('COBRA Output'!$H$2:$H$3049,'COBRA Output'!$A$2:$A$3049,Calculations!DW$2,'COBRA Output'!$AQ$2:$AQ$3049,Calculations!$B16),SUMIFS('COBRA Output'!$I$2:$I$3049,'COBRA Output'!$A$2:$A$3049,Calculations!DW$2,'COBRA Output'!$AQ$2:$AQ$3049,Calculations!$B16))</f>
        <v>6.0794750000000002E-4</v>
      </c>
      <c r="DX16">
        <f>AVERAGE(SUMIFS('COBRA Output'!$H$2:$H$3049,'COBRA Output'!$A$2:$A$3049,Calculations!DX$2,'COBRA Output'!$AQ$2:$AQ$3049,Calculations!$B16),SUMIFS('COBRA Output'!$I$2:$I$3049,'COBRA Output'!$A$2:$A$3049,Calculations!DX$2,'COBRA Output'!$AQ$2:$AQ$3049,Calculations!$B16))</f>
        <v>6.5684899999999999E-5</v>
      </c>
      <c r="DY16">
        <f>AVERAGE(SUMIFS('COBRA Output'!$H$2:$H$3049,'COBRA Output'!$A$2:$A$3049,Calculations!DY$2,'COBRA Output'!$AQ$2:$AQ$3049,Calculations!$B16),SUMIFS('COBRA Output'!$I$2:$I$3049,'COBRA Output'!$A$2:$A$3049,Calculations!DY$2,'COBRA Output'!$AQ$2:$AQ$3049,Calculations!$B16))</f>
        <v>3.3816725000000006E-5</v>
      </c>
      <c r="DZ16">
        <f>AVERAGE(SUMIFS('COBRA Output'!$H$2:$H$3049,'COBRA Output'!$A$2:$A$3049,Calculations!DZ$2,'COBRA Output'!$AQ$2:$AQ$3049,Calculations!$B16),SUMIFS('COBRA Output'!$I$2:$I$3049,'COBRA Output'!$A$2:$A$3049,Calculations!DZ$2,'COBRA Output'!$AQ$2:$AQ$3049,Calculations!$B16))</f>
        <v>7.1090799999999993E-11</v>
      </c>
      <c r="EA16">
        <f>AVERAGE(SUMIFS('COBRA Output'!$H$2:$H$3049,'COBRA Output'!$A$2:$A$3049,Calculations!EA$2,'COBRA Output'!$AQ$2:$AQ$3049,Calculations!$B16),SUMIFS('COBRA Output'!$I$2:$I$3049,'COBRA Output'!$A$2:$A$3049,Calculations!EA$2,'COBRA Output'!$AQ$2:$AQ$3049,Calculations!$B16))</f>
        <v>6.8083940000000006E-3</v>
      </c>
      <c r="EB16">
        <f>AVERAGE(SUMIFS('COBRA Output'!$H$2:$H$3049,'COBRA Output'!$A$2:$A$3049,Calculations!EB$2,'COBRA Output'!$AQ$2:$AQ$3049,Calculations!$B16),SUMIFS('COBRA Output'!$I$2:$I$3049,'COBRA Output'!$A$2:$A$3049,Calculations!EB$2,'COBRA Output'!$AQ$2:$AQ$3049,Calculations!$B16))</f>
        <v>4.2510184999999996E-4</v>
      </c>
      <c r="EC16">
        <f>AVERAGE(SUMIFS('COBRA Output'!$H$2:$H$3049,'COBRA Output'!$A$2:$A$3049,Calculations!EC$2,'COBRA Output'!$AQ$2:$AQ$3049,Calculations!$B16),SUMIFS('COBRA Output'!$I$2:$I$3049,'COBRA Output'!$A$2:$A$3049,Calculations!EC$2,'COBRA Output'!$AQ$2:$AQ$3049,Calculations!$B16))</f>
        <v>8.4723109999999997E-3</v>
      </c>
      <c r="ED16">
        <f>AVERAGE(SUMIFS('COBRA Output'!$H$2:$H$3049,'COBRA Output'!$A$2:$A$3049,Calculations!ED$2,'COBRA Output'!$AQ$2:$AQ$3049,Calculations!$B16),SUMIFS('COBRA Output'!$I$2:$I$3049,'COBRA Output'!$A$2:$A$3049,Calculations!ED$2,'COBRA Output'!$AQ$2:$AQ$3049,Calculations!$B16))</f>
        <v>3.3299206500000005E-2</v>
      </c>
      <c r="EE16">
        <f>AVERAGE(SUMIFS('COBRA Output'!$H$2:$H$3049,'COBRA Output'!$A$2:$A$3049,Calculations!EE$2,'COBRA Output'!$AQ$2:$AQ$3049,Calculations!$B16),SUMIFS('COBRA Output'!$I$2:$I$3049,'COBRA Output'!$A$2:$A$3049,Calculations!EE$2,'COBRA Output'!$AQ$2:$AQ$3049,Calculations!$B16))</f>
        <v>4.9791544999999997E-4</v>
      </c>
      <c r="EF16">
        <f>AVERAGE(SUMIFS('COBRA Output'!$H$2:$H$3049,'COBRA Output'!$A$2:$A$3049,Calculations!EF$2,'COBRA Output'!$AQ$2:$AQ$3049,Calculations!$B16),SUMIFS('COBRA Output'!$I$2:$I$3049,'COBRA Output'!$A$2:$A$3049,Calculations!EF$2,'COBRA Output'!$AQ$2:$AQ$3049,Calculations!$B16))</f>
        <v>3.4611503500000002E-2</v>
      </c>
    </row>
    <row r="17" spans="1:136" x14ac:dyDescent="0.25">
      <c r="A17" t="str">
        <f>IF('COBRA Output'!$A16="industry pm25",'COBRA Output'!B16,"")</f>
        <v/>
      </c>
      <c r="B17" t="str">
        <f>IF('COBRA Output'!$A16="industry pm25",'COBRA Output'!AQ16,"")</f>
        <v/>
      </c>
      <c r="C17" t="str">
        <f>IF('COBRA Output'!$A16="industry pm25",'COBRA Output'!AP16,"")</f>
        <v/>
      </c>
      <c r="D17" t="str">
        <f>IF('COBRA Output'!$A16="industry pm25",'COBRA Output'!AR16,"")</f>
        <v/>
      </c>
      <c r="E17">
        <f>AVERAGE(SUMIFS('COBRA Output'!$T$2:$T$3049,'COBRA Output'!$A$2:$A$3049,Calculations!E$2,'COBRA Output'!$AQ$2:$AQ$3049,Calculations!$B17),SUMIFS('COBRA Output'!$U$2:$U$3049,'COBRA Output'!$A$2:$A$3049,Calculations!E$2,'COBRA Output'!$AQ$2:$AQ$3049,Calculations!$B17))</f>
        <v>0</v>
      </c>
      <c r="F17">
        <f>AVERAGE(SUMIFS('COBRA Output'!$T$2:$T$3049,'COBRA Output'!$A$2:$A$3049,Calculations!F$2,'COBRA Output'!$AQ$2:$AQ$3049,Calculations!$B17),SUMIFS('COBRA Output'!$U$2:$U$3049,'COBRA Output'!$A$2:$A$3049,Calculations!F$2,'COBRA Output'!$AQ$2:$AQ$3049,Calculations!$B17))</f>
        <v>0</v>
      </c>
      <c r="G17">
        <f>AVERAGE(SUMIFS('COBRA Output'!$T$2:$T$3049,'COBRA Output'!$A$2:$A$3049,Calculations!G$2,'COBRA Output'!$AQ$2:$AQ$3049,Calculations!$B17),SUMIFS('COBRA Output'!$U$2:$U$3049,'COBRA Output'!$A$2:$A$3049,Calculations!G$2,'COBRA Output'!$AQ$2:$AQ$3049,Calculations!$B17))</f>
        <v>0</v>
      </c>
      <c r="H17">
        <f>AVERAGE(SUMIFS('COBRA Output'!$T$2:$T$3049,'COBRA Output'!$A$2:$A$3049,Calculations!H$2,'COBRA Output'!$AQ$2:$AQ$3049,Calculations!$B17),SUMIFS('COBRA Output'!$U$2:$U$3049,'COBRA Output'!$A$2:$A$3049,Calculations!H$2,'COBRA Output'!$AQ$2:$AQ$3049,Calculations!$B17))</f>
        <v>0</v>
      </c>
      <c r="I17">
        <f>AVERAGE(SUMIFS('COBRA Output'!$T$2:$T$3049,'COBRA Output'!$A$2:$A$3049,Calculations!I$2,'COBRA Output'!$AQ$2:$AQ$3049,Calculations!$B17),SUMIFS('COBRA Output'!$U$2:$U$3049,'COBRA Output'!$A$2:$A$3049,Calculations!I$2,'COBRA Output'!$AQ$2:$AQ$3049,Calculations!$B17))</f>
        <v>0</v>
      </c>
      <c r="J17">
        <f>AVERAGE(SUMIFS('COBRA Output'!$T$2:$T$3049,'COBRA Output'!$A$2:$A$3049,Calculations!J$2,'COBRA Output'!$AQ$2:$AQ$3049,Calculations!$B17),SUMIFS('COBRA Output'!$U$2:$U$3049,'COBRA Output'!$A$2:$A$3049,Calculations!J$2,'COBRA Output'!$AQ$2:$AQ$3049,Calculations!$B17))</f>
        <v>0</v>
      </c>
      <c r="K17">
        <f>AVERAGE(SUMIFS('COBRA Output'!$T$2:$T$3049,'COBRA Output'!$A$2:$A$3049,Calculations!K$2,'COBRA Output'!$AQ$2:$AQ$3049,Calculations!$B17),SUMIFS('COBRA Output'!$U$2:$U$3049,'COBRA Output'!$A$2:$A$3049,Calculations!K$2,'COBRA Output'!$AQ$2:$AQ$3049,Calculations!$B17))</f>
        <v>0</v>
      </c>
      <c r="L17">
        <f>AVERAGE(SUMIFS('COBRA Output'!$T$2:$T$3049,'COBRA Output'!$A$2:$A$3049,Calculations!L$2,'COBRA Output'!$AQ$2:$AQ$3049,Calculations!$B17),SUMIFS('COBRA Output'!$U$2:$U$3049,'COBRA Output'!$A$2:$A$3049,Calculations!L$2,'COBRA Output'!$AQ$2:$AQ$3049,Calculations!$B17))</f>
        <v>0</v>
      </c>
      <c r="M17">
        <f>AVERAGE(SUMIFS('COBRA Output'!$T$2:$T$3049,'COBRA Output'!$A$2:$A$3049,Calculations!M$2,'COBRA Output'!$AQ$2:$AQ$3049,Calculations!$B17),SUMIFS('COBRA Output'!$U$2:$U$3049,'COBRA Output'!$A$2:$A$3049,Calculations!M$2,'COBRA Output'!$AQ$2:$AQ$3049,Calculations!$B17))</f>
        <v>0</v>
      </c>
      <c r="N17">
        <f>AVERAGE(SUMIFS('COBRA Output'!$T$2:$T$3049,'COBRA Output'!$A$2:$A$3049,Calculations!N$2,'COBRA Output'!$AQ$2:$AQ$3049,Calculations!$B17),SUMIFS('COBRA Output'!$U$2:$U$3049,'COBRA Output'!$A$2:$A$3049,Calculations!N$2,'COBRA Output'!$AQ$2:$AQ$3049,Calculations!$B17))</f>
        <v>0</v>
      </c>
      <c r="O17">
        <f>AVERAGE(SUMIFS('COBRA Output'!$T$2:$T$3049,'COBRA Output'!$A$2:$A$3049,Calculations!O$2,'COBRA Output'!$AQ$2:$AQ$3049,Calculations!$B17),SUMIFS('COBRA Output'!$U$2:$U$3049,'COBRA Output'!$A$2:$A$3049,Calculations!O$2,'COBRA Output'!$AQ$2:$AQ$3049,Calculations!$B17))</f>
        <v>0</v>
      </c>
      <c r="P17">
        <f>AVERAGE(SUMIFS('COBRA Output'!$T$2:$T$3049,'COBRA Output'!$A$2:$A$3049,Calculations!P$2,'COBRA Output'!$AQ$2:$AQ$3049,Calculations!$B17),SUMIFS('COBRA Output'!$U$2:$U$3049,'COBRA Output'!$A$2:$A$3049,Calculations!P$2,'COBRA Output'!$AQ$2:$AQ$3049,Calculations!$B17))</f>
        <v>0</v>
      </c>
      <c r="Q17">
        <f>SUMIFS('COBRA Output'!$N$2:$N$3049,'COBRA Output'!$A$2:$A$3049,Calculations!Q$2,'COBRA Output'!$AQ$2:$AQ$3049,Calculations!$B17)</f>
        <v>0</v>
      </c>
      <c r="R17">
        <f>SUMIFS('COBRA Output'!$N$2:$N$3049,'COBRA Output'!$A$2:$A$3049,Calculations!R$2,'COBRA Output'!$AQ$2:$AQ$3049,Calculations!$B17)</f>
        <v>0</v>
      </c>
      <c r="S17">
        <f>SUMIFS('COBRA Output'!$N$2:$N$3049,'COBRA Output'!$A$2:$A$3049,Calculations!S$2,'COBRA Output'!$AQ$2:$AQ$3049,Calculations!$B17)</f>
        <v>0</v>
      </c>
      <c r="T17">
        <f>SUMIFS('COBRA Output'!$N$2:$N$3049,'COBRA Output'!$A$2:$A$3049,Calculations!T$2,'COBRA Output'!$AQ$2:$AQ$3049,Calculations!$B17)</f>
        <v>0</v>
      </c>
      <c r="U17">
        <f>SUMIFS('COBRA Output'!$N$2:$N$3049,'COBRA Output'!$A$2:$A$3049,Calculations!U$2,'COBRA Output'!$AQ$2:$AQ$3049,Calculations!$B17)</f>
        <v>0</v>
      </c>
      <c r="V17">
        <f>SUMIFS('COBRA Output'!$N$2:$N$3049,'COBRA Output'!$A$2:$A$3049,Calculations!V$2,'COBRA Output'!$AQ$2:$AQ$3049,Calculations!$B17)</f>
        <v>0</v>
      </c>
      <c r="W17">
        <f>SUMIFS('COBRA Output'!$N$2:$N$3049,'COBRA Output'!$A$2:$A$3049,Calculations!W$2,'COBRA Output'!$AQ$2:$AQ$3049,Calculations!$B17)</f>
        <v>0</v>
      </c>
      <c r="X17">
        <f>SUMIFS('COBRA Output'!$N$2:$N$3049,'COBRA Output'!$A$2:$A$3049,Calculations!X$2,'COBRA Output'!$AQ$2:$AQ$3049,Calculations!$B17)</f>
        <v>0</v>
      </c>
      <c r="Y17">
        <f>SUMIFS('COBRA Output'!$N$2:$N$3049,'COBRA Output'!$A$2:$A$3049,Calculations!Y$2,'COBRA Output'!$AQ$2:$AQ$3049,Calculations!$B17)</f>
        <v>0</v>
      </c>
      <c r="Z17">
        <f>SUMIFS('COBRA Output'!$N$2:$N$3049,'COBRA Output'!$A$2:$A$3049,Calculations!Z$2,'COBRA Output'!$AQ$2:$AQ$3049,Calculations!$B17)</f>
        <v>0</v>
      </c>
      <c r="AA17">
        <f>SUMIFS('COBRA Output'!$N$2:$N$3049,'COBRA Output'!$A$2:$A$3049,Calculations!AA$2,'COBRA Output'!$AQ$2:$AQ$3049,Calculations!$B17)</f>
        <v>0</v>
      </c>
      <c r="AB17">
        <f>SUMIFS('COBRA Output'!$N$2:$N$3049,'COBRA Output'!$A$2:$A$3049,Calculations!AB$2,'COBRA Output'!$AQ$2:$AQ$3049,Calculations!$B17)</f>
        <v>0</v>
      </c>
      <c r="AC17">
        <f>SUMIFS('COBRA Output'!$G$2:$G$3049,'COBRA Output'!$A$2:$A$3049,Calculations!AC$2,'COBRA Output'!$AQ$2:$AQ$3049,Calculations!$B17)</f>
        <v>0</v>
      </c>
      <c r="AD17">
        <f>SUMIFS('COBRA Output'!$G$2:$G$3049,'COBRA Output'!$A$2:$A$3049,Calculations!AD$2,'COBRA Output'!$AQ$2:$AQ$3049,Calculations!$B17)</f>
        <v>0</v>
      </c>
      <c r="AE17">
        <f>SUMIFS('COBRA Output'!$G$2:$G$3049,'COBRA Output'!$A$2:$A$3049,Calculations!AE$2,'COBRA Output'!$AQ$2:$AQ$3049,Calculations!$B17)</f>
        <v>0</v>
      </c>
      <c r="AF17">
        <f>SUMIFS('COBRA Output'!$G$2:$G$3049,'COBRA Output'!$A$2:$A$3049,Calculations!AF$2,'COBRA Output'!$AQ$2:$AQ$3049,Calculations!$B17)</f>
        <v>0</v>
      </c>
      <c r="AG17">
        <f>SUMIFS('COBRA Output'!$G$2:$G$3049,'COBRA Output'!$A$2:$A$3049,Calculations!AG$2,'COBRA Output'!$AQ$2:$AQ$3049,Calculations!$B17)</f>
        <v>0</v>
      </c>
      <c r="AH17">
        <f>SUMIFS('COBRA Output'!$G$2:$G$3049,'COBRA Output'!$A$2:$A$3049,Calculations!AH$2,'COBRA Output'!$AQ$2:$AQ$3049,Calculations!$B17)</f>
        <v>0</v>
      </c>
      <c r="AI17">
        <f>SUMIFS('COBRA Output'!$G$2:$G$3049,'COBRA Output'!$A$2:$A$3049,Calculations!AI$2,'COBRA Output'!$AQ$2:$AQ$3049,Calculations!$B17)</f>
        <v>0</v>
      </c>
      <c r="AJ17">
        <f>SUMIFS('COBRA Output'!$G$2:$G$3049,'COBRA Output'!$A$2:$A$3049,Calculations!AJ$2,'COBRA Output'!$AQ$2:$AQ$3049,Calculations!$B17)</f>
        <v>0</v>
      </c>
      <c r="AK17">
        <f>SUMIFS('COBRA Output'!$G$2:$G$3049,'COBRA Output'!$A$2:$A$3049,Calculations!AK$2,'COBRA Output'!$AQ$2:$AQ$3049,Calculations!$B17)</f>
        <v>0</v>
      </c>
      <c r="AL17">
        <f>SUMIFS('COBRA Output'!$G$2:$G$3049,'COBRA Output'!$A$2:$A$3049,Calculations!AL$2,'COBRA Output'!$AQ$2:$AQ$3049,Calculations!$B17)</f>
        <v>0</v>
      </c>
      <c r="AM17">
        <f>SUMIFS('COBRA Output'!$G$2:$G$3049,'COBRA Output'!$A$2:$A$3049,Calculations!AM$2,'COBRA Output'!$AQ$2:$AQ$3049,Calculations!$B17)</f>
        <v>0</v>
      </c>
      <c r="AN17">
        <f>SUMIFS('COBRA Output'!$G$2:$G$3049,'COBRA Output'!$A$2:$A$3049,Calculations!AN$2,'COBRA Output'!$AQ$2:$AQ$3049,Calculations!$B17)</f>
        <v>0</v>
      </c>
      <c r="AO17">
        <f>SUMIFS('COBRA Output'!$R$2:$R$3049,'COBRA Output'!$A$2:$A$3049,Calculations!AO$2,'COBRA Output'!$AQ$2:$AQ$3049,Calculations!$B17)</f>
        <v>0</v>
      </c>
      <c r="AP17">
        <f>SUMIFS('COBRA Output'!$R$2:$R$3049,'COBRA Output'!$A$2:$A$3049,Calculations!AP$2,'COBRA Output'!$AQ$2:$AQ$3049,Calculations!$B17)</f>
        <v>0</v>
      </c>
      <c r="AQ17">
        <f>SUMIFS('COBRA Output'!$R$2:$R$3049,'COBRA Output'!$A$2:$A$3049,Calculations!AQ$2,'COBRA Output'!$AQ$2:$AQ$3049,Calculations!$B17)</f>
        <v>0</v>
      </c>
      <c r="AR17">
        <f>SUMIFS('COBRA Output'!$R$2:$R$3049,'COBRA Output'!$A$2:$A$3049,Calculations!AR$2,'COBRA Output'!$AQ$2:$AQ$3049,Calculations!$B17)</f>
        <v>0</v>
      </c>
      <c r="AS17">
        <f>SUMIFS('COBRA Output'!$R$2:$R$3049,'COBRA Output'!$A$2:$A$3049,Calculations!AS$2,'COBRA Output'!$AQ$2:$AQ$3049,Calculations!$B17)</f>
        <v>0</v>
      </c>
      <c r="AT17">
        <f>SUMIFS('COBRA Output'!$R$2:$R$3049,'COBRA Output'!$A$2:$A$3049,Calculations!AT$2,'COBRA Output'!$AQ$2:$AQ$3049,Calculations!$B17)</f>
        <v>0</v>
      </c>
      <c r="AU17">
        <f>SUMIFS('COBRA Output'!$R$2:$R$3049,'COBRA Output'!$A$2:$A$3049,Calculations!AU$2,'COBRA Output'!$AQ$2:$AQ$3049,Calculations!$B17)</f>
        <v>0</v>
      </c>
      <c r="AV17">
        <f>SUMIFS('COBRA Output'!$R$2:$R$3049,'COBRA Output'!$A$2:$A$3049,Calculations!AV$2,'COBRA Output'!$AQ$2:$AQ$3049,Calculations!$B17)</f>
        <v>0</v>
      </c>
      <c r="AW17">
        <f>SUMIFS('COBRA Output'!$R$2:$R$3049,'COBRA Output'!$A$2:$A$3049,Calculations!AW$2,'COBRA Output'!$AQ$2:$AQ$3049,Calculations!$B17)</f>
        <v>0</v>
      </c>
      <c r="AX17">
        <f>SUMIFS('COBRA Output'!$R$2:$R$3049,'COBRA Output'!$A$2:$A$3049,Calculations!AX$2,'COBRA Output'!$AQ$2:$AQ$3049,Calculations!$B17)</f>
        <v>0</v>
      </c>
      <c r="AY17">
        <f>SUMIFS('COBRA Output'!$R$2:$R$3049,'COBRA Output'!$A$2:$A$3049,Calculations!AY$2,'COBRA Output'!$AQ$2:$AQ$3049,Calculations!$B17)</f>
        <v>0</v>
      </c>
      <c r="AZ17">
        <f>SUMIFS('COBRA Output'!$R$2:$R$3049,'COBRA Output'!$A$2:$A$3049,Calculations!AZ$2,'COBRA Output'!$AQ$2:$AQ$3049,Calculations!$B17)</f>
        <v>0</v>
      </c>
      <c r="BA17">
        <f>SUMIFS('COBRA Output'!$W$2:$W$3049,'COBRA Output'!$A$2:$A$3049,Calculations!BA$2,'COBRA Output'!$AQ$2:$AQ$3049,Calculations!$B17)</f>
        <v>0</v>
      </c>
      <c r="BB17">
        <f>SUMIFS('COBRA Output'!$W$2:$W$3049,'COBRA Output'!$A$2:$A$3049,Calculations!BB$2,'COBRA Output'!$AQ$2:$AQ$3049,Calculations!$B17)</f>
        <v>0</v>
      </c>
      <c r="BC17">
        <f>SUMIFS('COBRA Output'!$W$2:$W$3049,'COBRA Output'!$A$2:$A$3049,Calculations!BC$2,'COBRA Output'!$AQ$2:$AQ$3049,Calculations!$B17)</f>
        <v>0</v>
      </c>
      <c r="BD17">
        <f>SUMIFS('COBRA Output'!$W$2:$W$3049,'COBRA Output'!$A$2:$A$3049,Calculations!BD$2,'COBRA Output'!$AQ$2:$AQ$3049,Calculations!$B17)</f>
        <v>0</v>
      </c>
      <c r="BE17">
        <f>SUMIFS('COBRA Output'!$W$2:$W$3049,'COBRA Output'!$A$2:$A$3049,Calculations!BE$2,'COBRA Output'!$AQ$2:$AQ$3049,Calculations!$B17)</f>
        <v>0</v>
      </c>
      <c r="BF17">
        <f>SUMIFS('COBRA Output'!$W$2:$W$3049,'COBRA Output'!$A$2:$A$3049,Calculations!BF$2,'COBRA Output'!$AQ$2:$AQ$3049,Calculations!$B17)</f>
        <v>0</v>
      </c>
      <c r="BG17">
        <f>SUMIFS('COBRA Output'!$W$2:$W$3049,'COBRA Output'!$A$2:$A$3049,Calculations!BG$2,'COBRA Output'!$AQ$2:$AQ$3049,Calculations!$B17)</f>
        <v>0</v>
      </c>
      <c r="BH17">
        <f>SUMIFS('COBRA Output'!$W$2:$W$3049,'COBRA Output'!$A$2:$A$3049,Calculations!BH$2,'COBRA Output'!$AQ$2:$AQ$3049,Calculations!$B17)</f>
        <v>0</v>
      </c>
      <c r="BI17">
        <f>SUMIFS('COBRA Output'!$W$2:$W$3049,'COBRA Output'!$A$2:$A$3049,Calculations!BI$2,'COBRA Output'!$AQ$2:$AQ$3049,Calculations!$B17)</f>
        <v>0</v>
      </c>
      <c r="BJ17">
        <f>SUMIFS('COBRA Output'!$W$2:$W$3049,'COBRA Output'!$A$2:$A$3049,Calculations!BJ$2,'COBRA Output'!$AQ$2:$AQ$3049,Calculations!$B17)</f>
        <v>0</v>
      </c>
      <c r="BK17">
        <f>SUMIFS('COBRA Output'!$W$2:$W$3049,'COBRA Output'!$A$2:$A$3049,Calculations!BK$2,'COBRA Output'!$AQ$2:$AQ$3049,Calculations!$B17)</f>
        <v>0</v>
      </c>
      <c r="BL17">
        <f>SUMIFS('COBRA Output'!$W$2:$W$3049,'COBRA Output'!$A$2:$A$3049,Calculations!BL$2,'COBRA Output'!$AQ$2:$AQ$3049,Calculations!$B17)</f>
        <v>0</v>
      </c>
      <c r="BM17">
        <f>SUMIFS('COBRA Output'!$S$2:$S$3049,'COBRA Output'!$A$2:$A$3049,Calculations!BM$2,'COBRA Output'!$AQ$2:$AQ$3049,Calculations!$B17)</f>
        <v>0</v>
      </c>
      <c r="BN17">
        <f>SUMIFS('COBRA Output'!$S$2:$S$3049,'COBRA Output'!$A$2:$A$3049,Calculations!BN$2,'COBRA Output'!$AQ$2:$AQ$3049,Calculations!$B17)</f>
        <v>0</v>
      </c>
      <c r="BO17">
        <f>SUMIFS('COBRA Output'!$S$2:$S$3049,'COBRA Output'!$A$2:$A$3049,Calculations!BO$2,'COBRA Output'!$AQ$2:$AQ$3049,Calculations!$B17)</f>
        <v>0</v>
      </c>
      <c r="BP17">
        <f>SUMIFS('COBRA Output'!$S$2:$S$3049,'COBRA Output'!$A$2:$A$3049,Calculations!BP$2,'COBRA Output'!$AQ$2:$AQ$3049,Calculations!$B17)</f>
        <v>0</v>
      </c>
      <c r="BQ17">
        <f>SUMIFS('COBRA Output'!$S$2:$S$3049,'COBRA Output'!$A$2:$A$3049,Calculations!BQ$2,'COBRA Output'!$AQ$2:$AQ$3049,Calculations!$B17)</f>
        <v>0</v>
      </c>
      <c r="BR17">
        <f>SUMIFS('COBRA Output'!$S$2:$S$3049,'COBRA Output'!$A$2:$A$3049,Calculations!BR$2,'COBRA Output'!$AQ$2:$AQ$3049,Calculations!$B17)</f>
        <v>0</v>
      </c>
      <c r="BS17">
        <f>SUMIFS('COBRA Output'!$S$2:$S$3049,'COBRA Output'!$A$2:$A$3049,Calculations!BS$2,'COBRA Output'!$AQ$2:$AQ$3049,Calculations!$B17)</f>
        <v>0</v>
      </c>
      <c r="BT17">
        <f>SUMIFS('COBRA Output'!$S$2:$S$3049,'COBRA Output'!$A$2:$A$3049,Calculations!BT$2,'COBRA Output'!$AQ$2:$AQ$3049,Calculations!$B17)</f>
        <v>0</v>
      </c>
      <c r="BU17">
        <f>SUMIFS('COBRA Output'!$S$2:$S$3049,'COBRA Output'!$A$2:$A$3049,Calculations!BU$2,'COBRA Output'!$AQ$2:$AQ$3049,Calculations!$B17)</f>
        <v>0</v>
      </c>
      <c r="BV17">
        <f>SUMIFS('COBRA Output'!$S$2:$S$3049,'COBRA Output'!$A$2:$A$3049,Calculations!BV$2,'COBRA Output'!$AQ$2:$AQ$3049,Calculations!$B17)</f>
        <v>0</v>
      </c>
      <c r="BW17">
        <f>SUMIFS('COBRA Output'!$S$2:$S$3049,'COBRA Output'!$A$2:$A$3049,Calculations!BW$2,'COBRA Output'!$AQ$2:$AQ$3049,Calculations!$B17)</f>
        <v>0</v>
      </c>
      <c r="BX17">
        <f>SUMIFS('COBRA Output'!$S$2:$S$3049,'COBRA Output'!$A$2:$A$3049,Calculations!BX$2,'COBRA Output'!$AQ$2:$AQ$3049,Calculations!$B17)</f>
        <v>0</v>
      </c>
      <c r="BY17">
        <f>SUMIFS('COBRA Output'!$X$2:$X$3049,'COBRA Output'!$A$2:$A$3049,Calculations!BY$2,'COBRA Output'!$AQ$2:$AQ$3049,Calculations!$B17)</f>
        <v>0</v>
      </c>
      <c r="BZ17">
        <f>SUMIFS('COBRA Output'!$X$2:$X$3049,'COBRA Output'!$A$2:$A$3049,Calculations!BZ$2,'COBRA Output'!$AQ$2:$AQ$3049,Calculations!$B17)</f>
        <v>0</v>
      </c>
      <c r="CA17">
        <f>SUMIFS('COBRA Output'!$X$2:$X$3049,'COBRA Output'!$A$2:$A$3049,Calculations!CA$2,'COBRA Output'!$AQ$2:$AQ$3049,Calculations!$B17)</f>
        <v>0</v>
      </c>
      <c r="CB17">
        <f>SUMIFS('COBRA Output'!$X$2:$X$3049,'COBRA Output'!$A$2:$A$3049,Calculations!CB$2,'COBRA Output'!$AQ$2:$AQ$3049,Calculations!$B17)</f>
        <v>0</v>
      </c>
      <c r="CC17">
        <f>SUMIFS('COBRA Output'!$X$2:$X$3049,'COBRA Output'!$A$2:$A$3049,Calculations!CC$2,'COBRA Output'!$AQ$2:$AQ$3049,Calculations!$B17)</f>
        <v>0</v>
      </c>
      <c r="CD17">
        <f>SUMIFS('COBRA Output'!$X$2:$X$3049,'COBRA Output'!$A$2:$A$3049,Calculations!CD$2,'COBRA Output'!$AQ$2:$AQ$3049,Calculations!$B17)</f>
        <v>0</v>
      </c>
      <c r="CE17">
        <f>SUMIFS('COBRA Output'!$X$2:$X$3049,'COBRA Output'!$A$2:$A$3049,Calculations!CE$2,'COBRA Output'!$AQ$2:$AQ$3049,Calculations!$B17)</f>
        <v>0</v>
      </c>
      <c r="CF17">
        <f>SUMIFS('COBRA Output'!$X$2:$X$3049,'COBRA Output'!$A$2:$A$3049,Calculations!CF$2,'COBRA Output'!$AQ$2:$AQ$3049,Calculations!$B17)</f>
        <v>0</v>
      </c>
      <c r="CG17">
        <f>SUMIFS('COBRA Output'!$X$2:$X$3049,'COBRA Output'!$A$2:$A$3049,Calculations!CG$2,'COBRA Output'!$AQ$2:$AQ$3049,Calculations!$B17)</f>
        <v>0</v>
      </c>
      <c r="CH17">
        <f>SUMIFS('COBRA Output'!$X$2:$X$3049,'COBRA Output'!$A$2:$A$3049,Calculations!CH$2,'COBRA Output'!$AQ$2:$AQ$3049,Calculations!$B17)</f>
        <v>0</v>
      </c>
      <c r="CI17">
        <f>SUMIFS('COBRA Output'!$X$2:$X$3049,'COBRA Output'!$A$2:$A$3049,Calculations!CI$2,'COBRA Output'!$AQ$2:$AQ$3049,Calculations!$B17)</f>
        <v>0</v>
      </c>
      <c r="CJ17">
        <f>SUMIFS('COBRA Output'!$X$2:$X$3049,'COBRA Output'!$A$2:$A$3049,Calculations!CJ$2,'COBRA Output'!$AQ$2:$AQ$3049,Calculations!$B17)</f>
        <v>0</v>
      </c>
      <c r="CK17">
        <f>SUM(SUMIFS('COBRA Output'!$J$2:$J$3049,'COBRA Output'!$A$2:$A$3049,Calculations!CK$2,'COBRA Output'!$AQ$2:$AQ$3049,Calculations!$B17),SUMIFS('COBRA Output'!$K$2:$K$3049,'COBRA Output'!$A$2:$A$3049,Calculations!CK$2,'COBRA Output'!$AQ$2:$AQ$3049,Calculations!$B17),SUMIFS('COBRA Output'!$L$2:$L$3049,'COBRA Output'!$A$2:$A$3049,Calculations!CK$2,'COBRA Output'!$AQ$2:$AQ$3049,Calculations!$B17))</f>
        <v>0</v>
      </c>
      <c r="CL17">
        <f>SUM(SUMIFS('COBRA Output'!$J$2:$J$3049,'COBRA Output'!$A$2:$A$3049,Calculations!CL$2,'COBRA Output'!$AQ$2:$AQ$3049,Calculations!$B17),SUMIFS('COBRA Output'!$K$2:$K$3049,'COBRA Output'!$A$2:$A$3049,Calculations!CL$2,'COBRA Output'!$AQ$2:$AQ$3049,Calculations!$B17),SUMIFS('COBRA Output'!$L$2:$L$3049,'COBRA Output'!$A$2:$A$3049,Calculations!CL$2,'COBRA Output'!$AQ$2:$AQ$3049,Calculations!$B17))</f>
        <v>0</v>
      </c>
      <c r="CM17">
        <f>SUM(SUMIFS('COBRA Output'!$J$2:$J$3049,'COBRA Output'!$A$2:$A$3049,Calculations!CM$2,'COBRA Output'!$AQ$2:$AQ$3049,Calculations!$B17),SUMIFS('COBRA Output'!$K$2:$K$3049,'COBRA Output'!$A$2:$A$3049,Calculations!CM$2,'COBRA Output'!$AQ$2:$AQ$3049,Calculations!$B17),SUMIFS('COBRA Output'!$L$2:$L$3049,'COBRA Output'!$A$2:$A$3049,Calculations!CM$2,'COBRA Output'!$AQ$2:$AQ$3049,Calculations!$B17))</f>
        <v>0</v>
      </c>
      <c r="CN17">
        <f>SUM(SUMIFS('COBRA Output'!$J$2:$J$3049,'COBRA Output'!$A$2:$A$3049,Calculations!CN$2,'COBRA Output'!$AQ$2:$AQ$3049,Calculations!$B17),SUMIFS('COBRA Output'!$K$2:$K$3049,'COBRA Output'!$A$2:$A$3049,Calculations!CN$2,'COBRA Output'!$AQ$2:$AQ$3049,Calculations!$B17),SUMIFS('COBRA Output'!$L$2:$L$3049,'COBRA Output'!$A$2:$A$3049,Calculations!CN$2,'COBRA Output'!$AQ$2:$AQ$3049,Calculations!$B17))</f>
        <v>0</v>
      </c>
      <c r="CO17">
        <f>SUM(SUMIFS('COBRA Output'!$J$2:$J$3049,'COBRA Output'!$A$2:$A$3049,Calculations!CO$2,'COBRA Output'!$AQ$2:$AQ$3049,Calculations!$B17),SUMIFS('COBRA Output'!$K$2:$K$3049,'COBRA Output'!$A$2:$A$3049,Calculations!CO$2,'COBRA Output'!$AQ$2:$AQ$3049,Calculations!$B17),SUMIFS('COBRA Output'!$L$2:$L$3049,'COBRA Output'!$A$2:$A$3049,Calculations!CO$2,'COBRA Output'!$AQ$2:$AQ$3049,Calculations!$B17))</f>
        <v>0</v>
      </c>
      <c r="CP17">
        <f>SUM(SUMIFS('COBRA Output'!$J$2:$J$3049,'COBRA Output'!$A$2:$A$3049,Calculations!CP$2,'COBRA Output'!$AQ$2:$AQ$3049,Calculations!$B17),SUMIFS('COBRA Output'!$K$2:$K$3049,'COBRA Output'!$A$2:$A$3049,Calculations!CP$2,'COBRA Output'!$AQ$2:$AQ$3049,Calculations!$B17),SUMIFS('COBRA Output'!$L$2:$L$3049,'COBRA Output'!$A$2:$A$3049,Calculations!CP$2,'COBRA Output'!$AQ$2:$AQ$3049,Calculations!$B17))</f>
        <v>0</v>
      </c>
      <c r="CQ17">
        <f>SUM(SUMIFS('COBRA Output'!$J$2:$J$3049,'COBRA Output'!$A$2:$A$3049,Calculations!CQ$2,'COBRA Output'!$AQ$2:$AQ$3049,Calculations!$B17),SUMIFS('COBRA Output'!$K$2:$K$3049,'COBRA Output'!$A$2:$A$3049,Calculations!CQ$2,'COBRA Output'!$AQ$2:$AQ$3049,Calculations!$B17),SUMIFS('COBRA Output'!$L$2:$L$3049,'COBRA Output'!$A$2:$A$3049,Calculations!CQ$2,'COBRA Output'!$AQ$2:$AQ$3049,Calculations!$B17))</f>
        <v>0</v>
      </c>
      <c r="CR17">
        <f>SUM(SUMIFS('COBRA Output'!$J$2:$J$3049,'COBRA Output'!$A$2:$A$3049,Calculations!CR$2,'COBRA Output'!$AQ$2:$AQ$3049,Calculations!$B17),SUMIFS('COBRA Output'!$K$2:$K$3049,'COBRA Output'!$A$2:$A$3049,Calculations!CR$2,'COBRA Output'!$AQ$2:$AQ$3049,Calculations!$B17),SUMIFS('COBRA Output'!$L$2:$L$3049,'COBRA Output'!$A$2:$A$3049,Calculations!CR$2,'COBRA Output'!$AQ$2:$AQ$3049,Calculations!$B17))</f>
        <v>0</v>
      </c>
      <c r="CS17">
        <f>SUM(SUMIFS('COBRA Output'!$J$2:$J$3049,'COBRA Output'!$A$2:$A$3049,Calculations!CS$2,'COBRA Output'!$AQ$2:$AQ$3049,Calculations!$B17),SUMIFS('COBRA Output'!$K$2:$K$3049,'COBRA Output'!$A$2:$A$3049,Calculations!CS$2,'COBRA Output'!$AQ$2:$AQ$3049,Calculations!$B17),SUMIFS('COBRA Output'!$L$2:$L$3049,'COBRA Output'!$A$2:$A$3049,Calculations!CS$2,'COBRA Output'!$AQ$2:$AQ$3049,Calculations!$B17))</f>
        <v>0</v>
      </c>
      <c r="CT17">
        <f>SUM(SUMIFS('COBRA Output'!$J$2:$J$3049,'COBRA Output'!$A$2:$A$3049,Calculations!CT$2,'COBRA Output'!$AQ$2:$AQ$3049,Calculations!$B17),SUMIFS('COBRA Output'!$K$2:$K$3049,'COBRA Output'!$A$2:$A$3049,Calculations!CT$2,'COBRA Output'!$AQ$2:$AQ$3049,Calculations!$B17),SUMIFS('COBRA Output'!$L$2:$L$3049,'COBRA Output'!$A$2:$A$3049,Calculations!CT$2,'COBRA Output'!$AQ$2:$AQ$3049,Calculations!$B17))</f>
        <v>0</v>
      </c>
      <c r="CU17">
        <f>SUM(SUMIFS('COBRA Output'!$J$2:$J$3049,'COBRA Output'!$A$2:$A$3049,Calculations!CU$2,'COBRA Output'!$AQ$2:$AQ$3049,Calculations!$B17),SUMIFS('COBRA Output'!$K$2:$K$3049,'COBRA Output'!$A$2:$A$3049,Calculations!CU$2,'COBRA Output'!$AQ$2:$AQ$3049,Calculations!$B17),SUMIFS('COBRA Output'!$L$2:$L$3049,'COBRA Output'!$A$2:$A$3049,Calculations!CU$2,'COBRA Output'!$AQ$2:$AQ$3049,Calculations!$B17))</f>
        <v>0</v>
      </c>
      <c r="CV17">
        <f>SUM(SUMIFS('COBRA Output'!$J$2:$J$3049,'COBRA Output'!$A$2:$A$3049,Calculations!CV$2,'COBRA Output'!$AQ$2:$AQ$3049,Calculations!$B17),SUMIFS('COBRA Output'!$K$2:$K$3049,'COBRA Output'!$A$2:$A$3049,Calculations!CV$2,'COBRA Output'!$AQ$2:$AQ$3049,Calculations!$B17),SUMIFS('COBRA Output'!$L$2:$L$3049,'COBRA Output'!$A$2:$A$3049,Calculations!CV$2,'COBRA Output'!$AQ$2:$AQ$3049,Calculations!$B17))</f>
        <v>0</v>
      </c>
      <c r="CW17">
        <f>SUMIFS('COBRA Output'!$N$2:$N$3049,'COBRA Output'!$A$2:$A$3049,Calculations!CW$2,'COBRA Output'!$AQ$2:$AQ$3049,Calculations!$B17)</f>
        <v>0</v>
      </c>
      <c r="CX17">
        <f>SUMIFS('COBRA Output'!$N$2:$N$3049,'COBRA Output'!$A$2:$A$3049,Calculations!CX$2,'COBRA Output'!$AQ$2:$AQ$3049,Calculations!$B17)</f>
        <v>0</v>
      </c>
      <c r="CY17">
        <f>SUMIFS('COBRA Output'!$N$2:$N$3049,'COBRA Output'!$A$2:$A$3049,Calculations!CY$2,'COBRA Output'!$AQ$2:$AQ$3049,Calculations!$B17)</f>
        <v>0</v>
      </c>
      <c r="CZ17">
        <f>SUMIFS('COBRA Output'!$N$2:$N$3049,'COBRA Output'!$A$2:$A$3049,Calculations!CZ$2,'COBRA Output'!$AQ$2:$AQ$3049,Calculations!$B17)</f>
        <v>0</v>
      </c>
      <c r="DA17">
        <f>SUMIFS('COBRA Output'!$N$2:$N$3049,'COBRA Output'!$A$2:$A$3049,Calculations!DA$2,'COBRA Output'!$AQ$2:$AQ$3049,Calculations!$B17)</f>
        <v>0</v>
      </c>
      <c r="DB17">
        <f>SUMIFS('COBRA Output'!$N$2:$N$3049,'COBRA Output'!$A$2:$A$3049,Calculations!DB$2,'COBRA Output'!$AQ$2:$AQ$3049,Calculations!$B17)</f>
        <v>0</v>
      </c>
      <c r="DC17">
        <f>SUMIFS('COBRA Output'!$N$2:$N$3049,'COBRA Output'!$A$2:$A$3049,Calculations!DC$2,'COBRA Output'!$AQ$2:$AQ$3049,Calculations!$B17)</f>
        <v>0</v>
      </c>
      <c r="DD17">
        <f>SUMIFS('COBRA Output'!$N$2:$N$3049,'COBRA Output'!$A$2:$A$3049,Calculations!DD$2,'COBRA Output'!$AQ$2:$AQ$3049,Calculations!$B17)</f>
        <v>0</v>
      </c>
      <c r="DE17">
        <f>SUMIFS('COBRA Output'!$N$2:$N$3049,'COBRA Output'!$A$2:$A$3049,Calculations!DE$2,'COBRA Output'!$AQ$2:$AQ$3049,Calculations!$B17)</f>
        <v>0</v>
      </c>
      <c r="DF17">
        <f>SUMIFS('COBRA Output'!$N$2:$N$3049,'COBRA Output'!$A$2:$A$3049,Calculations!DF$2,'COBRA Output'!$AQ$2:$AQ$3049,Calculations!$B17)</f>
        <v>0</v>
      </c>
      <c r="DG17">
        <f>SUMIFS('COBRA Output'!$N$2:$N$3049,'COBRA Output'!$A$2:$A$3049,Calculations!DG$2,'COBRA Output'!$AQ$2:$AQ$3049,Calculations!$B17)</f>
        <v>0</v>
      </c>
      <c r="DH17">
        <f>SUMIFS('COBRA Output'!$N$2:$N$3049,'COBRA Output'!$A$2:$A$3049,Calculations!DH$2,'COBRA Output'!$AQ$2:$AQ$3049,Calculations!$B17)</f>
        <v>0</v>
      </c>
      <c r="DI17">
        <f>SUMIFS('COBRA Output'!$O$2:$O$3049,'COBRA Output'!$A$2:$A$3049,Calculations!DI$2,'COBRA Output'!$AQ$2:$AQ$3049,Calculations!$B17)</f>
        <v>0</v>
      </c>
      <c r="DJ17">
        <f>SUMIFS('COBRA Output'!$O$2:$O$3049,'COBRA Output'!$A$2:$A$3049,Calculations!DJ$2,'COBRA Output'!$AQ$2:$AQ$3049,Calculations!$B17)</f>
        <v>0</v>
      </c>
      <c r="DK17">
        <f>SUMIFS('COBRA Output'!$O$2:$O$3049,'COBRA Output'!$A$2:$A$3049,Calculations!DK$2,'COBRA Output'!$AQ$2:$AQ$3049,Calculations!$B17)</f>
        <v>0</v>
      </c>
      <c r="DL17">
        <f>SUMIFS('COBRA Output'!$O$2:$O$3049,'COBRA Output'!$A$2:$A$3049,Calculations!DL$2,'COBRA Output'!$AQ$2:$AQ$3049,Calculations!$B17)</f>
        <v>0</v>
      </c>
      <c r="DM17">
        <f>SUMIFS('COBRA Output'!$O$2:$O$3049,'COBRA Output'!$A$2:$A$3049,Calculations!DM$2,'COBRA Output'!$AQ$2:$AQ$3049,Calculations!$B17)</f>
        <v>0</v>
      </c>
      <c r="DN17">
        <f>SUMIFS('COBRA Output'!$O$2:$O$3049,'COBRA Output'!$A$2:$A$3049,Calculations!DN$2,'COBRA Output'!$AQ$2:$AQ$3049,Calculations!$B17)</f>
        <v>0</v>
      </c>
      <c r="DO17">
        <f>SUMIFS('COBRA Output'!$O$2:$O$3049,'COBRA Output'!$A$2:$A$3049,Calculations!DO$2,'COBRA Output'!$AQ$2:$AQ$3049,Calculations!$B17)</f>
        <v>0</v>
      </c>
      <c r="DP17">
        <f>SUMIFS('COBRA Output'!$O$2:$O$3049,'COBRA Output'!$A$2:$A$3049,Calculations!DP$2,'COBRA Output'!$AQ$2:$AQ$3049,Calculations!$B17)</f>
        <v>0</v>
      </c>
      <c r="DQ17">
        <f>SUMIFS('COBRA Output'!$O$2:$O$3049,'COBRA Output'!$A$2:$A$3049,Calculations!DQ$2,'COBRA Output'!$AQ$2:$AQ$3049,Calculations!$B17)</f>
        <v>0</v>
      </c>
      <c r="DR17">
        <f>SUMIFS('COBRA Output'!$O$2:$O$3049,'COBRA Output'!$A$2:$A$3049,Calculations!DR$2,'COBRA Output'!$AQ$2:$AQ$3049,Calculations!$B17)</f>
        <v>0</v>
      </c>
      <c r="DS17">
        <f>SUMIFS('COBRA Output'!$O$2:$O$3049,'COBRA Output'!$A$2:$A$3049,Calculations!DS$2,'COBRA Output'!$AQ$2:$AQ$3049,Calculations!$B17)</f>
        <v>0</v>
      </c>
      <c r="DT17">
        <f>SUMIFS('COBRA Output'!$O$2:$O$3049,'COBRA Output'!$A$2:$A$3049,Calculations!DT$2,'COBRA Output'!$AQ$2:$AQ$3049,Calculations!$B17)</f>
        <v>0</v>
      </c>
      <c r="DU17">
        <f>AVERAGE(SUMIFS('COBRA Output'!$H$2:$H$3049,'COBRA Output'!$A$2:$A$3049,Calculations!DU$2,'COBRA Output'!$AQ$2:$AQ$3049,Calculations!$B17),SUMIFS('COBRA Output'!$I$2:$I$3049,'COBRA Output'!$A$2:$A$3049,Calculations!DU$2,'COBRA Output'!$AQ$2:$AQ$3049,Calculations!$B17))</f>
        <v>0</v>
      </c>
      <c r="DV17">
        <f>AVERAGE(SUMIFS('COBRA Output'!$H$2:$H$3049,'COBRA Output'!$A$2:$A$3049,Calculations!DV$2,'COBRA Output'!$AQ$2:$AQ$3049,Calculations!$B17),SUMIFS('COBRA Output'!$I$2:$I$3049,'COBRA Output'!$A$2:$A$3049,Calculations!DV$2,'COBRA Output'!$AQ$2:$AQ$3049,Calculations!$B17))</f>
        <v>0</v>
      </c>
      <c r="DW17">
        <f>AVERAGE(SUMIFS('COBRA Output'!$H$2:$H$3049,'COBRA Output'!$A$2:$A$3049,Calculations!DW$2,'COBRA Output'!$AQ$2:$AQ$3049,Calculations!$B17),SUMIFS('COBRA Output'!$I$2:$I$3049,'COBRA Output'!$A$2:$A$3049,Calculations!DW$2,'COBRA Output'!$AQ$2:$AQ$3049,Calculations!$B17))</f>
        <v>0</v>
      </c>
      <c r="DX17">
        <f>AVERAGE(SUMIFS('COBRA Output'!$H$2:$H$3049,'COBRA Output'!$A$2:$A$3049,Calculations!DX$2,'COBRA Output'!$AQ$2:$AQ$3049,Calculations!$B17),SUMIFS('COBRA Output'!$I$2:$I$3049,'COBRA Output'!$A$2:$A$3049,Calculations!DX$2,'COBRA Output'!$AQ$2:$AQ$3049,Calculations!$B17))</f>
        <v>0</v>
      </c>
      <c r="DY17">
        <f>AVERAGE(SUMIFS('COBRA Output'!$H$2:$H$3049,'COBRA Output'!$A$2:$A$3049,Calculations!DY$2,'COBRA Output'!$AQ$2:$AQ$3049,Calculations!$B17),SUMIFS('COBRA Output'!$I$2:$I$3049,'COBRA Output'!$A$2:$A$3049,Calculations!DY$2,'COBRA Output'!$AQ$2:$AQ$3049,Calculations!$B17))</f>
        <v>0</v>
      </c>
      <c r="DZ17">
        <f>AVERAGE(SUMIFS('COBRA Output'!$H$2:$H$3049,'COBRA Output'!$A$2:$A$3049,Calculations!DZ$2,'COBRA Output'!$AQ$2:$AQ$3049,Calculations!$B17),SUMIFS('COBRA Output'!$I$2:$I$3049,'COBRA Output'!$A$2:$A$3049,Calculations!DZ$2,'COBRA Output'!$AQ$2:$AQ$3049,Calculations!$B17))</f>
        <v>0</v>
      </c>
      <c r="EA17">
        <f>AVERAGE(SUMIFS('COBRA Output'!$H$2:$H$3049,'COBRA Output'!$A$2:$A$3049,Calculations!EA$2,'COBRA Output'!$AQ$2:$AQ$3049,Calculations!$B17),SUMIFS('COBRA Output'!$I$2:$I$3049,'COBRA Output'!$A$2:$A$3049,Calculations!EA$2,'COBRA Output'!$AQ$2:$AQ$3049,Calculations!$B17))</f>
        <v>0</v>
      </c>
      <c r="EB17">
        <f>AVERAGE(SUMIFS('COBRA Output'!$H$2:$H$3049,'COBRA Output'!$A$2:$A$3049,Calculations!EB$2,'COBRA Output'!$AQ$2:$AQ$3049,Calculations!$B17),SUMIFS('COBRA Output'!$I$2:$I$3049,'COBRA Output'!$A$2:$A$3049,Calculations!EB$2,'COBRA Output'!$AQ$2:$AQ$3049,Calculations!$B17))</f>
        <v>0</v>
      </c>
      <c r="EC17">
        <f>AVERAGE(SUMIFS('COBRA Output'!$H$2:$H$3049,'COBRA Output'!$A$2:$A$3049,Calculations!EC$2,'COBRA Output'!$AQ$2:$AQ$3049,Calculations!$B17),SUMIFS('COBRA Output'!$I$2:$I$3049,'COBRA Output'!$A$2:$A$3049,Calculations!EC$2,'COBRA Output'!$AQ$2:$AQ$3049,Calculations!$B17))</f>
        <v>0</v>
      </c>
      <c r="ED17">
        <f>AVERAGE(SUMIFS('COBRA Output'!$H$2:$H$3049,'COBRA Output'!$A$2:$A$3049,Calculations!ED$2,'COBRA Output'!$AQ$2:$AQ$3049,Calculations!$B17),SUMIFS('COBRA Output'!$I$2:$I$3049,'COBRA Output'!$A$2:$A$3049,Calculations!ED$2,'COBRA Output'!$AQ$2:$AQ$3049,Calculations!$B17))</f>
        <v>0</v>
      </c>
      <c r="EE17">
        <f>AVERAGE(SUMIFS('COBRA Output'!$H$2:$H$3049,'COBRA Output'!$A$2:$A$3049,Calculations!EE$2,'COBRA Output'!$AQ$2:$AQ$3049,Calculations!$B17),SUMIFS('COBRA Output'!$I$2:$I$3049,'COBRA Output'!$A$2:$A$3049,Calculations!EE$2,'COBRA Output'!$AQ$2:$AQ$3049,Calculations!$B17))</f>
        <v>0</v>
      </c>
      <c r="EF17">
        <f>AVERAGE(SUMIFS('COBRA Output'!$H$2:$H$3049,'COBRA Output'!$A$2:$A$3049,Calculations!EF$2,'COBRA Output'!$AQ$2:$AQ$3049,Calculations!$B17),SUMIFS('COBRA Output'!$I$2:$I$3049,'COBRA Output'!$A$2:$A$3049,Calculations!EF$2,'COBRA Output'!$AQ$2:$AQ$3049,Calculations!$B17))</f>
        <v>0</v>
      </c>
    </row>
    <row r="18" spans="1:136" x14ac:dyDescent="0.25">
      <c r="A18" t="str">
        <f>IF('COBRA Output'!$A17="industry pm25",'COBRA Output'!B17,"")</f>
        <v/>
      </c>
      <c r="B18" t="str">
        <f>IF('COBRA Output'!$A17="industry pm25",'COBRA Output'!AQ17,"")</f>
        <v/>
      </c>
      <c r="C18" t="str">
        <f>IF('COBRA Output'!$A17="industry pm25",'COBRA Output'!AP17,"")</f>
        <v/>
      </c>
      <c r="D18" t="str">
        <f>IF('COBRA Output'!$A17="industry pm25",'COBRA Output'!AR17,"")</f>
        <v/>
      </c>
      <c r="E18">
        <f>AVERAGE(SUMIFS('COBRA Output'!$T$2:$T$3049,'COBRA Output'!$A$2:$A$3049,Calculations!E$2,'COBRA Output'!$AQ$2:$AQ$3049,Calculations!$B18),SUMIFS('COBRA Output'!$U$2:$U$3049,'COBRA Output'!$A$2:$A$3049,Calculations!E$2,'COBRA Output'!$AQ$2:$AQ$3049,Calculations!$B18))</f>
        <v>0</v>
      </c>
      <c r="F18">
        <f>AVERAGE(SUMIFS('COBRA Output'!$T$2:$T$3049,'COBRA Output'!$A$2:$A$3049,Calculations!F$2,'COBRA Output'!$AQ$2:$AQ$3049,Calculations!$B18),SUMIFS('COBRA Output'!$U$2:$U$3049,'COBRA Output'!$A$2:$A$3049,Calculations!F$2,'COBRA Output'!$AQ$2:$AQ$3049,Calculations!$B18))</f>
        <v>0</v>
      </c>
      <c r="G18">
        <f>AVERAGE(SUMIFS('COBRA Output'!$T$2:$T$3049,'COBRA Output'!$A$2:$A$3049,Calculations!G$2,'COBRA Output'!$AQ$2:$AQ$3049,Calculations!$B18),SUMIFS('COBRA Output'!$U$2:$U$3049,'COBRA Output'!$A$2:$A$3049,Calculations!G$2,'COBRA Output'!$AQ$2:$AQ$3049,Calculations!$B18))</f>
        <v>0</v>
      </c>
      <c r="H18">
        <f>AVERAGE(SUMIFS('COBRA Output'!$T$2:$T$3049,'COBRA Output'!$A$2:$A$3049,Calculations!H$2,'COBRA Output'!$AQ$2:$AQ$3049,Calculations!$B18),SUMIFS('COBRA Output'!$U$2:$U$3049,'COBRA Output'!$A$2:$A$3049,Calculations!H$2,'COBRA Output'!$AQ$2:$AQ$3049,Calculations!$B18))</f>
        <v>0</v>
      </c>
      <c r="I18">
        <f>AVERAGE(SUMIFS('COBRA Output'!$T$2:$T$3049,'COBRA Output'!$A$2:$A$3049,Calculations!I$2,'COBRA Output'!$AQ$2:$AQ$3049,Calculations!$B18),SUMIFS('COBRA Output'!$U$2:$U$3049,'COBRA Output'!$A$2:$A$3049,Calculations!I$2,'COBRA Output'!$AQ$2:$AQ$3049,Calculations!$B18))</f>
        <v>0</v>
      </c>
      <c r="J18">
        <f>AVERAGE(SUMIFS('COBRA Output'!$T$2:$T$3049,'COBRA Output'!$A$2:$A$3049,Calculations!J$2,'COBRA Output'!$AQ$2:$AQ$3049,Calculations!$B18),SUMIFS('COBRA Output'!$U$2:$U$3049,'COBRA Output'!$A$2:$A$3049,Calculations!J$2,'COBRA Output'!$AQ$2:$AQ$3049,Calculations!$B18))</f>
        <v>0</v>
      </c>
      <c r="K18">
        <f>AVERAGE(SUMIFS('COBRA Output'!$T$2:$T$3049,'COBRA Output'!$A$2:$A$3049,Calculations!K$2,'COBRA Output'!$AQ$2:$AQ$3049,Calculations!$B18),SUMIFS('COBRA Output'!$U$2:$U$3049,'COBRA Output'!$A$2:$A$3049,Calculations!K$2,'COBRA Output'!$AQ$2:$AQ$3049,Calculations!$B18))</f>
        <v>0</v>
      </c>
      <c r="L18">
        <f>AVERAGE(SUMIFS('COBRA Output'!$T$2:$T$3049,'COBRA Output'!$A$2:$A$3049,Calculations!L$2,'COBRA Output'!$AQ$2:$AQ$3049,Calculations!$B18),SUMIFS('COBRA Output'!$U$2:$U$3049,'COBRA Output'!$A$2:$A$3049,Calculations!L$2,'COBRA Output'!$AQ$2:$AQ$3049,Calculations!$B18))</f>
        <v>0</v>
      </c>
      <c r="M18">
        <f>AVERAGE(SUMIFS('COBRA Output'!$T$2:$T$3049,'COBRA Output'!$A$2:$A$3049,Calculations!M$2,'COBRA Output'!$AQ$2:$AQ$3049,Calculations!$B18),SUMIFS('COBRA Output'!$U$2:$U$3049,'COBRA Output'!$A$2:$A$3049,Calculations!M$2,'COBRA Output'!$AQ$2:$AQ$3049,Calculations!$B18))</f>
        <v>0</v>
      </c>
      <c r="N18">
        <f>AVERAGE(SUMIFS('COBRA Output'!$T$2:$T$3049,'COBRA Output'!$A$2:$A$3049,Calculations!N$2,'COBRA Output'!$AQ$2:$AQ$3049,Calculations!$B18),SUMIFS('COBRA Output'!$U$2:$U$3049,'COBRA Output'!$A$2:$A$3049,Calculations!N$2,'COBRA Output'!$AQ$2:$AQ$3049,Calculations!$B18))</f>
        <v>0</v>
      </c>
      <c r="O18">
        <f>AVERAGE(SUMIFS('COBRA Output'!$T$2:$T$3049,'COBRA Output'!$A$2:$A$3049,Calculations!O$2,'COBRA Output'!$AQ$2:$AQ$3049,Calculations!$B18),SUMIFS('COBRA Output'!$U$2:$U$3049,'COBRA Output'!$A$2:$A$3049,Calculations!O$2,'COBRA Output'!$AQ$2:$AQ$3049,Calculations!$B18))</f>
        <v>0</v>
      </c>
      <c r="P18">
        <f>AVERAGE(SUMIFS('COBRA Output'!$T$2:$T$3049,'COBRA Output'!$A$2:$A$3049,Calculations!P$2,'COBRA Output'!$AQ$2:$AQ$3049,Calculations!$B18),SUMIFS('COBRA Output'!$U$2:$U$3049,'COBRA Output'!$A$2:$A$3049,Calculations!P$2,'COBRA Output'!$AQ$2:$AQ$3049,Calculations!$B18))</f>
        <v>0</v>
      </c>
      <c r="Q18">
        <f>SUMIFS('COBRA Output'!$N$2:$N$3049,'COBRA Output'!$A$2:$A$3049,Calculations!Q$2,'COBRA Output'!$AQ$2:$AQ$3049,Calculations!$B18)</f>
        <v>0</v>
      </c>
      <c r="R18">
        <f>SUMIFS('COBRA Output'!$N$2:$N$3049,'COBRA Output'!$A$2:$A$3049,Calculations!R$2,'COBRA Output'!$AQ$2:$AQ$3049,Calculations!$B18)</f>
        <v>0</v>
      </c>
      <c r="S18">
        <f>SUMIFS('COBRA Output'!$N$2:$N$3049,'COBRA Output'!$A$2:$A$3049,Calculations!S$2,'COBRA Output'!$AQ$2:$AQ$3049,Calculations!$B18)</f>
        <v>0</v>
      </c>
      <c r="T18">
        <f>SUMIFS('COBRA Output'!$N$2:$N$3049,'COBRA Output'!$A$2:$A$3049,Calculations!T$2,'COBRA Output'!$AQ$2:$AQ$3049,Calculations!$B18)</f>
        <v>0</v>
      </c>
      <c r="U18">
        <f>SUMIFS('COBRA Output'!$N$2:$N$3049,'COBRA Output'!$A$2:$A$3049,Calculations!U$2,'COBRA Output'!$AQ$2:$AQ$3049,Calculations!$B18)</f>
        <v>0</v>
      </c>
      <c r="V18">
        <f>SUMIFS('COBRA Output'!$N$2:$N$3049,'COBRA Output'!$A$2:$A$3049,Calculations!V$2,'COBRA Output'!$AQ$2:$AQ$3049,Calculations!$B18)</f>
        <v>0</v>
      </c>
      <c r="W18">
        <f>SUMIFS('COBRA Output'!$N$2:$N$3049,'COBRA Output'!$A$2:$A$3049,Calculations!W$2,'COBRA Output'!$AQ$2:$AQ$3049,Calculations!$B18)</f>
        <v>0</v>
      </c>
      <c r="X18">
        <f>SUMIFS('COBRA Output'!$N$2:$N$3049,'COBRA Output'!$A$2:$A$3049,Calculations!X$2,'COBRA Output'!$AQ$2:$AQ$3049,Calculations!$B18)</f>
        <v>0</v>
      </c>
      <c r="Y18">
        <f>SUMIFS('COBRA Output'!$N$2:$N$3049,'COBRA Output'!$A$2:$A$3049,Calculations!Y$2,'COBRA Output'!$AQ$2:$AQ$3049,Calculations!$B18)</f>
        <v>0</v>
      </c>
      <c r="Z18">
        <f>SUMIFS('COBRA Output'!$N$2:$N$3049,'COBRA Output'!$A$2:$A$3049,Calculations!Z$2,'COBRA Output'!$AQ$2:$AQ$3049,Calculations!$B18)</f>
        <v>0</v>
      </c>
      <c r="AA18">
        <f>SUMIFS('COBRA Output'!$N$2:$N$3049,'COBRA Output'!$A$2:$A$3049,Calculations!AA$2,'COBRA Output'!$AQ$2:$AQ$3049,Calculations!$B18)</f>
        <v>0</v>
      </c>
      <c r="AB18">
        <f>SUMIFS('COBRA Output'!$N$2:$N$3049,'COBRA Output'!$A$2:$A$3049,Calculations!AB$2,'COBRA Output'!$AQ$2:$AQ$3049,Calculations!$B18)</f>
        <v>0</v>
      </c>
      <c r="AC18">
        <f>SUMIFS('COBRA Output'!$G$2:$G$3049,'COBRA Output'!$A$2:$A$3049,Calculations!AC$2,'COBRA Output'!$AQ$2:$AQ$3049,Calculations!$B18)</f>
        <v>0</v>
      </c>
      <c r="AD18">
        <f>SUMIFS('COBRA Output'!$G$2:$G$3049,'COBRA Output'!$A$2:$A$3049,Calculations!AD$2,'COBRA Output'!$AQ$2:$AQ$3049,Calculations!$B18)</f>
        <v>0</v>
      </c>
      <c r="AE18">
        <f>SUMIFS('COBRA Output'!$G$2:$G$3049,'COBRA Output'!$A$2:$A$3049,Calculations!AE$2,'COBRA Output'!$AQ$2:$AQ$3049,Calculations!$B18)</f>
        <v>0</v>
      </c>
      <c r="AF18">
        <f>SUMIFS('COBRA Output'!$G$2:$G$3049,'COBRA Output'!$A$2:$A$3049,Calculations!AF$2,'COBRA Output'!$AQ$2:$AQ$3049,Calculations!$B18)</f>
        <v>0</v>
      </c>
      <c r="AG18">
        <f>SUMIFS('COBRA Output'!$G$2:$G$3049,'COBRA Output'!$A$2:$A$3049,Calculations!AG$2,'COBRA Output'!$AQ$2:$AQ$3049,Calculations!$B18)</f>
        <v>0</v>
      </c>
      <c r="AH18">
        <f>SUMIFS('COBRA Output'!$G$2:$G$3049,'COBRA Output'!$A$2:$A$3049,Calculations!AH$2,'COBRA Output'!$AQ$2:$AQ$3049,Calculations!$B18)</f>
        <v>0</v>
      </c>
      <c r="AI18">
        <f>SUMIFS('COBRA Output'!$G$2:$G$3049,'COBRA Output'!$A$2:$A$3049,Calculations!AI$2,'COBRA Output'!$AQ$2:$AQ$3049,Calculations!$B18)</f>
        <v>0</v>
      </c>
      <c r="AJ18">
        <f>SUMIFS('COBRA Output'!$G$2:$G$3049,'COBRA Output'!$A$2:$A$3049,Calculations!AJ$2,'COBRA Output'!$AQ$2:$AQ$3049,Calculations!$B18)</f>
        <v>0</v>
      </c>
      <c r="AK18">
        <f>SUMIFS('COBRA Output'!$G$2:$G$3049,'COBRA Output'!$A$2:$A$3049,Calculations!AK$2,'COBRA Output'!$AQ$2:$AQ$3049,Calculations!$B18)</f>
        <v>0</v>
      </c>
      <c r="AL18">
        <f>SUMIFS('COBRA Output'!$G$2:$G$3049,'COBRA Output'!$A$2:$A$3049,Calculations!AL$2,'COBRA Output'!$AQ$2:$AQ$3049,Calculations!$B18)</f>
        <v>0</v>
      </c>
      <c r="AM18">
        <f>SUMIFS('COBRA Output'!$G$2:$G$3049,'COBRA Output'!$A$2:$A$3049,Calculations!AM$2,'COBRA Output'!$AQ$2:$AQ$3049,Calculations!$B18)</f>
        <v>0</v>
      </c>
      <c r="AN18">
        <f>SUMIFS('COBRA Output'!$G$2:$G$3049,'COBRA Output'!$A$2:$A$3049,Calculations!AN$2,'COBRA Output'!$AQ$2:$AQ$3049,Calculations!$B18)</f>
        <v>0</v>
      </c>
      <c r="AO18">
        <f>SUMIFS('COBRA Output'!$R$2:$R$3049,'COBRA Output'!$A$2:$A$3049,Calculations!AO$2,'COBRA Output'!$AQ$2:$AQ$3049,Calculations!$B18)</f>
        <v>0</v>
      </c>
      <c r="AP18">
        <f>SUMIFS('COBRA Output'!$R$2:$R$3049,'COBRA Output'!$A$2:$A$3049,Calculations!AP$2,'COBRA Output'!$AQ$2:$AQ$3049,Calculations!$B18)</f>
        <v>0</v>
      </c>
      <c r="AQ18">
        <f>SUMIFS('COBRA Output'!$R$2:$R$3049,'COBRA Output'!$A$2:$A$3049,Calculations!AQ$2,'COBRA Output'!$AQ$2:$AQ$3049,Calculations!$B18)</f>
        <v>0</v>
      </c>
      <c r="AR18">
        <f>SUMIFS('COBRA Output'!$R$2:$R$3049,'COBRA Output'!$A$2:$A$3049,Calculations!AR$2,'COBRA Output'!$AQ$2:$AQ$3049,Calculations!$B18)</f>
        <v>0</v>
      </c>
      <c r="AS18">
        <f>SUMIFS('COBRA Output'!$R$2:$R$3049,'COBRA Output'!$A$2:$A$3049,Calculations!AS$2,'COBRA Output'!$AQ$2:$AQ$3049,Calculations!$B18)</f>
        <v>0</v>
      </c>
      <c r="AT18">
        <f>SUMIFS('COBRA Output'!$R$2:$R$3049,'COBRA Output'!$A$2:$A$3049,Calculations!AT$2,'COBRA Output'!$AQ$2:$AQ$3049,Calculations!$B18)</f>
        <v>0</v>
      </c>
      <c r="AU18">
        <f>SUMIFS('COBRA Output'!$R$2:$R$3049,'COBRA Output'!$A$2:$A$3049,Calculations!AU$2,'COBRA Output'!$AQ$2:$AQ$3049,Calculations!$B18)</f>
        <v>0</v>
      </c>
      <c r="AV18">
        <f>SUMIFS('COBRA Output'!$R$2:$R$3049,'COBRA Output'!$A$2:$A$3049,Calculations!AV$2,'COBRA Output'!$AQ$2:$AQ$3049,Calculations!$B18)</f>
        <v>0</v>
      </c>
      <c r="AW18">
        <f>SUMIFS('COBRA Output'!$R$2:$R$3049,'COBRA Output'!$A$2:$A$3049,Calculations!AW$2,'COBRA Output'!$AQ$2:$AQ$3049,Calculations!$B18)</f>
        <v>0</v>
      </c>
      <c r="AX18">
        <f>SUMIFS('COBRA Output'!$R$2:$R$3049,'COBRA Output'!$A$2:$A$3049,Calculations!AX$2,'COBRA Output'!$AQ$2:$AQ$3049,Calculations!$B18)</f>
        <v>0</v>
      </c>
      <c r="AY18">
        <f>SUMIFS('COBRA Output'!$R$2:$R$3049,'COBRA Output'!$A$2:$A$3049,Calculations!AY$2,'COBRA Output'!$AQ$2:$AQ$3049,Calculations!$B18)</f>
        <v>0</v>
      </c>
      <c r="AZ18">
        <f>SUMIFS('COBRA Output'!$R$2:$R$3049,'COBRA Output'!$A$2:$A$3049,Calculations!AZ$2,'COBRA Output'!$AQ$2:$AQ$3049,Calculations!$B18)</f>
        <v>0</v>
      </c>
      <c r="BA18">
        <f>SUMIFS('COBRA Output'!$W$2:$W$3049,'COBRA Output'!$A$2:$A$3049,Calculations!BA$2,'COBRA Output'!$AQ$2:$AQ$3049,Calculations!$B18)</f>
        <v>0</v>
      </c>
      <c r="BB18">
        <f>SUMIFS('COBRA Output'!$W$2:$W$3049,'COBRA Output'!$A$2:$A$3049,Calculations!BB$2,'COBRA Output'!$AQ$2:$AQ$3049,Calculations!$B18)</f>
        <v>0</v>
      </c>
      <c r="BC18">
        <f>SUMIFS('COBRA Output'!$W$2:$W$3049,'COBRA Output'!$A$2:$A$3049,Calculations!BC$2,'COBRA Output'!$AQ$2:$AQ$3049,Calculations!$B18)</f>
        <v>0</v>
      </c>
      <c r="BD18">
        <f>SUMIFS('COBRA Output'!$W$2:$W$3049,'COBRA Output'!$A$2:$A$3049,Calculations!BD$2,'COBRA Output'!$AQ$2:$AQ$3049,Calculations!$B18)</f>
        <v>0</v>
      </c>
      <c r="BE18">
        <f>SUMIFS('COBRA Output'!$W$2:$W$3049,'COBRA Output'!$A$2:$A$3049,Calculations!BE$2,'COBRA Output'!$AQ$2:$AQ$3049,Calculations!$B18)</f>
        <v>0</v>
      </c>
      <c r="BF18">
        <f>SUMIFS('COBRA Output'!$W$2:$W$3049,'COBRA Output'!$A$2:$A$3049,Calculations!BF$2,'COBRA Output'!$AQ$2:$AQ$3049,Calculations!$B18)</f>
        <v>0</v>
      </c>
      <c r="BG18">
        <f>SUMIFS('COBRA Output'!$W$2:$W$3049,'COBRA Output'!$A$2:$A$3049,Calculations!BG$2,'COBRA Output'!$AQ$2:$AQ$3049,Calculations!$B18)</f>
        <v>0</v>
      </c>
      <c r="BH18">
        <f>SUMIFS('COBRA Output'!$W$2:$W$3049,'COBRA Output'!$A$2:$A$3049,Calculations!BH$2,'COBRA Output'!$AQ$2:$AQ$3049,Calculations!$B18)</f>
        <v>0</v>
      </c>
      <c r="BI18">
        <f>SUMIFS('COBRA Output'!$W$2:$W$3049,'COBRA Output'!$A$2:$A$3049,Calculations!BI$2,'COBRA Output'!$AQ$2:$AQ$3049,Calculations!$B18)</f>
        <v>0</v>
      </c>
      <c r="BJ18">
        <f>SUMIFS('COBRA Output'!$W$2:$W$3049,'COBRA Output'!$A$2:$A$3049,Calculations!BJ$2,'COBRA Output'!$AQ$2:$AQ$3049,Calculations!$B18)</f>
        <v>0</v>
      </c>
      <c r="BK18">
        <f>SUMIFS('COBRA Output'!$W$2:$W$3049,'COBRA Output'!$A$2:$A$3049,Calculations!BK$2,'COBRA Output'!$AQ$2:$AQ$3049,Calculations!$B18)</f>
        <v>0</v>
      </c>
      <c r="BL18">
        <f>SUMIFS('COBRA Output'!$W$2:$W$3049,'COBRA Output'!$A$2:$A$3049,Calculations!BL$2,'COBRA Output'!$AQ$2:$AQ$3049,Calculations!$B18)</f>
        <v>0</v>
      </c>
      <c r="BM18">
        <f>SUMIFS('COBRA Output'!$S$2:$S$3049,'COBRA Output'!$A$2:$A$3049,Calculations!BM$2,'COBRA Output'!$AQ$2:$AQ$3049,Calculations!$B18)</f>
        <v>0</v>
      </c>
      <c r="BN18">
        <f>SUMIFS('COBRA Output'!$S$2:$S$3049,'COBRA Output'!$A$2:$A$3049,Calculations!BN$2,'COBRA Output'!$AQ$2:$AQ$3049,Calculations!$B18)</f>
        <v>0</v>
      </c>
      <c r="BO18">
        <f>SUMIFS('COBRA Output'!$S$2:$S$3049,'COBRA Output'!$A$2:$A$3049,Calculations!BO$2,'COBRA Output'!$AQ$2:$AQ$3049,Calculations!$B18)</f>
        <v>0</v>
      </c>
      <c r="BP18">
        <f>SUMIFS('COBRA Output'!$S$2:$S$3049,'COBRA Output'!$A$2:$A$3049,Calculations!BP$2,'COBRA Output'!$AQ$2:$AQ$3049,Calculations!$B18)</f>
        <v>0</v>
      </c>
      <c r="BQ18">
        <f>SUMIFS('COBRA Output'!$S$2:$S$3049,'COBRA Output'!$A$2:$A$3049,Calculations!BQ$2,'COBRA Output'!$AQ$2:$AQ$3049,Calculations!$B18)</f>
        <v>0</v>
      </c>
      <c r="BR18">
        <f>SUMIFS('COBRA Output'!$S$2:$S$3049,'COBRA Output'!$A$2:$A$3049,Calculations!BR$2,'COBRA Output'!$AQ$2:$AQ$3049,Calculations!$B18)</f>
        <v>0</v>
      </c>
      <c r="BS18">
        <f>SUMIFS('COBRA Output'!$S$2:$S$3049,'COBRA Output'!$A$2:$A$3049,Calculations!BS$2,'COBRA Output'!$AQ$2:$AQ$3049,Calculations!$B18)</f>
        <v>0</v>
      </c>
      <c r="BT18">
        <f>SUMIFS('COBRA Output'!$S$2:$S$3049,'COBRA Output'!$A$2:$A$3049,Calculations!BT$2,'COBRA Output'!$AQ$2:$AQ$3049,Calculations!$B18)</f>
        <v>0</v>
      </c>
      <c r="BU18">
        <f>SUMIFS('COBRA Output'!$S$2:$S$3049,'COBRA Output'!$A$2:$A$3049,Calculations!BU$2,'COBRA Output'!$AQ$2:$AQ$3049,Calculations!$B18)</f>
        <v>0</v>
      </c>
      <c r="BV18">
        <f>SUMIFS('COBRA Output'!$S$2:$S$3049,'COBRA Output'!$A$2:$A$3049,Calculations!BV$2,'COBRA Output'!$AQ$2:$AQ$3049,Calculations!$B18)</f>
        <v>0</v>
      </c>
      <c r="BW18">
        <f>SUMIFS('COBRA Output'!$S$2:$S$3049,'COBRA Output'!$A$2:$A$3049,Calculations!BW$2,'COBRA Output'!$AQ$2:$AQ$3049,Calculations!$B18)</f>
        <v>0</v>
      </c>
      <c r="BX18">
        <f>SUMIFS('COBRA Output'!$S$2:$S$3049,'COBRA Output'!$A$2:$A$3049,Calculations!BX$2,'COBRA Output'!$AQ$2:$AQ$3049,Calculations!$B18)</f>
        <v>0</v>
      </c>
      <c r="BY18">
        <f>SUMIFS('COBRA Output'!$X$2:$X$3049,'COBRA Output'!$A$2:$A$3049,Calculations!BY$2,'COBRA Output'!$AQ$2:$AQ$3049,Calculations!$B18)</f>
        <v>0</v>
      </c>
      <c r="BZ18">
        <f>SUMIFS('COBRA Output'!$X$2:$X$3049,'COBRA Output'!$A$2:$A$3049,Calculations!BZ$2,'COBRA Output'!$AQ$2:$AQ$3049,Calculations!$B18)</f>
        <v>0</v>
      </c>
      <c r="CA18">
        <f>SUMIFS('COBRA Output'!$X$2:$X$3049,'COBRA Output'!$A$2:$A$3049,Calculations!CA$2,'COBRA Output'!$AQ$2:$AQ$3049,Calculations!$B18)</f>
        <v>0</v>
      </c>
      <c r="CB18">
        <f>SUMIFS('COBRA Output'!$X$2:$X$3049,'COBRA Output'!$A$2:$A$3049,Calculations!CB$2,'COBRA Output'!$AQ$2:$AQ$3049,Calculations!$B18)</f>
        <v>0</v>
      </c>
      <c r="CC18">
        <f>SUMIFS('COBRA Output'!$X$2:$X$3049,'COBRA Output'!$A$2:$A$3049,Calculations!CC$2,'COBRA Output'!$AQ$2:$AQ$3049,Calculations!$B18)</f>
        <v>0</v>
      </c>
      <c r="CD18">
        <f>SUMIFS('COBRA Output'!$X$2:$X$3049,'COBRA Output'!$A$2:$A$3049,Calculations!CD$2,'COBRA Output'!$AQ$2:$AQ$3049,Calculations!$B18)</f>
        <v>0</v>
      </c>
      <c r="CE18">
        <f>SUMIFS('COBRA Output'!$X$2:$X$3049,'COBRA Output'!$A$2:$A$3049,Calculations!CE$2,'COBRA Output'!$AQ$2:$AQ$3049,Calculations!$B18)</f>
        <v>0</v>
      </c>
      <c r="CF18">
        <f>SUMIFS('COBRA Output'!$X$2:$X$3049,'COBRA Output'!$A$2:$A$3049,Calculations!CF$2,'COBRA Output'!$AQ$2:$AQ$3049,Calculations!$B18)</f>
        <v>0</v>
      </c>
      <c r="CG18">
        <f>SUMIFS('COBRA Output'!$X$2:$X$3049,'COBRA Output'!$A$2:$A$3049,Calculations!CG$2,'COBRA Output'!$AQ$2:$AQ$3049,Calculations!$B18)</f>
        <v>0</v>
      </c>
      <c r="CH18">
        <f>SUMIFS('COBRA Output'!$X$2:$X$3049,'COBRA Output'!$A$2:$A$3049,Calculations!CH$2,'COBRA Output'!$AQ$2:$AQ$3049,Calculations!$B18)</f>
        <v>0</v>
      </c>
      <c r="CI18">
        <f>SUMIFS('COBRA Output'!$X$2:$X$3049,'COBRA Output'!$A$2:$A$3049,Calculations!CI$2,'COBRA Output'!$AQ$2:$AQ$3049,Calculations!$B18)</f>
        <v>0</v>
      </c>
      <c r="CJ18">
        <f>SUMIFS('COBRA Output'!$X$2:$X$3049,'COBRA Output'!$A$2:$A$3049,Calculations!CJ$2,'COBRA Output'!$AQ$2:$AQ$3049,Calculations!$B18)</f>
        <v>0</v>
      </c>
      <c r="CK18">
        <f>SUM(SUMIFS('COBRA Output'!$J$2:$J$3049,'COBRA Output'!$A$2:$A$3049,Calculations!CK$2,'COBRA Output'!$AQ$2:$AQ$3049,Calculations!$B18),SUMIFS('COBRA Output'!$K$2:$K$3049,'COBRA Output'!$A$2:$A$3049,Calculations!CK$2,'COBRA Output'!$AQ$2:$AQ$3049,Calculations!$B18),SUMIFS('COBRA Output'!$L$2:$L$3049,'COBRA Output'!$A$2:$A$3049,Calculations!CK$2,'COBRA Output'!$AQ$2:$AQ$3049,Calculations!$B18))</f>
        <v>0</v>
      </c>
      <c r="CL18">
        <f>SUM(SUMIFS('COBRA Output'!$J$2:$J$3049,'COBRA Output'!$A$2:$A$3049,Calculations!CL$2,'COBRA Output'!$AQ$2:$AQ$3049,Calculations!$B18),SUMIFS('COBRA Output'!$K$2:$K$3049,'COBRA Output'!$A$2:$A$3049,Calculations!CL$2,'COBRA Output'!$AQ$2:$AQ$3049,Calculations!$B18),SUMIFS('COBRA Output'!$L$2:$L$3049,'COBRA Output'!$A$2:$A$3049,Calculations!CL$2,'COBRA Output'!$AQ$2:$AQ$3049,Calculations!$B18))</f>
        <v>0</v>
      </c>
      <c r="CM18">
        <f>SUM(SUMIFS('COBRA Output'!$J$2:$J$3049,'COBRA Output'!$A$2:$A$3049,Calculations!CM$2,'COBRA Output'!$AQ$2:$AQ$3049,Calculations!$B18),SUMIFS('COBRA Output'!$K$2:$K$3049,'COBRA Output'!$A$2:$A$3049,Calculations!CM$2,'COBRA Output'!$AQ$2:$AQ$3049,Calculations!$B18),SUMIFS('COBRA Output'!$L$2:$L$3049,'COBRA Output'!$A$2:$A$3049,Calculations!CM$2,'COBRA Output'!$AQ$2:$AQ$3049,Calculations!$B18))</f>
        <v>0</v>
      </c>
      <c r="CN18">
        <f>SUM(SUMIFS('COBRA Output'!$J$2:$J$3049,'COBRA Output'!$A$2:$A$3049,Calculations!CN$2,'COBRA Output'!$AQ$2:$AQ$3049,Calculations!$B18),SUMIFS('COBRA Output'!$K$2:$K$3049,'COBRA Output'!$A$2:$A$3049,Calculations!CN$2,'COBRA Output'!$AQ$2:$AQ$3049,Calculations!$B18),SUMIFS('COBRA Output'!$L$2:$L$3049,'COBRA Output'!$A$2:$A$3049,Calculations!CN$2,'COBRA Output'!$AQ$2:$AQ$3049,Calculations!$B18))</f>
        <v>0</v>
      </c>
      <c r="CO18">
        <f>SUM(SUMIFS('COBRA Output'!$J$2:$J$3049,'COBRA Output'!$A$2:$A$3049,Calculations!CO$2,'COBRA Output'!$AQ$2:$AQ$3049,Calculations!$B18),SUMIFS('COBRA Output'!$K$2:$K$3049,'COBRA Output'!$A$2:$A$3049,Calculations!CO$2,'COBRA Output'!$AQ$2:$AQ$3049,Calculations!$B18),SUMIFS('COBRA Output'!$L$2:$L$3049,'COBRA Output'!$A$2:$A$3049,Calculations!CO$2,'COBRA Output'!$AQ$2:$AQ$3049,Calculations!$B18))</f>
        <v>0</v>
      </c>
      <c r="CP18">
        <f>SUM(SUMIFS('COBRA Output'!$J$2:$J$3049,'COBRA Output'!$A$2:$A$3049,Calculations!CP$2,'COBRA Output'!$AQ$2:$AQ$3049,Calculations!$B18),SUMIFS('COBRA Output'!$K$2:$K$3049,'COBRA Output'!$A$2:$A$3049,Calculations!CP$2,'COBRA Output'!$AQ$2:$AQ$3049,Calculations!$B18),SUMIFS('COBRA Output'!$L$2:$L$3049,'COBRA Output'!$A$2:$A$3049,Calculations!CP$2,'COBRA Output'!$AQ$2:$AQ$3049,Calculations!$B18))</f>
        <v>0</v>
      </c>
      <c r="CQ18">
        <f>SUM(SUMIFS('COBRA Output'!$J$2:$J$3049,'COBRA Output'!$A$2:$A$3049,Calculations!CQ$2,'COBRA Output'!$AQ$2:$AQ$3049,Calculations!$B18),SUMIFS('COBRA Output'!$K$2:$K$3049,'COBRA Output'!$A$2:$A$3049,Calculations!CQ$2,'COBRA Output'!$AQ$2:$AQ$3049,Calculations!$B18),SUMIFS('COBRA Output'!$L$2:$L$3049,'COBRA Output'!$A$2:$A$3049,Calculations!CQ$2,'COBRA Output'!$AQ$2:$AQ$3049,Calculations!$B18))</f>
        <v>0</v>
      </c>
      <c r="CR18">
        <f>SUM(SUMIFS('COBRA Output'!$J$2:$J$3049,'COBRA Output'!$A$2:$A$3049,Calculations!CR$2,'COBRA Output'!$AQ$2:$AQ$3049,Calculations!$B18),SUMIFS('COBRA Output'!$K$2:$K$3049,'COBRA Output'!$A$2:$A$3049,Calculations!CR$2,'COBRA Output'!$AQ$2:$AQ$3049,Calculations!$B18),SUMIFS('COBRA Output'!$L$2:$L$3049,'COBRA Output'!$A$2:$A$3049,Calculations!CR$2,'COBRA Output'!$AQ$2:$AQ$3049,Calculations!$B18))</f>
        <v>0</v>
      </c>
      <c r="CS18">
        <f>SUM(SUMIFS('COBRA Output'!$J$2:$J$3049,'COBRA Output'!$A$2:$A$3049,Calculations!CS$2,'COBRA Output'!$AQ$2:$AQ$3049,Calculations!$B18),SUMIFS('COBRA Output'!$K$2:$K$3049,'COBRA Output'!$A$2:$A$3049,Calculations!CS$2,'COBRA Output'!$AQ$2:$AQ$3049,Calculations!$B18),SUMIFS('COBRA Output'!$L$2:$L$3049,'COBRA Output'!$A$2:$A$3049,Calculations!CS$2,'COBRA Output'!$AQ$2:$AQ$3049,Calculations!$B18))</f>
        <v>0</v>
      </c>
      <c r="CT18">
        <f>SUM(SUMIFS('COBRA Output'!$J$2:$J$3049,'COBRA Output'!$A$2:$A$3049,Calculations!CT$2,'COBRA Output'!$AQ$2:$AQ$3049,Calculations!$B18),SUMIFS('COBRA Output'!$K$2:$K$3049,'COBRA Output'!$A$2:$A$3049,Calculations!CT$2,'COBRA Output'!$AQ$2:$AQ$3049,Calculations!$B18),SUMIFS('COBRA Output'!$L$2:$L$3049,'COBRA Output'!$A$2:$A$3049,Calculations!CT$2,'COBRA Output'!$AQ$2:$AQ$3049,Calculations!$B18))</f>
        <v>0</v>
      </c>
      <c r="CU18">
        <f>SUM(SUMIFS('COBRA Output'!$J$2:$J$3049,'COBRA Output'!$A$2:$A$3049,Calculations!CU$2,'COBRA Output'!$AQ$2:$AQ$3049,Calculations!$B18),SUMIFS('COBRA Output'!$K$2:$K$3049,'COBRA Output'!$A$2:$A$3049,Calculations!CU$2,'COBRA Output'!$AQ$2:$AQ$3049,Calculations!$B18),SUMIFS('COBRA Output'!$L$2:$L$3049,'COBRA Output'!$A$2:$A$3049,Calculations!CU$2,'COBRA Output'!$AQ$2:$AQ$3049,Calculations!$B18))</f>
        <v>0</v>
      </c>
      <c r="CV18">
        <f>SUM(SUMIFS('COBRA Output'!$J$2:$J$3049,'COBRA Output'!$A$2:$A$3049,Calculations!CV$2,'COBRA Output'!$AQ$2:$AQ$3049,Calculations!$B18),SUMIFS('COBRA Output'!$K$2:$K$3049,'COBRA Output'!$A$2:$A$3049,Calculations!CV$2,'COBRA Output'!$AQ$2:$AQ$3049,Calculations!$B18),SUMIFS('COBRA Output'!$L$2:$L$3049,'COBRA Output'!$A$2:$A$3049,Calculations!CV$2,'COBRA Output'!$AQ$2:$AQ$3049,Calculations!$B18))</f>
        <v>0</v>
      </c>
      <c r="CW18">
        <f>SUMIFS('COBRA Output'!$N$2:$N$3049,'COBRA Output'!$A$2:$A$3049,Calculations!CW$2,'COBRA Output'!$AQ$2:$AQ$3049,Calculations!$B18)</f>
        <v>0</v>
      </c>
      <c r="CX18">
        <f>SUMIFS('COBRA Output'!$N$2:$N$3049,'COBRA Output'!$A$2:$A$3049,Calculations!CX$2,'COBRA Output'!$AQ$2:$AQ$3049,Calculations!$B18)</f>
        <v>0</v>
      </c>
      <c r="CY18">
        <f>SUMIFS('COBRA Output'!$N$2:$N$3049,'COBRA Output'!$A$2:$A$3049,Calculations!CY$2,'COBRA Output'!$AQ$2:$AQ$3049,Calculations!$B18)</f>
        <v>0</v>
      </c>
      <c r="CZ18">
        <f>SUMIFS('COBRA Output'!$N$2:$N$3049,'COBRA Output'!$A$2:$A$3049,Calculations!CZ$2,'COBRA Output'!$AQ$2:$AQ$3049,Calculations!$B18)</f>
        <v>0</v>
      </c>
      <c r="DA18">
        <f>SUMIFS('COBRA Output'!$N$2:$N$3049,'COBRA Output'!$A$2:$A$3049,Calculations!DA$2,'COBRA Output'!$AQ$2:$AQ$3049,Calculations!$B18)</f>
        <v>0</v>
      </c>
      <c r="DB18">
        <f>SUMIFS('COBRA Output'!$N$2:$N$3049,'COBRA Output'!$A$2:$A$3049,Calculations!DB$2,'COBRA Output'!$AQ$2:$AQ$3049,Calculations!$B18)</f>
        <v>0</v>
      </c>
      <c r="DC18">
        <f>SUMIFS('COBRA Output'!$N$2:$N$3049,'COBRA Output'!$A$2:$A$3049,Calculations!DC$2,'COBRA Output'!$AQ$2:$AQ$3049,Calculations!$B18)</f>
        <v>0</v>
      </c>
      <c r="DD18">
        <f>SUMIFS('COBRA Output'!$N$2:$N$3049,'COBRA Output'!$A$2:$A$3049,Calculations!DD$2,'COBRA Output'!$AQ$2:$AQ$3049,Calculations!$B18)</f>
        <v>0</v>
      </c>
      <c r="DE18">
        <f>SUMIFS('COBRA Output'!$N$2:$N$3049,'COBRA Output'!$A$2:$A$3049,Calculations!DE$2,'COBRA Output'!$AQ$2:$AQ$3049,Calculations!$B18)</f>
        <v>0</v>
      </c>
      <c r="DF18">
        <f>SUMIFS('COBRA Output'!$N$2:$N$3049,'COBRA Output'!$A$2:$A$3049,Calculations!DF$2,'COBRA Output'!$AQ$2:$AQ$3049,Calculations!$B18)</f>
        <v>0</v>
      </c>
      <c r="DG18">
        <f>SUMIFS('COBRA Output'!$N$2:$N$3049,'COBRA Output'!$A$2:$A$3049,Calculations!DG$2,'COBRA Output'!$AQ$2:$AQ$3049,Calculations!$B18)</f>
        <v>0</v>
      </c>
      <c r="DH18">
        <f>SUMIFS('COBRA Output'!$N$2:$N$3049,'COBRA Output'!$A$2:$A$3049,Calculations!DH$2,'COBRA Output'!$AQ$2:$AQ$3049,Calculations!$B18)</f>
        <v>0</v>
      </c>
      <c r="DI18">
        <f>SUMIFS('COBRA Output'!$O$2:$O$3049,'COBRA Output'!$A$2:$A$3049,Calculations!DI$2,'COBRA Output'!$AQ$2:$AQ$3049,Calculations!$B18)</f>
        <v>0</v>
      </c>
      <c r="DJ18">
        <f>SUMIFS('COBRA Output'!$O$2:$O$3049,'COBRA Output'!$A$2:$A$3049,Calculations!DJ$2,'COBRA Output'!$AQ$2:$AQ$3049,Calculations!$B18)</f>
        <v>0</v>
      </c>
      <c r="DK18">
        <f>SUMIFS('COBRA Output'!$O$2:$O$3049,'COBRA Output'!$A$2:$A$3049,Calculations!DK$2,'COBRA Output'!$AQ$2:$AQ$3049,Calculations!$B18)</f>
        <v>0</v>
      </c>
      <c r="DL18">
        <f>SUMIFS('COBRA Output'!$O$2:$O$3049,'COBRA Output'!$A$2:$A$3049,Calculations!DL$2,'COBRA Output'!$AQ$2:$AQ$3049,Calculations!$B18)</f>
        <v>0</v>
      </c>
      <c r="DM18">
        <f>SUMIFS('COBRA Output'!$O$2:$O$3049,'COBRA Output'!$A$2:$A$3049,Calculations!DM$2,'COBRA Output'!$AQ$2:$AQ$3049,Calculations!$B18)</f>
        <v>0</v>
      </c>
      <c r="DN18">
        <f>SUMIFS('COBRA Output'!$O$2:$O$3049,'COBRA Output'!$A$2:$A$3049,Calculations!DN$2,'COBRA Output'!$AQ$2:$AQ$3049,Calculations!$B18)</f>
        <v>0</v>
      </c>
      <c r="DO18">
        <f>SUMIFS('COBRA Output'!$O$2:$O$3049,'COBRA Output'!$A$2:$A$3049,Calculations!DO$2,'COBRA Output'!$AQ$2:$AQ$3049,Calculations!$B18)</f>
        <v>0</v>
      </c>
      <c r="DP18">
        <f>SUMIFS('COBRA Output'!$O$2:$O$3049,'COBRA Output'!$A$2:$A$3049,Calculations!DP$2,'COBRA Output'!$AQ$2:$AQ$3049,Calculations!$B18)</f>
        <v>0</v>
      </c>
      <c r="DQ18">
        <f>SUMIFS('COBRA Output'!$O$2:$O$3049,'COBRA Output'!$A$2:$A$3049,Calculations!DQ$2,'COBRA Output'!$AQ$2:$AQ$3049,Calculations!$B18)</f>
        <v>0</v>
      </c>
      <c r="DR18">
        <f>SUMIFS('COBRA Output'!$O$2:$O$3049,'COBRA Output'!$A$2:$A$3049,Calculations!DR$2,'COBRA Output'!$AQ$2:$AQ$3049,Calculations!$B18)</f>
        <v>0</v>
      </c>
      <c r="DS18">
        <f>SUMIFS('COBRA Output'!$O$2:$O$3049,'COBRA Output'!$A$2:$A$3049,Calculations!DS$2,'COBRA Output'!$AQ$2:$AQ$3049,Calculations!$B18)</f>
        <v>0</v>
      </c>
      <c r="DT18">
        <f>SUMIFS('COBRA Output'!$O$2:$O$3049,'COBRA Output'!$A$2:$A$3049,Calculations!DT$2,'COBRA Output'!$AQ$2:$AQ$3049,Calculations!$B18)</f>
        <v>0</v>
      </c>
      <c r="DU18">
        <f>AVERAGE(SUMIFS('COBRA Output'!$H$2:$H$3049,'COBRA Output'!$A$2:$A$3049,Calculations!DU$2,'COBRA Output'!$AQ$2:$AQ$3049,Calculations!$B18),SUMIFS('COBRA Output'!$I$2:$I$3049,'COBRA Output'!$A$2:$A$3049,Calculations!DU$2,'COBRA Output'!$AQ$2:$AQ$3049,Calculations!$B18))</f>
        <v>0</v>
      </c>
      <c r="DV18">
        <f>AVERAGE(SUMIFS('COBRA Output'!$H$2:$H$3049,'COBRA Output'!$A$2:$A$3049,Calculations!DV$2,'COBRA Output'!$AQ$2:$AQ$3049,Calculations!$B18),SUMIFS('COBRA Output'!$I$2:$I$3049,'COBRA Output'!$A$2:$A$3049,Calculations!DV$2,'COBRA Output'!$AQ$2:$AQ$3049,Calculations!$B18))</f>
        <v>0</v>
      </c>
      <c r="DW18">
        <f>AVERAGE(SUMIFS('COBRA Output'!$H$2:$H$3049,'COBRA Output'!$A$2:$A$3049,Calculations!DW$2,'COBRA Output'!$AQ$2:$AQ$3049,Calculations!$B18),SUMIFS('COBRA Output'!$I$2:$I$3049,'COBRA Output'!$A$2:$A$3049,Calculations!DW$2,'COBRA Output'!$AQ$2:$AQ$3049,Calculations!$B18))</f>
        <v>0</v>
      </c>
      <c r="DX18">
        <f>AVERAGE(SUMIFS('COBRA Output'!$H$2:$H$3049,'COBRA Output'!$A$2:$A$3049,Calculations!DX$2,'COBRA Output'!$AQ$2:$AQ$3049,Calculations!$B18),SUMIFS('COBRA Output'!$I$2:$I$3049,'COBRA Output'!$A$2:$A$3049,Calculations!DX$2,'COBRA Output'!$AQ$2:$AQ$3049,Calculations!$B18))</f>
        <v>0</v>
      </c>
      <c r="DY18">
        <f>AVERAGE(SUMIFS('COBRA Output'!$H$2:$H$3049,'COBRA Output'!$A$2:$A$3049,Calculations!DY$2,'COBRA Output'!$AQ$2:$AQ$3049,Calculations!$B18),SUMIFS('COBRA Output'!$I$2:$I$3049,'COBRA Output'!$A$2:$A$3049,Calculations!DY$2,'COBRA Output'!$AQ$2:$AQ$3049,Calculations!$B18))</f>
        <v>0</v>
      </c>
      <c r="DZ18">
        <f>AVERAGE(SUMIFS('COBRA Output'!$H$2:$H$3049,'COBRA Output'!$A$2:$A$3049,Calculations!DZ$2,'COBRA Output'!$AQ$2:$AQ$3049,Calculations!$B18),SUMIFS('COBRA Output'!$I$2:$I$3049,'COBRA Output'!$A$2:$A$3049,Calculations!DZ$2,'COBRA Output'!$AQ$2:$AQ$3049,Calculations!$B18))</f>
        <v>0</v>
      </c>
      <c r="EA18">
        <f>AVERAGE(SUMIFS('COBRA Output'!$H$2:$H$3049,'COBRA Output'!$A$2:$A$3049,Calculations!EA$2,'COBRA Output'!$AQ$2:$AQ$3049,Calculations!$B18),SUMIFS('COBRA Output'!$I$2:$I$3049,'COBRA Output'!$A$2:$A$3049,Calculations!EA$2,'COBRA Output'!$AQ$2:$AQ$3049,Calculations!$B18))</f>
        <v>0</v>
      </c>
      <c r="EB18">
        <f>AVERAGE(SUMIFS('COBRA Output'!$H$2:$H$3049,'COBRA Output'!$A$2:$A$3049,Calculations!EB$2,'COBRA Output'!$AQ$2:$AQ$3049,Calculations!$B18),SUMIFS('COBRA Output'!$I$2:$I$3049,'COBRA Output'!$A$2:$A$3049,Calculations!EB$2,'COBRA Output'!$AQ$2:$AQ$3049,Calculations!$B18))</f>
        <v>0</v>
      </c>
      <c r="EC18">
        <f>AVERAGE(SUMIFS('COBRA Output'!$H$2:$H$3049,'COBRA Output'!$A$2:$A$3049,Calculations!EC$2,'COBRA Output'!$AQ$2:$AQ$3049,Calculations!$B18),SUMIFS('COBRA Output'!$I$2:$I$3049,'COBRA Output'!$A$2:$A$3049,Calculations!EC$2,'COBRA Output'!$AQ$2:$AQ$3049,Calculations!$B18))</f>
        <v>0</v>
      </c>
      <c r="ED18">
        <f>AVERAGE(SUMIFS('COBRA Output'!$H$2:$H$3049,'COBRA Output'!$A$2:$A$3049,Calculations!ED$2,'COBRA Output'!$AQ$2:$AQ$3049,Calculations!$B18),SUMIFS('COBRA Output'!$I$2:$I$3049,'COBRA Output'!$A$2:$A$3049,Calculations!ED$2,'COBRA Output'!$AQ$2:$AQ$3049,Calculations!$B18))</f>
        <v>0</v>
      </c>
      <c r="EE18">
        <f>AVERAGE(SUMIFS('COBRA Output'!$H$2:$H$3049,'COBRA Output'!$A$2:$A$3049,Calculations!EE$2,'COBRA Output'!$AQ$2:$AQ$3049,Calculations!$B18),SUMIFS('COBRA Output'!$I$2:$I$3049,'COBRA Output'!$A$2:$A$3049,Calculations!EE$2,'COBRA Output'!$AQ$2:$AQ$3049,Calculations!$B18))</f>
        <v>0</v>
      </c>
      <c r="EF18">
        <f>AVERAGE(SUMIFS('COBRA Output'!$H$2:$H$3049,'COBRA Output'!$A$2:$A$3049,Calculations!EF$2,'COBRA Output'!$AQ$2:$AQ$3049,Calculations!$B18),SUMIFS('COBRA Output'!$I$2:$I$3049,'COBRA Output'!$A$2:$A$3049,Calculations!EF$2,'COBRA Output'!$AQ$2:$AQ$3049,Calculations!$B18))</f>
        <v>0</v>
      </c>
    </row>
    <row r="19" spans="1:136" x14ac:dyDescent="0.25">
      <c r="A19" t="str">
        <f>IF('COBRA Output'!$A18="industry pm25",'COBRA Output'!B18,"")</f>
        <v/>
      </c>
      <c r="B19" t="str">
        <f>IF('COBRA Output'!$A18="industry pm25",'COBRA Output'!AQ18,"")</f>
        <v/>
      </c>
      <c r="C19" t="str">
        <f>IF('COBRA Output'!$A18="industry pm25",'COBRA Output'!AP18,"")</f>
        <v/>
      </c>
      <c r="D19" t="str">
        <f>IF('COBRA Output'!$A18="industry pm25",'COBRA Output'!AR18,"")</f>
        <v/>
      </c>
      <c r="E19">
        <f>AVERAGE(SUMIFS('COBRA Output'!$T$2:$T$3049,'COBRA Output'!$A$2:$A$3049,Calculations!E$2,'COBRA Output'!$AQ$2:$AQ$3049,Calculations!$B19),SUMIFS('COBRA Output'!$U$2:$U$3049,'COBRA Output'!$A$2:$A$3049,Calculations!E$2,'COBRA Output'!$AQ$2:$AQ$3049,Calculations!$B19))</f>
        <v>0</v>
      </c>
      <c r="F19">
        <f>AVERAGE(SUMIFS('COBRA Output'!$T$2:$T$3049,'COBRA Output'!$A$2:$A$3049,Calculations!F$2,'COBRA Output'!$AQ$2:$AQ$3049,Calculations!$B19),SUMIFS('COBRA Output'!$U$2:$U$3049,'COBRA Output'!$A$2:$A$3049,Calculations!F$2,'COBRA Output'!$AQ$2:$AQ$3049,Calculations!$B19))</f>
        <v>0</v>
      </c>
      <c r="G19">
        <f>AVERAGE(SUMIFS('COBRA Output'!$T$2:$T$3049,'COBRA Output'!$A$2:$A$3049,Calculations!G$2,'COBRA Output'!$AQ$2:$AQ$3049,Calculations!$B19),SUMIFS('COBRA Output'!$U$2:$U$3049,'COBRA Output'!$A$2:$A$3049,Calculations!G$2,'COBRA Output'!$AQ$2:$AQ$3049,Calculations!$B19))</f>
        <v>0</v>
      </c>
      <c r="H19">
        <f>AVERAGE(SUMIFS('COBRA Output'!$T$2:$T$3049,'COBRA Output'!$A$2:$A$3049,Calculations!H$2,'COBRA Output'!$AQ$2:$AQ$3049,Calculations!$B19),SUMIFS('COBRA Output'!$U$2:$U$3049,'COBRA Output'!$A$2:$A$3049,Calculations!H$2,'COBRA Output'!$AQ$2:$AQ$3049,Calculations!$B19))</f>
        <v>0</v>
      </c>
      <c r="I19">
        <f>AVERAGE(SUMIFS('COBRA Output'!$T$2:$T$3049,'COBRA Output'!$A$2:$A$3049,Calculations!I$2,'COBRA Output'!$AQ$2:$AQ$3049,Calculations!$B19),SUMIFS('COBRA Output'!$U$2:$U$3049,'COBRA Output'!$A$2:$A$3049,Calculations!I$2,'COBRA Output'!$AQ$2:$AQ$3049,Calculations!$B19))</f>
        <v>0</v>
      </c>
      <c r="J19">
        <f>AVERAGE(SUMIFS('COBRA Output'!$T$2:$T$3049,'COBRA Output'!$A$2:$A$3049,Calculations!J$2,'COBRA Output'!$AQ$2:$AQ$3049,Calculations!$B19),SUMIFS('COBRA Output'!$U$2:$U$3049,'COBRA Output'!$A$2:$A$3049,Calculations!J$2,'COBRA Output'!$AQ$2:$AQ$3049,Calculations!$B19))</f>
        <v>0</v>
      </c>
      <c r="K19">
        <f>AVERAGE(SUMIFS('COBRA Output'!$T$2:$T$3049,'COBRA Output'!$A$2:$A$3049,Calculations!K$2,'COBRA Output'!$AQ$2:$AQ$3049,Calculations!$B19),SUMIFS('COBRA Output'!$U$2:$U$3049,'COBRA Output'!$A$2:$A$3049,Calculations!K$2,'COBRA Output'!$AQ$2:$AQ$3049,Calculations!$B19))</f>
        <v>0</v>
      </c>
      <c r="L19">
        <f>AVERAGE(SUMIFS('COBRA Output'!$T$2:$T$3049,'COBRA Output'!$A$2:$A$3049,Calculations!L$2,'COBRA Output'!$AQ$2:$AQ$3049,Calculations!$B19),SUMIFS('COBRA Output'!$U$2:$U$3049,'COBRA Output'!$A$2:$A$3049,Calculations!L$2,'COBRA Output'!$AQ$2:$AQ$3049,Calculations!$B19))</f>
        <v>0</v>
      </c>
      <c r="M19">
        <f>AVERAGE(SUMIFS('COBRA Output'!$T$2:$T$3049,'COBRA Output'!$A$2:$A$3049,Calculations!M$2,'COBRA Output'!$AQ$2:$AQ$3049,Calculations!$B19),SUMIFS('COBRA Output'!$U$2:$U$3049,'COBRA Output'!$A$2:$A$3049,Calculations!M$2,'COBRA Output'!$AQ$2:$AQ$3049,Calculations!$B19))</f>
        <v>0</v>
      </c>
      <c r="N19">
        <f>AVERAGE(SUMIFS('COBRA Output'!$T$2:$T$3049,'COBRA Output'!$A$2:$A$3049,Calculations!N$2,'COBRA Output'!$AQ$2:$AQ$3049,Calculations!$B19),SUMIFS('COBRA Output'!$U$2:$U$3049,'COBRA Output'!$A$2:$A$3049,Calculations!N$2,'COBRA Output'!$AQ$2:$AQ$3049,Calculations!$B19))</f>
        <v>0</v>
      </c>
      <c r="O19">
        <f>AVERAGE(SUMIFS('COBRA Output'!$T$2:$T$3049,'COBRA Output'!$A$2:$A$3049,Calculations!O$2,'COBRA Output'!$AQ$2:$AQ$3049,Calculations!$B19),SUMIFS('COBRA Output'!$U$2:$U$3049,'COBRA Output'!$A$2:$A$3049,Calculations!O$2,'COBRA Output'!$AQ$2:$AQ$3049,Calculations!$B19))</f>
        <v>0</v>
      </c>
      <c r="P19">
        <f>AVERAGE(SUMIFS('COBRA Output'!$T$2:$T$3049,'COBRA Output'!$A$2:$A$3049,Calculations!P$2,'COBRA Output'!$AQ$2:$AQ$3049,Calculations!$B19),SUMIFS('COBRA Output'!$U$2:$U$3049,'COBRA Output'!$A$2:$A$3049,Calculations!P$2,'COBRA Output'!$AQ$2:$AQ$3049,Calculations!$B19))</f>
        <v>0</v>
      </c>
      <c r="Q19">
        <f>SUMIFS('COBRA Output'!$N$2:$N$3049,'COBRA Output'!$A$2:$A$3049,Calculations!Q$2,'COBRA Output'!$AQ$2:$AQ$3049,Calculations!$B19)</f>
        <v>0</v>
      </c>
      <c r="R19">
        <f>SUMIFS('COBRA Output'!$N$2:$N$3049,'COBRA Output'!$A$2:$A$3049,Calculations!R$2,'COBRA Output'!$AQ$2:$AQ$3049,Calculations!$B19)</f>
        <v>0</v>
      </c>
      <c r="S19">
        <f>SUMIFS('COBRA Output'!$N$2:$N$3049,'COBRA Output'!$A$2:$A$3049,Calculations!S$2,'COBRA Output'!$AQ$2:$AQ$3049,Calculations!$B19)</f>
        <v>0</v>
      </c>
      <c r="T19">
        <f>SUMIFS('COBRA Output'!$N$2:$N$3049,'COBRA Output'!$A$2:$A$3049,Calculations!T$2,'COBRA Output'!$AQ$2:$AQ$3049,Calculations!$B19)</f>
        <v>0</v>
      </c>
      <c r="U19">
        <f>SUMIFS('COBRA Output'!$N$2:$N$3049,'COBRA Output'!$A$2:$A$3049,Calculations!U$2,'COBRA Output'!$AQ$2:$AQ$3049,Calculations!$B19)</f>
        <v>0</v>
      </c>
      <c r="V19">
        <f>SUMIFS('COBRA Output'!$N$2:$N$3049,'COBRA Output'!$A$2:$A$3049,Calculations!V$2,'COBRA Output'!$AQ$2:$AQ$3049,Calculations!$B19)</f>
        <v>0</v>
      </c>
      <c r="W19">
        <f>SUMIFS('COBRA Output'!$N$2:$N$3049,'COBRA Output'!$A$2:$A$3049,Calculations!W$2,'COBRA Output'!$AQ$2:$AQ$3049,Calculations!$B19)</f>
        <v>0</v>
      </c>
      <c r="X19">
        <f>SUMIFS('COBRA Output'!$N$2:$N$3049,'COBRA Output'!$A$2:$A$3049,Calculations!X$2,'COBRA Output'!$AQ$2:$AQ$3049,Calculations!$B19)</f>
        <v>0</v>
      </c>
      <c r="Y19">
        <f>SUMIFS('COBRA Output'!$N$2:$N$3049,'COBRA Output'!$A$2:$A$3049,Calculations!Y$2,'COBRA Output'!$AQ$2:$AQ$3049,Calculations!$B19)</f>
        <v>0</v>
      </c>
      <c r="Z19">
        <f>SUMIFS('COBRA Output'!$N$2:$N$3049,'COBRA Output'!$A$2:$A$3049,Calculations!Z$2,'COBRA Output'!$AQ$2:$AQ$3049,Calculations!$B19)</f>
        <v>0</v>
      </c>
      <c r="AA19">
        <f>SUMIFS('COBRA Output'!$N$2:$N$3049,'COBRA Output'!$A$2:$A$3049,Calculations!AA$2,'COBRA Output'!$AQ$2:$AQ$3049,Calculations!$B19)</f>
        <v>0</v>
      </c>
      <c r="AB19">
        <f>SUMIFS('COBRA Output'!$N$2:$N$3049,'COBRA Output'!$A$2:$A$3049,Calculations!AB$2,'COBRA Output'!$AQ$2:$AQ$3049,Calculations!$B19)</f>
        <v>0</v>
      </c>
      <c r="AC19">
        <f>SUMIFS('COBRA Output'!$G$2:$G$3049,'COBRA Output'!$A$2:$A$3049,Calculations!AC$2,'COBRA Output'!$AQ$2:$AQ$3049,Calculations!$B19)</f>
        <v>0</v>
      </c>
      <c r="AD19">
        <f>SUMIFS('COBRA Output'!$G$2:$G$3049,'COBRA Output'!$A$2:$A$3049,Calculations!AD$2,'COBRA Output'!$AQ$2:$AQ$3049,Calculations!$B19)</f>
        <v>0</v>
      </c>
      <c r="AE19">
        <f>SUMIFS('COBRA Output'!$G$2:$G$3049,'COBRA Output'!$A$2:$A$3049,Calculations!AE$2,'COBRA Output'!$AQ$2:$AQ$3049,Calculations!$B19)</f>
        <v>0</v>
      </c>
      <c r="AF19">
        <f>SUMIFS('COBRA Output'!$G$2:$G$3049,'COBRA Output'!$A$2:$A$3049,Calculations!AF$2,'COBRA Output'!$AQ$2:$AQ$3049,Calculations!$B19)</f>
        <v>0</v>
      </c>
      <c r="AG19">
        <f>SUMIFS('COBRA Output'!$G$2:$G$3049,'COBRA Output'!$A$2:$A$3049,Calculations!AG$2,'COBRA Output'!$AQ$2:$AQ$3049,Calculations!$B19)</f>
        <v>0</v>
      </c>
      <c r="AH19">
        <f>SUMIFS('COBRA Output'!$G$2:$G$3049,'COBRA Output'!$A$2:$A$3049,Calculations!AH$2,'COBRA Output'!$AQ$2:$AQ$3049,Calculations!$B19)</f>
        <v>0</v>
      </c>
      <c r="AI19">
        <f>SUMIFS('COBRA Output'!$G$2:$G$3049,'COBRA Output'!$A$2:$A$3049,Calculations!AI$2,'COBRA Output'!$AQ$2:$AQ$3049,Calculations!$B19)</f>
        <v>0</v>
      </c>
      <c r="AJ19">
        <f>SUMIFS('COBRA Output'!$G$2:$G$3049,'COBRA Output'!$A$2:$A$3049,Calculations!AJ$2,'COBRA Output'!$AQ$2:$AQ$3049,Calculations!$B19)</f>
        <v>0</v>
      </c>
      <c r="AK19">
        <f>SUMIFS('COBRA Output'!$G$2:$G$3049,'COBRA Output'!$A$2:$A$3049,Calculations!AK$2,'COBRA Output'!$AQ$2:$AQ$3049,Calculations!$B19)</f>
        <v>0</v>
      </c>
      <c r="AL19">
        <f>SUMIFS('COBRA Output'!$G$2:$G$3049,'COBRA Output'!$A$2:$A$3049,Calculations!AL$2,'COBRA Output'!$AQ$2:$AQ$3049,Calculations!$B19)</f>
        <v>0</v>
      </c>
      <c r="AM19">
        <f>SUMIFS('COBRA Output'!$G$2:$G$3049,'COBRA Output'!$A$2:$A$3049,Calculations!AM$2,'COBRA Output'!$AQ$2:$AQ$3049,Calculations!$B19)</f>
        <v>0</v>
      </c>
      <c r="AN19">
        <f>SUMIFS('COBRA Output'!$G$2:$G$3049,'COBRA Output'!$A$2:$A$3049,Calculations!AN$2,'COBRA Output'!$AQ$2:$AQ$3049,Calculations!$B19)</f>
        <v>0</v>
      </c>
      <c r="AO19">
        <f>SUMIFS('COBRA Output'!$R$2:$R$3049,'COBRA Output'!$A$2:$A$3049,Calculations!AO$2,'COBRA Output'!$AQ$2:$AQ$3049,Calculations!$B19)</f>
        <v>0</v>
      </c>
      <c r="AP19">
        <f>SUMIFS('COBRA Output'!$R$2:$R$3049,'COBRA Output'!$A$2:$A$3049,Calculations!AP$2,'COBRA Output'!$AQ$2:$AQ$3049,Calculations!$B19)</f>
        <v>0</v>
      </c>
      <c r="AQ19">
        <f>SUMIFS('COBRA Output'!$R$2:$R$3049,'COBRA Output'!$A$2:$A$3049,Calculations!AQ$2,'COBRA Output'!$AQ$2:$AQ$3049,Calculations!$B19)</f>
        <v>0</v>
      </c>
      <c r="AR19">
        <f>SUMIFS('COBRA Output'!$R$2:$R$3049,'COBRA Output'!$A$2:$A$3049,Calculations!AR$2,'COBRA Output'!$AQ$2:$AQ$3049,Calculations!$B19)</f>
        <v>0</v>
      </c>
      <c r="AS19">
        <f>SUMIFS('COBRA Output'!$R$2:$R$3049,'COBRA Output'!$A$2:$A$3049,Calculations!AS$2,'COBRA Output'!$AQ$2:$AQ$3049,Calculations!$B19)</f>
        <v>0</v>
      </c>
      <c r="AT19">
        <f>SUMIFS('COBRA Output'!$R$2:$R$3049,'COBRA Output'!$A$2:$A$3049,Calculations!AT$2,'COBRA Output'!$AQ$2:$AQ$3049,Calculations!$B19)</f>
        <v>0</v>
      </c>
      <c r="AU19">
        <f>SUMIFS('COBRA Output'!$R$2:$R$3049,'COBRA Output'!$A$2:$A$3049,Calculations!AU$2,'COBRA Output'!$AQ$2:$AQ$3049,Calculations!$B19)</f>
        <v>0</v>
      </c>
      <c r="AV19">
        <f>SUMIFS('COBRA Output'!$R$2:$R$3049,'COBRA Output'!$A$2:$A$3049,Calculations!AV$2,'COBRA Output'!$AQ$2:$AQ$3049,Calculations!$B19)</f>
        <v>0</v>
      </c>
      <c r="AW19">
        <f>SUMIFS('COBRA Output'!$R$2:$R$3049,'COBRA Output'!$A$2:$A$3049,Calculations!AW$2,'COBRA Output'!$AQ$2:$AQ$3049,Calculations!$B19)</f>
        <v>0</v>
      </c>
      <c r="AX19">
        <f>SUMIFS('COBRA Output'!$R$2:$R$3049,'COBRA Output'!$A$2:$A$3049,Calculations!AX$2,'COBRA Output'!$AQ$2:$AQ$3049,Calculations!$B19)</f>
        <v>0</v>
      </c>
      <c r="AY19">
        <f>SUMIFS('COBRA Output'!$R$2:$R$3049,'COBRA Output'!$A$2:$A$3049,Calculations!AY$2,'COBRA Output'!$AQ$2:$AQ$3049,Calculations!$B19)</f>
        <v>0</v>
      </c>
      <c r="AZ19">
        <f>SUMIFS('COBRA Output'!$R$2:$R$3049,'COBRA Output'!$A$2:$A$3049,Calculations!AZ$2,'COBRA Output'!$AQ$2:$AQ$3049,Calculations!$B19)</f>
        <v>0</v>
      </c>
      <c r="BA19">
        <f>SUMIFS('COBRA Output'!$W$2:$W$3049,'COBRA Output'!$A$2:$A$3049,Calculations!BA$2,'COBRA Output'!$AQ$2:$AQ$3049,Calculations!$B19)</f>
        <v>0</v>
      </c>
      <c r="BB19">
        <f>SUMIFS('COBRA Output'!$W$2:$W$3049,'COBRA Output'!$A$2:$A$3049,Calculations!BB$2,'COBRA Output'!$AQ$2:$AQ$3049,Calculations!$B19)</f>
        <v>0</v>
      </c>
      <c r="BC19">
        <f>SUMIFS('COBRA Output'!$W$2:$W$3049,'COBRA Output'!$A$2:$A$3049,Calculations!BC$2,'COBRA Output'!$AQ$2:$AQ$3049,Calculations!$B19)</f>
        <v>0</v>
      </c>
      <c r="BD19">
        <f>SUMIFS('COBRA Output'!$W$2:$W$3049,'COBRA Output'!$A$2:$A$3049,Calculations!BD$2,'COBRA Output'!$AQ$2:$AQ$3049,Calculations!$B19)</f>
        <v>0</v>
      </c>
      <c r="BE19">
        <f>SUMIFS('COBRA Output'!$W$2:$W$3049,'COBRA Output'!$A$2:$A$3049,Calculations!BE$2,'COBRA Output'!$AQ$2:$AQ$3049,Calculations!$B19)</f>
        <v>0</v>
      </c>
      <c r="BF19">
        <f>SUMIFS('COBRA Output'!$W$2:$W$3049,'COBRA Output'!$A$2:$A$3049,Calculations!BF$2,'COBRA Output'!$AQ$2:$AQ$3049,Calculations!$B19)</f>
        <v>0</v>
      </c>
      <c r="BG19">
        <f>SUMIFS('COBRA Output'!$W$2:$W$3049,'COBRA Output'!$A$2:$A$3049,Calculations!BG$2,'COBRA Output'!$AQ$2:$AQ$3049,Calculations!$B19)</f>
        <v>0</v>
      </c>
      <c r="BH19">
        <f>SUMIFS('COBRA Output'!$W$2:$W$3049,'COBRA Output'!$A$2:$A$3049,Calculations!BH$2,'COBRA Output'!$AQ$2:$AQ$3049,Calculations!$B19)</f>
        <v>0</v>
      </c>
      <c r="BI19">
        <f>SUMIFS('COBRA Output'!$W$2:$W$3049,'COBRA Output'!$A$2:$A$3049,Calculations!BI$2,'COBRA Output'!$AQ$2:$AQ$3049,Calculations!$B19)</f>
        <v>0</v>
      </c>
      <c r="BJ19">
        <f>SUMIFS('COBRA Output'!$W$2:$W$3049,'COBRA Output'!$A$2:$A$3049,Calculations!BJ$2,'COBRA Output'!$AQ$2:$AQ$3049,Calculations!$B19)</f>
        <v>0</v>
      </c>
      <c r="BK19">
        <f>SUMIFS('COBRA Output'!$W$2:$W$3049,'COBRA Output'!$A$2:$A$3049,Calculations!BK$2,'COBRA Output'!$AQ$2:$AQ$3049,Calculations!$B19)</f>
        <v>0</v>
      </c>
      <c r="BL19">
        <f>SUMIFS('COBRA Output'!$W$2:$W$3049,'COBRA Output'!$A$2:$A$3049,Calculations!BL$2,'COBRA Output'!$AQ$2:$AQ$3049,Calculations!$B19)</f>
        <v>0</v>
      </c>
      <c r="BM19">
        <f>SUMIFS('COBRA Output'!$S$2:$S$3049,'COBRA Output'!$A$2:$A$3049,Calculations!BM$2,'COBRA Output'!$AQ$2:$AQ$3049,Calculations!$B19)</f>
        <v>0</v>
      </c>
      <c r="BN19">
        <f>SUMIFS('COBRA Output'!$S$2:$S$3049,'COBRA Output'!$A$2:$A$3049,Calculations!BN$2,'COBRA Output'!$AQ$2:$AQ$3049,Calculations!$B19)</f>
        <v>0</v>
      </c>
      <c r="BO19">
        <f>SUMIFS('COBRA Output'!$S$2:$S$3049,'COBRA Output'!$A$2:$A$3049,Calculations!BO$2,'COBRA Output'!$AQ$2:$AQ$3049,Calculations!$B19)</f>
        <v>0</v>
      </c>
      <c r="BP19">
        <f>SUMIFS('COBRA Output'!$S$2:$S$3049,'COBRA Output'!$A$2:$A$3049,Calculations!BP$2,'COBRA Output'!$AQ$2:$AQ$3049,Calculations!$B19)</f>
        <v>0</v>
      </c>
      <c r="BQ19">
        <f>SUMIFS('COBRA Output'!$S$2:$S$3049,'COBRA Output'!$A$2:$A$3049,Calculations!BQ$2,'COBRA Output'!$AQ$2:$AQ$3049,Calculations!$B19)</f>
        <v>0</v>
      </c>
      <c r="BR19">
        <f>SUMIFS('COBRA Output'!$S$2:$S$3049,'COBRA Output'!$A$2:$A$3049,Calculations!BR$2,'COBRA Output'!$AQ$2:$AQ$3049,Calculations!$B19)</f>
        <v>0</v>
      </c>
      <c r="BS19">
        <f>SUMIFS('COBRA Output'!$S$2:$S$3049,'COBRA Output'!$A$2:$A$3049,Calculations!BS$2,'COBRA Output'!$AQ$2:$AQ$3049,Calculations!$B19)</f>
        <v>0</v>
      </c>
      <c r="BT19">
        <f>SUMIFS('COBRA Output'!$S$2:$S$3049,'COBRA Output'!$A$2:$A$3049,Calculations!BT$2,'COBRA Output'!$AQ$2:$AQ$3049,Calculations!$B19)</f>
        <v>0</v>
      </c>
      <c r="BU19">
        <f>SUMIFS('COBRA Output'!$S$2:$S$3049,'COBRA Output'!$A$2:$A$3049,Calculations!BU$2,'COBRA Output'!$AQ$2:$AQ$3049,Calculations!$B19)</f>
        <v>0</v>
      </c>
      <c r="BV19">
        <f>SUMIFS('COBRA Output'!$S$2:$S$3049,'COBRA Output'!$A$2:$A$3049,Calculations!BV$2,'COBRA Output'!$AQ$2:$AQ$3049,Calculations!$B19)</f>
        <v>0</v>
      </c>
      <c r="BW19">
        <f>SUMIFS('COBRA Output'!$S$2:$S$3049,'COBRA Output'!$A$2:$A$3049,Calculations!BW$2,'COBRA Output'!$AQ$2:$AQ$3049,Calculations!$B19)</f>
        <v>0</v>
      </c>
      <c r="BX19">
        <f>SUMIFS('COBRA Output'!$S$2:$S$3049,'COBRA Output'!$A$2:$A$3049,Calculations!BX$2,'COBRA Output'!$AQ$2:$AQ$3049,Calculations!$B19)</f>
        <v>0</v>
      </c>
      <c r="BY19">
        <f>SUMIFS('COBRA Output'!$X$2:$X$3049,'COBRA Output'!$A$2:$A$3049,Calculations!BY$2,'COBRA Output'!$AQ$2:$AQ$3049,Calculations!$B19)</f>
        <v>0</v>
      </c>
      <c r="BZ19">
        <f>SUMIFS('COBRA Output'!$X$2:$X$3049,'COBRA Output'!$A$2:$A$3049,Calculations!BZ$2,'COBRA Output'!$AQ$2:$AQ$3049,Calculations!$B19)</f>
        <v>0</v>
      </c>
      <c r="CA19">
        <f>SUMIFS('COBRA Output'!$X$2:$X$3049,'COBRA Output'!$A$2:$A$3049,Calculations!CA$2,'COBRA Output'!$AQ$2:$AQ$3049,Calculations!$B19)</f>
        <v>0</v>
      </c>
      <c r="CB19">
        <f>SUMIFS('COBRA Output'!$X$2:$X$3049,'COBRA Output'!$A$2:$A$3049,Calculations!CB$2,'COBRA Output'!$AQ$2:$AQ$3049,Calculations!$B19)</f>
        <v>0</v>
      </c>
      <c r="CC19">
        <f>SUMIFS('COBRA Output'!$X$2:$X$3049,'COBRA Output'!$A$2:$A$3049,Calculations!CC$2,'COBRA Output'!$AQ$2:$AQ$3049,Calculations!$B19)</f>
        <v>0</v>
      </c>
      <c r="CD19">
        <f>SUMIFS('COBRA Output'!$X$2:$X$3049,'COBRA Output'!$A$2:$A$3049,Calculations!CD$2,'COBRA Output'!$AQ$2:$AQ$3049,Calculations!$B19)</f>
        <v>0</v>
      </c>
      <c r="CE19">
        <f>SUMIFS('COBRA Output'!$X$2:$X$3049,'COBRA Output'!$A$2:$A$3049,Calculations!CE$2,'COBRA Output'!$AQ$2:$AQ$3049,Calculations!$B19)</f>
        <v>0</v>
      </c>
      <c r="CF19">
        <f>SUMIFS('COBRA Output'!$X$2:$X$3049,'COBRA Output'!$A$2:$A$3049,Calculations!CF$2,'COBRA Output'!$AQ$2:$AQ$3049,Calculations!$B19)</f>
        <v>0</v>
      </c>
      <c r="CG19">
        <f>SUMIFS('COBRA Output'!$X$2:$X$3049,'COBRA Output'!$A$2:$A$3049,Calculations!CG$2,'COBRA Output'!$AQ$2:$AQ$3049,Calculations!$B19)</f>
        <v>0</v>
      </c>
      <c r="CH19">
        <f>SUMIFS('COBRA Output'!$X$2:$X$3049,'COBRA Output'!$A$2:$A$3049,Calculations!CH$2,'COBRA Output'!$AQ$2:$AQ$3049,Calculations!$B19)</f>
        <v>0</v>
      </c>
      <c r="CI19">
        <f>SUMIFS('COBRA Output'!$X$2:$X$3049,'COBRA Output'!$A$2:$A$3049,Calculations!CI$2,'COBRA Output'!$AQ$2:$AQ$3049,Calculations!$B19)</f>
        <v>0</v>
      </c>
      <c r="CJ19">
        <f>SUMIFS('COBRA Output'!$X$2:$X$3049,'COBRA Output'!$A$2:$A$3049,Calculations!CJ$2,'COBRA Output'!$AQ$2:$AQ$3049,Calculations!$B19)</f>
        <v>0</v>
      </c>
      <c r="CK19">
        <f>SUM(SUMIFS('COBRA Output'!$J$2:$J$3049,'COBRA Output'!$A$2:$A$3049,Calculations!CK$2,'COBRA Output'!$AQ$2:$AQ$3049,Calculations!$B19),SUMIFS('COBRA Output'!$K$2:$K$3049,'COBRA Output'!$A$2:$A$3049,Calculations!CK$2,'COBRA Output'!$AQ$2:$AQ$3049,Calculations!$B19),SUMIFS('COBRA Output'!$L$2:$L$3049,'COBRA Output'!$A$2:$A$3049,Calculations!CK$2,'COBRA Output'!$AQ$2:$AQ$3049,Calculations!$B19))</f>
        <v>0</v>
      </c>
      <c r="CL19">
        <f>SUM(SUMIFS('COBRA Output'!$J$2:$J$3049,'COBRA Output'!$A$2:$A$3049,Calculations!CL$2,'COBRA Output'!$AQ$2:$AQ$3049,Calculations!$B19),SUMIFS('COBRA Output'!$K$2:$K$3049,'COBRA Output'!$A$2:$A$3049,Calculations!CL$2,'COBRA Output'!$AQ$2:$AQ$3049,Calculations!$B19),SUMIFS('COBRA Output'!$L$2:$L$3049,'COBRA Output'!$A$2:$A$3049,Calculations!CL$2,'COBRA Output'!$AQ$2:$AQ$3049,Calculations!$B19))</f>
        <v>0</v>
      </c>
      <c r="CM19">
        <f>SUM(SUMIFS('COBRA Output'!$J$2:$J$3049,'COBRA Output'!$A$2:$A$3049,Calculations!CM$2,'COBRA Output'!$AQ$2:$AQ$3049,Calculations!$B19),SUMIFS('COBRA Output'!$K$2:$K$3049,'COBRA Output'!$A$2:$A$3049,Calculations!CM$2,'COBRA Output'!$AQ$2:$AQ$3049,Calculations!$B19),SUMIFS('COBRA Output'!$L$2:$L$3049,'COBRA Output'!$A$2:$A$3049,Calculations!CM$2,'COBRA Output'!$AQ$2:$AQ$3049,Calculations!$B19))</f>
        <v>0</v>
      </c>
      <c r="CN19">
        <f>SUM(SUMIFS('COBRA Output'!$J$2:$J$3049,'COBRA Output'!$A$2:$A$3049,Calculations!CN$2,'COBRA Output'!$AQ$2:$AQ$3049,Calculations!$B19),SUMIFS('COBRA Output'!$K$2:$K$3049,'COBRA Output'!$A$2:$A$3049,Calculations!CN$2,'COBRA Output'!$AQ$2:$AQ$3049,Calculations!$B19),SUMIFS('COBRA Output'!$L$2:$L$3049,'COBRA Output'!$A$2:$A$3049,Calculations!CN$2,'COBRA Output'!$AQ$2:$AQ$3049,Calculations!$B19))</f>
        <v>0</v>
      </c>
      <c r="CO19">
        <f>SUM(SUMIFS('COBRA Output'!$J$2:$J$3049,'COBRA Output'!$A$2:$A$3049,Calculations!CO$2,'COBRA Output'!$AQ$2:$AQ$3049,Calculations!$B19),SUMIFS('COBRA Output'!$K$2:$K$3049,'COBRA Output'!$A$2:$A$3049,Calculations!CO$2,'COBRA Output'!$AQ$2:$AQ$3049,Calculations!$B19),SUMIFS('COBRA Output'!$L$2:$L$3049,'COBRA Output'!$A$2:$A$3049,Calculations!CO$2,'COBRA Output'!$AQ$2:$AQ$3049,Calculations!$B19))</f>
        <v>0</v>
      </c>
      <c r="CP19">
        <f>SUM(SUMIFS('COBRA Output'!$J$2:$J$3049,'COBRA Output'!$A$2:$A$3049,Calculations!CP$2,'COBRA Output'!$AQ$2:$AQ$3049,Calculations!$B19),SUMIFS('COBRA Output'!$K$2:$K$3049,'COBRA Output'!$A$2:$A$3049,Calculations!CP$2,'COBRA Output'!$AQ$2:$AQ$3049,Calculations!$B19),SUMIFS('COBRA Output'!$L$2:$L$3049,'COBRA Output'!$A$2:$A$3049,Calculations!CP$2,'COBRA Output'!$AQ$2:$AQ$3049,Calculations!$B19))</f>
        <v>0</v>
      </c>
      <c r="CQ19">
        <f>SUM(SUMIFS('COBRA Output'!$J$2:$J$3049,'COBRA Output'!$A$2:$A$3049,Calculations!CQ$2,'COBRA Output'!$AQ$2:$AQ$3049,Calculations!$B19),SUMIFS('COBRA Output'!$K$2:$K$3049,'COBRA Output'!$A$2:$A$3049,Calculations!CQ$2,'COBRA Output'!$AQ$2:$AQ$3049,Calculations!$B19),SUMIFS('COBRA Output'!$L$2:$L$3049,'COBRA Output'!$A$2:$A$3049,Calculations!CQ$2,'COBRA Output'!$AQ$2:$AQ$3049,Calculations!$B19))</f>
        <v>0</v>
      </c>
      <c r="CR19">
        <f>SUM(SUMIFS('COBRA Output'!$J$2:$J$3049,'COBRA Output'!$A$2:$A$3049,Calculations!CR$2,'COBRA Output'!$AQ$2:$AQ$3049,Calculations!$B19),SUMIFS('COBRA Output'!$K$2:$K$3049,'COBRA Output'!$A$2:$A$3049,Calculations!CR$2,'COBRA Output'!$AQ$2:$AQ$3049,Calculations!$B19),SUMIFS('COBRA Output'!$L$2:$L$3049,'COBRA Output'!$A$2:$A$3049,Calculations!CR$2,'COBRA Output'!$AQ$2:$AQ$3049,Calculations!$B19))</f>
        <v>0</v>
      </c>
      <c r="CS19">
        <f>SUM(SUMIFS('COBRA Output'!$J$2:$J$3049,'COBRA Output'!$A$2:$A$3049,Calculations!CS$2,'COBRA Output'!$AQ$2:$AQ$3049,Calculations!$B19),SUMIFS('COBRA Output'!$K$2:$K$3049,'COBRA Output'!$A$2:$A$3049,Calculations!CS$2,'COBRA Output'!$AQ$2:$AQ$3049,Calculations!$B19),SUMIFS('COBRA Output'!$L$2:$L$3049,'COBRA Output'!$A$2:$A$3049,Calculations!CS$2,'COBRA Output'!$AQ$2:$AQ$3049,Calculations!$B19))</f>
        <v>0</v>
      </c>
      <c r="CT19">
        <f>SUM(SUMIFS('COBRA Output'!$J$2:$J$3049,'COBRA Output'!$A$2:$A$3049,Calculations!CT$2,'COBRA Output'!$AQ$2:$AQ$3049,Calculations!$B19),SUMIFS('COBRA Output'!$K$2:$K$3049,'COBRA Output'!$A$2:$A$3049,Calculations!CT$2,'COBRA Output'!$AQ$2:$AQ$3049,Calculations!$B19),SUMIFS('COBRA Output'!$L$2:$L$3049,'COBRA Output'!$A$2:$A$3049,Calculations!CT$2,'COBRA Output'!$AQ$2:$AQ$3049,Calculations!$B19))</f>
        <v>0</v>
      </c>
      <c r="CU19">
        <f>SUM(SUMIFS('COBRA Output'!$J$2:$J$3049,'COBRA Output'!$A$2:$A$3049,Calculations!CU$2,'COBRA Output'!$AQ$2:$AQ$3049,Calculations!$B19),SUMIFS('COBRA Output'!$K$2:$K$3049,'COBRA Output'!$A$2:$A$3049,Calculations!CU$2,'COBRA Output'!$AQ$2:$AQ$3049,Calculations!$B19),SUMIFS('COBRA Output'!$L$2:$L$3049,'COBRA Output'!$A$2:$A$3049,Calculations!CU$2,'COBRA Output'!$AQ$2:$AQ$3049,Calculations!$B19))</f>
        <v>0</v>
      </c>
      <c r="CV19">
        <f>SUM(SUMIFS('COBRA Output'!$J$2:$J$3049,'COBRA Output'!$A$2:$A$3049,Calculations!CV$2,'COBRA Output'!$AQ$2:$AQ$3049,Calculations!$B19),SUMIFS('COBRA Output'!$K$2:$K$3049,'COBRA Output'!$A$2:$A$3049,Calculations!CV$2,'COBRA Output'!$AQ$2:$AQ$3049,Calculations!$B19),SUMIFS('COBRA Output'!$L$2:$L$3049,'COBRA Output'!$A$2:$A$3049,Calculations!CV$2,'COBRA Output'!$AQ$2:$AQ$3049,Calculations!$B19))</f>
        <v>0</v>
      </c>
      <c r="CW19">
        <f>SUMIFS('COBRA Output'!$N$2:$N$3049,'COBRA Output'!$A$2:$A$3049,Calculations!CW$2,'COBRA Output'!$AQ$2:$AQ$3049,Calculations!$B19)</f>
        <v>0</v>
      </c>
      <c r="CX19">
        <f>SUMIFS('COBRA Output'!$N$2:$N$3049,'COBRA Output'!$A$2:$A$3049,Calculations!CX$2,'COBRA Output'!$AQ$2:$AQ$3049,Calculations!$B19)</f>
        <v>0</v>
      </c>
      <c r="CY19">
        <f>SUMIFS('COBRA Output'!$N$2:$N$3049,'COBRA Output'!$A$2:$A$3049,Calculations!CY$2,'COBRA Output'!$AQ$2:$AQ$3049,Calculations!$B19)</f>
        <v>0</v>
      </c>
      <c r="CZ19">
        <f>SUMIFS('COBRA Output'!$N$2:$N$3049,'COBRA Output'!$A$2:$A$3049,Calculations!CZ$2,'COBRA Output'!$AQ$2:$AQ$3049,Calculations!$B19)</f>
        <v>0</v>
      </c>
      <c r="DA19">
        <f>SUMIFS('COBRA Output'!$N$2:$N$3049,'COBRA Output'!$A$2:$A$3049,Calculations!DA$2,'COBRA Output'!$AQ$2:$AQ$3049,Calculations!$B19)</f>
        <v>0</v>
      </c>
      <c r="DB19">
        <f>SUMIFS('COBRA Output'!$N$2:$N$3049,'COBRA Output'!$A$2:$A$3049,Calculations!DB$2,'COBRA Output'!$AQ$2:$AQ$3049,Calculations!$B19)</f>
        <v>0</v>
      </c>
      <c r="DC19">
        <f>SUMIFS('COBRA Output'!$N$2:$N$3049,'COBRA Output'!$A$2:$A$3049,Calculations!DC$2,'COBRA Output'!$AQ$2:$AQ$3049,Calculations!$B19)</f>
        <v>0</v>
      </c>
      <c r="DD19">
        <f>SUMIFS('COBRA Output'!$N$2:$N$3049,'COBRA Output'!$A$2:$A$3049,Calculations!DD$2,'COBRA Output'!$AQ$2:$AQ$3049,Calculations!$B19)</f>
        <v>0</v>
      </c>
      <c r="DE19">
        <f>SUMIFS('COBRA Output'!$N$2:$N$3049,'COBRA Output'!$A$2:$A$3049,Calculations!DE$2,'COBRA Output'!$AQ$2:$AQ$3049,Calculations!$B19)</f>
        <v>0</v>
      </c>
      <c r="DF19">
        <f>SUMIFS('COBRA Output'!$N$2:$N$3049,'COBRA Output'!$A$2:$A$3049,Calculations!DF$2,'COBRA Output'!$AQ$2:$AQ$3049,Calculations!$B19)</f>
        <v>0</v>
      </c>
      <c r="DG19">
        <f>SUMIFS('COBRA Output'!$N$2:$N$3049,'COBRA Output'!$A$2:$A$3049,Calculations!DG$2,'COBRA Output'!$AQ$2:$AQ$3049,Calculations!$B19)</f>
        <v>0</v>
      </c>
      <c r="DH19">
        <f>SUMIFS('COBRA Output'!$N$2:$N$3049,'COBRA Output'!$A$2:$A$3049,Calculations!DH$2,'COBRA Output'!$AQ$2:$AQ$3049,Calculations!$B19)</f>
        <v>0</v>
      </c>
      <c r="DI19">
        <f>SUMIFS('COBRA Output'!$O$2:$O$3049,'COBRA Output'!$A$2:$A$3049,Calculations!DI$2,'COBRA Output'!$AQ$2:$AQ$3049,Calculations!$B19)</f>
        <v>0</v>
      </c>
      <c r="DJ19">
        <f>SUMIFS('COBRA Output'!$O$2:$O$3049,'COBRA Output'!$A$2:$A$3049,Calculations!DJ$2,'COBRA Output'!$AQ$2:$AQ$3049,Calculations!$B19)</f>
        <v>0</v>
      </c>
      <c r="DK19">
        <f>SUMIFS('COBRA Output'!$O$2:$O$3049,'COBRA Output'!$A$2:$A$3049,Calculations!DK$2,'COBRA Output'!$AQ$2:$AQ$3049,Calculations!$B19)</f>
        <v>0</v>
      </c>
      <c r="DL19">
        <f>SUMIFS('COBRA Output'!$O$2:$O$3049,'COBRA Output'!$A$2:$A$3049,Calculations!DL$2,'COBRA Output'!$AQ$2:$AQ$3049,Calculations!$B19)</f>
        <v>0</v>
      </c>
      <c r="DM19">
        <f>SUMIFS('COBRA Output'!$O$2:$O$3049,'COBRA Output'!$A$2:$A$3049,Calculations!DM$2,'COBRA Output'!$AQ$2:$AQ$3049,Calculations!$B19)</f>
        <v>0</v>
      </c>
      <c r="DN19">
        <f>SUMIFS('COBRA Output'!$O$2:$O$3049,'COBRA Output'!$A$2:$A$3049,Calculations!DN$2,'COBRA Output'!$AQ$2:$AQ$3049,Calculations!$B19)</f>
        <v>0</v>
      </c>
      <c r="DO19">
        <f>SUMIFS('COBRA Output'!$O$2:$O$3049,'COBRA Output'!$A$2:$A$3049,Calculations!DO$2,'COBRA Output'!$AQ$2:$AQ$3049,Calculations!$B19)</f>
        <v>0</v>
      </c>
      <c r="DP19">
        <f>SUMIFS('COBRA Output'!$O$2:$O$3049,'COBRA Output'!$A$2:$A$3049,Calculations!DP$2,'COBRA Output'!$AQ$2:$AQ$3049,Calculations!$B19)</f>
        <v>0</v>
      </c>
      <c r="DQ19">
        <f>SUMIFS('COBRA Output'!$O$2:$O$3049,'COBRA Output'!$A$2:$A$3049,Calculations!DQ$2,'COBRA Output'!$AQ$2:$AQ$3049,Calculations!$B19)</f>
        <v>0</v>
      </c>
      <c r="DR19">
        <f>SUMIFS('COBRA Output'!$O$2:$O$3049,'COBRA Output'!$A$2:$A$3049,Calculations!DR$2,'COBRA Output'!$AQ$2:$AQ$3049,Calculations!$B19)</f>
        <v>0</v>
      </c>
      <c r="DS19">
        <f>SUMIFS('COBRA Output'!$O$2:$O$3049,'COBRA Output'!$A$2:$A$3049,Calculations!DS$2,'COBRA Output'!$AQ$2:$AQ$3049,Calculations!$B19)</f>
        <v>0</v>
      </c>
      <c r="DT19">
        <f>SUMIFS('COBRA Output'!$O$2:$O$3049,'COBRA Output'!$A$2:$A$3049,Calculations!DT$2,'COBRA Output'!$AQ$2:$AQ$3049,Calculations!$B19)</f>
        <v>0</v>
      </c>
      <c r="DU19">
        <f>AVERAGE(SUMIFS('COBRA Output'!$H$2:$H$3049,'COBRA Output'!$A$2:$A$3049,Calculations!DU$2,'COBRA Output'!$AQ$2:$AQ$3049,Calculations!$B19),SUMIFS('COBRA Output'!$I$2:$I$3049,'COBRA Output'!$A$2:$A$3049,Calculations!DU$2,'COBRA Output'!$AQ$2:$AQ$3049,Calculations!$B19))</f>
        <v>0</v>
      </c>
      <c r="DV19">
        <f>AVERAGE(SUMIFS('COBRA Output'!$H$2:$H$3049,'COBRA Output'!$A$2:$A$3049,Calculations!DV$2,'COBRA Output'!$AQ$2:$AQ$3049,Calculations!$B19),SUMIFS('COBRA Output'!$I$2:$I$3049,'COBRA Output'!$A$2:$A$3049,Calculations!DV$2,'COBRA Output'!$AQ$2:$AQ$3049,Calculations!$B19))</f>
        <v>0</v>
      </c>
      <c r="DW19">
        <f>AVERAGE(SUMIFS('COBRA Output'!$H$2:$H$3049,'COBRA Output'!$A$2:$A$3049,Calculations!DW$2,'COBRA Output'!$AQ$2:$AQ$3049,Calculations!$B19),SUMIFS('COBRA Output'!$I$2:$I$3049,'COBRA Output'!$A$2:$A$3049,Calculations!DW$2,'COBRA Output'!$AQ$2:$AQ$3049,Calculations!$B19))</f>
        <v>0</v>
      </c>
      <c r="DX19">
        <f>AVERAGE(SUMIFS('COBRA Output'!$H$2:$H$3049,'COBRA Output'!$A$2:$A$3049,Calculations!DX$2,'COBRA Output'!$AQ$2:$AQ$3049,Calculations!$B19),SUMIFS('COBRA Output'!$I$2:$I$3049,'COBRA Output'!$A$2:$A$3049,Calculations!DX$2,'COBRA Output'!$AQ$2:$AQ$3049,Calculations!$B19))</f>
        <v>0</v>
      </c>
      <c r="DY19">
        <f>AVERAGE(SUMIFS('COBRA Output'!$H$2:$H$3049,'COBRA Output'!$A$2:$A$3049,Calculations!DY$2,'COBRA Output'!$AQ$2:$AQ$3049,Calculations!$B19),SUMIFS('COBRA Output'!$I$2:$I$3049,'COBRA Output'!$A$2:$A$3049,Calculations!DY$2,'COBRA Output'!$AQ$2:$AQ$3049,Calculations!$B19))</f>
        <v>0</v>
      </c>
      <c r="DZ19">
        <f>AVERAGE(SUMIFS('COBRA Output'!$H$2:$H$3049,'COBRA Output'!$A$2:$A$3049,Calculations!DZ$2,'COBRA Output'!$AQ$2:$AQ$3049,Calculations!$B19),SUMIFS('COBRA Output'!$I$2:$I$3049,'COBRA Output'!$A$2:$A$3049,Calculations!DZ$2,'COBRA Output'!$AQ$2:$AQ$3049,Calculations!$B19))</f>
        <v>0</v>
      </c>
      <c r="EA19">
        <f>AVERAGE(SUMIFS('COBRA Output'!$H$2:$H$3049,'COBRA Output'!$A$2:$A$3049,Calculations!EA$2,'COBRA Output'!$AQ$2:$AQ$3049,Calculations!$B19),SUMIFS('COBRA Output'!$I$2:$I$3049,'COBRA Output'!$A$2:$A$3049,Calculations!EA$2,'COBRA Output'!$AQ$2:$AQ$3049,Calculations!$B19))</f>
        <v>0</v>
      </c>
      <c r="EB19">
        <f>AVERAGE(SUMIFS('COBRA Output'!$H$2:$H$3049,'COBRA Output'!$A$2:$A$3049,Calculations!EB$2,'COBRA Output'!$AQ$2:$AQ$3049,Calculations!$B19),SUMIFS('COBRA Output'!$I$2:$I$3049,'COBRA Output'!$A$2:$A$3049,Calculations!EB$2,'COBRA Output'!$AQ$2:$AQ$3049,Calculations!$B19))</f>
        <v>0</v>
      </c>
      <c r="EC19">
        <f>AVERAGE(SUMIFS('COBRA Output'!$H$2:$H$3049,'COBRA Output'!$A$2:$A$3049,Calculations!EC$2,'COBRA Output'!$AQ$2:$AQ$3049,Calculations!$B19),SUMIFS('COBRA Output'!$I$2:$I$3049,'COBRA Output'!$A$2:$A$3049,Calculations!EC$2,'COBRA Output'!$AQ$2:$AQ$3049,Calculations!$B19))</f>
        <v>0</v>
      </c>
      <c r="ED19">
        <f>AVERAGE(SUMIFS('COBRA Output'!$H$2:$H$3049,'COBRA Output'!$A$2:$A$3049,Calculations!ED$2,'COBRA Output'!$AQ$2:$AQ$3049,Calculations!$B19),SUMIFS('COBRA Output'!$I$2:$I$3049,'COBRA Output'!$A$2:$A$3049,Calculations!ED$2,'COBRA Output'!$AQ$2:$AQ$3049,Calculations!$B19))</f>
        <v>0</v>
      </c>
      <c r="EE19">
        <f>AVERAGE(SUMIFS('COBRA Output'!$H$2:$H$3049,'COBRA Output'!$A$2:$A$3049,Calculations!EE$2,'COBRA Output'!$AQ$2:$AQ$3049,Calculations!$B19),SUMIFS('COBRA Output'!$I$2:$I$3049,'COBRA Output'!$A$2:$A$3049,Calculations!EE$2,'COBRA Output'!$AQ$2:$AQ$3049,Calculations!$B19))</f>
        <v>0</v>
      </c>
      <c r="EF19">
        <f>AVERAGE(SUMIFS('COBRA Output'!$H$2:$H$3049,'COBRA Output'!$A$2:$A$3049,Calculations!EF$2,'COBRA Output'!$AQ$2:$AQ$3049,Calculations!$B19),SUMIFS('COBRA Output'!$I$2:$I$3049,'COBRA Output'!$A$2:$A$3049,Calculations!EF$2,'COBRA Output'!$AQ$2:$AQ$3049,Calculations!$B19))</f>
        <v>0</v>
      </c>
    </row>
    <row r="20" spans="1:136" x14ac:dyDescent="0.25">
      <c r="A20" t="str">
        <f>IF('COBRA Output'!$A19="industry pm25",'COBRA Output'!B19,"")</f>
        <v/>
      </c>
      <c r="B20" t="str">
        <f>IF('COBRA Output'!$A19="industry pm25",'COBRA Output'!AQ19,"")</f>
        <v/>
      </c>
      <c r="C20" t="str">
        <f>IF('COBRA Output'!$A19="industry pm25",'COBRA Output'!AP19,"")</f>
        <v/>
      </c>
      <c r="D20" t="str">
        <f>IF('COBRA Output'!$A19="industry pm25",'COBRA Output'!AR19,"")</f>
        <v/>
      </c>
      <c r="E20">
        <f>AVERAGE(SUMIFS('COBRA Output'!$T$2:$T$3049,'COBRA Output'!$A$2:$A$3049,Calculations!E$2,'COBRA Output'!$AQ$2:$AQ$3049,Calculations!$B20),SUMIFS('COBRA Output'!$U$2:$U$3049,'COBRA Output'!$A$2:$A$3049,Calculations!E$2,'COBRA Output'!$AQ$2:$AQ$3049,Calculations!$B20))</f>
        <v>0</v>
      </c>
      <c r="F20">
        <f>AVERAGE(SUMIFS('COBRA Output'!$T$2:$T$3049,'COBRA Output'!$A$2:$A$3049,Calculations!F$2,'COBRA Output'!$AQ$2:$AQ$3049,Calculations!$B20),SUMIFS('COBRA Output'!$U$2:$U$3049,'COBRA Output'!$A$2:$A$3049,Calculations!F$2,'COBRA Output'!$AQ$2:$AQ$3049,Calculations!$B20))</f>
        <v>0</v>
      </c>
      <c r="G20">
        <f>AVERAGE(SUMIFS('COBRA Output'!$T$2:$T$3049,'COBRA Output'!$A$2:$A$3049,Calculations!G$2,'COBRA Output'!$AQ$2:$AQ$3049,Calculations!$B20),SUMIFS('COBRA Output'!$U$2:$U$3049,'COBRA Output'!$A$2:$A$3049,Calculations!G$2,'COBRA Output'!$AQ$2:$AQ$3049,Calculations!$B20))</f>
        <v>0</v>
      </c>
      <c r="H20">
        <f>AVERAGE(SUMIFS('COBRA Output'!$T$2:$T$3049,'COBRA Output'!$A$2:$A$3049,Calculations!H$2,'COBRA Output'!$AQ$2:$AQ$3049,Calculations!$B20),SUMIFS('COBRA Output'!$U$2:$U$3049,'COBRA Output'!$A$2:$A$3049,Calculations!H$2,'COBRA Output'!$AQ$2:$AQ$3049,Calculations!$B20))</f>
        <v>0</v>
      </c>
      <c r="I20">
        <f>AVERAGE(SUMIFS('COBRA Output'!$T$2:$T$3049,'COBRA Output'!$A$2:$A$3049,Calculations!I$2,'COBRA Output'!$AQ$2:$AQ$3049,Calculations!$B20),SUMIFS('COBRA Output'!$U$2:$U$3049,'COBRA Output'!$A$2:$A$3049,Calculations!I$2,'COBRA Output'!$AQ$2:$AQ$3049,Calculations!$B20))</f>
        <v>0</v>
      </c>
      <c r="J20">
        <f>AVERAGE(SUMIFS('COBRA Output'!$T$2:$T$3049,'COBRA Output'!$A$2:$A$3049,Calculations!J$2,'COBRA Output'!$AQ$2:$AQ$3049,Calculations!$B20),SUMIFS('COBRA Output'!$U$2:$U$3049,'COBRA Output'!$A$2:$A$3049,Calculations!J$2,'COBRA Output'!$AQ$2:$AQ$3049,Calculations!$B20))</f>
        <v>0</v>
      </c>
      <c r="K20">
        <f>AVERAGE(SUMIFS('COBRA Output'!$T$2:$T$3049,'COBRA Output'!$A$2:$A$3049,Calculations!K$2,'COBRA Output'!$AQ$2:$AQ$3049,Calculations!$B20),SUMIFS('COBRA Output'!$U$2:$U$3049,'COBRA Output'!$A$2:$A$3049,Calculations!K$2,'COBRA Output'!$AQ$2:$AQ$3049,Calculations!$B20))</f>
        <v>0</v>
      </c>
      <c r="L20">
        <f>AVERAGE(SUMIFS('COBRA Output'!$T$2:$T$3049,'COBRA Output'!$A$2:$A$3049,Calculations!L$2,'COBRA Output'!$AQ$2:$AQ$3049,Calculations!$B20),SUMIFS('COBRA Output'!$U$2:$U$3049,'COBRA Output'!$A$2:$A$3049,Calculations!L$2,'COBRA Output'!$AQ$2:$AQ$3049,Calculations!$B20))</f>
        <v>0</v>
      </c>
      <c r="M20">
        <f>AVERAGE(SUMIFS('COBRA Output'!$T$2:$T$3049,'COBRA Output'!$A$2:$A$3049,Calculations!M$2,'COBRA Output'!$AQ$2:$AQ$3049,Calculations!$B20),SUMIFS('COBRA Output'!$U$2:$U$3049,'COBRA Output'!$A$2:$A$3049,Calculations!M$2,'COBRA Output'!$AQ$2:$AQ$3049,Calculations!$B20))</f>
        <v>0</v>
      </c>
      <c r="N20">
        <f>AVERAGE(SUMIFS('COBRA Output'!$T$2:$T$3049,'COBRA Output'!$A$2:$A$3049,Calculations!N$2,'COBRA Output'!$AQ$2:$AQ$3049,Calculations!$B20),SUMIFS('COBRA Output'!$U$2:$U$3049,'COBRA Output'!$A$2:$A$3049,Calculations!N$2,'COBRA Output'!$AQ$2:$AQ$3049,Calculations!$B20))</f>
        <v>0</v>
      </c>
      <c r="O20">
        <f>AVERAGE(SUMIFS('COBRA Output'!$T$2:$T$3049,'COBRA Output'!$A$2:$A$3049,Calculations!O$2,'COBRA Output'!$AQ$2:$AQ$3049,Calculations!$B20),SUMIFS('COBRA Output'!$U$2:$U$3049,'COBRA Output'!$A$2:$A$3049,Calculations!O$2,'COBRA Output'!$AQ$2:$AQ$3049,Calculations!$B20))</f>
        <v>0</v>
      </c>
      <c r="P20">
        <f>AVERAGE(SUMIFS('COBRA Output'!$T$2:$T$3049,'COBRA Output'!$A$2:$A$3049,Calculations!P$2,'COBRA Output'!$AQ$2:$AQ$3049,Calculations!$B20),SUMIFS('COBRA Output'!$U$2:$U$3049,'COBRA Output'!$A$2:$A$3049,Calculations!P$2,'COBRA Output'!$AQ$2:$AQ$3049,Calculations!$B20))</f>
        <v>0</v>
      </c>
      <c r="Q20">
        <f>SUMIFS('COBRA Output'!$N$2:$N$3049,'COBRA Output'!$A$2:$A$3049,Calculations!Q$2,'COBRA Output'!$AQ$2:$AQ$3049,Calculations!$B20)</f>
        <v>0</v>
      </c>
      <c r="R20">
        <f>SUMIFS('COBRA Output'!$N$2:$N$3049,'COBRA Output'!$A$2:$A$3049,Calculations!R$2,'COBRA Output'!$AQ$2:$AQ$3049,Calculations!$B20)</f>
        <v>0</v>
      </c>
      <c r="S20">
        <f>SUMIFS('COBRA Output'!$N$2:$N$3049,'COBRA Output'!$A$2:$A$3049,Calculations!S$2,'COBRA Output'!$AQ$2:$AQ$3049,Calculations!$B20)</f>
        <v>0</v>
      </c>
      <c r="T20">
        <f>SUMIFS('COBRA Output'!$N$2:$N$3049,'COBRA Output'!$A$2:$A$3049,Calculations!T$2,'COBRA Output'!$AQ$2:$AQ$3049,Calculations!$B20)</f>
        <v>0</v>
      </c>
      <c r="U20">
        <f>SUMIFS('COBRA Output'!$N$2:$N$3049,'COBRA Output'!$A$2:$A$3049,Calculations!U$2,'COBRA Output'!$AQ$2:$AQ$3049,Calculations!$B20)</f>
        <v>0</v>
      </c>
      <c r="V20">
        <f>SUMIFS('COBRA Output'!$N$2:$N$3049,'COBRA Output'!$A$2:$A$3049,Calculations!V$2,'COBRA Output'!$AQ$2:$AQ$3049,Calculations!$B20)</f>
        <v>0</v>
      </c>
      <c r="W20">
        <f>SUMIFS('COBRA Output'!$N$2:$N$3049,'COBRA Output'!$A$2:$A$3049,Calculations!W$2,'COBRA Output'!$AQ$2:$AQ$3049,Calculations!$B20)</f>
        <v>0</v>
      </c>
      <c r="X20">
        <f>SUMIFS('COBRA Output'!$N$2:$N$3049,'COBRA Output'!$A$2:$A$3049,Calculations!X$2,'COBRA Output'!$AQ$2:$AQ$3049,Calculations!$B20)</f>
        <v>0</v>
      </c>
      <c r="Y20">
        <f>SUMIFS('COBRA Output'!$N$2:$N$3049,'COBRA Output'!$A$2:$A$3049,Calculations!Y$2,'COBRA Output'!$AQ$2:$AQ$3049,Calculations!$B20)</f>
        <v>0</v>
      </c>
      <c r="Z20">
        <f>SUMIFS('COBRA Output'!$N$2:$N$3049,'COBRA Output'!$A$2:$A$3049,Calculations!Z$2,'COBRA Output'!$AQ$2:$AQ$3049,Calculations!$B20)</f>
        <v>0</v>
      </c>
      <c r="AA20">
        <f>SUMIFS('COBRA Output'!$N$2:$N$3049,'COBRA Output'!$A$2:$A$3049,Calculations!AA$2,'COBRA Output'!$AQ$2:$AQ$3049,Calculations!$B20)</f>
        <v>0</v>
      </c>
      <c r="AB20">
        <f>SUMIFS('COBRA Output'!$N$2:$N$3049,'COBRA Output'!$A$2:$A$3049,Calculations!AB$2,'COBRA Output'!$AQ$2:$AQ$3049,Calculations!$B20)</f>
        <v>0</v>
      </c>
      <c r="AC20">
        <f>SUMIFS('COBRA Output'!$G$2:$G$3049,'COBRA Output'!$A$2:$A$3049,Calculations!AC$2,'COBRA Output'!$AQ$2:$AQ$3049,Calculations!$B20)</f>
        <v>0</v>
      </c>
      <c r="AD20">
        <f>SUMIFS('COBRA Output'!$G$2:$G$3049,'COBRA Output'!$A$2:$A$3049,Calculations!AD$2,'COBRA Output'!$AQ$2:$AQ$3049,Calculations!$B20)</f>
        <v>0</v>
      </c>
      <c r="AE20">
        <f>SUMIFS('COBRA Output'!$G$2:$G$3049,'COBRA Output'!$A$2:$A$3049,Calculations!AE$2,'COBRA Output'!$AQ$2:$AQ$3049,Calculations!$B20)</f>
        <v>0</v>
      </c>
      <c r="AF20">
        <f>SUMIFS('COBRA Output'!$G$2:$G$3049,'COBRA Output'!$A$2:$A$3049,Calculations!AF$2,'COBRA Output'!$AQ$2:$AQ$3049,Calculations!$B20)</f>
        <v>0</v>
      </c>
      <c r="AG20">
        <f>SUMIFS('COBRA Output'!$G$2:$G$3049,'COBRA Output'!$A$2:$A$3049,Calculations!AG$2,'COBRA Output'!$AQ$2:$AQ$3049,Calculations!$B20)</f>
        <v>0</v>
      </c>
      <c r="AH20">
        <f>SUMIFS('COBRA Output'!$G$2:$G$3049,'COBRA Output'!$A$2:$A$3049,Calculations!AH$2,'COBRA Output'!$AQ$2:$AQ$3049,Calculations!$B20)</f>
        <v>0</v>
      </c>
      <c r="AI20">
        <f>SUMIFS('COBRA Output'!$G$2:$G$3049,'COBRA Output'!$A$2:$A$3049,Calculations!AI$2,'COBRA Output'!$AQ$2:$AQ$3049,Calculations!$B20)</f>
        <v>0</v>
      </c>
      <c r="AJ20">
        <f>SUMIFS('COBRA Output'!$G$2:$G$3049,'COBRA Output'!$A$2:$A$3049,Calculations!AJ$2,'COBRA Output'!$AQ$2:$AQ$3049,Calculations!$B20)</f>
        <v>0</v>
      </c>
      <c r="AK20">
        <f>SUMIFS('COBRA Output'!$G$2:$G$3049,'COBRA Output'!$A$2:$A$3049,Calculations!AK$2,'COBRA Output'!$AQ$2:$AQ$3049,Calculations!$B20)</f>
        <v>0</v>
      </c>
      <c r="AL20">
        <f>SUMIFS('COBRA Output'!$G$2:$G$3049,'COBRA Output'!$A$2:$A$3049,Calculations!AL$2,'COBRA Output'!$AQ$2:$AQ$3049,Calculations!$B20)</f>
        <v>0</v>
      </c>
      <c r="AM20">
        <f>SUMIFS('COBRA Output'!$G$2:$G$3049,'COBRA Output'!$A$2:$A$3049,Calculations!AM$2,'COBRA Output'!$AQ$2:$AQ$3049,Calculations!$B20)</f>
        <v>0</v>
      </c>
      <c r="AN20">
        <f>SUMIFS('COBRA Output'!$G$2:$G$3049,'COBRA Output'!$A$2:$A$3049,Calculations!AN$2,'COBRA Output'!$AQ$2:$AQ$3049,Calculations!$B20)</f>
        <v>0</v>
      </c>
      <c r="AO20">
        <f>SUMIFS('COBRA Output'!$R$2:$R$3049,'COBRA Output'!$A$2:$A$3049,Calculations!AO$2,'COBRA Output'!$AQ$2:$AQ$3049,Calculations!$B20)</f>
        <v>0</v>
      </c>
      <c r="AP20">
        <f>SUMIFS('COBRA Output'!$R$2:$R$3049,'COBRA Output'!$A$2:$A$3049,Calculations!AP$2,'COBRA Output'!$AQ$2:$AQ$3049,Calculations!$B20)</f>
        <v>0</v>
      </c>
      <c r="AQ20">
        <f>SUMIFS('COBRA Output'!$R$2:$R$3049,'COBRA Output'!$A$2:$A$3049,Calculations!AQ$2,'COBRA Output'!$AQ$2:$AQ$3049,Calculations!$B20)</f>
        <v>0</v>
      </c>
      <c r="AR20">
        <f>SUMIFS('COBRA Output'!$R$2:$R$3049,'COBRA Output'!$A$2:$A$3049,Calculations!AR$2,'COBRA Output'!$AQ$2:$AQ$3049,Calculations!$B20)</f>
        <v>0</v>
      </c>
      <c r="AS20">
        <f>SUMIFS('COBRA Output'!$R$2:$R$3049,'COBRA Output'!$A$2:$A$3049,Calculations!AS$2,'COBRA Output'!$AQ$2:$AQ$3049,Calculations!$B20)</f>
        <v>0</v>
      </c>
      <c r="AT20">
        <f>SUMIFS('COBRA Output'!$R$2:$R$3049,'COBRA Output'!$A$2:$A$3049,Calculations!AT$2,'COBRA Output'!$AQ$2:$AQ$3049,Calculations!$B20)</f>
        <v>0</v>
      </c>
      <c r="AU20">
        <f>SUMIFS('COBRA Output'!$R$2:$R$3049,'COBRA Output'!$A$2:$A$3049,Calculations!AU$2,'COBRA Output'!$AQ$2:$AQ$3049,Calculations!$B20)</f>
        <v>0</v>
      </c>
      <c r="AV20">
        <f>SUMIFS('COBRA Output'!$R$2:$R$3049,'COBRA Output'!$A$2:$A$3049,Calculations!AV$2,'COBRA Output'!$AQ$2:$AQ$3049,Calculations!$B20)</f>
        <v>0</v>
      </c>
      <c r="AW20">
        <f>SUMIFS('COBRA Output'!$R$2:$R$3049,'COBRA Output'!$A$2:$A$3049,Calculations!AW$2,'COBRA Output'!$AQ$2:$AQ$3049,Calculations!$B20)</f>
        <v>0</v>
      </c>
      <c r="AX20">
        <f>SUMIFS('COBRA Output'!$R$2:$R$3049,'COBRA Output'!$A$2:$A$3049,Calculations!AX$2,'COBRA Output'!$AQ$2:$AQ$3049,Calculations!$B20)</f>
        <v>0</v>
      </c>
      <c r="AY20">
        <f>SUMIFS('COBRA Output'!$R$2:$R$3049,'COBRA Output'!$A$2:$A$3049,Calculations!AY$2,'COBRA Output'!$AQ$2:$AQ$3049,Calculations!$B20)</f>
        <v>0</v>
      </c>
      <c r="AZ20">
        <f>SUMIFS('COBRA Output'!$R$2:$R$3049,'COBRA Output'!$A$2:$A$3049,Calculations!AZ$2,'COBRA Output'!$AQ$2:$AQ$3049,Calculations!$B20)</f>
        <v>0</v>
      </c>
      <c r="BA20">
        <f>SUMIFS('COBRA Output'!$W$2:$W$3049,'COBRA Output'!$A$2:$A$3049,Calculations!BA$2,'COBRA Output'!$AQ$2:$AQ$3049,Calculations!$B20)</f>
        <v>0</v>
      </c>
      <c r="BB20">
        <f>SUMIFS('COBRA Output'!$W$2:$W$3049,'COBRA Output'!$A$2:$A$3049,Calculations!BB$2,'COBRA Output'!$AQ$2:$AQ$3049,Calculations!$B20)</f>
        <v>0</v>
      </c>
      <c r="BC20">
        <f>SUMIFS('COBRA Output'!$W$2:$W$3049,'COBRA Output'!$A$2:$A$3049,Calculations!BC$2,'COBRA Output'!$AQ$2:$AQ$3049,Calculations!$B20)</f>
        <v>0</v>
      </c>
      <c r="BD20">
        <f>SUMIFS('COBRA Output'!$W$2:$W$3049,'COBRA Output'!$A$2:$A$3049,Calculations!BD$2,'COBRA Output'!$AQ$2:$AQ$3049,Calculations!$B20)</f>
        <v>0</v>
      </c>
      <c r="BE20">
        <f>SUMIFS('COBRA Output'!$W$2:$W$3049,'COBRA Output'!$A$2:$A$3049,Calculations!BE$2,'COBRA Output'!$AQ$2:$AQ$3049,Calculations!$B20)</f>
        <v>0</v>
      </c>
      <c r="BF20">
        <f>SUMIFS('COBRA Output'!$W$2:$W$3049,'COBRA Output'!$A$2:$A$3049,Calculations!BF$2,'COBRA Output'!$AQ$2:$AQ$3049,Calculations!$B20)</f>
        <v>0</v>
      </c>
      <c r="BG20">
        <f>SUMIFS('COBRA Output'!$W$2:$W$3049,'COBRA Output'!$A$2:$A$3049,Calculations!BG$2,'COBRA Output'!$AQ$2:$AQ$3049,Calculations!$B20)</f>
        <v>0</v>
      </c>
      <c r="BH20">
        <f>SUMIFS('COBRA Output'!$W$2:$W$3049,'COBRA Output'!$A$2:$A$3049,Calculations!BH$2,'COBRA Output'!$AQ$2:$AQ$3049,Calculations!$B20)</f>
        <v>0</v>
      </c>
      <c r="BI20">
        <f>SUMIFS('COBRA Output'!$W$2:$W$3049,'COBRA Output'!$A$2:$A$3049,Calculations!BI$2,'COBRA Output'!$AQ$2:$AQ$3049,Calculations!$B20)</f>
        <v>0</v>
      </c>
      <c r="BJ20">
        <f>SUMIFS('COBRA Output'!$W$2:$W$3049,'COBRA Output'!$A$2:$A$3049,Calculations!BJ$2,'COBRA Output'!$AQ$2:$AQ$3049,Calculations!$B20)</f>
        <v>0</v>
      </c>
      <c r="BK20">
        <f>SUMIFS('COBRA Output'!$W$2:$W$3049,'COBRA Output'!$A$2:$A$3049,Calculations!BK$2,'COBRA Output'!$AQ$2:$AQ$3049,Calculations!$B20)</f>
        <v>0</v>
      </c>
      <c r="BL20">
        <f>SUMIFS('COBRA Output'!$W$2:$W$3049,'COBRA Output'!$A$2:$A$3049,Calculations!BL$2,'COBRA Output'!$AQ$2:$AQ$3049,Calculations!$B20)</f>
        <v>0</v>
      </c>
      <c r="BM20">
        <f>SUMIFS('COBRA Output'!$S$2:$S$3049,'COBRA Output'!$A$2:$A$3049,Calculations!BM$2,'COBRA Output'!$AQ$2:$AQ$3049,Calculations!$B20)</f>
        <v>0</v>
      </c>
      <c r="BN20">
        <f>SUMIFS('COBRA Output'!$S$2:$S$3049,'COBRA Output'!$A$2:$A$3049,Calculations!BN$2,'COBRA Output'!$AQ$2:$AQ$3049,Calculations!$B20)</f>
        <v>0</v>
      </c>
      <c r="BO20">
        <f>SUMIFS('COBRA Output'!$S$2:$S$3049,'COBRA Output'!$A$2:$A$3049,Calculations!BO$2,'COBRA Output'!$AQ$2:$AQ$3049,Calculations!$B20)</f>
        <v>0</v>
      </c>
      <c r="BP20">
        <f>SUMIFS('COBRA Output'!$S$2:$S$3049,'COBRA Output'!$A$2:$A$3049,Calculations!BP$2,'COBRA Output'!$AQ$2:$AQ$3049,Calculations!$B20)</f>
        <v>0</v>
      </c>
      <c r="BQ20">
        <f>SUMIFS('COBRA Output'!$S$2:$S$3049,'COBRA Output'!$A$2:$A$3049,Calculations!BQ$2,'COBRA Output'!$AQ$2:$AQ$3049,Calculations!$B20)</f>
        <v>0</v>
      </c>
      <c r="BR20">
        <f>SUMIFS('COBRA Output'!$S$2:$S$3049,'COBRA Output'!$A$2:$A$3049,Calculations!BR$2,'COBRA Output'!$AQ$2:$AQ$3049,Calculations!$B20)</f>
        <v>0</v>
      </c>
      <c r="BS20">
        <f>SUMIFS('COBRA Output'!$S$2:$S$3049,'COBRA Output'!$A$2:$A$3049,Calculations!BS$2,'COBRA Output'!$AQ$2:$AQ$3049,Calculations!$B20)</f>
        <v>0</v>
      </c>
      <c r="BT20">
        <f>SUMIFS('COBRA Output'!$S$2:$S$3049,'COBRA Output'!$A$2:$A$3049,Calculations!BT$2,'COBRA Output'!$AQ$2:$AQ$3049,Calculations!$B20)</f>
        <v>0</v>
      </c>
      <c r="BU20">
        <f>SUMIFS('COBRA Output'!$S$2:$S$3049,'COBRA Output'!$A$2:$A$3049,Calculations!BU$2,'COBRA Output'!$AQ$2:$AQ$3049,Calculations!$B20)</f>
        <v>0</v>
      </c>
      <c r="BV20">
        <f>SUMIFS('COBRA Output'!$S$2:$S$3049,'COBRA Output'!$A$2:$A$3049,Calculations!BV$2,'COBRA Output'!$AQ$2:$AQ$3049,Calculations!$B20)</f>
        <v>0</v>
      </c>
      <c r="BW20">
        <f>SUMIFS('COBRA Output'!$S$2:$S$3049,'COBRA Output'!$A$2:$A$3049,Calculations!BW$2,'COBRA Output'!$AQ$2:$AQ$3049,Calculations!$B20)</f>
        <v>0</v>
      </c>
      <c r="BX20">
        <f>SUMIFS('COBRA Output'!$S$2:$S$3049,'COBRA Output'!$A$2:$A$3049,Calculations!BX$2,'COBRA Output'!$AQ$2:$AQ$3049,Calculations!$B20)</f>
        <v>0</v>
      </c>
      <c r="BY20">
        <f>SUMIFS('COBRA Output'!$X$2:$X$3049,'COBRA Output'!$A$2:$A$3049,Calculations!BY$2,'COBRA Output'!$AQ$2:$AQ$3049,Calculations!$B20)</f>
        <v>0</v>
      </c>
      <c r="BZ20">
        <f>SUMIFS('COBRA Output'!$X$2:$X$3049,'COBRA Output'!$A$2:$A$3049,Calculations!BZ$2,'COBRA Output'!$AQ$2:$AQ$3049,Calculations!$B20)</f>
        <v>0</v>
      </c>
      <c r="CA20">
        <f>SUMIFS('COBRA Output'!$X$2:$X$3049,'COBRA Output'!$A$2:$A$3049,Calculations!CA$2,'COBRA Output'!$AQ$2:$AQ$3049,Calculations!$B20)</f>
        <v>0</v>
      </c>
      <c r="CB20">
        <f>SUMIFS('COBRA Output'!$X$2:$X$3049,'COBRA Output'!$A$2:$A$3049,Calculations!CB$2,'COBRA Output'!$AQ$2:$AQ$3049,Calculations!$B20)</f>
        <v>0</v>
      </c>
      <c r="CC20">
        <f>SUMIFS('COBRA Output'!$X$2:$X$3049,'COBRA Output'!$A$2:$A$3049,Calculations!CC$2,'COBRA Output'!$AQ$2:$AQ$3049,Calculations!$B20)</f>
        <v>0</v>
      </c>
      <c r="CD20">
        <f>SUMIFS('COBRA Output'!$X$2:$X$3049,'COBRA Output'!$A$2:$A$3049,Calculations!CD$2,'COBRA Output'!$AQ$2:$AQ$3049,Calculations!$B20)</f>
        <v>0</v>
      </c>
      <c r="CE20">
        <f>SUMIFS('COBRA Output'!$X$2:$X$3049,'COBRA Output'!$A$2:$A$3049,Calculations!CE$2,'COBRA Output'!$AQ$2:$AQ$3049,Calculations!$B20)</f>
        <v>0</v>
      </c>
      <c r="CF20">
        <f>SUMIFS('COBRA Output'!$X$2:$X$3049,'COBRA Output'!$A$2:$A$3049,Calculations!CF$2,'COBRA Output'!$AQ$2:$AQ$3049,Calculations!$B20)</f>
        <v>0</v>
      </c>
      <c r="CG20">
        <f>SUMIFS('COBRA Output'!$X$2:$X$3049,'COBRA Output'!$A$2:$A$3049,Calculations!CG$2,'COBRA Output'!$AQ$2:$AQ$3049,Calculations!$B20)</f>
        <v>0</v>
      </c>
      <c r="CH20">
        <f>SUMIFS('COBRA Output'!$X$2:$X$3049,'COBRA Output'!$A$2:$A$3049,Calculations!CH$2,'COBRA Output'!$AQ$2:$AQ$3049,Calculations!$B20)</f>
        <v>0</v>
      </c>
      <c r="CI20">
        <f>SUMIFS('COBRA Output'!$X$2:$X$3049,'COBRA Output'!$A$2:$A$3049,Calculations!CI$2,'COBRA Output'!$AQ$2:$AQ$3049,Calculations!$B20)</f>
        <v>0</v>
      </c>
      <c r="CJ20">
        <f>SUMIFS('COBRA Output'!$X$2:$X$3049,'COBRA Output'!$A$2:$A$3049,Calculations!CJ$2,'COBRA Output'!$AQ$2:$AQ$3049,Calculations!$B20)</f>
        <v>0</v>
      </c>
      <c r="CK20">
        <f>SUM(SUMIFS('COBRA Output'!$J$2:$J$3049,'COBRA Output'!$A$2:$A$3049,Calculations!CK$2,'COBRA Output'!$AQ$2:$AQ$3049,Calculations!$B20),SUMIFS('COBRA Output'!$K$2:$K$3049,'COBRA Output'!$A$2:$A$3049,Calculations!CK$2,'COBRA Output'!$AQ$2:$AQ$3049,Calculations!$B20),SUMIFS('COBRA Output'!$L$2:$L$3049,'COBRA Output'!$A$2:$A$3049,Calculations!CK$2,'COBRA Output'!$AQ$2:$AQ$3049,Calculations!$B20))</f>
        <v>0</v>
      </c>
      <c r="CL20">
        <f>SUM(SUMIFS('COBRA Output'!$J$2:$J$3049,'COBRA Output'!$A$2:$A$3049,Calculations!CL$2,'COBRA Output'!$AQ$2:$AQ$3049,Calculations!$B20),SUMIFS('COBRA Output'!$K$2:$K$3049,'COBRA Output'!$A$2:$A$3049,Calculations!CL$2,'COBRA Output'!$AQ$2:$AQ$3049,Calculations!$B20),SUMIFS('COBRA Output'!$L$2:$L$3049,'COBRA Output'!$A$2:$A$3049,Calculations!CL$2,'COBRA Output'!$AQ$2:$AQ$3049,Calculations!$B20))</f>
        <v>0</v>
      </c>
      <c r="CM20">
        <f>SUM(SUMIFS('COBRA Output'!$J$2:$J$3049,'COBRA Output'!$A$2:$A$3049,Calculations!CM$2,'COBRA Output'!$AQ$2:$AQ$3049,Calculations!$B20),SUMIFS('COBRA Output'!$K$2:$K$3049,'COBRA Output'!$A$2:$A$3049,Calculations!CM$2,'COBRA Output'!$AQ$2:$AQ$3049,Calculations!$B20),SUMIFS('COBRA Output'!$L$2:$L$3049,'COBRA Output'!$A$2:$A$3049,Calculations!CM$2,'COBRA Output'!$AQ$2:$AQ$3049,Calculations!$B20))</f>
        <v>0</v>
      </c>
      <c r="CN20">
        <f>SUM(SUMIFS('COBRA Output'!$J$2:$J$3049,'COBRA Output'!$A$2:$A$3049,Calculations!CN$2,'COBRA Output'!$AQ$2:$AQ$3049,Calculations!$B20),SUMIFS('COBRA Output'!$K$2:$K$3049,'COBRA Output'!$A$2:$A$3049,Calculations!CN$2,'COBRA Output'!$AQ$2:$AQ$3049,Calculations!$B20),SUMIFS('COBRA Output'!$L$2:$L$3049,'COBRA Output'!$A$2:$A$3049,Calculations!CN$2,'COBRA Output'!$AQ$2:$AQ$3049,Calculations!$B20))</f>
        <v>0</v>
      </c>
      <c r="CO20">
        <f>SUM(SUMIFS('COBRA Output'!$J$2:$J$3049,'COBRA Output'!$A$2:$A$3049,Calculations!CO$2,'COBRA Output'!$AQ$2:$AQ$3049,Calculations!$B20),SUMIFS('COBRA Output'!$K$2:$K$3049,'COBRA Output'!$A$2:$A$3049,Calculations!CO$2,'COBRA Output'!$AQ$2:$AQ$3049,Calculations!$B20),SUMIFS('COBRA Output'!$L$2:$L$3049,'COBRA Output'!$A$2:$A$3049,Calculations!CO$2,'COBRA Output'!$AQ$2:$AQ$3049,Calculations!$B20))</f>
        <v>0</v>
      </c>
      <c r="CP20">
        <f>SUM(SUMIFS('COBRA Output'!$J$2:$J$3049,'COBRA Output'!$A$2:$A$3049,Calculations!CP$2,'COBRA Output'!$AQ$2:$AQ$3049,Calculations!$B20),SUMIFS('COBRA Output'!$K$2:$K$3049,'COBRA Output'!$A$2:$A$3049,Calculations!CP$2,'COBRA Output'!$AQ$2:$AQ$3049,Calculations!$B20),SUMIFS('COBRA Output'!$L$2:$L$3049,'COBRA Output'!$A$2:$A$3049,Calculations!CP$2,'COBRA Output'!$AQ$2:$AQ$3049,Calculations!$B20))</f>
        <v>0</v>
      </c>
      <c r="CQ20">
        <f>SUM(SUMIFS('COBRA Output'!$J$2:$J$3049,'COBRA Output'!$A$2:$A$3049,Calculations!CQ$2,'COBRA Output'!$AQ$2:$AQ$3049,Calculations!$B20),SUMIFS('COBRA Output'!$K$2:$K$3049,'COBRA Output'!$A$2:$A$3049,Calculations!CQ$2,'COBRA Output'!$AQ$2:$AQ$3049,Calculations!$B20),SUMIFS('COBRA Output'!$L$2:$L$3049,'COBRA Output'!$A$2:$A$3049,Calculations!CQ$2,'COBRA Output'!$AQ$2:$AQ$3049,Calculations!$B20))</f>
        <v>0</v>
      </c>
      <c r="CR20">
        <f>SUM(SUMIFS('COBRA Output'!$J$2:$J$3049,'COBRA Output'!$A$2:$A$3049,Calculations!CR$2,'COBRA Output'!$AQ$2:$AQ$3049,Calculations!$B20),SUMIFS('COBRA Output'!$K$2:$K$3049,'COBRA Output'!$A$2:$A$3049,Calculations!CR$2,'COBRA Output'!$AQ$2:$AQ$3049,Calculations!$B20),SUMIFS('COBRA Output'!$L$2:$L$3049,'COBRA Output'!$A$2:$A$3049,Calculations!CR$2,'COBRA Output'!$AQ$2:$AQ$3049,Calculations!$B20))</f>
        <v>0</v>
      </c>
      <c r="CS20">
        <f>SUM(SUMIFS('COBRA Output'!$J$2:$J$3049,'COBRA Output'!$A$2:$A$3049,Calculations!CS$2,'COBRA Output'!$AQ$2:$AQ$3049,Calculations!$B20),SUMIFS('COBRA Output'!$K$2:$K$3049,'COBRA Output'!$A$2:$A$3049,Calculations!CS$2,'COBRA Output'!$AQ$2:$AQ$3049,Calculations!$B20),SUMIFS('COBRA Output'!$L$2:$L$3049,'COBRA Output'!$A$2:$A$3049,Calculations!CS$2,'COBRA Output'!$AQ$2:$AQ$3049,Calculations!$B20))</f>
        <v>0</v>
      </c>
      <c r="CT20">
        <f>SUM(SUMIFS('COBRA Output'!$J$2:$J$3049,'COBRA Output'!$A$2:$A$3049,Calculations!CT$2,'COBRA Output'!$AQ$2:$AQ$3049,Calculations!$B20),SUMIFS('COBRA Output'!$K$2:$K$3049,'COBRA Output'!$A$2:$A$3049,Calculations!CT$2,'COBRA Output'!$AQ$2:$AQ$3049,Calculations!$B20),SUMIFS('COBRA Output'!$L$2:$L$3049,'COBRA Output'!$A$2:$A$3049,Calculations!CT$2,'COBRA Output'!$AQ$2:$AQ$3049,Calculations!$B20))</f>
        <v>0</v>
      </c>
      <c r="CU20">
        <f>SUM(SUMIFS('COBRA Output'!$J$2:$J$3049,'COBRA Output'!$A$2:$A$3049,Calculations!CU$2,'COBRA Output'!$AQ$2:$AQ$3049,Calculations!$B20),SUMIFS('COBRA Output'!$K$2:$K$3049,'COBRA Output'!$A$2:$A$3049,Calculations!CU$2,'COBRA Output'!$AQ$2:$AQ$3049,Calculations!$B20),SUMIFS('COBRA Output'!$L$2:$L$3049,'COBRA Output'!$A$2:$A$3049,Calculations!CU$2,'COBRA Output'!$AQ$2:$AQ$3049,Calculations!$B20))</f>
        <v>0</v>
      </c>
      <c r="CV20">
        <f>SUM(SUMIFS('COBRA Output'!$J$2:$J$3049,'COBRA Output'!$A$2:$A$3049,Calculations!CV$2,'COBRA Output'!$AQ$2:$AQ$3049,Calculations!$B20),SUMIFS('COBRA Output'!$K$2:$K$3049,'COBRA Output'!$A$2:$A$3049,Calculations!CV$2,'COBRA Output'!$AQ$2:$AQ$3049,Calculations!$B20),SUMIFS('COBRA Output'!$L$2:$L$3049,'COBRA Output'!$A$2:$A$3049,Calculations!CV$2,'COBRA Output'!$AQ$2:$AQ$3049,Calculations!$B20))</f>
        <v>0</v>
      </c>
      <c r="CW20">
        <f>SUMIFS('COBRA Output'!$N$2:$N$3049,'COBRA Output'!$A$2:$A$3049,Calculations!CW$2,'COBRA Output'!$AQ$2:$AQ$3049,Calculations!$B20)</f>
        <v>0</v>
      </c>
      <c r="CX20">
        <f>SUMIFS('COBRA Output'!$N$2:$N$3049,'COBRA Output'!$A$2:$A$3049,Calculations!CX$2,'COBRA Output'!$AQ$2:$AQ$3049,Calculations!$B20)</f>
        <v>0</v>
      </c>
      <c r="CY20">
        <f>SUMIFS('COBRA Output'!$N$2:$N$3049,'COBRA Output'!$A$2:$A$3049,Calculations!CY$2,'COBRA Output'!$AQ$2:$AQ$3049,Calculations!$B20)</f>
        <v>0</v>
      </c>
      <c r="CZ20">
        <f>SUMIFS('COBRA Output'!$N$2:$N$3049,'COBRA Output'!$A$2:$A$3049,Calculations!CZ$2,'COBRA Output'!$AQ$2:$AQ$3049,Calculations!$B20)</f>
        <v>0</v>
      </c>
      <c r="DA20">
        <f>SUMIFS('COBRA Output'!$N$2:$N$3049,'COBRA Output'!$A$2:$A$3049,Calculations!DA$2,'COBRA Output'!$AQ$2:$AQ$3049,Calculations!$B20)</f>
        <v>0</v>
      </c>
      <c r="DB20">
        <f>SUMIFS('COBRA Output'!$N$2:$N$3049,'COBRA Output'!$A$2:$A$3049,Calculations!DB$2,'COBRA Output'!$AQ$2:$AQ$3049,Calculations!$B20)</f>
        <v>0</v>
      </c>
      <c r="DC20">
        <f>SUMIFS('COBRA Output'!$N$2:$N$3049,'COBRA Output'!$A$2:$A$3049,Calculations!DC$2,'COBRA Output'!$AQ$2:$AQ$3049,Calculations!$B20)</f>
        <v>0</v>
      </c>
      <c r="DD20">
        <f>SUMIFS('COBRA Output'!$N$2:$N$3049,'COBRA Output'!$A$2:$A$3049,Calculations!DD$2,'COBRA Output'!$AQ$2:$AQ$3049,Calculations!$B20)</f>
        <v>0</v>
      </c>
      <c r="DE20">
        <f>SUMIFS('COBRA Output'!$N$2:$N$3049,'COBRA Output'!$A$2:$A$3049,Calculations!DE$2,'COBRA Output'!$AQ$2:$AQ$3049,Calculations!$B20)</f>
        <v>0</v>
      </c>
      <c r="DF20">
        <f>SUMIFS('COBRA Output'!$N$2:$N$3049,'COBRA Output'!$A$2:$A$3049,Calculations!DF$2,'COBRA Output'!$AQ$2:$AQ$3049,Calculations!$B20)</f>
        <v>0</v>
      </c>
      <c r="DG20">
        <f>SUMIFS('COBRA Output'!$N$2:$N$3049,'COBRA Output'!$A$2:$A$3049,Calculations!DG$2,'COBRA Output'!$AQ$2:$AQ$3049,Calculations!$B20)</f>
        <v>0</v>
      </c>
      <c r="DH20">
        <f>SUMIFS('COBRA Output'!$N$2:$N$3049,'COBRA Output'!$A$2:$A$3049,Calculations!DH$2,'COBRA Output'!$AQ$2:$AQ$3049,Calculations!$B20)</f>
        <v>0</v>
      </c>
      <c r="DI20">
        <f>SUMIFS('COBRA Output'!$O$2:$O$3049,'COBRA Output'!$A$2:$A$3049,Calculations!DI$2,'COBRA Output'!$AQ$2:$AQ$3049,Calculations!$B20)</f>
        <v>0</v>
      </c>
      <c r="DJ20">
        <f>SUMIFS('COBRA Output'!$O$2:$O$3049,'COBRA Output'!$A$2:$A$3049,Calculations!DJ$2,'COBRA Output'!$AQ$2:$AQ$3049,Calculations!$B20)</f>
        <v>0</v>
      </c>
      <c r="DK20">
        <f>SUMIFS('COBRA Output'!$O$2:$O$3049,'COBRA Output'!$A$2:$A$3049,Calculations!DK$2,'COBRA Output'!$AQ$2:$AQ$3049,Calculations!$B20)</f>
        <v>0</v>
      </c>
      <c r="DL20">
        <f>SUMIFS('COBRA Output'!$O$2:$O$3049,'COBRA Output'!$A$2:$A$3049,Calculations!DL$2,'COBRA Output'!$AQ$2:$AQ$3049,Calculations!$B20)</f>
        <v>0</v>
      </c>
      <c r="DM20">
        <f>SUMIFS('COBRA Output'!$O$2:$O$3049,'COBRA Output'!$A$2:$A$3049,Calculations!DM$2,'COBRA Output'!$AQ$2:$AQ$3049,Calculations!$B20)</f>
        <v>0</v>
      </c>
      <c r="DN20">
        <f>SUMIFS('COBRA Output'!$O$2:$O$3049,'COBRA Output'!$A$2:$A$3049,Calculations!DN$2,'COBRA Output'!$AQ$2:$AQ$3049,Calculations!$B20)</f>
        <v>0</v>
      </c>
      <c r="DO20">
        <f>SUMIFS('COBRA Output'!$O$2:$O$3049,'COBRA Output'!$A$2:$A$3049,Calculations!DO$2,'COBRA Output'!$AQ$2:$AQ$3049,Calculations!$B20)</f>
        <v>0</v>
      </c>
      <c r="DP20">
        <f>SUMIFS('COBRA Output'!$O$2:$O$3049,'COBRA Output'!$A$2:$A$3049,Calculations!DP$2,'COBRA Output'!$AQ$2:$AQ$3049,Calculations!$B20)</f>
        <v>0</v>
      </c>
      <c r="DQ20">
        <f>SUMIFS('COBRA Output'!$O$2:$O$3049,'COBRA Output'!$A$2:$A$3049,Calculations!DQ$2,'COBRA Output'!$AQ$2:$AQ$3049,Calculations!$B20)</f>
        <v>0</v>
      </c>
      <c r="DR20">
        <f>SUMIFS('COBRA Output'!$O$2:$O$3049,'COBRA Output'!$A$2:$A$3049,Calculations!DR$2,'COBRA Output'!$AQ$2:$AQ$3049,Calculations!$B20)</f>
        <v>0</v>
      </c>
      <c r="DS20">
        <f>SUMIFS('COBRA Output'!$O$2:$O$3049,'COBRA Output'!$A$2:$A$3049,Calculations!DS$2,'COBRA Output'!$AQ$2:$AQ$3049,Calculations!$B20)</f>
        <v>0</v>
      </c>
      <c r="DT20">
        <f>SUMIFS('COBRA Output'!$O$2:$O$3049,'COBRA Output'!$A$2:$A$3049,Calculations!DT$2,'COBRA Output'!$AQ$2:$AQ$3049,Calculations!$B20)</f>
        <v>0</v>
      </c>
      <c r="DU20">
        <f>AVERAGE(SUMIFS('COBRA Output'!$H$2:$H$3049,'COBRA Output'!$A$2:$A$3049,Calculations!DU$2,'COBRA Output'!$AQ$2:$AQ$3049,Calculations!$B20),SUMIFS('COBRA Output'!$I$2:$I$3049,'COBRA Output'!$A$2:$A$3049,Calculations!DU$2,'COBRA Output'!$AQ$2:$AQ$3049,Calculations!$B20))</f>
        <v>0</v>
      </c>
      <c r="DV20">
        <f>AVERAGE(SUMIFS('COBRA Output'!$H$2:$H$3049,'COBRA Output'!$A$2:$A$3049,Calculations!DV$2,'COBRA Output'!$AQ$2:$AQ$3049,Calculations!$B20),SUMIFS('COBRA Output'!$I$2:$I$3049,'COBRA Output'!$A$2:$A$3049,Calculations!DV$2,'COBRA Output'!$AQ$2:$AQ$3049,Calculations!$B20))</f>
        <v>0</v>
      </c>
      <c r="DW20">
        <f>AVERAGE(SUMIFS('COBRA Output'!$H$2:$H$3049,'COBRA Output'!$A$2:$A$3049,Calculations!DW$2,'COBRA Output'!$AQ$2:$AQ$3049,Calculations!$B20),SUMIFS('COBRA Output'!$I$2:$I$3049,'COBRA Output'!$A$2:$A$3049,Calculations!DW$2,'COBRA Output'!$AQ$2:$AQ$3049,Calculations!$B20))</f>
        <v>0</v>
      </c>
      <c r="DX20">
        <f>AVERAGE(SUMIFS('COBRA Output'!$H$2:$H$3049,'COBRA Output'!$A$2:$A$3049,Calculations!DX$2,'COBRA Output'!$AQ$2:$AQ$3049,Calculations!$B20),SUMIFS('COBRA Output'!$I$2:$I$3049,'COBRA Output'!$A$2:$A$3049,Calculations!DX$2,'COBRA Output'!$AQ$2:$AQ$3049,Calculations!$B20))</f>
        <v>0</v>
      </c>
      <c r="DY20">
        <f>AVERAGE(SUMIFS('COBRA Output'!$H$2:$H$3049,'COBRA Output'!$A$2:$A$3049,Calculations!DY$2,'COBRA Output'!$AQ$2:$AQ$3049,Calculations!$B20),SUMIFS('COBRA Output'!$I$2:$I$3049,'COBRA Output'!$A$2:$A$3049,Calculations!DY$2,'COBRA Output'!$AQ$2:$AQ$3049,Calculations!$B20))</f>
        <v>0</v>
      </c>
      <c r="DZ20">
        <f>AVERAGE(SUMIFS('COBRA Output'!$H$2:$H$3049,'COBRA Output'!$A$2:$A$3049,Calculations!DZ$2,'COBRA Output'!$AQ$2:$AQ$3049,Calculations!$B20),SUMIFS('COBRA Output'!$I$2:$I$3049,'COBRA Output'!$A$2:$A$3049,Calculations!DZ$2,'COBRA Output'!$AQ$2:$AQ$3049,Calculations!$B20))</f>
        <v>0</v>
      </c>
      <c r="EA20">
        <f>AVERAGE(SUMIFS('COBRA Output'!$H$2:$H$3049,'COBRA Output'!$A$2:$A$3049,Calculations!EA$2,'COBRA Output'!$AQ$2:$AQ$3049,Calculations!$B20),SUMIFS('COBRA Output'!$I$2:$I$3049,'COBRA Output'!$A$2:$A$3049,Calculations!EA$2,'COBRA Output'!$AQ$2:$AQ$3049,Calculations!$B20))</f>
        <v>0</v>
      </c>
      <c r="EB20">
        <f>AVERAGE(SUMIFS('COBRA Output'!$H$2:$H$3049,'COBRA Output'!$A$2:$A$3049,Calculations!EB$2,'COBRA Output'!$AQ$2:$AQ$3049,Calculations!$B20),SUMIFS('COBRA Output'!$I$2:$I$3049,'COBRA Output'!$A$2:$A$3049,Calculations!EB$2,'COBRA Output'!$AQ$2:$AQ$3049,Calculations!$B20))</f>
        <v>0</v>
      </c>
      <c r="EC20">
        <f>AVERAGE(SUMIFS('COBRA Output'!$H$2:$H$3049,'COBRA Output'!$A$2:$A$3049,Calculations!EC$2,'COBRA Output'!$AQ$2:$AQ$3049,Calculations!$B20),SUMIFS('COBRA Output'!$I$2:$I$3049,'COBRA Output'!$A$2:$A$3049,Calculations!EC$2,'COBRA Output'!$AQ$2:$AQ$3049,Calculations!$B20))</f>
        <v>0</v>
      </c>
      <c r="ED20">
        <f>AVERAGE(SUMIFS('COBRA Output'!$H$2:$H$3049,'COBRA Output'!$A$2:$A$3049,Calculations!ED$2,'COBRA Output'!$AQ$2:$AQ$3049,Calculations!$B20),SUMIFS('COBRA Output'!$I$2:$I$3049,'COBRA Output'!$A$2:$A$3049,Calculations!ED$2,'COBRA Output'!$AQ$2:$AQ$3049,Calculations!$B20))</f>
        <v>0</v>
      </c>
      <c r="EE20">
        <f>AVERAGE(SUMIFS('COBRA Output'!$H$2:$H$3049,'COBRA Output'!$A$2:$A$3049,Calculations!EE$2,'COBRA Output'!$AQ$2:$AQ$3049,Calculations!$B20),SUMIFS('COBRA Output'!$I$2:$I$3049,'COBRA Output'!$A$2:$A$3049,Calculations!EE$2,'COBRA Output'!$AQ$2:$AQ$3049,Calculations!$B20))</f>
        <v>0</v>
      </c>
      <c r="EF20">
        <f>AVERAGE(SUMIFS('COBRA Output'!$H$2:$H$3049,'COBRA Output'!$A$2:$A$3049,Calculations!EF$2,'COBRA Output'!$AQ$2:$AQ$3049,Calculations!$B20),SUMIFS('COBRA Output'!$I$2:$I$3049,'COBRA Output'!$A$2:$A$3049,Calculations!EF$2,'COBRA Output'!$AQ$2:$AQ$3049,Calculations!$B20))</f>
        <v>0</v>
      </c>
    </row>
    <row r="21" spans="1:136" x14ac:dyDescent="0.25">
      <c r="A21" t="str">
        <f>IF('COBRA Output'!$A20="industry pm25",'COBRA Output'!B20,"")</f>
        <v/>
      </c>
      <c r="B21" t="str">
        <f>IF('COBRA Output'!$A20="industry pm25",'COBRA Output'!AQ20,"")</f>
        <v/>
      </c>
      <c r="C21" t="str">
        <f>IF('COBRA Output'!$A20="industry pm25",'COBRA Output'!AP20,"")</f>
        <v/>
      </c>
      <c r="D21" t="str">
        <f>IF('COBRA Output'!$A20="industry pm25",'COBRA Output'!AR20,"")</f>
        <v/>
      </c>
      <c r="E21">
        <f>AVERAGE(SUMIFS('COBRA Output'!$T$2:$T$3049,'COBRA Output'!$A$2:$A$3049,Calculations!E$2,'COBRA Output'!$AQ$2:$AQ$3049,Calculations!$B21),SUMIFS('COBRA Output'!$U$2:$U$3049,'COBRA Output'!$A$2:$A$3049,Calculations!E$2,'COBRA Output'!$AQ$2:$AQ$3049,Calculations!$B21))</f>
        <v>0</v>
      </c>
      <c r="F21">
        <f>AVERAGE(SUMIFS('COBRA Output'!$T$2:$T$3049,'COBRA Output'!$A$2:$A$3049,Calculations!F$2,'COBRA Output'!$AQ$2:$AQ$3049,Calculations!$B21),SUMIFS('COBRA Output'!$U$2:$U$3049,'COBRA Output'!$A$2:$A$3049,Calculations!F$2,'COBRA Output'!$AQ$2:$AQ$3049,Calculations!$B21))</f>
        <v>0</v>
      </c>
      <c r="G21">
        <f>AVERAGE(SUMIFS('COBRA Output'!$T$2:$T$3049,'COBRA Output'!$A$2:$A$3049,Calculations!G$2,'COBRA Output'!$AQ$2:$AQ$3049,Calculations!$B21),SUMIFS('COBRA Output'!$U$2:$U$3049,'COBRA Output'!$A$2:$A$3049,Calculations!G$2,'COBRA Output'!$AQ$2:$AQ$3049,Calculations!$B21))</f>
        <v>0</v>
      </c>
      <c r="H21">
        <f>AVERAGE(SUMIFS('COBRA Output'!$T$2:$T$3049,'COBRA Output'!$A$2:$A$3049,Calculations!H$2,'COBRA Output'!$AQ$2:$AQ$3049,Calculations!$B21),SUMIFS('COBRA Output'!$U$2:$U$3049,'COBRA Output'!$A$2:$A$3049,Calculations!H$2,'COBRA Output'!$AQ$2:$AQ$3049,Calculations!$B21))</f>
        <v>0</v>
      </c>
      <c r="I21">
        <f>AVERAGE(SUMIFS('COBRA Output'!$T$2:$T$3049,'COBRA Output'!$A$2:$A$3049,Calculations!I$2,'COBRA Output'!$AQ$2:$AQ$3049,Calculations!$B21),SUMIFS('COBRA Output'!$U$2:$U$3049,'COBRA Output'!$A$2:$A$3049,Calculations!I$2,'COBRA Output'!$AQ$2:$AQ$3049,Calculations!$B21))</f>
        <v>0</v>
      </c>
      <c r="J21">
        <f>AVERAGE(SUMIFS('COBRA Output'!$T$2:$T$3049,'COBRA Output'!$A$2:$A$3049,Calculations!J$2,'COBRA Output'!$AQ$2:$AQ$3049,Calculations!$B21),SUMIFS('COBRA Output'!$U$2:$U$3049,'COBRA Output'!$A$2:$A$3049,Calculations!J$2,'COBRA Output'!$AQ$2:$AQ$3049,Calculations!$B21))</f>
        <v>0</v>
      </c>
      <c r="K21">
        <f>AVERAGE(SUMIFS('COBRA Output'!$T$2:$T$3049,'COBRA Output'!$A$2:$A$3049,Calculations!K$2,'COBRA Output'!$AQ$2:$AQ$3049,Calculations!$B21),SUMIFS('COBRA Output'!$U$2:$U$3049,'COBRA Output'!$A$2:$A$3049,Calculations!K$2,'COBRA Output'!$AQ$2:$AQ$3049,Calculations!$B21))</f>
        <v>0</v>
      </c>
      <c r="L21">
        <f>AVERAGE(SUMIFS('COBRA Output'!$T$2:$T$3049,'COBRA Output'!$A$2:$A$3049,Calculations!L$2,'COBRA Output'!$AQ$2:$AQ$3049,Calculations!$B21),SUMIFS('COBRA Output'!$U$2:$U$3049,'COBRA Output'!$A$2:$A$3049,Calculations!L$2,'COBRA Output'!$AQ$2:$AQ$3049,Calculations!$B21))</f>
        <v>0</v>
      </c>
      <c r="M21">
        <f>AVERAGE(SUMIFS('COBRA Output'!$T$2:$T$3049,'COBRA Output'!$A$2:$A$3049,Calculations!M$2,'COBRA Output'!$AQ$2:$AQ$3049,Calculations!$B21),SUMIFS('COBRA Output'!$U$2:$U$3049,'COBRA Output'!$A$2:$A$3049,Calculations!M$2,'COBRA Output'!$AQ$2:$AQ$3049,Calculations!$B21))</f>
        <v>0</v>
      </c>
      <c r="N21">
        <f>AVERAGE(SUMIFS('COBRA Output'!$T$2:$T$3049,'COBRA Output'!$A$2:$A$3049,Calculations!N$2,'COBRA Output'!$AQ$2:$AQ$3049,Calculations!$B21),SUMIFS('COBRA Output'!$U$2:$U$3049,'COBRA Output'!$A$2:$A$3049,Calculations!N$2,'COBRA Output'!$AQ$2:$AQ$3049,Calculations!$B21))</f>
        <v>0</v>
      </c>
      <c r="O21">
        <f>AVERAGE(SUMIFS('COBRA Output'!$T$2:$T$3049,'COBRA Output'!$A$2:$A$3049,Calculations!O$2,'COBRA Output'!$AQ$2:$AQ$3049,Calculations!$B21),SUMIFS('COBRA Output'!$U$2:$U$3049,'COBRA Output'!$A$2:$A$3049,Calculations!O$2,'COBRA Output'!$AQ$2:$AQ$3049,Calculations!$B21))</f>
        <v>0</v>
      </c>
      <c r="P21">
        <f>AVERAGE(SUMIFS('COBRA Output'!$T$2:$T$3049,'COBRA Output'!$A$2:$A$3049,Calculations!P$2,'COBRA Output'!$AQ$2:$AQ$3049,Calculations!$B21),SUMIFS('COBRA Output'!$U$2:$U$3049,'COBRA Output'!$A$2:$A$3049,Calculations!P$2,'COBRA Output'!$AQ$2:$AQ$3049,Calculations!$B21))</f>
        <v>0</v>
      </c>
      <c r="Q21">
        <f>SUMIFS('COBRA Output'!$N$2:$N$3049,'COBRA Output'!$A$2:$A$3049,Calculations!Q$2,'COBRA Output'!$AQ$2:$AQ$3049,Calculations!$B21)</f>
        <v>0</v>
      </c>
      <c r="R21">
        <f>SUMIFS('COBRA Output'!$N$2:$N$3049,'COBRA Output'!$A$2:$A$3049,Calculations!R$2,'COBRA Output'!$AQ$2:$AQ$3049,Calculations!$B21)</f>
        <v>0</v>
      </c>
      <c r="S21">
        <f>SUMIFS('COBRA Output'!$N$2:$N$3049,'COBRA Output'!$A$2:$A$3049,Calculations!S$2,'COBRA Output'!$AQ$2:$AQ$3049,Calculations!$B21)</f>
        <v>0</v>
      </c>
      <c r="T21">
        <f>SUMIFS('COBRA Output'!$N$2:$N$3049,'COBRA Output'!$A$2:$A$3049,Calculations!T$2,'COBRA Output'!$AQ$2:$AQ$3049,Calculations!$B21)</f>
        <v>0</v>
      </c>
      <c r="U21">
        <f>SUMIFS('COBRA Output'!$N$2:$N$3049,'COBRA Output'!$A$2:$A$3049,Calculations!U$2,'COBRA Output'!$AQ$2:$AQ$3049,Calculations!$B21)</f>
        <v>0</v>
      </c>
      <c r="V21">
        <f>SUMIFS('COBRA Output'!$N$2:$N$3049,'COBRA Output'!$A$2:$A$3049,Calculations!V$2,'COBRA Output'!$AQ$2:$AQ$3049,Calculations!$B21)</f>
        <v>0</v>
      </c>
      <c r="W21">
        <f>SUMIFS('COBRA Output'!$N$2:$N$3049,'COBRA Output'!$A$2:$A$3049,Calculations!W$2,'COBRA Output'!$AQ$2:$AQ$3049,Calculations!$B21)</f>
        <v>0</v>
      </c>
      <c r="X21">
        <f>SUMIFS('COBRA Output'!$N$2:$N$3049,'COBRA Output'!$A$2:$A$3049,Calculations!X$2,'COBRA Output'!$AQ$2:$AQ$3049,Calculations!$B21)</f>
        <v>0</v>
      </c>
      <c r="Y21">
        <f>SUMIFS('COBRA Output'!$N$2:$N$3049,'COBRA Output'!$A$2:$A$3049,Calculations!Y$2,'COBRA Output'!$AQ$2:$AQ$3049,Calculations!$B21)</f>
        <v>0</v>
      </c>
      <c r="Z21">
        <f>SUMIFS('COBRA Output'!$N$2:$N$3049,'COBRA Output'!$A$2:$A$3049,Calculations!Z$2,'COBRA Output'!$AQ$2:$AQ$3049,Calculations!$B21)</f>
        <v>0</v>
      </c>
      <c r="AA21">
        <f>SUMIFS('COBRA Output'!$N$2:$N$3049,'COBRA Output'!$A$2:$A$3049,Calculations!AA$2,'COBRA Output'!$AQ$2:$AQ$3049,Calculations!$B21)</f>
        <v>0</v>
      </c>
      <c r="AB21">
        <f>SUMIFS('COBRA Output'!$N$2:$N$3049,'COBRA Output'!$A$2:$A$3049,Calculations!AB$2,'COBRA Output'!$AQ$2:$AQ$3049,Calculations!$B21)</f>
        <v>0</v>
      </c>
      <c r="AC21">
        <f>SUMIFS('COBRA Output'!$G$2:$G$3049,'COBRA Output'!$A$2:$A$3049,Calculations!AC$2,'COBRA Output'!$AQ$2:$AQ$3049,Calculations!$B21)</f>
        <v>0</v>
      </c>
      <c r="AD21">
        <f>SUMIFS('COBRA Output'!$G$2:$G$3049,'COBRA Output'!$A$2:$A$3049,Calculations!AD$2,'COBRA Output'!$AQ$2:$AQ$3049,Calculations!$B21)</f>
        <v>0</v>
      </c>
      <c r="AE21">
        <f>SUMIFS('COBRA Output'!$G$2:$G$3049,'COBRA Output'!$A$2:$A$3049,Calculations!AE$2,'COBRA Output'!$AQ$2:$AQ$3049,Calculations!$B21)</f>
        <v>0</v>
      </c>
      <c r="AF21">
        <f>SUMIFS('COBRA Output'!$G$2:$G$3049,'COBRA Output'!$A$2:$A$3049,Calculations!AF$2,'COBRA Output'!$AQ$2:$AQ$3049,Calculations!$B21)</f>
        <v>0</v>
      </c>
      <c r="AG21">
        <f>SUMIFS('COBRA Output'!$G$2:$G$3049,'COBRA Output'!$A$2:$A$3049,Calculations!AG$2,'COBRA Output'!$AQ$2:$AQ$3049,Calculations!$B21)</f>
        <v>0</v>
      </c>
      <c r="AH21">
        <f>SUMIFS('COBRA Output'!$G$2:$G$3049,'COBRA Output'!$A$2:$A$3049,Calculations!AH$2,'COBRA Output'!$AQ$2:$AQ$3049,Calculations!$B21)</f>
        <v>0</v>
      </c>
      <c r="AI21">
        <f>SUMIFS('COBRA Output'!$G$2:$G$3049,'COBRA Output'!$A$2:$A$3049,Calculations!AI$2,'COBRA Output'!$AQ$2:$AQ$3049,Calculations!$B21)</f>
        <v>0</v>
      </c>
      <c r="AJ21">
        <f>SUMIFS('COBRA Output'!$G$2:$G$3049,'COBRA Output'!$A$2:$A$3049,Calculations!AJ$2,'COBRA Output'!$AQ$2:$AQ$3049,Calculations!$B21)</f>
        <v>0</v>
      </c>
      <c r="AK21">
        <f>SUMIFS('COBRA Output'!$G$2:$G$3049,'COBRA Output'!$A$2:$A$3049,Calculations!AK$2,'COBRA Output'!$AQ$2:$AQ$3049,Calculations!$B21)</f>
        <v>0</v>
      </c>
      <c r="AL21">
        <f>SUMIFS('COBRA Output'!$G$2:$G$3049,'COBRA Output'!$A$2:$A$3049,Calculations!AL$2,'COBRA Output'!$AQ$2:$AQ$3049,Calculations!$B21)</f>
        <v>0</v>
      </c>
      <c r="AM21">
        <f>SUMIFS('COBRA Output'!$G$2:$G$3049,'COBRA Output'!$A$2:$A$3049,Calculations!AM$2,'COBRA Output'!$AQ$2:$AQ$3049,Calculations!$B21)</f>
        <v>0</v>
      </c>
      <c r="AN21">
        <f>SUMIFS('COBRA Output'!$G$2:$G$3049,'COBRA Output'!$A$2:$A$3049,Calculations!AN$2,'COBRA Output'!$AQ$2:$AQ$3049,Calculations!$B21)</f>
        <v>0</v>
      </c>
      <c r="AO21">
        <f>SUMIFS('COBRA Output'!$R$2:$R$3049,'COBRA Output'!$A$2:$A$3049,Calculations!AO$2,'COBRA Output'!$AQ$2:$AQ$3049,Calculations!$B21)</f>
        <v>0</v>
      </c>
      <c r="AP21">
        <f>SUMIFS('COBRA Output'!$R$2:$R$3049,'COBRA Output'!$A$2:$A$3049,Calculations!AP$2,'COBRA Output'!$AQ$2:$AQ$3049,Calculations!$B21)</f>
        <v>0</v>
      </c>
      <c r="AQ21">
        <f>SUMIFS('COBRA Output'!$R$2:$R$3049,'COBRA Output'!$A$2:$A$3049,Calculations!AQ$2,'COBRA Output'!$AQ$2:$AQ$3049,Calculations!$B21)</f>
        <v>0</v>
      </c>
      <c r="AR21">
        <f>SUMIFS('COBRA Output'!$R$2:$R$3049,'COBRA Output'!$A$2:$A$3049,Calculations!AR$2,'COBRA Output'!$AQ$2:$AQ$3049,Calculations!$B21)</f>
        <v>0</v>
      </c>
      <c r="AS21">
        <f>SUMIFS('COBRA Output'!$R$2:$R$3049,'COBRA Output'!$A$2:$A$3049,Calculations!AS$2,'COBRA Output'!$AQ$2:$AQ$3049,Calculations!$B21)</f>
        <v>0</v>
      </c>
      <c r="AT21">
        <f>SUMIFS('COBRA Output'!$R$2:$R$3049,'COBRA Output'!$A$2:$A$3049,Calculations!AT$2,'COBRA Output'!$AQ$2:$AQ$3049,Calculations!$B21)</f>
        <v>0</v>
      </c>
      <c r="AU21">
        <f>SUMIFS('COBRA Output'!$R$2:$R$3049,'COBRA Output'!$A$2:$A$3049,Calculations!AU$2,'COBRA Output'!$AQ$2:$AQ$3049,Calculations!$B21)</f>
        <v>0</v>
      </c>
      <c r="AV21">
        <f>SUMIFS('COBRA Output'!$R$2:$R$3049,'COBRA Output'!$A$2:$A$3049,Calculations!AV$2,'COBRA Output'!$AQ$2:$AQ$3049,Calculations!$B21)</f>
        <v>0</v>
      </c>
      <c r="AW21">
        <f>SUMIFS('COBRA Output'!$R$2:$R$3049,'COBRA Output'!$A$2:$A$3049,Calculations!AW$2,'COBRA Output'!$AQ$2:$AQ$3049,Calculations!$B21)</f>
        <v>0</v>
      </c>
      <c r="AX21">
        <f>SUMIFS('COBRA Output'!$R$2:$R$3049,'COBRA Output'!$A$2:$A$3049,Calculations!AX$2,'COBRA Output'!$AQ$2:$AQ$3049,Calculations!$B21)</f>
        <v>0</v>
      </c>
      <c r="AY21">
        <f>SUMIFS('COBRA Output'!$R$2:$R$3049,'COBRA Output'!$A$2:$A$3049,Calculations!AY$2,'COBRA Output'!$AQ$2:$AQ$3049,Calculations!$B21)</f>
        <v>0</v>
      </c>
      <c r="AZ21">
        <f>SUMIFS('COBRA Output'!$R$2:$R$3049,'COBRA Output'!$A$2:$A$3049,Calculations!AZ$2,'COBRA Output'!$AQ$2:$AQ$3049,Calculations!$B21)</f>
        <v>0</v>
      </c>
      <c r="BA21">
        <f>SUMIFS('COBRA Output'!$W$2:$W$3049,'COBRA Output'!$A$2:$A$3049,Calculations!BA$2,'COBRA Output'!$AQ$2:$AQ$3049,Calculations!$B21)</f>
        <v>0</v>
      </c>
      <c r="BB21">
        <f>SUMIFS('COBRA Output'!$W$2:$W$3049,'COBRA Output'!$A$2:$A$3049,Calculations!BB$2,'COBRA Output'!$AQ$2:$AQ$3049,Calculations!$B21)</f>
        <v>0</v>
      </c>
      <c r="BC21">
        <f>SUMIFS('COBRA Output'!$W$2:$W$3049,'COBRA Output'!$A$2:$A$3049,Calculations!BC$2,'COBRA Output'!$AQ$2:$AQ$3049,Calculations!$B21)</f>
        <v>0</v>
      </c>
      <c r="BD21">
        <f>SUMIFS('COBRA Output'!$W$2:$W$3049,'COBRA Output'!$A$2:$A$3049,Calculations!BD$2,'COBRA Output'!$AQ$2:$AQ$3049,Calculations!$B21)</f>
        <v>0</v>
      </c>
      <c r="BE21">
        <f>SUMIFS('COBRA Output'!$W$2:$W$3049,'COBRA Output'!$A$2:$A$3049,Calculations!BE$2,'COBRA Output'!$AQ$2:$AQ$3049,Calculations!$B21)</f>
        <v>0</v>
      </c>
      <c r="BF21">
        <f>SUMIFS('COBRA Output'!$W$2:$W$3049,'COBRA Output'!$A$2:$A$3049,Calculations!BF$2,'COBRA Output'!$AQ$2:$AQ$3049,Calculations!$B21)</f>
        <v>0</v>
      </c>
      <c r="BG21">
        <f>SUMIFS('COBRA Output'!$W$2:$W$3049,'COBRA Output'!$A$2:$A$3049,Calculations!BG$2,'COBRA Output'!$AQ$2:$AQ$3049,Calculations!$B21)</f>
        <v>0</v>
      </c>
      <c r="BH21">
        <f>SUMIFS('COBRA Output'!$W$2:$W$3049,'COBRA Output'!$A$2:$A$3049,Calculations!BH$2,'COBRA Output'!$AQ$2:$AQ$3049,Calculations!$B21)</f>
        <v>0</v>
      </c>
      <c r="BI21">
        <f>SUMIFS('COBRA Output'!$W$2:$W$3049,'COBRA Output'!$A$2:$A$3049,Calculations!BI$2,'COBRA Output'!$AQ$2:$AQ$3049,Calculations!$B21)</f>
        <v>0</v>
      </c>
      <c r="BJ21">
        <f>SUMIFS('COBRA Output'!$W$2:$W$3049,'COBRA Output'!$A$2:$A$3049,Calculations!BJ$2,'COBRA Output'!$AQ$2:$AQ$3049,Calculations!$B21)</f>
        <v>0</v>
      </c>
      <c r="BK21">
        <f>SUMIFS('COBRA Output'!$W$2:$W$3049,'COBRA Output'!$A$2:$A$3049,Calculations!BK$2,'COBRA Output'!$AQ$2:$AQ$3049,Calculations!$B21)</f>
        <v>0</v>
      </c>
      <c r="BL21">
        <f>SUMIFS('COBRA Output'!$W$2:$W$3049,'COBRA Output'!$A$2:$A$3049,Calculations!BL$2,'COBRA Output'!$AQ$2:$AQ$3049,Calculations!$B21)</f>
        <v>0</v>
      </c>
      <c r="BM21">
        <f>SUMIFS('COBRA Output'!$S$2:$S$3049,'COBRA Output'!$A$2:$A$3049,Calculations!BM$2,'COBRA Output'!$AQ$2:$AQ$3049,Calculations!$B21)</f>
        <v>0</v>
      </c>
      <c r="BN21">
        <f>SUMIFS('COBRA Output'!$S$2:$S$3049,'COBRA Output'!$A$2:$A$3049,Calculations!BN$2,'COBRA Output'!$AQ$2:$AQ$3049,Calculations!$B21)</f>
        <v>0</v>
      </c>
      <c r="BO21">
        <f>SUMIFS('COBRA Output'!$S$2:$S$3049,'COBRA Output'!$A$2:$A$3049,Calculations!BO$2,'COBRA Output'!$AQ$2:$AQ$3049,Calculations!$B21)</f>
        <v>0</v>
      </c>
      <c r="BP21">
        <f>SUMIFS('COBRA Output'!$S$2:$S$3049,'COBRA Output'!$A$2:$A$3049,Calculations!BP$2,'COBRA Output'!$AQ$2:$AQ$3049,Calculations!$B21)</f>
        <v>0</v>
      </c>
      <c r="BQ21">
        <f>SUMIFS('COBRA Output'!$S$2:$S$3049,'COBRA Output'!$A$2:$A$3049,Calculations!BQ$2,'COBRA Output'!$AQ$2:$AQ$3049,Calculations!$B21)</f>
        <v>0</v>
      </c>
      <c r="BR21">
        <f>SUMIFS('COBRA Output'!$S$2:$S$3049,'COBRA Output'!$A$2:$A$3049,Calculations!BR$2,'COBRA Output'!$AQ$2:$AQ$3049,Calculations!$B21)</f>
        <v>0</v>
      </c>
      <c r="BS21">
        <f>SUMIFS('COBRA Output'!$S$2:$S$3049,'COBRA Output'!$A$2:$A$3049,Calculations!BS$2,'COBRA Output'!$AQ$2:$AQ$3049,Calculations!$B21)</f>
        <v>0</v>
      </c>
      <c r="BT21">
        <f>SUMIFS('COBRA Output'!$S$2:$S$3049,'COBRA Output'!$A$2:$A$3049,Calculations!BT$2,'COBRA Output'!$AQ$2:$AQ$3049,Calculations!$B21)</f>
        <v>0</v>
      </c>
      <c r="BU21">
        <f>SUMIFS('COBRA Output'!$S$2:$S$3049,'COBRA Output'!$A$2:$A$3049,Calculations!BU$2,'COBRA Output'!$AQ$2:$AQ$3049,Calculations!$B21)</f>
        <v>0</v>
      </c>
      <c r="BV21">
        <f>SUMIFS('COBRA Output'!$S$2:$S$3049,'COBRA Output'!$A$2:$A$3049,Calculations!BV$2,'COBRA Output'!$AQ$2:$AQ$3049,Calculations!$B21)</f>
        <v>0</v>
      </c>
      <c r="BW21">
        <f>SUMIFS('COBRA Output'!$S$2:$S$3049,'COBRA Output'!$A$2:$A$3049,Calculations!BW$2,'COBRA Output'!$AQ$2:$AQ$3049,Calculations!$B21)</f>
        <v>0</v>
      </c>
      <c r="BX21">
        <f>SUMIFS('COBRA Output'!$S$2:$S$3049,'COBRA Output'!$A$2:$A$3049,Calculations!BX$2,'COBRA Output'!$AQ$2:$AQ$3049,Calculations!$B21)</f>
        <v>0</v>
      </c>
      <c r="BY21">
        <f>SUMIFS('COBRA Output'!$X$2:$X$3049,'COBRA Output'!$A$2:$A$3049,Calculations!BY$2,'COBRA Output'!$AQ$2:$AQ$3049,Calculations!$B21)</f>
        <v>0</v>
      </c>
      <c r="BZ21">
        <f>SUMIFS('COBRA Output'!$X$2:$X$3049,'COBRA Output'!$A$2:$A$3049,Calculations!BZ$2,'COBRA Output'!$AQ$2:$AQ$3049,Calculations!$B21)</f>
        <v>0</v>
      </c>
      <c r="CA21">
        <f>SUMIFS('COBRA Output'!$X$2:$X$3049,'COBRA Output'!$A$2:$A$3049,Calculations!CA$2,'COBRA Output'!$AQ$2:$AQ$3049,Calculations!$B21)</f>
        <v>0</v>
      </c>
      <c r="CB21">
        <f>SUMIFS('COBRA Output'!$X$2:$X$3049,'COBRA Output'!$A$2:$A$3049,Calculations!CB$2,'COBRA Output'!$AQ$2:$AQ$3049,Calculations!$B21)</f>
        <v>0</v>
      </c>
      <c r="CC21">
        <f>SUMIFS('COBRA Output'!$X$2:$X$3049,'COBRA Output'!$A$2:$A$3049,Calculations!CC$2,'COBRA Output'!$AQ$2:$AQ$3049,Calculations!$B21)</f>
        <v>0</v>
      </c>
      <c r="CD21">
        <f>SUMIFS('COBRA Output'!$X$2:$X$3049,'COBRA Output'!$A$2:$A$3049,Calculations!CD$2,'COBRA Output'!$AQ$2:$AQ$3049,Calculations!$B21)</f>
        <v>0</v>
      </c>
      <c r="CE21">
        <f>SUMIFS('COBRA Output'!$X$2:$X$3049,'COBRA Output'!$A$2:$A$3049,Calculations!CE$2,'COBRA Output'!$AQ$2:$AQ$3049,Calculations!$B21)</f>
        <v>0</v>
      </c>
      <c r="CF21">
        <f>SUMIFS('COBRA Output'!$X$2:$X$3049,'COBRA Output'!$A$2:$A$3049,Calculations!CF$2,'COBRA Output'!$AQ$2:$AQ$3049,Calculations!$B21)</f>
        <v>0</v>
      </c>
      <c r="CG21">
        <f>SUMIFS('COBRA Output'!$X$2:$X$3049,'COBRA Output'!$A$2:$A$3049,Calculations!CG$2,'COBRA Output'!$AQ$2:$AQ$3049,Calculations!$B21)</f>
        <v>0</v>
      </c>
      <c r="CH21">
        <f>SUMIFS('COBRA Output'!$X$2:$X$3049,'COBRA Output'!$A$2:$A$3049,Calculations!CH$2,'COBRA Output'!$AQ$2:$AQ$3049,Calculations!$B21)</f>
        <v>0</v>
      </c>
      <c r="CI21">
        <f>SUMIFS('COBRA Output'!$X$2:$X$3049,'COBRA Output'!$A$2:$A$3049,Calculations!CI$2,'COBRA Output'!$AQ$2:$AQ$3049,Calculations!$B21)</f>
        <v>0</v>
      </c>
      <c r="CJ21">
        <f>SUMIFS('COBRA Output'!$X$2:$X$3049,'COBRA Output'!$A$2:$A$3049,Calculations!CJ$2,'COBRA Output'!$AQ$2:$AQ$3049,Calculations!$B21)</f>
        <v>0</v>
      </c>
      <c r="CK21">
        <f>SUM(SUMIFS('COBRA Output'!$J$2:$J$3049,'COBRA Output'!$A$2:$A$3049,Calculations!CK$2,'COBRA Output'!$AQ$2:$AQ$3049,Calculations!$B21),SUMIFS('COBRA Output'!$K$2:$K$3049,'COBRA Output'!$A$2:$A$3049,Calculations!CK$2,'COBRA Output'!$AQ$2:$AQ$3049,Calculations!$B21),SUMIFS('COBRA Output'!$L$2:$L$3049,'COBRA Output'!$A$2:$A$3049,Calculations!CK$2,'COBRA Output'!$AQ$2:$AQ$3049,Calculations!$B21))</f>
        <v>0</v>
      </c>
      <c r="CL21">
        <f>SUM(SUMIFS('COBRA Output'!$J$2:$J$3049,'COBRA Output'!$A$2:$A$3049,Calculations!CL$2,'COBRA Output'!$AQ$2:$AQ$3049,Calculations!$B21),SUMIFS('COBRA Output'!$K$2:$K$3049,'COBRA Output'!$A$2:$A$3049,Calculations!CL$2,'COBRA Output'!$AQ$2:$AQ$3049,Calculations!$B21),SUMIFS('COBRA Output'!$L$2:$L$3049,'COBRA Output'!$A$2:$A$3049,Calculations!CL$2,'COBRA Output'!$AQ$2:$AQ$3049,Calculations!$B21))</f>
        <v>0</v>
      </c>
      <c r="CM21">
        <f>SUM(SUMIFS('COBRA Output'!$J$2:$J$3049,'COBRA Output'!$A$2:$A$3049,Calculations!CM$2,'COBRA Output'!$AQ$2:$AQ$3049,Calculations!$B21),SUMIFS('COBRA Output'!$K$2:$K$3049,'COBRA Output'!$A$2:$A$3049,Calculations!CM$2,'COBRA Output'!$AQ$2:$AQ$3049,Calculations!$B21),SUMIFS('COBRA Output'!$L$2:$L$3049,'COBRA Output'!$A$2:$A$3049,Calculations!CM$2,'COBRA Output'!$AQ$2:$AQ$3049,Calculations!$B21))</f>
        <v>0</v>
      </c>
      <c r="CN21">
        <f>SUM(SUMIFS('COBRA Output'!$J$2:$J$3049,'COBRA Output'!$A$2:$A$3049,Calculations!CN$2,'COBRA Output'!$AQ$2:$AQ$3049,Calculations!$B21),SUMIFS('COBRA Output'!$K$2:$K$3049,'COBRA Output'!$A$2:$A$3049,Calculations!CN$2,'COBRA Output'!$AQ$2:$AQ$3049,Calculations!$B21),SUMIFS('COBRA Output'!$L$2:$L$3049,'COBRA Output'!$A$2:$A$3049,Calculations!CN$2,'COBRA Output'!$AQ$2:$AQ$3049,Calculations!$B21))</f>
        <v>0</v>
      </c>
      <c r="CO21">
        <f>SUM(SUMIFS('COBRA Output'!$J$2:$J$3049,'COBRA Output'!$A$2:$A$3049,Calculations!CO$2,'COBRA Output'!$AQ$2:$AQ$3049,Calculations!$B21),SUMIFS('COBRA Output'!$K$2:$K$3049,'COBRA Output'!$A$2:$A$3049,Calculations!CO$2,'COBRA Output'!$AQ$2:$AQ$3049,Calculations!$B21),SUMIFS('COBRA Output'!$L$2:$L$3049,'COBRA Output'!$A$2:$A$3049,Calculations!CO$2,'COBRA Output'!$AQ$2:$AQ$3049,Calculations!$B21))</f>
        <v>0</v>
      </c>
      <c r="CP21">
        <f>SUM(SUMIFS('COBRA Output'!$J$2:$J$3049,'COBRA Output'!$A$2:$A$3049,Calculations!CP$2,'COBRA Output'!$AQ$2:$AQ$3049,Calculations!$B21),SUMIFS('COBRA Output'!$K$2:$K$3049,'COBRA Output'!$A$2:$A$3049,Calculations!CP$2,'COBRA Output'!$AQ$2:$AQ$3049,Calculations!$B21),SUMIFS('COBRA Output'!$L$2:$L$3049,'COBRA Output'!$A$2:$A$3049,Calculations!CP$2,'COBRA Output'!$AQ$2:$AQ$3049,Calculations!$B21))</f>
        <v>0</v>
      </c>
      <c r="CQ21">
        <f>SUM(SUMIFS('COBRA Output'!$J$2:$J$3049,'COBRA Output'!$A$2:$A$3049,Calculations!CQ$2,'COBRA Output'!$AQ$2:$AQ$3049,Calculations!$B21),SUMIFS('COBRA Output'!$K$2:$K$3049,'COBRA Output'!$A$2:$A$3049,Calculations!CQ$2,'COBRA Output'!$AQ$2:$AQ$3049,Calculations!$B21),SUMIFS('COBRA Output'!$L$2:$L$3049,'COBRA Output'!$A$2:$A$3049,Calculations!CQ$2,'COBRA Output'!$AQ$2:$AQ$3049,Calculations!$B21))</f>
        <v>0</v>
      </c>
      <c r="CR21">
        <f>SUM(SUMIFS('COBRA Output'!$J$2:$J$3049,'COBRA Output'!$A$2:$A$3049,Calculations!CR$2,'COBRA Output'!$AQ$2:$AQ$3049,Calculations!$B21),SUMIFS('COBRA Output'!$K$2:$K$3049,'COBRA Output'!$A$2:$A$3049,Calculations!CR$2,'COBRA Output'!$AQ$2:$AQ$3049,Calculations!$B21),SUMIFS('COBRA Output'!$L$2:$L$3049,'COBRA Output'!$A$2:$A$3049,Calculations!CR$2,'COBRA Output'!$AQ$2:$AQ$3049,Calculations!$B21))</f>
        <v>0</v>
      </c>
      <c r="CS21">
        <f>SUM(SUMIFS('COBRA Output'!$J$2:$J$3049,'COBRA Output'!$A$2:$A$3049,Calculations!CS$2,'COBRA Output'!$AQ$2:$AQ$3049,Calculations!$B21),SUMIFS('COBRA Output'!$K$2:$K$3049,'COBRA Output'!$A$2:$A$3049,Calculations!CS$2,'COBRA Output'!$AQ$2:$AQ$3049,Calculations!$B21),SUMIFS('COBRA Output'!$L$2:$L$3049,'COBRA Output'!$A$2:$A$3049,Calculations!CS$2,'COBRA Output'!$AQ$2:$AQ$3049,Calculations!$B21))</f>
        <v>0</v>
      </c>
      <c r="CT21">
        <f>SUM(SUMIFS('COBRA Output'!$J$2:$J$3049,'COBRA Output'!$A$2:$A$3049,Calculations!CT$2,'COBRA Output'!$AQ$2:$AQ$3049,Calculations!$B21),SUMIFS('COBRA Output'!$K$2:$K$3049,'COBRA Output'!$A$2:$A$3049,Calculations!CT$2,'COBRA Output'!$AQ$2:$AQ$3049,Calculations!$B21),SUMIFS('COBRA Output'!$L$2:$L$3049,'COBRA Output'!$A$2:$A$3049,Calculations!CT$2,'COBRA Output'!$AQ$2:$AQ$3049,Calculations!$B21))</f>
        <v>0</v>
      </c>
      <c r="CU21">
        <f>SUM(SUMIFS('COBRA Output'!$J$2:$J$3049,'COBRA Output'!$A$2:$A$3049,Calculations!CU$2,'COBRA Output'!$AQ$2:$AQ$3049,Calculations!$B21),SUMIFS('COBRA Output'!$K$2:$K$3049,'COBRA Output'!$A$2:$A$3049,Calculations!CU$2,'COBRA Output'!$AQ$2:$AQ$3049,Calculations!$B21),SUMIFS('COBRA Output'!$L$2:$L$3049,'COBRA Output'!$A$2:$A$3049,Calculations!CU$2,'COBRA Output'!$AQ$2:$AQ$3049,Calculations!$B21))</f>
        <v>0</v>
      </c>
      <c r="CV21">
        <f>SUM(SUMIFS('COBRA Output'!$J$2:$J$3049,'COBRA Output'!$A$2:$A$3049,Calculations!CV$2,'COBRA Output'!$AQ$2:$AQ$3049,Calculations!$B21),SUMIFS('COBRA Output'!$K$2:$K$3049,'COBRA Output'!$A$2:$A$3049,Calculations!CV$2,'COBRA Output'!$AQ$2:$AQ$3049,Calculations!$B21),SUMIFS('COBRA Output'!$L$2:$L$3049,'COBRA Output'!$A$2:$A$3049,Calculations!CV$2,'COBRA Output'!$AQ$2:$AQ$3049,Calculations!$B21))</f>
        <v>0</v>
      </c>
      <c r="CW21">
        <f>SUMIFS('COBRA Output'!$N$2:$N$3049,'COBRA Output'!$A$2:$A$3049,Calculations!CW$2,'COBRA Output'!$AQ$2:$AQ$3049,Calculations!$B21)</f>
        <v>0</v>
      </c>
      <c r="CX21">
        <f>SUMIFS('COBRA Output'!$N$2:$N$3049,'COBRA Output'!$A$2:$A$3049,Calculations!CX$2,'COBRA Output'!$AQ$2:$AQ$3049,Calculations!$B21)</f>
        <v>0</v>
      </c>
      <c r="CY21">
        <f>SUMIFS('COBRA Output'!$N$2:$N$3049,'COBRA Output'!$A$2:$A$3049,Calculations!CY$2,'COBRA Output'!$AQ$2:$AQ$3049,Calculations!$B21)</f>
        <v>0</v>
      </c>
      <c r="CZ21">
        <f>SUMIFS('COBRA Output'!$N$2:$N$3049,'COBRA Output'!$A$2:$A$3049,Calculations!CZ$2,'COBRA Output'!$AQ$2:$AQ$3049,Calculations!$B21)</f>
        <v>0</v>
      </c>
      <c r="DA21">
        <f>SUMIFS('COBRA Output'!$N$2:$N$3049,'COBRA Output'!$A$2:$A$3049,Calculations!DA$2,'COBRA Output'!$AQ$2:$AQ$3049,Calculations!$B21)</f>
        <v>0</v>
      </c>
      <c r="DB21">
        <f>SUMIFS('COBRA Output'!$N$2:$N$3049,'COBRA Output'!$A$2:$A$3049,Calculations!DB$2,'COBRA Output'!$AQ$2:$AQ$3049,Calculations!$B21)</f>
        <v>0</v>
      </c>
      <c r="DC21">
        <f>SUMIFS('COBRA Output'!$N$2:$N$3049,'COBRA Output'!$A$2:$A$3049,Calculations!DC$2,'COBRA Output'!$AQ$2:$AQ$3049,Calculations!$B21)</f>
        <v>0</v>
      </c>
      <c r="DD21">
        <f>SUMIFS('COBRA Output'!$N$2:$N$3049,'COBRA Output'!$A$2:$A$3049,Calculations!DD$2,'COBRA Output'!$AQ$2:$AQ$3049,Calculations!$B21)</f>
        <v>0</v>
      </c>
      <c r="DE21">
        <f>SUMIFS('COBRA Output'!$N$2:$N$3049,'COBRA Output'!$A$2:$A$3049,Calculations!DE$2,'COBRA Output'!$AQ$2:$AQ$3049,Calculations!$B21)</f>
        <v>0</v>
      </c>
      <c r="DF21">
        <f>SUMIFS('COBRA Output'!$N$2:$N$3049,'COBRA Output'!$A$2:$A$3049,Calculations!DF$2,'COBRA Output'!$AQ$2:$AQ$3049,Calculations!$B21)</f>
        <v>0</v>
      </c>
      <c r="DG21">
        <f>SUMIFS('COBRA Output'!$N$2:$N$3049,'COBRA Output'!$A$2:$A$3049,Calculations!DG$2,'COBRA Output'!$AQ$2:$AQ$3049,Calculations!$B21)</f>
        <v>0</v>
      </c>
      <c r="DH21">
        <f>SUMIFS('COBRA Output'!$N$2:$N$3049,'COBRA Output'!$A$2:$A$3049,Calculations!DH$2,'COBRA Output'!$AQ$2:$AQ$3049,Calculations!$B21)</f>
        <v>0</v>
      </c>
      <c r="DI21">
        <f>SUMIFS('COBRA Output'!$O$2:$O$3049,'COBRA Output'!$A$2:$A$3049,Calculations!DI$2,'COBRA Output'!$AQ$2:$AQ$3049,Calculations!$B21)</f>
        <v>0</v>
      </c>
      <c r="DJ21">
        <f>SUMIFS('COBRA Output'!$O$2:$O$3049,'COBRA Output'!$A$2:$A$3049,Calculations!DJ$2,'COBRA Output'!$AQ$2:$AQ$3049,Calculations!$B21)</f>
        <v>0</v>
      </c>
      <c r="DK21">
        <f>SUMIFS('COBRA Output'!$O$2:$O$3049,'COBRA Output'!$A$2:$A$3049,Calculations!DK$2,'COBRA Output'!$AQ$2:$AQ$3049,Calculations!$B21)</f>
        <v>0</v>
      </c>
      <c r="DL21">
        <f>SUMIFS('COBRA Output'!$O$2:$O$3049,'COBRA Output'!$A$2:$A$3049,Calculations!DL$2,'COBRA Output'!$AQ$2:$AQ$3049,Calculations!$B21)</f>
        <v>0</v>
      </c>
      <c r="DM21">
        <f>SUMIFS('COBRA Output'!$O$2:$O$3049,'COBRA Output'!$A$2:$A$3049,Calculations!DM$2,'COBRA Output'!$AQ$2:$AQ$3049,Calculations!$B21)</f>
        <v>0</v>
      </c>
      <c r="DN21">
        <f>SUMIFS('COBRA Output'!$O$2:$O$3049,'COBRA Output'!$A$2:$A$3049,Calculations!DN$2,'COBRA Output'!$AQ$2:$AQ$3049,Calculations!$B21)</f>
        <v>0</v>
      </c>
      <c r="DO21">
        <f>SUMIFS('COBRA Output'!$O$2:$O$3049,'COBRA Output'!$A$2:$A$3049,Calculations!DO$2,'COBRA Output'!$AQ$2:$AQ$3049,Calculations!$B21)</f>
        <v>0</v>
      </c>
      <c r="DP21">
        <f>SUMIFS('COBRA Output'!$O$2:$O$3049,'COBRA Output'!$A$2:$A$3049,Calculations!DP$2,'COBRA Output'!$AQ$2:$AQ$3049,Calculations!$B21)</f>
        <v>0</v>
      </c>
      <c r="DQ21">
        <f>SUMIFS('COBRA Output'!$O$2:$O$3049,'COBRA Output'!$A$2:$A$3049,Calculations!DQ$2,'COBRA Output'!$AQ$2:$AQ$3049,Calculations!$B21)</f>
        <v>0</v>
      </c>
      <c r="DR21">
        <f>SUMIFS('COBRA Output'!$O$2:$O$3049,'COBRA Output'!$A$2:$A$3049,Calculations!DR$2,'COBRA Output'!$AQ$2:$AQ$3049,Calculations!$B21)</f>
        <v>0</v>
      </c>
      <c r="DS21">
        <f>SUMIFS('COBRA Output'!$O$2:$O$3049,'COBRA Output'!$A$2:$A$3049,Calculations!DS$2,'COBRA Output'!$AQ$2:$AQ$3049,Calculations!$B21)</f>
        <v>0</v>
      </c>
      <c r="DT21">
        <f>SUMIFS('COBRA Output'!$O$2:$O$3049,'COBRA Output'!$A$2:$A$3049,Calculations!DT$2,'COBRA Output'!$AQ$2:$AQ$3049,Calculations!$B21)</f>
        <v>0</v>
      </c>
      <c r="DU21">
        <f>AVERAGE(SUMIFS('COBRA Output'!$H$2:$H$3049,'COBRA Output'!$A$2:$A$3049,Calculations!DU$2,'COBRA Output'!$AQ$2:$AQ$3049,Calculations!$B21),SUMIFS('COBRA Output'!$I$2:$I$3049,'COBRA Output'!$A$2:$A$3049,Calculations!DU$2,'COBRA Output'!$AQ$2:$AQ$3049,Calculations!$B21))</f>
        <v>0</v>
      </c>
      <c r="DV21">
        <f>AVERAGE(SUMIFS('COBRA Output'!$H$2:$H$3049,'COBRA Output'!$A$2:$A$3049,Calculations!DV$2,'COBRA Output'!$AQ$2:$AQ$3049,Calculations!$B21),SUMIFS('COBRA Output'!$I$2:$I$3049,'COBRA Output'!$A$2:$A$3049,Calculations!DV$2,'COBRA Output'!$AQ$2:$AQ$3049,Calculations!$B21))</f>
        <v>0</v>
      </c>
      <c r="DW21">
        <f>AVERAGE(SUMIFS('COBRA Output'!$H$2:$H$3049,'COBRA Output'!$A$2:$A$3049,Calculations!DW$2,'COBRA Output'!$AQ$2:$AQ$3049,Calculations!$B21),SUMIFS('COBRA Output'!$I$2:$I$3049,'COBRA Output'!$A$2:$A$3049,Calculations!DW$2,'COBRA Output'!$AQ$2:$AQ$3049,Calculations!$B21))</f>
        <v>0</v>
      </c>
      <c r="DX21">
        <f>AVERAGE(SUMIFS('COBRA Output'!$H$2:$H$3049,'COBRA Output'!$A$2:$A$3049,Calculations!DX$2,'COBRA Output'!$AQ$2:$AQ$3049,Calculations!$B21),SUMIFS('COBRA Output'!$I$2:$I$3049,'COBRA Output'!$A$2:$A$3049,Calculations!DX$2,'COBRA Output'!$AQ$2:$AQ$3049,Calculations!$B21))</f>
        <v>0</v>
      </c>
      <c r="DY21">
        <f>AVERAGE(SUMIFS('COBRA Output'!$H$2:$H$3049,'COBRA Output'!$A$2:$A$3049,Calculations!DY$2,'COBRA Output'!$AQ$2:$AQ$3049,Calculations!$B21),SUMIFS('COBRA Output'!$I$2:$I$3049,'COBRA Output'!$A$2:$A$3049,Calculations!DY$2,'COBRA Output'!$AQ$2:$AQ$3049,Calculations!$B21))</f>
        <v>0</v>
      </c>
      <c r="DZ21">
        <f>AVERAGE(SUMIFS('COBRA Output'!$H$2:$H$3049,'COBRA Output'!$A$2:$A$3049,Calculations!DZ$2,'COBRA Output'!$AQ$2:$AQ$3049,Calculations!$B21),SUMIFS('COBRA Output'!$I$2:$I$3049,'COBRA Output'!$A$2:$A$3049,Calculations!DZ$2,'COBRA Output'!$AQ$2:$AQ$3049,Calculations!$B21))</f>
        <v>0</v>
      </c>
      <c r="EA21">
        <f>AVERAGE(SUMIFS('COBRA Output'!$H$2:$H$3049,'COBRA Output'!$A$2:$A$3049,Calculations!EA$2,'COBRA Output'!$AQ$2:$AQ$3049,Calculations!$B21),SUMIFS('COBRA Output'!$I$2:$I$3049,'COBRA Output'!$A$2:$A$3049,Calculations!EA$2,'COBRA Output'!$AQ$2:$AQ$3049,Calculations!$B21))</f>
        <v>0</v>
      </c>
      <c r="EB21">
        <f>AVERAGE(SUMIFS('COBRA Output'!$H$2:$H$3049,'COBRA Output'!$A$2:$A$3049,Calculations!EB$2,'COBRA Output'!$AQ$2:$AQ$3049,Calculations!$B21),SUMIFS('COBRA Output'!$I$2:$I$3049,'COBRA Output'!$A$2:$A$3049,Calculations!EB$2,'COBRA Output'!$AQ$2:$AQ$3049,Calculations!$B21))</f>
        <v>0</v>
      </c>
      <c r="EC21">
        <f>AVERAGE(SUMIFS('COBRA Output'!$H$2:$H$3049,'COBRA Output'!$A$2:$A$3049,Calculations!EC$2,'COBRA Output'!$AQ$2:$AQ$3049,Calculations!$B21),SUMIFS('COBRA Output'!$I$2:$I$3049,'COBRA Output'!$A$2:$A$3049,Calculations!EC$2,'COBRA Output'!$AQ$2:$AQ$3049,Calculations!$B21))</f>
        <v>0</v>
      </c>
      <c r="ED21">
        <f>AVERAGE(SUMIFS('COBRA Output'!$H$2:$H$3049,'COBRA Output'!$A$2:$A$3049,Calculations!ED$2,'COBRA Output'!$AQ$2:$AQ$3049,Calculations!$B21),SUMIFS('COBRA Output'!$I$2:$I$3049,'COBRA Output'!$A$2:$A$3049,Calculations!ED$2,'COBRA Output'!$AQ$2:$AQ$3049,Calculations!$B21))</f>
        <v>0</v>
      </c>
      <c r="EE21">
        <f>AVERAGE(SUMIFS('COBRA Output'!$H$2:$H$3049,'COBRA Output'!$A$2:$A$3049,Calculations!EE$2,'COBRA Output'!$AQ$2:$AQ$3049,Calculations!$B21),SUMIFS('COBRA Output'!$I$2:$I$3049,'COBRA Output'!$A$2:$A$3049,Calculations!EE$2,'COBRA Output'!$AQ$2:$AQ$3049,Calculations!$B21))</f>
        <v>0</v>
      </c>
      <c r="EF21">
        <f>AVERAGE(SUMIFS('COBRA Output'!$H$2:$H$3049,'COBRA Output'!$A$2:$A$3049,Calculations!EF$2,'COBRA Output'!$AQ$2:$AQ$3049,Calculations!$B21),SUMIFS('COBRA Output'!$I$2:$I$3049,'COBRA Output'!$A$2:$A$3049,Calculations!EF$2,'COBRA Output'!$AQ$2:$AQ$3049,Calculations!$B21))</f>
        <v>0</v>
      </c>
    </row>
    <row r="22" spans="1:136" x14ac:dyDescent="0.25">
      <c r="A22" t="str">
        <f>IF('COBRA Output'!$A21="industry pm25",'COBRA Output'!B21,"")</f>
        <v/>
      </c>
      <c r="B22" t="str">
        <f>IF('COBRA Output'!$A21="industry pm25",'COBRA Output'!AQ21,"")</f>
        <v/>
      </c>
      <c r="C22" t="str">
        <f>IF('COBRA Output'!$A21="industry pm25",'COBRA Output'!AP21,"")</f>
        <v/>
      </c>
      <c r="D22" t="str">
        <f>IF('COBRA Output'!$A21="industry pm25",'COBRA Output'!AR21,"")</f>
        <v/>
      </c>
      <c r="E22">
        <f>AVERAGE(SUMIFS('COBRA Output'!$T$2:$T$3049,'COBRA Output'!$A$2:$A$3049,Calculations!E$2,'COBRA Output'!$AQ$2:$AQ$3049,Calculations!$B22),SUMIFS('COBRA Output'!$U$2:$U$3049,'COBRA Output'!$A$2:$A$3049,Calculations!E$2,'COBRA Output'!$AQ$2:$AQ$3049,Calculations!$B22))</f>
        <v>0</v>
      </c>
      <c r="F22">
        <f>AVERAGE(SUMIFS('COBRA Output'!$T$2:$T$3049,'COBRA Output'!$A$2:$A$3049,Calculations!F$2,'COBRA Output'!$AQ$2:$AQ$3049,Calculations!$B22),SUMIFS('COBRA Output'!$U$2:$U$3049,'COBRA Output'!$A$2:$A$3049,Calculations!F$2,'COBRA Output'!$AQ$2:$AQ$3049,Calculations!$B22))</f>
        <v>0</v>
      </c>
      <c r="G22">
        <f>AVERAGE(SUMIFS('COBRA Output'!$T$2:$T$3049,'COBRA Output'!$A$2:$A$3049,Calculations!G$2,'COBRA Output'!$AQ$2:$AQ$3049,Calculations!$B22),SUMIFS('COBRA Output'!$U$2:$U$3049,'COBRA Output'!$A$2:$A$3049,Calculations!G$2,'COBRA Output'!$AQ$2:$AQ$3049,Calculations!$B22))</f>
        <v>0</v>
      </c>
      <c r="H22">
        <f>AVERAGE(SUMIFS('COBRA Output'!$T$2:$T$3049,'COBRA Output'!$A$2:$A$3049,Calculations!H$2,'COBRA Output'!$AQ$2:$AQ$3049,Calculations!$B22),SUMIFS('COBRA Output'!$U$2:$U$3049,'COBRA Output'!$A$2:$A$3049,Calculations!H$2,'COBRA Output'!$AQ$2:$AQ$3049,Calculations!$B22))</f>
        <v>0</v>
      </c>
      <c r="I22">
        <f>AVERAGE(SUMIFS('COBRA Output'!$T$2:$T$3049,'COBRA Output'!$A$2:$A$3049,Calculations!I$2,'COBRA Output'!$AQ$2:$AQ$3049,Calculations!$B22),SUMIFS('COBRA Output'!$U$2:$U$3049,'COBRA Output'!$A$2:$A$3049,Calculations!I$2,'COBRA Output'!$AQ$2:$AQ$3049,Calculations!$B22))</f>
        <v>0</v>
      </c>
      <c r="J22">
        <f>AVERAGE(SUMIFS('COBRA Output'!$T$2:$T$3049,'COBRA Output'!$A$2:$A$3049,Calculations!J$2,'COBRA Output'!$AQ$2:$AQ$3049,Calculations!$B22),SUMIFS('COBRA Output'!$U$2:$U$3049,'COBRA Output'!$A$2:$A$3049,Calculations!J$2,'COBRA Output'!$AQ$2:$AQ$3049,Calculations!$B22))</f>
        <v>0</v>
      </c>
      <c r="K22">
        <f>AVERAGE(SUMIFS('COBRA Output'!$T$2:$T$3049,'COBRA Output'!$A$2:$A$3049,Calculations!K$2,'COBRA Output'!$AQ$2:$AQ$3049,Calculations!$B22),SUMIFS('COBRA Output'!$U$2:$U$3049,'COBRA Output'!$A$2:$A$3049,Calculations!K$2,'COBRA Output'!$AQ$2:$AQ$3049,Calculations!$B22))</f>
        <v>0</v>
      </c>
      <c r="L22">
        <f>AVERAGE(SUMIFS('COBRA Output'!$T$2:$T$3049,'COBRA Output'!$A$2:$A$3049,Calculations!L$2,'COBRA Output'!$AQ$2:$AQ$3049,Calculations!$B22),SUMIFS('COBRA Output'!$U$2:$U$3049,'COBRA Output'!$A$2:$A$3049,Calculations!L$2,'COBRA Output'!$AQ$2:$AQ$3049,Calculations!$B22))</f>
        <v>0</v>
      </c>
      <c r="M22">
        <f>AVERAGE(SUMIFS('COBRA Output'!$T$2:$T$3049,'COBRA Output'!$A$2:$A$3049,Calculations!M$2,'COBRA Output'!$AQ$2:$AQ$3049,Calculations!$B22),SUMIFS('COBRA Output'!$U$2:$U$3049,'COBRA Output'!$A$2:$A$3049,Calculations!M$2,'COBRA Output'!$AQ$2:$AQ$3049,Calculations!$B22))</f>
        <v>0</v>
      </c>
      <c r="N22">
        <f>AVERAGE(SUMIFS('COBRA Output'!$T$2:$T$3049,'COBRA Output'!$A$2:$A$3049,Calculations!N$2,'COBRA Output'!$AQ$2:$AQ$3049,Calculations!$B22),SUMIFS('COBRA Output'!$U$2:$U$3049,'COBRA Output'!$A$2:$A$3049,Calculations!N$2,'COBRA Output'!$AQ$2:$AQ$3049,Calculations!$B22))</f>
        <v>0</v>
      </c>
      <c r="O22">
        <f>AVERAGE(SUMIFS('COBRA Output'!$T$2:$T$3049,'COBRA Output'!$A$2:$A$3049,Calculations!O$2,'COBRA Output'!$AQ$2:$AQ$3049,Calculations!$B22),SUMIFS('COBRA Output'!$U$2:$U$3049,'COBRA Output'!$A$2:$A$3049,Calculations!O$2,'COBRA Output'!$AQ$2:$AQ$3049,Calculations!$B22))</f>
        <v>0</v>
      </c>
      <c r="P22">
        <f>AVERAGE(SUMIFS('COBRA Output'!$T$2:$T$3049,'COBRA Output'!$A$2:$A$3049,Calculations!P$2,'COBRA Output'!$AQ$2:$AQ$3049,Calculations!$B22),SUMIFS('COBRA Output'!$U$2:$U$3049,'COBRA Output'!$A$2:$A$3049,Calculations!P$2,'COBRA Output'!$AQ$2:$AQ$3049,Calculations!$B22))</f>
        <v>0</v>
      </c>
      <c r="Q22">
        <f>SUMIFS('COBRA Output'!$N$2:$N$3049,'COBRA Output'!$A$2:$A$3049,Calculations!Q$2,'COBRA Output'!$AQ$2:$AQ$3049,Calculations!$B22)</f>
        <v>0</v>
      </c>
      <c r="R22">
        <f>SUMIFS('COBRA Output'!$N$2:$N$3049,'COBRA Output'!$A$2:$A$3049,Calculations!R$2,'COBRA Output'!$AQ$2:$AQ$3049,Calculations!$B22)</f>
        <v>0</v>
      </c>
      <c r="S22">
        <f>SUMIFS('COBRA Output'!$N$2:$N$3049,'COBRA Output'!$A$2:$A$3049,Calculations!S$2,'COBRA Output'!$AQ$2:$AQ$3049,Calculations!$B22)</f>
        <v>0</v>
      </c>
      <c r="T22">
        <f>SUMIFS('COBRA Output'!$N$2:$N$3049,'COBRA Output'!$A$2:$A$3049,Calculations!T$2,'COBRA Output'!$AQ$2:$AQ$3049,Calculations!$B22)</f>
        <v>0</v>
      </c>
      <c r="U22">
        <f>SUMIFS('COBRA Output'!$N$2:$N$3049,'COBRA Output'!$A$2:$A$3049,Calculations!U$2,'COBRA Output'!$AQ$2:$AQ$3049,Calculations!$B22)</f>
        <v>0</v>
      </c>
      <c r="V22">
        <f>SUMIFS('COBRA Output'!$N$2:$N$3049,'COBRA Output'!$A$2:$A$3049,Calculations!V$2,'COBRA Output'!$AQ$2:$AQ$3049,Calculations!$B22)</f>
        <v>0</v>
      </c>
      <c r="W22">
        <f>SUMIFS('COBRA Output'!$N$2:$N$3049,'COBRA Output'!$A$2:$A$3049,Calculations!W$2,'COBRA Output'!$AQ$2:$AQ$3049,Calculations!$B22)</f>
        <v>0</v>
      </c>
      <c r="X22">
        <f>SUMIFS('COBRA Output'!$N$2:$N$3049,'COBRA Output'!$A$2:$A$3049,Calculations!X$2,'COBRA Output'!$AQ$2:$AQ$3049,Calculations!$B22)</f>
        <v>0</v>
      </c>
      <c r="Y22">
        <f>SUMIFS('COBRA Output'!$N$2:$N$3049,'COBRA Output'!$A$2:$A$3049,Calculations!Y$2,'COBRA Output'!$AQ$2:$AQ$3049,Calculations!$B22)</f>
        <v>0</v>
      </c>
      <c r="Z22">
        <f>SUMIFS('COBRA Output'!$N$2:$N$3049,'COBRA Output'!$A$2:$A$3049,Calculations!Z$2,'COBRA Output'!$AQ$2:$AQ$3049,Calculations!$B22)</f>
        <v>0</v>
      </c>
      <c r="AA22">
        <f>SUMIFS('COBRA Output'!$N$2:$N$3049,'COBRA Output'!$A$2:$A$3049,Calculations!AA$2,'COBRA Output'!$AQ$2:$AQ$3049,Calculations!$B22)</f>
        <v>0</v>
      </c>
      <c r="AB22">
        <f>SUMIFS('COBRA Output'!$N$2:$N$3049,'COBRA Output'!$A$2:$A$3049,Calculations!AB$2,'COBRA Output'!$AQ$2:$AQ$3049,Calculations!$B22)</f>
        <v>0</v>
      </c>
      <c r="AC22">
        <f>SUMIFS('COBRA Output'!$G$2:$G$3049,'COBRA Output'!$A$2:$A$3049,Calculations!AC$2,'COBRA Output'!$AQ$2:$AQ$3049,Calculations!$B22)</f>
        <v>0</v>
      </c>
      <c r="AD22">
        <f>SUMIFS('COBRA Output'!$G$2:$G$3049,'COBRA Output'!$A$2:$A$3049,Calculations!AD$2,'COBRA Output'!$AQ$2:$AQ$3049,Calculations!$B22)</f>
        <v>0</v>
      </c>
      <c r="AE22">
        <f>SUMIFS('COBRA Output'!$G$2:$G$3049,'COBRA Output'!$A$2:$A$3049,Calculations!AE$2,'COBRA Output'!$AQ$2:$AQ$3049,Calculations!$B22)</f>
        <v>0</v>
      </c>
      <c r="AF22">
        <f>SUMIFS('COBRA Output'!$G$2:$G$3049,'COBRA Output'!$A$2:$A$3049,Calculations!AF$2,'COBRA Output'!$AQ$2:$AQ$3049,Calculations!$B22)</f>
        <v>0</v>
      </c>
      <c r="AG22">
        <f>SUMIFS('COBRA Output'!$G$2:$G$3049,'COBRA Output'!$A$2:$A$3049,Calculations!AG$2,'COBRA Output'!$AQ$2:$AQ$3049,Calculations!$B22)</f>
        <v>0</v>
      </c>
      <c r="AH22">
        <f>SUMIFS('COBRA Output'!$G$2:$G$3049,'COBRA Output'!$A$2:$A$3049,Calculations!AH$2,'COBRA Output'!$AQ$2:$AQ$3049,Calculations!$B22)</f>
        <v>0</v>
      </c>
      <c r="AI22">
        <f>SUMIFS('COBRA Output'!$G$2:$G$3049,'COBRA Output'!$A$2:$A$3049,Calculations!AI$2,'COBRA Output'!$AQ$2:$AQ$3049,Calculations!$B22)</f>
        <v>0</v>
      </c>
      <c r="AJ22">
        <f>SUMIFS('COBRA Output'!$G$2:$G$3049,'COBRA Output'!$A$2:$A$3049,Calculations!AJ$2,'COBRA Output'!$AQ$2:$AQ$3049,Calculations!$B22)</f>
        <v>0</v>
      </c>
      <c r="AK22">
        <f>SUMIFS('COBRA Output'!$G$2:$G$3049,'COBRA Output'!$A$2:$A$3049,Calculations!AK$2,'COBRA Output'!$AQ$2:$AQ$3049,Calculations!$B22)</f>
        <v>0</v>
      </c>
      <c r="AL22">
        <f>SUMIFS('COBRA Output'!$G$2:$G$3049,'COBRA Output'!$A$2:$A$3049,Calculations!AL$2,'COBRA Output'!$AQ$2:$AQ$3049,Calculations!$B22)</f>
        <v>0</v>
      </c>
      <c r="AM22">
        <f>SUMIFS('COBRA Output'!$G$2:$G$3049,'COBRA Output'!$A$2:$A$3049,Calculations!AM$2,'COBRA Output'!$AQ$2:$AQ$3049,Calculations!$B22)</f>
        <v>0</v>
      </c>
      <c r="AN22">
        <f>SUMIFS('COBRA Output'!$G$2:$G$3049,'COBRA Output'!$A$2:$A$3049,Calculations!AN$2,'COBRA Output'!$AQ$2:$AQ$3049,Calculations!$B22)</f>
        <v>0</v>
      </c>
      <c r="AO22">
        <f>SUMIFS('COBRA Output'!$R$2:$R$3049,'COBRA Output'!$A$2:$A$3049,Calculations!AO$2,'COBRA Output'!$AQ$2:$AQ$3049,Calculations!$B22)</f>
        <v>0</v>
      </c>
      <c r="AP22">
        <f>SUMIFS('COBRA Output'!$R$2:$R$3049,'COBRA Output'!$A$2:$A$3049,Calculations!AP$2,'COBRA Output'!$AQ$2:$AQ$3049,Calculations!$B22)</f>
        <v>0</v>
      </c>
      <c r="AQ22">
        <f>SUMIFS('COBRA Output'!$R$2:$R$3049,'COBRA Output'!$A$2:$A$3049,Calculations!AQ$2,'COBRA Output'!$AQ$2:$AQ$3049,Calculations!$B22)</f>
        <v>0</v>
      </c>
      <c r="AR22">
        <f>SUMIFS('COBRA Output'!$R$2:$R$3049,'COBRA Output'!$A$2:$A$3049,Calculations!AR$2,'COBRA Output'!$AQ$2:$AQ$3049,Calculations!$B22)</f>
        <v>0</v>
      </c>
      <c r="AS22">
        <f>SUMIFS('COBRA Output'!$R$2:$R$3049,'COBRA Output'!$A$2:$A$3049,Calculations!AS$2,'COBRA Output'!$AQ$2:$AQ$3049,Calculations!$B22)</f>
        <v>0</v>
      </c>
      <c r="AT22">
        <f>SUMIFS('COBRA Output'!$R$2:$R$3049,'COBRA Output'!$A$2:$A$3049,Calculations!AT$2,'COBRA Output'!$AQ$2:$AQ$3049,Calculations!$B22)</f>
        <v>0</v>
      </c>
      <c r="AU22">
        <f>SUMIFS('COBRA Output'!$R$2:$R$3049,'COBRA Output'!$A$2:$A$3049,Calculations!AU$2,'COBRA Output'!$AQ$2:$AQ$3049,Calculations!$B22)</f>
        <v>0</v>
      </c>
      <c r="AV22">
        <f>SUMIFS('COBRA Output'!$R$2:$R$3049,'COBRA Output'!$A$2:$A$3049,Calculations!AV$2,'COBRA Output'!$AQ$2:$AQ$3049,Calculations!$B22)</f>
        <v>0</v>
      </c>
      <c r="AW22">
        <f>SUMIFS('COBRA Output'!$R$2:$R$3049,'COBRA Output'!$A$2:$A$3049,Calculations!AW$2,'COBRA Output'!$AQ$2:$AQ$3049,Calculations!$B22)</f>
        <v>0</v>
      </c>
      <c r="AX22">
        <f>SUMIFS('COBRA Output'!$R$2:$R$3049,'COBRA Output'!$A$2:$A$3049,Calculations!AX$2,'COBRA Output'!$AQ$2:$AQ$3049,Calculations!$B22)</f>
        <v>0</v>
      </c>
      <c r="AY22">
        <f>SUMIFS('COBRA Output'!$R$2:$R$3049,'COBRA Output'!$A$2:$A$3049,Calculations!AY$2,'COBRA Output'!$AQ$2:$AQ$3049,Calculations!$B22)</f>
        <v>0</v>
      </c>
      <c r="AZ22">
        <f>SUMIFS('COBRA Output'!$R$2:$R$3049,'COBRA Output'!$A$2:$A$3049,Calculations!AZ$2,'COBRA Output'!$AQ$2:$AQ$3049,Calculations!$B22)</f>
        <v>0</v>
      </c>
      <c r="BA22">
        <f>SUMIFS('COBRA Output'!$W$2:$W$3049,'COBRA Output'!$A$2:$A$3049,Calculations!BA$2,'COBRA Output'!$AQ$2:$AQ$3049,Calculations!$B22)</f>
        <v>0</v>
      </c>
      <c r="BB22">
        <f>SUMIFS('COBRA Output'!$W$2:$W$3049,'COBRA Output'!$A$2:$A$3049,Calculations!BB$2,'COBRA Output'!$AQ$2:$AQ$3049,Calculations!$B22)</f>
        <v>0</v>
      </c>
      <c r="BC22">
        <f>SUMIFS('COBRA Output'!$W$2:$W$3049,'COBRA Output'!$A$2:$A$3049,Calculations!BC$2,'COBRA Output'!$AQ$2:$AQ$3049,Calculations!$B22)</f>
        <v>0</v>
      </c>
      <c r="BD22">
        <f>SUMIFS('COBRA Output'!$W$2:$W$3049,'COBRA Output'!$A$2:$A$3049,Calculations!BD$2,'COBRA Output'!$AQ$2:$AQ$3049,Calculations!$B22)</f>
        <v>0</v>
      </c>
      <c r="BE22">
        <f>SUMIFS('COBRA Output'!$W$2:$W$3049,'COBRA Output'!$A$2:$A$3049,Calculations!BE$2,'COBRA Output'!$AQ$2:$AQ$3049,Calculations!$B22)</f>
        <v>0</v>
      </c>
      <c r="BF22">
        <f>SUMIFS('COBRA Output'!$W$2:$W$3049,'COBRA Output'!$A$2:$A$3049,Calculations!BF$2,'COBRA Output'!$AQ$2:$AQ$3049,Calculations!$B22)</f>
        <v>0</v>
      </c>
      <c r="BG22">
        <f>SUMIFS('COBRA Output'!$W$2:$W$3049,'COBRA Output'!$A$2:$A$3049,Calculations!BG$2,'COBRA Output'!$AQ$2:$AQ$3049,Calculations!$B22)</f>
        <v>0</v>
      </c>
      <c r="BH22">
        <f>SUMIFS('COBRA Output'!$W$2:$W$3049,'COBRA Output'!$A$2:$A$3049,Calculations!BH$2,'COBRA Output'!$AQ$2:$AQ$3049,Calculations!$B22)</f>
        <v>0</v>
      </c>
      <c r="BI22">
        <f>SUMIFS('COBRA Output'!$W$2:$W$3049,'COBRA Output'!$A$2:$A$3049,Calculations!BI$2,'COBRA Output'!$AQ$2:$AQ$3049,Calculations!$B22)</f>
        <v>0</v>
      </c>
      <c r="BJ22">
        <f>SUMIFS('COBRA Output'!$W$2:$W$3049,'COBRA Output'!$A$2:$A$3049,Calculations!BJ$2,'COBRA Output'!$AQ$2:$AQ$3049,Calculations!$B22)</f>
        <v>0</v>
      </c>
      <c r="BK22">
        <f>SUMIFS('COBRA Output'!$W$2:$W$3049,'COBRA Output'!$A$2:$A$3049,Calculations!BK$2,'COBRA Output'!$AQ$2:$AQ$3049,Calculations!$B22)</f>
        <v>0</v>
      </c>
      <c r="BL22">
        <f>SUMIFS('COBRA Output'!$W$2:$W$3049,'COBRA Output'!$A$2:$A$3049,Calculations!BL$2,'COBRA Output'!$AQ$2:$AQ$3049,Calculations!$B22)</f>
        <v>0</v>
      </c>
      <c r="BM22">
        <f>SUMIFS('COBRA Output'!$S$2:$S$3049,'COBRA Output'!$A$2:$A$3049,Calculations!BM$2,'COBRA Output'!$AQ$2:$AQ$3049,Calculations!$B22)</f>
        <v>0</v>
      </c>
      <c r="BN22">
        <f>SUMIFS('COBRA Output'!$S$2:$S$3049,'COBRA Output'!$A$2:$A$3049,Calculations!BN$2,'COBRA Output'!$AQ$2:$AQ$3049,Calculations!$B22)</f>
        <v>0</v>
      </c>
      <c r="BO22">
        <f>SUMIFS('COBRA Output'!$S$2:$S$3049,'COBRA Output'!$A$2:$A$3049,Calculations!BO$2,'COBRA Output'!$AQ$2:$AQ$3049,Calculations!$B22)</f>
        <v>0</v>
      </c>
      <c r="BP22">
        <f>SUMIFS('COBRA Output'!$S$2:$S$3049,'COBRA Output'!$A$2:$A$3049,Calculations!BP$2,'COBRA Output'!$AQ$2:$AQ$3049,Calculations!$B22)</f>
        <v>0</v>
      </c>
      <c r="BQ22">
        <f>SUMIFS('COBRA Output'!$S$2:$S$3049,'COBRA Output'!$A$2:$A$3049,Calculations!BQ$2,'COBRA Output'!$AQ$2:$AQ$3049,Calculations!$B22)</f>
        <v>0</v>
      </c>
      <c r="BR22">
        <f>SUMIFS('COBRA Output'!$S$2:$S$3049,'COBRA Output'!$A$2:$A$3049,Calculations!BR$2,'COBRA Output'!$AQ$2:$AQ$3049,Calculations!$B22)</f>
        <v>0</v>
      </c>
      <c r="BS22">
        <f>SUMIFS('COBRA Output'!$S$2:$S$3049,'COBRA Output'!$A$2:$A$3049,Calculations!BS$2,'COBRA Output'!$AQ$2:$AQ$3049,Calculations!$B22)</f>
        <v>0</v>
      </c>
      <c r="BT22">
        <f>SUMIFS('COBRA Output'!$S$2:$S$3049,'COBRA Output'!$A$2:$A$3049,Calculations!BT$2,'COBRA Output'!$AQ$2:$AQ$3049,Calculations!$B22)</f>
        <v>0</v>
      </c>
      <c r="BU22">
        <f>SUMIFS('COBRA Output'!$S$2:$S$3049,'COBRA Output'!$A$2:$A$3049,Calculations!BU$2,'COBRA Output'!$AQ$2:$AQ$3049,Calculations!$B22)</f>
        <v>0</v>
      </c>
      <c r="BV22">
        <f>SUMIFS('COBRA Output'!$S$2:$S$3049,'COBRA Output'!$A$2:$A$3049,Calculations!BV$2,'COBRA Output'!$AQ$2:$AQ$3049,Calculations!$B22)</f>
        <v>0</v>
      </c>
      <c r="BW22">
        <f>SUMIFS('COBRA Output'!$S$2:$S$3049,'COBRA Output'!$A$2:$A$3049,Calculations!BW$2,'COBRA Output'!$AQ$2:$AQ$3049,Calculations!$B22)</f>
        <v>0</v>
      </c>
      <c r="BX22">
        <f>SUMIFS('COBRA Output'!$S$2:$S$3049,'COBRA Output'!$A$2:$A$3049,Calculations!BX$2,'COBRA Output'!$AQ$2:$AQ$3049,Calculations!$B22)</f>
        <v>0</v>
      </c>
      <c r="BY22">
        <f>SUMIFS('COBRA Output'!$X$2:$X$3049,'COBRA Output'!$A$2:$A$3049,Calculations!BY$2,'COBRA Output'!$AQ$2:$AQ$3049,Calculations!$B22)</f>
        <v>0</v>
      </c>
      <c r="BZ22">
        <f>SUMIFS('COBRA Output'!$X$2:$X$3049,'COBRA Output'!$A$2:$A$3049,Calculations!BZ$2,'COBRA Output'!$AQ$2:$AQ$3049,Calculations!$B22)</f>
        <v>0</v>
      </c>
      <c r="CA22">
        <f>SUMIFS('COBRA Output'!$X$2:$X$3049,'COBRA Output'!$A$2:$A$3049,Calculations!CA$2,'COBRA Output'!$AQ$2:$AQ$3049,Calculations!$B22)</f>
        <v>0</v>
      </c>
      <c r="CB22">
        <f>SUMIFS('COBRA Output'!$X$2:$X$3049,'COBRA Output'!$A$2:$A$3049,Calculations!CB$2,'COBRA Output'!$AQ$2:$AQ$3049,Calculations!$B22)</f>
        <v>0</v>
      </c>
      <c r="CC22">
        <f>SUMIFS('COBRA Output'!$X$2:$X$3049,'COBRA Output'!$A$2:$A$3049,Calculations!CC$2,'COBRA Output'!$AQ$2:$AQ$3049,Calculations!$B22)</f>
        <v>0</v>
      </c>
      <c r="CD22">
        <f>SUMIFS('COBRA Output'!$X$2:$X$3049,'COBRA Output'!$A$2:$A$3049,Calculations!CD$2,'COBRA Output'!$AQ$2:$AQ$3049,Calculations!$B22)</f>
        <v>0</v>
      </c>
      <c r="CE22">
        <f>SUMIFS('COBRA Output'!$X$2:$X$3049,'COBRA Output'!$A$2:$A$3049,Calculations!CE$2,'COBRA Output'!$AQ$2:$AQ$3049,Calculations!$B22)</f>
        <v>0</v>
      </c>
      <c r="CF22">
        <f>SUMIFS('COBRA Output'!$X$2:$X$3049,'COBRA Output'!$A$2:$A$3049,Calculations!CF$2,'COBRA Output'!$AQ$2:$AQ$3049,Calculations!$B22)</f>
        <v>0</v>
      </c>
      <c r="CG22">
        <f>SUMIFS('COBRA Output'!$X$2:$X$3049,'COBRA Output'!$A$2:$A$3049,Calculations!CG$2,'COBRA Output'!$AQ$2:$AQ$3049,Calculations!$B22)</f>
        <v>0</v>
      </c>
      <c r="CH22">
        <f>SUMIFS('COBRA Output'!$X$2:$X$3049,'COBRA Output'!$A$2:$A$3049,Calculations!CH$2,'COBRA Output'!$AQ$2:$AQ$3049,Calculations!$B22)</f>
        <v>0</v>
      </c>
      <c r="CI22">
        <f>SUMIFS('COBRA Output'!$X$2:$X$3049,'COBRA Output'!$A$2:$A$3049,Calculations!CI$2,'COBRA Output'!$AQ$2:$AQ$3049,Calculations!$B22)</f>
        <v>0</v>
      </c>
      <c r="CJ22">
        <f>SUMIFS('COBRA Output'!$X$2:$X$3049,'COBRA Output'!$A$2:$A$3049,Calculations!CJ$2,'COBRA Output'!$AQ$2:$AQ$3049,Calculations!$B22)</f>
        <v>0</v>
      </c>
      <c r="CK22">
        <f>SUM(SUMIFS('COBRA Output'!$J$2:$J$3049,'COBRA Output'!$A$2:$A$3049,Calculations!CK$2,'COBRA Output'!$AQ$2:$AQ$3049,Calculations!$B22),SUMIFS('COBRA Output'!$K$2:$K$3049,'COBRA Output'!$A$2:$A$3049,Calculations!CK$2,'COBRA Output'!$AQ$2:$AQ$3049,Calculations!$B22),SUMIFS('COBRA Output'!$L$2:$L$3049,'COBRA Output'!$A$2:$A$3049,Calculations!CK$2,'COBRA Output'!$AQ$2:$AQ$3049,Calculations!$B22))</f>
        <v>0</v>
      </c>
      <c r="CL22">
        <f>SUM(SUMIFS('COBRA Output'!$J$2:$J$3049,'COBRA Output'!$A$2:$A$3049,Calculations!CL$2,'COBRA Output'!$AQ$2:$AQ$3049,Calculations!$B22),SUMIFS('COBRA Output'!$K$2:$K$3049,'COBRA Output'!$A$2:$A$3049,Calculations!CL$2,'COBRA Output'!$AQ$2:$AQ$3049,Calculations!$B22),SUMIFS('COBRA Output'!$L$2:$L$3049,'COBRA Output'!$A$2:$A$3049,Calculations!CL$2,'COBRA Output'!$AQ$2:$AQ$3049,Calculations!$B22))</f>
        <v>0</v>
      </c>
      <c r="CM22">
        <f>SUM(SUMIFS('COBRA Output'!$J$2:$J$3049,'COBRA Output'!$A$2:$A$3049,Calculations!CM$2,'COBRA Output'!$AQ$2:$AQ$3049,Calculations!$B22),SUMIFS('COBRA Output'!$K$2:$K$3049,'COBRA Output'!$A$2:$A$3049,Calculations!CM$2,'COBRA Output'!$AQ$2:$AQ$3049,Calculations!$B22),SUMIFS('COBRA Output'!$L$2:$L$3049,'COBRA Output'!$A$2:$A$3049,Calculations!CM$2,'COBRA Output'!$AQ$2:$AQ$3049,Calculations!$B22))</f>
        <v>0</v>
      </c>
      <c r="CN22">
        <f>SUM(SUMIFS('COBRA Output'!$J$2:$J$3049,'COBRA Output'!$A$2:$A$3049,Calculations!CN$2,'COBRA Output'!$AQ$2:$AQ$3049,Calculations!$B22),SUMIFS('COBRA Output'!$K$2:$K$3049,'COBRA Output'!$A$2:$A$3049,Calculations!CN$2,'COBRA Output'!$AQ$2:$AQ$3049,Calculations!$B22),SUMIFS('COBRA Output'!$L$2:$L$3049,'COBRA Output'!$A$2:$A$3049,Calculations!CN$2,'COBRA Output'!$AQ$2:$AQ$3049,Calculations!$B22))</f>
        <v>0</v>
      </c>
      <c r="CO22">
        <f>SUM(SUMIFS('COBRA Output'!$J$2:$J$3049,'COBRA Output'!$A$2:$A$3049,Calculations!CO$2,'COBRA Output'!$AQ$2:$AQ$3049,Calculations!$B22),SUMIFS('COBRA Output'!$K$2:$K$3049,'COBRA Output'!$A$2:$A$3049,Calculations!CO$2,'COBRA Output'!$AQ$2:$AQ$3049,Calculations!$B22),SUMIFS('COBRA Output'!$L$2:$L$3049,'COBRA Output'!$A$2:$A$3049,Calculations!CO$2,'COBRA Output'!$AQ$2:$AQ$3049,Calculations!$B22))</f>
        <v>0</v>
      </c>
      <c r="CP22">
        <f>SUM(SUMIFS('COBRA Output'!$J$2:$J$3049,'COBRA Output'!$A$2:$A$3049,Calculations!CP$2,'COBRA Output'!$AQ$2:$AQ$3049,Calculations!$B22),SUMIFS('COBRA Output'!$K$2:$K$3049,'COBRA Output'!$A$2:$A$3049,Calculations!CP$2,'COBRA Output'!$AQ$2:$AQ$3049,Calculations!$B22),SUMIFS('COBRA Output'!$L$2:$L$3049,'COBRA Output'!$A$2:$A$3049,Calculations!CP$2,'COBRA Output'!$AQ$2:$AQ$3049,Calculations!$B22))</f>
        <v>0</v>
      </c>
      <c r="CQ22">
        <f>SUM(SUMIFS('COBRA Output'!$J$2:$J$3049,'COBRA Output'!$A$2:$A$3049,Calculations!CQ$2,'COBRA Output'!$AQ$2:$AQ$3049,Calculations!$B22),SUMIFS('COBRA Output'!$K$2:$K$3049,'COBRA Output'!$A$2:$A$3049,Calculations!CQ$2,'COBRA Output'!$AQ$2:$AQ$3049,Calculations!$B22),SUMIFS('COBRA Output'!$L$2:$L$3049,'COBRA Output'!$A$2:$A$3049,Calculations!CQ$2,'COBRA Output'!$AQ$2:$AQ$3049,Calculations!$B22))</f>
        <v>0</v>
      </c>
      <c r="CR22">
        <f>SUM(SUMIFS('COBRA Output'!$J$2:$J$3049,'COBRA Output'!$A$2:$A$3049,Calculations!CR$2,'COBRA Output'!$AQ$2:$AQ$3049,Calculations!$B22),SUMIFS('COBRA Output'!$K$2:$K$3049,'COBRA Output'!$A$2:$A$3049,Calculations!CR$2,'COBRA Output'!$AQ$2:$AQ$3049,Calculations!$B22),SUMIFS('COBRA Output'!$L$2:$L$3049,'COBRA Output'!$A$2:$A$3049,Calculations!CR$2,'COBRA Output'!$AQ$2:$AQ$3049,Calculations!$B22))</f>
        <v>0</v>
      </c>
      <c r="CS22">
        <f>SUM(SUMIFS('COBRA Output'!$J$2:$J$3049,'COBRA Output'!$A$2:$A$3049,Calculations!CS$2,'COBRA Output'!$AQ$2:$AQ$3049,Calculations!$B22),SUMIFS('COBRA Output'!$K$2:$K$3049,'COBRA Output'!$A$2:$A$3049,Calculations!CS$2,'COBRA Output'!$AQ$2:$AQ$3049,Calculations!$B22),SUMIFS('COBRA Output'!$L$2:$L$3049,'COBRA Output'!$A$2:$A$3049,Calculations!CS$2,'COBRA Output'!$AQ$2:$AQ$3049,Calculations!$B22))</f>
        <v>0</v>
      </c>
      <c r="CT22">
        <f>SUM(SUMIFS('COBRA Output'!$J$2:$J$3049,'COBRA Output'!$A$2:$A$3049,Calculations!CT$2,'COBRA Output'!$AQ$2:$AQ$3049,Calculations!$B22),SUMIFS('COBRA Output'!$K$2:$K$3049,'COBRA Output'!$A$2:$A$3049,Calculations!CT$2,'COBRA Output'!$AQ$2:$AQ$3049,Calculations!$B22),SUMIFS('COBRA Output'!$L$2:$L$3049,'COBRA Output'!$A$2:$A$3049,Calculations!CT$2,'COBRA Output'!$AQ$2:$AQ$3049,Calculations!$B22))</f>
        <v>0</v>
      </c>
      <c r="CU22">
        <f>SUM(SUMIFS('COBRA Output'!$J$2:$J$3049,'COBRA Output'!$A$2:$A$3049,Calculations!CU$2,'COBRA Output'!$AQ$2:$AQ$3049,Calculations!$B22),SUMIFS('COBRA Output'!$K$2:$K$3049,'COBRA Output'!$A$2:$A$3049,Calculations!CU$2,'COBRA Output'!$AQ$2:$AQ$3049,Calculations!$B22),SUMIFS('COBRA Output'!$L$2:$L$3049,'COBRA Output'!$A$2:$A$3049,Calculations!CU$2,'COBRA Output'!$AQ$2:$AQ$3049,Calculations!$B22))</f>
        <v>0</v>
      </c>
      <c r="CV22">
        <f>SUM(SUMIFS('COBRA Output'!$J$2:$J$3049,'COBRA Output'!$A$2:$A$3049,Calculations!CV$2,'COBRA Output'!$AQ$2:$AQ$3049,Calculations!$B22),SUMIFS('COBRA Output'!$K$2:$K$3049,'COBRA Output'!$A$2:$A$3049,Calculations!CV$2,'COBRA Output'!$AQ$2:$AQ$3049,Calculations!$B22),SUMIFS('COBRA Output'!$L$2:$L$3049,'COBRA Output'!$A$2:$A$3049,Calculations!CV$2,'COBRA Output'!$AQ$2:$AQ$3049,Calculations!$B22))</f>
        <v>0</v>
      </c>
      <c r="CW22">
        <f>SUMIFS('COBRA Output'!$N$2:$N$3049,'COBRA Output'!$A$2:$A$3049,Calculations!CW$2,'COBRA Output'!$AQ$2:$AQ$3049,Calculations!$B22)</f>
        <v>0</v>
      </c>
      <c r="CX22">
        <f>SUMIFS('COBRA Output'!$N$2:$N$3049,'COBRA Output'!$A$2:$A$3049,Calculations!CX$2,'COBRA Output'!$AQ$2:$AQ$3049,Calculations!$B22)</f>
        <v>0</v>
      </c>
      <c r="CY22">
        <f>SUMIFS('COBRA Output'!$N$2:$N$3049,'COBRA Output'!$A$2:$A$3049,Calculations!CY$2,'COBRA Output'!$AQ$2:$AQ$3049,Calculations!$B22)</f>
        <v>0</v>
      </c>
      <c r="CZ22">
        <f>SUMIFS('COBRA Output'!$N$2:$N$3049,'COBRA Output'!$A$2:$A$3049,Calculations!CZ$2,'COBRA Output'!$AQ$2:$AQ$3049,Calculations!$B22)</f>
        <v>0</v>
      </c>
      <c r="DA22">
        <f>SUMIFS('COBRA Output'!$N$2:$N$3049,'COBRA Output'!$A$2:$A$3049,Calculations!DA$2,'COBRA Output'!$AQ$2:$AQ$3049,Calculations!$B22)</f>
        <v>0</v>
      </c>
      <c r="DB22">
        <f>SUMIFS('COBRA Output'!$N$2:$N$3049,'COBRA Output'!$A$2:$A$3049,Calculations!DB$2,'COBRA Output'!$AQ$2:$AQ$3049,Calculations!$B22)</f>
        <v>0</v>
      </c>
      <c r="DC22">
        <f>SUMIFS('COBRA Output'!$N$2:$N$3049,'COBRA Output'!$A$2:$A$3049,Calculations!DC$2,'COBRA Output'!$AQ$2:$AQ$3049,Calculations!$B22)</f>
        <v>0</v>
      </c>
      <c r="DD22">
        <f>SUMIFS('COBRA Output'!$N$2:$N$3049,'COBRA Output'!$A$2:$A$3049,Calculations!DD$2,'COBRA Output'!$AQ$2:$AQ$3049,Calculations!$B22)</f>
        <v>0</v>
      </c>
      <c r="DE22">
        <f>SUMIFS('COBRA Output'!$N$2:$N$3049,'COBRA Output'!$A$2:$A$3049,Calculations!DE$2,'COBRA Output'!$AQ$2:$AQ$3049,Calculations!$B22)</f>
        <v>0</v>
      </c>
      <c r="DF22">
        <f>SUMIFS('COBRA Output'!$N$2:$N$3049,'COBRA Output'!$A$2:$A$3049,Calculations!DF$2,'COBRA Output'!$AQ$2:$AQ$3049,Calculations!$B22)</f>
        <v>0</v>
      </c>
      <c r="DG22">
        <f>SUMIFS('COBRA Output'!$N$2:$N$3049,'COBRA Output'!$A$2:$A$3049,Calculations!DG$2,'COBRA Output'!$AQ$2:$AQ$3049,Calculations!$B22)</f>
        <v>0</v>
      </c>
      <c r="DH22">
        <f>SUMIFS('COBRA Output'!$N$2:$N$3049,'COBRA Output'!$A$2:$A$3049,Calculations!DH$2,'COBRA Output'!$AQ$2:$AQ$3049,Calculations!$B22)</f>
        <v>0</v>
      </c>
      <c r="DI22">
        <f>SUMIFS('COBRA Output'!$O$2:$O$3049,'COBRA Output'!$A$2:$A$3049,Calculations!DI$2,'COBRA Output'!$AQ$2:$AQ$3049,Calculations!$B22)</f>
        <v>0</v>
      </c>
      <c r="DJ22">
        <f>SUMIFS('COBRA Output'!$O$2:$O$3049,'COBRA Output'!$A$2:$A$3049,Calculations!DJ$2,'COBRA Output'!$AQ$2:$AQ$3049,Calculations!$B22)</f>
        <v>0</v>
      </c>
      <c r="DK22">
        <f>SUMIFS('COBRA Output'!$O$2:$O$3049,'COBRA Output'!$A$2:$A$3049,Calculations!DK$2,'COBRA Output'!$AQ$2:$AQ$3049,Calculations!$B22)</f>
        <v>0</v>
      </c>
      <c r="DL22">
        <f>SUMIFS('COBRA Output'!$O$2:$O$3049,'COBRA Output'!$A$2:$A$3049,Calculations!DL$2,'COBRA Output'!$AQ$2:$AQ$3049,Calculations!$B22)</f>
        <v>0</v>
      </c>
      <c r="DM22">
        <f>SUMIFS('COBRA Output'!$O$2:$O$3049,'COBRA Output'!$A$2:$A$3049,Calculations!DM$2,'COBRA Output'!$AQ$2:$AQ$3049,Calculations!$B22)</f>
        <v>0</v>
      </c>
      <c r="DN22">
        <f>SUMIFS('COBRA Output'!$O$2:$O$3049,'COBRA Output'!$A$2:$A$3049,Calculations!DN$2,'COBRA Output'!$AQ$2:$AQ$3049,Calculations!$B22)</f>
        <v>0</v>
      </c>
      <c r="DO22">
        <f>SUMIFS('COBRA Output'!$O$2:$O$3049,'COBRA Output'!$A$2:$A$3049,Calculations!DO$2,'COBRA Output'!$AQ$2:$AQ$3049,Calculations!$B22)</f>
        <v>0</v>
      </c>
      <c r="DP22">
        <f>SUMIFS('COBRA Output'!$O$2:$O$3049,'COBRA Output'!$A$2:$A$3049,Calculations!DP$2,'COBRA Output'!$AQ$2:$AQ$3049,Calculations!$B22)</f>
        <v>0</v>
      </c>
      <c r="DQ22">
        <f>SUMIFS('COBRA Output'!$O$2:$O$3049,'COBRA Output'!$A$2:$A$3049,Calculations!DQ$2,'COBRA Output'!$AQ$2:$AQ$3049,Calculations!$B22)</f>
        <v>0</v>
      </c>
      <c r="DR22">
        <f>SUMIFS('COBRA Output'!$O$2:$O$3049,'COBRA Output'!$A$2:$A$3049,Calculations!DR$2,'COBRA Output'!$AQ$2:$AQ$3049,Calculations!$B22)</f>
        <v>0</v>
      </c>
      <c r="DS22">
        <f>SUMIFS('COBRA Output'!$O$2:$O$3049,'COBRA Output'!$A$2:$A$3049,Calculations!DS$2,'COBRA Output'!$AQ$2:$AQ$3049,Calculations!$B22)</f>
        <v>0</v>
      </c>
      <c r="DT22">
        <f>SUMIFS('COBRA Output'!$O$2:$O$3049,'COBRA Output'!$A$2:$A$3049,Calculations!DT$2,'COBRA Output'!$AQ$2:$AQ$3049,Calculations!$B22)</f>
        <v>0</v>
      </c>
      <c r="DU22">
        <f>AVERAGE(SUMIFS('COBRA Output'!$H$2:$H$3049,'COBRA Output'!$A$2:$A$3049,Calculations!DU$2,'COBRA Output'!$AQ$2:$AQ$3049,Calculations!$B22),SUMIFS('COBRA Output'!$I$2:$I$3049,'COBRA Output'!$A$2:$A$3049,Calculations!DU$2,'COBRA Output'!$AQ$2:$AQ$3049,Calculations!$B22))</f>
        <v>0</v>
      </c>
      <c r="DV22">
        <f>AVERAGE(SUMIFS('COBRA Output'!$H$2:$H$3049,'COBRA Output'!$A$2:$A$3049,Calculations!DV$2,'COBRA Output'!$AQ$2:$AQ$3049,Calculations!$B22),SUMIFS('COBRA Output'!$I$2:$I$3049,'COBRA Output'!$A$2:$A$3049,Calculations!DV$2,'COBRA Output'!$AQ$2:$AQ$3049,Calculations!$B22))</f>
        <v>0</v>
      </c>
      <c r="DW22">
        <f>AVERAGE(SUMIFS('COBRA Output'!$H$2:$H$3049,'COBRA Output'!$A$2:$A$3049,Calculations!DW$2,'COBRA Output'!$AQ$2:$AQ$3049,Calculations!$B22),SUMIFS('COBRA Output'!$I$2:$I$3049,'COBRA Output'!$A$2:$A$3049,Calculations!DW$2,'COBRA Output'!$AQ$2:$AQ$3049,Calculations!$B22))</f>
        <v>0</v>
      </c>
      <c r="DX22">
        <f>AVERAGE(SUMIFS('COBRA Output'!$H$2:$H$3049,'COBRA Output'!$A$2:$A$3049,Calculations!DX$2,'COBRA Output'!$AQ$2:$AQ$3049,Calculations!$B22),SUMIFS('COBRA Output'!$I$2:$I$3049,'COBRA Output'!$A$2:$A$3049,Calculations!DX$2,'COBRA Output'!$AQ$2:$AQ$3049,Calculations!$B22))</f>
        <v>0</v>
      </c>
      <c r="DY22">
        <f>AVERAGE(SUMIFS('COBRA Output'!$H$2:$H$3049,'COBRA Output'!$A$2:$A$3049,Calculations!DY$2,'COBRA Output'!$AQ$2:$AQ$3049,Calculations!$B22),SUMIFS('COBRA Output'!$I$2:$I$3049,'COBRA Output'!$A$2:$A$3049,Calculations!DY$2,'COBRA Output'!$AQ$2:$AQ$3049,Calculations!$B22))</f>
        <v>0</v>
      </c>
      <c r="DZ22">
        <f>AVERAGE(SUMIFS('COBRA Output'!$H$2:$H$3049,'COBRA Output'!$A$2:$A$3049,Calculations!DZ$2,'COBRA Output'!$AQ$2:$AQ$3049,Calculations!$B22),SUMIFS('COBRA Output'!$I$2:$I$3049,'COBRA Output'!$A$2:$A$3049,Calculations!DZ$2,'COBRA Output'!$AQ$2:$AQ$3049,Calculations!$B22))</f>
        <v>0</v>
      </c>
      <c r="EA22">
        <f>AVERAGE(SUMIFS('COBRA Output'!$H$2:$H$3049,'COBRA Output'!$A$2:$A$3049,Calculations!EA$2,'COBRA Output'!$AQ$2:$AQ$3049,Calculations!$B22),SUMIFS('COBRA Output'!$I$2:$I$3049,'COBRA Output'!$A$2:$A$3049,Calculations!EA$2,'COBRA Output'!$AQ$2:$AQ$3049,Calculations!$B22))</f>
        <v>0</v>
      </c>
      <c r="EB22">
        <f>AVERAGE(SUMIFS('COBRA Output'!$H$2:$H$3049,'COBRA Output'!$A$2:$A$3049,Calculations!EB$2,'COBRA Output'!$AQ$2:$AQ$3049,Calculations!$B22),SUMIFS('COBRA Output'!$I$2:$I$3049,'COBRA Output'!$A$2:$A$3049,Calculations!EB$2,'COBRA Output'!$AQ$2:$AQ$3049,Calculations!$B22))</f>
        <v>0</v>
      </c>
      <c r="EC22">
        <f>AVERAGE(SUMIFS('COBRA Output'!$H$2:$H$3049,'COBRA Output'!$A$2:$A$3049,Calculations!EC$2,'COBRA Output'!$AQ$2:$AQ$3049,Calculations!$B22),SUMIFS('COBRA Output'!$I$2:$I$3049,'COBRA Output'!$A$2:$A$3049,Calculations!EC$2,'COBRA Output'!$AQ$2:$AQ$3049,Calculations!$B22))</f>
        <v>0</v>
      </c>
      <c r="ED22">
        <f>AVERAGE(SUMIFS('COBRA Output'!$H$2:$H$3049,'COBRA Output'!$A$2:$A$3049,Calculations!ED$2,'COBRA Output'!$AQ$2:$AQ$3049,Calculations!$B22),SUMIFS('COBRA Output'!$I$2:$I$3049,'COBRA Output'!$A$2:$A$3049,Calculations!ED$2,'COBRA Output'!$AQ$2:$AQ$3049,Calculations!$B22))</f>
        <v>0</v>
      </c>
      <c r="EE22">
        <f>AVERAGE(SUMIFS('COBRA Output'!$H$2:$H$3049,'COBRA Output'!$A$2:$A$3049,Calculations!EE$2,'COBRA Output'!$AQ$2:$AQ$3049,Calculations!$B22),SUMIFS('COBRA Output'!$I$2:$I$3049,'COBRA Output'!$A$2:$A$3049,Calculations!EE$2,'COBRA Output'!$AQ$2:$AQ$3049,Calculations!$B22))</f>
        <v>0</v>
      </c>
      <c r="EF22">
        <f>AVERAGE(SUMIFS('COBRA Output'!$H$2:$H$3049,'COBRA Output'!$A$2:$A$3049,Calculations!EF$2,'COBRA Output'!$AQ$2:$AQ$3049,Calculations!$B22),SUMIFS('COBRA Output'!$I$2:$I$3049,'COBRA Output'!$A$2:$A$3049,Calculations!EF$2,'COBRA Output'!$AQ$2:$AQ$3049,Calculations!$B22))</f>
        <v>0</v>
      </c>
    </row>
    <row r="23" spans="1:136" x14ac:dyDescent="0.25">
      <c r="A23" t="str">
        <f>IF('COBRA Output'!$A22="industry pm25",'COBRA Output'!B22,"")</f>
        <v/>
      </c>
      <c r="B23" t="str">
        <f>IF('COBRA Output'!$A22="industry pm25",'COBRA Output'!AQ22,"")</f>
        <v/>
      </c>
      <c r="C23" t="str">
        <f>IF('COBRA Output'!$A22="industry pm25",'COBRA Output'!AP22,"")</f>
        <v/>
      </c>
      <c r="D23" t="str">
        <f>IF('COBRA Output'!$A22="industry pm25",'COBRA Output'!AR22,"")</f>
        <v/>
      </c>
      <c r="E23">
        <f>AVERAGE(SUMIFS('COBRA Output'!$T$2:$T$3049,'COBRA Output'!$A$2:$A$3049,Calculations!E$2,'COBRA Output'!$AQ$2:$AQ$3049,Calculations!$B23),SUMIFS('COBRA Output'!$U$2:$U$3049,'COBRA Output'!$A$2:$A$3049,Calculations!E$2,'COBRA Output'!$AQ$2:$AQ$3049,Calculations!$B23))</f>
        <v>0</v>
      </c>
      <c r="F23">
        <f>AVERAGE(SUMIFS('COBRA Output'!$T$2:$T$3049,'COBRA Output'!$A$2:$A$3049,Calculations!F$2,'COBRA Output'!$AQ$2:$AQ$3049,Calculations!$B23),SUMIFS('COBRA Output'!$U$2:$U$3049,'COBRA Output'!$A$2:$A$3049,Calculations!F$2,'COBRA Output'!$AQ$2:$AQ$3049,Calculations!$B23))</f>
        <v>0</v>
      </c>
      <c r="G23">
        <f>AVERAGE(SUMIFS('COBRA Output'!$T$2:$T$3049,'COBRA Output'!$A$2:$A$3049,Calculations!G$2,'COBRA Output'!$AQ$2:$AQ$3049,Calculations!$B23),SUMIFS('COBRA Output'!$U$2:$U$3049,'COBRA Output'!$A$2:$A$3049,Calculations!G$2,'COBRA Output'!$AQ$2:$AQ$3049,Calculations!$B23))</f>
        <v>0</v>
      </c>
      <c r="H23">
        <f>AVERAGE(SUMIFS('COBRA Output'!$T$2:$T$3049,'COBRA Output'!$A$2:$A$3049,Calculations!H$2,'COBRA Output'!$AQ$2:$AQ$3049,Calculations!$B23),SUMIFS('COBRA Output'!$U$2:$U$3049,'COBRA Output'!$A$2:$A$3049,Calculations!H$2,'COBRA Output'!$AQ$2:$AQ$3049,Calculations!$B23))</f>
        <v>0</v>
      </c>
      <c r="I23">
        <f>AVERAGE(SUMIFS('COBRA Output'!$T$2:$T$3049,'COBRA Output'!$A$2:$A$3049,Calculations!I$2,'COBRA Output'!$AQ$2:$AQ$3049,Calculations!$B23),SUMIFS('COBRA Output'!$U$2:$U$3049,'COBRA Output'!$A$2:$A$3049,Calculations!I$2,'COBRA Output'!$AQ$2:$AQ$3049,Calculations!$B23))</f>
        <v>0</v>
      </c>
      <c r="J23">
        <f>AVERAGE(SUMIFS('COBRA Output'!$T$2:$T$3049,'COBRA Output'!$A$2:$A$3049,Calculations!J$2,'COBRA Output'!$AQ$2:$AQ$3049,Calculations!$B23),SUMIFS('COBRA Output'!$U$2:$U$3049,'COBRA Output'!$A$2:$A$3049,Calculations!J$2,'COBRA Output'!$AQ$2:$AQ$3049,Calculations!$B23))</f>
        <v>0</v>
      </c>
      <c r="K23">
        <f>AVERAGE(SUMIFS('COBRA Output'!$T$2:$T$3049,'COBRA Output'!$A$2:$A$3049,Calculations!K$2,'COBRA Output'!$AQ$2:$AQ$3049,Calculations!$B23),SUMIFS('COBRA Output'!$U$2:$U$3049,'COBRA Output'!$A$2:$A$3049,Calculations!K$2,'COBRA Output'!$AQ$2:$AQ$3049,Calculations!$B23))</f>
        <v>0</v>
      </c>
      <c r="L23">
        <f>AVERAGE(SUMIFS('COBRA Output'!$T$2:$T$3049,'COBRA Output'!$A$2:$A$3049,Calculations!L$2,'COBRA Output'!$AQ$2:$AQ$3049,Calculations!$B23),SUMIFS('COBRA Output'!$U$2:$U$3049,'COBRA Output'!$A$2:$A$3049,Calculations!L$2,'COBRA Output'!$AQ$2:$AQ$3049,Calculations!$B23))</f>
        <v>0</v>
      </c>
      <c r="M23">
        <f>AVERAGE(SUMIFS('COBRA Output'!$T$2:$T$3049,'COBRA Output'!$A$2:$A$3049,Calculations!M$2,'COBRA Output'!$AQ$2:$AQ$3049,Calculations!$B23),SUMIFS('COBRA Output'!$U$2:$U$3049,'COBRA Output'!$A$2:$A$3049,Calculations!M$2,'COBRA Output'!$AQ$2:$AQ$3049,Calculations!$B23))</f>
        <v>0</v>
      </c>
      <c r="N23">
        <f>AVERAGE(SUMIFS('COBRA Output'!$T$2:$T$3049,'COBRA Output'!$A$2:$A$3049,Calculations!N$2,'COBRA Output'!$AQ$2:$AQ$3049,Calculations!$B23),SUMIFS('COBRA Output'!$U$2:$U$3049,'COBRA Output'!$A$2:$A$3049,Calculations!N$2,'COBRA Output'!$AQ$2:$AQ$3049,Calculations!$B23))</f>
        <v>0</v>
      </c>
      <c r="O23">
        <f>AVERAGE(SUMIFS('COBRA Output'!$T$2:$T$3049,'COBRA Output'!$A$2:$A$3049,Calculations!O$2,'COBRA Output'!$AQ$2:$AQ$3049,Calculations!$B23),SUMIFS('COBRA Output'!$U$2:$U$3049,'COBRA Output'!$A$2:$A$3049,Calculations!O$2,'COBRA Output'!$AQ$2:$AQ$3049,Calculations!$B23))</f>
        <v>0</v>
      </c>
      <c r="P23">
        <f>AVERAGE(SUMIFS('COBRA Output'!$T$2:$T$3049,'COBRA Output'!$A$2:$A$3049,Calculations!P$2,'COBRA Output'!$AQ$2:$AQ$3049,Calculations!$B23),SUMIFS('COBRA Output'!$U$2:$U$3049,'COBRA Output'!$A$2:$A$3049,Calculations!P$2,'COBRA Output'!$AQ$2:$AQ$3049,Calculations!$B23))</f>
        <v>0</v>
      </c>
      <c r="Q23">
        <f>SUMIFS('COBRA Output'!$N$2:$N$3049,'COBRA Output'!$A$2:$A$3049,Calculations!Q$2,'COBRA Output'!$AQ$2:$AQ$3049,Calculations!$B23)</f>
        <v>0</v>
      </c>
      <c r="R23">
        <f>SUMIFS('COBRA Output'!$N$2:$N$3049,'COBRA Output'!$A$2:$A$3049,Calculations!R$2,'COBRA Output'!$AQ$2:$AQ$3049,Calculations!$B23)</f>
        <v>0</v>
      </c>
      <c r="S23">
        <f>SUMIFS('COBRA Output'!$N$2:$N$3049,'COBRA Output'!$A$2:$A$3049,Calculations!S$2,'COBRA Output'!$AQ$2:$AQ$3049,Calculations!$B23)</f>
        <v>0</v>
      </c>
      <c r="T23">
        <f>SUMIFS('COBRA Output'!$N$2:$N$3049,'COBRA Output'!$A$2:$A$3049,Calculations!T$2,'COBRA Output'!$AQ$2:$AQ$3049,Calculations!$B23)</f>
        <v>0</v>
      </c>
      <c r="U23">
        <f>SUMIFS('COBRA Output'!$N$2:$N$3049,'COBRA Output'!$A$2:$A$3049,Calculations!U$2,'COBRA Output'!$AQ$2:$AQ$3049,Calculations!$B23)</f>
        <v>0</v>
      </c>
      <c r="V23">
        <f>SUMIFS('COBRA Output'!$N$2:$N$3049,'COBRA Output'!$A$2:$A$3049,Calculations!V$2,'COBRA Output'!$AQ$2:$AQ$3049,Calculations!$B23)</f>
        <v>0</v>
      </c>
      <c r="W23">
        <f>SUMIFS('COBRA Output'!$N$2:$N$3049,'COBRA Output'!$A$2:$A$3049,Calculations!W$2,'COBRA Output'!$AQ$2:$AQ$3049,Calculations!$B23)</f>
        <v>0</v>
      </c>
      <c r="X23">
        <f>SUMIFS('COBRA Output'!$N$2:$N$3049,'COBRA Output'!$A$2:$A$3049,Calculations!X$2,'COBRA Output'!$AQ$2:$AQ$3049,Calculations!$B23)</f>
        <v>0</v>
      </c>
      <c r="Y23">
        <f>SUMIFS('COBRA Output'!$N$2:$N$3049,'COBRA Output'!$A$2:$A$3049,Calculations!Y$2,'COBRA Output'!$AQ$2:$AQ$3049,Calculations!$B23)</f>
        <v>0</v>
      </c>
      <c r="Z23">
        <f>SUMIFS('COBRA Output'!$N$2:$N$3049,'COBRA Output'!$A$2:$A$3049,Calculations!Z$2,'COBRA Output'!$AQ$2:$AQ$3049,Calculations!$B23)</f>
        <v>0</v>
      </c>
      <c r="AA23">
        <f>SUMIFS('COBRA Output'!$N$2:$N$3049,'COBRA Output'!$A$2:$A$3049,Calculations!AA$2,'COBRA Output'!$AQ$2:$AQ$3049,Calculations!$B23)</f>
        <v>0</v>
      </c>
      <c r="AB23">
        <f>SUMIFS('COBRA Output'!$N$2:$N$3049,'COBRA Output'!$A$2:$A$3049,Calculations!AB$2,'COBRA Output'!$AQ$2:$AQ$3049,Calculations!$B23)</f>
        <v>0</v>
      </c>
      <c r="AC23">
        <f>SUMIFS('COBRA Output'!$G$2:$G$3049,'COBRA Output'!$A$2:$A$3049,Calculations!AC$2,'COBRA Output'!$AQ$2:$AQ$3049,Calculations!$B23)</f>
        <v>0</v>
      </c>
      <c r="AD23">
        <f>SUMIFS('COBRA Output'!$G$2:$G$3049,'COBRA Output'!$A$2:$A$3049,Calculations!AD$2,'COBRA Output'!$AQ$2:$AQ$3049,Calculations!$B23)</f>
        <v>0</v>
      </c>
      <c r="AE23">
        <f>SUMIFS('COBRA Output'!$G$2:$G$3049,'COBRA Output'!$A$2:$A$3049,Calculations!AE$2,'COBRA Output'!$AQ$2:$AQ$3049,Calculations!$B23)</f>
        <v>0</v>
      </c>
      <c r="AF23">
        <f>SUMIFS('COBRA Output'!$G$2:$G$3049,'COBRA Output'!$A$2:$A$3049,Calculations!AF$2,'COBRA Output'!$AQ$2:$AQ$3049,Calculations!$B23)</f>
        <v>0</v>
      </c>
      <c r="AG23">
        <f>SUMIFS('COBRA Output'!$G$2:$G$3049,'COBRA Output'!$A$2:$A$3049,Calculations!AG$2,'COBRA Output'!$AQ$2:$AQ$3049,Calculations!$B23)</f>
        <v>0</v>
      </c>
      <c r="AH23">
        <f>SUMIFS('COBRA Output'!$G$2:$G$3049,'COBRA Output'!$A$2:$A$3049,Calculations!AH$2,'COBRA Output'!$AQ$2:$AQ$3049,Calculations!$B23)</f>
        <v>0</v>
      </c>
      <c r="AI23">
        <f>SUMIFS('COBRA Output'!$G$2:$G$3049,'COBRA Output'!$A$2:$A$3049,Calculations!AI$2,'COBRA Output'!$AQ$2:$AQ$3049,Calculations!$B23)</f>
        <v>0</v>
      </c>
      <c r="AJ23">
        <f>SUMIFS('COBRA Output'!$G$2:$G$3049,'COBRA Output'!$A$2:$A$3049,Calculations!AJ$2,'COBRA Output'!$AQ$2:$AQ$3049,Calculations!$B23)</f>
        <v>0</v>
      </c>
      <c r="AK23">
        <f>SUMIFS('COBRA Output'!$G$2:$G$3049,'COBRA Output'!$A$2:$A$3049,Calculations!AK$2,'COBRA Output'!$AQ$2:$AQ$3049,Calculations!$B23)</f>
        <v>0</v>
      </c>
      <c r="AL23">
        <f>SUMIFS('COBRA Output'!$G$2:$G$3049,'COBRA Output'!$A$2:$A$3049,Calculations!AL$2,'COBRA Output'!$AQ$2:$AQ$3049,Calculations!$B23)</f>
        <v>0</v>
      </c>
      <c r="AM23">
        <f>SUMIFS('COBRA Output'!$G$2:$G$3049,'COBRA Output'!$A$2:$A$3049,Calculations!AM$2,'COBRA Output'!$AQ$2:$AQ$3049,Calculations!$B23)</f>
        <v>0</v>
      </c>
      <c r="AN23">
        <f>SUMIFS('COBRA Output'!$G$2:$G$3049,'COBRA Output'!$A$2:$A$3049,Calculations!AN$2,'COBRA Output'!$AQ$2:$AQ$3049,Calculations!$B23)</f>
        <v>0</v>
      </c>
      <c r="AO23">
        <f>SUMIFS('COBRA Output'!$R$2:$R$3049,'COBRA Output'!$A$2:$A$3049,Calculations!AO$2,'COBRA Output'!$AQ$2:$AQ$3049,Calculations!$B23)</f>
        <v>0</v>
      </c>
      <c r="AP23">
        <f>SUMIFS('COBRA Output'!$R$2:$R$3049,'COBRA Output'!$A$2:$A$3049,Calculations!AP$2,'COBRA Output'!$AQ$2:$AQ$3049,Calculations!$B23)</f>
        <v>0</v>
      </c>
      <c r="AQ23">
        <f>SUMIFS('COBRA Output'!$R$2:$R$3049,'COBRA Output'!$A$2:$A$3049,Calculations!AQ$2,'COBRA Output'!$AQ$2:$AQ$3049,Calculations!$B23)</f>
        <v>0</v>
      </c>
      <c r="AR23">
        <f>SUMIFS('COBRA Output'!$R$2:$R$3049,'COBRA Output'!$A$2:$A$3049,Calculations!AR$2,'COBRA Output'!$AQ$2:$AQ$3049,Calculations!$B23)</f>
        <v>0</v>
      </c>
      <c r="AS23">
        <f>SUMIFS('COBRA Output'!$R$2:$R$3049,'COBRA Output'!$A$2:$A$3049,Calculations!AS$2,'COBRA Output'!$AQ$2:$AQ$3049,Calculations!$B23)</f>
        <v>0</v>
      </c>
      <c r="AT23">
        <f>SUMIFS('COBRA Output'!$R$2:$R$3049,'COBRA Output'!$A$2:$A$3049,Calculations!AT$2,'COBRA Output'!$AQ$2:$AQ$3049,Calculations!$B23)</f>
        <v>0</v>
      </c>
      <c r="AU23">
        <f>SUMIFS('COBRA Output'!$R$2:$R$3049,'COBRA Output'!$A$2:$A$3049,Calculations!AU$2,'COBRA Output'!$AQ$2:$AQ$3049,Calculations!$B23)</f>
        <v>0</v>
      </c>
      <c r="AV23">
        <f>SUMIFS('COBRA Output'!$R$2:$R$3049,'COBRA Output'!$A$2:$A$3049,Calculations!AV$2,'COBRA Output'!$AQ$2:$AQ$3049,Calculations!$B23)</f>
        <v>0</v>
      </c>
      <c r="AW23">
        <f>SUMIFS('COBRA Output'!$R$2:$R$3049,'COBRA Output'!$A$2:$A$3049,Calculations!AW$2,'COBRA Output'!$AQ$2:$AQ$3049,Calculations!$B23)</f>
        <v>0</v>
      </c>
      <c r="AX23">
        <f>SUMIFS('COBRA Output'!$R$2:$R$3049,'COBRA Output'!$A$2:$A$3049,Calculations!AX$2,'COBRA Output'!$AQ$2:$AQ$3049,Calculations!$B23)</f>
        <v>0</v>
      </c>
      <c r="AY23">
        <f>SUMIFS('COBRA Output'!$R$2:$R$3049,'COBRA Output'!$A$2:$A$3049,Calculations!AY$2,'COBRA Output'!$AQ$2:$AQ$3049,Calculations!$B23)</f>
        <v>0</v>
      </c>
      <c r="AZ23">
        <f>SUMIFS('COBRA Output'!$R$2:$R$3049,'COBRA Output'!$A$2:$A$3049,Calculations!AZ$2,'COBRA Output'!$AQ$2:$AQ$3049,Calculations!$B23)</f>
        <v>0</v>
      </c>
      <c r="BA23">
        <f>SUMIFS('COBRA Output'!$W$2:$W$3049,'COBRA Output'!$A$2:$A$3049,Calculations!BA$2,'COBRA Output'!$AQ$2:$AQ$3049,Calculations!$B23)</f>
        <v>0</v>
      </c>
      <c r="BB23">
        <f>SUMIFS('COBRA Output'!$W$2:$W$3049,'COBRA Output'!$A$2:$A$3049,Calculations!BB$2,'COBRA Output'!$AQ$2:$AQ$3049,Calculations!$B23)</f>
        <v>0</v>
      </c>
      <c r="BC23">
        <f>SUMIFS('COBRA Output'!$W$2:$W$3049,'COBRA Output'!$A$2:$A$3049,Calculations!BC$2,'COBRA Output'!$AQ$2:$AQ$3049,Calculations!$B23)</f>
        <v>0</v>
      </c>
      <c r="BD23">
        <f>SUMIFS('COBRA Output'!$W$2:$W$3049,'COBRA Output'!$A$2:$A$3049,Calculations!BD$2,'COBRA Output'!$AQ$2:$AQ$3049,Calculations!$B23)</f>
        <v>0</v>
      </c>
      <c r="BE23">
        <f>SUMIFS('COBRA Output'!$W$2:$W$3049,'COBRA Output'!$A$2:$A$3049,Calculations!BE$2,'COBRA Output'!$AQ$2:$AQ$3049,Calculations!$B23)</f>
        <v>0</v>
      </c>
      <c r="BF23">
        <f>SUMIFS('COBRA Output'!$W$2:$W$3049,'COBRA Output'!$A$2:$A$3049,Calculations!BF$2,'COBRA Output'!$AQ$2:$AQ$3049,Calculations!$B23)</f>
        <v>0</v>
      </c>
      <c r="BG23">
        <f>SUMIFS('COBRA Output'!$W$2:$W$3049,'COBRA Output'!$A$2:$A$3049,Calculations!BG$2,'COBRA Output'!$AQ$2:$AQ$3049,Calculations!$B23)</f>
        <v>0</v>
      </c>
      <c r="BH23">
        <f>SUMIFS('COBRA Output'!$W$2:$W$3049,'COBRA Output'!$A$2:$A$3049,Calculations!BH$2,'COBRA Output'!$AQ$2:$AQ$3049,Calculations!$B23)</f>
        <v>0</v>
      </c>
      <c r="BI23">
        <f>SUMIFS('COBRA Output'!$W$2:$W$3049,'COBRA Output'!$A$2:$A$3049,Calculations!BI$2,'COBRA Output'!$AQ$2:$AQ$3049,Calculations!$B23)</f>
        <v>0</v>
      </c>
      <c r="BJ23">
        <f>SUMIFS('COBRA Output'!$W$2:$W$3049,'COBRA Output'!$A$2:$A$3049,Calculations!BJ$2,'COBRA Output'!$AQ$2:$AQ$3049,Calculations!$B23)</f>
        <v>0</v>
      </c>
      <c r="BK23">
        <f>SUMIFS('COBRA Output'!$W$2:$W$3049,'COBRA Output'!$A$2:$A$3049,Calculations!BK$2,'COBRA Output'!$AQ$2:$AQ$3049,Calculations!$B23)</f>
        <v>0</v>
      </c>
      <c r="BL23">
        <f>SUMIFS('COBRA Output'!$W$2:$W$3049,'COBRA Output'!$A$2:$A$3049,Calculations!BL$2,'COBRA Output'!$AQ$2:$AQ$3049,Calculations!$B23)</f>
        <v>0</v>
      </c>
      <c r="BM23">
        <f>SUMIFS('COBRA Output'!$S$2:$S$3049,'COBRA Output'!$A$2:$A$3049,Calculations!BM$2,'COBRA Output'!$AQ$2:$AQ$3049,Calculations!$B23)</f>
        <v>0</v>
      </c>
      <c r="BN23">
        <f>SUMIFS('COBRA Output'!$S$2:$S$3049,'COBRA Output'!$A$2:$A$3049,Calculations!BN$2,'COBRA Output'!$AQ$2:$AQ$3049,Calculations!$B23)</f>
        <v>0</v>
      </c>
      <c r="BO23">
        <f>SUMIFS('COBRA Output'!$S$2:$S$3049,'COBRA Output'!$A$2:$A$3049,Calculations!BO$2,'COBRA Output'!$AQ$2:$AQ$3049,Calculations!$B23)</f>
        <v>0</v>
      </c>
      <c r="BP23">
        <f>SUMIFS('COBRA Output'!$S$2:$S$3049,'COBRA Output'!$A$2:$A$3049,Calculations!BP$2,'COBRA Output'!$AQ$2:$AQ$3049,Calculations!$B23)</f>
        <v>0</v>
      </c>
      <c r="BQ23">
        <f>SUMIFS('COBRA Output'!$S$2:$S$3049,'COBRA Output'!$A$2:$A$3049,Calculations!BQ$2,'COBRA Output'!$AQ$2:$AQ$3049,Calculations!$B23)</f>
        <v>0</v>
      </c>
      <c r="BR23">
        <f>SUMIFS('COBRA Output'!$S$2:$S$3049,'COBRA Output'!$A$2:$A$3049,Calculations!BR$2,'COBRA Output'!$AQ$2:$AQ$3049,Calculations!$B23)</f>
        <v>0</v>
      </c>
      <c r="BS23">
        <f>SUMIFS('COBRA Output'!$S$2:$S$3049,'COBRA Output'!$A$2:$A$3049,Calculations!BS$2,'COBRA Output'!$AQ$2:$AQ$3049,Calculations!$B23)</f>
        <v>0</v>
      </c>
      <c r="BT23">
        <f>SUMIFS('COBRA Output'!$S$2:$S$3049,'COBRA Output'!$A$2:$A$3049,Calculations!BT$2,'COBRA Output'!$AQ$2:$AQ$3049,Calculations!$B23)</f>
        <v>0</v>
      </c>
      <c r="BU23">
        <f>SUMIFS('COBRA Output'!$S$2:$S$3049,'COBRA Output'!$A$2:$A$3049,Calculations!BU$2,'COBRA Output'!$AQ$2:$AQ$3049,Calculations!$B23)</f>
        <v>0</v>
      </c>
      <c r="BV23">
        <f>SUMIFS('COBRA Output'!$S$2:$S$3049,'COBRA Output'!$A$2:$A$3049,Calculations!BV$2,'COBRA Output'!$AQ$2:$AQ$3049,Calculations!$B23)</f>
        <v>0</v>
      </c>
      <c r="BW23">
        <f>SUMIFS('COBRA Output'!$S$2:$S$3049,'COBRA Output'!$A$2:$A$3049,Calculations!BW$2,'COBRA Output'!$AQ$2:$AQ$3049,Calculations!$B23)</f>
        <v>0</v>
      </c>
      <c r="BX23">
        <f>SUMIFS('COBRA Output'!$S$2:$S$3049,'COBRA Output'!$A$2:$A$3049,Calculations!BX$2,'COBRA Output'!$AQ$2:$AQ$3049,Calculations!$B23)</f>
        <v>0</v>
      </c>
      <c r="BY23">
        <f>SUMIFS('COBRA Output'!$X$2:$X$3049,'COBRA Output'!$A$2:$A$3049,Calculations!BY$2,'COBRA Output'!$AQ$2:$AQ$3049,Calculations!$B23)</f>
        <v>0</v>
      </c>
      <c r="BZ23">
        <f>SUMIFS('COBRA Output'!$X$2:$X$3049,'COBRA Output'!$A$2:$A$3049,Calculations!BZ$2,'COBRA Output'!$AQ$2:$AQ$3049,Calculations!$B23)</f>
        <v>0</v>
      </c>
      <c r="CA23">
        <f>SUMIFS('COBRA Output'!$X$2:$X$3049,'COBRA Output'!$A$2:$A$3049,Calculations!CA$2,'COBRA Output'!$AQ$2:$AQ$3049,Calculations!$B23)</f>
        <v>0</v>
      </c>
      <c r="CB23">
        <f>SUMIFS('COBRA Output'!$X$2:$X$3049,'COBRA Output'!$A$2:$A$3049,Calculations!CB$2,'COBRA Output'!$AQ$2:$AQ$3049,Calculations!$B23)</f>
        <v>0</v>
      </c>
      <c r="CC23">
        <f>SUMIFS('COBRA Output'!$X$2:$X$3049,'COBRA Output'!$A$2:$A$3049,Calculations!CC$2,'COBRA Output'!$AQ$2:$AQ$3049,Calculations!$B23)</f>
        <v>0</v>
      </c>
      <c r="CD23">
        <f>SUMIFS('COBRA Output'!$X$2:$X$3049,'COBRA Output'!$A$2:$A$3049,Calculations!CD$2,'COBRA Output'!$AQ$2:$AQ$3049,Calculations!$B23)</f>
        <v>0</v>
      </c>
      <c r="CE23">
        <f>SUMIFS('COBRA Output'!$X$2:$X$3049,'COBRA Output'!$A$2:$A$3049,Calculations!CE$2,'COBRA Output'!$AQ$2:$AQ$3049,Calculations!$B23)</f>
        <v>0</v>
      </c>
      <c r="CF23">
        <f>SUMIFS('COBRA Output'!$X$2:$X$3049,'COBRA Output'!$A$2:$A$3049,Calculations!CF$2,'COBRA Output'!$AQ$2:$AQ$3049,Calculations!$B23)</f>
        <v>0</v>
      </c>
      <c r="CG23">
        <f>SUMIFS('COBRA Output'!$X$2:$X$3049,'COBRA Output'!$A$2:$A$3049,Calculations!CG$2,'COBRA Output'!$AQ$2:$AQ$3049,Calculations!$B23)</f>
        <v>0</v>
      </c>
      <c r="CH23">
        <f>SUMIFS('COBRA Output'!$X$2:$X$3049,'COBRA Output'!$A$2:$A$3049,Calculations!CH$2,'COBRA Output'!$AQ$2:$AQ$3049,Calculations!$B23)</f>
        <v>0</v>
      </c>
      <c r="CI23">
        <f>SUMIFS('COBRA Output'!$X$2:$X$3049,'COBRA Output'!$A$2:$A$3049,Calculations!CI$2,'COBRA Output'!$AQ$2:$AQ$3049,Calculations!$B23)</f>
        <v>0</v>
      </c>
      <c r="CJ23">
        <f>SUMIFS('COBRA Output'!$X$2:$X$3049,'COBRA Output'!$A$2:$A$3049,Calculations!CJ$2,'COBRA Output'!$AQ$2:$AQ$3049,Calculations!$B23)</f>
        <v>0</v>
      </c>
      <c r="CK23">
        <f>SUM(SUMIFS('COBRA Output'!$J$2:$J$3049,'COBRA Output'!$A$2:$A$3049,Calculations!CK$2,'COBRA Output'!$AQ$2:$AQ$3049,Calculations!$B23),SUMIFS('COBRA Output'!$K$2:$K$3049,'COBRA Output'!$A$2:$A$3049,Calculations!CK$2,'COBRA Output'!$AQ$2:$AQ$3049,Calculations!$B23),SUMIFS('COBRA Output'!$L$2:$L$3049,'COBRA Output'!$A$2:$A$3049,Calculations!CK$2,'COBRA Output'!$AQ$2:$AQ$3049,Calculations!$B23))</f>
        <v>0</v>
      </c>
      <c r="CL23">
        <f>SUM(SUMIFS('COBRA Output'!$J$2:$J$3049,'COBRA Output'!$A$2:$A$3049,Calculations!CL$2,'COBRA Output'!$AQ$2:$AQ$3049,Calculations!$B23),SUMIFS('COBRA Output'!$K$2:$K$3049,'COBRA Output'!$A$2:$A$3049,Calculations!CL$2,'COBRA Output'!$AQ$2:$AQ$3049,Calculations!$B23),SUMIFS('COBRA Output'!$L$2:$L$3049,'COBRA Output'!$A$2:$A$3049,Calculations!CL$2,'COBRA Output'!$AQ$2:$AQ$3049,Calculations!$B23))</f>
        <v>0</v>
      </c>
      <c r="CM23">
        <f>SUM(SUMIFS('COBRA Output'!$J$2:$J$3049,'COBRA Output'!$A$2:$A$3049,Calculations!CM$2,'COBRA Output'!$AQ$2:$AQ$3049,Calculations!$B23),SUMIFS('COBRA Output'!$K$2:$K$3049,'COBRA Output'!$A$2:$A$3049,Calculations!CM$2,'COBRA Output'!$AQ$2:$AQ$3049,Calculations!$B23),SUMIFS('COBRA Output'!$L$2:$L$3049,'COBRA Output'!$A$2:$A$3049,Calculations!CM$2,'COBRA Output'!$AQ$2:$AQ$3049,Calculations!$B23))</f>
        <v>0</v>
      </c>
      <c r="CN23">
        <f>SUM(SUMIFS('COBRA Output'!$J$2:$J$3049,'COBRA Output'!$A$2:$A$3049,Calculations!CN$2,'COBRA Output'!$AQ$2:$AQ$3049,Calculations!$B23),SUMIFS('COBRA Output'!$K$2:$K$3049,'COBRA Output'!$A$2:$A$3049,Calculations!CN$2,'COBRA Output'!$AQ$2:$AQ$3049,Calculations!$B23),SUMIFS('COBRA Output'!$L$2:$L$3049,'COBRA Output'!$A$2:$A$3049,Calculations!CN$2,'COBRA Output'!$AQ$2:$AQ$3049,Calculations!$B23))</f>
        <v>0</v>
      </c>
      <c r="CO23">
        <f>SUM(SUMIFS('COBRA Output'!$J$2:$J$3049,'COBRA Output'!$A$2:$A$3049,Calculations!CO$2,'COBRA Output'!$AQ$2:$AQ$3049,Calculations!$B23),SUMIFS('COBRA Output'!$K$2:$K$3049,'COBRA Output'!$A$2:$A$3049,Calculations!CO$2,'COBRA Output'!$AQ$2:$AQ$3049,Calculations!$B23),SUMIFS('COBRA Output'!$L$2:$L$3049,'COBRA Output'!$A$2:$A$3049,Calculations!CO$2,'COBRA Output'!$AQ$2:$AQ$3049,Calculations!$B23))</f>
        <v>0</v>
      </c>
      <c r="CP23">
        <f>SUM(SUMIFS('COBRA Output'!$J$2:$J$3049,'COBRA Output'!$A$2:$A$3049,Calculations!CP$2,'COBRA Output'!$AQ$2:$AQ$3049,Calculations!$B23),SUMIFS('COBRA Output'!$K$2:$K$3049,'COBRA Output'!$A$2:$A$3049,Calculations!CP$2,'COBRA Output'!$AQ$2:$AQ$3049,Calculations!$B23),SUMIFS('COBRA Output'!$L$2:$L$3049,'COBRA Output'!$A$2:$A$3049,Calculations!CP$2,'COBRA Output'!$AQ$2:$AQ$3049,Calculations!$B23))</f>
        <v>0</v>
      </c>
      <c r="CQ23">
        <f>SUM(SUMIFS('COBRA Output'!$J$2:$J$3049,'COBRA Output'!$A$2:$A$3049,Calculations!CQ$2,'COBRA Output'!$AQ$2:$AQ$3049,Calculations!$B23),SUMIFS('COBRA Output'!$K$2:$K$3049,'COBRA Output'!$A$2:$A$3049,Calculations!CQ$2,'COBRA Output'!$AQ$2:$AQ$3049,Calculations!$B23),SUMIFS('COBRA Output'!$L$2:$L$3049,'COBRA Output'!$A$2:$A$3049,Calculations!CQ$2,'COBRA Output'!$AQ$2:$AQ$3049,Calculations!$B23))</f>
        <v>0</v>
      </c>
      <c r="CR23">
        <f>SUM(SUMIFS('COBRA Output'!$J$2:$J$3049,'COBRA Output'!$A$2:$A$3049,Calculations!CR$2,'COBRA Output'!$AQ$2:$AQ$3049,Calculations!$B23),SUMIFS('COBRA Output'!$K$2:$K$3049,'COBRA Output'!$A$2:$A$3049,Calculations!CR$2,'COBRA Output'!$AQ$2:$AQ$3049,Calculations!$B23),SUMIFS('COBRA Output'!$L$2:$L$3049,'COBRA Output'!$A$2:$A$3049,Calculations!CR$2,'COBRA Output'!$AQ$2:$AQ$3049,Calculations!$B23))</f>
        <v>0</v>
      </c>
      <c r="CS23">
        <f>SUM(SUMIFS('COBRA Output'!$J$2:$J$3049,'COBRA Output'!$A$2:$A$3049,Calculations!CS$2,'COBRA Output'!$AQ$2:$AQ$3049,Calculations!$B23),SUMIFS('COBRA Output'!$K$2:$K$3049,'COBRA Output'!$A$2:$A$3049,Calculations!CS$2,'COBRA Output'!$AQ$2:$AQ$3049,Calculations!$B23),SUMIFS('COBRA Output'!$L$2:$L$3049,'COBRA Output'!$A$2:$A$3049,Calculations!CS$2,'COBRA Output'!$AQ$2:$AQ$3049,Calculations!$B23))</f>
        <v>0</v>
      </c>
      <c r="CT23">
        <f>SUM(SUMIFS('COBRA Output'!$J$2:$J$3049,'COBRA Output'!$A$2:$A$3049,Calculations!CT$2,'COBRA Output'!$AQ$2:$AQ$3049,Calculations!$B23),SUMIFS('COBRA Output'!$K$2:$K$3049,'COBRA Output'!$A$2:$A$3049,Calculations!CT$2,'COBRA Output'!$AQ$2:$AQ$3049,Calculations!$B23),SUMIFS('COBRA Output'!$L$2:$L$3049,'COBRA Output'!$A$2:$A$3049,Calculations!CT$2,'COBRA Output'!$AQ$2:$AQ$3049,Calculations!$B23))</f>
        <v>0</v>
      </c>
      <c r="CU23">
        <f>SUM(SUMIFS('COBRA Output'!$J$2:$J$3049,'COBRA Output'!$A$2:$A$3049,Calculations!CU$2,'COBRA Output'!$AQ$2:$AQ$3049,Calculations!$B23),SUMIFS('COBRA Output'!$K$2:$K$3049,'COBRA Output'!$A$2:$A$3049,Calculations!CU$2,'COBRA Output'!$AQ$2:$AQ$3049,Calculations!$B23),SUMIFS('COBRA Output'!$L$2:$L$3049,'COBRA Output'!$A$2:$A$3049,Calculations!CU$2,'COBRA Output'!$AQ$2:$AQ$3049,Calculations!$B23))</f>
        <v>0</v>
      </c>
      <c r="CV23">
        <f>SUM(SUMIFS('COBRA Output'!$J$2:$J$3049,'COBRA Output'!$A$2:$A$3049,Calculations!CV$2,'COBRA Output'!$AQ$2:$AQ$3049,Calculations!$B23),SUMIFS('COBRA Output'!$K$2:$K$3049,'COBRA Output'!$A$2:$A$3049,Calculations!CV$2,'COBRA Output'!$AQ$2:$AQ$3049,Calculations!$B23),SUMIFS('COBRA Output'!$L$2:$L$3049,'COBRA Output'!$A$2:$A$3049,Calculations!CV$2,'COBRA Output'!$AQ$2:$AQ$3049,Calculations!$B23))</f>
        <v>0</v>
      </c>
      <c r="CW23">
        <f>SUMIFS('COBRA Output'!$N$2:$N$3049,'COBRA Output'!$A$2:$A$3049,Calculations!CW$2,'COBRA Output'!$AQ$2:$AQ$3049,Calculations!$B23)</f>
        <v>0</v>
      </c>
      <c r="CX23">
        <f>SUMIFS('COBRA Output'!$N$2:$N$3049,'COBRA Output'!$A$2:$A$3049,Calculations!CX$2,'COBRA Output'!$AQ$2:$AQ$3049,Calculations!$B23)</f>
        <v>0</v>
      </c>
      <c r="CY23">
        <f>SUMIFS('COBRA Output'!$N$2:$N$3049,'COBRA Output'!$A$2:$A$3049,Calculations!CY$2,'COBRA Output'!$AQ$2:$AQ$3049,Calculations!$B23)</f>
        <v>0</v>
      </c>
      <c r="CZ23">
        <f>SUMIFS('COBRA Output'!$N$2:$N$3049,'COBRA Output'!$A$2:$A$3049,Calculations!CZ$2,'COBRA Output'!$AQ$2:$AQ$3049,Calculations!$B23)</f>
        <v>0</v>
      </c>
      <c r="DA23">
        <f>SUMIFS('COBRA Output'!$N$2:$N$3049,'COBRA Output'!$A$2:$A$3049,Calculations!DA$2,'COBRA Output'!$AQ$2:$AQ$3049,Calculations!$B23)</f>
        <v>0</v>
      </c>
      <c r="DB23">
        <f>SUMIFS('COBRA Output'!$N$2:$N$3049,'COBRA Output'!$A$2:$A$3049,Calculations!DB$2,'COBRA Output'!$AQ$2:$AQ$3049,Calculations!$B23)</f>
        <v>0</v>
      </c>
      <c r="DC23">
        <f>SUMIFS('COBRA Output'!$N$2:$N$3049,'COBRA Output'!$A$2:$A$3049,Calculations!DC$2,'COBRA Output'!$AQ$2:$AQ$3049,Calculations!$B23)</f>
        <v>0</v>
      </c>
      <c r="DD23">
        <f>SUMIFS('COBRA Output'!$N$2:$N$3049,'COBRA Output'!$A$2:$A$3049,Calculations!DD$2,'COBRA Output'!$AQ$2:$AQ$3049,Calculations!$B23)</f>
        <v>0</v>
      </c>
      <c r="DE23">
        <f>SUMIFS('COBRA Output'!$N$2:$N$3049,'COBRA Output'!$A$2:$A$3049,Calculations!DE$2,'COBRA Output'!$AQ$2:$AQ$3049,Calculations!$B23)</f>
        <v>0</v>
      </c>
      <c r="DF23">
        <f>SUMIFS('COBRA Output'!$N$2:$N$3049,'COBRA Output'!$A$2:$A$3049,Calculations!DF$2,'COBRA Output'!$AQ$2:$AQ$3049,Calculations!$B23)</f>
        <v>0</v>
      </c>
      <c r="DG23">
        <f>SUMIFS('COBRA Output'!$N$2:$N$3049,'COBRA Output'!$A$2:$A$3049,Calculations!DG$2,'COBRA Output'!$AQ$2:$AQ$3049,Calculations!$B23)</f>
        <v>0</v>
      </c>
      <c r="DH23">
        <f>SUMIFS('COBRA Output'!$N$2:$N$3049,'COBRA Output'!$A$2:$A$3049,Calculations!DH$2,'COBRA Output'!$AQ$2:$AQ$3049,Calculations!$B23)</f>
        <v>0</v>
      </c>
      <c r="DI23">
        <f>SUMIFS('COBRA Output'!$O$2:$O$3049,'COBRA Output'!$A$2:$A$3049,Calculations!DI$2,'COBRA Output'!$AQ$2:$AQ$3049,Calculations!$B23)</f>
        <v>0</v>
      </c>
      <c r="DJ23">
        <f>SUMIFS('COBRA Output'!$O$2:$O$3049,'COBRA Output'!$A$2:$A$3049,Calculations!DJ$2,'COBRA Output'!$AQ$2:$AQ$3049,Calculations!$B23)</f>
        <v>0</v>
      </c>
      <c r="DK23">
        <f>SUMIFS('COBRA Output'!$O$2:$O$3049,'COBRA Output'!$A$2:$A$3049,Calculations!DK$2,'COBRA Output'!$AQ$2:$AQ$3049,Calculations!$B23)</f>
        <v>0</v>
      </c>
      <c r="DL23">
        <f>SUMIFS('COBRA Output'!$O$2:$O$3049,'COBRA Output'!$A$2:$A$3049,Calculations!DL$2,'COBRA Output'!$AQ$2:$AQ$3049,Calculations!$B23)</f>
        <v>0</v>
      </c>
      <c r="DM23">
        <f>SUMIFS('COBRA Output'!$O$2:$O$3049,'COBRA Output'!$A$2:$A$3049,Calculations!DM$2,'COBRA Output'!$AQ$2:$AQ$3049,Calculations!$B23)</f>
        <v>0</v>
      </c>
      <c r="DN23">
        <f>SUMIFS('COBRA Output'!$O$2:$O$3049,'COBRA Output'!$A$2:$A$3049,Calculations!DN$2,'COBRA Output'!$AQ$2:$AQ$3049,Calculations!$B23)</f>
        <v>0</v>
      </c>
      <c r="DO23">
        <f>SUMIFS('COBRA Output'!$O$2:$O$3049,'COBRA Output'!$A$2:$A$3049,Calculations!DO$2,'COBRA Output'!$AQ$2:$AQ$3049,Calculations!$B23)</f>
        <v>0</v>
      </c>
      <c r="DP23">
        <f>SUMIFS('COBRA Output'!$O$2:$O$3049,'COBRA Output'!$A$2:$A$3049,Calculations!DP$2,'COBRA Output'!$AQ$2:$AQ$3049,Calculations!$B23)</f>
        <v>0</v>
      </c>
      <c r="DQ23">
        <f>SUMIFS('COBRA Output'!$O$2:$O$3049,'COBRA Output'!$A$2:$A$3049,Calculations!DQ$2,'COBRA Output'!$AQ$2:$AQ$3049,Calculations!$B23)</f>
        <v>0</v>
      </c>
      <c r="DR23">
        <f>SUMIFS('COBRA Output'!$O$2:$O$3049,'COBRA Output'!$A$2:$A$3049,Calculations!DR$2,'COBRA Output'!$AQ$2:$AQ$3049,Calculations!$B23)</f>
        <v>0</v>
      </c>
      <c r="DS23">
        <f>SUMIFS('COBRA Output'!$O$2:$O$3049,'COBRA Output'!$A$2:$A$3049,Calculations!DS$2,'COBRA Output'!$AQ$2:$AQ$3049,Calculations!$B23)</f>
        <v>0</v>
      </c>
      <c r="DT23">
        <f>SUMIFS('COBRA Output'!$O$2:$O$3049,'COBRA Output'!$A$2:$A$3049,Calculations!DT$2,'COBRA Output'!$AQ$2:$AQ$3049,Calculations!$B23)</f>
        <v>0</v>
      </c>
      <c r="DU23">
        <f>AVERAGE(SUMIFS('COBRA Output'!$H$2:$H$3049,'COBRA Output'!$A$2:$A$3049,Calculations!DU$2,'COBRA Output'!$AQ$2:$AQ$3049,Calculations!$B23),SUMIFS('COBRA Output'!$I$2:$I$3049,'COBRA Output'!$A$2:$A$3049,Calculations!DU$2,'COBRA Output'!$AQ$2:$AQ$3049,Calculations!$B23))</f>
        <v>0</v>
      </c>
      <c r="DV23">
        <f>AVERAGE(SUMIFS('COBRA Output'!$H$2:$H$3049,'COBRA Output'!$A$2:$A$3049,Calculations!DV$2,'COBRA Output'!$AQ$2:$AQ$3049,Calculations!$B23),SUMIFS('COBRA Output'!$I$2:$I$3049,'COBRA Output'!$A$2:$A$3049,Calculations!DV$2,'COBRA Output'!$AQ$2:$AQ$3049,Calculations!$B23))</f>
        <v>0</v>
      </c>
      <c r="DW23">
        <f>AVERAGE(SUMIFS('COBRA Output'!$H$2:$H$3049,'COBRA Output'!$A$2:$A$3049,Calculations!DW$2,'COBRA Output'!$AQ$2:$AQ$3049,Calculations!$B23),SUMIFS('COBRA Output'!$I$2:$I$3049,'COBRA Output'!$A$2:$A$3049,Calculations!DW$2,'COBRA Output'!$AQ$2:$AQ$3049,Calculations!$B23))</f>
        <v>0</v>
      </c>
      <c r="DX23">
        <f>AVERAGE(SUMIFS('COBRA Output'!$H$2:$H$3049,'COBRA Output'!$A$2:$A$3049,Calculations!DX$2,'COBRA Output'!$AQ$2:$AQ$3049,Calculations!$B23),SUMIFS('COBRA Output'!$I$2:$I$3049,'COBRA Output'!$A$2:$A$3049,Calculations!DX$2,'COBRA Output'!$AQ$2:$AQ$3049,Calculations!$B23))</f>
        <v>0</v>
      </c>
      <c r="DY23">
        <f>AVERAGE(SUMIFS('COBRA Output'!$H$2:$H$3049,'COBRA Output'!$A$2:$A$3049,Calculations!DY$2,'COBRA Output'!$AQ$2:$AQ$3049,Calculations!$B23),SUMIFS('COBRA Output'!$I$2:$I$3049,'COBRA Output'!$A$2:$A$3049,Calculations!DY$2,'COBRA Output'!$AQ$2:$AQ$3049,Calculations!$B23))</f>
        <v>0</v>
      </c>
      <c r="DZ23">
        <f>AVERAGE(SUMIFS('COBRA Output'!$H$2:$H$3049,'COBRA Output'!$A$2:$A$3049,Calculations!DZ$2,'COBRA Output'!$AQ$2:$AQ$3049,Calculations!$B23),SUMIFS('COBRA Output'!$I$2:$I$3049,'COBRA Output'!$A$2:$A$3049,Calculations!DZ$2,'COBRA Output'!$AQ$2:$AQ$3049,Calculations!$B23))</f>
        <v>0</v>
      </c>
      <c r="EA23">
        <f>AVERAGE(SUMIFS('COBRA Output'!$H$2:$H$3049,'COBRA Output'!$A$2:$A$3049,Calculations!EA$2,'COBRA Output'!$AQ$2:$AQ$3049,Calculations!$B23),SUMIFS('COBRA Output'!$I$2:$I$3049,'COBRA Output'!$A$2:$A$3049,Calculations!EA$2,'COBRA Output'!$AQ$2:$AQ$3049,Calculations!$B23))</f>
        <v>0</v>
      </c>
      <c r="EB23">
        <f>AVERAGE(SUMIFS('COBRA Output'!$H$2:$H$3049,'COBRA Output'!$A$2:$A$3049,Calculations!EB$2,'COBRA Output'!$AQ$2:$AQ$3049,Calculations!$B23),SUMIFS('COBRA Output'!$I$2:$I$3049,'COBRA Output'!$A$2:$A$3049,Calculations!EB$2,'COBRA Output'!$AQ$2:$AQ$3049,Calculations!$B23))</f>
        <v>0</v>
      </c>
      <c r="EC23">
        <f>AVERAGE(SUMIFS('COBRA Output'!$H$2:$H$3049,'COBRA Output'!$A$2:$A$3049,Calculations!EC$2,'COBRA Output'!$AQ$2:$AQ$3049,Calculations!$B23),SUMIFS('COBRA Output'!$I$2:$I$3049,'COBRA Output'!$A$2:$A$3049,Calculations!EC$2,'COBRA Output'!$AQ$2:$AQ$3049,Calculations!$B23))</f>
        <v>0</v>
      </c>
      <c r="ED23">
        <f>AVERAGE(SUMIFS('COBRA Output'!$H$2:$H$3049,'COBRA Output'!$A$2:$A$3049,Calculations!ED$2,'COBRA Output'!$AQ$2:$AQ$3049,Calculations!$B23),SUMIFS('COBRA Output'!$I$2:$I$3049,'COBRA Output'!$A$2:$A$3049,Calculations!ED$2,'COBRA Output'!$AQ$2:$AQ$3049,Calculations!$B23))</f>
        <v>0</v>
      </c>
      <c r="EE23">
        <f>AVERAGE(SUMIFS('COBRA Output'!$H$2:$H$3049,'COBRA Output'!$A$2:$A$3049,Calculations!EE$2,'COBRA Output'!$AQ$2:$AQ$3049,Calculations!$B23),SUMIFS('COBRA Output'!$I$2:$I$3049,'COBRA Output'!$A$2:$A$3049,Calculations!EE$2,'COBRA Output'!$AQ$2:$AQ$3049,Calculations!$B23))</f>
        <v>0</v>
      </c>
      <c r="EF23">
        <f>AVERAGE(SUMIFS('COBRA Output'!$H$2:$H$3049,'COBRA Output'!$A$2:$A$3049,Calculations!EF$2,'COBRA Output'!$AQ$2:$AQ$3049,Calculations!$B23),SUMIFS('COBRA Output'!$I$2:$I$3049,'COBRA Output'!$A$2:$A$3049,Calculations!EF$2,'COBRA Output'!$AQ$2:$AQ$3049,Calculations!$B23))</f>
        <v>0</v>
      </c>
    </row>
    <row r="24" spans="1:136" x14ac:dyDescent="0.25">
      <c r="A24" t="str">
        <f>IF('COBRA Output'!$A23="industry pm25",'COBRA Output'!B23,"")</f>
        <v/>
      </c>
      <c r="B24" t="str">
        <f>IF('COBRA Output'!$A23="industry pm25",'COBRA Output'!AQ23,"")</f>
        <v/>
      </c>
      <c r="C24" t="str">
        <f>IF('COBRA Output'!$A23="industry pm25",'COBRA Output'!AP23,"")</f>
        <v/>
      </c>
      <c r="D24" t="str">
        <f>IF('COBRA Output'!$A23="industry pm25",'COBRA Output'!AR23,"")</f>
        <v/>
      </c>
      <c r="E24">
        <f>AVERAGE(SUMIFS('COBRA Output'!$T$2:$T$3049,'COBRA Output'!$A$2:$A$3049,Calculations!E$2,'COBRA Output'!$AQ$2:$AQ$3049,Calculations!$B24),SUMIFS('COBRA Output'!$U$2:$U$3049,'COBRA Output'!$A$2:$A$3049,Calculations!E$2,'COBRA Output'!$AQ$2:$AQ$3049,Calculations!$B24))</f>
        <v>0</v>
      </c>
      <c r="F24">
        <f>AVERAGE(SUMIFS('COBRA Output'!$T$2:$T$3049,'COBRA Output'!$A$2:$A$3049,Calculations!F$2,'COBRA Output'!$AQ$2:$AQ$3049,Calculations!$B24),SUMIFS('COBRA Output'!$U$2:$U$3049,'COBRA Output'!$A$2:$A$3049,Calculations!F$2,'COBRA Output'!$AQ$2:$AQ$3049,Calculations!$B24))</f>
        <v>0</v>
      </c>
      <c r="G24">
        <f>AVERAGE(SUMIFS('COBRA Output'!$T$2:$T$3049,'COBRA Output'!$A$2:$A$3049,Calculations!G$2,'COBRA Output'!$AQ$2:$AQ$3049,Calculations!$B24),SUMIFS('COBRA Output'!$U$2:$U$3049,'COBRA Output'!$A$2:$A$3049,Calculations!G$2,'COBRA Output'!$AQ$2:$AQ$3049,Calculations!$B24))</f>
        <v>0</v>
      </c>
      <c r="H24">
        <f>AVERAGE(SUMIFS('COBRA Output'!$T$2:$T$3049,'COBRA Output'!$A$2:$A$3049,Calculations!H$2,'COBRA Output'!$AQ$2:$AQ$3049,Calculations!$B24),SUMIFS('COBRA Output'!$U$2:$U$3049,'COBRA Output'!$A$2:$A$3049,Calculations!H$2,'COBRA Output'!$AQ$2:$AQ$3049,Calculations!$B24))</f>
        <v>0</v>
      </c>
      <c r="I24">
        <f>AVERAGE(SUMIFS('COBRA Output'!$T$2:$T$3049,'COBRA Output'!$A$2:$A$3049,Calculations!I$2,'COBRA Output'!$AQ$2:$AQ$3049,Calculations!$B24),SUMIFS('COBRA Output'!$U$2:$U$3049,'COBRA Output'!$A$2:$A$3049,Calculations!I$2,'COBRA Output'!$AQ$2:$AQ$3049,Calculations!$B24))</f>
        <v>0</v>
      </c>
      <c r="J24">
        <f>AVERAGE(SUMIFS('COBRA Output'!$T$2:$T$3049,'COBRA Output'!$A$2:$A$3049,Calculations!J$2,'COBRA Output'!$AQ$2:$AQ$3049,Calculations!$B24),SUMIFS('COBRA Output'!$U$2:$U$3049,'COBRA Output'!$A$2:$A$3049,Calculations!J$2,'COBRA Output'!$AQ$2:$AQ$3049,Calculations!$B24))</f>
        <v>0</v>
      </c>
      <c r="K24">
        <f>AVERAGE(SUMIFS('COBRA Output'!$T$2:$T$3049,'COBRA Output'!$A$2:$A$3049,Calculations!K$2,'COBRA Output'!$AQ$2:$AQ$3049,Calculations!$B24),SUMIFS('COBRA Output'!$U$2:$U$3049,'COBRA Output'!$A$2:$A$3049,Calculations!K$2,'COBRA Output'!$AQ$2:$AQ$3049,Calculations!$B24))</f>
        <v>0</v>
      </c>
      <c r="L24">
        <f>AVERAGE(SUMIFS('COBRA Output'!$T$2:$T$3049,'COBRA Output'!$A$2:$A$3049,Calculations!L$2,'COBRA Output'!$AQ$2:$AQ$3049,Calculations!$B24),SUMIFS('COBRA Output'!$U$2:$U$3049,'COBRA Output'!$A$2:$A$3049,Calculations!L$2,'COBRA Output'!$AQ$2:$AQ$3049,Calculations!$B24))</f>
        <v>0</v>
      </c>
      <c r="M24">
        <f>AVERAGE(SUMIFS('COBRA Output'!$T$2:$T$3049,'COBRA Output'!$A$2:$A$3049,Calculations!M$2,'COBRA Output'!$AQ$2:$AQ$3049,Calculations!$B24),SUMIFS('COBRA Output'!$U$2:$U$3049,'COBRA Output'!$A$2:$A$3049,Calculations!M$2,'COBRA Output'!$AQ$2:$AQ$3049,Calculations!$B24))</f>
        <v>0</v>
      </c>
      <c r="N24">
        <f>AVERAGE(SUMIFS('COBRA Output'!$T$2:$T$3049,'COBRA Output'!$A$2:$A$3049,Calculations!N$2,'COBRA Output'!$AQ$2:$AQ$3049,Calculations!$B24),SUMIFS('COBRA Output'!$U$2:$U$3049,'COBRA Output'!$A$2:$A$3049,Calculations!N$2,'COBRA Output'!$AQ$2:$AQ$3049,Calculations!$B24))</f>
        <v>0</v>
      </c>
      <c r="O24">
        <f>AVERAGE(SUMIFS('COBRA Output'!$T$2:$T$3049,'COBRA Output'!$A$2:$A$3049,Calculations!O$2,'COBRA Output'!$AQ$2:$AQ$3049,Calculations!$B24),SUMIFS('COBRA Output'!$U$2:$U$3049,'COBRA Output'!$A$2:$A$3049,Calculations!O$2,'COBRA Output'!$AQ$2:$AQ$3049,Calculations!$B24))</f>
        <v>0</v>
      </c>
      <c r="P24">
        <f>AVERAGE(SUMIFS('COBRA Output'!$T$2:$T$3049,'COBRA Output'!$A$2:$A$3049,Calculations!P$2,'COBRA Output'!$AQ$2:$AQ$3049,Calculations!$B24),SUMIFS('COBRA Output'!$U$2:$U$3049,'COBRA Output'!$A$2:$A$3049,Calculations!P$2,'COBRA Output'!$AQ$2:$AQ$3049,Calculations!$B24))</f>
        <v>0</v>
      </c>
      <c r="Q24">
        <f>SUMIFS('COBRA Output'!$N$2:$N$3049,'COBRA Output'!$A$2:$A$3049,Calculations!Q$2,'COBRA Output'!$AQ$2:$AQ$3049,Calculations!$B24)</f>
        <v>0</v>
      </c>
      <c r="R24">
        <f>SUMIFS('COBRA Output'!$N$2:$N$3049,'COBRA Output'!$A$2:$A$3049,Calculations!R$2,'COBRA Output'!$AQ$2:$AQ$3049,Calculations!$B24)</f>
        <v>0</v>
      </c>
      <c r="S24">
        <f>SUMIFS('COBRA Output'!$N$2:$N$3049,'COBRA Output'!$A$2:$A$3049,Calculations!S$2,'COBRA Output'!$AQ$2:$AQ$3049,Calculations!$B24)</f>
        <v>0</v>
      </c>
      <c r="T24">
        <f>SUMIFS('COBRA Output'!$N$2:$N$3049,'COBRA Output'!$A$2:$A$3049,Calculations!T$2,'COBRA Output'!$AQ$2:$AQ$3049,Calculations!$B24)</f>
        <v>0</v>
      </c>
      <c r="U24">
        <f>SUMIFS('COBRA Output'!$N$2:$N$3049,'COBRA Output'!$A$2:$A$3049,Calculations!U$2,'COBRA Output'!$AQ$2:$AQ$3049,Calculations!$B24)</f>
        <v>0</v>
      </c>
      <c r="V24">
        <f>SUMIFS('COBRA Output'!$N$2:$N$3049,'COBRA Output'!$A$2:$A$3049,Calculations!V$2,'COBRA Output'!$AQ$2:$AQ$3049,Calculations!$B24)</f>
        <v>0</v>
      </c>
      <c r="W24">
        <f>SUMIFS('COBRA Output'!$N$2:$N$3049,'COBRA Output'!$A$2:$A$3049,Calculations!W$2,'COBRA Output'!$AQ$2:$AQ$3049,Calculations!$B24)</f>
        <v>0</v>
      </c>
      <c r="X24">
        <f>SUMIFS('COBRA Output'!$N$2:$N$3049,'COBRA Output'!$A$2:$A$3049,Calculations!X$2,'COBRA Output'!$AQ$2:$AQ$3049,Calculations!$B24)</f>
        <v>0</v>
      </c>
      <c r="Y24">
        <f>SUMIFS('COBRA Output'!$N$2:$N$3049,'COBRA Output'!$A$2:$A$3049,Calculations!Y$2,'COBRA Output'!$AQ$2:$AQ$3049,Calculations!$B24)</f>
        <v>0</v>
      </c>
      <c r="Z24">
        <f>SUMIFS('COBRA Output'!$N$2:$N$3049,'COBRA Output'!$A$2:$A$3049,Calculations!Z$2,'COBRA Output'!$AQ$2:$AQ$3049,Calculations!$B24)</f>
        <v>0</v>
      </c>
      <c r="AA24">
        <f>SUMIFS('COBRA Output'!$N$2:$N$3049,'COBRA Output'!$A$2:$A$3049,Calculations!AA$2,'COBRA Output'!$AQ$2:$AQ$3049,Calculations!$B24)</f>
        <v>0</v>
      </c>
      <c r="AB24">
        <f>SUMIFS('COBRA Output'!$N$2:$N$3049,'COBRA Output'!$A$2:$A$3049,Calculations!AB$2,'COBRA Output'!$AQ$2:$AQ$3049,Calculations!$B24)</f>
        <v>0</v>
      </c>
      <c r="AC24">
        <f>SUMIFS('COBRA Output'!$G$2:$G$3049,'COBRA Output'!$A$2:$A$3049,Calculations!AC$2,'COBRA Output'!$AQ$2:$AQ$3049,Calculations!$B24)</f>
        <v>0</v>
      </c>
      <c r="AD24">
        <f>SUMIFS('COBRA Output'!$G$2:$G$3049,'COBRA Output'!$A$2:$A$3049,Calculations!AD$2,'COBRA Output'!$AQ$2:$AQ$3049,Calculations!$B24)</f>
        <v>0</v>
      </c>
      <c r="AE24">
        <f>SUMIFS('COBRA Output'!$G$2:$G$3049,'COBRA Output'!$A$2:$A$3049,Calculations!AE$2,'COBRA Output'!$AQ$2:$AQ$3049,Calculations!$B24)</f>
        <v>0</v>
      </c>
      <c r="AF24">
        <f>SUMIFS('COBRA Output'!$G$2:$G$3049,'COBRA Output'!$A$2:$A$3049,Calculations!AF$2,'COBRA Output'!$AQ$2:$AQ$3049,Calculations!$B24)</f>
        <v>0</v>
      </c>
      <c r="AG24">
        <f>SUMIFS('COBRA Output'!$G$2:$G$3049,'COBRA Output'!$A$2:$A$3049,Calculations!AG$2,'COBRA Output'!$AQ$2:$AQ$3049,Calculations!$B24)</f>
        <v>0</v>
      </c>
      <c r="AH24">
        <f>SUMIFS('COBRA Output'!$G$2:$G$3049,'COBRA Output'!$A$2:$A$3049,Calculations!AH$2,'COBRA Output'!$AQ$2:$AQ$3049,Calculations!$B24)</f>
        <v>0</v>
      </c>
      <c r="AI24">
        <f>SUMIFS('COBRA Output'!$G$2:$G$3049,'COBRA Output'!$A$2:$A$3049,Calculations!AI$2,'COBRA Output'!$AQ$2:$AQ$3049,Calculations!$B24)</f>
        <v>0</v>
      </c>
      <c r="AJ24">
        <f>SUMIFS('COBRA Output'!$G$2:$G$3049,'COBRA Output'!$A$2:$A$3049,Calculations!AJ$2,'COBRA Output'!$AQ$2:$AQ$3049,Calculations!$B24)</f>
        <v>0</v>
      </c>
      <c r="AK24">
        <f>SUMIFS('COBRA Output'!$G$2:$G$3049,'COBRA Output'!$A$2:$A$3049,Calculations!AK$2,'COBRA Output'!$AQ$2:$AQ$3049,Calculations!$B24)</f>
        <v>0</v>
      </c>
      <c r="AL24">
        <f>SUMIFS('COBRA Output'!$G$2:$G$3049,'COBRA Output'!$A$2:$A$3049,Calculations!AL$2,'COBRA Output'!$AQ$2:$AQ$3049,Calculations!$B24)</f>
        <v>0</v>
      </c>
      <c r="AM24">
        <f>SUMIFS('COBRA Output'!$G$2:$G$3049,'COBRA Output'!$A$2:$A$3049,Calculations!AM$2,'COBRA Output'!$AQ$2:$AQ$3049,Calculations!$B24)</f>
        <v>0</v>
      </c>
      <c r="AN24">
        <f>SUMIFS('COBRA Output'!$G$2:$G$3049,'COBRA Output'!$A$2:$A$3049,Calculations!AN$2,'COBRA Output'!$AQ$2:$AQ$3049,Calculations!$B24)</f>
        <v>0</v>
      </c>
      <c r="AO24">
        <f>SUMIFS('COBRA Output'!$R$2:$R$3049,'COBRA Output'!$A$2:$A$3049,Calculations!AO$2,'COBRA Output'!$AQ$2:$AQ$3049,Calculations!$B24)</f>
        <v>0</v>
      </c>
      <c r="AP24">
        <f>SUMIFS('COBRA Output'!$R$2:$R$3049,'COBRA Output'!$A$2:$A$3049,Calculations!AP$2,'COBRA Output'!$AQ$2:$AQ$3049,Calculations!$B24)</f>
        <v>0</v>
      </c>
      <c r="AQ24">
        <f>SUMIFS('COBRA Output'!$R$2:$R$3049,'COBRA Output'!$A$2:$A$3049,Calculations!AQ$2,'COBRA Output'!$AQ$2:$AQ$3049,Calculations!$B24)</f>
        <v>0</v>
      </c>
      <c r="AR24">
        <f>SUMIFS('COBRA Output'!$R$2:$R$3049,'COBRA Output'!$A$2:$A$3049,Calculations!AR$2,'COBRA Output'!$AQ$2:$AQ$3049,Calculations!$B24)</f>
        <v>0</v>
      </c>
      <c r="AS24">
        <f>SUMIFS('COBRA Output'!$R$2:$R$3049,'COBRA Output'!$A$2:$A$3049,Calculations!AS$2,'COBRA Output'!$AQ$2:$AQ$3049,Calculations!$B24)</f>
        <v>0</v>
      </c>
      <c r="AT24">
        <f>SUMIFS('COBRA Output'!$R$2:$R$3049,'COBRA Output'!$A$2:$A$3049,Calculations!AT$2,'COBRA Output'!$AQ$2:$AQ$3049,Calculations!$B24)</f>
        <v>0</v>
      </c>
      <c r="AU24">
        <f>SUMIFS('COBRA Output'!$R$2:$R$3049,'COBRA Output'!$A$2:$A$3049,Calculations!AU$2,'COBRA Output'!$AQ$2:$AQ$3049,Calculations!$B24)</f>
        <v>0</v>
      </c>
      <c r="AV24">
        <f>SUMIFS('COBRA Output'!$R$2:$R$3049,'COBRA Output'!$A$2:$A$3049,Calculations!AV$2,'COBRA Output'!$AQ$2:$AQ$3049,Calculations!$B24)</f>
        <v>0</v>
      </c>
      <c r="AW24">
        <f>SUMIFS('COBRA Output'!$R$2:$R$3049,'COBRA Output'!$A$2:$A$3049,Calculations!AW$2,'COBRA Output'!$AQ$2:$AQ$3049,Calculations!$B24)</f>
        <v>0</v>
      </c>
      <c r="AX24">
        <f>SUMIFS('COBRA Output'!$R$2:$R$3049,'COBRA Output'!$A$2:$A$3049,Calculations!AX$2,'COBRA Output'!$AQ$2:$AQ$3049,Calculations!$B24)</f>
        <v>0</v>
      </c>
      <c r="AY24">
        <f>SUMIFS('COBRA Output'!$R$2:$R$3049,'COBRA Output'!$A$2:$A$3049,Calculations!AY$2,'COBRA Output'!$AQ$2:$AQ$3049,Calculations!$B24)</f>
        <v>0</v>
      </c>
      <c r="AZ24">
        <f>SUMIFS('COBRA Output'!$R$2:$R$3049,'COBRA Output'!$A$2:$A$3049,Calculations!AZ$2,'COBRA Output'!$AQ$2:$AQ$3049,Calculations!$B24)</f>
        <v>0</v>
      </c>
      <c r="BA24">
        <f>SUMIFS('COBRA Output'!$W$2:$W$3049,'COBRA Output'!$A$2:$A$3049,Calculations!BA$2,'COBRA Output'!$AQ$2:$AQ$3049,Calculations!$B24)</f>
        <v>0</v>
      </c>
      <c r="BB24">
        <f>SUMIFS('COBRA Output'!$W$2:$W$3049,'COBRA Output'!$A$2:$A$3049,Calculations!BB$2,'COBRA Output'!$AQ$2:$AQ$3049,Calculations!$B24)</f>
        <v>0</v>
      </c>
      <c r="BC24">
        <f>SUMIFS('COBRA Output'!$W$2:$W$3049,'COBRA Output'!$A$2:$A$3049,Calculations!BC$2,'COBRA Output'!$AQ$2:$AQ$3049,Calculations!$B24)</f>
        <v>0</v>
      </c>
      <c r="BD24">
        <f>SUMIFS('COBRA Output'!$W$2:$W$3049,'COBRA Output'!$A$2:$A$3049,Calculations!BD$2,'COBRA Output'!$AQ$2:$AQ$3049,Calculations!$B24)</f>
        <v>0</v>
      </c>
      <c r="BE24">
        <f>SUMIFS('COBRA Output'!$W$2:$W$3049,'COBRA Output'!$A$2:$A$3049,Calculations!BE$2,'COBRA Output'!$AQ$2:$AQ$3049,Calculations!$B24)</f>
        <v>0</v>
      </c>
      <c r="BF24">
        <f>SUMIFS('COBRA Output'!$W$2:$W$3049,'COBRA Output'!$A$2:$A$3049,Calculations!BF$2,'COBRA Output'!$AQ$2:$AQ$3049,Calculations!$B24)</f>
        <v>0</v>
      </c>
      <c r="BG24">
        <f>SUMIFS('COBRA Output'!$W$2:$W$3049,'COBRA Output'!$A$2:$A$3049,Calculations!BG$2,'COBRA Output'!$AQ$2:$AQ$3049,Calculations!$B24)</f>
        <v>0</v>
      </c>
      <c r="BH24">
        <f>SUMIFS('COBRA Output'!$W$2:$W$3049,'COBRA Output'!$A$2:$A$3049,Calculations!BH$2,'COBRA Output'!$AQ$2:$AQ$3049,Calculations!$B24)</f>
        <v>0</v>
      </c>
      <c r="BI24">
        <f>SUMIFS('COBRA Output'!$W$2:$W$3049,'COBRA Output'!$A$2:$A$3049,Calculations!BI$2,'COBRA Output'!$AQ$2:$AQ$3049,Calculations!$B24)</f>
        <v>0</v>
      </c>
      <c r="BJ24">
        <f>SUMIFS('COBRA Output'!$W$2:$W$3049,'COBRA Output'!$A$2:$A$3049,Calculations!BJ$2,'COBRA Output'!$AQ$2:$AQ$3049,Calculations!$B24)</f>
        <v>0</v>
      </c>
      <c r="BK24">
        <f>SUMIFS('COBRA Output'!$W$2:$W$3049,'COBRA Output'!$A$2:$A$3049,Calculations!BK$2,'COBRA Output'!$AQ$2:$AQ$3049,Calculations!$B24)</f>
        <v>0</v>
      </c>
      <c r="BL24">
        <f>SUMIFS('COBRA Output'!$W$2:$W$3049,'COBRA Output'!$A$2:$A$3049,Calculations!BL$2,'COBRA Output'!$AQ$2:$AQ$3049,Calculations!$B24)</f>
        <v>0</v>
      </c>
      <c r="BM24">
        <f>SUMIFS('COBRA Output'!$S$2:$S$3049,'COBRA Output'!$A$2:$A$3049,Calculations!BM$2,'COBRA Output'!$AQ$2:$AQ$3049,Calculations!$B24)</f>
        <v>0</v>
      </c>
      <c r="BN24">
        <f>SUMIFS('COBRA Output'!$S$2:$S$3049,'COBRA Output'!$A$2:$A$3049,Calculations!BN$2,'COBRA Output'!$AQ$2:$AQ$3049,Calculations!$B24)</f>
        <v>0</v>
      </c>
      <c r="BO24">
        <f>SUMIFS('COBRA Output'!$S$2:$S$3049,'COBRA Output'!$A$2:$A$3049,Calculations!BO$2,'COBRA Output'!$AQ$2:$AQ$3049,Calculations!$B24)</f>
        <v>0</v>
      </c>
      <c r="BP24">
        <f>SUMIFS('COBRA Output'!$S$2:$S$3049,'COBRA Output'!$A$2:$A$3049,Calculations!BP$2,'COBRA Output'!$AQ$2:$AQ$3049,Calculations!$B24)</f>
        <v>0</v>
      </c>
      <c r="BQ24">
        <f>SUMIFS('COBRA Output'!$S$2:$S$3049,'COBRA Output'!$A$2:$A$3049,Calculations!BQ$2,'COBRA Output'!$AQ$2:$AQ$3049,Calculations!$B24)</f>
        <v>0</v>
      </c>
      <c r="BR24">
        <f>SUMIFS('COBRA Output'!$S$2:$S$3049,'COBRA Output'!$A$2:$A$3049,Calculations!BR$2,'COBRA Output'!$AQ$2:$AQ$3049,Calculations!$B24)</f>
        <v>0</v>
      </c>
      <c r="BS24">
        <f>SUMIFS('COBRA Output'!$S$2:$S$3049,'COBRA Output'!$A$2:$A$3049,Calculations!BS$2,'COBRA Output'!$AQ$2:$AQ$3049,Calculations!$B24)</f>
        <v>0</v>
      </c>
      <c r="BT24">
        <f>SUMIFS('COBRA Output'!$S$2:$S$3049,'COBRA Output'!$A$2:$A$3049,Calculations!BT$2,'COBRA Output'!$AQ$2:$AQ$3049,Calculations!$B24)</f>
        <v>0</v>
      </c>
      <c r="BU24">
        <f>SUMIFS('COBRA Output'!$S$2:$S$3049,'COBRA Output'!$A$2:$A$3049,Calculations!BU$2,'COBRA Output'!$AQ$2:$AQ$3049,Calculations!$B24)</f>
        <v>0</v>
      </c>
      <c r="BV24">
        <f>SUMIFS('COBRA Output'!$S$2:$S$3049,'COBRA Output'!$A$2:$A$3049,Calculations!BV$2,'COBRA Output'!$AQ$2:$AQ$3049,Calculations!$B24)</f>
        <v>0</v>
      </c>
      <c r="BW24">
        <f>SUMIFS('COBRA Output'!$S$2:$S$3049,'COBRA Output'!$A$2:$A$3049,Calculations!BW$2,'COBRA Output'!$AQ$2:$AQ$3049,Calculations!$B24)</f>
        <v>0</v>
      </c>
      <c r="BX24">
        <f>SUMIFS('COBRA Output'!$S$2:$S$3049,'COBRA Output'!$A$2:$A$3049,Calculations!BX$2,'COBRA Output'!$AQ$2:$AQ$3049,Calculations!$B24)</f>
        <v>0</v>
      </c>
      <c r="BY24">
        <f>SUMIFS('COBRA Output'!$X$2:$X$3049,'COBRA Output'!$A$2:$A$3049,Calculations!BY$2,'COBRA Output'!$AQ$2:$AQ$3049,Calculations!$B24)</f>
        <v>0</v>
      </c>
      <c r="BZ24">
        <f>SUMIFS('COBRA Output'!$X$2:$X$3049,'COBRA Output'!$A$2:$A$3049,Calculations!BZ$2,'COBRA Output'!$AQ$2:$AQ$3049,Calculations!$B24)</f>
        <v>0</v>
      </c>
      <c r="CA24">
        <f>SUMIFS('COBRA Output'!$X$2:$X$3049,'COBRA Output'!$A$2:$A$3049,Calculations!CA$2,'COBRA Output'!$AQ$2:$AQ$3049,Calculations!$B24)</f>
        <v>0</v>
      </c>
      <c r="CB24">
        <f>SUMIFS('COBRA Output'!$X$2:$X$3049,'COBRA Output'!$A$2:$A$3049,Calculations!CB$2,'COBRA Output'!$AQ$2:$AQ$3049,Calculations!$B24)</f>
        <v>0</v>
      </c>
      <c r="CC24">
        <f>SUMIFS('COBRA Output'!$X$2:$X$3049,'COBRA Output'!$A$2:$A$3049,Calculations!CC$2,'COBRA Output'!$AQ$2:$AQ$3049,Calculations!$B24)</f>
        <v>0</v>
      </c>
      <c r="CD24">
        <f>SUMIFS('COBRA Output'!$X$2:$X$3049,'COBRA Output'!$A$2:$A$3049,Calculations!CD$2,'COBRA Output'!$AQ$2:$AQ$3049,Calculations!$B24)</f>
        <v>0</v>
      </c>
      <c r="CE24">
        <f>SUMIFS('COBRA Output'!$X$2:$X$3049,'COBRA Output'!$A$2:$A$3049,Calculations!CE$2,'COBRA Output'!$AQ$2:$AQ$3049,Calculations!$B24)</f>
        <v>0</v>
      </c>
      <c r="CF24">
        <f>SUMIFS('COBRA Output'!$X$2:$X$3049,'COBRA Output'!$A$2:$A$3049,Calculations!CF$2,'COBRA Output'!$AQ$2:$AQ$3049,Calculations!$B24)</f>
        <v>0</v>
      </c>
      <c r="CG24">
        <f>SUMIFS('COBRA Output'!$X$2:$X$3049,'COBRA Output'!$A$2:$A$3049,Calculations!CG$2,'COBRA Output'!$AQ$2:$AQ$3049,Calculations!$B24)</f>
        <v>0</v>
      </c>
      <c r="CH24">
        <f>SUMIFS('COBRA Output'!$X$2:$X$3049,'COBRA Output'!$A$2:$A$3049,Calculations!CH$2,'COBRA Output'!$AQ$2:$AQ$3049,Calculations!$B24)</f>
        <v>0</v>
      </c>
      <c r="CI24">
        <f>SUMIFS('COBRA Output'!$X$2:$X$3049,'COBRA Output'!$A$2:$A$3049,Calculations!CI$2,'COBRA Output'!$AQ$2:$AQ$3049,Calculations!$B24)</f>
        <v>0</v>
      </c>
      <c r="CJ24">
        <f>SUMIFS('COBRA Output'!$X$2:$X$3049,'COBRA Output'!$A$2:$A$3049,Calculations!CJ$2,'COBRA Output'!$AQ$2:$AQ$3049,Calculations!$B24)</f>
        <v>0</v>
      </c>
      <c r="CK24">
        <f>SUM(SUMIFS('COBRA Output'!$J$2:$J$3049,'COBRA Output'!$A$2:$A$3049,Calculations!CK$2,'COBRA Output'!$AQ$2:$AQ$3049,Calculations!$B24),SUMIFS('COBRA Output'!$K$2:$K$3049,'COBRA Output'!$A$2:$A$3049,Calculations!CK$2,'COBRA Output'!$AQ$2:$AQ$3049,Calculations!$B24),SUMIFS('COBRA Output'!$L$2:$L$3049,'COBRA Output'!$A$2:$A$3049,Calculations!CK$2,'COBRA Output'!$AQ$2:$AQ$3049,Calculations!$B24))</f>
        <v>0</v>
      </c>
      <c r="CL24">
        <f>SUM(SUMIFS('COBRA Output'!$J$2:$J$3049,'COBRA Output'!$A$2:$A$3049,Calculations!CL$2,'COBRA Output'!$AQ$2:$AQ$3049,Calculations!$B24),SUMIFS('COBRA Output'!$K$2:$K$3049,'COBRA Output'!$A$2:$A$3049,Calculations!CL$2,'COBRA Output'!$AQ$2:$AQ$3049,Calculations!$B24),SUMIFS('COBRA Output'!$L$2:$L$3049,'COBRA Output'!$A$2:$A$3049,Calculations!CL$2,'COBRA Output'!$AQ$2:$AQ$3049,Calculations!$B24))</f>
        <v>0</v>
      </c>
      <c r="CM24">
        <f>SUM(SUMIFS('COBRA Output'!$J$2:$J$3049,'COBRA Output'!$A$2:$A$3049,Calculations!CM$2,'COBRA Output'!$AQ$2:$AQ$3049,Calculations!$B24),SUMIFS('COBRA Output'!$K$2:$K$3049,'COBRA Output'!$A$2:$A$3049,Calculations!CM$2,'COBRA Output'!$AQ$2:$AQ$3049,Calculations!$B24),SUMIFS('COBRA Output'!$L$2:$L$3049,'COBRA Output'!$A$2:$A$3049,Calculations!CM$2,'COBRA Output'!$AQ$2:$AQ$3049,Calculations!$B24))</f>
        <v>0</v>
      </c>
      <c r="CN24">
        <f>SUM(SUMIFS('COBRA Output'!$J$2:$J$3049,'COBRA Output'!$A$2:$A$3049,Calculations!CN$2,'COBRA Output'!$AQ$2:$AQ$3049,Calculations!$B24),SUMIFS('COBRA Output'!$K$2:$K$3049,'COBRA Output'!$A$2:$A$3049,Calculations!CN$2,'COBRA Output'!$AQ$2:$AQ$3049,Calculations!$B24),SUMIFS('COBRA Output'!$L$2:$L$3049,'COBRA Output'!$A$2:$A$3049,Calculations!CN$2,'COBRA Output'!$AQ$2:$AQ$3049,Calculations!$B24))</f>
        <v>0</v>
      </c>
      <c r="CO24">
        <f>SUM(SUMIFS('COBRA Output'!$J$2:$J$3049,'COBRA Output'!$A$2:$A$3049,Calculations!CO$2,'COBRA Output'!$AQ$2:$AQ$3049,Calculations!$B24),SUMIFS('COBRA Output'!$K$2:$K$3049,'COBRA Output'!$A$2:$A$3049,Calculations!CO$2,'COBRA Output'!$AQ$2:$AQ$3049,Calculations!$B24),SUMIFS('COBRA Output'!$L$2:$L$3049,'COBRA Output'!$A$2:$A$3049,Calculations!CO$2,'COBRA Output'!$AQ$2:$AQ$3049,Calculations!$B24))</f>
        <v>0</v>
      </c>
      <c r="CP24">
        <f>SUM(SUMIFS('COBRA Output'!$J$2:$J$3049,'COBRA Output'!$A$2:$A$3049,Calculations!CP$2,'COBRA Output'!$AQ$2:$AQ$3049,Calculations!$B24),SUMIFS('COBRA Output'!$K$2:$K$3049,'COBRA Output'!$A$2:$A$3049,Calculations!CP$2,'COBRA Output'!$AQ$2:$AQ$3049,Calculations!$B24),SUMIFS('COBRA Output'!$L$2:$L$3049,'COBRA Output'!$A$2:$A$3049,Calculations!CP$2,'COBRA Output'!$AQ$2:$AQ$3049,Calculations!$B24))</f>
        <v>0</v>
      </c>
      <c r="CQ24">
        <f>SUM(SUMIFS('COBRA Output'!$J$2:$J$3049,'COBRA Output'!$A$2:$A$3049,Calculations!CQ$2,'COBRA Output'!$AQ$2:$AQ$3049,Calculations!$B24),SUMIFS('COBRA Output'!$K$2:$K$3049,'COBRA Output'!$A$2:$A$3049,Calculations!CQ$2,'COBRA Output'!$AQ$2:$AQ$3049,Calculations!$B24),SUMIFS('COBRA Output'!$L$2:$L$3049,'COBRA Output'!$A$2:$A$3049,Calculations!CQ$2,'COBRA Output'!$AQ$2:$AQ$3049,Calculations!$B24))</f>
        <v>0</v>
      </c>
      <c r="CR24">
        <f>SUM(SUMIFS('COBRA Output'!$J$2:$J$3049,'COBRA Output'!$A$2:$A$3049,Calculations!CR$2,'COBRA Output'!$AQ$2:$AQ$3049,Calculations!$B24),SUMIFS('COBRA Output'!$K$2:$K$3049,'COBRA Output'!$A$2:$A$3049,Calculations!CR$2,'COBRA Output'!$AQ$2:$AQ$3049,Calculations!$B24),SUMIFS('COBRA Output'!$L$2:$L$3049,'COBRA Output'!$A$2:$A$3049,Calculations!CR$2,'COBRA Output'!$AQ$2:$AQ$3049,Calculations!$B24))</f>
        <v>0</v>
      </c>
      <c r="CS24">
        <f>SUM(SUMIFS('COBRA Output'!$J$2:$J$3049,'COBRA Output'!$A$2:$A$3049,Calculations!CS$2,'COBRA Output'!$AQ$2:$AQ$3049,Calculations!$B24),SUMIFS('COBRA Output'!$K$2:$K$3049,'COBRA Output'!$A$2:$A$3049,Calculations!CS$2,'COBRA Output'!$AQ$2:$AQ$3049,Calculations!$B24),SUMIFS('COBRA Output'!$L$2:$L$3049,'COBRA Output'!$A$2:$A$3049,Calculations!CS$2,'COBRA Output'!$AQ$2:$AQ$3049,Calculations!$B24))</f>
        <v>0</v>
      </c>
      <c r="CT24">
        <f>SUM(SUMIFS('COBRA Output'!$J$2:$J$3049,'COBRA Output'!$A$2:$A$3049,Calculations!CT$2,'COBRA Output'!$AQ$2:$AQ$3049,Calculations!$B24),SUMIFS('COBRA Output'!$K$2:$K$3049,'COBRA Output'!$A$2:$A$3049,Calculations!CT$2,'COBRA Output'!$AQ$2:$AQ$3049,Calculations!$B24),SUMIFS('COBRA Output'!$L$2:$L$3049,'COBRA Output'!$A$2:$A$3049,Calculations!CT$2,'COBRA Output'!$AQ$2:$AQ$3049,Calculations!$B24))</f>
        <v>0</v>
      </c>
      <c r="CU24">
        <f>SUM(SUMIFS('COBRA Output'!$J$2:$J$3049,'COBRA Output'!$A$2:$A$3049,Calculations!CU$2,'COBRA Output'!$AQ$2:$AQ$3049,Calculations!$B24),SUMIFS('COBRA Output'!$K$2:$K$3049,'COBRA Output'!$A$2:$A$3049,Calculations!CU$2,'COBRA Output'!$AQ$2:$AQ$3049,Calculations!$B24),SUMIFS('COBRA Output'!$L$2:$L$3049,'COBRA Output'!$A$2:$A$3049,Calculations!CU$2,'COBRA Output'!$AQ$2:$AQ$3049,Calculations!$B24))</f>
        <v>0</v>
      </c>
      <c r="CV24">
        <f>SUM(SUMIFS('COBRA Output'!$J$2:$J$3049,'COBRA Output'!$A$2:$A$3049,Calculations!CV$2,'COBRA Output'!$AQ$2:$AQ$3049,Calculations!$B24),SUMIFS('COBRA Output'!$K$2:$K$3049,'COBRA Output'!$A$2:$A$3049,Calculations!CV$2,'COBRA Output'!$AQ$2:$AQ$3049,Calculations!$B24),SUMIFS('COBRA Output'!$L$2:$L$3049,'COBRA Output'!$A$2:$A$3049,Calculations!CV$2,'COBRA Output'!$AQ$2:$AQ$3049,Calculations!$B24))</f>
        <v>0</v>
      </c>
      <c r="CW24">
        <f>SUMIFS('COBRA Output'!$N$2:$N$3049,'COBRA Output'!$A$2:$A$3049,Calculations!CW$2,'COBRA Output'!$AQ$2:$AQ$3049,Calculations!$B24)</f>
        <v>0</v>
      </c>
      <c r="CX24">
        <f>SUMIFS('COBRA Output'!$N$2:$N$3049,'COBRA Output'!$A$2:$A$3049,Calculations!CX$2,'COBRA Output'!$AQ$2:$AQ$3049,Calculations!$B24)</f>
        <v>0</v>
      </c>
      <c r="CY24">
        <f>SUMIFS('COBRA Output'!$N$2:$N$3049,'COBRA Output'!$A$2:$A$3049,Calculations!CY$2,'COBRA Output'!$AQ$2:$AQ$3049,Calculations!$B24)</f>
        <v>0</v>
      </c>
      <c r="CZ24">
        <f>SUMIFS('COBRA Output'!$N$2:$N$3049,'COBRA Output'!$A$2:$A$3049,Calculations!CZ$2,'COBRA Output'!$AQ$2:$AQ$3049,Calculations!$B24)</f>
        <v>0</v>
      </c>
      <c r="DA24">
        <f>SUMIFS('COBRA Output'!$N$2:$N$3049,'COBRA Output'!$A$2:$A$3049,Calculations!DA$2,'COBRA Output'!$AQ$2:$AQ$3049,Calculations!$B24)</f>
        <v>0</v>
      </c>
      <c r="DB24">
        <f>SUMIFS('COBRA Output'!$N$2:$N$3049,'COBRA Output'!$A$2:$A$3049,Calculations!DB$2,'COBRA Output'!$AQ$2:$AQ$3049,Calculations!$B24)</f>
        <v>0</v>
      </c>
      <c r="DC24">
        <f>SUMIFS('COBRA Output'!$N$2:$N$3049,'COBRA Output'!$A$2:$A$3049,Calculations!DC$2,'COBRA Output'!$AQ$2:$AQ$3049,Calculations!$B24)</f>
        <v>0</v>
      </c>
      <c r="DD24">
        <f>SUMIFS('COBRA Output'!$N$2:$N$3049,'COBRA Output'!$A$2:$A$3049,Calculations!DD$2,'COBRA Output'!$AQ$2:$AQ$3049,Calculations!$B24)</f>
        <v>0</v>
      </c>
      <c r="DE24">
        <f>SUMIFS('COBRA Output'!$N$2:$N$3049,'COBRA Output'!$A$2:$A$3049,Calculations!DE$2,'COBRA Output'!$AQ$2:$AQ$3049,Calculations!$B24)</f>
        <v>0</v>
      </c>
      <c r="DF24">
        <f>SUMIFS('COBRA Output'!$N$2:$N$3049,'COBRA Output'!$A$2:$A$3049,Calculations!DF$2,'COBRA Output'!$AQ$2:$AQ$3049,Calculations!$B24)</f>
        <v>0</v>
      </c>
      <c r="DG24">
        <f>SUMIFS('COBRA Output'!$N$2:$N$3049,'COBRA Output'!$A$2:$A$3049,Calculations!DG$2,'COBRA Output'!$AQ$2:$AQ$3049,Calculations!$B24)</f>
        <v>0</v>
      </c>
      <c r="DH24">
        <f>SUMIFS('COBRA Output'!$N$2:$N$3049,'COBRA Output'!$A$2:$A$3049,Calculations!DH$2,'COBRA Output'!$AQ$2:$AQ$3049,Calculations!$B24)</f>
        <v>0</v>
      </c>
      <c r="DI24">
        <f>SUMIFS('COBRA Output'!$O$2:$O$3049,'COBRA Output'!$A$2:$A$3049,Calculations!DI$2,'COBRA Output'!$AQ$2:$AQ$3049,Calculations!$B24)</f>
        <v>0</v>
      </c>
      <c r="DJ24">
        <f>SUMIFS('COBRA Output'!$O$2:$O$3049,'COBRA Output'!$A$2:$A$3049,Calculations!DJ$2,'COBRA Output'!$AQ$2:$AQ$3049,Calculations!$B24)</f>
        <v>0</v>
      </c>
      <c r="DK24">
        <f>SUMIFS('COBRA Output'!$O$2:$O$3049,'COBRA Output'!$A$2:$A$3049,Calculations!DK$2,'COBRA Output'!$AQ$2:$AQ$3049,Calculations!$B24)</f>
        <v>0</v>
      </c>
      <c r="DL24">
        <f>SUMIFS('COBRA Output'!$O$2:$O$3049,'COBRA Output'!$A$2:$A$3049,Calculations!DL$2,'COBRA Output'!$AQ$2:$AQ$3049,Calculations!$B24)</f>
        <v>0</v>
      </c>
      <c r="DM24">
        <f>SUMIFS('COBRA Output'!$O$2:$O$3049,'COBRA Output'!$A$2:$A$3049,Calculations!DM$2,'COBRA Output'!$AQ$2:$AQ$3049,Calculations!$B24)</f>
        <v>0</v>
      </c>
      <c r="DN24">
        <f>SUMIFS('COBRA Output'!$O$2:$O$3049,'COBRA Output'!$A$2:$A$3049,Calculations!DN$2,'COBRA Output'!$AQ$2:$AQ$3049,Calculations!$B24)</f>
        <v>0</v>
      </c>
      <c r="DO24">
        <f>SUMIFS('COBRA Output'!$O$2:$O$3049,'COBRA Output'!$A$2:$A$3049,Calculations!DO$2,'COBRA Output'!$AQ$2:$AQ$3049,Calculations!$B24)</f>
        <v>0</v>
      </c>
      <c r="DP24">
        <f>SUMIFS('COBRA Output'!$O$2:$O$3049,'COBRA Output'!$A$2:$A$3049,Calculations!DP$2,'COBRA Output'!$AQ$2:$AQ$3049,Calculations!$B24)</f>
        <v>0</v>
      </c>
      <c r="DQ24">
        <f>SUMIFS('COBRA Output'!$O$2:$O$3049,'COBRA Output'!$A$2:$A$3049,Calculations!DQ$2,'COBRA Output'!$AQ$2:$AQ$3049,Calculations!$B24)</f>
        <v>0</v>
      </c>
      <c r="DR24">
        <f>SUMIFS('COBRA Output'!$O$2:$O$3049,'COBRA Output'!$A$2:$A$3049,Calculations!DR$2,'COBRA Output'!$AQ$2:$AQ$3049,Calculations!$B24)</f>
        <v>0</v>
      </c>
      <c r="DS24">
        <f>SUMIFS('COBRA Output'!$O$2:$O$3049,'COBRA Output'!$A$2:$A$3049,Calculations!DS$2,'COBRA Output'!$AQ$2:$AQ$3049,Calculations!$B24)</f>
        <v>0</v>
      </c>
      <c r="DT24">
        <f>SUMIFS('COBRA Output'!$O$2:$O$3049,'COBRA Output'!$A$2:$A$3049,Calculations!DT$2,'COBRA Output'!$AQ$2:$AQ$3049,Calculations!$B24)</f>
        <v>0</v>
      </c>
      <c r="DU24">
        <f>AVERAGE(SUMIFS('COBRA Output'!$H$2:$H$3049,'COBRA Output'!$A$2:$A$3049,Calculations!DU$2,'COBRA Output'!$AQ$2:$AQ$3049,Calculations!$B24),SUMIFS('COBRA Output'!$I$2:$I$3049,'COBRA Output'!$A$2:$A$3049,Calculations!DU$2,'COBRA Output'!$AQ$2:$AQ$3049,Calculations!$B24))</f>
        <v>0</v>
      </c>
      <c r="DV24">
        <f>AVERAGE(SUMIFS('COBRA Output'!$H$2:$H$3049,'COBRA Output'!$A$2:$A$3049,Calculations!DV$2,'COBRA Output'!$AQ$2:$AQ$3049,Calculations!$B24),SUMIFS('COBRA Output'!$I$2:$I$3049,'COBRA Output'!$A$2:$A$3049,Calculations!DV$2,'COBRA Output'!$AQ$2:$AQ$3049,Calculations!$B24))</f>
        <v>0</v>
      </c>
      <c r="DW24">
        <f>AVERAGE(SUMIFS('COBRA Output'!$H$2:$H$3049,'COBRA Output'!$A$2:$A$3049,Calculations!DW$2,'COBRA Output'!$AQ$2:$AQ$3049,Calculations!$B24),SUMIFS('COBRA Output'!$I$2:$I$3049,'COBRA Output'!$A$2:$A$3049,Calculations!DW$2,'COBRA Output'!$AQ$2:$AQ$3049,Calculations!$B24))</f>
        <v>0</v>
      </c>
      <c r="DX24">
        <f>AVERAGE(SUMIFS('COBRA Output'!$H$2:$H$3049,'COBRA Output'!$A$2:$A$3049,Calculations!DX$2,'COBRA Output'!$AQ$2:$AQ$3049,Calculations!$B24),SUMIFS('COBRA Output'!$I$2:$I$3049,'COBRA Output'!$A$2:$A$3049,Calculations!DX$2,'COBRA Output'!$AQ$2:$AQ$3049,Calculations!$B24))</f>
        <v>0</v>
      </c>
      <c r="DY24">
        <f>AVERAGE(SUMIFS('COBRA Output'!$H$2:$H$3049,'COBRA Output'!$A$2:$A$3049,Calculations!DY$2,'COBRA Output'!$AQ$2:$AQ$3049,Calculations!$B24),SUMIFS('COBRA Output'!$I$2:$I$3049,'COBRA Output'!$A$2:$A$3049,Calculations!DY$2,'COBRA Output'!$AQ$2:$AQ$3049,Calculations!$B24))</f>
        <v>0</v>
      </c>
      <c r="DZ24">
        <f>AVERAGE(SUMIFS('COBRA Output'!$H$2:$H$3049,'COBRA Output'!$A$2:$A$3049,Calculations!DZ$2,'COBRA Output'!$AQ$2:$AQ$3049,Calculations!$B24),SUMIFS('COBRA Output'!$I$2:$I$3049,'COBRA Output'!$A$2:$A$3049,Calculations!DZ$2,'COBRA Output'!$AQ$2:$AQ$3049,Calculations!$B24))</f>
        <v>0</v>
      </c>
      <c r="EA24">
        <f>AVERAGE(SUMIFS('COBRA Output'!$H$2:$H$3049,'COBRA Output'!$A$2:$A$3049,Calculations!EA$2,'COBRA Output'!$AQ$2:$AQ$3049,Calculations!$B24),SUMIFS('COBRA Output'!$I$2:$I$3049,'COBRA Output'!$A$2:$A$3049,Calculations!EA$2,'COBRA Output'!$AQ$2:$AQ$3049,Calculations!$B24))</f>
        <v>0</v>
      </c>
      <c r="EB24">
        <f>AVERAGE(SUMIFS('COBRA Output'!$H$2:$H$3049,'COBRA Output'!$A$2:$A$3049,Calculations!EB$2,'COBRA Output'!$AQ$2:$AQ$3049,Calculations!$B24),SUMIFS('COBRA Output'!$I$2:$I$3049,'COBRA Output'!$A$2:$A$3049,Calculations!EB$2,'COBRA Output'!$AQ$2:$AQ$3049,Calculations!$B24))</f>
        <v>0</v>
      </c>
      <c r="EC24">
        <f>AVERAGE(SUMIFS('COBRA Output'!$H$2:$H$3049,'COBRA Output'!$A$2:$A$3049,Calculations!EC$2,'COBRA Output'!$AQ$2:$AQ$3049,Calculations!$B24),SUMIFS('COBRA Output'!$I$2:$I$3049,'COBRA Output'!$A$2:$A$3049,Calculations!EC$2,'COBRA Output'!$AQ$2:$AQ$3049,Calculations!$B24))</f>
        <v>0</v>
      </c>
      <c r="ED24">
        <f>AVERAGE(SUMIFS('COBRA Output'!$H$2:$H$3049,'COBRA Output'!$A$2:$A$3049,Calculations!ED$2,'COBRA Output'!$AQ$2:$AQ$3049,Calculations!$B24),SUMIFS('COBRA Output'!$I$2:$I$3049,'COBRA Output'!$A$2:$A$3049,Calculations!ED$2,'COBRA Output'!$AQ$2:$AQ$3049,Calculations!$B24))</f>
        <v>0</v>
      </c>
      <c r="EE24">
        <f>AVERAGE(SUMIFS('COBRA Output'!$H$2:$H$3049,'COBRA Output'!$A$2:$A$3049,Calculations!EE$2,'COBRA Output'!$AQ$2:$AQ$3049,Calculations!$B24),SUMIFS('COBRA Output'!$I$2:$I$3049,'COBRA Output'!$A$2:$A$3049,Calculations!EE$2,'COBRA Output'!$AQ$2:$AQ$3049,Calculations!$B24))</f>
        <v>0</v>
      </c>
      <c r="EF24">
        <f>AVERAGE(SUMIFS('COBRA Output'!$H$2:$H$3049,'COBRA Output'!$A$2:$A$3049,Calculations!EF$2,'COBRA Output'!$AQ$2:$AQ$3049,Calculations!$B24),SUMIFS('COBRA Output'!$I$2:$I$3049,'COBRA Output'!$A$2:$A$3049,Calculations!EF$2,'COBRA Output'!$AQ$2:$AQ$3049,Calculations!$B24))</f>
        <v>0</v>
      </c>
    </row>
    <row r="25" spans="1:136" x14ac:dyDescent="0.25">
      <c r="A25" t="str">
        <f>IF('COBRA Output'!$A24="industry pm25",'COBRA Output'!B24,"")</f>
        <v/>
      </c>
      <c r="B25" t="str">
        <f>IF('COBRA Output'!$A24="industry pm25",'COBRA Output'!AQ24,"")</f>
        <v/>
      </c>
      <c r="C25" t="str">
        <f>IF('COBRA Output'!$A24="industry pm25",'COBRA Output'!AP24,"")</f>
        <v/>
      </c>
      <c r="D25" t="str">
        <f>IF('COBRA Output'!$A24="industry pm25",'COBRA Output'!AR24,"")</f>
        <v/>
      </c>
      <c r="E25">
        <f>AVERAGE(SUMIFS('COBRA Output'!$T$2:$T$3049,'COBRA Output'!$A$2:$A$3049,Calculations!E$2,'COBRA Output'!$AQ$2:$AQ$3049,Calculations!$B25),SUMIFS('COBRA Output'!$U$2:$U$3049,'COBRA Output'!$A$2:$A$3049,Calculations!E$2,'COBRA Output'!$AQ$2:$AQ$3049,Calculations!$B25))</f>
        <v>0</v>
      </c>
      <c r="F25">
        <f>AVERAGE(SUMIFS('COBRA Output'!$T$2:$T$3049,'COBRA Output'!$A$2:$A$3049,Calculations!F$2,'COBRA Output'!$AQ$2:$AQ$3049,Calculations!$B25),SUMIFS('COBRA Output'!$U$2:$U$3049,'COBRA Output'!$A$2:$A$3049,Calculations!F$2,'COBRA Output'!$AQ$2:$AQ$3049,Calculations!$B25))</f>
        <v>0</v>
      </c>
      <c r="G25">
        <f>AVERAGE(SUMIFS('COBRA Output'!$T$2:$T$3049,'COBRA Output'!$A$2:$A$3049,Calculations!G$2,'COBRA Output'!$AQ$2:$AQ$3049,Calculations!$B25),SUMIFS('COBRA Output'!$U$2:$U$3049,'COBRA Output'!$A$2:$A$3049,Calculations!G$2,'COBRA Output'!$AQ$2:$AQ$3049,Calculations!$B25))</f>
        <v>0</v>
      </c>
      <c r="H25">
        <f>AVERAGE(SUMIFS('COBRA Output'!$T$2:$T$3049,'COBRA Output'!$A$2:$A$3049,Calculations!H$2,'COBRA Output'!$AQ$2:$AQ$3049,Calculations!$B25),SUMIFS('COBRA Output'!$U$2:$U$3049,'COBRA Output'!$A$2:$A$3049,Calculations!H$2,'COBRA Output'!$AQ$2:$AQ$3049,Calculations!$B25))</f>
        <v>0</v>
      </c>
      <c r="I25">
        <f>AVERAGE(SUMIFS('COBRA Output'!$T$2:$T$3049,'COBRA Output'!$A$2:$A$3049,Calculations!I$2,'COBRA Output'!$AQ$2:$AQ$3049,Calculations!$B25),SUMIFS('COBRA Output'!$U$2:$U$3049,'COBRA Output'!$A$2:$A$3049,Calculations!I$2,'COBRA Output'!$AQ$2:$AQ$3049,Calculations!$B25))</f>
        <v>0</v>
      </c>
      <c r="J25">
        <f>AVERAGE(SUMIFS('COBRA Output'!$T$2:$T$3049,'COBRA Output'!$A$2:$A$3049,Calculations!J$2,'COBRA Output'!$AQ$2:$AQ$3049,Calculations!$B25),SUMIFS('COBRA Output'!$U$2:$U$3049,'COBRA Output'!$A$2:$A$3049,Calculations!J$2,'COBRA Output'!$AQ$2:$AQ$3049,Calculations!$B25))</f>
        <v>0</v>
      </c>
      <c r="K25">
        <f>AVERAGE(SUMIFS('COBRA Output'!$T$2:$T$3049,'COBRA Output'!$A$2:$A$3049,Calculations!K$2,'COBRA Output'!$AQ$2:$AQ$3049,Calculations!$B25),SUMIFS('COBRA Output'!$U$2:$U$3049,'COBRA Output'!$A$2:$A$3049,Calculations!K$2,'COBRA Output'!$AQ$2:$AQ$3049,Calculations!$B25))</f>
        <v>0</v>
      </c>
      <c r="L25">
        <f>AVERAGE(SUMIFS('COBRA Output'!$T$2:$T$3049,'COBRA Output'!$A$2:$A$3049,Calculations!L$2,'COBRA Output'!$AQ$2:$AQ$3049,Calculations!$B25),SUMIFS('COBRA Output'!$U$2:$U$3049,'COBRA Output'!$A$2:$A$3049,Calculations!L$2,'COBRA Output'!$AQ$2:$AQ$3049,Calculations!$B25))</f>
        <v>0</v>
      </c>
      <c r="M25">
        <f>AVERAGE(SUMIFS('COBRA Output'!$T$2:$T$3049,'COBRA Output'!$A$2:$A$3049,Calculations!M$2,'COBRA Output'!$AQ$2:$AQ$3049,Calculations!$B25),SUMIFS('COBRA Output'!$U$2:$U$3049,'COBRA Output'!$A$2:$A$3049,Calculations!M$2,'COBRA Output'!$AQ$2:$AQ$3049,Calculations!$B25))</f>
        <v>0</v>
      </c>
      <c r="N25">
        <f>AVERAGE(SUMIFS('COBRA Output'!$T$2:$T$3049,'COBRA Output'!$A$2:$A$3049,Calculations!N$2,'COBRA Output'!$AQ$2:$AQ$3049,Calculations!$B25),SUMIFS('COBRA Output'!$U$2:$U$3049,'COBRA Output'!$A$2:$A$3049,Calculations!N$2,'COBRA Output'!$AQ$2:$AQ$3049,Calculations!$B25))</f>
        <v>0</v>
      </c>
      <c r="O25">
        <f>AVERAGE(SUMIFS('COBRA Output'!$T$2:$T$3049,'COBRA Output'!$A$2:$A$3049,Calculations!O$2,'COBRA Output'!$AQ$2:$AQ$3049,Calculations!$B25),SUMIFS('COBRA Output'!$U$2:$U$3049,'COBRA Output'!$A$2:$A$3049,Calculations!O$2,'COBRA Output'!$AQ$2:$AQ$3049,Calculations!$B25))</f>
        <v>0</v>
      </c>
      <c r="P25">
        <f>AVERAGE(SUMIFS('COBRA Output'!$T$2:$T$3049,'COBRA Output'!$A$2:$A$3049,Calculations!P$2,'COBRA Output'!$AQ$2:$AQ$3049,Calculations!$B25),SUMIFS('COBRA Output'!$U$2:$U$3049,'COBRA Output'!$A$2:$A$3049,Calculations!P$2,'COBRA Output'!$AQ$2:$AQ$3049,Calculations!$B25))</f>
        <v>0</v>
      </c>
      <c r="Q25">
        <f>SUMIFS('COBRA Output'!$N$2:$N$3049,'COBRA Output'!$A$2:$A$3049,Calculations!Q$2,'COBRA Output'!$AQ$2:$AQ$3049,Calculations!$B25)</f>
        <v>0</v>
      </c>
      <c r="R25">
        <f>SUMIFS('COBRA Output'!$N$2:$N$3049,'COBRA Output'!$A$2:$A$3049,Calculations!R$2,'COBRA Output'!$AQ$2:$AQ$3049,Calculations!$B25)</f>
        <v>0</v>
      </c>
      <c r="S25">
        <f>SUMIFS('COBRA Output'!$N$2:$N$3049,'COBRA Output'!$A$2:$A$3049,Calculations!S$2,'COBRA Output'!$AQ$2:$AQ$3049,Calculations!$B25)</f>
        <v>0</v>
      </c>
      <c r="T25">
        <f>SUMIFS('COBRA Output'!$N$2:$N$3049,'COBRA Output'!$A$2:$A$3049,Calculations!T$2,'COBRA Output'!$AQ$2:$AQ$3049,Calculations!$B25)</f>
        <v>0</v>
      </c>
      <c r="U25">
        <f>SUMIFS('COBRA Output'!$N$2:$N$3049,'COBRA Output'!$A$2:$A$3049,Calculations!U$2,'COBRA Output'!$AQ$2:$AQ$3049,Calculations!$B25)</f>
        <v>0</v>
      </c>
      <c r="V25">
        <f>SUMIFS('COBRA Output'!$N$2:$N$3049,'COBRA Output'!$A$2:$A$3049,Calculations!V$2,'COBRA Output'!$AQ$2:$AQ$3049,Calculations!$B25)</f>
        <v>0</v>
      </c>
      <c r="W25">
        <f>SUMIFS('COBRA Output'!$N$2:$N$3049,'COBRA Output'!$A$2:$A$3049,Calculations!W$2,'COBRA Output'!$AQ$2:$AQ$3049,Calculations!$B25)</f>
        <v>0</v>
      </c>
      <c r="X25">
        <f>SUMIFS('COBRA Output'!$N$2:$N$3049,'COBRA Output'!$A$2:$A$3049,Calculations!X$2,'COBRA Output'!$AQ$2:$AQ$3049,Calculations!$B25)</f>
        <v>0</v>
      </c>
      <c r="Y25">
        <f>SUMIFS('COBRA Output'!$N$2:$N$3049,'COBRA Output'!$A$2:$A$3049,Calculations!Y$2,'COBRA Output'!$AQ$2:$AQ$3049,Calculations!$B25)</f>
        <v>0</v>
      </c>
      <c r="Z25">
        <f>SUMIFS('COBRA Output'!$N$2:$N$3049,'COBRA Output'!$A$2:$A$3049,Calculations!Z$2,'COBRA Output'!$AQ$2:$AQ$3049,Calculations!$B25)</f>
        <v>0</v>
      </c>
      <c r="AA25">
        <f>SUMIFS('COBRA Output'!$N$2:$N$3049,'COBRA Output'!$A$2:$A$3049,Calculations!AA$2,'COBRA Output'!$AQ$2:$AQ$3049,Calculations!$B25)</f>
        <v>0</v>
      </c>
      <c r="AB25">
        <f>SUMIFS('COBRA Output'!$N$2:$N$3049,'COBRA Output'!$A$2:$A$3049,Calculations!AB$2,'COBRA Output'!$AQ$2:$AQ$3049,Calculations!$B25)</f>
        <v>0</v>
      </c>
      <c r="AC25">
        <f>SUMIFS('COBRA Output'!$G$2:$G$3049,'COBRA Output'!$A$2:$A$3049,Calculations!AC$2,'COBRA Output'!$AQ$2:$AQ$3049,Calculations!$B25)</f>
        <v>0</v>
      </c>
      <c r="AD25">
        <f>SUMIFS('COBRA Output'!$G$2:$G$3049,'COBRA Output'!$A$2:$A$3049,Calculations!AD$2,'COBRA Output'!$AQ$2:$AQ$3049,Calculations!$B25)</f>
        <v>0</v>
      </c>
      <c r="AE25">
        <f>SUMIFS('COBRA Output'!$G$2:$G$3049,'COBRA Output'!$A$2:$A$3049,Calculations!AE$2,'COBRA Output'!$AQ$2:$AQ$3049,Calculations!$B25)</f>
        <v>0</v>
      </c>
      <c r="AF25">
        <f>SUMIFS('COBRA Output'!$G$2:$G$3049,'COBRA Output'!$A$2:$A$3049,Calculations!AF$2,'COBRA Output'!$AQ$2:$AQ$3049,Calculations!$B25)</f>
        <v>0</v>
      </c>
      <c r="AG25">
        <f>SUMIFS('COBRA Output'!$G$2:$G$3049,'COBRA Output'!$A$2:$A$3049,Calculations!AG$2,'COBRA Output'!$AQ$2:$AQ$3049,Calculations!$B25)</f>
        <v>0</v>
      </c>
      <c r="AH25">
        <f>SUMIFS('COBRA Output'!$G$2:$G$3049,'COBRA Output'!$A$2:$A$3049,Calculations!AH$2,'COBRA Output'!$AQ$2:$AQ$3049,Calculations!$B25)</f>
        <v>0</v>
      </c>
      <c r="AI25">
        <f>SUMIFS('COBRA Output'!$G$2:$G$3049,'COBRA Output'!$A$2:$A$3049,Calculations!AI$2,'COBRA Output'!$AQ$2:$AQ$3049,Calculations!$B25)</f>
        <v>0</v>
      </c>
      <c r="AJ25">
        <f>SUMIFS('COBRA Output'!$G$2:$G$3049,'COBRA Output'!$A$2:$A$3049,Calculations!AJ$2,'COBRA Output'!$AQ$2:$AQ$3049,Calculations!$B25)</f>
        <v>0</v>
      </c>
      <c r="AK25">
        <f>SUMIFS('COBRA Output'!$G$2:$G$3049,'COBRA Output'!$A$2:$A$3049,Calculations!AK$2,'COBRA Output'!$AQ$2:$AQ$3049,Calculations!$B25)</f>
        <v>0</v>
      </c>
      <c r="AL25">
        <f>SUMIFS('COBRA Output'!$G$2:$G$3049,'COBRA Output'!$A$2:$A$3049,Calculations!AL$2,'COBRA Output'!$AQ$2:$AQ$3049,Calculations!$B25)</f>
        <v>0</v>
      </c>
      <c r="AM25">
        <f>SUMIFS('COBRA Output'!$G$2:$G$3049,'COBRA Output'!$A$2:$A$3049,Calculations!AM$2,'COBRA Output'!$AQ$2:$AQ$3049,Calculations!$B25)</f>
        <v>0</v>
      </c>
      <c r="AN25">
        <f>SUMIFS('COBRA Output'!$G$2:$G$3049,'COBRA Output'!$A$2:$A$3049,Calculations!AN$2,'COBRA Output'!$AQ$2:$AQ$3049,Calculations!$B25)</f>
        <v>0</v>
      </c>
      <c r="AO25">
        <f>SUMIFS('COBRA Output'!$R$2:$R$3049,'COBRA Output'!$A$2:$A$3049,Calculations!AO$2,'COBRA Output'!$AQ$2:$AQ$3049,Calculations!$B25)</f>
        <v>0</v>
      </c>
      <c r="AP25">
        <f>SUMIFS('COBRA Output'!$R$2:$R$3049,'COBRA Output'!$A$2:$A$3049,Calculations!AP$2,'COBRA Output'!$AQ$2:$AQ$3049,Calculations!$B25)</f>
        <v>0</v>
      </c>
      <c r="AQ25">
        <f>SUMIFS('COBRA Output'!$R$2:$R$3049,'COBRA Output'!$A$2:$A$3049,Calculations!AQ$2,'COBRA Output'!$AQ$2:$AQ$3049,Calculations!$B25)</f>
        <v>0</v>
      </c>
      <c r="AR25">
        <f>SUMIFS('COBRA Output'!$R$2:$R$3049,'COBRA Output'!$A$2:$A$3049,Calculations!AR$2,'COBRA Output'!$AQ$2:$AQ$3049,Calculations!$B25)</f>
        <v>0</v>
      </c>
      <c r="AS25">
        <f>SUMIFS('COBRA Output'!$R$2:$R$3049,'COBRA Output'!$A$2:$A$3049,Calculations!AS$2,'COBRA Output'!$AQ$2:$AQ$3049,Calculations!$B25)</f>
        <v>0</v>
      </c>
      <c r="AT25">
        <f>SUMIFS('COBRA Output'!$R$2:$R$3049,'COBRA Output'!$A$2:$A$3049,Calculations!AT$2,'COBRA Output'!$AQ$2:$AQ$3049,Calculations!$B25)</f>
        <v>0</v>
      </c>
      <c r="AU25">
        <f>SUMIFS('COBRA Output'!$R$2:$R$3049,'COBRA Output'!$A$2:$A$3049,Calculations!AU$2,'COBRA Output'!$AQ$2:$AQ$3049,Calculations!$B25)</f>
        <v>0</v>
      </c>
      <c r="AV25">
        <f>SUMIFS('COBRA Output'!$R$2:$R$3049,'COBRA Output'!$A$2:$A$3049,Calculations!AV$2,'COBRA Output'!$AQ$2:$AQ$3049,Calculations!$B25)</f>
        <v>0</v>
      </c>
      <c r="AW25">
        <f>SUMIFS('COBRA Output'!$R$2:$R$3049,'COBRA Output'!$A$2:$A$3049,Calculations!AW$2,'COBRA Output'!$AQ$2:$AQ$3049,Calculations!$B25)</f>
        <v>0</v>
      </c>
      <c r="AX25">
        <f>SUMIFS('COBRA Output'!$R$2:$R$3049,'COBRA Output'!$A$2:$A$3049,Calculations!AX$2,'COBRA Output'!$AQ$2:$AQ$3049,Calculations!$B25)</f>
        <v>0</v>
      </c>
      <c r="AY25">
        <f>SUMIFS('COBRA Output'!$R$2:$R$3049,'COBRA Output'!$A$2:$A$3049,Calculations!AY$2,'COBRA Output'!$AQ$2:$AQ$3049,Calculations!$B25)</f>
        <v>0</v>
      </c>
      <c r="AZ25">
        <f>SUMIFS('COBRA Output'!$R$2:$R$3049,'COBRA Output'!$A$2:$A$3049,Calculations!AZ$2,'COBRA Output'!$AQ$2:$AQ$3049,Calculations!$B25)</f>
        <v>0</v>
      </c>
      <c r="BA25">
        <f>SUMIFS('COBRA Output'!$W$2:$W$3049,'COBRA Output'!$A$2:$A$3049,Calculations!BA$2,'COBRA Output'!$AQ$2:$AQ$3049,Calculations!$B25)</f>
        <v>0</v>
      </c>
      <c r="BB25">
        <f>SUMIFS('COBRA Output'!$W$2:$W$3049,'COBRA Output'!$A$2:$A$3049,Calculations!BB$2,'COBRA Output'!$AQ$2:$AQ$3049,Calculations!$B25)</f>
        <v>0</v>
      </c>
      <c r="BC25">
        <f>SUMIFS('COBRA Output'!$W$2:$W$3049,'COBRA Output'!$A$2:$A$3049,Calculations!BC$2,'COBRA Output'!$AQ$2:$AQ$3049,Calculations!$B25)</f>
        <v>0</v>
      </c>
      <c r="BD25">
        <f>SUMIFS('COBRA Output'!$W$2:$W$3049,'COBRA Output'!$A$2:$A$3049,Calculations!BD$2,'COBRA Output'!$AQ$2:$AQ$3049,Calculations!$B25)</f>
        <v>0</v>
      </c>
      <c r="BE25">
        <f>SUMIFS('COBRA Output'!$W$2:$W$3049,'COBRA Output'!$A$2:$A$3049,Calculations!BE$2,'COBRA Output'!$AQ$2:$AQ$3049,Calculations!$B25)</f>
        <v>0</v>
      </c>
      <c r="BF25">
        <f>SUMIFS('COBRA Output'!$W$2:$W$3049,'COBRA Output'!$A$2:$A$3049,Calculations!BF$2,'COBRA Output'!$AQ$2:$AQ$3049,Calculations!$B25)</f>
        <v>0</v>
      </c>
      <c r="BG25">
        <f>SUMIFS('COBRA Output'!$W$2:$W$3049,'COBRA Output'!$A$2:$A$3049,Calculations!BG$2,'COBRA Output'!$AQ$2:$AQ$3049,Calculations!$B25)</f>
        <v>0</v>
      </c>
      <c r="BH25">
        <f>SUMIFS('COBRA Output'!$W$2:$W$3049,'COBRA Output'!$A$2:$A$3049,Calculations!BH$2,'COBRA Output'!$AQ$2:$AQ$3049,Calculations!$B25)</f>
        <v>0</v>
      </c>
      <c r="BI25">
        <f>SUMIFS('COBRA Output'!$W$2:$W$3049,'COBRA Output'!$A$2:$A$3049,Calculations!BI$2,'COBRA Output'!$AQ$2:$AQ$3049,Calculations!$B25)</f>
        <v>0</v>
      </c>
      <c r="BJ25">
        <f>SUMIFS('COBRA Output'!$W$2:$W$3049,'COBRA Output'!$A$2:$A$3049,Calculations!BJ$2,'COBRA Output'!$AQ$2:$AQ$3049,Calculations!$B25)</f>
        <v>0</v>
      </c>
      <c r="BK25">
        <f>SUMIFS('COBRA Output'!$W$2:$W$3049,'COBRA Output'!$A$2:$A$3049,Calculations!BK$2,'COBRA Output'!$AQ$2:$AQ$3049,Calculations!$B25)</f>
        <v>0</v>
      </c>
      <c r="BL25">
        <f>SUMIFS('COBRA Output'!$W$2:$W$3049,'COBRA Output'!$A$2:$A$3049,Calculations!BL$2,'COBRA Output'!$AQ$2:$AQ$3049,Calculations!$B25)</f>
        <v>0</v>
      </c>
      <c r="BM25">
        <f>SUMIFS('COBRA Output'!$S$2:$S$3049,'COBRA Output'!$A$2:$A$3049,Calculations!BM$2,'COBRA Output'!$AQ$2:$AQ$3049,Calculations!$B25)</f>
        <v>0</v>
      </c>
      <c r="BN25">
        <f>SUMIFS('COBRA Output'!$S$2:$S$3049,'COBRA Output'!$A$2:$A$3049,Calculations!BN$2,'COBRA Output'!$AQ$2:$AQ$3049,Calculations!$B25)</f>
        <v>0</v>
      </c>
      <c r="BO25">
        <f>SUMIFS('COBRA Output'!$S$2:$S$3049,'COBRA Output'!$A$2:$A$3049,Calculations!BO$2,'COBRA Output'!$AQ$2:$AQ$3049,Calculations!$B25)</f>
        <v>0</v>
      </c>
      <c r="BP25">
        <f>SUMIFS('COBRA Output'!$S$2:$S$3049,'COBRA Output'!$A$2:$A$3049,Calculations!BP$2,'COBRA Output'!$AQ$2:$AQ$3049,Calculations!$B25)</f>
        <v>0</v>
      </c>
      <c r="BQ25">
        <f>SUMIFS('COBRA Output'!$S$2:$S$3049,'COBRA Output'!$A$2:$A$3049,Calculations!BQ$2,'COBRA Output'!$AQ$2:$AQ$3049,Calculations!$B25)</f>
        <v>0</v>
      </c>
      <c r="BR25">
        <f>SUMIFS('COBRA Output'!$S$2:$S$3049,'COBRA Output'!$A$2:$A$3049,Calculations!BR$2,'COBRA Output'!$AQ$2:$AQ$3049,Calculations!$B25)</f>
        <v>0</v>
      </c>
      <c r="BS25">
        <f>SUMIFS('COBRA Output'!$S$2:$S$3049,'COBRA Output'!$A$2:$A$3049,Calculations!BS$2,'COBRA Output'!$AQ$2:$AQ$3049,Calculations!$B25)</f>
        <v>0</v>
      </c>
      <c r="BT25">
        <f>SUMIFS('COBRA Output'!$S$2:$S$3049,'COBRA Output'!$A$2:$A$3049,Calculations!BT$2,'COBRA Output'!$AQ$2:$AQ$3049,Calculations!$B25)</f>
        <v>0</v>
      </c>
      <c r="BU25">
        <f>SUMIFS('COBRA Output'!$S$2:$S$3049,'COBRA Output'!$A$2:$A$3049,Calculations!BU$2,'COBRA Output'!$AQ$2:$AQ$3049,Calculations!$B25)</f>
        <v>0</v>
      </c>
      <c r="BV25">
        <f>SUMIFS('COBRA Output'!$S$2:$S$3049,'COBRA Output'!$A$2:$A$3049,Calculations!BV$2,'COBRA Output'!$AQ$2:$AQ$3049,Calculations!$B25)</f>
        <v>0</v>
      </c>
      <c r="BW25">
        <f>SUMIFS('COBRA Output'!$S$2:$S$3049,'COBRA Output'!$A$2:$A$3049,Calculations!BW$2,'COBRA Output'!$AQ$2:$AQ$3049,Calculations!$B25)</f>
        <v>0</v>
      </c>
      <c r="BX25">
        <f>SUMIFS('COBRA Output'!$S$2:$S$3049,'COBRA Output'!$A$2:$A$3049,Calculations!BX$2,'COBRA Output'!$AQ$2:$AQ$3049,Calculations!$B25)</f>
        <v>0</v>
      </c>
      <c r="BY25">
        <f>SUMIFS('COBRA Output'!$X$2:$X$3049,'COBRA Output'!$A$2:$A$3049,Calculations!BY$2,'COBRA Output'!$AQ$2:$AQ$3049,Calculations!$B25)</f>
        <v>0</v>
      </c>
      <c r="BZ25">
        <f>SUMIFS('COBRA Output'!$X$2:$X$3049,'COBRA Output'!$A$2:$A$3049,Calculations!BZ$2,'COBRA Output'!$AQ$2:$AQ$3049,Calculations!$B25)</f>
        <v>0</v>
      </c>
      <c r="CA25">
        <f>SUMIFS('COBRA Output'!$X$2:$X$3049,'COBRA Output'!$A$2:$A$3049,Calculations!CA$2,'COBRA Output'!$AQ$2:$AQ$3049,Calculations!$B25)</f>
        <v>0</v>
      </c>
      <c r="CB25">
        <f>SUMIFS('COBRA Output'!$X$2:$X$3049,'COBRA Output'!$A$2:$A$3049,Calculations!CB$2,'COBRA Output'!$AQ$2:$AQ$3049,Calculations!$B25)</f>
        <v>0</v>
      </c>
      <c r="CC25">
        <f>SUMIFS('COBRA Output'!$X$2:$X$3049,'COBRA Output'!$A$2:$A$3049,Calculations!CC$2,'COBRA Output'!$AQ$2:$AQ$3049,Calculations!$B25)</f>
        <v>0</v>
      </c>
      <c r="CD25">
        <f>SUMIFS('COBRA Output'!$X$2:$X$3049,'COBRA Output'!$A$2:$A$3049,Calculations!CD$2,'COBRA Output'!$AQ$2:$AQ$3049,Calculations!$B25)</f>
        <v>0</v>
      </c>
      <c r="CE25">
        <f>SUMIFS('COBRA Output'!$X$2:$X$3049,'COBRA Output'!$A$2:$A$3049,Calculations!CE$2,'COBRA Output'!$AQ$2:$AQ$3049,Calculations!$B25)</f>
        <v>0</v>
      </c>
      <c r="CF25">
        <f>SUMIFS('COBRA Output'!$X$2:$X$3049,'COBRA Output'!$A$2:$A$3049,Calculations!CF$2,'COBRA Output'!$AQ$2:$AQ$3049,Calculations!$B25)</f>
        <v>0</v>
      </c>
      <c r="CG25">
        <f>SUMIFS('COBRA Output'!$X$2:$X$3049,'COBRA Output'!$A$2:$A$3049,Calculations!CG$2,'COBRA Output'!$AQ$2:$AQ$3049,Calculations!$B25)</f>
        <v>0</v>
      </c>
      <c r="CH25">
        <f>SUMIFS('COBRA Output'!$X$2:$X$3049,'COBRA Output'!$A$2:$A$3049,Calculations!CH$2,'COBRA Output'!$AQ$2:$AQ$3049,Calculations!$B25)</f>
        <v>0</v>
      </c>
      <c r="CI25">
        <f>SUMIFS('COBRA Output'!$X$2:$X$3049,'COBRA Output'!$A$2:$A$3049,Calculations!CI$2,'COBRA Output'!$AQ$2:$AQ$3049,Calculations!$B25)</f>
        <v>0</v>
      </c>
      <c r="CJ25">
        <f>SUMIFS('COBRA Output'!$X$2:$X$3049,'COBRA Output'!$A$2:$A$3049,Calculations!CJ$2,'COBRA Output'!$AQ$2:$AQ$3049,Calculations!$B25)</f>
        <v>0</v>
      </c>
      <c r="CK25">
        <f>SUM(SUMIFS('COBRA Output'!$J$2:$J$3049,'COBRA Output'!$A$2:$A$3049,Calculations!CK$2,'COBRA Output'!$AQ$2:$AQ$3049,Calculations!$B25),SUMIFS('COBRA Output'!$K$2:$K$3049,'COBRA Output'!$A$2:$A$3049,Calculations!CK$2,'COBRA Output'!$AQ$2:$AQ$3049,Calculations!$B25),SUMIFS('COBRA Output'!$L$2:$L$3049,'COBRA Output'!$A$2:$A$3049,Calculations!CK$2,'COBRA Output'!$AQ$2:$AQ$3049,Calculations!$B25))</f>
        <v>0</v>
      </c>
      <c r="CL25">
        <f>SUM(SUMIFS('COBRA Output'!$J$2:$J$3049,'COBRA Output'!$A$2:$A$3049,Calculations!CL$2,'COBRA Output'!$AQ$2:$AQ$3049,Calculations!$B25),SUMIFS('COBRA Output'!$K$2:$K$3049,'COBRA Output'!$A$2:$A$3049,Calculations!CL$2,'COBRA Output'!$AQ$2:$AQ$3049,Calculations!$B25),SUMIFS('COBRA Output'!$L$2:$L$3049,'COBRA Output'!$A$2:$A$3049,Calculations!CL$2,'COBRA Output'!$AQ$2:$AQ$3049,Calculations!$B25))</f>
        <v>0</v>
      </c>
      <c r="CM25">
        <f>SUM(SUMIFS('COBRA Output'!$J$2:$J$3049,'COBRA Output'!$A$2:$A$3049,Calculations!CM$2,'COBRA Output'!$AQ$2:$AQ$3049,Calculations!$B25),SUMIFS('COBRA Output'!$K$2:$K$3049,'COBRA Output'!$A$2:$A$3049,Calculations!CM$2,'COBRA Output'!$AQ$2:$AQ$3049,Calculations!$B25),SUMIFS('COBRA Output'!$L$2:$L$3049,'COBRA Output'!$A$2:$A$3049,Calculations!CM$2,'COBRA Output'!$AQ$2:$AQ$3049,Calculations!$B25))</f>
        <v>0</v>
      </c>
      <c r="CN25">
        <f>SUM(SUMIFS('COBRA Output'!$J$2:$J$3049,'COBRA Output'!$A$2:$A$3049,Calculations!CN$2,'COBRA Output'!$AQ$2:$AQ$3049,Calculations!$B25),SUMIFS('COBRA Output'!$K$2:$K$3049,'COBRA Output'!$A$2:$A$3049,Calculations!CN$2,'COBRA Output'!$AQ$2:$AQ$3049,Calculations!$B25),SUMIFS('COBRA Output'!$L$2:$L$3049,'COBRA Output'!$A$2:$A$3049,Calculations!CN$2,'COBRA Output'!$AQ$2:$AQ$3049,Calculations!$B25))</f>
        <v>0</v>
      </c>
      <c r="CO25">
        <f>SUM(SUMIFS('COBRA Output'!$J$2:$J$3049,'COBRA Output'!$A$2:$A$3049,Calculations!CO$2,'COBRA Output'!$AQ$2:$AQ$3049,Calculations!$B25),SUMIFS('COBRA Output'!$K$2:$K$3049,'COBRA Output'!$A$2:$A$3049,Calculations!CO$2,'COBRA Output'!$AQ$2:$AQ$3049,Calculations!$B25),SUMIFS('COBRA Output'!$L$2:$L$3049,'COBRA Output'!$A$2:$A$3049,Calculations!CO$2,'COBRA Output'!$AQ$2:$AQ$3049,Calculations!$B25))</f>
        <v>0</v>
      </c>
      <c r="CP25">
        <f>SUM(SUMIFS('COBRA Output'!$J$2:$J$3049,'COBRA Output'!$A$2:$A$3049,Calculations!CP$2,'COBRA Output'!$AQ$2:$AQ$3049,Calculations!$B25),SUMIFS('COBRA Output'!$K$2:$K$3049,'COBRA Output'!$A$2:$A$3049,Calculations!CP$2,'COBRA Output'!$AQ$2:$AQ$3049,Calculations!$B25),SUMIFS('COBRA Output'!$L$2:$L$3049,'COBRA Output'!$A$2:$A$3049,Calculations!CP$2,'COBRA Output'!$AQ$2:$AQ$3049,Calculations!$B25))</f>
        <v>0</v>
      </c>
      <c r="CQ25">
        <f>SUM(SUMIFS('COBRA Output'!$J$2:$J$3049,'COBRA Output'!$A$2:$A$3049,Calculations!CQ$2,'COBRA Output'!$AQ$2:$AQ$3049,Calculations!$B25),SUMIFS('COBRA Output'!$K$2:$K$3049,'COBRA Output'!$A$2:$A$3049,Calculations!CQ$2,'COBRA Output'!$AQ$2:$AQ$3049,Calculations!$B25),SUMIFS('COBRA Output'!$L$2:$L$3049,'COBRA Output'!$A$2:$A$3049,Calculations!CQ$2,'COBRA Output'!$AQ$2:$AQ$3049,Calculations!$B25))</f>
        <v>0</v>
      </c>
      <c r="CR25">
        <f>SUM(SUMIFS('COBRA Output'!$J$2:$J$3049,'COBRA Output'!$A$2:$A$3049,Calculations!CR$2,'COBRA Output'!$AQ$2:$AQ$3049,Calculations!$B25),SUMIFS('COBRA Output'!$K$2:$K$3049,'COBRA Output'!$A$2:$A$3049,Calculations!CR$2,'COBRA Output'!$AQ$2:$AQ$3049,Calculations!$B25),SUMIFS('COBRA Output'!$L$2:$L$3049,'COBRA Output'!$A$2:$A$3049,Calculations!CR$2,'COBRA Output'!$AQ$2:$AQ$3049,Calculations!$B25))</f>
        <v>0</v>
      </c>
      <c r="CS25">
        <f>SUM(SUMIFS('COBRA Output'!$J$2:$J$3049,'COBRA Output'!$A$2:$A$3049,Calculations!CS$2,'COBRA Output'!$AQ$2:$AQ$3049,Calculations!$B25),SUMIFS('COBRA Output'!$K$2:$K$3049,'COBRA Output'!$A$2:$A$3049,Calculations!CS$2,'COBRA Output'!$AQ$2:$AQ$3049,Calculations!$B25),SUMIFS('COBRA Output'!$L$2:$L$3049,'COBRA Output'!$A$2:$A$3049,Calculations!CS$2,'COBRA Output'!$AQ$2:$AQ$3049,Calculations!$B25))</f>
        <v>0</v>
      </c>
      <c r="CT25">
        <f>SUM(SUMIFS('COBRA Output'!$J$2:$J$3049,'COBRA Output'!$A$2:$A$3049,Calculations!CT$2,'COBRA Output'!$AQ$2:$AQ$3049,Calculations!$B25),SUMIFS('COBRA Output'!$K$2:$K$3049,'COBRA Output'!$A$2:$A$3049,Calculations!CT$2,'COBRA Output'!$AQ$2:$AQ$3049,Calculations!$B25),SUMIFS('COBRA Output'!$L$2:$L$3049,'COBRA Output'!$A$2:$A$3049,Calculations!CT$2,'COBRA Output'!$AQ$2:$AQ$3049,Calculations!$B25))</f>
        <v>0</v>
      </c>
      <c r="CU25">
        <f>SUM(SUMIFS('COBRA Output'!$J$2:$J$3049,'COBRA Output'!$A$2:$A$3049,Calculations!CU$2,'COBRA Output'!$AQ$2:$AQ$3049,Calculations!$B25),SUMIFS('COBRA Output'!$K$2:$K$3049,'COBRA Output'!$A$2:$A$3049,Calculations!CU$2,'COBRA Output'!$AQ$2:$AQ$3049,Calculations!$B25),SUMIFS('COBRA Output'!$L$2:$L$3049,'COBRA Output'!$A$2:$A$3049,Calculations!CU$2,'COBRA Output'!$AQ$2:$AQ$3049,Calculations!$B25))</f>
        <v>0</v>
      </c>
      <c r="CV25">
        <f>SUM(SUMIFS('COBRA Output'!$J$2:$J$3049,'COBRA Output'!$A$2:$A$3049,Calculations!CV$2,'COBRA Output'!$AQ$2:$AQ$3049,Calculations!$B25),SUMIFS('COBRA Output'!$K$2:$K$3049,'COBRA Output'!$A$2:$A$3049,Calculations!CV$2,'COBRA Output'!$AQ$2:$AQ$3049,Calculations!$B25),SUMIFS('COBRA Output'!$L$2:$L$3049,'COBRA Output'!$A$2:$A$3049,Calculations!CV$2,'COBRA Output'!$AQ$2:$AQ$3049,Calculations!$B25))</f>
        <v>0</v>
      </c>
      <c r="CW25">
        <f>SUMIFS('COBRA Output'!$N$2:$N$3049,'COBRA Output'!$A$2:$A$3049,Calculations!CW$2,'COBRA Output'!$AQ$2:$AQ$3049,Calculations!$B25)</f>
        <v>0</v>
      </c>
      <c r="CX25">
        <f>SUMIFS('COBRA Output'!$N$2:$N$3049,'COBRA Output'!$A$2:$A$3049,Calculations!CX$2,'COBRA Output'!$AQ$2:$AQ$3049,Calculations!$B25)</f>
        <v>0</v>
      </c>
      <c r="CY25">
        <f>SUMIFS('COBRA Output'!$N$2:$N$3049,'COBRA Output'!$A$2:$A$3049,Calculations!CY$2,'COBRA Output'!$AQ$2:$AQ$3049,Calculations!$B25)</f>
        <v>0</v>
      </c>
      <c r="CZ25">
        <f>SUMIFS('COBRA Output'!$N$2:$N$3049,'COBRA Output'!$A$2:$A$3049,Calculations!CZ$2,'COBRA Output'!$AQ$2:$AQ$3049,Calculations!$B25)</f>
        <v>0</v>
      </c>
      <c r="DA25">
        <f>SUMIFS('COBRA Output'!$N$2:$N$3049,'COBRA Output'!$A$2:$A$3049,Calculations!DA$2,'COBRA Output'!$AQ$2:$AQ$3049,Calculations!$B25)</f>
        <v>0</v>
      </c>
      <c r="DB25">
        <f>SUMIFS('COBRA Output'!$N$2:$N$3049,'COBRA Output'!$A$2:$A$3049,Calculations!DB$2,'COBRA Output'!$AQ$2:$AQ$3049,Calculations!$B25)</f>
        <v>0</v>
      </c>
      <c r="DC25">
        <f>SUMIFS('COBRA Output'!$N$2:$N$3049,'COBRA Output'!$A$2:$A$3049,Calculations!DC$2,'COBRA Output'!$AQ$2:$AQ$3049,Calculations!$B25)</f>
        <v>0</v>
      </c>
      <c r="DD25">
        <f>SUMIFS('COBRA Output'!$N$2:$N$3049,'COBRA Output'!$A$2:$A$3049,Calculations!DD$2,'COBRA Output'!$AQ$2:$AQ$3049,Calculations!$B25)</f>
        <v>0</v>
      </c>
      <c r="DE25">
        <f>SUMIFS('COBRA Output'!$N$2:$N$3049,'COBRA Output'!$A$2:$A$3049,Calculations!DE$2,'COBRA Output'!$AQ$2:$AQ$3049,Calculations!$B25)</f>
        <v>0</v>
      </c>
      <c r="DF25">
        <f>SUMIFS('COBRA Output'!$N$2:$N$3049,'COBRA Output'!$A$2:$A$3049,Calculations!DF$2,'COBRA Output'!$AQ$2:$AQ$3049,Calculations!$B25)</f>
        <v>0</v>
      </c>
      <c r="DG25">
        <f>SUMIFS('COBRA Output'!$N$2:$N$3049,'COBRA Output'!$A$2:$A$3049,Calculations!DG$2,'COBRA Output'!$AQ$2:$AQ$3049,Calculations!$B25)</f>
        <v>0</v>
      </c>
      <c r="DH25">
        <f>SUMIFS('COBRA Output'!$N$2:$N$3049,'COBRA Output'!$A$2:$A$3049,Calculations!DH$2,'COBRA Output'!$AQ$2:$AQ$3049,Calculations!$B25)</f>
        <v>0</v>
      </c>
      <c r="DI25">
        <f>SUMIFS('COBRA Output'!$O$2:$O$3049,'COBRA Output'!$A$2:$A$3049,Calculations!DI$2,'COBRA Output'!$AQ$2:$AQ$3049,Calculations!$B25)</f>
        <v>0</v>
      </c>
      <c r="DJ25">
        <f>SUMIFS('COBRA Output'!$O$2:$O$3049,'COBRA Output'!$A$2:$A$3049,Calculations!DJ$2,'COBRA Output'!$AQ$2:$AQ$3049,Calculations!$B25)</f>
        <v>0</v>
      </c>
      <c r="DK25">
        <f>SUMIFS('COBRA Output'!$O$2:$O$3049,'COBRA Output'!$A$2:$A$3049,Calculations!DK$2,'COBRA Output'!$AQ$2:$AQ$3049,Calculations!$B25)</f>
        <v>0</v>
      </c>
      <c r="DL25">
        <f>SUMIFS('COBRA Output'!$O$2:$O$3049,'COBRA Output'!$A$2:$A$3049,Calculations!DL$2,'COBRA Output'!$AQ$2:$AQ$3049,Calculations!$B25)</f>
        <v>0</v>
      </c>
      <c r="DM25">
        <f>SUMIFS('COBRA Output'!$O$2:$O$3049,'COBRA Output'!$A$2:$A$3049,Calculations!DM$2,'COBRA Output'!$AQ$2:$AQ$3049,Calculations!$B25)</f>
        <v>0</v>
      </c>
      <c r="DN25">
        <f>SUMIFS('COBRA Output'!$O$2:$O$3049,'COBRA Output'!$A$2:$A$3049,Calculations!DN$2,'COBRA Output'!$AQ$2:$AQ$3049,Calculations!$B25)</f>
        <v>0</v>
      </c>
      <c r="DO25">
        <f>SUMIFS('COBRA Output'!$O$2:$O$3049,'COBRA Output'!$A$2:$A$3049,Calculations!DO$2,'COBRA Output'!$AQ$2:$AQ$3049,Calculations!$B25)</f>
        <v>0</v>
      </c>
      <c r="DP25">
        <f>SUMIFS('COBRA Output'!$O$2:$O$3049,'COBRA Output'!$A$2:$A$3049,Calculations!DP$2,'COBRA Output'!$AQ$2:$AQ$3049,Calculations!$B25)</f>
        <v>0</v>
      </c>
      <c r="DQ25">
        <f>SUMIFS('COBRA Output'!$O$2:$O$3049,'COBRA Output'!$A$2:$A$3049,Calculations!DQ$2,'COBRA Output'!$AQ$2:$AQ$3049,Calculations!$B25)</f>
        <v>0</v>
      </c>
      <c r="DR25">
        <f>SUMIFS('COBRA Output'!$O$2:$O$3049,'COBRA Output'!$A$2:$A$3049,Calculations!DR$2,'COBRA Output'!$AQ$2:$AQ$3049,Calculations!$B25)</f>
        <v>0</v>
      </c>
      <c r="DS25">
        <f>SUMIFS('COBRA Output'!$O$2:$O$3049,'COBRA Output'!$A$2:$A$3049,Calculations!DS$2,'COBRA Output'!$AQ$2:$AQ$3049,Calculations!$B25)</f>
        <v>0</v>
      </c>
      <c r="DT25">
        <f>SUMIFS('COBRA Output'!$O$2:$O$3049,'COBRA Output'!$A$2:$A$3049,Calculations!DT$2,'COBRA Output'!$AQ$2:$AQ$3049,Calculations!$B25)</f>
        <v>0</v>
      </c>
      <c r="DU25">
        <f>AVERAGE(SUMIFS('COBRA Output'!$H$2:$H$3049,'COBRA Output'!$A$2:$A$3049,Calculations!DU$2,'COBRA Output'!$AQ$2:$AQ$3049,Calculations!$B25),SUMIFS('COBRA Output'!$I$2:$I$3049,'COBRA Output'!$A$2:$A$3049,Calculations!DU$2,'COBRA Output'!$AQ$2:$AQ$3049,Calculations!$B25))</f>
        <v>0</v>
      </c>
      <c r="DV25">
        <f>AVERAGE(SUMIFS('COBRA Output'!$H$2:$H$3049,'COBRA Output'!$A$2:$A$3049,Calculations!DV$2,'COBRA Output'!$AQ$2:$AQ$3049,Calculations!$B25),SUMIFS('COBRA Output'!$I$2:$I$3049,'COBRA Output'!$A$2:$A$3049,Calculations!DV$2,'COBRA Output'!$AQ$2:$AQ$3049,Calculations!$B25))</f>
        <v>0</v>
      </c>
      <c r="DW25">
        <f>AVERAGE(SUMIFS('COBRA Output'!$H$2:$H$3049,'COBRA Output'!$A$2:$A$3049,Calculations!DW$2,'COBRA Output'!$AQ$2:$AQ$3049,Calculations!$B25),SUMIFS('COBRA Output'!$I$2:$I$3049,'COBRA Output'!$A$2:$A$3049,Calculations!DW$2,'COBRA Output'!$AQ$2:$AQ$3049,Calculations!$B25))</f>
        <v>0</v>
      </c>
      <c r="DX25">
        <f>AVERAGE(SUMIFS('COBRA Output'!$H$2:$H$3049,'COBRA Output'!$A$2:$A$3049,Calculations!DX$2,'COBRA Output'!$AQ$2:$AQ$3049,Calculations!$B25),SUMIFS('COBRA Output'!$I$2:$I$3049,'COBRA Output'!$A$2:$A$3049,Calculations!DX$2,'COBRA Output'!$AQ$2:$AQ$3049,Calculations!$B25))</f>
        <v>0</v>
      </c>
      <c r="DY25">
        <f>AVERAGE(SUMIFS('COBRA Output'!$H$2:$H$3049,'COBRA Output'!$A$2:$A$3049,Calculations!DY$2,'COBRA Output'!$AQ$2:$AQ$3049,Calculations!$B25),SUMIFS('COBRA Output'!$I$2:$I$3049,'COBRA Output'!$A$2:$A$3049,Calculations!DY$2,'COBRA Output'!$AQ$2:$AQ$3049,Calculations!$B25))</f>
        <v>0</v>
      </c>
      <c r="DZ25">
        <f>AVERAGE(SUMIFS('COBRA Output'!$H$2:$H$3049,'COBRA Output'!$A$2:$A$3049,Calculations!DZ$2,'COBRA Output'!$AQ$2:$AQ$3049,Calculations!$B25),SUMIFS('COBRA Output'!$I$2:$I$3049,'COBRA Output'!$A$2:$A$3049,Calculations!DZ$2,'COBRA Output'!$AQ$2:$AQ$3049,Calculations!$B25))</f>
        <v>0</v>
      </c>
      <c r="EA25">
        <f>AVERAGE(SUMIFS('COBRA Output'!$H$2:$H$3049,'COBRA Output'!$A$2:$A$3049,Calculations!EA$2,'COBRA Output'!$AQ$2:$AQ$3049,Calculations!$B25),SUMIFS('COBRA Output'!$I$2:$I$3049,'COBRA Output'!$A$2:$A$3049,Calculations!EA$2,'COBRA Output'!$AQ$2:$AQ$3049,Calculations!$B25))</f>
        <v>0</v>
      </c>
      <c r="EB25">
        <f>AVERAGE(SUMIFS('COBRA Output'!$H$2:$H$3049,'COBRA Output'!$A$2:$A$3049,Calculations!EB$2,'COBRA Output'!$AQ$2:$AQ$3049,Calculations!$B25),SUMIFS('COBRA Output'!$I$2:$I$3049,'COBRA Output'!$A$2:$A$3049,Calculations!EB$2,'COBRA Output'!$AQ$2:$AQ$3049,Calculations!$B25))</f>
        <v>0</v>
      </c>
      <c r="EC25">
        <f>AVERAGE(SUMIFS('COBRA Output'!$H$2:$H$3049,'COBRA Output'!$A$2:$A$3049,Calculations!EC$2,'COBRA Output'!$AQ$2:$AQ$3049,Calculations!$B25),SUMIFS('COBRA Output'!$I$2:$I$3049,'COBRA Output'!$A$2:$A$3049,Calculations!EC$2,'COBRA Output'!$AQ$2:$AQ$3049,Calculations!$B25))</f>
        <v>0</v>
      </c>
      <c r="ED25">
        <f>AVERAGE(SUMIFS('COBRA Output'!$H$2:$H$3049,'COBRA Output'!$A$2:$A$3049,Calculations!ED$2,'COBRA Output'!$AQ$2:$AQ$3049,Calculations!$B25),SUMIFS('COBRA Output'!$I$2:$I$3049,'COBRA Output'!$A$2:$A$3049,Calculations!ED$2,'COBRA Output'!$AQ$2:$AQ$3049,Calculations!$B25))</f>
        <v>0</v>
      </c>
      <c r="EE25">
        <f>AVERAGE(SUMIFS('COBRA Output'!$H$2:$H$3049,'COBRA Output'!$A$2:$A$3049,Calculations!EE$2,'COBRA Output'!$AQ$2:$AQ$3049,Calculations!$B25),SUMIFS('COBRA Output'!$I$2:$I$3049,'COBRA Output'!$A$2:$A$3049,Calculations!EE$2,'COBRA Output'!$AQ$2:$AQ$3049,Calculations!$B25))</f>
        <v>0</v>
      </c>
      <c r="EF25">
        <f>AVERAGE(SUMIFS('COBRA Output'!$H$2:$H$3049,'COBRA Output'!$A$2:$A$3049,Calculations!EF$2,'COBRA Output'!$AQ$2:$AQ$3049,Calculations!$B25),SUMIFS('COBRA Output'!$I$2:$I$3049,'COBRA Output'!$A$2:$A$3049,Calculations!EF$2,'COBRA Output'!$AQ$2:$AQ$3049,Calculations!$B25))</f>
        <v>0</v>
      </c>
    </row>
    <row r="26" spans="1:136" x14ac:dyDescent="0.25">
      <c r="A26" t="str">
        <f>IF('COBRA Output'!$A25="industry pm25",'COBRA Output'!B25,"")</f>
        <v/>
      </c>
      <c r="B26" t="str">
        <f>IF('COBRA Output'!$A25="industry pm25",'COBRA Output'!AQ25,"")</f>
        <v/>
      </c>
      <c r="C26" t="str">
        <f>IF('COBRA Output'!$A25="industry pm25",'COBRA Output'!AP25,"")</f>
        <v/>
      </c>
      <c r="D26" t="str">
        <f>IF('COBRA Output'!$A25="industry pm25",'COBRA Output'!AR25,"")</f>
        <v/>
      </c>
      <c r="E26">
        <f>AVERAGE(SUMIFS('COBRA Output'!$T$2:$T$3049,'COBRA Output'!$A$2:$A$3049,Calculations!E$2,'COBRA Output'!$AQ$2:$AQ$3049,Calculations!$B26),SUMIFS('COBRA Output'!$U$2:$U$3049,'COBRA Output'!$A$2:$A$3049,Calculations!E$2,'COBRA Output'!$AQ$2:$AQ$3049,Calculations!$B26))</f>
        <v>0</v>
      </c>
      <c r="F26">
        <f>AVERAGE(SUMIFS('COBRA Output'!$T$2:$T$3049,'COBRA Output'!$A$2:$A$3049,Calculations!F$2,'COBRA Output'!$AQ$2:$AQ$3049,Calculations!$B26),SUMIFS('COBRA Output'!$U$2:$U$3049,'COBRA Output'!$A$2:$A$3049,Calculations!F$2,'COBRA Output'!$AQ$2:$AQ$3049,Calculations!$B26))</f>
        <v>0</v>
      </c>
      <c r="G26">
        <f>AVERAGE(SUMIFS('COBRA Output'!$T$2:$T$3049,'COBRA Output'!$A$2:$A$3049,Calculations!G$2,'COBRA Output'!$AQ$2:$AQ$3049,Calculations!$B26),SUMIFS('COBRA Output'!$U$2:$U$3049,'COBRA Output'!$A$2:$A$3049,Calculations!G$2,'COBRA Output'!$AQ$2:$AQ$3049,Calculations!$B26))</f>
        <v>0</v>
      </c>
      <c r="H26">
        <f>AVERAGE(SUMIFS('COBRA Output'!$T$2:$T$3049,'COBRA Output'!$A$2:$A$3049,Calculations!H$2,'COBRA Output'!$AQ$2:$AQ$3049,Calculations!$B26),SUMIFS('COBRA Output'!$U$2:$U$3049,'COBRA Output'!$A$2:$A$3049,Calculations!H$2,'COBRA Output'!$AQ$2:$AQ$3049,Calculations!$B26))</f>
        <v>0</v>
      </c>
      <c r="I26">
        <f>AVERAGE(SUMIFS('COBRA Output'!$T$2:$T$3049,'COBRA Output'!$A$2:$A$3049,Calculations!I$2,'COBRA Output'!$AQ$2:$AQ$3049,Calculations!$B26),SUMIFS('COBRA Output'!$U$2:$U$3049,'COBRA Output'!$A$2:$A$3049,Calculations!I$2,'COBRA Output'!$AQ$2:$AQ$3049,Calculations!$B26))</f>
        <v>0</v>
      </c>
      <c r="J26">
        <f>AVERAGE(SUMIFS('COBRA Output'!$T$2:$T$3049,'COBRA Output'!$A$2:$A$3049,Calculations!J$2,'COBRA Output'!$AQ$2:$AQ$3049,Calculations!$B26),SUMIFS('COBRA Output'!$U$2:$U$3049,'COBRA Output'!$A$2:$A$3049,Calculations!J$2,'COBRA Output'!$AQ$2:$AQ$3049,Calculations!$B26))</f>
        <v>0</v>
      </c>
      <c r="K26">
        <f>AVERAGE(SUMIFS('COBRA Output'!$T$2:$T$3049,'COBRA Output'!$A$2:$A$3049,Calculations!K$2,'COBRA Output'!$AQ$2:$AQ$3049,Calculations!$B26),SUMIFS('COBRA Output'!$U$2:$U$3049,'COBRA Output'!$A$2:$A$3049,Calculations!K$2,'COBRA Output'!$AQ$2:$AQ$3049,Calculations!$B26))</f>
        <v>0</v>
      </c>
      <c r="L26">
        <f>AVERAGE(SUMIFS('COBRA Output'!$T$2:$T$3049,'COBRA Output'!$A$2:$A$3049,Calculations!L$2,'COBRA Output'!$AQ$2:$AQ$3049,Calculations!$B26),SUMIFS('COBRA Output'!$U$2:$U$3049,'COBRA Output'!$A$2:$A$3049,Calculations!L$2,'COBRA Output'!$AQ$2:$AQ$3049,Calculations!$B26))</f>
        <v>0</v>
      </c>
      <c r="M26">
        <f>AVERAGE(SUMIFS('COBRA Output'!$T$2:$T$3049,'COBRA Output'!$A$2:$A$3049,Calculations!M$2,'COBRA Output'!$AQ$2:$AQ$3049,Calculations!$B26),SUMIFS('COBRA Output'!$U$2:$U$3049,'COBRA Output'!$A$2:$A$3049,Calculations!M$2,'COBRA Output'!$AQ$2:$AQ$3049,Calculations!$B26))</f>
        <v>0</v>
      </c>
      <c r="N26">
        <f>AVERAGE(SUMIFS('COBRA Output'!$T$2:$T$3049,'COBRA Output'!$A$2:$A$3049,Calculations!N$2,'COBRA Output'!$AQ$2:$AQ$3049,Calculations!$B26),SUMIFS('COBRA Output'!$U$2:$U$3049,'COBRA Output'!$A$2:$A$3049,Calculations!N$2,'COBRA Output'!$AQ$2:$AQ$3049,Calculations!$B26))</f>
        <v>0</v>
      </c>
      <c r="O26">
        <f>AVERAGE(SUMIFS('COBRA Output'!$T$2:$T$3049,'COBRA Output'!$A$2:$A$3049,Calculations!O$2,'COBRA Output'!$AQ$2:$AQ$3049,Calculations!$B26),SUMIFS('COBRA Output'!$U$2:$U$3049,'COBRA Output'!$A$2:$A$3049,Calculations!O$2,'COBRA Output'!$AQ$2:$AQ$3049,Calculations!$B26))</f>
        <v>0</v>
      </c>
      <c r="P26">
        <f>AVERAGE(SUMIFS('COBRA Output'!$T$2:$T$3049,'COBRA Output'!$A$2:$A$3049,Calculations!P$2,'COBRA Output'!$AQ$2:$AQ$3049,Calculations!$B26),SUMIFS('COBRA Output'!$U$2:$U$3049,'COBRA Output'!$A$2:$A$3049,Calculations!P$2,'COBRA Output'!$AQ$2:$AQ$3049,Calculations!$B26))</f>
        <v>0</v>
      </c>
      <c r="Q26">
        <f>SUMIFS('COBRA Output'!$N$2:$N$3049,'COBRA Output'!$A$2:$A$3049,Calculations!Q$2,'COBRA Output'!$AQ$2:$AQ$3049,Calculations!$B26)</f>
        <v>0</v>
      </c>
      <c r="R26">
        <f>SUMIFS('COBRA Output'!$N$2:$N$3049,'COBRA Output'!$A$2:$A$3049,Calculations!R$2,'COBRA Output'!$AQ$2:$AQ$3049,Calculations!$B26)</f>
        <v>0</v>
      </c>
      <c r="S26">
        <f>SUMIFS('COBRA Output'!$N$2:$N$3049,'COBRA Output'!$A$2:$A$3049,Calculations!S$2,'COBRA Output'!$AQ$2:$AQ$3049,Calculations!$B26)</f>
        <v>0</v>
      </c>
      <c r="T26">
        <f>SUMIFS('COBRA Output'!$N$2:$N$3049,'COBRA Output'!$A$2:$A$3049,Calculations!T$2,'COBRA Output'!$AQ$2:$AQ$3049,Calculations!$B26)</f>
        <v>0</v>
      </c>
      <c r="U26">
        <f>SUMIFS('COBRA Output'!$N$2:$N$3049,'COBRA Output'!$A$2:$A$3049,Calculations!U$2,'COBRA Output'!$AQ$2:$AQ$3049,Calculations!$B26)</f>
        <v>0</v>
      </c>
      <c r="V26">
        <f>SUMIFS('COBRA Output'!$N$2:$N$3049,'COBRA Output'!$A$2:$A$3049,Calculations!V$2,'COBRA Output'!$AQ$2:$AQ$3049,Calculations!$B26)</f>
        <v>0</v>
      </c>
      <c r="W26">
        <f>SUMIFS('COBRA Output'!$N$2:$N$3049,'COBRA Output'!$A$2:$A$3049,Calculations!W$2,'COBRA Output'!$AQ$2:$AQ$3049,Calculations!$B26)</f>
        <v>0</v>
      </c>
      <c r="X26">
        <f>SUMIFS('COBRA Output'!$N$2:$N$3049,'COBRA Output'!$A$2:$A$3049,Calculations!X$2,'COBRA Output'!$AQ$2:$AQ$3049,Calculations!$B26)</f>
        <v>0</v>
      </c>
      <c r="Y26">
        <f>SUMIFS('COBRA Output'!$N$2:$N$3049,'COBRA Output'!$A$2:$A$3049,Calculations!Y$2,'COBRA Output'!$AQ$2:$AQ$3049,Calculations!$B26)</f>
        <v>0</v>
      </c>
      <c r="Z26">
        <f>SUMIFS('COBRA Output'!$N$2:$N$3049,'COBRA Output'!$A$2:$A$3049,Calculations!Z$2,'COBRA Output'!$AQ$2:$AQ$3049,Calculations!$B26)</f>
        <v>0</v>
      </c>
      <c r="AA26">
        <f>SUMIFS('COBRA Output'!$N$2:$N$3049,'COBRA Output'!$A$2:$A$3049,Calculations!AA$2,'COBRA Output'!$AQ$2:$AQ$3049,Calculations!$B26)</f>
        <v>0</v>
      </c>
      <c r="AB26">
        <f>SUMIFS('COBRA Output'!$N$2:$N$3049,'COBRA Output'!$A$2:$A$3049,Calculations!AB$2,'COBRA Output'!$AQ$2:$AQ$3049,Calculations!$B26)</f>
        <v>0</v>
      </c>
      <c r="AC26">
        <f>SUMIFS('COBRA Output'!$G$2:$G$3049,'COBRA Output'!$A$2:$A$3049,Calculations!AC$2,'COBRA Output'!$AQ$2:$AQ$3049,Calculations!$B26)</f>
        <v>0</v>
      </c>
      <c r="AD26">
        <f>SUMIFS('COBRA Output'!$G$2:$G$3049,'COBRA Output'!$A$2:$A$3049,Calculations!AD$2,'COBRA Output'!$AQ$2:$AQ$3049,Calculations!$B26)</f>
        <v>0</v>
      </c>
      <c r="AE26">
        <f>SUMIFS('COBRA Output'!$G$2:$G$3049,'COBRA Output'!$A$2:$A$3049,Calculations!AE$2,'COBRA Output'!$AQ$2:$AQ$3049,Calculations!$B26)</f>
        <v>0</v>
      </c>
      <c r="AF26">
        <f>SUMIFS('COBRA Output'!$G$2:$G$3049,'COBRA Output'!$A$2:$A$3049,Calculations!AF$2,'COBRA Output'!$AQ$2:$AQ$3049,Calculations!$B26)</f>
        <v>0</v>
      </c>
      <c r="AG26">
        <f>SUMIFS('COBRA Output'!$G$2:$G$3049,'COBRA Output'!$A$2:$A$3049,Calculations!AG$2,'COBRA Output'!$AQ$2:$AQ$3049,Calculations!$B26)</f>
        <v>0</v>
      </c>
      <c r="AH26">
        <f>SUMIFS('COBRA Output'!$G$2:$G$3049,'COBRA Output'!$A$2:$A$3049,Calculations!AH$2,'COBRA Output'!$AQ$2:$AQ$3049,Calculations!$B26)</f>
        <v>0</v>
      </c>
      <c r="AI26">
        <f>SUMIFS('COBRA Output'!$G$2:$G$3049,'COBRA Output'!$A$2:$A$3049,Calculations!AI$2,'COBRA Output'!$AQ$2:$AQ$3049,Calculations!$B26)</f>
        <v>0</v>
      </c>
      <c r="AJ26">
        <f>SUMIFS('COBRA Output'!$G$2:$G$3049,'COBRA Output'!$A$2:$A$3049,Calculations!AJ$2,'COBRA Output'!$AQ$2:$AQ$3049,Calculations!$B26)</f>
        <v>0</v>
      </c>
      <c r="AK26">
        <f>SUMIFS('COBRA Output'!$G$2:$G$3049,'COBRA Output'!$A$2:$A$3049,Calculations!AK$2,'COBRA Output'!$AQ$2:$AQ$3049,Calculations!$B26)</f>
        <v>0</v>
      </c>
      <c r="AL26">
        <f>SUMIFS('COBRA Output'!$G$2:$G$3049,'COBRA Output'!$A$2:$A$3049,Calculations!AL$2,'COBRA Output'!$AQ$2:$AQ$3049,Calculations!$B26)</f>
        <v>0</v>
      </c>
      <c r="AM26">
        <f>SUMIFS('COBRA Output'!$G$2:$G$3049,'COBRA Output'!$A$2:$A$3049,Calculations!AM$2,'COBRA Output'!$AQ$2:$AQ$3049,Calculations!$B26)</f>
        <v>0</v>
      </c>
      <c r="AN26">
        <f>SUMIFS('COBRA Output'!$G$2:$G$3049,'COBRA Output'!$A$2:$A$3049,Calculations!AN$2,'COBRA Output'!$AQ$2:$AQ$3049,Calculations!$B26)</f>
        <v>0</v>
      </c>
      <c r="AO26">
        <f>SUMIFS('COBRA Output'!$R$2:$R$3049,'COBRA Output'!$A$2:$A$3049,Calculations!AO$2,'COBRA Output'!$AQ$2:$AQ$3049,Calculations!$B26)</f>
        <v>0</v>
      </c>
      <c r="AP26">
        <f>SUMIFS('COBRA Output'!$R$2:$R$3049,'COBRA Output'!$A$2:$A$3049,Calculations!AP$2,'COBRA Output'!$AQ$2:$AQ$3049,Calculations!$B26)</f>
        <v>0</v>
      </c>
      <c r="AQ26">
        <f>SUMIFS('COBRA Output'!$R$2:$R$3049,'COBRA Output'!$A$2:$A$3049,Calculations!AQ$2,'COBRA Output'!$AQ$2:$AQ$3049,Calculations!$B26)</f>
        <v>0</v>
      </c>
      <c r="AR26">
        <f>SUMIFS('COBRA Output'!$R$2:$R$3049,'COBRA Output'!$A$2:$A$3049,Calculations!AR$2,'COBRA Output'!$AQ$2:$AQ$3049,Calculations!$B26)</f>
        <v>0</v>
      </c>
      <c r="AS26">
        <f>SUMIFS('COBRA Output'!$R$2:$R$3049,'COBRA Output'!$A$2:$A$3049,Calculations!AS$2,'COBRA Output'!$AQ$2:$AQ$3049,Calculations!$B26)</f>
        <v>0</v>
      </c>
      <c r="AT26">
        <f>SUMIFS('COBRA Output'!$R$2:$R$3049,'COBRA Output'!$A$2:$A$3049,Calculations!AT$2,'COBRA Output'!$AQ$2:$AQ$3049,Calculations!$B26)</f>
        <v>0</v>
      </c>
      <c r="AU26">
        <f>SUMIFS('COBRA Output'!$R$2:$R$3049,'COBRA Output'!$A$2:$A$3049,Calculations!AU$2,'COBRA Output'!$AQ$2:$AQ$3049,Calculations!$B26)</f>
        <v>0</v>
      </c>
      <c r="AV26">
        <f>SUMIFS('COBRA Output'!$R$2:$R$3049,'COBRA Output'!$A$2:$A$3049,Calculations!AV$2,'COBRA Output'!$AQ$2:$AQ$3049,Calculations!$B26)</f>
        <v>0</v>
      </c>
      <c r="AW26">
        <f>SUMIFS('COBRA Output'!$R$2:$R$3049,'COBRA Output'!$A$2:$A$3049,Calculations!AW$2,'COBRA Output'!$AQ$2:$AQ$3049,Calculations!$B26)</f>
        <v>0</v>
      </c>
      <c r="AX26">
        <f>SUMIFS('COBRA Output'!$R$2:$R$3049,'COBRA Output'!$A$2:$A$3049,Calculations!AX$2,'COBRA Output'!$AQ$2:$AQ$3049,Calculations!$B26)</f>
        <v>0</v>
      </c>
      <c r="AY26">
        <f>SUMIFS('COBRA Output'!$R$2:$R$3049,'COBRA Output'!$A$2:$A$3049,Calculations!AY$2,'COBRA Output'!$AQ$2:$AQ$3049,Calculations!$B26)</f>
        <v>0</v>
      </c>
      <c r="AZ26">
        <f>SUMIFS('COBRA Output'!$R$2:$R$3049,'COBRA Output'!$A$2:$A$3049,Calculations!AZ$2,'COBRA Output'!$AQ$2:$AQ$3049,Calculations!$B26)</f>
        <v>0</v>
      </c>
      <c r="BA26">
        <f>SUMIFS('COBRA Output'!$W$2:$W$3049,'COBRA Output'!$A$2:$A$3049,Calculations!BA$2,'COBRA Output'!$AQ$2:$AQ$3049,Calculations!$B26)</f>
        <v>0</v>
      </c>
      <c r="BB26">
        <f>SUMIFS('COBRA Output'!$W$2:$W$3049,'COBRA Output'!$A$2:$A$3049,Calculations!BB$2,'COBRA Output'!$AQ$2:$AQ$3049,Calculations!$B26)</f>
        <v>0</v>
      </c>
      <c r="BC26">
        <f>SUMIFS('COBRA Output'!$W$2:$W$3049,'COBRA Output'!$A$2:$A$3049,Calculations!BC$2,'COBRA Output'!$AQ$2:$AQ$3049,Calculations!$B26)</f>
        <v>0</v>
      </c>
      <c r="BD26">
        <f>SUMIFS('COBRA Output'!$W$2:$W$3049,'COBRA Output'!$A$2:$A$3049,Calculations!BD$2,'COBRA Output'!$AQ$2:$AQ$3049,Calculations!$B26)</f>
        <v>0</v>
      </c>
      <c r="BE26">
        <f>SUMIFS('COBRA Output'!$W$2:$W$3049,'COBRA Output'!$A$2:$A$3049,Calculations!BE$2,'COBRA Output'!$AQ$2:$AQ$3049,Calculations!$B26)</f>
        <v>0</v>
      </c>
      <c r="BF26">
        <f>SUMIFS('COBRA Output'!$W$2:$W$3049,'COBRA Output'!$A$2:$A$3049,Calculations!BF$2,'COBRA Output'!$AQ$2:$AQ$3049,Calculations!$B26)</f>
        <v>0</v>
      </c>
      <c r="BG26">
        <f>SUMIFS('COBRA Output'!$W$2:$W$3049,'COBRA Output'!$A$2:$A$3049,Calculations!BG$2,'COBRA Output'!$AQ$2:$AQ$3049,Calculations!$B26)</f>
        <v>0</v>
      </c>
      <c r="BH26">
        <f>SUMIFS('COBRA Output'!$W$2:$W$3049,'COBRA Output'!$A$2:$A$3049,Calculations!BH$2,'COBRA Output'!$AQ$2:$AQ$3049,Calculations!$B26)</f>
        <v>0</v>
      </c>
      <c r="BI26">
        <f>SUMIFS('COBRA Output'!$W$2:$W$3049,'COBRA Output'!$A$2:$A$3049,Calculations!BI$2,'COBRA Output'!$AQ$2:$AQ$3049,Calculations!$B26)</f>
        <v>0</v>
      </c>
      <c r="BJ26">
        <f>SUMIFS('COBRA Output'!$W$2:$W$3049,'COBRA Output'!$A$2:$A$3049,Calculations!BJ$2,'COBRA Output'!$AQ$2:$AQ$3049,Calculations!$B26)</f>
        <v>0</v>
      </c>
      <c r="BK26">
        <f>SUMIFS('COBRA Output'!$W$2:$W$3049,'COBRA Output'!$A$2:$A$3049,Calculations!BK$2,'COBRA Output'!$AQ$2:$AQ$3049,Calculations!$B26)</f>
        <v>0</v>
      </c>
      <c r="BL26">
        <f>SUMIFS('COBRA Output'!$W$2:$W$3049,'COBRA Output'!$A$2:$A$3049,Calculations!BL$2,'COBRA Output'!$AQ$2:$AQ$3049,Calculations!$B26)</f>
        <v>0</v>
      </c>
      <c r="BM26">
        <f>SUMIFS('COBRA Output'!$S$2:$S$3049,'COBRA Output'!$A$2:$A$3049,Calculations!BM$2,'COBRA Output'!$AQ$2:$AQ$3049,Calculations!$B26)</f>
        <v>0</v>
      </c>
      <c r="BN26">
        <f>SUMIFS('COBRA Output'!$S$2:$S$3049,'COBRA Output'!$A$2:$A$3049,Calculations!BN$2,'COBRA Output'!$AQ$2:$AQ$3049,Calculations!$B26)</f>
        <v>0</v>
      </c>
      <c r="BO26">
        <f>SUMIFS('COBRA Output'!$S$2:$S$3049,'COBRA Output'!$A$2:$A$3049,Calculations!BO$2,'COBRA Output'!$AQ$2:$AQ$3049,Calculations!$B26)</f>
        <v>0</v>
      </c>
      <c r="BP26">
        <f>SUMIFS('COBRA Output'!$S$2:$S$3049,'COBRA Output'!$A$2:$A$3049,Calculations!BP$2,'COBRA Output'!$AQ$2:$AQ$3049,Calculations!$B26)</f>
        <v>0</v>
      </c>
      <c r="BQ26">
        <f>SUMIFS('COBRA Output'!$S$2:$S$3049,'COBRA Output'!$A$2:$A$3049,Calculations!BQ$2,'COBRA Output'!$AQ$2:$AQ$3049,Calculations!$B26)</f>
        <v>0</v>
      </c>
      <c r="BR26">
        <f>SUMIFS('COBRA Output'!$S$2:$S$3049,'COBRA Output'!$A$2:$A$3049,Calculations!BR$2,'COBRA Output'!$AQ$2:$AQ$3049,Calculations!$B26)</f>
        <v>0</v>
      </c>
      <c r="BS26">
        <f>SUMIFS('COBRA Output'!$S$2:$S$3049,'COBRA Output'!$A$2:$A$3049,Calculations!BS$2,'COBRA Output'!$AQ$2:$AQ$3049,Calculations!$B26)</f>
        <v>0</v>
      </c>
      <c r="BT26">
        <f>SUMIFS('COBRA Output'!$S$2:$S$3049,'COBRA Output'!$A$2:$A$3049,Calculations!BT$2,'COBRA Output'!$AQ$2:$AQ$3049,Calculations!$B26)</f>
        <v>0</v>
      </c>
      <c r="BU26">
        <f>SUMIFS('COBRA Output'!$S$2:$S$3049,'COBRA Output'!$A$2:$A$3049,Calculations!BU$2,'COBRA Output'!$AQ$2:$AQ$3049,Calculations!$B26)</f>
        <v>0</v>
      </c>
      <c r="BV26">
        <f>SUMIFS('COBRA Output'!$S$2:$S$3049,'COBRA Output'!$A$2:$A$3049,Calculations!BV$2,'COBRA Output'!$AQ$2:$AQ$3049,Calculations!$B26)</f>
        <v>0</v>
      </c>
      <c r="BW26">
        <f>SUMIFS('COBRA Output'!$S$2:$S$3049,'COBRA Output'!$A$2:$A$3049,Calculations!BW$2,'COBRA Output'!$AQ$2:$AQ$3049,Calculations!$B26)</f>
        <v>0</v>
      </c>
      <c r="BX26">
        <f>SUMIFS('COBRA Output'!$S$2:$S$3049,'COBRA Output'!$A$2:$A$3049,Calculations!BX$2,'COBRA Output'!$AQ$2:$AQ$3049,Calculations!$B26)</f>
        <v>0</v>
      </c>
      <c r="BY26">
        <f>SUMIFS('COBRA Output'!$X$2:$X$3049,'COBRA Output'!$A$2:$A$3049,Calculations!BY$2,'COBRA Output'!$AQ$2:$AQ$3049,Calculations!$B26)</f>
        <v>0</v>
      </c>
      <c r="BZ26">
        <f>SUMIFS('COBRA Output'!$X$2:$X$3049,'COBRA Output'!$A$2:$A$3049,Calculations!BZ$2,'COBRA Output'!$AQ$2:$AQ$3049,Calculations!$B26)</f>
        <v>0</v>
      </c>
      <c r="CA26">
        <f>SUMIFS('COBRA Output'!$X$2:$X$3049,'COBRA Output'!$A$2:$A$3049,Calculations!CA$2,'COBRA Output'!$AQ$2:$AQ$3049,Calculations!$B26)</f>
        <v>0</v>
      </c>
      <c r="CB26">
        <f>SUMIFS('COBRA Output'!$X$2:$X$3049,'COBRA Output'!$A$2:$A$3049,Calculations!CB$2,'COBRA Output'!$AQ$2:$AQ$3049,Calculations!$B26)</f>
        <v>0</v>
      </c>
      <c r="CC26">
        <f>SUMIFS('COBRA Output'!$X$2:$X$3049,'COBRA Output'!$A$2:$A$3049,Calculations!CC$2,'COBRA Output'!$AQ$2:$AQ$3049,Calculations!$B26)</f>
        <v>0</v>
      </c>
      <c r="CD26">
        <f>SUMIFS('COBRA Output'!$X$2:$X$3049,'COBRA Output'!$A$2:$A$3049,Calculations!CD$2,'COBRA Output'!$AQ$2:$AQ$3049,Calculations!$B26)</f>
        <v>0</v>
      </c>
      <c r="CE26">
        <f>SUMIFS('COBRA Output'!$X$2:$X$3049,'COBRA Output'!$A$2:$A$3049,Calculations!CE$2,'COBRA Output'!$AQ$2:$AQ$3049,Calculations!$B26)</f>
        <v>0</v>
      </c>
      <c r="CF26">
        <f>SUMIFS('COBRA Output'!$X$2:$X$3049,'COBRA Output'!$A$2:$A$3049,Calculations!CF$2,'COBRA Output'!$AQ$2:$AQ$3049,Calculations!$B26)</f>
        <v>0</v>
      </c>
      <c r="CG26">
        <f>SUMIFS('COBRA Output'!$X$2:$X$3049,'COBRA Output'!$A$2:$A$3049,Calculations!CG$2,'COBRA Output'!$AQ$2:$AQ$3049,Calculations!$B26)</f>
        <v>0</v>
      </c>
      <c r="CH26">
        <f>SUMIFS('COBRA Output'!$X$2:$X$3049,'COBRA Output'!$A$2:$A$3049,Calculations!CH$2,'COBRA Output'!$AQ$2:$AQ$3049,Calculations!$B26)</f>
        <v>0</v>
      </c>
      <c r="CI26">
        <f>SUMIFS('COBRA Output'!$X$2:$X$3049,'COBRA Output'!$A$2:$A$3049,Calculations!CI$2,'COBRA Output'!$AQ$2:$AQ$3049,Calculations!$B26)</f>
        <v>0</v>
      </c>
      <c r="CJ26">
        <f>SUMIFS('COBRA Output'!$X$2:$X$3049,'COBRA Output'!$A$2:$A$3049,Calculations!CJ$2,'COBRA Output'!$AQ$2:$AQ$3049,Calculations!$B26)</f>
        <v>0</v>
      </c>
      <c r="CK26">
        <f>SUM(SUMIFS('COBRA Output'!$J$2:$J$3049,'COBRA Output'!$A$2:$A$3049,Calculations!CK$2,'COBRA Output'!$AQ$2:$AQ$3049,Calculations!$B26),SUMIFS('COBRA Output'!$K$2:$K$3049,'COBRA Output'!$A$2:$A$3049,Calculations!CK$2,'COBRA Output'!$AQ$2:$AQ$3049,Calculations!$B26),SUMIFS('COBRA Output'!$L$2:$L$3049,'COBRA Output'!$A$2:$A$3049,Calculations!CK$2,'COBRA Output'!$AQ$2:$AQ$3049,Calculations!$B26))</f>
        <v>0</v>
      </c>
      <c r="CL26">
        <f>SUM(SUMIFS('COBRA Output'!$J$2:$J$3049,'COBRA Output'!$A$2:$A$3049,Calculations!CL$2,'COBRA Output'!$AQ$2:$AQ$3049,Calculations!$B26),SUMIFS('COBRA Output'!$K$2:$K$3049,'COBRA Output'!$A$2:$A$3049,Calculations!CL$2,'COBRA Output'!$AQ$2:$AQ$3049,Calculations!$B26),SUMIFS('COBRA Output'!$L$2:$L$3049,'COBRA Output'!$A$2:$A$3049,Calculations!CL$2,'COBRA Output'!$AQ$2:$AQ$3049,Calculations!$B26))</f>
        <v>0</v>
      </c>
      <c r="CM26">
        <f>SUM(SUMIFS('COBRA Output'!$J$2:$J$3049,'COBRA Output'!$A$2:$A$3049,Calculations!CM$2,'COBRA Output'!$AQ$2:$AQ$3049,Calculations!$B26),SUMIFS('COBRA Output'!$K$2:$K$3049,'COBRA Output'!$A$2:$A$3049,Calculations!CM$2,'COBRA Output'!$AQ$2:$AQ$3049,Calculations!$B26),SUMIFS('COBRA Output'!$L$2:$L$3049,'COBRA Output'!$A$2:$A$3049,Calculations!CM$2,'COBRA Output'!$AQ$2:$AQ$3049,Calculations!$B26))</f>
        <v>0</v>
      </c>
      <c r="CN26">
        <f>SUM(SUMIFS('COBRA Output'!$J$2:$J$3049,'COBRA Output'!$A$2:$A$3049,Calculations!CN$2,'COBRA Output'!$AQ$2:$AQ$3049,Calculations!$B26),SUMIFS('COBRA Output'!$K$2:$K$3049,'COBRA Output'!$A$2:$A$3049,Calculations!CN$2,'COBRA Output'!$AQ$2:$AQ$3049,Calculations!$B26),SUMIFS('COBRA Output'!$L$2:$L$3049,'COBRA Output'!$A$2:$A$3049,Calculations!CN$2,'COBRA Output'!$AQ$2:$AQ$3049,Calculations!$B26))</f>
        <v>0</v>
      </c>
      <c r="CO26">
        <f>SUM(SUMIFS('COBRA Output'!$J$2:$J$3049,'COBRA Output'!$A$2:$A$3049,Calculations!CO$2,'COBRA Output'!$AQ$2:$AQ$3049,Calculations!$B26),SUMIFS('COBRA Output'!$K$2:$K$3049,'COBRA Output'!$A$2:$A$3049,Calculations!CO$2,'COBRA Output'!$AQ$2:$AQ$3049,Calculations!$B26),SUMIFS('COBRA Output'!$L$2:$L$3049,'COBRA Output'!$A$2:$A$3049,Calculations!CO$2,'COBRA Output'!$AQ$2:$AQ$3049,Calculations!$B26))</f>
        <v>0</v>
      </c>
      <c r="CP26">
        <f>SUM(SUMIFS('COBRA Output'!$J$2:$J$3049,'COBRA Output'!$A$2:$A$3049,Calculations!CP$2,'COBRA Output'!$AQ$2:$AQ$3049,Calculations!$B26),SUMIFS('COBRA Output'!$K$2:$K$3049,'COBRA Output'!$A$2:$A$3049,Calculations!CP$2,'COBRA Output'!$AQ$2:$AQ$3049,Calculations!$B26),SUMIFS('COBRA Output'!$L$2:$L$3049,'COBRA Output'!$A$2:$A$3049,Calculations!CP$2,'COBRA Output'!$AQ$2:$AQ$3049,Calculations!$B26))</f>
        <v>0</v>
      </c>
      <c r="CQ26">
        <f>SUM(SUMIFS('COBRA Output'!$J$2:$J$3049,'COBRA Output'!$A$2:$A$3049,Calculations!CQ$2,'COBRA Output'!$AQ$2:$AQ$3049,Calculations!$B26),SUMIFS('COBRA Output'!$K$2:$K$3049,'COBRA Output'!$A$2:$A$3049,Calculations!CQ$2,'COBRA Output'!$AQ$2:$AQ$3049,Calculations!$B26),SUMIFS('COBRA Output'!$L$2:$L$3049,'COBRA Output'!$A$2:$A$3049,Calculations!CQ$2,'COBRA Output'!$AQ$2:$AQ$3049,Calculations!$B26))</f>
        <v>0</v>
      </c>
      <c r="CR26">
        <f>SUM(SUMIFS('COBRA Output'!$J$2:$J$3049,'COBRA Output'!$A$2:$A$3049,Calculations!CR$2,'COBRA Output'!$AQ$2:$AQ$3049,Calculations!$B26),SUMIFS('COBRA Output'!$K$2:$K$3049,'COBRA Output'!$A$2:$A$3049,Calculations!CR$2,'COBRA Output'!$AQ$2:$AQ$3049,Calculations!$B26),SUMIFS('COBRA Output'!$L$2:$L$3049,'COBRA Output'!$A$2:$A$3049,Calculations!CR$2,'COBRA Output'!$AQ$2:$AQ$3049,Calculations!$B26))</f>
        <v>0</v>
      </c>
      <c r="CS26">
        <f>SUM(SUMIFS('COBRA Output'!$J$2:$J$3049,'COBRA Output'!$A$2:$A$3049,Calculations!CS$2,'COBRA Output'!$AQ$2:$AQ$3049,Calculations!$B26),SUMIFS('COBRA Output'!$K$2:$K$3049,'COBRA Output'!$A$2:$A$3049,Calculations!CS$2,'COBRA Output'!$AQ$2:$AQ$3049,Calculations!$B26),SUMIFS('COBRA Output'!$L$2:$L$3049,'COBRA Output'!$A$2:$A$3049,Calculations!CS$2,'COBRA Output'!$AQ$2:$AQ$3049,Calculations!$B26))</f>
        <v>0</v>
      </c>
      <c r="CT26">
        <f>SUM(SUMIFS('COBRA Output'!$J$2:$J$3049,'COBRA Output'!$A$2:$A$3049,Calculations!CT$2,'COBRA Output'!$AQ$2:$AQ$3049,Calculations!$B26),SUMIFS('COBRA Output'!$K$2:$K$3049,'COBRA Output'!$A$2:$A$3049,Calculations!CT$2,'COBRA Output'!$AQ$2:$AQ$3049,Calculations!$B26),SUMIFS('COBRA Output'!$L$2:$L$3049,'COBRA Output'!$A$2:$A$3049,Calculations!CT$2,'COBRA Output'!$AQ$2:$AQ$3049,Calculations!$B26))</f>
        <v>0</v>
      </c>
      <c r="CU26">
        <f>SUM(SUMIFS('COBRA Output'!$J$2:$J$3049,'COBRA Output'!$A$2:$A$3049,Calculations!CU$2,'COBRA Output'!$AQ$2:$AQ$3049,Calculations!$B26),SUMIFS('COBRA Output'!$K$2:$K$3049,'COBRA Output'!$A$2:$A$3049,Calculations!CU$2,'COBRA Output'!$AQ$2:$AQ$3049,Calculations!$B26),SUMIFS('COBRA Output'!$L$2:$L$3049,'COBRA Output'!$A$2:$A$3049,Calculations!CU$2,'COBRA Output'!$AQ$2:$AQ$3049,Calculations!$B26))</f>
        <v>0</v>
      </c>
      <c r="CV26">
        <f>SUM(SUMIFS('COBRA Output'!$J$2:$J$3049,'COBRA Output'!$A$2:$A$3049,Calculations!CV$2,'COBRA Output'!$AQ$2:$AQ$3049,Calculations!$B26),SUMIFS('COBRA Output'!$K$2:$K$3049,'COBRA Output'!$A$2:$A$3049,Calculations!CV$2,'COBRA Output'!$AQ$2:$AQ$3049,Calculations!$B26),SUMIFS('COBRA Output'!$L$2:$L$3049,'COBRA Output'!$A$2:$A$3049,Calculations!CV$2,'COBRA Output'!$AQ$2:$AQ$3049,Calculations!$B26))</f>
        <v>0</v>
      </c>
      <c r="CW26">
        <f>SUMIFS('COBRA Output'!$N$2:$N$3049,'COBRA Output'!$A$2:$A$3049,Calculations!CW$2,'COBRA Output'!$AQ$2:$AQ$3049,Calculations!$B26)</f>
        <v>0</v>
      </c>
      <c r="CX26">
        <f>SUMIFS('COBRA Output'!$N$2:$N$3049,'COBRA Output'!$A$2:$A$3049,Calculations!CX$2,'COBRA Output'!$AQ$2:$AQ$3049,Calculations!$B26)</f>
        <v>0</v>
      </c>
      <c r="CY26">
        <f>SUMIFS('COBRA Output'!$N$2:$N$3049,'COBRA Output'!$A$2:$A$3049,Calculations!CY$2,'COBRA Output'!$AQ$2:$AQ$3049,Calculations!$B26)</f>
        <v>0</v>
      </c>
      <c r="CZ26">
        <f>SUMIFS('COBRA Output'!$N$2:$N$3049,'COBRA Output'!$A$2:$A$3049,Calculations!CZ$2,'COBRA Output'!$AQ$2:$AQ$3049,Calculations!$B26)</f>
        <v>0</v>
      </c>
      <c r="DA26">
        <f>SUMIFS('COBRA Output'!$N$2:$N$3049,'COBRA Output'!$A$2:$A$3049,Calculations!DA$2,'COBRA Output'!$AQ$2:$AQ$3049,Calculations!$B26)</f>
        <v>0</v>
      </c>
      <c r="DB26">
        <f>SUMIFS('COBRA Output'!$N$2:$N$3049,'COBRA Output'!$A$2:$A$3049,Calculations!DB$2,'COBRA Output'!$AQ$2:$AQ$3049,Calculations!$B26)</f>
        <v>0</v>
      </c>
      <c r="DC26">
        <f>SUMIFS('COBRA Output'!$N$2:$N$3049,'COBRA Output'!$A$2:$A$3049,Calculations!DC$2,'COBRA Output'!$AQ$2:$AQ$3049,Calculations!$B26)</f>
        <v>0</v>
      </c>
      <c r="DD26">
        <f>SUMIFS('COBRA Output'!$N$2:$N$3049,'COBRA Output'!$A$2:$A$3049,Calculations!DD$2,'COBRA Output'!$AQ$2:$AQ$3049,Calculations!$B26)</f>
        <v>0</v>
      </c>
      <c r="DE26">
        <f>SUMIFS('COBRA Output'!$N$2:$N$3049,'COBRA Output'!$A$2:$A$3049,Calculations!DE$2,'COBRA Output'!$AQ$2:$AQ$3049,Calculations!$B26)</f>
        <v>0</v>
      </c>
      <c r="DF26">
        <f>SUMIFS('COBRA Output'!$N$2:$N$3049,'COBRA Output'!$A$2:$A$3049,Calculations!DF$2,'COBRA Output'!$AQ$2:$AQ$3049,Calculations!$B26)</f>
        <v>0</v>
      </c>
      <c r="DG26">
        <f>SUMIFS('COBRA Output'!$N$2:$N$3049,'COBRA Output'!$A$2:$A$3049,Calculations!DG$2,'COBRA Output'!$AQ$2:$AQ$3049,Calculations!$B26)</f>
        <v>0</v>
      </c>
      <c r="DH26">
        <f>SUMIFS('COBRA Output'!$N$2:$N$3049,'COBRA Output'!$A$2:$A$3049,Calculations!DH$2,'COBRA Output'!$AQ$2:$AQ$3049,Calculations!$B26)</f>
        <v>0</v>
      </c>
      <c r="DI26">
        <f>SUMIFS('COBRA Output'!$O$2:$O$3049,'COBRA Output'!$A$2:$A$3049,Calculations!DI$2,'COBRA Output'!$AQ$2:$AQ$3049,Calculations!$B26)</f>
        <v>0</v>
      </c>
      <c r="DJ26">
        <f>SUMIFS('COBRA Output'!$O$2:$O$3049,'COBRA Output'!$A$2:$A$3049,Calculations!DJ$2,'COBRA Output'!$AQ$2:$AQ$3049,Calculations!$B26)</f>
        <v>0</v>
      </c>
      <c r="DK26">
        <f>SUMIFS('COBRA Output'!$O$2:$O$3049,'COBRA Output'!$A$2:$A$3049,Calculations!DK$2,'COBRA Output'!$AQ$2:$AQ$3049,Calculations!$B26)</f>
        <v>0</v>
      </c>
      <c r="DL26">
        <f>SUMIFS('COBRA Output'!$O$2:$O$3049,'COBRA Output'!$A$2:$A$3049,Calculations!DL$2,'COBRA Output'!$AQ$2:$AQ$3049,Calculations!$B26)</f>
        <v>0</v>
      </c>
      <c r="DM26">
        <f>SUMIFS('COBRA Output'!$O$2:$O$3049,'COBRA Output'!$A$2:$A$3049,Calculations!DM$2,'COBRA Output'!$AQ$2:$AQ$3049,Calculations!$B26)</f>
        <v>0</v>
      </c>
      <c r="DN26">
        <f>SUMIFS('COBRA Output'!$O$2:$O$3049,'COBRA Output'!$A$2:$A$3049,Calculations!DN$2,'COBRA Output'!$AQ$2:$AQ$3049,Calculations!$B26)</f>
        <v>0</v>
      </c>
      <c r="DO26">
        <f>SUMIFS('COBRA Output'!$O$2:$O$3049,'COBRA Output'!$A$2:$A$3049,Calculations!DO$2,'COBRA Output'!$AQ$2:$AQ$3049,Calculations!$B26)</f>
        <v>0</v>
      </c>
      <c r="DP26">
        <f>SUMIFS('COBRA Output'!$O$2:$O$3049,'COBRA Output'!$A$2:$A$3049,Calculations!DP$2,'COBRA Output'!$AQ$2:$AQ$3049,Calculations!$B26)</f>
        <v>0</v>
      </c>
      <c r="DQ26">
        <f>SUMIFS('COBRA Output'!$O$2:$O$3049,'COBRA Output'!$A$2:$A$3049,Calculations!DQ$2,'COBRA Output'!$AQ$2:$AQ$3049,Calculations!$B26)</f>
        <v>0</v>
      </c>
      <c r="DR26">
        <f>SUMIFS('COBRA Output'!$O$2:$O$3049,'COBRA Output'!$A$2:$A$3049,Calculations!DR$2,'COBRA Output'!$AQ$2:$AQ$3049,Calculations!$B26)</f>
        <v>0</v>
      </c>
      <c r="DS26">
        <f>SUMIFS('COBRA Output'!$O$2:$O$3049,'COBRA Output'!$A$2:$A$3049,Calculations!DS$2,'COBRA Output'!$AQ$2:$AQ$3049,Calculations!$B26)</f>
        <v>0</v>
      </c>
      <c r="DT26">
        <f>SUMIFS('COBRA Output'!$O$2:$O$3049,'COBRA Output'!$A$2:$A$3049,Calculations!DT$2,'COBRA Output'!$AQ$2:$AQ$3049,Calculations!$B26)</f>
        <v>0</v>
      </c>
      <c r="DU26">
        <f>AVERAGE(SUMIFS('COBRA Output'!$H$2:$H$3049,'COBRA Output'!$A$2:$A$3049,Calculations!DU$2,'COBRA Output'!$AQ$2:$AQ$3049,Calculations!$B26),SUMIFS('COBRA Output'!$I$2:$I$3049,'COBRA Output'!$A$2:$A$3049,Calculations!DU$2,'COBRA Output'!$AQ$2:$AQ$3049,Calculations!$B26))</f>
        <v>0</v>
      </c>
      <c r="DV26">
        <f>AVERAGE(SUMIFS('COBRA Output'!$H$2:$H$3049,'COBRA Output'!$A$2:$A$3049,Calculations!DV$2,'COBRA Output'!$AQ$2:$AQ$3049,Calculations!$B26),SUMIFS('COBRA Output'!$I$2:$I$3049,'COBRA Output'!$A$2:$A$3049,Calculations!DV$2,'COBRA Output'!$AQ$2:$AQ$3049,Calculations!$B26))</f>
        <v>0</v>
      </c>
      <c r="DW26">
        <f>AVERAGE(SUMIFS('COBRA Output'!$H$2:$H$3049,'COBRA Output'!$A$2:$A$3049,Calculations!DW$2,'COBRA Output'!$AQ$2:$AQ$3049,Calculations!$B26),SUMIFS('COBRA Output'!$I$2:$I$3049,'COBRA Output'!$A$2:$A$3049,Calculations!DW$2,'COBRA Output'!$AQ$2:$AQ$3049,Calculations!$B26))</f>
        <v>0</v>
      </c>
      <c r="DX26">
        <f>AVERAGE(SUMIFS('COBRA Output'!$H$2:$H$3049,'COBRA Output'!$A$2:$A$3049,Calculations!DX$2,'COBRA Output'!$AQ$2:$AQ$3049,Calculations!$B26),SUMIFS('COBRA Output'!$I$2:$I$3049,'COBRA Output'!$A$2:$A$3049,Calculations!DX$2,'COBRA Output'!$AQ$2:$AQ$3049,Calculations!$B26))</f>
        <v>0</v>
      </c>
      <c r="DY26">
        <f>AVERAGE(SUMIFS('COBRA Output'!$H$2:$H$3049,'COBRA Output'!$A$2:$A$3049,Calculations!DY$2,'COBRA Output'!$AQ$2:$AQ$3049,Calculations!$B26),SUMIFS('COBRA Output'!$I$2:$I$3049,'COBRA Output'!$A$2:$A$3049,Calculations!DY$2,'COBRA Output'!$AQ$2:$AQ$3049,Calculations!$B26))</f>
        <v>0</v>
      </c>
      <c r="DZ26">
        <f>AVERAGE(SUMIFS('COBRA Output'!$H$2:$H$3049,'COBRA Output'!$A$2:$A$3049,Calculations!DZ$2,'COBRA Output'!$AQ$2:$AQ$3049,Calculations!$B26),SUMIFS('COBRA Output'!$I$2:$I$3049,'COBRA Output'!$A$2:$A$3049,Calculations!DZ$2,'COBRA Output'!$AQ$2:$AQ$3049,Calculations!$B26))</f>
        <v>0</v>
      </c>
      <c r="EA26">
        <f>AVERAGE(SUMIFS('COBRA Output'!$H$2:$H$3049,'COBRA Output'!$A$2:$A$3049,Calculations!EA$2,'COBRA Output'!$AQ$2:$AQ$3049,Calculations!$B26),SUMIFS('COBRA Output'!$I$2:$I$3049,'COBRA Output'!$A$2:$A$3049,Calculations!EA$2,'COBRA Output'!$AQ$2:$AQ$3049,Calculations!$B26))</f>
        <v>0</v>
      </c>
      <c r="EB26">
        <f>AVERAGE(SUMIFS('COBRA Output'!$H$2:$H$3049,'COBRA Output'!$A$2:$A$3049,Calculations!EB$2,'COBRA Output'!$AQ$2:$AQ$3049,Calculations!$B26),SUMIFS('COBRA Output'!$I$2:$I$3049,'COBRA Output'!$A$2:$A$3049,Calculations!EB$2,'COBRA Output'!$AQ$2:$AQ$3049,Calculations!$B26))</f>
        <v>0</v>
      </c>
      <c r="EC26">
        <f>AVERAGE(SUMIFS('COBRA Output'!$H$2:$H$3049,'COBRA Output'!$A$2:$A$3049,Calculations!EC$2,'COBRA Output'!$AQ$2:$AQ$3049,Calculations!$B26),SUMIFS('COBRA Output'!$I$2:$I$3049,'COBRA Output'!$A$2:$A$3049,Calculations!EC$2,'COBRA Output'!$AQ$2:$AQ$3049,Calculations!$B26))</f>
        <v>0</v>
      </c>
      <c r="ED26">
        <f>AVERAGE(SUMIFS('COBRA Output'!$H$2:$H$3049,'COBRA Output'!$A$2:$A$3049,Calculations!ED$2,'COBRA Output'!$AQ$2:$AQ$3049,Calculations!$B26),SUMIFS('COBRA Output'!$I$2:$I$3049,'COBRA Output'!$A$2:$A$3049,Calculations!ED$2,'COBRA Output'!$AQ$2:$AQ$3049,Calculations!$B26))</f>
        <v>0</v>
      </c>
      <c r="EE26">
        <f>AVERAGE(SUMIFS('COBRA Output'!$H$2:$H$3049,'COBRA Output'!$A$2:$A$3049,Calculations!EE$2,'COBRA Output'!$AQ$2:$AQ$3049,Calculations!$B26),SUMIFS('COBRA Output'!$I$2:$I$3049,'COBRA Output'!$A$2:$A$3049,Calculations!EE$2,'COBRA Output'!$AQ$2:$AQ$3049,Calculations!$B26))</f>
        <v>0</v>
      </c>
      <c r="EF26">
        <f>AVERAGE(SUMIFS('COBRA Output'!$H$2:$H$3049,'COBRA Output'!$A$2:$A$3049,Calculations!EF$2,'COBRA Output'!$AQ$2:$AQ$3049,Calculations!$B26),SUMIFS('COBRA Output'!$I$2:$I$3049,'COBRA Output'!$A$2:$A$3049,Calculations!EF$2,'COBRA Output'!$AQ$2:$AQ$3049,Calculations!$B26))</f>
        <v>0</v>
      </c>
    </row>
    <row r="27" spans="1:136" x14ac:dyDescent="0.25">
      <c r="A27" t="str">
        <f>IF('COBRA Output'!$A26="industry pm25",'COBRA Output'!B26,"")</f>
        <v/>
      </c>
      <c r="B27" t="str">
        <f>IF('COBRA Output'!$A26="industry pm25",'COBRA Output'!AQ26,"")</f>
        <v/>
      </c>
      <c r="C27" t="str">
        <f>IF('COBRA Output'!$A26="industry pm25",'COBRA Output'!AP26,"")</f>
        <v/>
      </c>
      <c r="D27" t="str">
        <f>IF('COBRA Output'!$A26="industry pm25",'COBRA Output'!AR26,"")</f>
        <v/>
      </c>
      <c r="E27">
        <f>AVERAGE(SUMIFS('COBRA Output'!$T$2:$T$3049,'COBRA Output'!$A$2:$A$3049,Calculations!E$2,'COBRA Output'!$AQ$2:$AQ$3049,Calculations!$B27),SUMIFS('COBRA Output'!$U$2:$U$3049,'COBRA Output'!$A$2:$A$3049,Calculations!E$2,'COBRA Output'!$AQ$2:$AQ$3049,Calculations!$B27))</f>
        <v>0</v>
      </c>
      <c r="F27">
        <f>AVERAGE(SUMIFS('COBRA Output'!$T$2:$T$3049,'COBRA Output'!$A$2:$A$3049,Calculations!F$2,'COBRA Output'!$AQ$2:$AQ$3049,Calculations!$B27),SUMIFS('COBRA Output'!$U$2:$U$3049,'COBRA Output'!$A$2:$A$3049,Calculations!F$2,'COBRA Output'!$AQ$2:$AQ$3049,Calculations!$B27))</f>
        <v>0</v>
      </c>
      <c r="G27">
        <f>AVERAGE(SUMIFS('COBRA Output'!$T$2:$T$3049,'COBRA Output'!$A$2:$A$3049,Calculations!G$2,'COBRA Output'!$AQ$2:$AQ$3049,Calculations!$B27),SUMIFS('COBRA Output'!$U$2:$U$3049,'COBRA Output'!$A$2:$A$3049,Calculations!G$2,'COBRA Output'!$AQ$2:$AQ$3049,Calculations!$B27))</f>
        <v>0</v>
      </c>
      <c r="H27">
        <f>AVERAGE(SUMIFS('COBRA Output'!$T$2:$T$3049,'COBRA Output'!$A$2:$A$3049,Calculations!H$2,'COBRA Output'!$AQ$2:$AQ$3049,Calculations!$B27),SUMIFS('COBRA Output'!$U$2:$U$3049,'COBRA Output'!$A$2:$A$3049,Calculations!H$2,'COBRA Output'!$AQ$2:$AQ$3049,Calculations!$B27))</f>
        <v>0</v>
      </c>
      <c r="I27">
        <f>AVERAGE(SUMIFS('COBRA Output'!$T$2:$T$3049,'COBRA Output'!$A$2:$A$3049,Calculations!I$2,'COBRA Output'!$AQ$2:$AQ$3049,Calculations!$B27),SUMIFS('COBRA Output'!$U$2:$U$3049,'COBRA Output'!$A$2:$A$3049,Calculations!I$2,'COBRA Output'!$AQ$2:$AQ$3049,Calculations!$B27))</f>
        <v>0</v>
      </c>
      <c r="J27">
        <f>AVERAGE(SUMIFS('COBRA Output'!$T$2:$T$3049,'COBRA Output'!$A$2:$A$3049,Calculations!J$2,'COBRA Output'!$AQ$2:$AQ$3049,Calculations!$B27),SUMIFS('COBRA Output'!$U$2:$U$3049,'COBRA Output'!$A$2:$A$3049,Calculations!J$2,'COBRA Output'!$AQ$2:$AQ$3049,Calculations!$B27))</f>
        <v>0</v>
      </c>
      <c r="K27">
        <f>AVERAGE(SUMIFS('COBRA Output'!$T$2:$T$3049,'COBRA Output'!$A$2:$A$3049,Calculations!K$2,'COBRA Output'!$AQ$2:$AQ$3049,Calculations!$B27),SUMIFS('COBRA Output'!$U$2:$U$3049,'COBRA Output'!$A$2:$A$3049,Calculations!K$2,'COBRA Output'!$AQ$2:$AQ$3049,Calculations!$B27))</f>
        <v>0</v>
      </c>
      <c r="L27">
        <f>AVERAGE(SUMIFS('COBRA Output'!$T$2:$T$3049,'COBRA Output'!$A$2:$A$3049,Calculations!L$2,'COBRA Output'!$AQ$2:$AQ$3049,Calculations!$B27),SUMIFS('COBRA Output'!$U$2:$U$3049,'COBRA Output'!$A$2:$A$3049,Calculations!L$2,'COBRA Output'!$AQ$2:$AQ$3049,Calculations!$B27))</f>
        <v>0</v>
      </c>
      <c r="M27">
        <f>AVERAGE(SUMIFS('COBRA Output'!$T$2:$T$3049,'COBRA Output'!$A$2:$A$3049,Calculations!M$2,'COBRA Output'!$AQ$2:$AQ$3049,Calculations!$B27),SUMIFS('COBRA Output'!$U$2:$U$3049,'COBRA Output'!$A$2:$A$3049,Calculations!M$2,'COBRA Output'!$AQ$2:$AQ$3049,Calculations!$B27))</f>
        <v>0</v>
      </c>
      <c r="N27">
        <f>AVERAGE(SUMIFS('COBRA Output'!$T$2:$T$3049,'COBRA Output'!$A$2:$A$3049,Calculations!N$2,'COBRA Output'!$AQ$2:$AQ$3049,Calculations!$B27),SUMIFS('COBRA Output'!$U$2:$U$3049,'COBRA Output'!$A$2:$A$3049,Calculations!N$2,'COBRA Output'!$AQ$2:$AQ$3049,Calculations!$B27))</f>
        <v>0</v>
      </c>
      <c r="O27">
        <f>AVERAGE(SUMIFS('COBRA Output'!$T$2:$T$3049,'COBRA Output'!$A$2:$A$3049,Calculations!O$2,'COBRA Output'!$AQ$2:$AQ$3049,Calculations!$B27),SUMIFS('COBRA Output'!$U$2:$U$3049,'COBRA Output'!$A$2:$A$3049,Calculations!O$2,'COBRA Output'!$AQ$2:$AQ$3049,Calculations!$B27))</f>
        <v>0</v>
      </c>
      <c r="P27">
        <f>AVERAGE(SUMIFS('COBRA Output'!$T$2:$T$3049,'COBRA Output'!$A$2:$A$3049,Calculations!P$2,'COBRA Output'!$AQ$2:$AQ$3049,Calculations!$B27),SUMIFS('COBRA Output'!$U$2:$U$3049,'COBRA Output'!$A$2:$A$3049,Calculations!P$2,'COBRA Output'!$AQ$2:$AQ$3049,Calculations!$B27))</f>
        <v>0</v>
      </c>
      <c r="Q27">
        <f>SUMIFS('COBRA Output'!$N$2:$N$3049,'COBRA Output'!$A$2:$A$3049,Calculations!Q$2,'COBRA Output'!$AQ$2:$AQ$3049,Calculations!$B27)</f>
        <v>0</v>
      </c>
      <c r="R27">
        <f>SUMIFS('COBRA Output'!$N$2:$N$3049,'COBRA Output'!$A$2:$A$3049,Calculations!R$2,'COBRA Output'!$AQ$2:$AQ$3049,Calculations!$B27)</f>
        <v>0</v>
      </c>
      <c r="S27">
        <f>SUMIFS('COBRA Output'!$N$2:$N$3049,'COBRA Output'!$A$2:$A$3049,Calculations!S$2,'COBRA Output'!$AQ$2:$AQ$3049,Calculations!$B27)</f>
        <v>0</v>
      </c>
      <c r="T27">
        <f>SUMIFS('COBRA Output'!$N$2:$N$3049,'COBRA Output'!$A$2:$A$3049,Calculations!T$2,'COBRA Output'!$AQ$2:$AQ$3049,Calculations!$B27)</f>
        <v>0</v>
      </c>
      <c r="U27">
        <f>SUMIFS('COBRA Output'!$N$2:$N$3049,'COBRA Output'!$A$2:$A$3049,Calculations!U$2,'COBRA Output'!$AQ$2:$AQ$3049,Calculations!$B27)</f>
        <v>0</v>
      </c>
      <c r="V27">
        <f>SUMIFS('COBRA Output'!$N$2:$N$3049,'COBRA Output'!$A$2:$A$3049,Calculations!V$2,'COBRA Output'!$AQ$2:$AQ$3049,Calculations!$B27)</f>
        <v>0</v>
      </c>
      <c r="W27">
        <f>SUMIFS('COBRA Output'!$N$2:$N$3049,'COBRA Output'!$A$2:$A$3049,Calculations!W$2,'COBRA Output'!$AQ$2:$AQ$3049,Calculations!$B27)</f>
        <v>0</v>
      </c>
      <c r="X27">
        <f>SUMIFS('COBRA Output'!$N$2:$N$3049,'COBRA Output'!$A$2:$A$3049,Calculations!X$2,'COBRA Output'!$AQ$2:$AQ$3049,Calculations!$B27)</f>
        <v>0</v>
      </c>
      <c r="Y27">
        <f>SUMIFS('COBRA Output'!$N$2:$N$3049,'COBRA Output'!$A$2:$A$3049,Calculations!Y$2,'COBRA Output'!$AQ$2:$AQ$3049,Calculations!$B27)</f>
        <v>0</v>
      </c>
      <c r="Z27">
        <f>SUMIFS('COBRA Output'!$N$2:$N$3049,'COBRA Output'!$A$2:$A$3049,Calculations!Z$2,'COBRA Output'!$AQ$2:$AQ$3049,Calculations!$B27)</f>
        <v>0</v>
      </c>
      <c r="AA27">
        <f>SUMIFS('COBRA Output'!$N$2:$N$3049,'COBRA Output'!$A$2:$A$3049,Calculations!AA$2,'COBRA Output'!$AQ$2:$AQ$3049,Calculations!$B27)</f>
        <v>0</v>
      </c>
      <c r="AB27">
        <f>SUMIFS('COBRA Output'!$N$2:$N$3049,'COBRA Output'!$A$2:$A$3049,Calculations!AB$2,'COBRA Output'!$AQ$2:$AQ$3049,Calculations!$B27)</f>
        <v>0</v>
      </c>
      <c r="AC27">
        <f>SUMIFS('COBRA Output'!$G$2:$G$3049,'COBRA Output'!$A$2:$A$3049,Calculations!AC$2,'COBRA Output'!$AQ$2:$AQ$3049,Calculations!$B27)</f>
        <v>0</v>
      </c>
      <c r="AD27">
        <f>SUMIFS('COBRA Output'!$G$2:$G$3049,'COBRA Output'!$A$2:$A$3049,Calculations!AD$2,'COBRA Output'!$AQ$2:$AQ$3049,Calculations!$B27)</f>
        <v>0</v>
      </c>
      <c r="AE27">
        <f>SUMIFS('COBRA Output'!$G$2:$G$3049,'COBRA Output'!$A$2:$A$3049,Calculations!AE$2,'COBRA Output'!$AQ$2:$AQ$3049,Calculations!$B27)</f>
        <v>0</v>
      </c>
      <c r="AF27">
        <f>SUMIFS('COBRA Output'!$G$2:$G$3049,'COBRA Output'!$A$2:$A$3049,Calculations!AF$2,'COBRA Output'!$AQ$2:$AQ$3049,Calculations!$B27)</f>
        <v>0</v>
      </c>
      <c r="AG27">
        <f>SUMIFS('COBRA Output'!$G$2:$G$3049,'COBRA Output'!$A$2:$A$3049,Calculations!AG$2,'COBRA Output'!$AQ$2:$AQ$3049,Calculations!$B27)</f>
        <v>0</v>
      </c>
      <c r="AH27">
        <f>SUMIFS('COBRA Output'!$G$2:$G$3049,'COBRA Output'!$A$2:$A$3049,Calculations!AH$2,'COBRA Output'!$AQ$2:$AQ$3049,Calculations!$B27)</f>
        <v>0</v>
      </c>
      <c r="AI27">
        <f>SUMIFS('COBRA Output'!$G$2:$G$3049,'COBRA Output'!$A$2:$A$3049,Calculations!AI$2,'COBRA Output'!$AQ$2:$AQ$3049,Calculations!$B27)</f>
        <v>0</v>
      </c>
      <c r="AJ27">
        <f>SUMIFS('COBRA Output'!$G$2:$G$3049,'COBRA Output'!$A$2:$A$3049,Calculations!AJ$2,'COBRA Output'!$AQ$2:$AQ$3049,Calculations!$B27)</f>
        <v>0</v>
      </c>
      <c r="AK27">
        <f>SUMIFS('COBRA Output'!$G$2:$G$3049,'COBRA Output'!$A$2:$A$3049,Calculations!AK$2,'COBRA Output'!$AQ$2:$AQ$3049,Calculations!$B27)</f>
        <v>0</v>
      </c>
      <c r="AL27">
        <f>SUMIFS('COBRA Output'!$G$2:$G$3049,'COBRA Output'!$A$2:$A$3049,Calculations!AL$2,'COBRA Output'!$AQ$2:$AQ$3049,Calculations!$B27)</f>
        <v>0</v>
      </c>
      <c r="AM27">
        <f>SUMIFS('COBRA Output'!$G$2:$G$3049,'COBRA Output'!$A$2:$A$3049,Calculations!AM$2,'COBRA Output'!$AQ$2:$AQ$3049,Calculations!$B27)</f>
        <v>0</v>
      </c>
      <c r="AN27">
        <f>SUMIFS('COBRA Output'!$G$2:$G$3049,'COBRA Output'!$A$2:$A$3049,Calculations!AN$2,'COBRA Output'!$AQ$2:$AQ$3049,Calculations!$B27)</f>
        <v>0</v>
      </c>
      <c r="AO27">
        <f>SUMIFS('COBRA Output'!$R$2:$R$3049,'COBRA Output'!$A$2:$A$3049,Calculations!AO$2,'COBRA Output'!$AQ$2:$AQ$3049,Calculations!$B27)</f>
        <v>0</v>
      </c>
      <c r="AP27">
        <f>SUMIFS('COBRA Output'!$R$2:$R$3049,'COBRA Output'!$A$2:$A$3049,Calculations!AP$2,'COBRA Output'!$AQ$2:$AQ$3049,Calculations!$B27)</f>
        <v>0</v>
      </c>
      <c r="AQ27">
        <f>SUMIFS('COBRA Output'!$R$2:$R$3049,'COBRA Output'!$A$2:$A$3049,Calculations!AQ$2,'COBRA Output'!$AQ$2:$AQ$3049,Calculations!$B27)</f>
        <v>0</v>
      </c>
      <c r="AR27">
        <f>SUMIFS('COBRA Output'!$R$2:$R$3049,'COBRA Output'!$A$2:$A$3049,Calculations!AR$2,'COBRA Output'!$AQ$2:$AQ$3049,Calculations!$B27)</f>
        <v>0</v>
      </c>
      <c r="AS27">
        <f>SUMIFS('COBRA Output'!$R$2:$R$3049,'COBRA Output'!$A$2:$A$3049,Calculations!AS$2,'COBRA Output'!$AQ$2:$AQ$3049,Calculations!$B27)</f>
        <v>0</v>
      </c>
      <c r="AT27">
        <f>SUMIFS('COBRA Output'!$R$2:$R$3049,'COBRA Output'!$A$2:$A$3049,Calculations!AT$2,'COBRA Output'!$AQ$2:$AQ$3049,Calculations!$B27)</f>
        <v>0</v>
      </c>
      <c r="AU27">
        <f>SUMIFS('COBRA Output'!$R$2:$R$3049,'COBRA Output'!$A$2:$A$3049,Calculations!AU$2,'COBRA Output'!$AQ$2:$AQ$3049,Calculations!$B27)</f>
        <v>0</v>
      </c>
      <c r="AV27">
        <f>SUMIFS('COBRA Output'!$R$2:$R$3049,'COBRA Output'!$A$2:$A$3049,Calculations!AV$2,'COBRA Output'!$AQ$2:$AQ$3049,Calculations!$B27)</f>
        <v>0</v>
      </c>
      <c r="AW27">
        <f>SUMIFS('COBRA Output'!$R$2:$R$3049,'COBRA Output'!$A$2:$A$3049,Calculations!AW$2,'COBRA Output'!$AQ$2:$AQ$3049,Calculations!$B27)</f>
        <v>0</v>
      </c>
      <c r="AX27">
        <f>SUMIFS('COBRA Output'!$R$2:$R$3049,'COBRA Output'!$A$2:$A$3049,Calculations!AX$2,'COBRA Output'!$AQ$2:$AQ$3049,Calculations!$B27)</f>
        <v>0</v>
      </c>
      <c r="AY27">
        <f>SUMIFS('COBRA Output'!$R$2:$R$3049,'COBRA Output'!$A$2:$A$3049,Calculations!AY$2,'COBRA Output'!$AQ$2:$AQ$3049,Calculations!$B27)</f>
        <v>0</v>
      </c>
      <c r="AZ27">
        <f>SUMIFS('COBRA Output'!$R$2:$R$3049,'COBRA Output'!$A$2:$A$3049,Calculations!AZ$2,'COBRA Output'!$AQ$2:$AQ$3049,Calculations!$B27)</f>
        <v>0</v>
      </c>
      <c r="BA27">
        <f>SUMIFS('COBRA Output'!$W$2:$W$3049,'COBRA Output'!$A$2:$A$3049,Calculations!BA$2,'COBRA Output'!$AQ$2:$AQ$3049,Calculations!$B27)</f>
        <v>0</v>
      </c>
      <c r="BB27">
        <f>SUMIFS('COBRA Output'!$W$2:$W$3049,'COBRA Output'!$A$2:$A$3049,Calculations!BB$2,'COBRA Output'!$AQ$2:$AQ$3049,Calculations!$B27)</f>
        <v>0</v>
      </c>
      <c r="BC27">
        <f>SUMIFS('COBRA Output'!$W$2:$W$3049,'COBRA Output'!$A$2:$A$3049,Calculations!BC$2,'COBRA Output'!$AQ$2:$AQ$3049,Calculations!$B27)</f>
        <v>0</v>
      </c>
      <c r="BD27">
        <f>SUMIFS('COBRA Output'!$W$2:$W$3049,'COBRA Output'!$A$2:$A$3049,Calculations!BD$2,'COBRA Output'!$AQ$2:$AQ$3049,Calculations!$B27)</f>
        <v>0</v>
      </c>
      <c r="BE27">
        <f>SUMIFS('COBRA Output'!$W$2:$W$3049,'COBRA Output'!$A$2:$A$3049,Calculations!BE$2,'COBRA Output'!$AQ$2:$AQ$3049,Calculations!$B27)</f>
        <v>0</v>
      </c>
      <c r="BF27">
        <f>SUMIFS('COBRA Output'!$W$2:$W$3049,'COBRA Output'!$A$2:$A$3049,Calculations!BF$2,'COBRA Output'!$AQ$2:$AQ$3049,Calculations!$B27)</f>
        <v>0</v>
      </c>
      <c r="BG27">
        <f>SUMIFS('COBRA Output'!$W$2:$W$3049,'COBRA Output'!$A$2:$A$3049,Calculations!BG$2,'COBRA Output'!$AQ$2:$AQ$3049,Calculations!$B27)</f>
        <v>0</v>
      </c>
      <c r="BH27">
        <f>SUMIFS('COBRA Output'!$W$2:$W$3049,'COBRA Output'!$A$2:$A$3049,Calculations!BH$2,'COBRA Output'!$AQ$2:$AQ$3049,Calculations!$B27)</f>
        <v>0</v>
      </c>
      <c r="BI27">
        <f>SUMIFS('COBRA Output'!$W$2:$W$3049,'COBRA Output'!$A$2:$A$3049,Calculations!BI$2,'COBRA Output'!$AQ$2:$AQ$3049,Calculations!$B27)</f>
        <v>0</v>
      </c>
      <c r="BJ27">
        <f>SUMIFS('COBRA Output'!$W$2:$W$3049,'COBRA Output'!$A$2:$A$3049,Calculations!BJ$2,'COBRA Output'!$AQ$2:$AQ$3049,Calculations!$B27)</f>
        <v>0</v>
      </c>
      <c r="BK27">
        <f>SUMIFS('COBRA Output'!$W$2:$W$3049,'COBRA Output'!$A$2:$A$3049,Calculations!BK$2,'COBRA Output'!$AQ$2:$AQ$3049,Calculations!$B27)</f>
        <v>0</v>
      </c>
      <c r="BL27">
        <f>SUMIFS('COBRA Output'!$W$2:$W$3049,'COBRA Output'!$A$2:$A$3049,Calculations!BL$2,'COBRA Output'!$AQ$2:$AQ$3049,Calculations!$B27)</f>
        <v>0</v>
      </c>
      <c r="BM27">
        <f>SUMIFS('COBRA Output'!$S$2:$S$3049,'COBRA Output'!$A$2:$A$3049,Calculations!BM$2,'COBRA Output'!$AQ$2:$AQ$3049,Calculations!$B27)</f>
        <v>0</v>
      </c>
      <c r="BN27">
        <f>SUMIFS('COBRA Output'!$S$2:$S$3049,'COBRA Output'!$A$2:$A$3049,Calculations!BN$2,'COBRA Output'!$AQ$2:$AQ$3049,Calculations!$B27)</f>
        <v>0</v>
      </c>
      <c r="BO27">
        <f>SUMIFS('COBRA Output'!$S$2:$S$3049,'COBRA Output'!$A$2:$A$3049,Calculations!BO$2,'COBRA Output'!$AQ$2:$AQ$3049,Calculations!$B27)</f>
        <v>0</v>
      </c>
      <c r="BP27">
        <f>SUMIFS('COBRA Output'!$S$2:$S$3049,'COBRA Output'!$A$2:$A$3049,Calculations!BP$2,'COBRA Output'!$AQ$2:$AQ$3049,Calculations!$B27)</f>
        <v>0</v>
      </c>
      <c r="BQ27">
        <f>SUMIFS('COBRA Output'!$S$2:$S$3049,'COBRA Output'!$A$2:$A$3049,Calculations!BQ$2,'COBRA Output'!$AQ$2:$AQ$3049,Calculations!$B27)</f>
        <v>0</v>
      </c>
      <c r="BR27">
        <f>SUMIFS('COBRA Output'!$S$2:$S$3049,'COBRA Output'!$A$2:$A$3049,Calculations!BR$2,'COBRA Output'!$AQ$2:$AQ$3049,Calculations!$B27)</f>
        <v>0</v>
      </c>
      <c r="BS27">
        <f>SUMIFS('COBRA Output'!$S$2:$S$3049,'COBRA Output'!$A$2:$A$3049,Calculations!BS$2,'COBRA Output'!$AQ$2:$AQ$3049,Calculations!$B27)</f>
        <v>0</v>
      </c>
      <c r="BT27">
        <f>SUMIFS('COBRA Output'!$S$2:$S$3049,'COBRA Output'!$A$2:$A$3049,Calculations!BT$2,'COBRA Output'!$AQ$2:$AQ$3049,Calculations!$B27)</f>
        <v>0</v>
      </c>
      <c r="BU27">
        <f>SUMIFS('COBRA Output'!$S$2:$S$3049,'COBRA Output'!$A$2:$A$3049,Calculations!BU$2,'COBRA Output'!$AQ$2:$AQ$3049,Calculations!$B27)</f>
        <v>0</v>
      </c>
      <c r="BV27">
        <f>SUMIFS('COBRA Output'!$S$2:$S$3049,'COBRA Output'!$A$2:$A$3049,Calculations!BV$2,'COBRA Output'!$AQ$2:$AQ$3049,Calculations!$B27)</f>
        <v>0</v>
      </c>
      <c r="BW27">
        <f>SUMIFS('COBRA Output'!$S$2:$S$3049,'COBRA Output'!$A$2:$A$3049,Calculations!BW$2,'COBRA Output'!$AQ$2:$AQ$3049,Calculations!$B27)</f>
        <v>0</v>
      </c>
      <c r="BX27">
        <f>SUMIFS('COBRA Output'!$S$2:$S$3049,'COBRA Output'!$A$2:$A$3049,Calculations!BX$2,'COBRA Output'!$AQ$2:$AQ$3049,Calculations!$B27)</f>
        <v>0</v>
      </c>
      <c r="BY27">
        <f>SUMIFS('COBRA Output'!$X$2:$X$3049,'COBRA Output'!$A$2:$A$3049,Calculations!BY$2,'COBRA Output'!$AQ$2:$AQ$3049,Calculations!$B27)</f>
        <v>0</v>
      </c>
      <c r="BZ27">
        <f>SUMIFS('COBRA Output'!$X$2:$X$3049,'COBRA Output'!$A$2:$A$3049,Calculations!BZ$2,'COBRA Output'!$AQ$2:$AQ$3049,Calculations!$B27)</f>
        <v>0</v>
      </c>
      <c r="CA27">
        <f>SUMIFS('COBRA Output'!$X$2:$X$3049,'COBRA Output'!$A$2:$A$3049,Calculations!CA$2,'COBRA Output'!$AQ$2:$AQ$3049,Calculations!$B27)</f>
        <v>0</v>
      </c>
      <c r="CB27">
        <f>SUMIFS('COBRA Output'!$X$2:$X$3049,'COBRA Output'!$A$2:$A$3049,Calculations!CB$2,'COBRA Output'!$AQ$2:$AQ$3049,Calculations!$B27)</f>
        <v>0</v>
      </c>
      <c r="CC27">
        <f>SUMIFS('COBRA Output'!$X$2:$X$3049,'COBRA Output'!$A$2:$A$3049,Calculations!CC$2,'COBRA Output'!$AQ$2:$AQ$3049,Calculations!$B27)</f>
        <v>0</v>
      </c>
      <c r="CD27">
        <f>SUMIFS('COBRA Output'!$X$2:$X$3049,'COBRA Output'!$A$2:$A$3049,Calculations!CD$2,'COBRA Output'!$AQ$2:$AQ$3049,Calculations!$B27)</f>
        <v>0</v>
      </c>
      <c r="CE27">
        <f>SUMIFS('COBRA Output'!$X$2:$X$3049,'COBRA Output'!$A$2:$A$3049,Calculations!CE$2,'COBRA Output'!$AQ$2:$AQ$3049,Calculations!$B27)</f>
        <v>0</v>
      </c>
      <c r="CF27">
        <f>SUMIFS('COBRA Output'!$X$2:$X$3049,'COBRA Output'!$A$2:$A$3049,Calculations!CF$2,'COBRA Output'!$AQ$2:$AQ$3049,Calculations!$B27)</f>
        <v>0</v>
      </c>
      <c r="CG27">
        <f>SUMIFS('COBRA Output'!$X$2:$X$3049,'COBRA Output'!$A$2:$A$3049,Calculations!CG$2,'COBRA Output'!$AQ$2:$AQ$3049,Calculations!$B27)</f>
        <v>0</v>
      </c>
      <c r="CH27">
        <f>SUMIFS('COBRA Output'!$X$2:$X$3049,'COBRA Output'!$A$2:$A$3049,Calculations!CH$2,'COBRA Output'!$AQ$2:$AQ$3049,Calculations!$B27)</f>
        <v>0</v>
      </c>
      <c r="CI27">
        <f>SUMIFS('COBRA Output'!$X$2:$X$3049,'COBRA Output'!$A$2:$A$3049,Calculations!CI$2,'COBRA Output'!$AQ$2:$AQ$3049,Calculations!$B27)</f>
        <v>0</v>
      </c>
      <c r="CJ27">
        <f>SUMIFS('COBRA Output'!$X$2:$X$3049,'COBRA Output'!$A$2:$A$3049,Calculations!CJ$2,'COBRA Output'!$AQ$2:$AQ$3049,Calculations!$B27)</f>
        <v>0</v>
      </c>
      <c r="CK27">
        <f>SUM(SUMIFS('COBRA Output'!$J$2:$J$3049,'COBRA Output'!$A$2:$A$3049,Calculations!CK$2,'COBRA Output'!$AQ$2:$AQ$3049,Calculations!$B27),SUMIFS('COBRA Output'!$K$2:$K$3049,'COBRA Output'!$A$2:$A$3049,Calculations!CK$2,'COBRA Output'!$AQ$2:$AQ$3049,Calculations!$B27),SUMIFS('COBRA Output'!$L$2:$L$3049,'COBRA Output'!$A$2:$A$3049,Calculations!CK$2,'COBRA Output'!$AQ$2:$AQ$3049,Calculations!$B27))</f>
        <v>0</v>
      </c>
      <c r="CL27">
        <f>SUM(SUMIFS('COBRA Output'!$J$2:$J$3049,'COBRA Output'!$A$2:$A$3049,Calculations!CL$2,'COBRA Output'!$AQ$2:$AQ$3049,Calculations!$B27),SUMIFS('COBRA Output'!$K$2:$K$3049,'COBRA Output'!$A$2:$A$3049,Calculations!CL$2,'COBRA Output'!$AQ$2:$AQ$3049,Calculations!$B27),SUMIFS('COBRA Output'!$L$2:$L$3049,'COBRA Output'!$A$2:$A$3049,Calculations!CL$2,'COBRA Output'!$AQ$2:$AQ$3049,Calculations!$B27))</f>
        <v>0</v>
      </c>
      <c r="CM27">
        <f>SUM(SUMIFS('COBRA Output'!$J$2:$J$3049,'COBRA Output'!$A$2:$A$3049,Calculations!CM$2,'COBRA Output'!$AQ$2:$AQ$3049,Calculations!$B27),SUMIFS('COBRA Output'!$K$2:$K$3049,'COBRA Output'!$A$2:$A$3049,Calculations!CM$2,'COBRA Output'!$AQ$2:$AQ$3049,Calculations!$B27),SUMIFS('COBRA Output'!$L$2:$L$3049,'COBRA Output'!$A$2:$A$3049,Calculations!CM$2,'COBRA Output'!$AQ$2:$AQ$3049,Calculations!$B27))</f>
        <v>0</v>
      </c>
      <c r="CN27">
        <f>SUM(SUMIFS('COBRA Output'!$J$2:$J$3049,'COBRA Output'!$A$2:$A$3049,Calculations!CN$2,'COBRA Output'!$AQ$2:$AQ$3049,Calculations!$B27),SUMIFS('COBRA Output'!$K$2:$K$3049,'COBRA Output'!$A$2:$A$3049,Calculations!CN$2,'COBRA Output'!$AQ$2:$AQ$3049,Calculations!$B27),SUMIFS('COBRA Output'!$L$2:$L$3049,'COBRA Output'!$A$2:$A$3049,Calculations!CN$2,'COBRA Output'!$AQ$2:$AQ$3049,Calculations!$B27))</f>
        <v>0</v>
      </c>
      <c r="CO27">
        <f>SUM(SUMIFS('COBRA Output'!$J$2:$J$3049,'COBRA Output'!$A$2:$A$3049,Calculations!CO$2,'COBRA Output'!$AQ$2:$AQ$3049,Calculations!$B27),SUMIFS('COBRA Output'!$K$2:$K$3049,'COBRA Output'!$A$2:$A$3049,Calculations!CO$2,'COBRA Output'!$AQ$2:$AQ$3049,Calculations!$B27),SUMIFS('COBRA Output'!$L$2:$L$3049,'COBRA Output'!$A$2:$A$3049,Calculations!CO$2,'COBRA Output'!$AQ$2:$AQ$3049,Calculations!$B27))</f>
        <v>0</v>
      </c>
      <c r="CP27">
        <f>SUM(SUMIFS('COBRA Output'!$J$2:$J$3049,'COBRA Output'!$A$2:$A$3049,Calculations!CP$2,'COBRA Output'!$AQ$2:$AQ$3049,Calculations!$B27),SUMIFS('COBRA Output'!$K$2:$K$3049,'COBRA Output'!$A$2:$A$3049,Calculations!CP$2,'COBRA Output'!$AQ$2:$AQ$3049,Calculations!$B27),SUMIFS('COBRA Output'!$L$2:$L$3049,'COBRA Output'!$A$2:$A$3049,Calculations!CP$2,'COBRA Output'!$AQ$2:$AQ$3049,Calculations!$B27))</f>
        <v>0</v>
      </c>
      <c r="CQ27">
        <f>SUM(SUMIFS('COBRA Output'!$J$2:$J$3049,'COBRA Output'!$A$2:$A$3049,Calculations!CQ$2,'COBRA Output'!$AQ$2:$AQ$3049,Calculations!$B27),SUMIFS('COBRA Output'!$K$2:$K$3049,'COBRA Output'!$A$2:$A$3049,Calculations!CQ$2,'COBRA Output'!$AQ$2:$AQ$3049,Calculations!$B27),SUMIFS('COBRA Output'!$L$2:$L$3049,'COBRA Output'!$A$2:$A$3049,Calculations!CQ$2,'COBRA Output'!$AQ$2:$AQ$3049,Calculations!$B27))</f>
        <v>0</v>
      </c>
      <c r="CR27">
        <f>SUM(SUMIFS('COBRA Output'!$J$2:$J$3049,'COBRA Output'!$A$2:$A$3049,Calculations!CR$2,'COBRA Output'!$AQ$2:$AQ$3049,Calculations!$B27),SUMIFS('COBRA Output'!$K$2:$K$3049,'COBRA Output'!$A$2:$A$3049,Calculations!CR$2,'COBRA Output'!$AQ$2:$AQ$3049,Calculations!$B27),SUMIFS('COBRA Output'!$L$2:$L$3049,'COBRA Output'!$A$2:$A$3049,Calculations!CR$2,'COBRA Output'!$AQ$2:$AQ$3049,Calculations!$B27))</f>
        <v>0</v>
      </c>
      <c r="CS27">
        <f>SUM(SUMIFS('COBRA Output'!$J$2:$J$3049,'COBRA Output'!$A$2:$A$3049,Calculations!CS$2,'COBRA Output'!$AQ$2:$AQ$3049,Calculations!$B27),SUMIFS('COBRA Output'!$K$2:$K$3049,'COBRA Output'!$A$2:$A$3049,Calculations!CS$2,'COBRA Output'!$AQ$2:$AQ$3049,Calculations!$B27),SUMIFS('COBRA Output'!$L$2:$L$3049,'COBRA Output'!$A$2:$A$3049,Calculations!CS$2,'COBRA Output'!$AQ$2:$AQ$3049,Calculations!$B27))</f>
        <v>0</v>
      </c>
      <c r="CT27">
        <f>SUM(SUMIFS('COBRA Output'!$J$2:$J$3049,'COBRA Output'!$A$2:$A$3049,Calculations!CT$2,'COBRA Output'!$AQ$2:$AQ$3049,Calculations!$B27),SUMIFS('COBRA Output'!$K$2:$K$3049,'COBRA Output'!$A$2:$A$3049,Calculations!CT$2,'COBRA Output'!$AQ$2:$AQ$3049,Calculations!$B27),SUMIFS('COBRA Output'!$L$2:$L$3049,'COBRA Output'!$A$2:$A$3049,Calculations!CT$2,'COBRA Output'!$AQ$2:$AQ$3049,Calculations!$B27))</f>
        <v>0</v>
      </c>
      <c r="CU27">
        <f>SUM(SUMIFS('COBRA Output'!$J$2:$J$3049,'COBRA Output'!$A$2:$A$3049,Calculations!CU$2,'COBRA Output'!$AQ$2:$AQ$3049,Calculations!$B27),SUMIFS('COBRA Output'!$K$2:$K$3049,'COBRA Output'!$A$2:$A$3049,Calculations!CU$2,'COBRA Output'!$AQ$2:$AQ$3049,Calculations!$B27),SUMIFS('COBRA Output'!$L$2:$L$3049,'COBRA Output'!$A$2:$A$3049,Calculations!CU$2,'COBRA Output'!$AQ$2:$AQ$3049,Calculations!$B27))</f>
        <v>0</v>
      </c>
      <c r="CV27">
        <f>SUM(SUMIFS('COBRA Output'!$J$2:$J$3049,'COBRA Output'!$A$2:$A$3049,Calculations!CV$2,'COBRA Output'!$AQ$2:$AQ$3049,Calculations!$B27),SUMIFS('COBRA Output'!$K$2:$K$3049,'COBRA Output'!$A$2:$A$3049,Calculations!CV$2,'COBRA Output'!$AQ$2:$AQ$3049,Calculations!$B27),SUMIFS('COBRA Output'!$L$2:$L$3049,'COBRA Output'!$A$2:$A$3049,Calculations!CV$2,'COBRA Output'!$AQ$2:$AQ$3049,Calculations!$B27))</f>
        <v>0</v>
      </c>
      <c r="CW27">
        <f>SUMIFS('COBRA Output'!$N$2:$N$3049,'COBRA Output'!$A$2:$A$3049,Calculations!CW$2,'COBRA Output'!$AQ$2:$AQ$3049,Calculations!$B27)</f>
        <v>0</v>
      </c>
      <c r="CX27">
        <f>SUMIFS('COBRA Output'!$N$2:$N$3049,'COBRA Output'!$A$2:$A$3049,Calculations!CX$2,'COBRA Output'!$AQ$2:$AQ$3049,Calculations!$B27)</f>
        <v>0</v>
      </c>
      <c r="CY27">
        <f>SUMIFS('COBRA Output'!$N$2:$N$3049,'COBRA Output'!$A$2:$A$3049,Calculations!CY$2,'COBRA Output'!$AQ$2:$AQ$3049,Calculations!$B27)</f>
        <v>0</v>
      </c>
      <c r="CZ27">
        <f>SUMIFS('COBRA Output'!$N$2:$N$3049,'COBRA Output'!$A$2:$A$3049,Calculations!CZ$2,'COBRA Output'!$AQ$2:$AQ$3049,Calculations!$B27)</f>
        <v>0</v>
      </c>
      <c r="DA27">
        <f>SUMIFS('COBRA Output'!$N$2:$N$3049,'COBRA Output'!$A$2:$A$3049,Calculations!DA$2,'COBRA Output'!$AQ$2:$AQ$3049,Calculations!$B27)</f>
        <v>0</v>
      </c>
      <c r="DB27">
        <f>SUMIFS('COBRA Output'!$N$2:$N$3049,'COBRA Output'!$A$2:$A$3049,Calculations!DB$2,'COBRA Output'!$AQ$2:$AQ$3049,Calculations!$B27)</f>
        <v>0</v>
      </c>
      <c r="DC27">
        <f>SUMIFS('COBRA Output'!$N$2:$N$3049,'COBRA Output'!$A$2:$A$3049,Calculations!DC$2,'COBRA Output'!$AQ$2:$AQ$3049,Calculations!$B27)</f>
        <v>0</v>
      </c>
      <c r="DD27">
        <f>SUMIFS('COBRA Output'!$N$2:$N$3049,'COBRA Output'!$A$2:$A$3049,Calculations!DD$2,'COBRA Output'!$AQ$2:$AQ$3049,Calculations!$B27)</f>
        <v>0</v>
      </c>
      <c r="DE27">
        <f>SUMIFS('COBRA Output'!$N$2:$N$3049,'COBRA Output'!$A$2:$A$3049,Calculations!DE$2,'COBRA Output'!$AQ$2:$AQ$3049,Calculations!$B27)</f>
        <v>0</v>
      </c>
      <c r="DF27">
        <f>SUMIFS('COBRA Output'!$N$2:$N$3049,'COBRA Output'!$A$2:$A$3049,Calculations!DF$2,'COBRA Output'!$AQ$2:$AQ$3049,Calculations!$B27)</f>
        <v>0</v>
      </c>
      <c r="DG27">
        <f>SUMIFS('COBRA Output'!$N$2:$N$3049,'COBRA Output'!$A$2:$A$3049,Calculations!DG$2,'COBRA Output'!$AQ$2:$AQ$3049,Calculations!$B27)</f>
        <v>0</v>
      </c>
      <c r="DH27">
        <f>SUMIFS('COBRA Output'!$N$2:$N$3049,'COBRA Output'!$A$2:$A$3049,Calculations!DH$2,'COBRA Output'!$AQ$2:$AQ$3049,Calculations!$B27)</f>
        <v>0</v>
      </c>
      <c r="DI27">
        <f>SUMIFS('COBRA Output'!$O$2:$O$3049,'COBRA Output'!$A$2:$A$3049,Calculations!DI$2,'COBRA Output'!$AQ$2:$AQ$3049,Calculations!$B27)</f>
        <v>0</v>
      </c>
      <c r="DJ27">
        <f>SUMIFS('COBRA Output'!$O$2:$O$3049,'COBRA Output'!$A$2:$A$3049,Calculations!DJ$2,'COBRA Output'!$AQ$2:$AQ$3049,Calculations!$B27)</f>
        <v>0</v>
      </c>
      <c r="DK27">
        <f>SUMIFS('COBRA Output'!$O$2:$O$3049,'COBRA Output'!$A$2:$A$3049,Calculations!DK$2,'COBRA Output'!$AQ$2:$AQ$3049,Calculations!$B27)</f>
        <v>0</v>
      </c>
      <c r="DL27">
        <f>SUMIFS('COBRA Output'!$O$2:$O$3049,'COBRA Output'!$A$2:$A$3049,Calculations!DL$2,'COBRA Output'!$AQ$2:$AQ$3049,Calculations!$B27)</f>
        <v>0</v>
      </c>
      <c r="DM27">
        <f>SUMIFS('COBRA Output'!$O$2:$O$3049,'COBRA Output'!$A$2:$A$3049,Calculations!DM$2,'COBRA Output'!$AQ$2:$AQ$3049,Calculations!$B27)</f>
        <v>0</v>
      </c>
      <c r="DN27">
        <f>SUMIFS('COBRA Output'!$O$2:$O$3049,'COBRA Output'!$A$2:$A$3049,Calculations!DN$2,'COBRA Output'!$AQ$2:$AQ$3049,Calculations!$B27)</f>
        <v>0</v>
      </c>
      <c r="DO27">
        <f>SUMIFS('COBRA Output'!$O$2:$O$3049,'COBRA Output'!$A$2:$A$3049,Calculations!DO$2,'COBRA Output'!$AQ$2:$AQ$3049,Calculations!$B27)</f>
        <v>0</v>
      </c>
      <c r="DP27">
        <f>SUMIFS('COBRA Output'!$O$2:$O$3049,'COBRA Output'!$A$2:$A$3049,Calculations!DP$2,'COBRA Output'!$AQ$2:$AQ$3049,Calculations!$B27)</f>
        <v>0</v>
      </c>
      <c r="DQ27">
        <f>SUMIFS('COBRA Output'!$O$2:$O$3049,'COBRA Output'!$A$2:$A$3049,Calculations!DQ$2,'COBRA Output'!$AQ$2:$AQ$3049,Calculations!$B27)</f>
        <v>0</v>
      </c>
      <c r="DR27">
        <f>SUMIFS('COBRA Output'!$O$2:$O$3049,'COBRA Output'!$A$2:$A$3049,Calculations!DR$2,'COBRA Output'!$AQ$2:$AQ$3049,Calculations!$B27)</f>
        <v>0</v>
      </c>
      <c r="DS27">
        <f>SUMIFS('COBRA Output'!$O$2:$O$3049,'COBRA Output'!$A$2:$A$3049,Calculations!DS$2,'COBRA Output'!$AQ$2:$AQ$3049,Calculations!$B27)</f>
        <v>0</v>
      </c>
      <c r="DT27">
        <f>SUMIFS('COBRA Output'!$O$2:$O$3049,'COBRA Output'!$A$2:$A$3049,Calculations!DT$2,'COBRA Output'!$AQ$2:$AQ$3049,Calculations!$B27)</f>
        <v>0</v>
      </c>
      <c r="DU27">
        <f>AVERAGE(SUMIFS('COBRA Output'!$H$2:$H$3049,'COBRA Output'!$A$2:$A$3049,Calculations!DU$2,'COBRA Output'!$AQ$2:$AQ$3049,Calculations!$B27),SUMIFS('COBRA Output'!$I$2:$I$3049,'COBRA Output'!$A$2:$A$3049,Calculations!DU$2,'COBRA Output'!$AQ$2:$AQ$3049,Calculations!$B27))</f>
        <v>0</v>
      </c>
      <c r="DV27">
        <f>AVERAGE(SUMIFS('COBRA Output'!$H$2:$H$3049,'COBRA Output'!$A$2:$A$3049,Calculations!DV$2,'COBRA Output'!$AQ$2:$AQ$3049,Calculations!$B27),SUMIFS('COBRA Output'!$I$2:$I$3049,'COBRA Output'!$A$2:$A$3049,Calculations!DV$2,'COBRA Output'!$AQ$2:$AQ$3049,Calculations!$B27))</f>
        <v>0</v>
      </c>
      <c r="DW27">
        <f>AVERAGE(SUMIFS('COBRA Output'!$H$2:$H$3049,'COBRA Output'!$A$2:$A$3049,Calculations!DW$2,'COBRA Output'!$AQ$2:$AQ$3049,Calculations!$B27),SUMIFS('COBRA Output'!$I$2:$I$3049,'COBRA Output'!$A$2:$A$3049,Calculations!DW$2,'COBRA Output'!$AQ$2:$AQ$3049,Calculations!$B27))</f>
        <v>0</v>
      </c>
      <c r="DX27">
        <f>AVERAGE(SUMIFS('COBRA Output'!$H$2:$H$3049,'COBRA Output'!$A$2:$A$3049,Calculations!DX$2,'COBRA Output'!$AQ$2:$AQ$3049,Calculations!$B27),SUMIFS('COBRA Output'!$I$2:$I$3049,'COBRA Output'!$A$2:$A$3049,Calculations!DX$2,'COBRA Output'!$AQ$2:$AQ$3049,Calculations!$B27))</f>
        <v>0</v>
      </c>
      <c r="DY27">
        <f>AVERAGE(SUMIFS('COBRA Output'!$H$2:$H$3049,'COBRA Output'!$A$2:$A$3049,Calculations!DY$2,'COBRA Output'!$AQ$2:$AQ$3049,Calculations!$B27),SUMIFS('COBRA Output'!$I$2:$I$3049,'COBRA Output'!$A$2:$A$3049,Calculations!DY$2,'COBRA Output'!$AQ$2:$AQ$3049,Calculations!$B27))</f>
        <v>0</v>
      </c>
      <c r="DZ27">
        <f>AVERAGE(SUMIFS('COBRA Output'!$H$2:$H$3049,'COBRA Output'!$A$2:$A$3049,Calculations!DZ$2,'COBRA Output'!$AQ$2:$AQ$3049,Calculations!$B27),SUMIFS('COBRA Output'!$I$2:$I$3049,'COBRA Output'!$A$2:$A$3049,Calculations!DZ$2,'COBRA Output'!$AQ$2:$AQ$3049,Calculations!$B27))</f>
        <v>0</v>
      </c>
      <c r="EA27">
        <f>AVERAGE(SUMIFS('COBRA Output'!$H$2:$H$3049,'COBRA Output'!$A$2:$A$3049,Calculations!EA$2,'COBRA Output'!$AQ$2:$AQ$3049,Calculations!$B27),SUMIFS('COBRA Output'!$I$2:$I$3049,'COBRA Output'!$A$2:$A$3049,Calculations!EA$2,'COBRA Output'!$AQ$2:$AQ$3049,Calculations!$B27))</f>
        <v>0</v>
      </c>
      <c r="EB27">
        <f>AVERAGE(SUMIFS('COBRA Output'!$H$2:$H$3049,'COBRA Output'!$A$2:$A$3049,Calculations!EB$2,'COBRA Output'!$AQ$2:$AQ$3049,Calculations!$B27),SUMIFS('COBRA Output'!$I$2:$I$3049,'COBRA Output'!$A$2:$A$3049,Calculations!EB$2,'COBRA Output'!$AQ$2:$AQ$3049,Calculations!$B27))</f>
        <v>0</v>
      </c>
      <c r="EC27">
        <f>AVERAGE(SUMIFS('COBRA Output'!$H$2:$H$3049,'COBRA Output'!$A$2:$A$3049,Calculations!EC$2,'COBRA Output'!$AQ$2:$AQ$3049,Calculations!$B27),SUMIFS('COBRA Output'!$I$2:$I$3049,'COBRA Output'!$A$2:$A$3049,Calculations!EC$2,'COBRA Output'!$AQ$2:$AQ$3049,Calculations!$B27))</f>
        <v>0</v>
      </c>
      <c r="ED27">
        <f>AVERAGE(SUMIFS('COBRA Output'!$H$2:$H$3049,'COBRA Output'!$A$2:$A$3049,Calculations!ED$2,'COBRA Output'!$AQ$2:$AQ$3049,Calculations!$B27),SUMIFS('COBRA Output'!$I$2:$I$3049,'COBRA Output'!$A$2:$A$3049,Calculations!ED$2,'COBRA Output'!$AQ$2:$AQ$3049,Calculations!$B27))</f>
        <v>0</v>
      </c>
      <c r="EE27">
        <f>AVERAGE(SUMIFS('COBRA Output'!$H$2:$H$3049,'COBRA Output'!$A$2:$A$3049,Calculations!EE$2,'COBRA Output'!$AQ$2:$AQ$3049,Calculations!$B27),SUMIFS('COBRA Output'!$I$2:$I$3049,'COBRA Output'!$A$2:$A$3049,Calculations!EE$2,'COBRA Output'!$AQ$2:$AQ$3049,Calculations!$B27))</f>
        <v>0</v>
      </c>
      <c r="EF27">
        <f>AVERAGE(SUMIFS('COBRA Output'!$H$2:$H$3049,'COBRA Output'!$A$2:$A$3049,Calculations!EF$2,'COBRA Output'!$AQ$2:$AQ$3049,Calculations!$B27),SUMIFS('COBRA Output'!$I$2:$I$3049,'COBRA Output'!$A$2:$A$3049,Calculations!EF$2,'COBRA Output'!$AQ$2:$AQ$3049,Calculations!$B27))</f>
        <v>0</v>
      </c>
    </row>
    <row r="28" spans="1:136" x14ac:dyDescent="0.25">
      <c r="A28" t="str">
        <f>IF('COBRA Output'!$A27="industry pm25",'COBRA Output'!B27,"")</f>
        <v/>
      </c>
      <c r="B28" t="str">
        <f>IF('COBRA Output'!$A27="industry pm25",'COBRA Output'!AQ27,"")</f>
        <v/>
      </c>
      <c r="C28" t="str">
        <f>IF('COBRA Output'!$A27="industry pm25",'COBRA Output'!AP27,"")</f>
        <v/>
      </c>
      <c r="D28" t="str">
        <f>IF('COBRA Output'!$A27="industry pm25",'COBRA Output'!AR27,"")</f>
        <v/>
      </c>
      <c r="E28">
        <f>AVERAGE(SUMIFS('COBRA Output'!$T$2:$T$3049,'COBRA Output'!$A$2:$A$3049,Calculations!E$2,'COBRA Output'!$AQ$2:$AQ$3049,Calculations!$B28),SUMIFS('COBRA Output'!$U$2:$U$3049,'COBRA Output'!$A$2:$A$3049,Calculations!E$2,'COBRA Output'!$AQ$2:$AQ$3049,Calculations!$B28))</f>
        <v>0</v>
      </c>
      <c r="F28">
        <f>AVERAGE(SUMIFS('COBRA Output'!$T$2:$T$3049,'COBRA Output'!$A$2:$A$3049,Calculations!F$2,'COBRA Output'!$AQ$2:$AQ$3049,Calculations!$B28),SUMIFS('COBRA Output'!$U$2:$U$3049,'COBRA Output'!$A$2:$A$3049,Calculations!F$2,'COBRA Output'!$AQ$2:$AQ$3049,Calculations!$B28))</f>
        <v>0</v>
      </c>
      <c r="G28">
        <f>AVERAGE(SUMIFS('COBRA Output'!$T$2:$T$3049,'COBRA Output'!$A$2:$A$3049,Calculations!G$2,'COBRA Output'!$AQ$2:$AQ$3049,Calculations!$B28),SUMIFS('COBRA Output'!$U$2:$U$3049,'COBRA Output'!$A$2:$A$3049,Calculations!G$2,'COBRA Output'!$AQ$2:$AQ$3049,Calculations!$B28))</f>
        <v>0</v>
      </c>
      <c r="H28">
        <f>AVERAGE(SUMIFS('COBRA Output'!$T$2:$T$3049,'COBRA Output'!$A$2:$A$3049,Calculations!H$2,'COBRA Output'!$AQ$2:$AQ$3049,Calculations!$B28),SUMIFS('COBRA Output'!$U$2:$U$3049,'COBRA Output'!$A$2:$A$3049,Calculations!H$2,'COBRA Output'!$AQ$2:$AQ$3049,Calculations!$B28))</f>
        <v>0</v>
      </c>
      <c r="I28">
        <f>AVERAGE(SUMIFS('COBRA Output'!$T$2:$T$3049,'COBRA Output'!$A$2:$A$3049,Calculations!I$2,'COBRA Output'!$AQ$2:$AQ$3049,Calculations!$B28),SUMIFS('COBRA Output'!$U$2:$U$3049,'COBRA Output'!$A$2:$A$3049,Calculations!I$2,'COBRA Output'!$AQ$2:$AQ$3049,Calculations!$B28))</f>
        <v>0</v>
      </c>
      <c r="J28">
        <f>AVERAGE(SUMIFS('COBRA Output'!$T$2:$T$3049,'COBRA Output'!$A$2:$A$3049,Calculations!J$2,'COBRA Output'!$AQ$2:$AQ$3049,Calculations!$B28),SUMIFS('COBRA Output'!$U$2:$U$3049,'COBRA Output'!$A$2:$A$3049,Calculations!J$2,'COBRA Output'!$AQ$2:$AQ$3049,Calculations!$B28))</f>
        <v>0</v>
      </c>
      <c r="K28">
        <f>AVERAGE(SUMIFS('COBRA Output'!$T$2:$T$3049,'COBRA Output'!$A$2:$A$3049,Calculations!K$2,'COBRA Output'!$AQ$2:$AQ$3049,Calculations!$B28),SUMIFS('COBRA Output'!$U$2:$U$3049,'COBRA Output'!$A$2:$A$3049,Calculations!K$2,'COBRA Output'!$AQ$2:$AQ$3049,Calculations!$B28))</f>
        <v>0</v>
      </c>
      <c r="L28">
        <f>AVERAGE(SUMIFS('COBRA Output'!$T$2:$T$3049,'COBRA Output'!$A$2:$A$3049,Calculations!L$2,'COBRA Output'!$AQ$2:$AQ$3049,Calculations!$B28),SUMIFS('COBRA Output'!$U$2:$U$3049,'COBRA Output'!$A$2:$A$3049,Calculations!L$2,'COBRA Output'!$AQ$2:$AQ$3049,Calculations!$B28))</f>
        <v>0</v>
      </c>
      <c r="M28">
        <f>AVERAGE(SUMIFS('COBRA Output'!$T$2:$T$3049,'COBRA Output'!$A$2:$A$3049,Calculations!M$2,'COBRA Output'!$AQ$2:$AQ$3049,Calculations!$B28),SUMIFS('COBRA Output'!$U$2:$U$3049,'COBRA Output'!$A$2:$A$3049,Calculations!M$2,'COBRA Output'!$AQ$2:$AQ$3049,Calculations!$B28))</f>
        <v>0</v>
      </c>
      <c r="N28">
        <f>AVERAGE(SUMIFS('COBRA Output'!$T$2:$T$3049,'COBRA Output'!$A$2:$A$3049,Calculations!N$2,'COBRA Output'!$AQ$2:$AQ$3049,Calculations!$B28),SUMIFS('COBRA Output'!$U$2:$U$3049,'COBRA Output'!$A$2:$A$3049,Calculations!N$2,'COBRA Output'!$AQ$2:$AQ$3049,Calculations!$B28))</f>
        <v>0</v>
      </c>
      <c r="O28">
        <f>AVERAGE(SUMIFS('COBRA Output'!$T$2:$T$3049,'COBRA Output'!$A$2:$A$3049,Calculations!O$2,'COBRA Output'!$AQ$2:$AQ$3049,Calculations!$B28),SUMIFS('COBRA Output'!$U$2:$U$3049,'COBRA Output'!$A$2:$A$3049,Calculations!O$2,'COBRA Output'!$AQ$2:$AQ$3049,Calculations!$B28))</f>
        <v>0</v>
      </c>
      <c r="P28">
        <f>AVERAGE(SUMIFS('COBRA Output'!$T$2:$T$3049,'COBRA Output'!$A$2:$A$3049,Calculations!P$2,'COBRA Output'!$AQ$2:$AQ$3049,Calculations!$B28),SUMIFS('COBRA Output'!$U$2:$U$3049,'COBRA Output'!$A$2:$A$3049,Calculations!P$2,'COBRA Output'!$AQ$2:$AQ$3049,Calculations!$B28))</f>
        <v>0</v>
      </c>
      <c r="Q28">
        <f>SUMIFS('COBRA Output'!$N$2:$N$3049,'COBRA Output'!$A$2:$A$3049,Calculations!Q$2,'COBRA Output'!$AQ$2:$AQ$3049,Calculations!$B28)</f>
        <v>0</v>
      </c>
      <c r="R28">
        <f>SUMIFS('COBRA Output'!$N$2:$N$3049,'COBRA Output'!$A$2:$A$3049,Calculations!R$2,'COBRA Output'!$AQ$2:$AQ$3049,Calculations!$B28)</f>
        <v>0</v>
      </c>
      <c r="S28">
        <f>SUMIFS('COBRA Output'!$N$2:$N$3049,'COBRA Output'!$A$2:$A$3049,Calculations!S$2,'COBRA Output'!$AQ$2:$AQ$3049,Calculations!$B28)</f>
        <v>0</v>
      </c>
      <c r="T28">
        <f>SUMIFS('COBRA Output'!$N$2:$N$3049,'COBRA Output'!$A$2:$A$3049,Calculations!T$2,'COBRA Output'!$AQ$2:$AQ$3049,Calculations!$B28)</f>
        <v>0</v>
      </c>
      <c r="U28">
        <f>SUMIFS('COBRA Output'!$N$2:$N$3049,'COBRA Output'!$A$2:$A$3049,Calculations!U$2,'COBRA Output'!$AQ$2:$AQ$3049,Calculations!$B28)</f>
        <v>0</v>
      </c>
      <c r="V28">
        <f>SUMIFS('COBRA Output'!$N$2:$N$3049,'COBRA Output'!$A$2:$A$3049,Calculations!V$2,'COBRA Output'!$AQ$2:$AQ$3049,Calculations!$B28)</f>
        <v>0</v>
      </c>
      <c r="W28">
        <f>SUMIFS('COBRA Output'!$N$2:$N$3049,'COBRA Output'!$A$2:$A$3049,Calculations!W$2,'COBRA Output'!$AQ$2:$AQ$3049,Calculations!$B28)</f>
        <v>0</v>
      </c>
      <c r="X28">
        <f>SUMIFS('COBRA Output'!$N$2:$N$3049,'COBRA Output'!$A$2:$A$3049,Calculations!X$2,'COBRA Output'!$AQ$2:$AQ$3049,Calculations!$B28)</f>
        <v>0</v>
      </c>
      <c r="Y28">
        <f>SUMIFS('COBRA Output'!$N$2:$N$3049,'COBRA Output'!$A$2:$A$3049,Calculations!Y$2,'COBRA Output'!$AQ$2:$AQ$3049,Calculations!$B28)</f>
        <v>0</v>
      </c>
      <c r="Z28">
        <f>SUMIFS('COBRA Output'!$N$2:$N$3049,'COBRA Output'!$A$2:$A$3049,Calculations!Z$2,'COBRA Output'!$AQ$2:$AQ$3049,Calculations!$B28)</f>
        <v>0</v>
      </c>
      <c r="AA28">
        <f>SUMIFS('COBRA Output'!$N$2:$N$3049,'COBRA Output'!$A$2:$A$3049,Calculations!AA$2,'COBRA Output'!$AQ$2:$AQ$3049,Calculations!$B28)</f>
        <v>0</v>
      </c>
      <c r="AB28">
        <f>SUMIFS('COBRA Output'!$N$2:$N$3049,'COBRA Output'!$A$2:$A$3049,Calculations!AB$2,'COBRA Output'!$AQ$2:$AQ$3049,Calculations!$B28)</f>
        <v>0</v>
      </c>
      <c r="AC28">
        <f>SUMIFS('COBRA Output'!$G$2:$G$3049,'COBRA Output'!$A$2:$A$3049,Calculations!AC$2,'COBRA Output'!$AQ$2:$AQ$3049,Calculations!$B28)</f>
        <v>0</v>
      </c>
      <c r="AD28">
        <f>SUMIFS('COBRA Output'!$G$2:$G$3049,'COBRA Output'!$A$2:$A$3049,Calculations!AD$2,'COBRA Output'!$AQ$2:$AQ$3049,Calculations!$B28)</f>
        <v>0</v>
      </c>
      <c r="AE28">
        <f>SUMIFS('COBRA Output'!$G$2:$G$3049,'COBRA Output'!$A$2:$A$3049,Calculations!AE$2,'COBRA Output'!$AQ$2:$AQ$3049,Calculations!$B28)</f>
        <v>0</v>
      </c>
      <c r="AF28">
        <f>SUMIFS('COBRA Output'!$G$2:$G$3049,'COBRA Output'!$A$2:$A$3049,Calculations!AF$2,'COBRA Output'!$AQ$2:$AQ$3049,Calculations!$B28)</f>
        <v>0</v>
      </c>
      <c r="AG28">
        <f>SUMIFS('COBRA Output'!$G$2:$G$3049,'COBRA Output'!$A$2:$A$3049,Calculations!AG$2,'COBRA Output'!$AQ$2:$AQ$3049,Calculations!$B28)</f>
        <v>0</v>
      </c>
      <c r="AH28">
        <f>SUMIFS('COBRA Output'!$G$2:$G$3049,'COBRA Output'!$A$2:$A$3049,Calculations!AH$2,'COBRA Output'!$AQ$2:$AQ$3049,Calculations!$B28)</f>
        <v>0</v>
      </c>
      <c r="AI28">
        <f>SUMIFS('COBRA Output'!$G$2:$G$3049,'COBRA Output'!$A$2:$A$3049,Calculations!AI$2,'COBRA Output'!$AQ$2:$AQ$3049,Calculations!$B28)</f>
        <v>0</v>
      </c>
      <c r="AJ28">
        <f>SUMIFS('COBRA Output'!$G$2:$G$3049,'COBRA Output'!$A$2:$A$3049,Calculations!AJ$2,'COBRA Output'!$AQ$2:$AQ$3049,Calculations!$B28)</f>
        <v>0</v>
      </c>
      <c r="AK28">
        <f>SUMIFS('COBRA Output'!$G$2:$G$3049,'COBRA Output'!$A$2:$A$3049,Calculations!AK$2,'COBRA Output'!$AQ$2:$AQ$3049,Calculations!$B28)</f>
        <v>0</v>
      </c>
      <c r="AL28">
        <f>SUMIFS('COBRA Output'!$G$2:$G$3049,'COBRA Output'!$A$2:$A$3049,Calculations!AL$2,'COBRA Output'!$AQ$2:$AQ$3049,Calculations!$B28)</f>
        <v>0</v>
      </c>
      <c r="AM28">
        <f>SUMIFS('COBRA Output'!$G$2:$G$3049,'COBRA Output'!$A$2:$A$3049,Calculations!AM$2,'COBRA Output'!$AQ$2:$AQ$3049,Calculations!$B28)</f>
        <v>0</v>
      </c>
      <c r="AN28">
        <f>SUMIFS('COBRA Output'!$G$2:$G$3049,'COBRA Output'!$A$2:$A$3049,Calculations!AN$2,'COBRA Output'!$AQ$2:$AQ$3049,Calculations!$B28)</f>
        <v>0</v>
      </c>
      <c r="AO28">
        <f>SUMIFS('COBRA Output'!$R$2:$R$3049,'COBRA Output'!$A$2:$A$3049,Calculations!AO$2,'COBRA Output'!$AQ$2:$AQ$3049,Calculations!$B28)</f>
        <v>0</v>
      </c>
      <c r="AP28">
        <f>SUMIFS('COBRA Output'!$R$2:$R$3049,'COBRA Output'!$A$2:$A$3049,Calculations!AP$2,'COBRA Output'!$AQ$2:$AQ$3049,Calculations!$B28)</f>
        <v>0</v>
      </c>
      <c r="AQ28">
        <f>SUMIFS('COBRA Output'!$R$2:$R$3049,'COBRA Output'!$A$2:$A$3049,Calculations!AQ$2,'COBRA Output'!$AQ$2:$AQ$3049,Calculations!$B28)</f>
        <v>0</v>
      </c>
      <c r="AR28">
        <f>SUMIFS('COBRA Output'!$R$2:$R$3049,'COBRA Output'!$A$2:$A$3049,Calculations!AR$2,'COBRA Output'!$AQ$2:$AQ$3049,Calculations!$B28)</f>
        <v>0</v>
      </c>
      <c r="AS28">
        <f>SUMIFS('COBRA Output'!$R$2:$R$3049,'COBRA Output'!$A$2:$A$3049,Calculations!AS$2,'COBRA Output'!$AQ$2:$AQ$3049,Calculations!$B28)</f>
        <v>0</v>
      </c>
      <c r="AT28">
        <f>SUMIFS('COBRA Output'!$R$2:$R$3049,'COBRA Output'!$A$2:$A$3049,Calculations!AT$2,'COBRA Output'!$AQ$2:$AQ$3049,Calculations!$B28)</f>
        <v>0</v>
      </c>
      <c r="AU28">
        <f>SUMIFS('COBRA Output'!$R$2:$R$3049,'COBRA Output'!$A$2:$A$3049,Calculations!AU$2,'COBRA Output'!$AQ$2:$AQ$3049,Calculations!$B28)</f>
        <v>0</v>
      </c>
      <c r="AV28">
        <f>SUMIFS('COBRA Output'!$R$2:$R$3049,'COBRA Output'!$A$2:$A$3049,Calculations!AV$2,'COBRA Output'!$AQ$2:$AQ$3049,Calculations!$B28)</f>
        <v>0</v>
      </c>
      <c r="AW28">
        <f>SUMIFS('COBRA Output'!$R$2:$R$3049,'COBRA Output'!$A$2:$A$3049,Calculations!AW$2,'COBRA Output'!$AQ$2:$AQ$3049,Calculations!$B28)</f>
        <v>0</v>
      </c>
      <c r="AX28">
        <f>SUMIFS('COBRA Output'!$R$2:$R$3049,'COBRA Output'!$A$2:$A$3049,Calculations!AX$2,'COBRA Output'!$AQ$2:$AQ$3049,Calculations!$B28)</f>
        <v>0</v>
      </c>
      <c r="AY28">
        <f>SUMIFS('COBRA Output'!$R$2:$R$3049,'COBRA Output'!$A$2:$A$3049,Calculations!AY$2,'COBRA Output'!$AQ$2:$AQ$3049,Calculations!$B28)</f>
        <v>0</v>
      </c>
      <c r="AZ28">
        <f>SUMIFS('COBRA Output'!$R$2:$R$3049,'COBRA Output'!$A$2:$A$3049,Calculations!AZ$2,'COBRA Output'!$AQ$2:$AQ$3049,Calculations!$B28)</f>
        <v>0</v>
      </c>
      <c r="BA28">
        <f>SUMIFS('COBRA Output'!$W$2:$W$3049,'COBRA Output'!$A$2:$A$3049,Calculations!BA$2,'COBRA Output'!$AQ$2:$AQ$3049,Calculations!$B28)</f>
        <v>0</v>
      </c>
      <c r="BB28">
        <f>SUMIFS('COBRA Output'!$W$2:$W$3049,'COBRA Output'!$A$2:$A$3049,Calculations!BB$2,'COBRA Output'!$AQ$2:$AQ$3049,Calculations!$B28)</f>
        <v>0</v>
      </c>
      <c r="BC28">
        <f>SUMIFS('COBRA Output'!$W$2:$W$3049,'COBRA Output'!$A$2:$A$3049,Calculations!BC$2,'COBRA Output'!$AQ$2:$AQ$3049,Calculations!$B28)</f>
        <v>0</v>
      </c>
      <c r="BD28">
        <f>SUMIFS('COBRA Output'!$W$2:$W$3049,'COBRA Output'!$A$2:$A$3049,Calculations!BD$2,'COBRA Output'!$AQ$2:$AQ$3049,Calculations!$B28)</f>
        <v>0</v>
      </c>
      <c r="BE28">
        <f>SUMIFS('COBRA Output'!$W$2:$W$3049,'COBRA Output'!$A$2:$A$3049,Calculations!BE$2,'COBRA Output'!$AQ$2:$AQ$3049,Calculations!$B28)</f>
        <v>0</v>
      </c>
      <c r="BF28">
        <f>SUMIFS('COBRA Output'!$W$2:$W$3049,'COBRA Output'!$A$2:$A$3049,Calculations!BF$2,'COBRA Output'!$AQ$2:$AQ$3049,Calculations!$B28)</f>
        <v>0</v>
      </c>
      <c r="BG28">
        <f>SUMIFS('COBRA Output'!$W$2:$W$3049,'COBRA Output'!$A$2:$A$3049,Calculations!BG$2,'COBRA Output'!$AQ$2:$AQ$3049,Calculations!$B28)</f>
        <v>0</v>
      </c>
      <c r="BH28">
        <f>SUMIFS('COBRA Output'!$W$2:$W$3049,'COBRA Output'!$A$2:$A$3049,Calculations!BH$2,'COBRA Output'!$AQ$2:$AQ$3049,Calculations!$B28)</f>
        <v>0</v>
      </c>
      <c r="BI28">
        <f>SUMIFS('COBRA Output'!$W$2:$W$3049,'COBRA Output'!$A$2:$A$3049,Calculations!BI$2,'COBRA Output'!$AQ$2:$AQ$3049,Calculations!$B28)</f>
        <v>0</v>
      </c>
      <c r="BJ28">
        <f>SUMIFS('COBRA Output'!$W$2:$W$3049,'COBRA Output'!$A$2:$A$3049,Calculations!BJ$2,'COBRA Output'!$AQ$2:$AQ$3049,Calculations!$B28)</f>
        <v>0</v>
      </c>
      <c r="BK28">
        <f>SUMIFS('COBRA Output'!$W$2:$W$3049,'COBRA Output'!$A$2:$A$3049,Calculations!BK$2,'COBRA Output'!$AQ$2:$AQ$3049,Calculations!$B28)</f>
        <v>0</v>
      </c>
      <c r="BL28">
        <f>SUMIFS('COBRA Output'!$W$2:$W$3049,'COBRA Output'!$A$2:$A$3049,Calculations!BL$2,'COBRA Output'!$AQ$2:$AQ$3049,Calculations!$B28)</f>
        <v>0</v>
      </c>
      <c r="BM28">
        <f>SUMIFS('COBRA Output'!$S$2:$S$3049,'COBRA Output'!$A$2:$A$3049,Calculations!BM$2,'COBRA Output'!$AQ$2:$AQ$3049,Calculations!$B28)</f>
        <v>0</v>
      </c>
      <c r="BN28">
        <f>SUMIFS('COBRA Output'!$S$2:$S$3049,'COBRA Output'!$A$2:$A$3049,Calculations!BN$2,'COBRA Output'!$AQ$2:$AQ$3049,Calculations!$B28)</f>
        <v>0</v>
      </c>
      <c r="BO28">
        <f>SUMIFS('COBRA Output'!$S$2:$S$3049,'COBRA Output'!$A$2:$A$3049,Calculations!BO$2,'COBRA Output'!$AQ$2:$AQ$3049,Calculations!$B28)</f>
        <v>0</v>
      </c>
      <c r="BP28">
        <f>SUMIFS('COBRA Output'!$S$2:$S$3049,'COBRA Output'!$A$2:$A$3049,Calculations!BP$2,'COBRA Output'!$AQ$2:$AQ$3049,Calculations!$B28)</f>
        <v>0</v>
      </c>
      <c r="BQ28">
        <f>SUMIFS('COBRA Output'!$S$2:$S$3049,'COBRA Output'!$A$2:$A$3049,Calculations!BQ$2,'COBRA Output'!$AQ$2:$AQ$3049,Calculations!$B28)</f>
        <v>0</v>
      </c>
      <c r="BR28">
        <f>SUMIFS('COBRA Output'!$S$2:$S$3049,'COBRA Output'!$A$2:$A$3049,Calculations!BR$2,'COBRA Output'!$AQ$2:$AQ$3049,Calculations!$B28)</f>
        <v>0</v>
      </c>
      <c r="BS28">
        <f>SUMIFS('COBRA Output'!$S$2:$S$3049,'COBRA Output'!$A$2:$A$3049,Calculations!BS$2,'COBRA Output'!$AQ$2:$AQ$3049,Calculations!$B28)</f>
        <v>0</v>
      </c>
      <c r="BT28">
        <f>SUMIFS('COBRA Output'!$S$2:$S$3049,'COBRA Output'!$A$2:$A$3049,Calculations!BT$2,'COBRA Output'!$AQ$2:$AQ$3049,Calculations!$B28)</f>
        <v>0</v>
      </c>
      <c r="BU28">
        <f>SUMIFS('COBRA Output'!$S$2:$S$3049,'COBRA Output'!$A$2:$A$3049,Calculations!BU$2,'COBRA Output'!$AQ$2:$AQ$3049,Calculations!$B28)</f>
        <v>0</v>
      </c>
      <c r="BV28">
        <f>SUMIFS('COBRA Output'!$S$2:$S$3049,'COBRA Output'!$A$2:$A$3049,Calculations!BV$2,'COBRA Output'!$AQ$2:$AQ$3049,Calculations!$B28)</f>
        <v>0</v>
      </c>
      <c r="BW28">
        <f>SUMIFS('COBRA Output'!$S$2:$S$3049,'COBRA Output'!$A$2:$A$3049,Calculations!BW$2,'COBRA Output'!$AQ$2:$AQ$3049,Calculations!$B28)</f>
        <v>0</v>
      </c>
      <c r="BX28">
        <f>SUMIFS('COBRA Output'!$S$2:$S$3049,'COBRA Output'!$A$2:$A$3049,Calculations!BX$2,'COBRA Output'!$AQ$2:$AQ$3049,Calculations!$B28)</f>
        <v>0</v>
      </c>
      <c r="BY28">
        <f>SUMIFS('COBRA Output'!$X$2:$X$3049,'COBRA Output'!$A$2:$A$3049,Calculations!BY$2,'COBRA Output'!$AQ$2:$AQ$3049,Calculations!$B28)</f>
        <v>0</v>
      </c>
      <c r="BZ28">
        <f>SUMIFS('COBRA Output'!$X$2:$X$3049,'COBRA Output'!$A$2:$A$3049,Calculations!BZ$2,'COBRA Output'!$AQ$2:$AQ$3049,Calculations!$B28)</f>
        <v>0</v>
      </c>
      <c r="CA28">
        <f>SUMIFS('COBRA Output'!$X$2:$X$3049,'COBRA Output'!$A$2:$A$3049,Calculations!CA$2,'COBRA Output'!$AQ$2:$AQ$3049,Calculations!$B28)</f>
        <v>0</v>
      </c>
      <c r="CB28">
        <f>SUMIFS('COBRA Output'!$X$2:$X$3049,'COBRA Output'!$A$2:$A$3049,Calculations!CB$2,'COBRA Output'!$AQ$2:$AQ$3049,Calculations!$B28)</f>
        <v>0</v>
      </c>
      <c r="CC28">
        <f>SUMIFS('COBRA Output'!$X$2:$X$3049,'COBRA Output'!$A$2:$A$3049,Calculations!CC$2,'COBRA Output'!$AQ$2:$AQ$3049,Calculations!$B28)</f>
        <v>0</v>
      </c>
      <c r="CD28">
        <f>SUMIFS('COBRA Output'!$X$2:$X$3049,'COBRA Output'!$A$2:$A$3049,Calculations!CD$2,'COBRA Output'!$AQ$2:$AQ$3049,Calculations!$B28)</f>
        <v>0</v>
      </c>
      <c r="CE28">
        <f>SUMIFS('COBRA Output'!$X$2:$X$3049,'COBRA Output'!$A$2:$A$3049,Calculations!CE$2,'COBRA Output'!$AQ$2:$AQ$3049,Calculations!$B28)</f>
        <v>0</v>
      </c>
      <c r="CF28">
        <f>SUMIFS('COBRA Output'!$X$2:$X$3049,'COBRA Output'!$A$2:$A$3049,Calculations!CF$2,'COBRA Output'!$AQ$2:$AQ$3049,Calculations!$B28)</f>
        <v>0</v>
      </c>
      <c r="CG28">
        <f>SUMIFS('COBRA Output'!$X$2:$X$3049,'COBRA Output'!$A$2:$A$3049,Calculations!CG$2,'COBRA Output'!$AQ$2:$AQ$3049,Calculations!$B28)</f>
        <v>0</v>
      </c>
      <c r="CH28">
        <f>SUMIFS('COBRA Output'!$X$2:$X$3049,'COBRA Output'!$A$2:$A$3049,Calculations!CH$2,'COBRA Output'!$AQ$2:$AQ$3049,Calculations!$B28)</f>
        <v>0</v>
      </c>
      <c r="CI28">
        <f>SUMIFS('COBRA Output'!$X$2:$X$3049,'COBRA Output'!$A$2:$A$3049,Calculations!CI$2,'COBRA Output'!$AQ$2:$AQ$3049,Calculations!$B28)</f>
        <v>0</v>
      </c>
      <c r="CJ28">
        <f>SUMIFS('COBRA Output'!$X$2:$X$3049,'COBRA Output'!$A$2:$A$3049,Calculations!CJ$2,'COBRA Output'!$AQ$2:$AQ$3049,Calculations!$B28)</f>
        <v>0</v>
      </c>
      <c r="CK28">
        <f>SUM(SUMIFS('COBRA Output'!$J$2:$J$3049,'COBRA Output'!$A$2:$A$3049,Calculations!CK$2,'COBRA Output'!$AQ$2:$AQ$3049,Calculations!$B28),SUMIFS('COBRA Output'!$K$2:$K$3049,'COBRA Output'!$A$2:$A$3049,Calculations!CK$2,'COBRA Output'!$AQ$2:$AQ$3049,Calculations!$B28),SUMIFS('COBRA Output'!$L$2:$L$3049,'COBRA Output'!$A$2:$A$3049,Calculations!CK$2,'COBRA Output'!$AQ$2:$AQ$3049,Calculations!$B28))</f>
        <v>0</v>
      </c>
      <c r="CL28">
        <f>SUM(SUMIFS('COBRA Output'!$J$2:$J$3049,'COBRA Output'!$A$2:$A$3049,Calculations!CL$2,'COBRA Output'!$AQ$2:$AQ$3049,Calculations!$B28),SUMIFS('COBRA Output'!$K$2:$K$3049,'COBRA Output'!$A$2:$A$3049,Calculations!CL$2,'COBRA Output'!$AQ$2:$AQ$3049,Calculations!$B28),SUMIFS('COBRA Output'!$L$2:$L$3049,'COBRA Output'!$A$2:$A$3049,Calculations!CL$2,'COBRA Output'!$AQ$2:$AQ$3049,Calculations!$B28))</f>
        <v>0</v>
      </c>
      <c r="CM28">
        <f>SUM(SUMIFS('COBRA Output'!$J$2:$J$3049,'COBRA Output'!$A$2:$A$3049,Calculations!CM$2,'COBRA Output'!$AQ$2:$AQ$3049,Calculations!$B28),SUMIFS('COBRA Output'!$K$2:$K$3049,'COBRA Output'!$A$2:$A$3049,Calculations!CM$2,'COBRA Output'!$AQ$2:$AQ$3049,Calculations!$B28),SUMIFS('COBRA Output'!$L$2:$L$3049,'COBRA Output'!$A$2:$A$3049,Calculations!CM$2,'COBRA Output'!$AQ$2:$AQ$3049,Calculations!$B28))</f>
        <v>0</v>
      </c>
      <c r="CN28">
        <f>SUM(SUMIFS('COBRA Output'!$J$2:$J$3049,'COBRA Output'!$A$2:$A$3049,Calculations!CN$2,'COBRA Output'!$AQ$2:$AQ$3049,Calculations!$B28),SUMIFS('COBRA Output'!$K$2:$K$3049,'COBRA Output'!$A$2:$A$3049,Calculations!CN$2,'COBRA Output'!$AQ$2:$AQ$3049,Calculations!$B28),SUMIFS('COBRA Output'!$L$2:$L$3049,'COBRA Output'!$A$2:$A$3049,Calculations!CN$2,'COBRA Output'!$AQ$2:$AQ$3049,Calculations!$B28))</f>
        <v>0</v>
      </c>
      <c r="CO28">
        <f>SUM(SUMIFS('COBRA Output'!$J$2:$J$3049,'COBRA Output'!$A$2:$A$3049,Calculations!CO$2,'COBRA Output'!$AQ$2:$AQ$3049,Calculations!$B28),SUMIFS('COBRA Output'!$K$2:$K$3049,'COBRA Output'!$A$2:$A$3049,Calculations!CO$2,'COBRA Output'!$AQ$2:$AQ$3049,Calculations!$B28),SUMIFS('COBRA Output'!$L$2:$L$3049,'COBRA Output'!$A$2:$A$3049,Calculations!CO$2,'COBRA Output'!$AQ$2:$AQ$3049,Calculations!$B28))</f>
        <v>0</v>
      </c>
      <c r="CP28">
        <f>SUM(SUMIFS('COBRA Output'!$J$2:$J$3049,'COBRA Output'!$A$2:$A$3049,Calculations!CP$2,'COBRA Output'!$AQ$2:$AQ$3049,Calculations!$B28),SUMIFS('COBRA Output'!$K$2:$K$3049,'COBRA Output'!$A$2:$A$3049,Calculations!CP$2,'COBRA Output'!$AQ$2:$AQ$3049,Calculations!$B28),SUMIFS('COBRA Output'!$L$2:$L$3049,'COBRA Output'!$A$2:$A$3049,Calculations!CP$2,'COBRA Output'!$AQ$2:$AQ$3049,Calculations!$B28))</f>
        <v>0</v>
      </c>
      <c r="CQ28">
        <f>SUM(SUMIFS('COBRA Output'!$J$2:$J$3049,'COBRA Output'!$A$2:$A$3049,Calculations!CQ$2,'COBRA Output'!$AQ$2:$AQ$3049,Calculations!$B28),SUMIFS('COBRA Output'!$K$2:$K$3049,'COBRA Output'!$A$2:$A$3049,Calculations!CQ$2,'COBRA Output'!$AQ$2:$AQ$3049,Calculations!$B28),SUMIFS('COBRA Output'!$L$2:$L$3049,'COBRA Output'!$A$2:$A$3049,Calculations!CQ$2,'COBRA Output'!$AQ$2:$AQ$3049,Calculations!$B28))</f>
        <v>0</v>
      </c>
      <c r="CR28">
        <f>SUM(SUMIFS('COBRA Output'!$J$2:$J$3049,'COBRA Output'!$A$2:$A$3049,Calculations!CR$2,'COBRA Output'!$AQ$2:$AQ$3049,Calculations!$B28),SUMIFS('COBRA Output'!$K$2:$K$3049,'COBRA Output'!$A$2:$A$3049,Calculations!CR$2,'COBRA Output'!$AQ$2:$AQ$3049,Calculations!$B28),SUMIFS('COBRA Output'!$L$2:$L$3049,'COBRA Output'!$A$2:$A$3049,Calculations!CR$2,'COBRA Output'!$AQ$2:$AQ$3049,Calculations!$B28))</f>
        <v>0</v>
      </c>
      <c r="CS28">
        <f>SUM(SUMIFS('COBRA Output'!$J$2:$J$3049,'COBRA Output'!$A$2:$A$3049,Calculations!CS$2,'COBRA Output'!$AQ$2:$AQ$3049,Calculations!$B28),SUMIFS('COBRA Output'!$K$2:$K$3049,'COBRA Output'!$A$2:$A$3049,Calculations!CS$2,'COBRA Output'!$AQ$2:$AQ$3049,Calculations!$B28),SUMIFS('COBRA Output'!$L$2:$L$3049,'COBRA Output'!$A$2:$A$3049,Calculations!CS$2,'COBRA Output'!$AQ$2:$AQ$3049,Calculations!$B28))</f>
        <v>0</v>
      </c>
      <c r="CT28">
        <f>SUM(SUMIFS('COBRA Output'!$J$2:$J$3049,'COBRA Output'!$A$2:$A$3049,Calculations!CT$2,'COBRA Output'!$AQ$2:$AQ$3049,Calculations!$B28),SUMIFS('COBRA Output'!$K$2:$K$3049,'COBRA Output'!$A$2:$A$3049,Calculations!CT$2,'COBRA Output'!$AQ$2:$AQ$3049,Calculations!$B28),SUMIFS('COBRA Output'!$L$2:$L$3049,'COBRA Output'!$A$2:$A$3049,Calculations!CT$2,'COBRA Output'!$AQ$2:$AQ$3049,Calculations!$B28))</f>
        <v>0</v>
      </c>
      <c r="CU28">
        <f>SUM(SUMIFS('COBRA Output'!$J$2:$J$3049,'COBRA Output'!$A$2:$A$3049,Calculations!CU$2,'COBRA Output'!$AQ$2:$AQ$3049,Calculations!$B28),SUMIFS('COBRA Output'!$K$2:$K$3049,'COBRA Output'!$A$2:$A$3049,Calculations!CU$2,'COBRA Output'!$AQ$2:$AQ$3049,Calculations!$B28),SUMIFS('COBRA Output'!$L$2:$L$3049,'COBRA Output'!$A$2:$A$3049,Calculations!CU$2,'COBRA Output'!$AQ$2:$AQ$3049,Calculations!$B28))</f>
        <v>0</v>
      </c>
      <c r="CV28">
        <f>SUM(SUMIFS('COBRA Output'!$J$2:$J$3049,'COBRA Output'!$A$2:$A$3049,Calculations!CV$2,'COBRA Output'!$AQ$2:$AQ$3049,Calculations!$B28),SUMIFS('COBRA Output'!$K$2:$K$3049,'COBRA Output'!$A$2:$A$3049,Calculations!CV$2,'COBRA Output'!$AQ$2:$AQ$3049,Calculations!$B28),SUMIFS('COBRA Output'!$L$2:$L$3049,'COBRA Output'!$A$2:$A$3049,Calculations!CV$2,'COBRA Output'!$AQ$2:$AQ$3049,Calculations!$B28))</f>
        <v>0</v>
      </c>
      <c r="CW28">
        <f>SUMIFS('COBRA Output'!$N$2:$N$3049,'COBRA Output'!$A$2:$A$3049,Calculations!CW$2,'COBRA Output'!$AQ$2:$AQ$3049,Calculations!$B28)</f>
        <v>0</v>
      </c>
      <c r="CX28">
        <f>SUMIFS('COBRA Output'!$N$2:$N$3049,'COBRA Output'!$A$2:$A$3049,Calculations!CX$2,'COBRA Output'!$AQ$2:$AQ$3049,Calculations!$B28)</f>
        <v>0</v>
      </c>
      <c r="CY28">
        <f>SUMIFS('COBRA Output'!$N$2:$N$3049,'COBRA Output'!$A$2:$A$3049,Calculations!CY$2,'COBRA Output'!$AQ$2:$AQ$3049,Calculations!$B28)</f>
        <v>0</v>
      </c>
      <c r="CZ28">
        <f>SUMIFS('COBRA Output'!$N$2:$N$3049,'COBRA Output'!$A$2:$A$3049,Calculations!CZ$2,'COBRA Output'!$AQ$2:$AQ$3049,Calculations!$B28)</f>
        <v>0</v>
      </c>
      <c r="DA28">
        <f>SUMIFS('COBRA Output'!$N$2:$N$3049,'COBRA Output'!$A$2:$A$3049,Calculations!DA$2,'COBRA Output'!$AQ$2:$AQ$3049,Calculations!$B28)</f>
        <v>0</v>
      </c>
      <c r="DB28">
        <f>SUMIFS('COBRA Output'!$N$2:$N$3049,'COBRA Output'!$A$2:$A$3049,Calculations!DB$2,'COBRA Output'!$AQ$2:$AQ$3049,Calculations!$B28)</f>
        <v>0</v>
      </c>
      <c r="DC28">
        <f>SUMIFS('COBRA Output'!$N$2:$N$3049,'COBRA Output'!$A$2:$A$3049,Calculations!DC$2,'COBRA Output'!$AQ$2:$AQ$3049,Calculations!$B28)</f>
        <v>0</v>
      </c>
      <c r="DD28">
        <f>SUMIFS('COBRA Output'!$N$2:$N$3049,'COBRA Output'!$A$2:$A$3049,Calculations!DD$2,'COBRA Output'!$AQ$2:$AQ$3049,Calculations!$B28)</f>
        <v>0</v>
      </c>
      <c r="DE28">
        <f>SUMIFS('COBRA Output'!$N$2:$N$3049,'COBRA Output'!$A$2:$A$3049,Calculations!DE$2,'COBRA Output'!$AQ$2:$AQ$3049,Calculations!$B28)</f>
        <v>0</v>
      </c>
      <c r="DF28">
        <f>SUMIFS('COBRA Output'!$N$2:$N$3049,'COBRA Output'!$A$2:$A$3049,Calculations!DF$2,'COBRA Output'!$AQ$2:$AQ$3049,Calculations!$B28)</f>
        <v>0</v>
      </c>
      <c r="DG28">
        <f>SUMIFS('COBRA Output'!$N$2:$N$3049,'COBRA Output'!$A$2:$A$3049,Calculations!DG$2,'COBRA Output'!$AQ$2:$AQ$3049,Calculations!$B28)</f>
        <v>0</v>
      </c>
      <c r="DH28">
        <f>SUMIFS('COBRA Output'!$N$2:$N$3049,'COBRA Output'!$A$2:$A$3049,Calculations!DH$2,'COBRA Output'!$AQ$2:$AQ$3049,Calculations!$B28)</f>
        <v>0</v>
      </c>
      <c r="DI28">
        <f>SUMIFS('COBRA Output'!$O$2:$O$3049,'COBRA Output'!$A$2:$A$3049,Calculations!DI$2,'COBRA Output'!$AQ$2:$AQ$3049,Calculations!$B28)</f>
        <v>0</v>
      </c>
      <c r="DJ28">
        <f>SUMIFS('COBRA Output'!$O$2:$O$3049,'COBRA Output'!$A$2:$A$3049,Calculations!DJ$2,'COBRA Output'!$AQ$2:$AQ$3049,Calculations!$B28)</f>
        <v>0</v>
      </c>
      <c r="DK28">
        <f>SUMIFS('COBRA Output'!$O$2:$O$3049,'COBRA Output'!$A$2:$A$3049,Calculations!DK$2,'COBRA Output'!$AQ$2:$AQ$3049,Calculations!$B28)</f>
        <v>0</v>
      </c>
      <c r="DL28">
        <f>SUMIFS('COBRA Output'!$O$2:$O$3049,'COBRA Output'!$A$2:$A$3049,Calculations!DL$2,'COBRA Output'!$AQ$2:$AQ$3049,Calculations!$B28)</f>
        <v>0</v>
      </c>
      <c r="DM28">
        <f>SUMIFS('COBRA Output'!$O$2:$O$3049,'COBRA Output'!$A$2:$A$3049,Calculations!DM$2,'COBRA Output'!$AQ$2:$AQ$3049,Calculations!$B28)</f>
        <v>0</v>
      </c>
      <c r="DN28">
        <f>SUMIFS('COBRA Output'!$O$2:$O$3049,'COBRA Output'!$A$2:$A$3049,Calculations!DN$2,'COBRA Output'!$AQ$2:$AQ$3049,Calculations!$B28)</f>
        <v>0</v>
      </c>
      <c r="DO28">
        <f>SUMIFS('COBRA Output'!$O$2:$O$3049,'COBRA Output'!$A$2:$A$3049,Calculations!DO$2,'COBRA Output'!$AQ$2:$AQ$3049,Calculations!$B28)</f>
        <v>0</v>
      </c>
      <c r="DP28">
        <f>SUMIFS('COBRA Output'!$O$2:$O$3049,'COBRA Output'!$A$2:$A$3049,Calculations!DP$2,'COBRA Output'!$AQ$2:$AQ$3049,Calculations!$B28)</f>
        <v>0</v>
      </c>
      <c r="DQ28">
        <f>SUMIFS('COBRA Output'!$O$2:$O$3049,'COBRA Output'!$A$2:$A$3049,Calculations!DQ$2,'COBRA Output'!$AQ$2:$AQ$3049,Calculations!$B28)</f>
        <v>0</v>
      </c>
      <c r="DR28">
        <f>SUMIFS('COBRA Output'!$O$2:$O$3049,'COBRA Output'!$A$2:$A$3049,Calculations!DR$2,'COBRA Output'!$AQ$2:$AQ$3049,Calculations!$B28)</f>
        <v>0</v>
      </c>
      <c r="DS28">
        <f>SUMIFS('COBRA Output'!$O$2:$O$3049,'COBRA Output'!$A$2:$A$3049,Calculations!DS$2,'COBRA Output'!$AQ$2:$AQ$3049,Calculations!$B28)</f>
        <v>0</v>
      </c>
      <c r="DT28">
        <f>SUMIFS('COBRA Output'!$O$2:$O$3049,'COBRA Output'!$A$2:$A$3049,Calculations!DT$2,'COBRA Output'!$AQ$2:$AQ$3049,Calculations!$B28)</f>
        <v>0</v>
      </c>
      <c r="DU28">
        <f>AVERAGE(SUMIFS('COBRA Output'!$H$2:$H$3049,'COBRA Output'!$A$2:$A$3049,Calculations!DU$2,'COBRA Output'!$AQ$2:$AQ$3049,Calculations!$B28),SUMIFS('COBRA Output'!$I$2:$I$3049,'COBRA Output'!$A$2:$A$3049,Calculations!DU$2,'COBRA Output'!$AQ$2:$AQ$3049,Calculations!$B28))</f>
        <v>0</v>
      </c>
      <c r="DV28">
        <f>AVERAGE(SUMIFS('COBRA Output'!$H$2:$H$3049,'COBRA Output'!$A$2:$A$3049,Calculations!DV$2,'COBRA Output'!$AQ$2:$AQ$3049,Calculations!$B28),SUMIFS('COBRA Output'!$I$2:$I$3049,'COBRA Output'!$A$2:$A$3049,Calculations!DV$2,'COBRA Output'!$AQ$2:$AQ$3049,Calculations!$B28))</f>
        <v>0</v>
      </c>
      <c r="DW28">
        <f>AVERAGE(SUMIFS('COBRA Output'!$H$2:$H$3049,'COBRA Output'!$A$2:$A$3049,Calculations!DW$2,'COBRA Output'!$AQ$2:$AQ$3049,Calculations!$B28),SUMIFS('COBRA Output'!$I$2:$I$3049,'COBRA Output'!$A$2:$A$3049,Calculations!DW$2,'COBRA Output'!$AQ$2:$AQ$3049,Calculations!$B28))</f>
        <v>0</v>
      </c>
      <c r="DX28">
        <f>AVERAGE(SUMIFS('COBRA Output'!$H$2:$H$3049,'COBRA Output'!$A$2:$A$3049,Calculations!DX$2,'COBRA Output'!$AQ$2:$AQ$3049,Calculations!$B28),SUMIFS('COBRA Output'!$I$2:$I$3049,'COBRA Output'!$A$2:$A$3049,Calculations!DX$2,'COBRA Output'!$AQ$2:$AQ$3049,Calculations!$B28))</f>
        <v>0</v>
      </c>
      <c r="DY28">
        <f>AVERAGE(SUMIFS('COBRA Output'!$H$2:$H$3049,'COBRA Output'!$A$2:$A$3049,Calculations!DY$2,'COBRA Output'!$AQ$2:$AQ$3049,Calculations!$B28),SUMIFS('COBRA Output'!$I$2:$I$3049,'COBRA Output'!$A$2:$A$3049,Calculations!DY$2,'COBRA Output'!$AQ$2:$AQ$3049,Calculations!$B28))</f>
        <v>0</v>
      </c>
      <c r="DZ28">
        <f>AVERAGE(SUMIFS('COBRA Output'!$H$2:$H$3049,'COBRA Output'!$A$2:$A$3049,Calculations!DZ$2,'COBRA Output'!$AQ$2:$AQ$3049,Calculations!$B28),SUMIFS('COBRA Output'!$I$2:$I$3049,'COBRA Output'!$A$2:$A$3049,Calculations!DZ$2,'COBRA Output'!$AQ$2:$AQ$3049,Calculations!$B28))</f>
        <v>0</v>
      </c>
      <c r="EA28">
        <f>AVERAGE(SUMIFS('COBRA Output'!$H$2:$H$3049,'COBRA Output'!$A$2:$A$3049,Calculations!EA$2,'COBRA Output'!$AQ$2:$AQ$3049,Calculations!$B28),SUMIFS('COBRA Output'!$I$2:$I$3049,'COBRA Output'!$A$2:$A$3049,Calculations!EA$2,'COBRA Output'!$AQ$2:$AQ$3049,Calculations!$B28))</f>
        <v>0</v>
      </c>
      <c r="EB28">
        <f>AVERAGE(SUMIFS('COBRA Output'!$H$2:$H$3049,'COBRA Output'!$A$2:$A$3049,Calculations!EB$2,'COBRA Output'!$AQ$2:$AQ$3049,Calculations!$B28),SUMIFS('COBRA Output'!$I$2:$I$3049,'COBRA Output'!$A$2:$A$3049,Calculations!EB$2,'COBRA Output'!$AQ$2:$AQ$3049,Calculations!$B28))</f>
        <v>0</v>
      </c>
      <c r="EC28">
        <f>AVERAGE(SUMIFS('COBRA Output'!$H$2:$H$3049,'COBRA Output'!$A$2:$A$3049,Calculations!EC$2,'COBRA Output'!$AQ$2:$AQ$3049,Calculations!$B28),SUMIFS('COBRA Output'!$I$2:$I$3049,'COBRA Output'!$A$2:$A$3049,Calculations!EC$2,'COBRA Output'!$AQ$2:$AQ$3049,Calculations!$B28))</f>
        <v>0</v>
      </c>
      <c r="ED28">
        <f>AVERAGE(SUMIFS('COBRA Output'!$H$2:$H$3049,'COBRA Output'!$A$2:$A$3049,Calculations!ED$2,'COBRA Output'!$AQ$2:$AQ$3049,Calculations!$B28),SUMIFS('COBRA Output'!$I$2:$I$3049,'COBRA Output'!$A$2:$A$3049,Calculations!ED$2,'COBRA Output'!$AQ$2:$AQ$3049,Calculations!$B28))</f>
        <v>0</v>
      </c>
      <c r="EE28">
        <f>AVERAGE(SUMIFS('COBRA Output'!$H$2:$H$3049,'COBRA Output'!$A$2:$A$3049,Calculations!EE$2,'COBRA Output'!$AQ$2:$AQ$3049,Calculations!$B28),SUMIFS('COBRA Output'!$I$2:$I$3049,'COBRA Output'!$A$2:$A$3049,Calculations!EE$2,'COBRA Output'!$AQ$2:$AQ$3049,Calculations!$B28))</f>
        <v>0</v>
      </c>
      <c r="EF28">
        <f>AVERAGE(SUMIFS('COBRA Output'!$H$2:$H$3049,'COBRA Output'!$A$2:$A$3049,Calculations!EF$2,'COBRA Output'!$AQ$2:$AQ$3049,Calculations!$B28),SUMIFS('COBRA Output'!$I$2:$I$3049,'COBRA Output'!$A$2:$A$3049,Calculations!EF$2,'COBRA Output'!$AQ$2:$AQ$3049,Calculations!$B28))</f>
        <v>0</v>
      </c>
    </row>
    <row r="29" spans="1:136" x14ac:dyDescent="0.25">
      <c r="A29" t="str">
        <f>IF('COBRA Output'!$A28="industry pm25",'COBRA Output'!B28,"")</f>
        <v/>
      </c>
      <c r="B29" t="str">
        <f>IF('COBRA Output'!$A28="industry pm25",'COBRA Output'!AQ28,"")</f>
        <v/>
      </c>
      <c r="C29" t="str">
        <f>IF('COBRA Output'!$A28="industry pm25",'COBRA Output'!AP28,"")</f>
        <v/>
      </c>
      <c r="D29" t="str">
        <f>IF('COBRA Output'!$A28="industry pm25",'COBRA Output'!AR28,"")</f>
        <v/>
      </c>
      <c r="E29">
        <f>AVERAGE(SUMIFS('COBRA Output'!$T$2:$T$3049,'COBRA Output'!$A$2:$A$3049,Calculations!E$2,'COBRA Output'!$AQ$2:$AQ$3049,Calculations!$B29),SUMIFS('COBRA Output'!$U$2:$U$3049,'COBRA Output'!$A$2:$A$3049,Calculations!E$2,'COBRA Output'!$AQ$2:$AQ$3049,Calculations!$B29))</f>
        <v>0</v>
      </c>
      <c r="F29">
        <f>AVERAGE(SUMIFS('COBRA Output'!$T$2:$T$3049,'COBRA Output'!$A$2:$A$3049,Calculations!F$2,'COBRA Output'!$AQ$2:$AQ$3049,Calculations!$B29),SUMIFS('COBRA Output'!$U$2:$U$3049,'COBRA Output'!$A$2:$A$3049,Calculations!F$2,'COBRA Output'!$AQ$2:$AQ$3049,Calculations!$B29))</f>
        <v>0</v>
      </c>
      <c r="G29">
        <f>AVERAGE(SUMIFS('COBRA Output'!$T$2:$T$3049,'COBRA Output'!$A$2:$A$3049,Calculations!G$2,'COBRA Output'!$AQ$2:$AQ$3049,Calculations!$B29),SUMIFS('COBRA Output'!$U$2:$U$3049,'COBRA Output'!$A$2:$A$3049,Calculations!G$2,'COBRA Output'!$AQ$2:$AQ$3049,Calculations!$B29))</f>
        <v>0</v>
      </c>
      <c r="H29">
        <f>AVERAGE(SUMIFS('COBRA Output'!$T$2:$T$3049,'COBRA Output'!$A$2:$A$3049,Calculations!H$2,'COBRA Output'!$AQ$2:$AQ$3049,Calculations!$B29),SUMIFS('COBRA Output'!$U$2:$U$3049,'COBRA Output'!$A$2:$A$3049,Calculations!H$2,'COBRA Output'!$AQ$2:$AQ$3049,Calculations!$B29))</f>
        <v>0</v>
      </c>
      <c r="I29">
        <f>AVERAGE(SUMIFS('COBRA Output'!$T$2:$T$3049,'COBRA Output'!$A$2:$A$3049,Calculations!I$2,'COBRA Output'!$AQ$2:$AQ$3049,Calculations!$B29),SUMIFS('COBRA Output'!$U$2:$U$3049,'COBRA Output'!$A$2:$A$3049,Calculations!I$2,'COBRA Output'!$AQ$2:$AQ$3049,Calculations!$B29))</f>
        <v>0</v>
      </c>
      <c r="J29">
        <f>AVERAGE(SUMIFS('COBRA Output'!$T$2:$T$3049,'COBRA Output'!$A$2:$A$3049,Calculations!J$2,'COBRA Output'!$AQ$2:$AQ$3049,Calculations!$B29),SUMIFS('COBRA Output'!$U$2:$U$3049,'COBRA Output'!$A$2:$A$3049,Calculations!J$2,'COBRA Output'!$AQ$2:$AQ$3049,Calculations!$B29))</f>
        <v>0</v>
      </c>
      <c r="K29">
        <f>AVERAGE(SUMIFS('COBRA Output'!$T$2:$T$3049,'COBRA Output'!$A$2:$A$3049,Calculations!K$2,'COBRA Output'!$AQ$2:$AQ$3049,Calculations!$B29),SUMIFS('COBRA Output'!$U$2:$U$3049,'COBRA Output'!$A$2:$A$3049,Calculations!K$2,'COBRA Output'!$AQ$2:$AQ$3049,Calculations!$B29))</f>
        <v>0</v>
      </c>
      <c r="L29">
        <f>AVERAGE(SUMIFS('COBRA Output'!$T$2:$T$3049,'COBRA Output'!$A$2:$A$3049,Calculations!L$2,'COBRA Output'!$AQ$2:$AQ$3049,Calculations!$B29),SUMIFS('COBRA Output'!$U$2:$U$3049,'COBRA Output'!$A$2:$A$3049,Calculations!L$2,'COBRA Output'!$AQ$2:$AQ$3049,Calculations!$B29))</f>
        <v>0</v>
      </c>
      <c r="M29">
        <f>AVERAGE(SUMIFS('COBRA Output'!$T$2:$T$3049,'COBRA Output'!$A$2:$A$3049,Calculations!M$2,'COBRA Output'!$AQ$2:$AQ$3049,Calculations!$B29),SUMIFS('COBRA Output'!$U$2:$U$3049,'COBRA Output'!$A$2:$A$3049,Calculations!M$2,'COBRA Output'!$AQ$2:$AQ$3049,Calculations!$B29))</f>
        <v>0</v>
      </c>
      <c r="N29">
        <f>AVERAGE(SUMIFS('COBRA Output'!$T$2:$T$3049,'COBRA Output'!$A$2:$A$3049,Calculations!N$2,'COBRA Output'!$AQ$2:$AQ$3049,Calculations!$B29),SUMIFS('COBRA Output'!$U$2:$U$3049,'COBRA Output'!$A$2:$A$3049,Calculations!N$2,'COBRA Output'!$AQ$2:$AQ$3049,Calculations!$B29))</f>
        <v>0</v>
      </c>
      <c r="O29">
        <f>AVERAGE(SUMIFS('COBRA Output'!$T$2:$T$3049,'COBRA Output'!$A$2:$A$3049,Calculations!O$2,'COBRA Output'!$AQ$2:$AQ$3049,Calculations!$B29),SUMIFS('COBRA Output'!$U$2:$U$3049,'COBRA Output'!$A$2:$A$3049,Calculations!O$2,'COBRA Output'!$AQ$2:$AQ$3049,Calculations!$B29))</f>
        <v>0</v>
      </c>
      <c r="P29">
        <f>AVERAGE(SUMIFS('COBRA Output'!$T$2:$T$3049,'COBRA Output'!$A$2:$A$3049,Calculations!P$2,'COBRA Output'!$AQ$2:$AQ$3049,Calculations!$B29),SUMIFS('COBRA Output'!$U$2:$U$3049,'COBRA Output'!$A$2:$A$3049,Calculations!P$2,'COBRA Output'!$AQ$2:$AQ$3049,Calculations!$B29))</f>
        <v>0</v>
      </c>
      <c r="Q29">
        <f>SUMIFS('COBRA Output'!$N$2:$N$3049,'COBRA Output'!$A$2:$A$3049,Calculations!Q$2,'COBRA Output'!$AQ$2:$AQ$3049,Calculations!$B29)</f>
        <v>0</v>
      </c>
      <c r="R29">
        <f>SUMIFS('COBRA Output'!$N$2:$N$3049,'COBRA Output'!$A$2:$A$3049,Calculations!R$2,'COBRA Output'!$AQ$2:$AQ$3049,Calculations!$B29)</f>
        <v>0</v>
      </c>
      <c r="S29">
        <f>SUMIFS('COBRA Output'!$N$2:$N$3049,'COBRA Output'!$A$2:$A$3049,Calculations!S$2,'COBRA Output'!$AQ$2:$AQ$3049,Calculations!$B29)</f>
        <v>0</v>
      </c>
      <c r="T29">
        <f>SUMIFS('COBRA Output'!$N$2:$N$3049,'COBRA Output'!$A$2:$A$3049,Calculations!T$2,'COBRA Output'!$AQ$2:$AQ$3049,Calculations!$B29)</f>
        <v>0</v>
      </c>
      <c r="U29">
        <f>SUMIFS('COBRA Output'!$N$2:$N$3049,'COBRA Output'!$A$2:$A$3049,Calculations!U$2,'COBRA Output'!$AQ$2:$AQ$3049,Calculations!$B29)</f>
        <v>0</v>
      </c>
      <c r="V29">
        <f>SUMIFS('COBRA Output'!$N$2:$N$3049,'COBRA Output'!$A$2:$A$3049,Calculations!V$2,'COBRA Output'!$AQ$2:$AQ$3049,Calculations!$B29)</f>
        <v>0</v>
      </c>
      <c r="W29">
        <f>SUMIFS('COBRA Output'!$N$2:$N$3049,'COBRA Output'!$A$2:$A$3049,Calculations!W$2,'COBRA Output'!$AQ$2:$AQ$3049,Calculations!$B29)</f>
        <v>0</v>
      </c>
      <c r="X29">
        <f>SUMIFS('COBRA Output'!$N$2:$N$3049,'COBRA Output'!$A$2:$A$3049,Calculations!X$2,'COBRA Output'!$AQ$2:$AQ$3049,Calculations!$B29)</f>
        <v>0</v>
      </c>
      <c r="Y29">
        <f>SUMIFS('COBRA Output'!$N$2:$N$3049,'COBRA Output'!$A$2:$A$3049,Calculations!Y$2,'COBRA Output'!$AQ$2:$AQ$3049,Calculations!$B29)</f>
        <v>0</v>
      </c>
      <c r="Z29">
        <f>SUMIFS('COBRA Output'!$N$2:$N$3049,'COBRA Output'!$A$2:$A$3049,Calculations!Z$2,'COBRA Output'!$AQ$2:$AQ$3049,Calculations!$B29)</f>
        <v>0</v>
      </c>
      <c r="AA29">
        <f>SUMIFS('COBRA Output'!$N$2:$N$3049,'COBRA Output'!$A$2:$A$3049,Calculations!AA$2,'COBRA Output'!$AQ$2:$AQ$3049,Calculations!$B29)</f>
        <v>0</v>
      </c>
      <c r="AB29">
        <f>SUMIFS('COBRA Output'!$N$2:$N$3049,'COBRA Output'!$A$2:$A$3049,Calculations!AB$2,'COBRA Output'!$AQ$2:$AQ$3049,Calculations!$B29)</f>
        <v>0</v>
      </c>
      <c r="AC29">
        <f>SUMIFS('COBRA Output'!$G$2:$G$3049,'COBRA Output'!$A$2:$A$3049,Calculations!AC$2,'COBRA Output'!$AQ$2:$AQ$3049,Calculations!$B29)</f>
        <v>0</v>
      </c>
      <c r="AD29">
        <f>SUMIFS('COBRA Output'!$G$2:$G$3049,'COBRA Output'!$A$2:$A$3049,Calculations!AD$2,'COBRA Output'!$AQ$2:$AQ$3049,Calculations!$B29)</f>
        <v>0</v>
      </c>
      <c r="AE29">
        <f>SUMIFS('COBRA Output'!$G$2:$G$3049,'COBRA Output'!$A$2:$A$3049,Calculations!AE$2,'COBRA Output'!$AQ$2:$AQ$3049,Calculations!$B29)</f>
        <v>0</v>
      </c>
      <c r="AF29">
        <f>SUMIFS('COBRA Output'!$G$2:$G$3049,'COBRA Output'!$A$2:$A$3049,Calculations!AF$2,'COBRA Output'!$AQ$2:$AQ$3049,Calculations!$B29)</f>
        <v>0</v>
      </c>
      <c r="AG29">
        <f>SUMIFS('COBRA Output'!$G$2:$G$3049,'COBRA Output'!$A$2:$A$3049,Calculations!AG$2,'COBRA Output'!$AQ$2:$AQ$3049,Calculations!$B29)</f>
        <v>0</v>
      </c>
      <c r="AH29">
        <f>SUMIFS('COBRA Output'!$G$2:$G$3049,'COBRA Output'!$A$2:$A$3049,Calculations!AH$2,'COBRA Output'!$AQ$2:$AQ$3049,Calculations!$B29)</f>
        <v>0</v>
      </c>
      <c r="AI29">
        <f>SUMIFS('COBRA Output'!$G$2:$G$3049,'COBRA Output'!$A$2:$A$3049,Calculations!AI$2,'COBRA Output'!$AQ$2:$AQ$3049,Calculations!$B29)</f>
        <v>0</v>
      </c>
      <c r="AJ29">
        <f>SUMIFS('COBRA Output'!$G$2:$G$3049,'COBRA Output'!$A$2:$A$3049,Calculations!AJ$2,'COBRA Output'!$AQ$2:$AQ$3049,Calculations!$B29)</f>
        <v>0</v>
      </c>
      <c r="AK29">
        <f>SUMIFS('COBRA Output'!$G$2:$G$3049,'COBRA Output'!$A$2:$A$3049,Calculations!AK$2,'COBRA Output'!$AQ$2:$AQ$3049,Calculations!$B29)</f>
        <v>0</v>
      </c>
      <c r="AL29">
        <f>SUMIFS('COBRA Output'!$G$2:$G$3049,'COBRA Output'!$A$2:$A$3049,Calculations!AL$2,'COBRA Output'!$AQ$2:$AQ$3049,Calculations!$B29)</f>
        <v>0</v>
      </c>
      <c r="AM29">
        <f>SUMIFS('COBRA Output'!$G$2:$G$3049,'COBRA Output'!$A$2:$A$3049,Calculations!AM$2,'COBRA Output'!$AQ$2:$AQ$3049,Calculations!$B29)</f>
        <v>0</v>
      </c>
      <c r="AN29">
        <f>SUMIFS('COBRA Output'!$G$2:$G$3049,'COBRA Output'!$A$2:$A$3049,Calculations!AN$2,'COBRA Output'!$AQ$2:$AQ$3049,Calculations!$B29)</f>
        <v>0</v>
      </c>
      <c r="AO29">
        <f>SUMIFS('COBRA Output'!$R$2:$R$3049,'COBRA Output'!$A$2:$A$3049,Calculations!AO$2,'COBRA Output'!$AQ$2:$AQ$3049,Calculations!$B29)</f>
        <v>0</v>
      </c>
      <c r="AP29">
        <f>SUMIFS('COBRA Output'!$R$2:$R$3049,'COBRA Output'!$A$2:$A$3049,Calculations!AP$2,'COBRA Output'!$AQ$2:$AQ$3049,Calculations!$B29)</f>
        <v>0</v>
      </c>
      <c r="AQ29">
        <f>SUMIFS('COBRA Output'!$R$2:$R$3049,'COBRA Output'!$A$2:$A$3049,Calculations!AQ$2,'COBRA Output'!$AQ$2:$AQ$3049,Calculations!$B29)</f>
        <v>0</v>
      </c>
      <c r="AR29">
        <f>SUMIFS('COBRA Output'!$R$2:$R$3049,'COBRA Output'!$A$2:$A$3049,Calculations!AR$2,'COBRA Output'!$AQ$2:$AQ$3049,Calculations!$B29)</f>
        <v>0</v>
      </c>
      <c r="AS29">
        <f>SUMIFS('COBRA Output'!$R$2:$R$3049,'COBRA Output'!$A$2:$A$3049,Calculations!AS$2,'COBRA Output'!$AQ$2:$AQ$3049,Calculations!$B29)</f>
        <v>0</v>
      </c>
      <c r="AT29">
        <f>SUMIFS('COBRA Output'!$R$2:$R$3049,'COBRA Output'!$A$2:$A$3049,Calculations!AT$2,'COBRA Output'!$AQ$2:$AQ$3049,Calculations!$B29)</f>
        <v>0</v>
      </c>
      <c r="AU29">
        <f>SUMIFS('COBRA Output'!$R$2:$R$3049,'COBRA Output'!$A$2:$A$3049,Calculations!AU$2,'COBRA Output'!$AQ$2:$AQ$3049,Calculations!$B29)</f>
        <v>0</v>
      </c>
      <c r="AV29">
        <f>SUMIFS('COBRA Output'!$R$2:$R$3049,'COBRA Output'!$A$2:$A$3049,Calculations!AV$2,'COBRA Output'!$AQ$2:$AQ$3049,Calculations!$B29)</f>
        <v>0</v>
      </c>
      <c r="AW29">
        <f>SUMIFS('COBRA Output'!$R$2:$R$3049,'COBRA Output'!$A$2:$A$3049,Calculations!AW$2,'COBRA Output'!$AQ$2:$AQ$3049,Calculations!$B29)</f>
        <v>0</v>
      </c>
      <c r="AX29">
        <f>SUMIFS('COBRA Output'!$R$2:$R$3049,'COBRA Output'!$A$2:$A$3049,Calculations!AX$2,'COBRA Output'!$AQ$2:$AQ$3049,Calculations!$B29)</f>
        <v>0</v>
      </c>
      <c r="AY29">
        <f>SUMIFS('COBRA Output'!$R$2:$R$3049,'COBRA Output'!$A$2:$A$3049,Calculations!AY$2,'COBRA Output'!$AQ$2:$AQ$3049,Calculations!$B29)</f>
        <v>0</v>
      </c>
      <c r="AZ29">
        <f>SUMIFS('COBRA Output'!$R$2:$R$3049,'COBRA Output'!$A$2:$A$3049,Calculations!AZ$2,'COBRA Output'!$AQ$2:$AQ$3049,Calculations!$B29)</f>
        <v>0</v>
      </c>
      <c r="BA29">
        <f>SUMIFS('COBRA Output'!$W$2:$W$3049,'COBRA Output'!$A$2:$A$3049,Calculations!BA$2,'COBRA Output'!$AQ$2:$AQ$3049,Calculations!$B29)</f>
        <v>0</v>
      </c>
      <c r="BB29">
        <f>SUMIFS('COBRA Output'!$W$2:$W$3049,'COBRA Output'!$A$2:$A$3049,Calculations!BB$2,'COBRA Output'!$AQ$2:$AQ$3049,Calculations!$B29)</f>
        <v>0</v>
      </c>
      <c r="BC29">
        <f>SUMIFS('COBRA Output'!$W$2:$W$3049,'COBRA Output'!$A$2:$A$3049,Calculations!BC$2,'COBRA Output'!$AQ$2:$AQ$3049,Calculations!$B29)</f>
        <v>0</v>
      </c>
      <c r="BD29">
        <f>SUMIFS('COBRA Output'!$W$2:$W$3049,'COBRA Output'!$A$2:$A$3049,Calculations!BD$2,'COBRA Output'!$AQ$2:$AQ$3049,Calculations!$B29)</f>
        <v>0</v>
      </c>
      <c r="BE29">
        <f>SUMIFS('COBRA Output'!$W$2:$W$3049,'COBRA Output'!$A$2:$A$3049,Calculations!BE$2,'COBRA Output'!$AQ$2:$AQ$3049,Calculations!$B29)</f>
        <v>0</v>
      </c>
      <c r="BF29">
        <f>SUMIFS('COBRA Output'!$W$2:$W$3049,'COBRA Output'!$A$2:$A$3049,Calculations!BF$2,'COBRA Output'!$AQ$2:$AQ$3049,Calculations!$B29)</f>
        <v>0</v>
      </c>
      <c r="BG29">
        <f>SUMIFS('COBRA Output'!$W$2:$W$3049,'COBRA Output'!$A$2:$A$3049,Calculations!BG$2,'COBRA Output'!$AQ$2:$AQ$3049,Calculations!$B29)</f>
        <v>0</v>
      </c>
      <c r="BH29">
        <f>SUMIFS('COBRA Output'!$W$2:$W$3049,'COBRA Output'!$A$2:$A$3049,Calculations!BH$2,'COBRA Output'!$AQ$2:$AQ$3049,Calculations!$B29)</f>
        <v>0</v>
      </c>
      <c r="BI29">
        <f>SUMIFS('COBRA Output'!$W$2:$W$3049,'COBRA Output'!$A$2:$A$3049,Calculations!BI$2,'COBRA Output'!$AQ$2:$AQ$3049,Calculations!$B29)</f>
        <v>0</v>
      </c>
      <c r="BJ29">
        <f>SUMIFS('COBRA Output'!$W$2:$W$3049,'COBRA Output'!$A$2:$A$3049,Calculations!BJ$2,'COBRA Output'!$AQ$2:$AQ$3049,Calculations!$B29)</f>
        <v>0</v>
      </c>
      <c r="BK29">
        <f>SUMIFS('COBRA Output'!$W$2:$W$3049,'COBRA Output'!$A$2:$A$3049,Calculations!BK$2,'COBRA Output'!$AQ$2:$AQ$3049,Calculations!$B29)</f>
        <v>0</v>
      </c>
      <c r="BL29">
        <f>SUMIFS('COBRA Output'!$W$2:$W$3049,'COBRA Output'!$A$2:$A$3049,Calculations!BL$2,'COBRA Output'!$AQ$2:$AQ$3049,Calculations!$B29)</f>
        <v>0</v>
      </c>
      <c r="BM29">
        <f>SUMIFS('COBRA Output'!$S$2:$S$3049,'COBRA Output'!$A$2:$A$3049,Calculations!BM$2,'COBRA Output'!$AQ$2:$AQ$3049,Calculations!$B29)</f>
        <v>0</v>
      </c>
      <c r="BN29">
        <f>SUMIFS('COBRA Output'!$S$2:$S$3049,'COBRA Output'!$A$2:$A$3049,Calculations!BN$2,'COBRA Output'!$AQ$2:$AQ$3049,Calculations!$B29)</f>
        <v>0</v>
      </c>
      <c r="BO29">
        <f>SUMIFS('COBRA Output'!$S$2:$S$3049,'COBRA Output'!$A$2:$A$3049,Calculations!BO$2,'COBRA Output'!$AQ$2:$AQ$3049,Calculations!$B29)</f>
        <v>0</v>
      </c>
      <c r="BP29">
        <f>SUMIFS('COBRA Output'!$S$2:$S$3049,'COBRA Output'!$A$2:$A$3049,Calculations!BP$2,'COBRA Output'!$AQ$2:$AQ$3049,Calculations!$B29)</f>
        <v>0</v>
      </c>
      <c r="BQ29">
        <f>SUMIFS('COBRA Output'!$S$2:$S$3049,'COBRA Output'!$A$2:$A$3049,Calculations!BQ$2,'COBRA Output'!$AQ$2:$AQ$3049,Calculations!$B29)</f>
        <v>0</v>
      </c>
      <c r="BR29">
        <f>SUMIFS('COBRA Output'!$S$2:$S$3049,'COBRA Output'!$A$2:$A$3049,Calculations!BR$2,'COBRA Output'!$AQ$2:$AQ$3049,Calculations!$B29)</f>
        <v>0</v>
      </c>
      <c r="BS29">
        <f>SUMIFS('COBRA Output'!$S$2:$S$3049,'COBRA Output'!$A$2:$A$3049,Calculations!BS$2,'COBRA Output'!$AQ$2:$AQ$3049,Calculations!$B29)</f>
        <v>0</v>
      </c>
      <c r="BT29">
        <f>SUMIFS('COBRA Output'!$S$2:$S$3049,'COBRA Output'!$A$2:$A$3049,Calculations!BT$2,'COBRA Output'!$AQ$2:$AQ$3049,Calculations!$B29)</f>
        <v>0</v>
      </c>
      <c r="BU29">
        <f>SUMIFS('COBRA Output'!$S$2:$S$3049,'COBRA Output'!$A$2:$A$3049,Calculations!BU$2,'COBRA Output'!$AQ$2:$AQ$3049,Calculations!$B29)</f>
        <v>0</v>
      </c>
      <c r="BV29">
        <f>SUMIFS('COBRA Output'!$S$2:$S$3049,'COBRA Output'!$A$2:$A$3049,Calculations!BV$2,'COBRA Output'!$AQ$2:$AQ$3049,Calculations!$B29)</f>
        <v>0</v>
      </c>
      <c r="BW29">
        <f>SUMIFS('COBRA Output'!$S$2:$S$3049,'COBRA Output'!$A$2:$A$3049,Calculations!BW$2,'COBRA Output'!$AQ$2:$AQ$3049,Calculations!$B29)</f>
        <v>0</v>
      </c>
      <c r="BX29">
        <f>SUMIFS('COBRA Output'!$S$2:$S$3049,'COBRA Output'!$A$2:$A$3049,Calculations!BX$2,'COBRA Output'!$AQ$2:$AQ$3049,Calculations!$B29)</f>
        <v>0</v>
      </c>
      <c r="BY29">
        <f>SUMIFS('COBRA Output'!$X$2:$X$3049,'COBRA Output'!$A$2:$A$3049,Calculations!BY$2,'COBRA Output'!$AQ$2:$AQ$3049,Calculations!$B29)</f>
        <v>0</v>
      </c>
      <c r="BZ29">
        <f>SUMIFS('COBRA Output'!$X$2:$X$3049,'COBRA Output'!$A$2:$A$3049,Calculations!BZ$2,'COBRA Output'!$AQ$2:$AQ$3049,Calculations!$B29)</f>
        <v>0</v>
      </c>
      <c r="CA29">
        <f>SUMIFS('COBRA Output'!$X$2:$X$3049,'COBRA Output'!$A$2:$A$3049,Calculations!CA$2,'COBRA Output'!$AQ$2:$AQ$3049,Calculations!$B29)</f>
        <v>0</v>
      </c>
      <c r="CB29">
        <f>SUMIFS('COBRA Output'!$X$2:$X$3049,'COBRA Output'!$A$2:$A$3049,Calculations!CB$2,'COBRA Output'!$AQ$2:$AQ$3049,Calculations!$B29)</f>
        <v>0</v>
      </c>
      <c r="CC29">
        <f>SUMIFS('COBRA Output'!$X$2:$X$3049,'COBRA Output'!$A$2:$A$3049,Calculations!CC$2,'COBRA Output'!$AQ$2:$AQ$3049,Calculations!$B29)</f>
        <v>0</v>
      </c>
      <c r="CD29">
        <f>SUMIFS('COBRA Output'!$X$2:$X$3049,'COBRA Output'!$A$2:$A$3049,Calculations!CD$2,'COBRA Output'!$AQ$2:$AQ$3049,Calculations!$B29)</f>
        <v>0</v>
      </c>
      <c r="CE29">
        <f>SUMIFS('COBRA Output'!$X$2:$X$3049,'COBRA Output'!$A$2:$A$3049,Calculations!CE$2,'COBRA Output'!$AQ$2:$AQ$3049,Calculations!$B29)</f>
        <v>0</v>
      </c>
      <c r="CF29">
        <f>SUMIFS('COBRA Output'!$X$2:$X$3049,'COBRA Output'!$A$2:$A$3049,Calculations!CF$2,'COBRA Output'!$AQ$2:$AQ$3049,Calculations!$B29)</f>
        <v>0</v>
      </c>
      <c r="CG29">
        <f>SUMIFS('COBRA Output'!$X$2:$X$3049,'COBRA Output'!$A$2:$A$3049,Calculations!CG$2,'COBRA Output'!$AQ$2:$AQ$3049,Calculations!$B29)</f>
        <v>0</v>
      </c>
      <c r="CH29">
        <f>SUMIFS('COBRA Output'!$X$2:$X$3049,'COBRA Output'!$A$2:$A$3049,Calculations!CH$2,'COBRA Output'!$AQ$2:$AQ$3049,Calculations!$B29)</f>
        <v>0</v>
      </c>
      <c r="CI29">
        <f>SUMIFS('COBRA Output'!$X$2:$X$3049,'COBRA Output'!$A$2:$A$3049,Calculations!CI$2,'COBRA Output'!$AQ$2:$AQ$3049,Calculations!$B29)</f>
        <v>0</v>
      </c>
      <c r="CJ29">
        <f>SUMIFS('COBRA Output'!$X$2:$X$3049,'COBRA Output'!$A$2:$A$3049,Calculations!CJ$2,'COBRA Output'!$AQ$2:$AQ$3049,Calculations!$B29)</f>
        <v>0</v>
      </c>
      <c r="CK29">
        <f>SUM(SUMIFS('COBRA Output'!$J$2:$J$3049,'COBRA Output'!$A$2:$A$3049,Calculations!CK$2,'COBRA Output'!$AQ$2:$AQ$3049,Calculations!$B29),SUMIFS('COBRA Output'!$K$2:$K$3049,'COBRA Output'!$A$2:$A$3049,Calculations!CK$2,'COBRA Output'!$AQ$2:$AQ$3049,Calculations!$B29),SUMIFS('COBRA Output'!$L$2:$L$3049,'COBRA Output'!$A$2:$A$3049,Calculations!CK$2,'COBRA Output'!$AQ$2:$AQ$3049,Calculations!$B29))</f>
        <v>0</v>
      </c>
      <c r="CL29">
        <f>SUM(SUMIFS('COBRA Output'!$J$2:$J$3049,'COBRA Output'!$A$2:$A$3049,Calculations!CL$2,'COBRA Output'!$AQ$2:$AQ$3049,Calculations!$B29),SUMIFS('COBRA Output'!$K$2:$K$3049,'COBRA Output'!$A$2:$A$3049,Calculations!CL$2,'COBRA Output'!$AQ$2:$AQ$3049,Calculations!$B29),SUMIFS('COBRA Output'!$L$2:$L$3049,'COBRA Output'!$A$2:$A$3049,Calculations!CL$2,'COBRA Output'!$AQ$2:$AQ$3049,Calculations!$B29))</f>
        <v>0</v>
      </c>
      <c r="CM29">
        <f>SUM(SUMIFS('COBRA Output'!$J$2:$J$3049,'COBRA Output'!$A$2:$A$3049,Calculations!CM$2,'COBRA Output'!$AQ$2:$AQ$3049,Calculations!$B29),SUMIFS('COBRA Output'!$K$2:$K$3049,'COBRA Output'!$A$2:$A$3049,Calculations!CM$2,'COBRA Output'!$AQ$2:$AQ$3049,Calculations!$B29),SUMIFS('COBRA Output'!$L$2:$L$3049,'COBRA Output'!$A$2:$A$3049,Calculations!CM$2,'COBRA Output'!$AQ$2:$AQ$3049,Calculations!$B29))</f>
        <v>0</v>
      </c>
      <c r="CN29">
        <f>SUM(SUMIFS('COBRA Output'!$J$2:$J$3049,'COBRA Output'!$A$2:$A$3049,Calculations!CN$2,'COBRA Output'!$AQ$2:$AQ$3049,Calculations!$B29),SUMIFS('COBRA Output'!$K$2:$K$3049,'COBRA Output'!$A$2:$A$3049,Calculations!CN$2,'COBRA Output'!$AQ$2:$AQ$3049,Calculations!$B29),SUMIFS('COBRA Output'!$L$2:$L$3049,'COBRA Output'!$A$2:$A$3049,Calculations!CN$2,'COBRA Output'!$AQ$2:$AQ$3049,Calculations!$B29))</f>
        <v>0</v>
      </c>
      <c r="CO29">
        <f>SUM(SUMIFS('COBRA Output'!$J$2:$J$3049,'COBRA Output'!$A$2:$A$3049,Calculations!CO$2,'COBRA Output'!$AQ$2:$AQ$3049,Calculations!$B29),SUMIFS('COBRA Output'!$K$2:$K$3049,'COBRA Output'!$A$2:$A$3049,Calculations!CO$2,'COBRA Output'!$AQ$2:$AQ$3049,Calculations!$B29),SUMIFS('COBRA Output'!$L$2:$L$3049,'COBRA Output'!$A$2:$A$3049,Calculations!CO$2,'COBRA Output'!$AQ$2:$AQ$3049,Calculations!$B29))</f>
        <v>0</v>
      </c>
      <c r="CP29">
        <f>SUM(SUMIFS('COBRA Output'!$J$2:$J$3049,'COBRA Output'!$A$2:$A$3049,Calculations!CP$2,'COBRA Output'!$AQ$2:$AQ$3049,Calculations!$B29),SUMIFS('COBRA Output'!$K$2:$K$3049,'COBRA Output'!$A$2:$A$3049,Calculations!CP$2,'COBRA Output'!$AQ$2:$AQ$3049,Calculations!$B29),SUMIFS('COBRA Output'!$L$2:$L$3049,'COBRA Output'!$A$2:$A$3049,Calculations!CP$2,'COBRA Output'!$AQ$2:$AQ$3049,Calculations!$B29))</f>
        <v>0</v>
      </c>
      <c r="CQ29">
        <f>SUM(SUMIFS('COBRA Output'!$J$2:$J$3049,'COBRA Output'!$A$2:$A$3049,Calculations!CQ$2,'COBRA Output'!$AQ$2:$AQ$3049,Calculations!$B29),SUMIFS('COBRA Output'!$K$2:$K$3049,'COBRA Output'!$A$2:$A$3049,Calculations!CQ$2,'COBRA Output'!$AQ$2:$AQ$3049,Calculations!$B29),SUMIFS('COBRA Output'!$L$2:$L$3049,'COBRA Output'!$A$2:$A$3049,Calculations!CQ$2,'COBRA Output'!$AQ$2:$AQ$3049,Calculations!$B29))</f>
        <v>0</v>
      </c>
      <c r="CR29">
        <f>SUM(SUMIFS('COBRA Output'!$J$2:$J$3049,'COBRA Output'!$A$2:$A$3049,Calculations!CR$2,'COBRA Output'!$AQ$2:$AQ$3049,Calculations!$B29),SUMIFS('COBRA Output'!$K$2:$K$3049,'COBRA Output'!$A$2:$A$3049,Calculations!CR$2,'COBRA Output'!$AQ$2:$AQ$3049,Calculations!$B29),SUMIFS('COBRA Output'!$L$2:$L$3049,'COBRA Output'!$A$2:$A$3049,Calculations!CR$2,'COBRA Output'!$AQ$2:$AQ$3049,Calculations!$B29))</f>
        <v>0</v>
      </c>
      <c r="CS29">
        <f>SUM(SUMIFS('COBRA Output'!$J$2:$J$3049,'COBRA Output'!$A$2:$A$3049,Calculations!CS$2,'COBRA Output'!$AQ$2:$AQ$3049,Calculations!$B29),SUMIFS('COBRA Output'!$K$2:$K$3049,'COBRA Output'!$A$2:$A$3049,Calculations!CS$2,'COBRA Output'!$AQ$2:$AQ$3049,Calculations!$B29),SUMIFS('COBRA Output'!$L$2:$L$3049,'COBRA Output'!$A$2:$A$3049,Calculations!CS$2,'COBRA Output'!$AQ$2:$AQ$3049,Calculations!$B29))</f>
        <v>0</v>
      </c>
      <c r="CT29">
        <f>SUM(SUMIFS('COBRA Output'!$J$2:$J$3049,'COBRA Output'!$A$2:$A$3049,Calculations!CT$2,'COBRA Output'!$AQ$2:$AQ$3049,Calculations!$B29),SUMIFS('COBRA Output'!$K$2:$K$3049,'COBRA Output'!$A$2:$A$3049,Calculations!CT$2,'COBRA Output'!$AQ$2:$AQ$3049,Calculations!$B29),SUMIFS('COBRA Output'!$L$2:$L$3049,'COBRA Output'!$A$2:$A$3049,Calculations!CT$2,'COBRA Output'!$AQ$2:$AQ$3049,Calculations!$B29))</f>
        <v>0</v>
      </c>
      <c r="CU29">
        <f>SUM(SUMIFS('COBRA Output'!$J$2:$J$3049,'COBRA Output'!$A$2:$A$3049,Calculations!CU$2,'COBRA Output'!$AQ$2:$AQ$3049,Calculations!$B29),SUMIFS('COBRA Output'!$K$2:$K$3049,'COBRA Output'!$A$2:$A$3049,Calculations!CU$2,'COBRA Output'!$AQ$2:$AQ$3049,Calculations!$B29),SUMIFS('COBRA Output'!$L$2:$L$3049,'COBRA Output'!$A$2:$A$3049,Calculations!CU$2,'COBRA Output'!$AQ$2:$AQ$3049,Calculations!$B29))</f>
        <v>0</v>
      </c>
      <c r="CV29">
        <f>SUM(SUMIFS('COBRA Output'!$J$2:$J$3049,'COBRA Output'!$A$2:$A$3049,Calculations!CV$2,'COBRA Output'!$AQ$2:$AQ$3049,Calculations!$B29),SUMIFS('COBRA Output'!$K$2:$K$3049,'COBRA Output'!$A$2:$A$3049,Calculations!CV$2,'COBRA Output'!$AQ$2:$AQ$3049,Calculations!$B29),SUMIFS('COBRA Output'!$L$2:$L$3049,'COBRA Output'!$A$2:$A$3049,Calculations!CV$2,'COBRA Output'!$AQ$2:$AQ$3049,Calculations!$B29))</f>
        <v>0</v>
      </c>
      <c r="CW29">
        <f>SUMIFS('COBRA Output'!$N$2:$N$3049,'COBRA Output'!$A$2:$A$3049,Calculations!CW$2,'COBRA Output'!$AQ$2:$AQ$3049,Calculations!$B29)</f>
        <v>0</v>
      </c>
      <c r="CX29">
        <f>SUMIFS('COBRA Output'!$N$2:$N$3049,'COBRA Output'!$A$2:$A$3049,Calculations!CX$2,'COBRA Output'!$AQ$2:$AQ$3049,Calculations!$B29)</f>
        <v>0</v>
      </c>
      <c r="CY29">
        <f>SUMIFS('COBRA Output'!$N$2:$N$3049,'COBRA Output'!$A$2:$A$3049,Calculations!CY$2,'COBRA Output'!$AQ$2:$AQ$3049,Calculations!$B29)</f>
        <v>0</v>
      </c>
      <c r="CZ29">
        <f>SUMIFS('COBRA Output'!$N$2:$N$3049,'COBRA Output'!$A$2:$A$3049,Calculations!CZ$2,'COBRA Output'!$AQ$2:$AQ$3049,Calculations!$B29)</f>
        <v>0</v>
      </c>
      <c r="DA29">
        <f>SUMIFS('COBRA Output'!$N$2:$N$3049,'COBRA Output'!$A$2:$A$3049,Calculations!DA$2,'COBRA Output'!$AQ$2:$AQ$3049,Calculations!$B29)</f>
        <v>0</v>
      </c>
      <c r="DB29">
        <f>SUMIFS('COBRA Output'!$N$2:$N$3049,'COBRA Output'!$A$2:$A$3049,Calculations!DB$2,'COBRA Output'!$AQ$2:$AQ$3049,Calculations!$B29)</f>
        <v>0</v>
      </c>
      <c r="DC29">
        <f>SUMIFS('COBRA Output'!$N$2:$N$3049,'COBRA Output'!$A$2:$A$3049,Calculations!DC$2,'COBRA Output'!$AQ$2:$AQ$3049,Calculations!$B29)</f>
        <v>0</v>
      </c>
      <c r="DD29">
        <f>SUMIFS('COBRA Output'!$N$2:$N$3049,'COBRA Output'!$A$2:$A$3049,Calculations!DD$2,'COBRA Output'!$AQ$2:$AQ$3049,Calculations!$B29)</f>
        <v>0</v>
      </c>
      <c r="DE29">
        <f>SUMIFS('COBRA Output'!$N$2:$N$3049,'COBRA Output'!$A$2:$A$3049,Calculations!DE$2,'COBRA Output'!$AQ$2:$AQ$3049,Calculations!$B29)</f>
        <v>0</v>
      </c>
      <c r="DF29">
        <f>SUMIFS('COBRA Output'!$N$2:$N$3049,'COBRA Output'!$A$2:$A$3049,Calculations!DF$2,'COBRA Output'!$AQ$2:$AQ$3049,Calculations!$B29)</f>
        <v>0</v>
      </c>
      <c r="DG29">
        <f>SUMIFS('COBRA Output'!$N$2:$N$3049,'COBRA Output'!$A$2:$A$3049,Calculations!DG$2,'COBRA Output'!$AQ$2:$AQ$3049,Calculations!$B29)</f>
        <v>0</v>
      </c>
      <c r="DH29">
        <f>SUMIFS('COBRA Output'!$N$2:$N$3049,'COBRA Output'!$A$2:$A$3049,Calculations!DH$2,'COBRA Output'!$AQ$2:$AQ$3049,Calculations!$B29)</f>
        <v>0</v>
      </c>
      <c r="DI29">
        <f>SUMIFS('COBRA Output'!$O$2:$O$3049,'COBRA Output'!$A$2:$A$3049,Calculations!DI$2,'COBRA Output'!$AQ$2:$AQ$3049,Calculations!$B29)</f>
        <v>0</v>
      </c>
      <c r="DJ29">
        <f>SUMIFS('COBRA Output'!$O$2:$O$3049,'COBRA Output'!$A$2:$A$3049,Calculations!DJ$2,'COBRA Output'!$AQ$2:$AQ$3049,Calculations!$B29)</f>
        <v>0</v>
      </c>
      <c r="DK29">
        <f>SUMIFS('COBRA Output'!$O$2:$O$3049,'COBRA Output'!$A$2:$A$3049,Calculations!DK$2,'COBRA Output'!$AQ$2:$AQ$3049,Calculations!$B29)</f>
        <v>0</v>
      </c>
      <c r="DL29">
        <f>SUMIFS('COBRA Output'!$O$2:$O$3049,'COBRA Output'!$A$2:$A$3049,Calculations!DL$2,'COBRA Output'!$AQ$2:$AQ$3049,Calculations!$B29)</f>
        <v>0</v>
      </c>
      <c r="DM29">
        <f>SUMIFS('COBRA Output'!$O$2:$O$3049,'COBRA Output'!$A$2:$A$3049,Calculations!DM$2,'COBRA Output'!$AQ$2:$AQ$3049,Calculations!$B29)</f>
        <v>0</v>
      </c>
      <c r="DN29">
        <f>SUMIFS('COBRA Output'!$O$2:$O$3049,'COBRA Output'!$A$2:$A$3049,Calculations!DN$2,'COBRA Output'!$AQ$2:$AQ$3049,Calculations!$B29)</f>
        <v>0</v>
      </c>
      <c r="DO29">
        <f>SUMIFS('COBRA Output'!$O$2:$O$3049,'COBRA Output'!$A$2:$A$3049,Calculations!DO$2,'COBRA Output'!$AQ$2:$AQ$3049,Calculations!$B29)</f>
        <v>0</v>
      </c>
      <c r="DP29">
        <f>SUMIFS('COBRA Output'!$O$2:$O$3049,'COBRA Output'!$A$2:$A$3049,Calculations!DP$2,'COBRA Output'!$AQ$2:$AQ$3049,Calculations!$B29)</f>
        <v>0</v>
      </c>
      <c r="DQ29">
        <f>SUMIFS('COBRA Output'!$O$2:$O$3049,'COBRA Output'!$A$2:$A$3049,Calculations!DQ$2,'COBRA Output'!$AQ$2:$AQ$3049,Calculations!$B29)</f>
        <v>0</v>
      </c>
      <c r="DR29">
        <f>SUMIFS('COBRA Output'!$O$2:$O$3049,'COBRA Output'!$A$2:$A$3049,Calculations!DR$2,'COBRA Output'!$AQ$2:$AQ$3049,Calculations!$B29)</f>
        <v>0</v>
      </c>
      <c r="DS29">
        <f>SUMIFS('COBRA Output'!$O$2:$O$3049,'COBRA Output'!$A$2:$A$3049,Calculations!DS$2,'COBRA Output'!$AQ$2:$AQ$3049,Calculations!$B29)</f>
        <v>0</v>
      </c>
      <c r="DT29">
        <f>SUMIFS('COBRA Output'!$O$2:$O$3049,'COBRA Output'!$A$2:$A$3049,Calculations!DT$2,'COBRA Output'!$AQ$2:$AQ$3049,Calculations!$B29)</f>
        <v>0</v>
      </c>
      <c r="DU29">
        <f>AVERAGE(SUMIFS('COBRA Output'!$H$2:$H$3049,'COBRA Output'!$A$2:$A$3049,Calculations!DU$2,'COBRA Output'!$AQ$2:$AQ$3049,Calculations!$B29),SUMIFS('COBRA Output'!$I$2:$I$3049,'COBRA Output'!$A$2:$A$3049,Calculations!DU$2,'COBRA Output'!$AQ$2:$AQ$3049,Calculations!$B29))</f>
        <v>0</v>
      </c>
      <c r="DV29">
        <f>AVERAGE(SUMIFS('COBRA Output'!$H$2:$H$3049,'COBRA Output'!$A$2:$A$3049,Calculations!DV$2,'COBRA Output'!$AQ$2:$AQ$3049,Calculations!$B29),SUMIFS('COBRA Output'!$I$2:$I$3049,'COBRA Output'!$A$2:$A$3049,Calculations!DV$2,'COBRA Output'!$AQ$2:$AQ$3049,Calculations!$B29))</f>
        <v>0</v>
      </c>
      <c r="DW29">
        <f>AVERAGE(SUMIFS('COBRA Output'!$H$2:$H$3049,'COBRA Output'!$A$2:$A$3049,Calculations!DW$2,'COBRA Output'!$AQ$2:$AQ$3049,Calculations!$B29),SUMIFS('COBRA Output'!$I$2:$I$3049,'COBRA Output'!$A$2:$A$3049,Calculations!DW$2,'COBRA Output'!$AQ$2:$AQ$3049,Calculations!$B29))</f>
        <v>0</v>
      </c>
      <c r="DX29">
        <f>AVERAGE(SUMIFS('COBRA Output'!$H$2:$H$3049,'COBRA Output'!$A$2:$A$3049,Calculations!DX$2,'COBRA Output'!$AQ$2:$AQ$3049,Calculations!$B29),SUMIFS('COBRA Output'!$I$2:$I$3049,'COBRA Output'!$A$2:$A$3049,Calculations!DX$2,'COBRA Output'!$AQ$2:$AQ$3049,Calculations!$B29))</f>
        <v>0</v>
      </c>
      <c r="DY29">
        <f>AVERAGE(SUMIFS('COBRA Output'!$H$2:$H$3049,'COBRA Output'!$A$2:$A$3049,Calculations!DY$2,'COBRA Output'!$AQ$2:$AQ$3049,Calculations!$B29),SUMIFS('COBRA Output'!$I$2:$I$3049,'COBRA Output'!$A$2:$A$3049,Calculations!DY$2,'COBRA Output'!$AQ$2:$AQ$3049,Calculations!$B29))</f>
        <v>0</v>
      </c>
      <c r="DZ29">
        <f>AVERAGE(SUMIFS('COBRA Output'!$H$2:$H$3049,'COBRA Output'!$A$2:$A$3049,Calculations!DZ$2,'COBRA Output'!$AQ$2:$AQ$3049,Calculations!$B29),SUMIFS('COBRA Output'!$I$2:$I$3049,'COBRA Output'!$A$2:$A$3049,Calculations!DZ$2,'COBRA Output'!$AQ$2:$AQ$3049,Calculations!$B29))</f>
        <v>0</v>
      </c>
      <c r="EA29">
        <f>AVERAGE(SUMIFS('COBRA Output'!$H$2:$H$3049,'COBRA Output'!$A$2:$A$3049,Calculations!EA$2,'COBRA Output'!$AQ$2:$AQ$3049,Calculations!$B29),SUMIFS('COBRA Output'!$I$2:$I$3049,'COBRA Output'!$A$2:$A$3049,Calculations!EA$2,'COBRA Output'!$AQ$2:$AQ$3049,Calculations!$B29))</f>
        <v>0</v>
      </c>
      <c r="EB29">
        <f>AVERAGE(SUMIFS('COBRA Output'!$H$2:$H$3049,'COBRA Output'!$A$2:$A$3049,Calculations!EB$2,'COBRA Output'!$AQ$2:$AQ$3049,Calculations!$B29),SUMIFS('COBRA Output'!$I$2:$I$3049,'COBRA Output'!$A$2:$A$3049,Calculations!EB$2,'COBRA Output'!$AQ$2:$AQ$3049,Calculations!$B29))</f>
        <v>0</v>
      </c>
      <c r="EC29">
        <f>AVERAGE(SUMIFS('COBRA Output'!$H$2:$H$3049,'COBRA Output'!$A$2:$A$3049,Calculations!EC$2,'COBRA Output'!$AQ$2:$AQ$3049,Calculations!$B29),SUMIFS('COBRA Output'!$I$2:$I$3049,'COBRA Output'!$A$2:$A$3049,Calculations!EC$2,'COBRA Output'!$AQ$2:$AQ$3049,Calculations!$B29))</f>
        <v>0</v>
      </c>
      <c r="ED29">
        <f>AVERAGE(SUMIFS('COBRA Output'!$H$2:$H$3049,'COBRA Output'!$A$2:$A$3049,Calculations!ED$2,'COBRA Output'!$AQ$2:$AQ$3049,Calculations!$B29),SUMIFS('COBRA Output'!$I$2:$I$3049,'COBRA Output'!$A$2:$A$3049,Calculations!ED$2,'COBRA Output'!$AQ$2:$AQ$3049,Calculations!$B29))</f>
        <v>0</v>
      </c>
      <c r="EE29">
        <f>AVERAGE(SUMIFS('COBRA Output'!$H$2:$H$3049,'COBRA Output'!$A$2:$A$3049,Calculations!EE$2,'COBRA Output'!$AQ$2:$AQ$3049,Calculations!$B29),SUMIFS('COBRA Output'!$I$2:$I$3049,'COBRA Output'!$A$2:$A$3049,Calculations!EE$2,'COBRA Output'!$AQ$2:$AQ$3049,Calculations!$B29))</f>
        <v>0</v>
      </c>
      <c r="EF29">
        <f>AVERAGE(SUMIFS('COBRA Output'!$H$2:$H$3049,'COBRA Output'!$A$2:$A$3049,Calculations!EF$2,'COBRA Output'!$AQ$2:$AQ$3049,Calculations!$B29),SUMIFS('COBRA Output'!$I$2:$I$3049,'COBRA Output'!$A$2:$A$3049,Calculations!EF$2,'COBRA Output'!$AQ$2:$AQ$3049,Calculations!$B29))</f>
        <v>0</v>
      </c>
    </row>
    <row r="30" spans="1:136" x14ac:dyDescent="0.25">
      <c r="A30" t="str">
        <f>IF('COBRA Output'!$A29="industry pm25",'COBRA Output'!B29,"")</f>
        <v/>
      </c>
      <c r="B30" t="str">
        <f>IF('COBRA Output'!$A29="industry pm25",'COBRA Output'!AQ29,"")</f>
        <v/>
      </c>
      <c r="C30" t="str">
        <f>IF('COBRA Output'!$A29="industry pm25",'COBRA Output'!AP29,"")</f>
        <v/>
      </c>
      <c r="D30" t="str">
        <f>IF('COBRA Output'!$A29="industry pm25",'COBRA Output'!AR29,"")</f>
        <v/>
      </c>
      <c r="E30">
        <f>AVERAGE(SUMIFS('COBRA Output'!$T$2:$T$3049,'COBRA Output'!$A$2:$A$3049,Calculations!E$2,'COBRA Output'!$AQ$2:$AQ$3049,Calculations!$B30),SUMIFS('COBRA Output'!$U$2:$U$3049,'COBRA Output'!$A$2:$A$3049,Calculations!E$2,'COBRA Output'!$AQ$2:$AQ$3049,Calculations!$B30))</f>
        <v>0</v>
      </c>
      <c r="F30">
        <f>AVERAGE(SUMIFS('COBRA Output'!$T$2:$T$3049,'COBRA Output'!$A$2:$A$3049,Calculations!F$2,'COBRA Output'!$AQ$2:$AQ$3049,Calculations!$B30),SUMIFS('COBRA Output'!$U$2:$U$3049,'COBRA Output'!$A$2:$A$3049,Calculations!F$2,'COBRA Output'!$AQ$2:$AQ$3049,Calculations!$B30))</f>
        <v>0</v>
      </c>
      <c r="G30">
        <f>AVERAGE(SUMIFS('COBRA Output'!$T$2:$T$3049,'COBRA Output'!$A$2:$A$3049,Calculations!G$2,'COBRA Output'!$AQ$2:$AQ$3049,Calculations!$B30),SUMIFS('COBRA Output'!$U$2:$U$3049,'COBRA Output'!$A$2:$A$3049,Calculations!G$2,'COBRA Output'!$AQ$2:$AQ$3049,Calculations!$B30))</f>
        <v>0</v>
      </c>
      <c r="H30">
        <f>AVERAGE(SUMIFS('COBRA Output'!$T$2:$T$3049,'COBRA Output'!$A$2:$A$3049,Calculations!H$2,'COBRA Output'!$AQ$2:$AQ$3049,Calculations!$B30),SUMIFS('COBRA Output'!$U$2:$U$3049,'COBRA Output'!$A$2:$A$3049,Calculations!H$2,'COBRA Output'!$AQ$2:$AQ$3049,Calculations!$B30))</f>
        <v>0</v>
      </c>
      <c r="I30">
        <f>AVERAGE(SUMIFS('COBRA Output'!$T$2:$T$3049,'COBRA Output'!$A$2:$A$3049,Calculations!I$2,'COBRA Output'!$AQ$2:$AQ$3049,Calculations!$B30),SUMIFS('COBRA Output'!$U$2:$U$3049,'COBRA Output'!$A$2:$A$3049,Calculations!I$2,'COBRA Output'!$AQ$2:$AQ$3049,Calculations!$B30))</f>
        <v>0</v>
      </c>
      <c r="J30">
        <f>AVERAGE(SUMIFS('COBRA Output'!$T$2:$T$3049,'COBRA Output'!$A$2:$A$3049,Calculations!J$2,'COBRA Output'!$AQ$2:$AQ$3049,Calculations!$B30),SUMIFS('COBRA Output'!$U$2:$U$3049,'COBRA Output'!$A$2:$A$3049,Calculations!J$2,'COBRA Output'!$AQ$2:$AQ$3049,Calculations!$B30))</f>
        <v>0</v>
      </c>
      <c r="K30">
        <f>AVERAGE(SUMIFS('COBRA Output'!$T$2:$T$3049,'COBRA Output'!$A$2:$A$3049,Calculations!K$2,'COBRA Output'!$AQ$2:$AQ$3049,Calculations!$B30),SUMIFS('COBRA Output'!$U$2:$U$3049,'COBRA Output'!$A$2:$A$3049,Calculations!K$2,'COBRA Output'!$AQ$2:$AQ$3049,Calculations!$B30))</f>
        <v>0</v>
      </c>
      <c r="L30">
        <f>AVERAGE(SUMIFS('COBRA Output'!$T$2:$T$3049,'COBRA Output'!$A$2:$A$3049,Calculations!L$2,'COBRA Output'!$AQ$2:$AQ$3049,Calculations!$B30),SUMIFS('COBRA Output'!$U$2:$U$3049,'COBRA Output'!$A$2:$A$3049,Calculations!L$2,'COBRA Output'!$AQ$2:$AQ$3049,Calculations!$B30))</f>
        <v>0</v>
      </c>
      <c r="M30">
        <f>AVERAGE(SUMIFS('COBRA Output'!$T$2:$T$3049,'COBRA Output'!$A$2:$A$3049,Calculations!M$2,'COBRA Output'!$AQ$2:$AQ$3049,Calculations!$B30),SUMIFS('COBRA Output'!$U$2:$U$3049,'COBRA Output'!$A$2:$A$3049,Calculations!M$2,'COBRA Output'!$AQ$2:$AQ$3049,Calculations!$B30))</f>
        <v>0</v>
      </c>
      <c r="N30">
        <f>AVERAGE(SUMIFS('COBRA Output'!$T$2:$T$3049,'COBRA Output'!$A$2:$A$3049,Calculations!N$2,'COBRA Output'!$AQ$2:$AQ$3049,Calculations!$B30),SUMIFS('COBRA Output'!$U$2:$U$3049,'COBRA Output'!$A$2:$A$3049,Calculations!N$2,'COBRA Output'!$AQ$2:$AQ$3049,Calculations!$B30))</f>
        <v>0</v>
      </c>
      <c r="O30">
        <f>AVERAGE(SUMIFS('COBRA Output'!$T$2:$T$3049,'COBRA Output'!$A$2:$A$3049,Calculations!O$2,'COBRA Output'!$AQ$2:$AQ$3049,Calculations!$B30),SUMIFS('COBRA Output'!$U$2:$U$3049,'COBRA Output'!$A$2:$A$3049,Calculations!O$2,'COBRA Output'!$AQ$2:$AQ$3049,Calculations!$B30))</f>
        <v>0</v>
      </c>
      <c r="P30">
        <f>AVERAGE(SUMIFS('COBRA Output'!$T$2:$T$3049,'COBRA Output'!$A$2:$A$3049,Calculations!P$2,'COBRA Output'!$AQ$2:$AQ$3049,Calculations!$B30),SUMIFS('COBRA Output'!$U$2:$U$3049,'COBRA Output'!$A$2:$A$3049,Calculations!P$2,'COBRA Output'!$AQ$2:$AQ$3049,Calculations!$B30))</f>
        <v>0</v>
      </c>
      <c r="Q30">
        <f>SUMIFS('COBRA Output'!$N$2:$N$3049,'COBRA Output'!$A$2:$A$3049,Calculations!Q$2,'COBRA Output'!$AQ$2:$AQ$3049,Calculations!$B30)</f>
        <v>0</v>
      </c>
      <c r="R30">
        <f>SUMIFS('COBRA Output'!$N$2:$N$3049,'COBRA Output'!$A$2:$A$3049,Calculations!R$2,'COBRA Output'!$AQ$2:$AQ$3049,Calculations!$B30)</f>
        <v>0</v>
      </c>
      <c r="S30">
        <f>SUMIFS('COBRA Output'!$N$2:$N$3049,'COBRA Output'!$A$2:$A$3049,Calculations!S$2,'COBRA Output'!$AQ$2:$AQ$3049,Calculations!$B30)</f>
        <v>0</v>
      </c>
      <c r="T30">
        <f>SUMIFS('COBRA Output'!$N$2:$N$3049,'COBRA Output'!$A$2:$A$3049,Calculations!T$2,'COBRA Output'!$AQ$2:$AQ$3049,Calculations!$B30)</f>
        <v>0</v>
      </c>
      <c r="U30">
        <f>SUMIFS('COBRA Output'!$N$2:$N$3049,'COBRA Output'!$A$2:$A$3049,Calculations!U$2,'COBRA Output'!$AQ$2:$AQ$3049,Calculations!$B30)</f>
        <v>0</v>
      </c>
      <c r="V30">
        <f>SUMIFS('COBRA Output'!$N$2:$N$3049,'COBRA Output'!$A$2:$A$3049,Calculations!V$2,'COBRA Output'!$AQ$2:$AQ$3049,Calculations!$B30)</f>
        <v>0</v>
      </c>
      <c r="W30">
        <f>SUMIFS('COBRA Output'!$N$2:$N$3049,'COBRA Output'!$A$2:$A$3049,Calculations!W$2,'COBRA Output'!$AQ$2:$AQ$3049,Calculations!$B30)</f>
        <v>0</v>
      </c>
      <c r="X30">
        <f>SUMIFS('COBRA Output'!$N$2:$N$3049,'COBRA Output'!$A$2:$A$3049,Calculations!X$2,'COBRA Output'!$AQ$2:$AQ$3049,Calculations!$B30)</f>
        <v>0</v>
      </c>
      <c r="Y30">
        <f>SUMIFS('COBRA Output'!$N$2:$N$3049,'COBRA Output'!$A$2:$A$3049,Calculations!Y$2,'COBRA Output'!$AQ$2:$AQ$3049,Calculations!$B30)</f>
        <v>0</v>
      </c>
      <c r="Z30">
        <f>SUMIFS('COBRA Output'!$N$2:$N$3049,'COBRA Output'!$A$2:$A$3049,Calculations!Z$2,'COBRA Output'!$AQ$2:$AQ$3049,Calculations!$B30)</f>
        <v>0</v>
      </c>
      <c r="AA30">
        <f>SUMIFS('COBRA Output'!$N$2:$N$3049,'COBRA Output'!$A$2:$A$3049,Calculations!AA$2,'COBRA Output'!$AQ$2:$AQ$3049,Calculations!$B30)</f>
        <v>0</v>
      </c>
      <c r="AB30">
        <f>SUMIFS('COBRA Output'!$N$2:$N$3049,'COBRA Output'!$A$2:$A$3049,Calculations!AB$2,'COBRA Output'!$AQ$2:$AQ$3049,Calculations!$B30)</f>
        <v>0</v>
      </c>
      <c r="AC30">
        <f>SUMIFS('COBRA Output'!$G$2:$G$3049,'COBRA Output'!$A$2:$A$3049,Calculations!AC$2,'COBRA Output'!$AQ$2:$AQ$3049,Calculations!$B30)</f>
        <v>0</v>
      </c>
      <c r="AD30">
        <f>SUMIFS('COBRA Output'!$G$2:$G$3049,'COBRA Output'!$A$2:$A$3049,Calculations!AD$2,'COBRA Output'!$AQ$2:$AQ$3049,Calculations!$B30)</f>
        <v>0</v>
      </c>
      <c r="AE30">
        <f>SUMIFS('COBRA Output'!$G$2:$G$3049,'COBRA Output'!$A$2:$A$3049,Calculations!AE$2,'COBRA Output'!$AQ$2:$AQ$3049,Calculations!$B30)</f>
        <v>0</v>
      </c>
      <c r="AF30">
        <f>SUMIFS('COBRA Output'!$G$2:$G$3049,'COBRA Output'!$A$2:$A$3049,Calculations!AF$2,'COBRA Output'!$AQ$2:$AQ$3049,Calculations!$B30)</f>
        <v>0</v>
      </c>
      <c r="AG30">
        <f>SUMIFS('COBRA Output'!$G$2:$G$3049,'COBRA Output'!$A$2:$A$3049,Calculations!AG$2,'COBRA Output'!$AQ$2:$AQ$3049,Calculations!$B30)</f>
        <v>0</v>
      </c>
      <c r="AH30">
        <f>SUMIFS('COBRA Output'!$G$2:$G$3049,'COBRA Output'!$A$2:$A$3049,Calculations!AH$2,'COBRA Output'!$AQ$2:$AQ$3049,Calculations!$B30)</f>
        <v>0</v>
      </c>
      <c r="AI30">
        <f>SUMIFS('COBRA Output'!$G$2:$G$3049,'COBRA Output'!$A$2:$A$3049,Calculations!AI$2,'COBRA Output'!$AQ$2:$AQ$3049,Calculations!$B30)</f>
        <v>0</v>
      </c>
      <c r="AJ30">
        <f>SUMIFS('COBRA Output'!$G$2:$G$3049,'COBRA Output'!$A$2:$A$3049,Calculations!AJ$2,'COBRA Output'!$AQ$2:$AQ$3049,Calculations!$B30)</f>
        <v>0</v>
      </c>
      <c r="AK30">
        <f>SUMIFS('COBRA Output'!$G$2:$G$3049,'COBRA Output'!$A$2:$A$3049,Calculations!AK$2,'COBRA Output'!$AQ$2:$AQ$3049,Calculations!$B30)</f>
        <v>0</v>
      </c>
      <c r="AL30">
        <f>SUMIFS('COBRA Output'!$G$2:$G$3049,'COBRA Output'!$A$2:$A$3049,Calculations!AL$2,'COBRA Output'!$AQ$2:$AQ$3049,Calculations!$B30)</f>
        <v>0</v>
      </c>
      <c r="AM30">
        <f>SUMIFS('COBRA Output'!$G$2:$G$3049,'COBRA Output'!$A$2:$A$3049,Calculations!AM$2,'COBRA Output'!$AQ$2:$AQ$3049,Calculations!$B30)</f>
        <v>0</v>
      </c>
      <c r="AN30">
        <f>SUMIFS('COBRA Output'!$G$2:$G$3049,'COBRA Output'!$A$2:$A$3049,Calculations!AN$2,'COBRA Output'!$AQ$2:$AQ$3049,Calculations!$B30)</f>
        <v>0</v>
      </c>
      <c r="AO30">
        <f>SUMIFS('COBRA Output'!$R$2:$R$3049,'COBRA Output'!$A$2:$A$3049,Calculations!AO$2,'COBRA Output'!$AQ$2:$AQ$3049,Calculations!$B30)</f>
        <v>0</v>
      </c>
      <c r="AP30">
        <f>SUMIFS('COBRA Output'!$R$2:$R$3049,'COBRA Output'!$A$2:$A$3049,Calculations!AP$2,'COBRA Output'!$AQ$2:$AQ$3049,Calculations!$B30)</f>
        <v>0</v>
      </c>
      <c r="AQ30">
        <f>SUMIFS('COBRA Output'!$R$2:$R$3049,'COBRA Output'!$A$2:$A$3049,Calculations!AQ$2,'COBRA Output'!$AQ$2:$AQ$3049,Calculations!$B30)</f>
        <v>0</v>
      </c>
      <c r="AR30">
        <f>SUMIFS('COBRA Output'!$R$2:$R$3049,'COBRA Output'!$A$2:$A$3049,Calculations!AR$2,'COBRA Output'!$AQ$2:$AQ$3049,Calculations!$B30)</f>
        <v>0</v>
      </c>
      <c r="AS30">
        <f>SUMIFS('COBRA Output'!$R$2:$R$3049,'COBRA Output'!$A$2:$A$3049,Calculations!AS$2,'COBRA Output'!$AQ$2:$AQ$3049,Calculations!$B30)</f>
        <v>0</v>
      </c>
      <c r="AT30">
        <f>SUMIFS('COBRA Output'!$R$2:$R$3049,'COBRA Output'!$A$2:$A$3049,Calculations!AT$2,'COBRA Output'!$AQ$2:$AQ$3049,Calculations!$B30)</f>
        <v>0</v>
      </c>
      <c r="AU30">
        <f>SUMIFS('COBRA Output'!$R$2:$R$3049,'COBRA Output'!$A$2:$A$3049,Calculations!AU$2,'COBRA Output'!$AQ$2:$AQ$3049,Calculations!$B30)</f>
        <v>0</v>
      </c>
      <c r="AV30">
        <f>SUMIFS('COBRA Output'!$R$2:$R$3049,'COBRA Output'!$A$2:$A$3049,Calculations!AV$2,'COBRA Output'!$AQ$2:$AQ$3049,Calculations!$B30)</f>
        <v>0</v>
      </c>
      <c r="AW30">
        <f>SUMIFS('COBRA Output'!$R$2:$R$3049,'COBRA Output'!$A$2:$A$3049,Calculations!AW$2,'COBRA Output'!$AQ$2:$AQ$3049,Calculations!$B30)</f>
        <v>0</v>
      </c>
      <c r="AX30">
        <f>SUMIFS('COBRA Output'!$R$2:$R$3049,'COBRA Output'!$A$2:$A$3049,Calculations!AX$2,'COBRA Output'!$AQ$2:$AQ$3049,Calculations!$B30)</f>
        <v>0</v>
      </c>
      <c r="AY30">
        <f>SUMIFS('COBRA Output'!$R$2:$R$3049,'COBRA Output'!$A$2:$A$3049,Calculations!AY$2,'COBRA Output'!$AQ$2:$AQ$3049,Calculations!$B30)</f>
        <v>0</v>
      </c>
      <c r="AZ30">
        <f>SUMIFS('COBRA Output'!$R$2:$R$3049,'COBRA Output'!$A$2:$A$3049,Calculations!AZ$2,'COBRA Output'!$AQ$2:$AQ$3049,Calculations!$B30)</f>
        <v>0</v>
      </c>
      <c r="BA30">
        <f>SUMIFS('COBRA Output'!$W$2:$W$3049,'COBRA Output'!$A$2:$A$3049,Calculations!BA$2,'COBRA Output'!$AQ$2:$AQ$3049,Calculations!$B30)</f>
        <v>0</v>
      </c>
      <c r="BB30">
        <f>SUMIFS('COBRA Output'!$W$2:$W$3049,'COBRA Output'!$A$2:$A$3049,Calculations!BB$2,'COBRA Output'!$AQ$2:$AQ$3049,Calculations!$B30)</f>
        <v>0</v>
      </c>
      <c r="BC30">
        <f>SUMIFS('COBRA Output'!$W$2:$W$3049,'COBRA Output'!$A$2:$A$3049,Calculations!BC$2,'COBRA Output'!$AQ$2:$AQ$3049,Calculations!$B30)</f>
        <v>0</v>
      </c>
      <c r="BD30">
        <f>SUMIFS('COBRA Output'!$W$2:$W$3049,'COBRA Output'!$A$2:$A$3049,Calculations!BD$2,'COBRA Output'!$AQ$2:$AQ$3049,Calculations!$B30)</f>
        <v>0</v>
      </c>
      <c r="BE30">
        <f>SUMIFS('COBRA Output'!$W$2:$W$3049,'COBRA Output'!$A$2:$A$3049,Calculations!BE$2,'COBRA Output'!$AQ$2:$AQ$3049,Calculations!$B30)</f>
        <v>0</v>
      </c>
      <c r="BF30">
        <f>SUMIFS('COBRA Output'!$W$2:$W$3049,'COBRA Output'!$A$2:$A$3049,Calculations!BF$2,'COBRA Output'!$AQ$2:$AQ$3049,Calculations!$B30)</f>
        <v>0</v>
      </c>
      <c r="BG30">
        <f>SUMIFS('COBRA Output'!$W$2:$W$3049,'COBRA Output'!$A$2:$A$3049,Calculations!BG$2,'COBRA Output'!$AQ$2:$AQ$3049,Calculations!$B30)</f>
        <v>0</v>
      </c>
      <c r="BH30">
        <f>SUMIFS('COBRA Output'!$W$2:$W$3049,'COBRA Output'!$A$2:$A$3049,Calculations!BH$2,'COBRA Output'!$AQ$2:$AQ$3049,Calculations!$B30)</f>
        <v>0</v>
      </c>
      <c r="BI30">
        <f>SUMIFS('COBRA Output'!$W$2:$W$3049,'COBRA Output'!$A$2:$A$3049,Calculations!BI$2,'COBRA Output'!$AQ$2:$AQ$3049,Calculations!$B30)</f>
        <v>0</v>
      </c>
      <c r="BJ30">
        <f>SUMIFS('COBRA Output'!$W$2:$W$3049,'COBRA Output'!$A$2:$A$3049,Calculations!BJ$2,'COBRA Output'!$AQ$2:$AQ$3049,Calculations!$B30)</f>
        <v>0</v>
      </c>
      <c r="BK30">
        <f>SUMIFS('COBRA Output'!$W$2:$W$3049,'COBRA Output'!$A$2:$A$3049,Calculations!BK$2,'COBRA Output'!$AQ$2:$AQ$3049,Calculations!$B30)</f>
        <v>0</v>
      </c>
      <c r="BL30">
        <f>SUMIFS('COBRA Output'!$W$2:$W$3049,'COBRA Output'!$A$2:$A$3049,Calculations!BL$2,'COBRA Output'!$AQ$2:$AQ$3049,Calculations!$B30)</f>
        <v>0</v>
      </c>
      <c r="BM30">
        <f>SUMIFS('COBRA Output'!$S$2:$S$3049,'COBRA Output'!$A$2:$A$3049,Calculations!BM$2,'COBRA Output'!$AQ$2:$AQ$3049,Calculations!$B30)</f>
        <v>0</v>
      </c>
      <c r="BN30">
        <f>SUMIFS('COBRA Output'!$S$2:$S$3049,'COBRA Output'!$A$2:$A$3049,Calculations!BN$2,'COBRA Output'!$AQ$2:$AQ$3049,Calculations!$B30)</f>
        <v>0</v>
      </c>
      <c r="BO30">
        <f>SUMIFS('COBRA Output'!$S$2:$S$3049,'COBRA Output'!$A$2:$A$3049,Calculations!BO$2,'COBRA Output'!$AQ$2:$AQ$3049,Calculations!$B30)</f>
        <v>0</v>
      </c>
      <c r="BP30">
        <f>SUMIFS('COBRA Output'!$S$2:$S$3049,'COBRA Output'!$A$2:$A$3049,Calculations!BP$2,'COBRA Output'!$AQ$2:$AQ$3049,Calculations!$B30)</f>
        <v>0</v>
      </c>
      <c r="BQ30">
        <f>SUMIFS('COBRA Output'!$S$2:$S$3049,'COBRA Output'!$A$2:$A$3049,Calculations!BQ$2,'COBRA Output'!$AQ$2:$AQ$3049,Calculations!$B30)</f>
        <v>0</v>
      </c>
      <c r="BR30">
        <f>SUMIFS('COBRA Output'!$S$2:$S$3049,'COBRA Output'!$A$2:$A$3049,Calculations!BR$2,'COBRA Output'!$AQ$2:$AQ$3049,Calculations!$B30)</f>
        <v>0</v>
      </c>
      <c r="BS30">
        <f>SUMIFS('COBRA Output'!$S$2:$S$3049,'COBRA Output'!$A$2:$A$3049,Calculations!BS$2,'COBRA Output'!$AQ$2:$AQ$3049,Calculations!$B30)</f>
        <v>0</v>
      </c>
      <c r="BT30">
        <f>SUMIFS('COBRA Output'!$S$2:$S$3049,'COBRA Output'!$A$2:$A$3049,Calculations!BT$2,'COBRA Output'!$AQ$2:$AQ$3049,Calculations!$B30)</f>
        <v>0</v>
      </c>
      <c r="BU30">
        <f>SUMIFS('COBRA Output'!$S$2:$S$3049,'COBRA Output'!$A$2:$A$3049,Calculations!BU$2,'COBRA Output'!$AQ$2:$AQ$3049,Calculations!$B30)</f>
        <v>0</v>
      </c>
      <c r="BV30">
        <f>SUMIFS('COBRA Output'!$S$2:$S$3049,'COBRA Output'!$A$2:$A$3049,Calculations!BV$2,'COBRA Output'!$AQ$2:$AQ$3049,Calculations!$B30)</f>
        <v>0</v>
      </c>
      <c r="BW30">
        <f>SUMIFS('COBRA Output'!$S$2:$S$3049,'COBRA Output'!$A$2:$A$3049,Calculations!BW$2,'COBRA Output'!$AQ$2:$AQ$3049,Calculations!$B30)</f>
        <v>0</v>
      </c>
      <c r="BX30">
        <f>SUMIFS('COBRA Output'!$S$2:$S$3049,'COBRA Output'!$A$2:$A$3049,Calculations!BX$2,'COBRA Output'!$AQ$2:$AQ$3049,Calculations!$B30)</f>
        <v>0</v>
      </c>
      <c r="BY30">
        <f>SUMIFS('COBRA Output'!$X$2:$X$3049,'COBRA Output'!$A$2:$A$3049,Calculations!BY$2,'COBRA Output'!$AQ$2:$AQ$3049,Calculations!$B30)</f>
        <v>0</v>
      </c>
      <c r="BZ30">
        <f>SUMIFS('COBRA Output'!$X$2:$X$3049,'COBRA Output'!$A$2:$A$3049,Calculations!BZ$2,'COBRA Output'!$AQ$2:$AQ$3049,Calculations!$B30)</f>
        <v>0</v>
      </c>
      <c r="CA30">
        <f>SUMIFS('COBRA Output'!$X$2:$X$3049,'COBRA Output'!$A$2:$A$3049,Calculations!CA$2,'COBRA Output'!$AQ$2:$AQ$3049,Calculations!$B30)</f>
        <v>0</v>
      </c>
      <c r="CB30">
        <f>SUMIFS('COBRA Output'!$X$2:$X$3049,'COBRA Output'!$A$2:$A$3049,Calculations!CB$2,'COBRA Output'!$AQ$2:$AQ$3049,Calculations!$B30)</f>
        <v>0</v>
      </c>
      <c r="CC30">
        <f>SUMIFS('COBRA Output'!$X$2:$X$3049,'COBRA Output'!$A$2:$A$3049,Calculations!CC$2,'COBRA Output'!$AQ$2:$AQ$3049,Calculations!$B30)</f>
        <v>0</v>
      </c>
      <c r="CD30">
        <f>SUMIFS('COBRA Output'!$X$2:$X$3049,'COBRA Output'!$A$2:$A$3049,Calculations!CD$2,'COBRA Output'!$AQ$2:$AQ$3049,Calculations!$B30)</f>
        <v>0</v>
      </c>
      <c r="CE30">
        <f>SUMIFS('COBRA Output'!$X$2:$X$3049,'COBRA Output'!$A$2:$A$3049,Calculations!CE$2,'COBRA Output'!$AQ$2:$AQ$3049,Calculations!$B30)</f>
        <v>0</v>
      </c>
      <c r="CF30">
        <f>SUMIFS('COBRA Output'!$X$2:$X$3049,'COBRA Output'!$A$2:$A$3049,Calculations!CF$2,'COBRA Output'!$AQ$2:$AQ$3049,Calculations!$B30)</f>
        <v>0</v>
      </c>
      <c r="CG30">
        <f>SUMIFS('COBRA Output'!$X$2:$X$3049,'COBRA Output'!$A$2:$A$3049,Calculations!CG$2,'COBRA Output'!$AQ$2:$AQ$3049,Calculations!$B30)</f>
        <v>0</v>
      </c>
      <c r="CH30">
        <f>SUMIFS('COBRA Output'!$X$2:$X$3049,'COBRA Output'!$A$2:$A$3049,Calculations!CH$2,'COBRA Output'!$AQ$2:$AQ$3049,Calculations!$B30)</f>
        <v>0</v>
      </c>
      <c r="CI30">
        <f>SUMIFS('COBRA Output'!$X$2:$X$3049,'COBRA Output'!$A$2:$A$3049,Calculations!CI$2,'COBRA Output'!$AQ$2:$AQ$3049,Calculations!$B30)</f>
        <v>0</v>
      </c>
      <c r="CJ30">
        <f>SUMIFS('COBRA Output'!$X$2:$X$3049,'COBRA Output'!$A$2:$A$3049,Calculations!CJ$2,'COBRA Output'!$AQ$2:$AQ$3049,Calculations!$B30)</f>
        <v>0</v>
      </c>
      <c r="CK30">
        <f>SUM(SUMIFS('COBRA Output'!$J$2:$J$3049,'COBRA Output'!$A$2:$A$3049,Calculations!CK$2,'COBRA Output'!$AQ$2:$AQ$3049,Calculations!$B30),SUMIFS('COBRA Output'!$K$2:$K$3049,'COBRA Output'!$A$2:$A$3049,Calculations!CK$2,'COBRA Output'!$AQ$2:$AQ$3049,Calculations!$B30),SUMIFS('COBRA Output'!$L$2:$L$3049,'COBRA Output'!$A$2:$A$3049,Calculations!CK$2,'COBRA Output'!$AQ$2:$AQ$3049,Calculations!$B30))</f>
        <v>0</v>
      </c>
      <c r="CL30">
        <f>SUM(SUMIFS('COBRA Output'!$J$2:$J$3049,'COBRA Output'!$A$2:$A$3049,Calculations!CL$2,'COBRA Output'!$AQ$2:$AQ$3049,Calculations!$B30),SUMIFS('COBRA Output'!$K$2:$K$3049,'COBRA Output'!$A$2:$A$3049,Calculations!CL$2,'COBRA Output'!$AQ$2:$AQ$3049,Calculations!$B30),SUMIFS('COBRA Output'!$L$2:$L$3049,'COBRA Output'!$A$2:$A$3049,Calculations!CL$2,'COBRA Output'!$AQ$2:$AQ$3049,Calculations!$B30))</f>
        <v>0</v>
      </c>
      <c r="CM30">
        <f>SUM(SUMIFS('COBRA Output'!$J$2:$J$3049,'COBRA Output'!$A$2:$A$3049,Calculations!CM$2,'COBRA Output'!$AQ$2:$AQ$3049,Calculations!$B30),SUMIFS('COBRA Output'!$K$2:$K$3049,'COBRA Output'!$A$2:$A$3049,Calculations!CM$2,'COBRA Output'!$AQ$2:$AQ$3049,Calculations!$B30),SUMIFS('COBRA Output'!$L$2:$L$3049,'COBRA Output'!$A$2:$A$3049,Calculations!CM$2,'COBRA Output'!$AQ$2:$AQ$3049,Calculations!$B30))</f>
        <v>0</v>
      </c>
      <c r="CN30">
        <f>SUM(SUMIFS('COBRA Output'!$J$2:$J$3049,'COBRA Output'!$A$2:$A$3049,Calculations!CN$2,'COBRA Output'!$AQ$2:$AQ$3049,Calculations!$B30),SUMIFS('COBRA Output'!$K$2:$K$3049,'COBRA Output'!$A$2:$A$3049,Calculations!CN$2,'COBRA Output'!$AQ$2:$AQ$3049,Calculations!$B30),SUMIFS('COBRA Output'!$L$2:$L$3049,'COBRA Output'!$A$2:$A$3049,Calculations!CN$2,'COBRA Output'!$AQ$2:$AQ$3049,Calculations!$B30))</f>
        <v>0</v>
      </c>
      <c r="CO30">
        <f>SUM(SUMIFS('COBRA Output'!$J$2:$J$3049,'COBRA Output'!$A$2:$A$3049,Calculations!CO$2,'COBRA Output'!$AQ$2:$AQ$3049,Calculations!$B30),SUMIFS('COBRA Output'!$K$2:$K$3049,'COBRA Output'!$A$2:$A$3049,Calculations!CO$2,'COBRA Output'!$AQ$2:$AQ$3049,Calculations!$B30),SUMIFS('COBRA Output'!$L$2:$L$3049,'COBRA Output'!$A$2:$A$3049,Calculations!CO$2,'COBRA Output'!$AQ$2:$AQ$3049,Calculations!$B30))</f>
        <v>0</v>
      </c>
      <c r="CP30">
        <f>SUM(SUMIFS('COBRA Output'!$J$2:$J$3049,'COBRA Output'!$A$2:$A$3049,Calculations!CP$2,'COBRA Output'!$AQ$2:$AQ$3049,Calculations!$B30),SUMIFS('COBRA Output'!$K$2:$K$3049,'COBRA Output'!$A$2:$A$3049,Calculations!CP$2,'COBRA Output'!$AQ$2:$AQ$3049,Calculations!$B30),SUMIFS('COBRA Output'!$L$2:$L$3049,'COBRA Output'!$A$2:$A$3049,Calculations!CP$2,'COBRA Output'!$AQ$2:$AQ$3049,Calculations!$B30))</f>
        <v>0</v>
      </c>
      <c r="CQ30">
        <f>SUM(SUMIFS('COBRA Output'!$J$2:$J$3049,'COBRA Output'!$A$2:$A$3049,Calculations!CQ$2,'COBRA Output'!$AQ$2:$AQ$3049,Calculations!$B30),SUMIFS('COBRA Output'!$K$2:$K$3049,'COBRA Output'!$A$2:$A$3049,Calculations!CQ$2,'COBRA Output'!$AQ$2:$AQ$3049,Calculations!$B30),SUMIFS('COBRA Output'!$L$2:$L$3049,'COBRA Output'!$A$2:$A$3049,Calculations!CQ$2,'COBRA Output'!$AQ$2:$AQ$3049,Calculations!$B30))</f>
        <v>0</v>
      </c>
      <c r="CR30">
        <f>SUM(SUMIFS('COBRA Output'!$J$2:$J$3049,'COBRA Output'!$A$2:$A$3049,Calculations!CR$2,'COBRA Output'!$AQ$2:$AQ$3049,Calculations!$B30),SUMIFS('COBRA Output'!$K$2:$K$3049,'COBRA Output'!$A$2:$A$3049,Calculations!CR$2,'COBRA Output'!$AQ$2:$AQ$3049,Calculations!$B30),SUMIFS('COBRA Output'!$L$2:$L$3049,'COBRA Output'!$A$2:$A$3049,Calculations!CR$2,'COBRA Output'!$AQ$2:$AQ$3049,Calculations!$B30))</f>
        <v>0</v>
      </c>
      <c r="CS30">
        <f>SUM(SUMIFS('COBRA Output'!$J$2:$J$3049,'COBRA Output'!$A$2:$A$3049,Calculations!CS$2,'COBRA Output'!$AQ$2:$AQ$3049,Calculations!$B30),SUMIFS('COBRA Output'!$K$2:$K$3049,'COBRA Output'!$A$2:$A$3049,Calculations!CS$2,'COBRA Output'!$AQ$2:$AQ$3049,Calculations!$B30),SUMIFS('COBRA Output'!$L$2:$L$3049,'COBRA Output'!$A$2:$A$3049,Calculations!CS$2,'COBRA Output'!$AQ$2:$AQ$3049,Calculations!$B30))</f>
        <v>0</v>
      </c>
      <c r="CT30">
        <f>SUM(SUMIFS('COBRA Output'!$J$2:$J$3049,'COBRA Output'!$A$2:$A$3049,Calculations!CT$2,'COBRA Output'!$AQ$2:$AQ$3049,Calculations!$B30),SUMIFS('COBRA Output'!$K$2:$K$3049,'COBRA Output'!$A$2:$A$3049,Calculations!CT$2,'COBRA Output'!$AQ$2:$AQ$3049,Calculations!$B30),SUMIFS('COBRA Output'!$L$2:$L$3049,'COBRA Output'!$A$2:$A$3049,Calculations!CT$2,'COBRA Output'!$AQ$2:$AQ$3049,Calculations!$B30))</f>
        <v>0</v>
      </c>
      <c r="CU30">
        <f>SUM(SUMIFS('COBRA Output'!$J$2:$J$3049,'COBRA Output'!$A$2:$A$3049,Calculations!CU$2,'COBRA Output'!$AQ$2:$AQ$3049,Calculations!$B30),SUMIFS('COBRA Output'!$K$2:$K$3049,'COBRA Output'!$A$2:$A$3049,Calculations!CU$2,'COBRA Output'!$AQ$2:$AQ$3049,Calculations!$B30),SUMIFS('COBRA Output'!$L$2:$L$3049,'COBRA Output'!$A$2:$A$3049,Calculations!CU$2,'COBRA Output'!$AQ$2:$AQ$3049,Calculations!$B30))</f>
        <v>0</v>
      </c>
      <c r="CV30">
        <f>SUM(SUMIFS('COBRA Output'!$J$2:$J$3049,'COBRA Output'!$A$2:$A$3049,Calculations!CV$2,'COBRA Output'!$AQ$2:$AQ$3049,Calculations!$B30),SUMIFS('COBRA Output'!$K$2:$K$3049,'COBRA Output'!$A$2:$A$3049,Calculations!CV$2,'COBRA Output'!$AQ$2:$AQ$3049,Calculations!$B30),SUMIFS('COBRA Output'!$L$2:$L$3049,'COBRA Output'!$A$2:$A$3049,Calculations!CV$2,'COBRA Output'!$AQ$2:$AQ$3049,Calculations!$B30))</f>
        <v>0</v>
      </c>
      <c r="CW30">
        <f>SUMIFS('COBRA Output'!$N$2:$N$3049,'COBRA Output'!$A$2:$A$3049,Calculations!CW$2,'COBRA Output'!$AQ$2:$AQ$3049,Calculations!$B30)</f>
        <v>0</v>
      </c>
      <c r="CX30">
        <f>SUMIFS('COBRA Output'!$N$2:$N$3049,'COBRA Output'!$A$2:$A$3049,Calculations!CX$2,'COBRA Output'!$AQ$2:$AQ$3049,Calculations!$B30)</f>
        <v>0</v>
      </c>
      <c r="CY30">
        <f>SUMIFS('COBRA Output'!$N$2:$N$3049,'COBRA Output'!$A$2:$A$3049,Calculations!CY$2,'COBRA Output'!$AQ$2:$AQ$3049,Calculations!$B30)</f>
        <v>0</v>
      </c>
      <c r="CZ30">
        <f>SUMIFS('COBRA Output'!$N$2:$N$3049,'COBRA Output'!$A$2:$A$3049,Calculations!CZ$2,'COBRA Output'!$AQ$2:$AQ$3049,Calculations!$B30)</f>
        <v>0</v>
      </c>
      <c r="DA30">
        <f>SUMIFS('COBRA Output'!$N$2:$N$3049,'COBRA Output'!$A$2:$A$3049,Calculations!DA$2,'COBRA Output'!$AQ$2:$AQ$3049,Calculations!$B30)</f>
        <v>0</v>
      </c>
      <c r="DB30">
        <f>SUMIFS('COBRA Output'!$N$2:$N$3049,'COBRA Output'!$A$2:$A$3049,Calculations!DB$2,'COBRA Output'!$AQ$2:$AQ$3049,Calculations!$B30)</f>
        <v>0</v>
      </c>
      <c r="DC30">
        <f>SUMIFS('COBRA Output'!$N$2:$N$3049,'COBRA Output'!$A$2:$A$3049,Calculations!DC$2,'COBRA Output'!$AQ$2:$AQ$3049,Calculations!$B30)</f>
        <v>0</v>
      </c>
      <c r="DD30">
        <f>SUMIFS('COBRA Output'!$N$2:$N$3049,'COBRA Output'!$A$2:$A$3049,Calculations!DD$2,'COBRA Output'!$AQ$2:$AQ$3049,Calculations!$B30)</f>
        <v>0</v>
      </c>
      <c r="DE30">
        <f>SUMIFS('COBRA Output'!$N$2:$N$3049,'COBRA Output'!$A$2:$A$3049,Calculations!DE$2,'COBRA Output'!$AQ$2:$AQ$3049,Calculations!$B30)</f>
        <v>0</v>
      </c>
      <c r="DF30">
        <f>SUMIFS('COBRA Output'!$N$2:$N$3049,'COBRA Output'!$A$2:$A$3049,Calculations!DF$2,'COBRA Output'!$AQ$2:$AQ$3049,Calculations!$B30)</f>
        <v>0</v>
      </c>
      <c r="DG30">
        <f>SUMIFS('COBRA Output'!$N$2:$N$3049,'COBRA Output'!$A$2:$A$3049,Calculations!DG$2,'COBRA Output'!$AQ$2:$AQ$3049,Calculations!$B30)</f>
        <v>0</v>
      </c>
      <c r="DH30">
        <f>SUMIFS('COBRA Output'!$N$2:$N$3049,'COBRA Output'!$A$2:$A$3049,Calculations!DH$2,'COBRA Output'!$AQ$2:$AQ$3049,Calculations!$B30)</f>
        <v>0</v>
      </c>
      <c r="DI30">
        <f>SUMIFS('COBRA Output'!$O$2:$O$3049,'COBRA Output'!$A$2:$A$3049,Calculations!DI$2,'COBRA Output'!$AQ$2:$AQ$3049,Calculations!$B30)</f>
        <v>0</v>
      </c>
      <c r="DJ30">
        <f>SUMIFS('COBRA Output'!$O$2:$O$3049,'COBRA Output'!$A$2:$A$3049,Calculations!DJ$2,'COBRA Output'!$AQ$2:$AQ$3049,Calculations!$B30)</f>
        <v>0</v>
      </c>
      <c r="DK30">
        <f>SUMIFS('COBRA Output'!$O$2:$O$3049,'COBRA Output'!$A$2:$A$3049,Calculations!DK$2,'COBRA Output'!$AQ$2:$AQ$3049,Calculations!$B30)</f>
        <v>0</v>
      </c>
      <c r="DL30">
        <f>SUMIFS('COBRA Output'!$O$2:$O$3049,'COBRA Output'!$A$2:$A$3049,Calculations!DL$2,'COBRA Output'!$AQ$2:$AQ$3049,Calculations!$B30)</f>
        <v>0</v>
      </c>
      <c r="DM30">
        <f>SUMIFS('COBRA Output'!$O$2:$O$3049,'COBRA Output'!$A$2:$A$3049,Calculations!DM$2,'COBRA Output'!$AQ$2:$AQ$3049,Calculations!$B30)</f>
        <v>0</v>
      </c>
      <c r="DN30">
        <f>SUMIFS('COBRA Output'!$O$2:$O$3049,'COBRA Output'!$A$2:$A$3049,Calculations!DN$2,'COBRA Output'!$AQ$2:$AQ$3049,Calculations!$B30)</f>
        <v>0</v>
      </c>
      <c r="DO30">
        <f>SUMIFS('COBRA Output'!$O$2:$O$3049,'COBRA Output'!$A$2:$A$3049,Calculations!DO$2,'COBRA Output'!$AQ$2:$AQ$3049,Calculations!$B30)</f>
        <v>0</v>
      </c>
      <c r="DP30">
        <f>SUMIFS('COBRA Output'!$O$2:$O$3049,'COBRA Output'!$A$2:$A$3049,Calculations!DP$2,'COBRA Output'!$AQ$2:$AQ$3049,Calculations!$B30)</f>
        <v>0</v>
      </c>
      <c r="DQ30">
        <f>SUMIFS('COBRA Output'!$O$2:$O$3049,'COBRA Output'!$A$2:$A$3049,Calculations!DQ$2,'COBRA Output'!$AQ$2:$AQ$3049,Calculations!$B30)</f>
        <v>0</v>
      </c>
      <c r="DR30">
        <f>SUMIFS('COBRA Output'!$O$2:$O$3049,'COBRA Output'!$A$2:$A$3049,Calculations!DR$2,'COBRA Output'!$AQ$2:$AQ$3049,Calculations!$B30)</f>
        <v>0</v>
      </c>
      <c r="DS30">
        <f>SUMIFS('COBRA Output'!$O$2:$O$3049,'COBRA Output'!$A$2:$A$3049,Calculations!DS$2,'COBRA Output'!$AQ$2:$AQ$3049,Calculations!$B30)</f>
        <v>0</v>
      </c>
      <c r="DT30">
        <f>SUMIFS('COBRA Output'!$O$2:$O$3049,'COBRA Output'!$A$2:$A$3049,Calculations!DT$2,'COBRA Output'!$AQ$2:$AQ$3049,Calculations!$B30)</f>
        <v>0</v>
      </c>
      <c r="DU30">
        <f>AVERAGE(SUMIFS('COBRA Output'!$H$2:$H$3049,'COBRA Output'!$A$2:$A$3049,Calculations!DU$2,'COBRA Output'!$AQ$2:$AQ$3049,Calculations!$B30),SUMIFS('COBRA Output'!$I$2:$I$3049,'COBRA Output'!$A$2:$A$3049,Calculations!DU$2,'COBRA Output'!$AQ$2:$AQ$3049,Calculations!$B30))</f>
        <v>0</v>
      </c>
      <c r="DV30">
        <f>AVERAGE(SUMIFS('COBRA Output'!$H$2:$H$3049,'COBRA Output'!$A$2:$A$3049,Calculations!DV$2,'COBRA Output'!$AQ$2:$AQ$3049,Calculations!$B30),SUMIFS('COBRA Output'!$I$2:$I$3049,'COBRA Output'!$A$2:$A$3049,Calculations!DV$2,'COBRA Output'!$AQ$2:$AQ$3049,Calculations!$B30))</f>
        <v>0</v>
      </c>
      <c r="DW30">
        <f>AVERAGE(SUMIFS('COBRA Output'!$H$2:$H$3049,'COBRA Output'!$A$2:$A$3049,Calculations!DW$2,'COBRA Output'!$AQ$2:$AQ$3049,Calculations!$B30),SUMIFS('COBRA Output'!$I$2:$I$3049,'COBRA Output'!$A$2:$A$3049,Calculations!DW$2,'COBRA Output'!$AQ$2:$AQ$3049,Calculations!$B30))</f>
        <v>0</v>
      </c>
      <c r="DX30">
        <f>AVERAGE(SUMIFS('COBRA Output'!$H$2:$H$3049,'COBRA Output'!$A$2:$A$3049,Calculations!DX$2,'COBRA Output'!$AQ$2:$AQ$3049,Calculations!$B30),SUMIFS('COBRA Output'!$I$2:$I$3049,'COBRA Output'!$A$2:$A$3049,Calculations!DX$2,'COBRA Output'!$AQ$2:$AQ$3049,Calculations!$B30))</f>
        <v>0</v>
      </c>
      <c r="DY30">
        <f>AVERAGE(SUMIFS('COBRA Output'!$H$2:$H$3049,'COBRA Output'!$A$2:$A$3049,Calculations!DY$2,'COBRA Output'!$AQ$2:$AQ$3049,Calculations!$B30),SUMIFS('COBRA Output'!$I$2:$I$3049,'COBRA Output'!$A$2:$A$3049,Calculations!DY$2,'COBRA Output'!$AQ$2:$AQ$3049,Calculations!$B30))</f>
        <v>0</v>
      </c>
      <c r="DZ30">
        <f>AVERAGE(SUMIFS('COBRA Output'!$H$2:$H$3049,'COBRA Output'!$A$2:$A$3049,Calculations!DZ$2,'COBRA Output'!$AQ$2:$AQ$3049,Calculations!$B30),SUMIFS('COBRA Output'!$I$2:$I$3049,'COBRA Output'!$A$2:$A$3049,Calculations!DZ$2,'COBRA Output'!$AQ$2:$AQ$3049,Calculations!$B30))</f>
        <v>0</v>
      </c>
      <c r="EA30">
        <f>AVERAGE(SUMIFS('COBRA Output'!$H$2:$H$3049,'COBRA Output'!$A$2:$A$3049,Calculations!EA$2,'COBRA Output'!$AQ$2:$AQ$3049,Calculations!$B30),SUMIFS('COBRA Output'!$I$2:$I$3049,'COBRA Output'!$A$2:$A$3049,Calculations!EA$2,'COBRA Output'!$AQ$2:$AQ$3049,Calculations!$B30))</f>
        <v>0</v>
      </c>
      <c r="EB30">
        <f>AVERAGE(SUMIFS('COBRA Output'!$H$2:$H$3049,'COBRA Output'!$A$2:$A$3049,Calculations!EB$2,'COBRA Output'!$AQ$2:$AQ$3049,Calculations!$B30),SUMIFS('COBRA Output'!$I$2:$I$3049,'COBRA Output'!$A$2:$A$3049,Calculations!EB$2,'COBRA Output'!$AQ$2:$AQ$3049,Calculations!$B30))</f>
        <v>0</v>
      </c>
      <c r="EC30">
        <f>AVERAGE(SUMIFS('COBRA Output'!$H$2:$H$3049,'COBRA Output'!$A$2:$A$3049,Calculations!EC$2,'COBRA Output'!$AQ$2:$AQ$3049,Calculations!$B30),SUMIFS('COBRA Output'!$I$2:$I$3049,'COBRA Output'!$A$2:$A$3049,Calculations!EC$2,'COBRA Output'!$AQ$2:$AQ$3049,Calculations!$B30))</f>
        <v>0</v>
      </c>
      <c r="ED30">
        <f>AVERAGE(SUMIFS('COBRA Output'!$H$2:$H$3049,'COBRA Output'!$A$2:$A$3049,Calculations!ED$2,'COBRA Output'!$AQ$2:$AQ$3049,Calculations!$B30),SUMIFS('COBRA Output'!$I$2:$I$3049,'COBRA Output'!$A$2:$A$3049,Calculations!ED$2,'COBRA Output'!$AQ$2:$AQ$3049,Calculations!$B30))</f>
        <v>0</v>
      </c>
      <c r="EE30">
        <f>AVERAGE(SUMIFS('COBRA Output'!$H$2:$H$3049,'COBRA Output'!$A$2:$A$3049,Calculations!EE$2,'COBRA Output'!$AQ$2:$AQ$3049,Calculations!$B30),SUMIFS('COBRA Output'!$I$2:$I$3049,'COBRA Output'!$A$2:$A$3049,Calculations!EE$2,'COBRA Output'!$AQ$2:$AQ$3049,Calculations!$B30))</f>
        <v>0</v>
      </c>
      <c r="EF30">
        <f>AVERAGE(SUMIFS('COBRA Output'!$H$2:$H$3049,'COBRA Output'!$A$2:$A$3049,Calculations!EF$2,'COBRA Output'!$AQ$2:$AQ$3049,Calculations!$B30),SUMIFS('COBRA Output'!$I$2:$I$3049,'COBRA Output'!$A$2:$A$3049,Calculations!EF$2,'COBRA Output'!$AQ$2:$AQ$3049,Calculations!$B30))</f>
        <v>0</v>
      </c>
    </row>
    <row r="31" spans="1:136" x14ac:dyDescent="0.25">
      <c r="A31" t="str">
        <f>IF('COBRA Output'!$A30="industry pm25",'COBRA Output'!B30,"")</f>
        <v/>
      </c>
      <c r="B31" t="str">
        <f>IF('COBRA Output'!$A30="industry pm25",'COBRA Output'!AQ30,"")</f>
        <v/>
      </c>
      <c r="C31" t="str">
        <f>IF('COBRA Output'!$A30="industry pm25",'COBRA Output'!AP30,"")</f>
        <v/>
      </c>
      <c r="D31" t="str">
        <f>IF('COBRA Output'!$A30="industry pm25",'COBRA Output'!AR30,"")</f>
        <v/>
      </c>
      <c r="E31">
        <f>AVERAGE(SUMIFS('COBRA Output'!$T$2:$T$3049,'COBRA Output'!$A$2:$A$3049,Calculations!E$2,'COBRA Output'!$AQ$2:$AQ$3049,Calculations!$B31),SUMIFS('COBRA Output'!$U$2:$U$3049,'COBRA Output'!$A$2:$A$3049,Calculations!E$2,'COBRA Output'!$AQ$2:$AQ$3049,Calculations!$B31))</f>
        <v>0</v>
      </c>
      <c r="F31">
        <f>AVERAGE(SUMIFS('COBRA Output'!$T$2:$T$3049,'COBRA Output'!$A$2:$A$3049,Calculations!F$2,'COBRA Output'!$AQ$2:$AQ$3049,Calculations!$B31),SUMIFS('COBRA Output'!$U$2:$U$3049,'COBRA Output'!$A$2:$A$3049,Calculations!F$2,'COBRA Output'!$AQ$2:$AQ$3049,Calculations!$B31))</f>
        <v>0</v>
      </c>
      <c r="G31">
        <f>AVERAGE(SUMIFS('COBRA Output'!$T$2:$T$3049,'COBRA Output'!$A$2:$A$3049,Calculations!G$2,'COBRA Output'!$AQ$2:$AQ$3049,Calculations!$B31),SUMIFS('COBRA Output'!$U$2:$U$3049,'COBRA Output'!$A$2:$A$3049,Calculations!G$2,'COBRA Output'!$AQ$2:$AQ$3049,Calculations!$B31))</f>
        <v>0</v>
      </c>
      <c r="H31">
        <f>AVERAGE(SUMIFS('COBRA Output'!$T$2:$T$3049,'COBRA Output'!$A$2:$A$3049,Calculations!H$2,'COBRA Output'!$AQ$2:$AQ$3049,Calculations!$B31),SUMIFS('COBRA Output'!$U$2:$U$3049,'COBRA Output'!$A$2:$A$3049,Calculations!H$2,'COBRA Output'!$AQ$2:$AQ$3049,Calculations!$B31))</f>
        <v>0</v>
      </c>
      <c r="I31">
        <f>AVERAGE(SUMIFS('COBRA Output'!$T$2:$T$3049,'COBRA Output'!$A$2:$A$3049,Calculations!I$2,'COBRA Output'!$AQ$2:$AQ$3049,Calculations!$B31),SUMIFS('COBRA Output'!$U$2:$U$3049,'COBRA Output'!$A$2:$A$3049,Calculations!I$2,'COBRA Output'!$AQ$2:$AQ$3049,Calculations!$B31))</f>
        <v>0</v>
      </c>
      <c r="J31">
        <f>AVERAGE(SUMIFS('COBRA Output'!$T$2:$T$3049,'COBRA Output'!$A$2:$A$3049,Calculations!J$2,'COBRA Output'!$AQ$2:$AQ$3049,Calculations!$B31),SUMIFS('COBRA Output'!$U$2:$U$3049,'COBRA Output'!$A$2:$A$3049,Calculations!J$2,'COBRA Output'!$AQ$2:$AQ$3049,Calculations!$B31))</f>
        <v>0</v>
      </c>
      <c r="K31">
        <f>AVERAGE(SUMIFS('COBRA Output'!$T$2:$T$3049,'COBRA Output'!$A$2:$A$3049,Calculations!K$2,'COBRA Output'!$AQ$2:$AQ$3049,Calculations!$B31),SUMIFS('COBRA Output'!$U$2:$U$3049,'COBRA Output'!$A$2:$A$3049,Calculations!K$2,'COBRA Output'!$AQ$2:$AQ$3049,Calculations!$B31))</f>
        <v>0</v>
      </c>
      <c r="L31">
        <f>AVERAGE(SUMIFS('COBRA Output'!$T$2:$T$3049,'COBRA Output'!$A$2:$A$3049,Calculations!L$2,'COBRA Output'!$AQ$2:$AQ$3049,Calculations!$B31),SUMIFS('COBRA Output'!$U$2:$U$3049,'COBRA Output'!$A$2:$A$3049,Calculations!L$2,'COBRA Output'!$AQ$2:$AQ$3049,Calculations!$B31))</f>
        <v>0</v>
      </c>
      <c r="M31">
        <f>AVERAGE(SUMIFS('COBRA Output'!$T$2:$T$3049,'COBRA Output'!$A$2:$A$3049,Calculations!M$2,'COBRA Output'!$AQ$2:$AQ$3049,Calculations!$B31),SUMIFS('COBRA Output'!$U$2:$U$3049,'COBRA Output'!$A$2:$A$3049,Calculations!M$2,'COBRA Output'!$AQ$2:$AQ$3049,Calculations!$B31))</f>
        <v>0</v>
      </c>
      <c r="N31">
        <f>AVERAGE(SUMIFS('COBRA Output'!$T$2:$T$3049,'COBRA Output'!$A$2:$A$3049,Calculations!N$2,'COBRA Output'!$AQ$2:$AQ$3049,Calculations!$B31),SUMIFS('COBRA Output'!$U$2:$U$3049,'COBRA Output'!$A$2:$A$3049,Calculations!N$2,'COBRA Output'!$AQ$2:$AQ$3049,Calculations!$B31))</f>
        <v>0</v>
      </c>
      <c r="O31">
        <f>AVERAGE(SUMIFS('COBRA Output'!$T$2:$T$3049,'COBRA Output'!$A$2:$A$3049,Calculations!O$2,'COBRA Output'!$AQ$2:$AQ$3049,Calculations!$B31),SUMIFS('COBRA Output'!$U$2:$U$3049,'COBRA Output'!$A$2:$A$3049,Calculations!O$2,'COBRA Output'!$AQ$2:$AQ$3049,Calculations!$B31))</f>
        <v>0</v>
      </c>
      <c r="P31">
        <f>AVERAGE(SUMIFS('COBRA Output'!$T$2:$T$3049,'COBRA Output'!$A$2:$A$3049,Calculations!P$2,'COBRA Output'!$AQ$2:$AQ$3049,Calculations!$B31),SUMIFS('COBRA Output'!$U$2:$U$3049,'COBRA Output'!$A$2:$A$3049,Calculations!P$2,'COBRA Output'!$AQ$2:$AQ$3049,Calculations!$B31))</f>
        <v>0</v>
      </c>
      <c r="Q31">
        <f>SUMIFS('COBRA Output'!$N$2:$N$3049,'COBRA Output'!$A$2:$A$3049,Calculations!Q$2,'COBRA Output'!$AQ$2:$AQ$3049,Calculations!$B31)</f>
        <v>0</v>
      </c>
      <c r="R31">
        <f>SUMIFS('COBRA Output'!$N$2:$N$3049,'COBRA Output'!$A$2:$A$3049,Calculations!R$2,'COBRA Output'!$AQ$2:$AQ$3049,Calculations!$B31)</f>
        <v>0</v>
      </c>
      <c r="S31">
        <f>SUMIFS('COBRA Output'!$N$2:$N$3049,'COBRA Output'!$A$2:$A$3049,Calculations!S$2,'COBRA Output'!$AQ$2:$AQ$3049,Calculations!$B31)</f>
        <v>0</v>
      </c>
      <c r="T31">
        <f>SUMIFS('COBRA Output'!$N$2:$N$3049,'COBRA Output'!$A$2:$A$3049,Calculations!T$2,'COBRA Output'!$AQ$2:$AQ$3049,Calculations!$B31)</f>
        <v>0</v>
      </c>
      <c r="U31">
        <f>SUMIFS('COBRA Output'!$N$2:$N$3049,'COBRA Output'!$A$2:$A$3049,Calculations!U$2,'COBRA Output'!$AQ$2:$AQ$3049,Calculations!$B31)</f>
        <v>0</v>
      </c>
      <c r="V31">
        <f>SUMIFS('COBRA Output'!$N$2:$N$3049,'COBRA Output'!$A$2:$A$3049,Calculations!V$2,'COBRA Output'!$AQ$2:$AQ$3049,Calculations!$B31)</f>
        <v>0</v>
      </c>
      <c r="W31">
        <f>SUMIFS('COBRA Output'!$N$2:$N$3049,'COBRA Output'!$A$2:$A$3049,Calculations!W$2,'COBRA Output'!$AQ$2:$AQ$3049,Calculations!$B31)</f>
        <v>0</v>
      </c>
      <c r="X31">
        <f>SUMIFS('COBRA Output'!$N$2:$N$3049,'COBRA Output'!$A$2:$A$3049,Calculations!X$2,'COBRA Output'!$AQ$2:$AQ$3049,Calculations!$B31)</f>
        <v>0</v>
      </c>
      <c r="Y31">
        <f>SUMIFS('COBRA Output'!$N$2:$N$3049,'COBRA Output'!$A$2:$A$3049,Calculations!Y$2,'COBRA Output'!$AQ$2:$AQ$3049,Calculations!$B31)</f>
        <v>0</v>
      </c>
      <c r="Z31">
        <f>SUMIFS('COBRA Output'!$N$2:$N$3049,'COBRA Output'!$A$2:$A$3049,Calculations!Z$2,'COBRA Output'!$AQ$2:$AQ$3049,Calculations!$B31)</f>
        <v>0</v>
      </c>
      <c r="AA31">
        <f>SUMIFS('COBRA Output'!$N$2:$N$3049,'COBRA Output'!$A$2:$A$3049,Calculations!AA$2,'COBRA Output'!$AQ$2:$AQ$3049,Calculations!$B31)</f>
        <v>0</v>
      </c>
      <c r="AB31">
        <f>SUMIFS('COBRA Output'!$N$2:$N$3049,'COBRA Output'!$A$2:$A$3049,Calculations!AB$2,'COBRA Output'!$AQ$2:$AQ$3049,Calculations!$B31)</f>
        <v>0</v>
      </c>
      <c r="AC31">
        <f>SUMIFS('COBRA Output'!$G$2:$G$3049,'COBRA Output'!$A$2:$A$3049,Calculations!AC$2,'COBRA Output'!$AQ$2:$AQ$3049,Calculations!$B31)</f>
        <v>0</v>
      </c>
      <c r="AD31">
        <f>SUMIFS('COBRA Output'!$G$2:$G$3049,'COBRA Output'!$A$2:$A$3049,Calculations!AD$2,'COBRA Output'!$AQ$2:$AQ$3049,Calculations!$B31)</f>
        <v>0</v>
      </c>
      <c r="AE31">
        <f>SUMIFS('COBRA Output'!$G$2:$G$3049,'COBRA Output'!$A$2:$A$3049,Calculations!AE$2,'COBRA Output'!$AQ$2:$AQ$3049,Calculations!$B31)</f>
        <v>0</v>
      </c>
      <c r="AF31">
        <f>SUMIFS('COBRA Output'!$G$2:$G$3049,'COBRA Output'!$A$2:$A$3049,Calculations!AF$2,'COBRA Output'!$AQ$2:$AQ$3049,Calculations!$B31)</f>
        <v>0</v>
      </c>
      <c r="AG31">
        <f>SUMIFS('COBRA Output'!$G$2:$G$3049,'COBRA Output'!$A$2:$A$3049,Calculations!AG$2,'COBRA Output'!$AQ$2:$AQ$3049,Calculations!$B31)</f>
        <v>0</v>
      </c>
      <c r="AH31">
        <f>SUMIFS('COBRA Output'!$G$2:$G$3049,'COBRA Output'!$A$2:$A$3049,Calculations!AH$2,'COBRA Output'!$AQ$2:$AQ$3049,Calculations!$B31)</f>
        <v>0</v>
      </c>
      <c r="AI31">
        <f>SUMIFS('COBRA Output'!$G$2:$G$3049,'COBRA Output'!$A$2:$A$3049,Calculations!AI$2,'COBRA Output'!$AQ$2:$AQ$3049,Calculations!$B31)</f>
        <v>0</v>
      </c>
      <c r="AJ31">
        <f>SUMIFS('COBRA Output'!$G$2:$G$3049,'COBRA Output'!$A$2:$A$3049,Calculations!AJ$2,'COBRA Output'!$AQ$2:$AQ$3049,Calculations!$B31)</f>
        <v>0</v>
      </c>
      <c r="AK31">
        <f>SUMIFS('COBRA Output'!$G$2:$G$3049,'COBRA Output'!$A$2:$A$3049,Calculations!AK$2,'COBRA Output'!$AQ$2:$AQ$3049,Calculations!$B31)</f>
        <v>0</v>
      </c>
      <c r="AL31">
        <f>SUMIFS('COBRA Output'!$G$2:$G$3049,'COBRA Output'!$A$2:$A$3049,Calculations!AL$2,'COBRA Output'!$AQ$2:$AQ$3049,Calculations!$B31)</f>
        <v>0</v>
      </c>
      <c r="AM31">
        <f>SUMIFS('COBRA Output'!$G$2:$G$3049,'COBRA Output'!$A$2:$A$3049,Calculations!AM$2,'COBRA Output'!$AQ$2:$AQ$3049,Calculations!$B31)</f>
        <v>0</v>
      </c>
      <c r="AN31">
        <f>SUMIFS('COBRA Output'!$G$2:$G$3049,'COBRA Output'!$A$2:$A$3049,Calculations!AN$2,'COBRA Output'!$AQ$2:$AQ$3049,Calculations!$B31)</f>
        <v>0</v>
      </c>
      <c r="AO31">
        <f>SUMIFS('COBRA Output'!$R$2:$R$3049,'COBRA Output'!$A$2:$A$3049,Calculations!AO$2,'COBRA Output'!$AQ$2:$AQ$3049,Calculations!$B31)</f>
        <v>0</v>
      </c>
      <c r="AP31">
        <f>SUMIFS('COBRA Output'!$R$2:$R$3049,'COBRA Output'!$A$2:$A$3049,Calculations!AP$2,'COBRA Output'!$AQ$2:$AQ$3049,Calculations!$B31)</f>
        <v>0</v>
      </c>
      <c r="AQ31">
        <f>SUMIFS('COBRA Output'!$R$2:$R$3049,'COBRA Output'!$A$2:$A$3049,Calculations!AQ$2,'COBRA Output'!$AQ$2:$AQ$3049,Calculations!$B31)</f>
        <v>0</v>
      </c>
      <c r="AR31">
        <f>SUMIFS('COBRA Output'!$R$2:$R$3049,'COBRA Output'!$A$2:$A$3049,Calculations!AR$2,'COBRA Output'!$AQ$2:$AQ$3049,Calculations!$B31)</f>
        <v>0</v>
      </c>
      <c r="AS31">
        <f>SUMIFS('COBRA Output'!$R$2:$R$3049,'COBRA Output'!$A$2:$A$3049,Calculations!AS$2,'COBRA Output'!$AQ$2:$AQ$3049,Calculations!$B31)</f>
        <v>0</v>
      </c>
      <c r="AT31">
        <f>SUMIFS('COBRA Output'!$R$2:$R$3049,'COBRA Output'!$A$2:$A$3049,Calculations!AT$2,'COBRA Output'!$AQ$2:$AQ$3049,Calculations!$B31)</f>
        <v>0</v>
      </c>
      <c r="AU31">
        <f>SUMIFS('COBRA Output'!$R$2:$R$3049,'COBRA Output'!$A$2:$A$3049,Calculations!AU$2,'COBRA Output'!$AQ$2:$AQ$3049,Calculations!$B31)</f>
        <v>0</v>
      </c>
      <c r="AV31">
        <f>SUMIFS('COBRA Output'!$R$2:$R$3049,'COBRA Output'!$A$2:$A$3049,Calculations!AV$2,'COBRA Output'!$AQ$2:$AQ$3049,Calculations!$B31)</f>
        <v>0</v>
      </c>
      <c r="AW31">
        <f>SUMIFS('COBRA Output'!$R$2:$R$3049,'COBRA Output'!$A$2:$A$3049,Calculations!AW$2,'COBRA Output'!$AQ$2:$AQ$3049,Calculations!$B31)</f>
        <v>0</v>
      </c>
      <c r="AX31">
        <f>SUMIFS('COBRA Output'!$R$2:$R$3049,'COBRA Output'!$A$2:$A$3049,Calculations!AX$2,'COBRA Output'!$AQ$2:$AQ$3049,Calculations!$B31)</f>
        <v>0</v>
      </c>
      <c r="AY31">
        <f>SUMIFS('COBRA Output'!$R$2:$R$3049,'COBRA Output'!$A$2:$A$3049,Calculations!AY$2,'COBRA Output'!$AQ$2:$AQ$3049,Calculations!$B31)</f>
        <v>0</v>
      </c>
      <c r="AZ31">
        <f>SUMIFS('COBRA Output'!$R$2:$R$3049,'COBRA Output'!$A$2:$A$3049,Calculations!AZ$2,'COBRA Output'!$AQ$2:$AQ$3049,Calculations!$B31)</f>
        <v>0</v>
      </c>
      <c r="BA31">
        <f>SUMIFS('COBRA Output'!$W$2:$W$3049,'COBRA Output'!$A$2:$A$3049,Calculations!BA$2,'COBRA Output'!$AQ$2:$AQ$3049,Calculations!$B31)</f>
        <v>0</v>
      </c>
      <c r="BB31">
        <f>SUMIFS('COBRA Output'!$W$2:$W$3049,'COBRA Output'!$A$2:$A$3049,Calculations!BB$2,'COBRA Output'!$AQ$2:$AQ$3049,Calculations!$B31)</f>
        <v>0</v>
      </c>
      <c r="BC31">
        <f>SUMIFS('COBRA Output'!$W$2:$W$3049,'COBRA Output'!$A$2:$A$3049,Calculations!BC$2,'COBRA Output'!$AQ$2:$AQ$3049,Calculations!$B31)</f>
        <v>0</v>
      </c>
      <c r="BD31">
        <f>SUMIFS('COBRA Output'!$W$2:$W$3049,'COBRA Output'!$A$2:$A$3049,Calculations!BD$2,'COBRA Output'!$AQ$2:$AQ$3049,Calculations!$B31)</f>
        <v>0</v>
      </c>
      <c r="BE31">
        <f>SUMIFS('COBRA Output'!$W$2:$W$3049,'COBRA Output'!$A$2:$A$3049,Calculations!BE$2,'COBRA Output'!$AQ$2:$AQ$3049,Calculations!$B31)</f>
        <v>0</v>
      </c>
      <c r="BF31">
        <f>SUMIFS('COBRA Output'!$W$2:$W$3049,'COBRA Output'!$A$2:$A$3049,Calculations!BF$2,'COBRA Output'!$AQ$2:$AQ$3049,Calculations!$B31)</f>
        <v>0</v>
      </c>
      <c r="BG31">
        <f>SUMIFS('COBRA Output'!$W$2:$W$3049,'COBRA Output'!$A$2:$A$3049,Calculations!BG$2,'COBRA Output'!$AQ$2:$AQ$3049,Calculations!$B31)</f>
        <v>0</v>
      </c>
      <c r="BH31">
        <f>SUMIFS('COBRA Output'!$W$2:$W$3049,'COBRA Output'!$A$2:$A$3049,Calculations!BH$2,'COBRA Output'!$AQ$2:$AQ$3049,Calculations!$B31)</f>
        <v>0</v>
      </c>
      <c r="BI31">
        <f>SUMIFS('COBRA Output'!$W$2:$W$3049,'COBRA Output'!$A$2:$A$3049,Calculations!BI$2,'COBRA Output'!$AQ$2:$AQ$3049,Calculations!$B31)</f>
        <v>0</v>
      </c>
      <c r="BJ31">
        <f>SUMIFS('COBRA Output'!$W$2:$W$3049,'COBRA Output'!$A$2:$A$3049,Calculations!BJ$2,'COBRA Output'!$AQ$2:$AQ$3049,Calculations!$B31)</f>
        <v>0</v>
      </c>
      <c r="BK31">
        <f>SUMIFS('COBRA Output'!$W$2:$W$3049,'COBRA Output'!$A$2:$A$3049,Calculations!BK$2,'COBRA Output'!$AQ$2:$AQ$3049,Calculations!$B31)</f>
        <v>0</v>
      </c>
      <c r="BL31">
        <f>SUMIFS('COBRA Output'!$W$2:$W$3049,'COBRA Output'!$A$2:$A$3049,Calculations!BL$2,'COBRA Output'!$AQ$2:$AQ$3049,Calculations!$B31)</f>
        <v>0</v>
      </c>
      <c r="BM31">
        <f>SUMIFS('COBRA Output'!$S$2:$S$3049,'COBRA Output'!$A$2:$A$3049,Calculations!BM$2,'COBRA Output'!$AQ$2:$AQ$3049,Calculations!$B31)</f>
        <v>0</v>
      </c>
      <c r="BN31">
        <f>SUMIFS('COBRA Output'!$S$2:$S$3049,'COBRA Output'!$A$2:$A$3049,Calculations!BN$2,'COBRA Output'!$AQ$2:$AQ$3049,Calculations!$B31)</f>
        <v>0</v>
      </c>
      <c r="BO31">
        <f>SUMIFS('COBRA Output'!$S$2:$S$3049,'COBRA Output'!$A$2:$A$3049,Calculations!BO$2,'COBRA Output'!$AQ$2:$AQ$3049,Calculations!$B31)</f>
        <v>0</v>
      </c>
      <c r="BP31">
        <f>SUMIFS('COBRA Output'!$S$2:$S$3049,'COBRA Output'!$A$2:$A$3049,Calculations!BP$2,'COBRA Output'!$AQ$2:$AQ$3049,Calculations!$B31)</f>
        <v>0</v>
      </c>
      <c r="BQ31">
        <f>SUMIFS('COBRA Output'!$S$2:$S$3049,'COBRA Output'!$A$2:$A$3049,Calculations!BQ$2,'COBRA Output'!$AQ$2:$AQ$3049,Calculations!$B31)</f>
        <v>0</v>
      </c>
      <c r="BR31">
        <f>SUMIFS('COBRA Output'!$S$2:$S$3049,'COBRA Output'!$A$2:$A$3049,Calculations!BR$2,'COBRA Output'!$AQ$2:$AQ$3049,Calculations!$B31)</f>
        <v>0</v>
      </c>
      <c r="BS31">
        <f>SUMIFS('COBRA Output'!$S$2:$S$3049,'COBRA Output'!$A$2:$A$3049,Calculations!BS$2,'COBRA Output'!$AQ$2:$AQ$3049,Calculations!$B31)</f>
        <v>0</v>
      </c>
      <c r="BT31">
        <f>SUMIFS('COBRA Output'!$S$2:$S$3049,'COBRA Output'!$A$2:$A$3049,Calculations!BT$2,'COBRA Output'!$AQ$2:$AQ$3049,Calculations!$B31)</f>
        <v>0</v>
      </c>
      <c r="BU31">
        <f>SUMIFS('COBRA Output'!$S$2:$S$3049,'COBRA Output'!$A$2:$A$3049,Calculations!BU$2,'COBRA Output'!$AQ$2:$AQ$3049,Calculations!$B31)</f>
        <v>0</v>
      </c>
      <c r="BV31">
        <f>SUMIFS('COBRA Output'!$S$2:$S$3049,'COBRA Output'!$A$2:$A$3049,Calculations!BV$2,'COBRA Output'!$AQ$2:$AQ$3049,Calculations!$B31)</f>
        <v>0</v>
      </c>
      <c r="BW31">
        <f>SUMIFS('COBRA Output'!$S$2:$S$3049,'COBRA Output'!$A$2:$A$3049,Calculations!BW$2,'COBRA Output'!$AQ$2:$AQ$3049,Calculations!$B31)</f>
        <v>0</v>
      </c>
      <c r="BX31">
        <f>SUMIFS('COBRA Output'!$S$2:$S$3049,'COBRA Output'!$A$2:$A$3049,Calculations!BX$2,'COBRA Output'!$AQ$2:$AQ$3049,Calculations!$B31)</f>
        <v>0</v>
      </c>
      <c r="BY31">
        <f>SUMIFS('COBRA Output'!$X$2:$X$3049,'COBRA Output'!$A$2:$A$3049,Calculations!BY$2,'COBRA Output'!$AQ$2:$AQ$3049,Calculations!$B31)</f>
        <v>0</v>
      </c>
      <c r="BZ31">
        <f>SUMIFS('COBRA Output'!$X$2:$X$3049,'COBRA Output'!$A$2:$A$3049,Calculations!BZ$2,'COBRA Output'!$AQ$2:$AQ$3049,Calculations!$B31)</f>
        <v>0</v>
      </c>
      <c r="CA31">
        <f>SUMIFS('COBRA Output'!$X$2:$X$3049,'COBRA Output'!$A$2:$A$3049,Calculations!CA$2,'COBRA Output'!$AQ$2:$AQ$3049,Calculations!$B31)</f>
        <v>0</v>
      </c>
      <c r="CB31">
        <f>SUMIFS('COBRA Output'!$X$2:$X$3049,'COBRA Output'!$A$2:$A$3049,Calculations!CB$2,'COBRA Output'!$AQ$2:$AQ$3049,Calculations!$B31)</f>
        <v>0</v>
      </c>
      <c r="CC31">
        <f>SUMIFS('COBRA Output'!$X$2:$X$3049,'COBRA Output'!$A$2:$A$3049,Calculations!CC$2,'COBRA Output'!$AQ$2:$AQ$3049,Calculations!$B31)</f>
        <v>0</v>
      </c>
      <c r="CD31">
        <f>SUMIFS('COBRA Output'!$X$2:$X$3049,'COBRA Output'!$A$2:$A$3049,Calculations!CD$2,'COBRA Output'!$AQ$2:$AQ$3049,Calculations!$B31)</f>
        <v>0</v>
      </c>
      <c r="CE31">
        <f>SUMIFS('COBRA Output'!$X$2:$X$3049,'COBRA Output'!$A$2:$A$3049,Calculations!CE$2,'COBRA Output'!$AQ$2:$AQ$3049,Calculations!$B31)</f>
        <v>0</v>
      </c>
      <c r="CF31">
        <f>SUMIFS('COBRA Output'!$X$2:$X$3049,'COBRA Output'!$A$2:$A$3049,Calculations!CF$2,'COBRA Output'!$AQ$2:$AQ$3049,Calculations!$B31)</f>
        <v>0</v>
      </c>
      <c r="CG31">
        <f>SUMIFS('COBRA Output'!$X$2:$X$3049,'COBRA Output'!$A$2:$A$3049,Calculations!CG$2,'COBRA Output'!$AQ$2:$AQ$3049,Calculations!$B31)</f>
        <v>0</v>
      </c>
      <c r="CH31">
        <f>SUMIFS('COBRA Output'!$X$2:$X$3049,'COBRA Output'!$A$2:$A$3049,Calculations!CH$2,'COBRA Output'!$AQ$2:$AQ$3049,Calculations!$B31)</f>
        <v>0</v>
      </c>
      <c r="CI31">
        <f>SUMIFS('COBRA Output'!$X$2:$X$3049,'COBRA Output'!$A$2:$A$3049,Calculations!CI$2,'COBRA Output'!$AQ$2:$AQ$3049,Calculations!$B31)</f>
        <v>0</v>
      </c>
      <c r="CJ31">
        <f>SUMIFS('COBRA Output'!$X$2:$X$3049,'COBRA Output'!$A$2:$A$3049,Calculations!CJ$2,'COBRA Output'!$AQ$2:$AQ$3049,Calculations!$B31)</f>
        <v>0</v>
      </c>
      <c r="CK31">
        <f>SUM(SUMIFS('COBRA Output'!$J$2:$J$3049,'COBRA Output'!$A$2:$A$3049,Calculations!CK$2,'COBRA Output'!$AQ$2:$AQ$3049,Calculations!$B31),SUMIFS('COBRA Output'!$K$2:$K$3049,'COBRA Output'!$A$2:$A$3049,Calculations!CK$2,'COBRA Output'!$AQ$2:$AQ$3049,Calculations!$B31),SUMIFS('COBRA Output'!$L$2:$L$3049,'COBRA Output'!$A$2:$A$3049,Calculations!CK$2,'COBRA Output'!$AQ$2:$AQ$3049,Calculations!$B31))</f>
        <v>0</v>
      </c>
      <c r="CL31">
        <f>SUM(SUMIFS('COBRA Output'!$J$2:$J$3049,'COBRA Output'!$A$2:$A$3049,Calculations!CL$2,'COBRA Output'!$AQ$2:$AQ$3049,Calculations!$B31),SUMIFS('COBRA Output'!$K$2:$K$3049,'COBRA Output'!$A$2:$A$3049,Calculations!CL$2,'COBRA Output'!$AQ$2:$AQ$3049,Calculations!$B31),SUMIFS('COBRA Output'!$L$2:$L$3049,'COBRA Output'!$A$2:$A$3049,Calculations!CL$2,'COBRA Output'!$AQ$2:$AQ$3049,Calculations!$B31))</f>
        <v>0</v>
      </c>
      <c r="CM31">
        <f>SUM(SUMIFS('COBRA Output'!$J$2:$J$3049,'COBRA Output'!$A$2:$A$3049,Calculations!CM$2,'COBRA Output'!$AQ$2:$AQ$3049,Calculations!$B31),SUMIFS('COBRA Output'!$K$2:$K$3049,'COBRA Output'!$A$2:$A$3049,Calculations!CM$2,'COBRA Output'!$AQ$2:$AQ$3049,Calculations!$B31),SUMIFS('COBRA Output'!$L$2:$L$3049,'COBRA Output'!$A$2:$A$3049,Calculations!CM$2,'COBRA Output'!$AQ$2:$AQ$3049,Calculations!$B31))</f>
        <v>0</v>
      </c>
      <c r="CN31">
        <f>SUM(SUMIFS('COBRA Output'!$J$2:$J$3049,'COBRA Output'!$A$2:$A$3049,Calculations!CN$2,'COBRA Output'!$AQ$2:$AQ$3049,Calculations!$B31),SUMIFS('COBRA Output'!$K$2:$K$3049,'COBRA Output'!$A$2:$A$3049,Calculations!CN$2,'COBRA Output'!$AQ$2:$AQ$3049,Calculations!$B31),SUMIFS('COBRA Output'!$L$2:$L$3049,'COBRA Output'!$A$2:$A$3049,Calculations!CN$2,'COBRA Output'!$AQ$2:$AQ$3049,Calculations!$B31))</f>
        <v>0</v>
      </c>
      <c r="CO31">
        <f>SUM(SUMIFS('COBRA Output'!$J$2:$J$3049,'COBRA Output'!$A$2:$A$3049,Calculations!CO$2,'COBRA Output'!$AQ$2:$AQ$3049,Calculations!$B31),SUMIFS('COBRA Output'!$K$2:$K$3049,'COBRA Output'!$A$2:$A$3049,Calculations!CO$2,'COBRA Output'!$AQ$2:$AQ$3049,Calculations!$B31),SUMIFS('COBRA Output'!$L$2:$L$3049,'COBRA Output'!$A$2:$A$3049,Calculations!CO$2,'COBRA Output'!$AQ$2:$AQ$3049,Calculations!$B31))</f>
        <v>0</v>
      </c>
      <c r="CP31">
        <f>SUM(SUMIFS('COBRA Output'!$J$2:$J$3049,'COBRA Output'!$A$2:$A$3049,Calculations!CP$2,'COBRA Output'!$AQ$2:$AQ$3049,Calculations!$B31),SUMIFS('COBRA Output'!$K$2:$K$3049,'COBRA Output'!$A$2:$A$3049,Calculations!CP$2,'COBRA Output'!$AQ$2:$AQ$3049,Calculations!$B31),SUMIFS('COBRA Output'!$L$2:$L$3049,'COBRA Output'!$A$2:$A$3049,Calculations!CP$2,'COBRA Output'!$AQ$2:$AQ$3049,Calculations!$B31))</f>
        <v>0</v>
      </c>
      <c r="CQ31">
        <f>SUM(SUMIFS('COBRA Output'!$J$2:$J$3049,'COBRA Output'!$A$2:$A$3049,Calculations!CQ$2,'COBRA Output'!$AQ$2:$AQ$3049,Calculations!$B31),SUMIFS('COBRA Output'!$K$2:$K$3049,'COBRA Output'!$A$2:$A$3049,Calculations!CQ$2,'COBRA Output'!$AQ$2:$AQ$3049,Calculations!$B31),SUMIFS('COBRA Output'!$L$2:$L$3049,'COBRA Output'!$A$2:$A$3049,Calculations!CQ$2,'COBRA Output'!$AQ$2:$AQ$3049,Calculations!$B31))</f>
        <v>0</v>
      </c>
      <c r="CR31">
        <f>SUM(SUMIFS('COBRA Output'!$J$2:$J$3049,'COBRA Output'!$A$2:$A$3049,Calculations!CR$2,'COBRA Output'!$AQ$2:$AQ$3049,Calculations!$B31),SUMIFS('COBRA Output'!$K$2:$K$3049,'COBRA Output'!$A$2:$A$3049,Calculations!CR$2,'COBRA Output'!$AQ$2:$AQ$3049,Calculations!$B31),SUMIFS('COBRA Output'!$L$2:$L$3049,'COBRA Output'!$A$2:$A$3049,Calculations!CR$2,'COBRA Output'!$AQ$2:$AQ$3049,Calculations!$B31))</f>
        <v>0</v>
      </c>
      <c r="CS31">
        <f>SUM(SUMIFS('COBRA Output'!$J$2:$J$3049,'COBRA Output'!$A$2:$A$3049,Calculations!CS$2,'COBRA Output'!$AQ$2:$AQ$3049,Calculations!$B31),SUMIFS('COBRA Output'!$K$2:$K$3049,'COBRA Output'!$A$2:$A$3049,Calculations!CS$2,'COBRA Output'!$AQ$2:$AQ$3049,Calculations!$B31),SUMIFS('COBRA Output'!$L$2:$L$3049,'COBRA Output'!$A$2:$A$3049,Calculations!CS$2,'COBRA Output'!$AQ$2:$AQ$3049,Calculations!$B31))</f>
        <v>0</v>
      </c>
      <c r="CT31">
        <f>SUM(SUMIFS('COBRA Output'!$J$2:$J$3049,'COBRA Output'!$A$2:$A$3049,Calculations!CT$2,'COBRA Output'!$AQ$2:$AQ$3049,Calculations!$B31),SUMIFS('COBRA Output'!$K$2:$K$3049,'COBRA Output'!$A$2:$A$3049,Calculations!CT$2,'COBRA Output'!$AQ$2:$AQ$3049,Calculations!$B31),SUMIFS('COBRA Output'!$L$2:$L$3049,'COBRA Output'!$A$2:$A$3049,Calculations!CT$2,'COBRA Output'!$AQ$2:$AQ$3049,Calculations!$B31))</f>
        <v>0</v>
      </c>
      <c r="CU31">
        <f>SUM(SUMIFS('COBRA Output'!$J$2:$J$3049,'COBRA Output'!$A$2:$A$3049,Calculations!CU$2,'COBRA Output'!$AQ$2:$AQ$3049,Calculations!$B31),SUMIFS('COBRA Output'!$K$2:$K$3049,'COBRA Output'!$A$2:$A$3049,Calculations!CU$2,'COBRA Output'!$AQ$2:$AQ$3049,Calculations!$B31),SUMIFS('COBRA Output'!$L$2:$L$3049,'COBRA Output'!$A$2:$A$3049,Calculations!CU$2,'COBRA Output'!$AQ$2:$AQ$3049,Calculations!$B31))</f>
        <v>0</v>
      </c>
      <c r="CV31">
        <f>SUM(SUMIFS('COBRA Output'!$J$2:$J$3049,'COBRA Output'!$A$2:$A$3049,Calculations!CV$2,'COBRA Output'!$AQ$2:$AQ$3049,Calculations!$B31),SUMIFS('COBRA Output'!$K$2:$K$3049,'COBRA Output'!$A$2:$A$3049,Calculations!CV$2,'COBRA Output'!$AQ$2:$AQ$3049,Calculations!$B31),SUMIFS('COBRA Output'!$L$2:$L$3049,'COBRA Output'!$A$2:$A$3049,Calculations!CV$2,'COBRA Output'!$AQ$2:$AQ$3049,Calculations!$B31))</f>
        <v>0</v>
      </c>
      <c r="CW31">
        <f>SUMIFS('COBRA Output'!$N$2:$N$3049,'COBRA Output'!$A$2:$A$3049,Calculations!CW$2,'COBRA Output'!$AQ$2:$AQ$3049,Calculations!$B31)</f>
        <v>0</v>
      </c>
      <c r="CX31">
        <f>SUMIFS('COBRA Output'!$N$2:$N$3049,'COBRA Output'!$A$2:$A$3049,Calculations!CX$2,'COBRA Output'!$AQ$2:$AQ$3049,Calculations!$B31)</f>
        <v>0</v>
      </c>
      <c r="CY31">
        <f>SUMIFS('COBRA Output'!$N$2:$N$3049,'COBRA Output'!$A$2:$A$3049,Calculations!CY$2,'COBRA Output'!$AQ$2:$AQ$3049,Calculations!$B31)</f>
        <v>0</v>
      </c>
      <c r="CZ31">
        <f>SUMIFS('COBRA Output'!$N$2:$N$3049,'COBRA Output'!$A$2:$A$3049,Calculations!CZ$2,'COBRA Output'!$AQ$2:$AQ$3049,Calculations!$B31)</f>
        <v>0</v>
      </c>
      <c r="DA31">
        <f>SUMIFS('COBRA Output'!$N$2:$N$3049,'COBRA Output'!$A$2:$A$3049,Calculations!DA$2,'COBRA Output'!$AQ$2:$AQ$3049,Calculations!$B31)</f>
        <v>0</v>
      </c>
      <c r="DB31">
        <f>SUMIFS('COBRA Output'!$N$2:$N$3049,'COBRA Output'!$A$2:$A$3049,Calculations!DB$2,'COBRA Output'!$AQ$2:$AQ$3049,Calculations!$B31)</f>
        <v>0</v>
      </c>
      <c r="DC31">
        <f>SUMIFS('COBRA Output'!$N$2:$N$3049,'COBRA Output'!$A$2:$A$3049,Calculations!DC$2,'COBRA Output'!$AQ$2:$AQ$3049,Calculations!$B31)</f>
        <v>0</v>
      </c>
      <c r="DD31">
        <f>SUMIFS('COBRA Output'!$N$2:$N$3049,'COBRA Output'!$A$2:$A$3049,Calculations!DD$2,'COBRA Output'!$AQ$2:$AQ$3049,Calculations!$B31)</f>
        <v>0</v>
      </c>
      <c r="DE31">
        <f>SUMIFS('COBRA Output'!$N$2:$N$3049,'COBRA Output'!$A$2:$A$3049,Calculations!DE$2,'COBRA Output'!$AQ$2:$AQ$3049,Calculations!$B31)</f>
        <v>0</v>
      </c>
      <c r="DF31">
        <f>SUMIFS('COBRA Output'!$N$2:$N$3049,'COBRA Output'!$A$2:$A$3049,Calculations!DF$2,'COBRA Output'!$AQ$2:$AQ$3049,Calculations!$B31)</f>
        <v>0</v>
      </c>
      <c r="DG31">
        <f>SUMIFS('COBRA Output'!$N$2:$N$3049,'COBRA Output'!$A$2:$A$3049,Calculations!DG$2,'COBRA Output'!$AQ$2:$AQ$3049,Calculations!$B31)</f>
        <v>0</v>
      </c>
      <c r="DH31">
        <f>SUMIFS('COBRA Output'!$N$2:$N$3049,'COBRA Output'!$A$2:$A$3049,Calculations!DH$2,'COBRA Output'!$AQ$2:$AQ$3049,Calculations!$B31)</f>
        <v>0</v>
      </c>
      <c r="DI31">
        <f>SUMIFS('COBRA Output'!$O$2:$O$3049,'COBRA Output'!$A$2:$A$3049,Calculations!DI$2,'COBRA Output'!$AQ$2:$AQ$3049,Calculations!$B31)</f>
        <v>0</v>
      </c>
      <c r="DJ31">
        <f>SUMIFS('COBRA Output'!$O$2:$O$3049,'COBRA Output'!$A$2:$A$3049,Calculations!DJ$2,'COBRA Output'!$AQ$2:$AQ$3049,Calculations!$B31)</f>
        <v>0</v>
      </c>
      <c r="DK31">
        <f>SUMIFS('COBRA Output'!$O$2:$O$3049,'COBRA Output'!$A$2:$A$3049,Calculations!DK$2,'COBRA Output'!$AQ$2:$AQ$3049,Calculations!$B31)</f>
        <v>0</v>
      </c>
      <c r="DL31">
        <f>SUMIFS('COBRA Output'!$O$2:$O$3049,'COBRA Output'!$A$2:$A$3049,Calculations!DL$2,'COBRA Output'!$AQ$2:$AQ$3049,Calculations!$B31)</f>
        <v>0</v>
      </c>
      <c r="DM31">
        <f>SUMIFS('COBRA Output'!$O$2:$O$3049,'COBRA Output'!$A$2:$A$3049,Calculations!DM$2,'COBRA Output'!$AQ$2:$AQ$3049,Calculations!$B31)</f>
        <v>0</v>
      </c>
      <c r="DN31">
        <f>SUMIFS('COBRA Output'!$O$2:$O$3049,'COBRA Output'!$A$2:$A$3049,Calculations!DN$2,'COBRA Output'!$AQ$2:$AQ$3049,Calculations!$B31)</f>
        <v>0</v>
      </c>
      <c r="DO31">
        <f>SUMIFS('COBRA Output'!$O$2:$O$3049,'COBRA Output'!$A$2:$A$3049,Calculations!DO$2,'COBRA Output'!$AQ$2:$AQ$3049,Calculations!$B31)</f>
        <v>0</v>
      </c>
      <c r="DP31">
        <f>SUMIFS('COBRA Output'!$O$2:$O$3049,'COBRA Output'!$A$2:$A$3049,Calculations!DP$2,'COBRA Output'!$AQ$2:$AQ$3049,Calculations!$B31)</f>
        <v>0</v>
      </c>
      <c r="DQ31">
        <f>SUMIFS('COBRA Output'!$O$2:$O$3049,'COBRA Output'!$A$2:$A$3049,Calculations!DQ$2,'COBRA Output'!$AQ$2:$AQ$3049,Calculations!$B31)</f>
        <v>0</v>
      </c>
      <c r="DR31">
        <f>SUMIFS('COBRA Output'!$O$2:$O$3049,'COBRA Output'!$A$2:$A$3049,Calculations!DR$2,'COBRA Output'!$AQ$2:$AQ$3049,Calculations!$B31)</f>
        <v>0</v>
      </c>
      <c r="DS31">
        <f>SUMIFS('COBRA Output'!$O$2:$O$3049,'COBRA Output'!$A$2:$A$3049,Calculations!DS$2,'COBRA Output'!$AQ$2:$AQ$3049,Calculations!$B31)</f>
        <v>0</v>
      </c>
      <c r="DT31">
        <f>SUMIFS('COBRA Output'!$O$2:$O$3049,'COBRA Output'!$A$2:$A$3049,Calculations!DT$2,'COBRA Output'!$AQ$2:$AQ$3049,Calculations!$B31)</f>
        <v>0</v>
      </c>
      <c r="DU31">
        <f>AVERAGE(SUMIFS('COBRA Output'!$H$2:$H$3049,'COBRA Output'!$A$2:$A$3049,Calculations!DU$2,'COBRA Output'!$AQ$2:$AQ$3049,Calculations!$B31),SUMIFS('COBRA Output'!$I$2:$I$3049,'COBRA Output'!$A$2:$A$3049,Calculations!DU$2,'COBRA Output'!$AQ$2:$AQ$3049,Calculations!$B31))</f>
        <v>0</v>
      </c>
      <c r="DV31">
        <f>AVERAGE(SUMIFS('COBRA Output'!$H$2:$H$3049,'COBRA Output'!$A$2:$A$3049,Calculations!DV$2,'COBRA Output'!$AQ$2:$AQ$3049,Calculations!$B31),SUMIFS('COBRA Output'!$I$2:$I$3049,'COBRA Output'!$A$2:$A$3049,Calculations!DV$2,'COBRA Output'!$AQ$2:$AQ$3049,Calculations!$B31))</f>
        <v>0</v>
      </c>
      <c r="DW31">
        <f>AVERAGE(SUMIFS('COBRA Output'!$H$2:$H$3049,'COBRA Output'!$A$2:$A$3049,Calculations!DW$2,'COBRA Output'!$AQ$2:$AQ$3049,Calculations!$B31),SUMIFS('COBRA Output'!$I$2:$I$3049,'COBRA Output'!$A$2:$A$3049,Calculations!DW$2,'COBRA Output'!$AQ$2:$AQ$3049,Calculations!$B31))</f>
        <v>0</v>
      </c>
      <c r="DX31">
        <f>AVERAGE(SUMIFS('COBRA Output'!$H$2:$H$3049,'COBRA Output'!$A$2:$A$3049,Calculations!DX$2,'COBRA Output'!$AQ$2:$AQ$3049,Calculations!$B31),SUMIFS('COBRA Output'!$I$2:$I$3049,'COBRA Output'!$A$2:$A$3049,Calculations!DX$2,'COBRA Output'!$AQ$2:$AQ$3049,Calculations!$B31))</f>
        <v>0</v>
      </c>
      <c r="DY31">
        <f>AVERAGE(SUMIFS('COBRA Output'!$H$2:$H$3049,'COBRA Output'!$A$2:$A$3049,Calculations!DY$2,'COBRA Output'!$AQ$2:$AQ$3049,Calculations!$B31),SUMIFS('COBRA Output'!$I$2:$I$3049,'COBRA Output'!$A$2:$A$3049,Calculations!DY$2,'COBRA Output'!$AQ$2:$AQ$3049,Calculations!$B31))</f>
        <v>0</v>
      </c>
      <c r="DZ31">
        <f>AVERAGE(SUMIFS('COBRA Output'!$H$2:$H$3049,'COBRA Output'!$A$2:$A$3049,Calculations!DZ$2,'COBRA Output'!$AQ$2:$AQ$3049,Calculations!$B31),SUMIFS('COBRA Output'!$I$2:$I$3049,'COBRA Output'!$A$2:$A$3049,Calculations!DZ$2,'COBRA Output'!$AQ$2:$AQ$3049,Calculations!$B31))</f>
        <v>0</v>
      </c>
      <c r="EA31">
        <f>AVERAGE(SUMIFS('COBRA Output'!$H$2:$H$3049,'COBRA Output'!$A$2:$A$3049,Calculations!EA$2,'COBRA Output'!$AQ$2:$AQ$3049,Calculations!$B31),SUMIFS('COBRA Output'!$I$2:$I$3049,'COBRA Output'!$A$2:$A$3049,Calculations!EA$2,'COBRA Output'!$AQ$2:$AQ$3049,Calculations!$B31))</f>
        <v>0</v>
      </c>
      <c r="EB31">
        <f>AVERAGE(SUMIFS('COBRA Output'!$H$2:$H$3049,'COBRA Output'!$A$2:$A$3049,Calculations!EB$2,'COBRA Output'!$AQ$2:$AQ$3049,Calculations!$B31),SUMIFS('COBRA Output'!$I$2:$I$3049,'COBRA Output'!$A$2:$A$3049,Calculations!EB$2,'COBRA Output'!$AQ$2:$AQ$3049,Calculations!$B31))</f>
        <v>0</v>
      </c>
      <c r="EC31">
        <f>AVERAGE(SUMIFS('COBRA Output'!$H$2:$H$3049,'COBRA Output'!$A$2:$A$3049,Calculations!EC$2,'COBRA Output'!$AQ$2:$AQ$3049,Calculations!$B31),SUMIFS('COBRA Output'!$I$2:$I$3049,'COBRA Output'!$A$2:$A$3049,Calculations!EC$2,'COBRA Output'!$AQ$2:$AQ$3049,Calculations!$B31))</f>
        <v>0</v>
      </c>
      <c r="ED31">
        <f>AVERAGE(SUMIFS('COBRA Output'!$H$2:$H$3049,'COBRA Output'!$A$2:$A$3049,Calculations!ED$2,'COBRA Output'!$AQ$2:$AQ$3049,Calculations!$B31),SUMIFS('COBRA Output'!$I$2:$I$3049,'COBRA Output'!$A$2:$A$3049,Calculations!ED$2,'COBRA Output'!$AQ$2:$AQ$3049,Calculations!$B31))</f>
        <v>0</v>
      </c>
      <c r="EE31">
        <f>AVERAGE(SUMIFS('COBRA Output'!$H$2:$H$3049,'COBRA Output'!$A$2:$A$3049,Calculations!EE$2,'COBRA Output'!$AQ$2:$AQ$3049,Calculations!$B31),SUMIFS('COBRA Output'!$I$2:$I$3049,'COBRA Output'!$A$2:$A$3049,Calculations!EE$2,'COBRA Output'!$AQ$2:$AQ$3049,Calculations!$B31))</f>
        <v>0</v>
      </c>
      <c r="EF31">
        <f>AVERAGE(SUMIFS('COBRA Output'!$H$2:$H$3049,'COBRA Output'!$A$2:$A$3049,Calculations!EF$2,'COBRA Output'!$AQ$2:$AQ$3049,Calculations!$B31),SUMIFS('COBRA Output'!$I$2:$I$3049,'COBRA Output'!$A$2:$A$3049,Calculations!EF$2,'COBRA Output'!$AQ$2:$AQ$3049,Calculations!$B31))</f>
        <v>0</v>
      </c>
    </row>
    <row r="32" spans="1:136" x14ac:dyDescent="0.25">
      <c r="A32" t="str">
        <f>IF('COBRA Output'!$A31="industry pm25",'COBRA Output'!B31,"")</f>
        <v/>
      </c>
      <c r="B32" t="str">
        <f>IF('COBRA Output'!$A31="industry pm25",'COBRA Output'!AQ31,"")</f>
        <v/>
      </c>
      <c r="C32" t="str">
        <f>IF('COBRA Output'!$A31="industry pm25",'COBRA Output'!AP31,"")</f>
        <v/>
      </c>
      <c r="D32" t="str">
        <f>IF('COBRA Output'!$A31="industry pm25",'COBRA Output'!AR31,"")</f>
        <v/>
      </c>
      <c r="E32">
        <f>AVERAGE(SUMIFS('COBRA Output'!$T$2:$T$3049,'COBRA Output'!$A$2:$A$3049,Calculations!E$2,'COBRA Output'!$AQ$2:$AQ$3049,Calculations!$B32),SUMIFS('COBRA Output'!$U$2:$U$3049,'COBRA Output'!$A$2:$A$3049,Calculations!E$2,'COBRA Output'!$AQ$2:$AQ$3049,Calculations!$B32))</f>
        <v>0</v>
      </c>
      <c r="F32">
        <f>AVERAGE(SUMIFS('COBRA Output'!$T$2:$T$3049,'COBRA Output'!$A$2:$A$3049,Calculations!F$2,'COBRA Output'!$AQ$2:$AQ$3049,Calculations!$B32),SUMIFS('COBRA Output'!$U$2:$U$3049,'COBRA Output'!$A$2:$A$3049,Calculations!F$2,'COBRA Output'!$AQ$2:$AQ$3049,Calculations!$B32))</f>
        <v>0</v>
      </c>
      <c r="G32">
        <f>AVERAGE(SUMIFS('COBRA Output'!$T$2:$T$3049,'COBRA Output'!$A$2:$A$3049,Calculations!G$2,'COBRA Output'!$AQ$2:$AQ$3049,Calculations!$B32),SUMIFS('COBRA Output'!$U$2:$U$3049,'COBRA Output'!$A$2:$A$3049,Calculations!G$2,'COBRA Output'!$AQ$2:$AQ$3049,Calculations!$B32))</f>
        <v>0</v>
      </c>
      <c r="H32">
        <f>AVERAGE(SUMIFS('COBRA Output'!$T$2:$T$3049,'COBRA Output'!$A$2:$A$3049,Calculations!H$2,'COBRA Output'!$AQ$2:$AQ$3049,Calculations!$B32),SUMIFS('COBRA Output'!$U$2:$U$3049,'COBRA Output'!$A$2:$A$3049,Calculations!H$2,'COBRA Output'!$AQ$2:$AQ$3049,Calculations!$B32))</f>
        <v>0</v>
      </c>
      <c r="I32">
        <f>AVERAGE(SUMIFS('COBRA Output'!$T$2:$T$3049,'COBRA Output'!$A$2:$A$3049,Calculations!I$2,'COBRA Output'!$AQ$2:$AQ$3049,Calculations!$B32),SUMIFS('COBRA Output'!$U$2:$U$3049,'COBRA Output'!$A$2:$A$3049,Calculations!I$2,'COBRA Output'!$AQ$2:$AQ$3049,Calculations!$B32))</f>
        <v>0</v>
      </c>
      <c r="J32">
        <f>AVERAGE(SUMIFS('COBRA Output'!$T$2:$T$3049,'COBRA Output'!$A$2:$A$3049,Calculations!J$2,'COBRA Output'!$AQ$2:$AQ$3049,Calculations!$B32),SUMIFS('COBRA Output'!$U$2:$U$3049,'COBRA Output'!$A$2:$A$3049,Calculations!J$2,'COBRA Output'!$AQ$2:$AQ$3049,Calculations!$B32))</f>
        <v>0</v>
      </c>
      <c r="K32">
        <f>AVERAGE(SUMIFS('COBRA Output'!$T$2:$T$3049,'COBRA Output'!$A$2:$A$3049,Calculations!K$2,'COBRA Output'!$AQ$2:$AQ$3049,Calculations!$B32),SUMIFS('COBRA Output'!$U$2:$U$3049,'COBRA Output'!$A$2:$A$3049,Calculations!K$2,'COBRA Output'!$AQ$2:$AQ$3049,Calculations!$B32))</f>
        <v>0</v>
      </c>
      <c r="L32">
        <f>AVERAGE(SUMIFS('COBRA Output'!$T$2:$T$3049,'COBRA Output'!$A$2:$A$3049,Calculations!L$2,'COBRA Output'!$AQ$2:$AQ$3049,Calculations!$B32),SUMIFS('COBRA Output'!$U$2:$U$3049,'COBRA Output'!$A$2:$A$3049,Calculations!L$2,'COBRA Output'!$AQ$2:$AQ$3049,Calculations!$B32))</f>
        <v>0</v>
      </c>
      <c r="M32">
        <f>AVERAGE(SUMIFS('COBRA Output'!$T$2:$T$3049,'COBRA Output'!$A$2:$A$3049,Calculations!M$2,'COBRA Output'!$AQ$2:$AQ$3049,Calculations!$B32),SUMIFS('COBRA Output'!$U$2:$U$3049,'COBRA Output'!$A$2:$A$3049,Calculations!M$2,'COBRA Output'!$AQ$2:$AQ$3049,Calculations!$B32))</f>
        <v>0</v>
      </c>
      <c r="N32">
        <f>AVERAGE(SUMIFS('COBRA Output'!$T$2:$T$3049,'COBRA Output'!$A$2:$A$3049,Calculations!N$2,'COBRA Output'!$AQ$2:$AQ$3049,Calculations!$B32),SUMIFS('COBRA Output'!$U$2:$U$3049,'COBRA Output'!$A$2:$A$3049,Calculations!N$2,'COBRA Output'!$AQ$2:$AQ$3049,Calculations!$B32))</f>
        <v>0</v>
      </c>
      <c r="O32">
        <f>AVERAGE(SUMIFS('COBRA Output'!$T$2:$T$3049,'COBRA Output'!$A$2:$A$3049,Calculations!O$2,'COBRA Output'!$AQ$2:$AQ$3049,Calculations!$B32),SUMIFS('COBRA Output'!$U$2:$U$3049,'COBRA Output'!$A$2:$A$3049,Calculations!O$2,'COBRA Output'!$AQ$2:$AQ$3049,Calculations!$B32))</f>
        <v>0</v>
      </c>
      <c r="P32">
        <f>AVERAGE(SUMIFS('COBRA Output'!$T$2:$T$3049,'COBRA Output'!$A$2:$A$3049,Calculations!P$2,'COBRA Output'!$AQ$2:$AQ$3049,Calculations!$B32),SUMIFS('COBRA Output'!$U$2:$U$3049,'COBRA Output'!$A$2:$A$3049,Calculations!P$2,'COBRA Output'!$AQ$2:$AQ$3049,Calculations!$B32))</f>
        <v>0</v>
      </c>
      <c r="Q32">
        <f>SUMIFS('COBRA Output'!$N$2:$N$3049,'COBRA Output'!$A$2:$A$3049,Calculations!Q$2,'COBRA Output'!$AQ$2:$AQ$3049,Calculations!$B32)</f>
        <v>0</v>
      </c>
      <c r="R32">
        <f>SUMIFS('COBRA Output'!$N$2:$N$3049,'COBRA Output'!$A$2:$A$3049,Calculations!R$2,'COBRA Output'!$AQ$2:$AQ$3049,Calculations!$B32)</f>
        <v>0</v>
      </c>
      <c r="S32">
        <f>SUMIFS('COBRA Output'!$N$2:$N$3049,'COBRA Output'!$A$2:$A$3049,Calculations!S$2,'COBRA Output'!$AQ$2:$AQ$3049,Calculations!$B32)</f>
        <v>0</v>
      </c>
      <c r="T32">
        <f>SUMIFS('COBRA Output'!$N$2:$N$3049,'COBRA Output'!$A$2:$A$3049,Calculations!T$2,'COBRA Output'!$AQ$2:$AQ$3049,Calculations!$B32)</f>
        <v>0</v>
      </c>
      <c r="U32">
        <f>SUMIFS('COBRA Output'!$N$2:$N$3049,'COBRA Output'!$A$2:$A$3049,Calculations!U$2,'COBRA Output'!$AQ$2:$AQ$3049,Calculations!$B32)</f>
        <v>0</v>
      </c>
      <c r="V32">
        <f>SUMIFS('COBRA Output'!$N$2:$N$3049,'COBRA Output'!$A$2:$A$3049,Calculations!V$2,'COBRA Output'!$AQ$2:$AQ$3049,Calculations!$B32)</f>
        <v>0</v>
      </c>
      <c r="W32">
        <f>SUMIFS('COBRA Output'!$N$2:$N$3049,'COBRA Output'!$A$2:$A$3049,Calculations!W$2,'COBRA Output'!$AQ$2:$AQ$3049,Calculations!$B32)</f>
        <v>0</v>
      </c>
      <c r="X32">
        <f>SUMIFS('COBRA Output'!$N$2:$N$3049,'COBRA Output'!$A$2:$A$3049,Calculations!X$2,'COBRA Output'!$AQ$2:$AQ$3049,Calculations!$B32)</f>
        <v>0</v>
      </c>
      <c r="Y32">
        <f>SUMIFS('COBRA Output'!$N$2:$N$3049,'COBRA Output'!$A$2:$A$3049,Calculations!Y$2,'COBRA Output'!$AQ$2:$AQ$3049,Calculations!$B32)</f>
        <v>0</v>
      </c>
      <c r="Z32">
        <f>SUMIFS('COBRA Output'!$N$2:$N$3049,'COBRA Output'!$A$2:$A$3049,Calculations!Z$2,'COBRA Output'!$AQ$2:$AQ$3049,Calculations!$B32)</f>
        <v>0</v>
      </c>
      <c r="AA32">
        <f>SUMIFS('COBRA Output'!$N$2:$N$3049,'COBRA Output'!$A$2:$A$3049,Calculations!AA$2,'COBRA Output'!$AQ$2:$AQ$3049,Calculations!$B32)</f>
        <v>0</v>
      </c>
      <c r="AB32">
        <f>SUMIFS('COBRA Output'!$N$2:$N$3049,'COBRA Output'!$A$2:$A$3049,Calculations!AB$2,'COBRA Output'!$AQ$2:$AQ$3049,Calculations!$B32)</f>
        <v>0</v>
      </c>
      <c r="AC32">
        <f>SUMIFS('COBRA Output'!$G$2:$G$3049,'COBRA Output'!$A$2:$A$3049,Calculations!AC$2,'COBRA Output'!$AQ$2:$AQ$3049,Calculations!$B32)</f>
        <v>0</v>
      </c>
      <c r="AD32">
        <f>SUMIFS('COBRA Output'!$G$2:$G$3049,'COBRA Output'!$A$2:$A$3049,Calculations!AD$2,'COBRA Output'!$AQ$2:$AQ$3049,Calculations!$B32)</f>
        <v>0</v>
      </c>
      <c r="AE32">
        <f>SUMIFS('COBRA Output'!$G$2:$G$3049,'COBRA Output'!$A$2:$A$3049,Calculations!AE$2,'COBRA Output'!$AQ$2:$AQ$3049,Calculations!$B32)</f>
        <v>0</v>
      </c>
      <c r="AF32">
        <f>SUMIFS('COBRA Output'!$G$2:$G$3049,'COBRA Output'!$A$2:$A$3049,Calculations!AF$2,'COBRA Output'!$AQ$2:$AQ$3049,Calculations!$B32)</f>
        <v>0</v>
      </c>
      <c r="AG32">
        <f>SUMIFS('COBRA Output'!$G$2:$G$3049,'COBRA Output'!$A$2:$A$3049,Calculations!AG$2,'COBRA Output'!$AQ$2:$AQ$3049,Calculations!$B32)</f>
        <v>0</v>
      </c>
      <c r="AH32">
        <f>SUMIFS('COBRA Output'!$G$2:$G$3049,'COBRA Output'!$A$2:$A$3049,Calculations!AH$2,'COBRA Output'!$AQ$2:$AQ$3049,Calculations!$B32)</f>
        <v>0</v>
      </c>
      <c r="AI32">
        <f>SUMIFS('COBRA Output'!$G$2:$G$3049,'COBRA Output'!$A$2:$A$3049,Calculations!AI$2,'COBRA Output'!$AQ$2:$AQ$3049,Calculations!$B32)</f>
        <v>0</v>
      </c>
      <c r="AJ32">
        <f>SUMIFS('COBRA Output'!$G$2:$G$3049,'COBRA Output'!$A$2:$A$3049,Calculations!AJ$2,'COBRA Output'!$AQ$2:$AQ$3049,Calculations!$B32)</f>
        <v>0</v>
      </c>
      <c r="AK32">
        <f>SUMIFS('COBRA Output'!$G$2:$G$3049,'COBRA Output'!$A$2:$A$3049,Calculations!AK$2,'COBRA Output'!$AQ$2:$AQ$3049,Calculations!$B32)</f>
        <v>0</v>
      </c>
      <c r="AL32">
        <f>SUMIFS('COBRA Output'!$G$2:$G$3049,'COBRA Output'!$A$2:$A$3049,Calculations!AL$2,'COBRA Output'!$AQ$2:$AQ$3049,Calculations!$B32)</f>
        <v>0</v>
      </c>
      <c r="AM32">
        <f>SUMIFS('COBRA Output'!$G$2:$G$3049,'COBRA Output'!$A$2:$A$3049,Calculations!AM$2,'COBRA Output'!$AQ$2:$AQ$3049,Calculations!$B32)</f>
        <v>0</v>
      </c>
      <c r="AN32">
        <f>SUMIFS('COBRA Output'!$G$2:$G$3049,'COBRA Output'!$A$2:$A$3049,Calculations!AN$2,'COBRA Output'!$AQ$2:$AQ$3049,Calculations!$B32)</f>
        <v>0</v>
      </c>
      <c r="AO32">
        <f>SUMIFS('COBRA Output'!$R$2:$R$3049,'COBRA Output'!$A$2:$A$3049,Calculations!AO$2,'COBRA Output'!$AQ$2:$AQ$3049,Calculations!$B32)</f>
        <v>0</v>
      </c>
      <c r="AP32">
        <f>SUMIFS('COBRA Output'!$R$2:$R$3049,'COBRA Output'!$A$2:$A$3049,Calculations!AP$2,'COBRA Output'!$AQ$2:$AQ$3049,Calculations!$B32)</f>
        <v>0</v>
      </c>
      <c r="AQ32">
        <f>SUMIFS('COBRA Output'!$R$2:$R$3049,'COBRA Output'!$A$2:$A$3049,Calculations!AQ$2,'COBRA Output'!$AQ$2:$AQ$3049,Calculations!$B32)</f>
        <v>0</v>
      </c>
      <c r="AR32">
        <f>SUMIFS('COBRA Output'!$R$2:$R$3049,'COBRA Output'!$A$2:$A$3049,Calculations!AR$2,'COBRA Output'!$AQ$2:$AQ$3049,Calculations!$B32)</f>
        <v>0</v>
      </c>
      <c r="AS32">
        <f>SUMIFS('COBRA Output'!$R$2:$R$3049,'COBRA Output'!$A$2:$A$3049,Calculations!AS$2,'COBRA Output'!$AQ$2:$AQ$3049,Calculations!$B32)</f>
        <v>0</v>
      </c>
      <c r="AT32">
        <f>SUMIFS('COBRA Output'!$R$2:$R$3049,'COBRA Output'!$A$2:$A$3049,Calculations!AT$2,'COBRA Output'!$AQ$2:$AQ$3049,Calculations!$B32)</f>
        <v>0</v>
      </c>
      <c r="AU32">
        <f>SUMIFS('COBRA Output'!$R$2:$R$3049,'COBRA Output'!$A$2:$A$3049,Calculations!AU$2,'COBRA Output'!$AQ$2:$AQ$3049,Calculations!$B32)</f>
        <v>0</v>
      </c>
      <c r="AV32">
        <f>SUMIFS('COBRA Output'!$R$2:$R$3049,'COBRA Output'!$A$2:$A$3049,Calculations!AV$2,'COBRA Output'!$AQ$2:$AQ$3049,Calculations!$B32)</f>
        <v>0</v>
      </c>
      <c r="AW32">
        <f>SUMIFS('COBRA Output'!$R$2:$R$3049,'COBRA Output'!$A$2:$A$3049,Calculations!AW$2,'COBRA Output'!$AQ$2:$AQ$3049,Calculations!$B32)</f>
        <v>0</v>
      </c>
      <c r="AX32">
        <f>SUMIFS('COBRA Output'!$R$2:$R$3049,'COBRA Output'!$A$2:$A$3049,Calculations!AX$2,'COBRA Output'!$AQ$2:$AQ$3049,Calculations!$B32)</f>
        <v>0</v>
      </c>
      <c r="AY32">
        <f>SUMIFS('COBRA Output'!$R$2:$R$3049,'COBRA Output'!$A$2:$A$3049,Calculations!AY$2,'COBRA Output'!$AQ$2:$AQ$3049,Calculations!$B32)</f>
        <v>0</v>
      </c>
      <c r="AZ32">
        <f>SUMIFS('COBRA Output'!$R$2:$R$3049,'COBRA Output'!$A$2:$A$3049,Calculations!AZ$2,'COBRA Output'!$AQ$2:$AQ$3049,Calculations!$B32)</f>
        <v>0</v>
      </c>
      <c r="BA32">
        <f>SUMIFS('COBRA Output'!$W$2:$W$3049,'COBRA Output'!$A$2:$A$3049,Calculations!BA$2,'COBRA Output'!$AQ$2:$AQ$3049,Calculations!$B32)</f>
        <v>0</v>
      </c>
      <c r="BB32">
        <f>SUMIFS('COBRA Output'!$W$2:$W$3049,'COBRA Output'!$A$2:$A$3049,Calculations!BB$2,'COBRA Output'!$AQ$2:$AQ$3049,Calculations!$B32)</f>
        <v>0</v>
      </c>
      <c r="BC32">
        <f>SUMIFS('COBRA Output'!$W$2:$W$3049,'COBRA Output'!$A$2:$A$3049,Calculations!BC$2,'COBRA Output'!$AQ$2:$AQ$3049,Calculations!$B32)</f>
        <v>0</v>
      </c>
      <c r="BD32">
        <f>SUMIFS('COBRA Output'!$W$2:$W$3049,'COBRA Output'!$A$2:$A$3049,Calculations!BD$2,'COBRA Output'!$AQ$2:$AQ$3049,Calculations!$B32)</f>
        <v>0</v>
      </c>
      <c r="BE32">
        <f>SUMIFS('COBRA Output'!$W$2:$W$3049,'COBRA Output'!$A$2:$A$3049,Calculations!BE$2,'COBRA Output'!$AQ$2:$AQ$3049,Calculations!$B32)</f>
        <v>0</v>
      </c>
      <c r="BF32">
        <f>SUMIFS('COBRA Output'!$W$2:$W$3049,'COBRA Output'!$A$2:$A$3049,Calculations!BF$2,'COBRA Output'!$AQ$2:$AQ$3049,Calculations!$B32)</f>
        <v>0</v>
      </c>
      <c r="BG32">
        <f>SUMIFS('COBRA Output'!$W$2:$W$3049,'COBRA Output'!$A$2:$A$3049,Calculations!BG$2,'COBRA Output'!$AQ$2:$AQ$3049,Calculations!$B32)</f>
        <v>0</v>
      </c>
      <c r="BH32">
        <f>SUMIFS('COBRA Output'!$W$2:$W$3049,'COBRA Output'!$A$2:$A$3049,Calculations!BH$2,'COBRA Output'!$AQ$2:$AQ$3049,Calculations!$B32)</f>
        <v>0</v>
      </c>
      <c r="BI32">
        <f>SUMIFS('COBRA Output'!$W$2:$W$3049,'COBRA Output'!$A$2:$A$3049,Calculations!BI$2,'COBRA Output'!$AQ$2:$AQ$3049,Calculations!$B32)</f>
        <v>0</v>
      </c>
      <c r="BJ32">
        <f>SUMIFS('COBRA Output'!$W$2:$W$3049,'COBRA Output'!$A$2:$A$3049,Calculations!BJ$2,'COBRA Output'!$AQ$2:$AQ$3049,Calculations!$B32)</f>
        <v>0</v>
      </c>
      <c r="BK32">
        <f>SUMIFS('COBRA Output'!$W$2:$W$3049,'COBRA Output'!$A$2:$A$3049,Calculations!BK$2,'COBRA Output'!$AQ$2:$AQ$3049,Calculations!$B32)</f>
        <v>0</v>
      </c>
      <c r="BL32">
        <f>SUMIFS('COBRA Output'!$W$2:$W$3049,'COBRA Output'!$A$2:$A$3049,Calculations!BL$2,'COBRA Output'!$AQ$2:$AQ$3049,Calculations!$B32)</f>
        <v>0</v>
      </c>
      <c r="BM32">
        <f>SUMIFS('COBRA Output'!$S$2:$S$3049,'COBRA Output'!$A$2:$A$3049,Calculations!BM$2,'COBRA Output'!$AQ$2:$AQ$3049,Calculations!$B32)</f>
        <v>0</v>
      </c>
      <c r="BN32">
        <f>SUMIFS('COBRA Output'!$S$2:$S$3049,'COBRA Output'!$A$2:$A$3049,Calculations!BN$2,'COBRA Output'!$AQ$2:$AQ$3049,Calculations!$B32)</f>
        <v>0</v>
      </c>
      <c r="BO32">
        <f>SUMIFS('COBRA Output'!$S$2:$S$3049,'COBRA Output'!$A$2:$A$3049,Calculations!BO$2,'COBRA Output'!$AQ$2:$AQ$3049,Calculations!$B32)</f>
        <v>0</v>
      </c>
      <c r="BP32">
        <f>SUMIFS('COBRA Output'!$S$2:$S$3049,'COBRA Output'!$A$2:$A$3049,Calculations!BP$2,'COBRA Output'!$AQ$2:$AQ$3049,Calculations!$B32)</f>
        <v>0</v>
      </c>
      <c r="BQ32">
        <f>SUMIFS('COBRA Output'!$S$2:$S$3049,'COBRA Output'!$A$2:$A$3049,Calculations!BQ$2,'COBRA Output'!$AQ$2:$AQ$3049,Calculations!$B32)</f>
        <v>0</v>
      </c>
      <c r="BR32">
        <f>SUMIFS('COBRA Output'!$S$2:$S$3049,'COBRA Output'!$A$2:$A$3049,Calculations!BR$2,'COBRA Output'!$AQ$2:$AQ$3049,Calculations!$B32)</f>
        <v>0</v>
      </c>
      <c r="BS32">
        <f>SUMIFS('COBRA Output'!$S$2:$S$3049,'COBRA Output'!$A$2:$A$3049,Calculations!BS$2,'COBRA Output'!$AQ$2:$AQ$3049,Calculations!$B32)</f>
        <v>0</v>
      </c>
      <c r="BT32">
        <f>SUMIFS('COBRA Output'!$S$2:$S$3049,'COBRA Output'!$A$2:$A$3049,Calculations!BT$2,'COBRA Output'!$AQ$2:$AQ$3049,Calculations!$B32)</f>
        <v>0</v>
      </c>
      <c r="BU32">
        <f>SUMIFS('COBRA Output'!$S$2:$S$3049,'COBRA Output'!$A$2:$A$3049,Calculations!BU$2,'COBRA Output'!$AQ$2:$AQ$3049,Calculations!$B32)</f>
        <v>0</v>
      </c>
      <c r="BV32">
        <f>SUMIFS('COBRA Output'!$S$2:$S$3049,'COBRA Output'!$A$2:$A$3049,Calculations!BV$2,'COBRA Output'!$AQ$2:$AQ$3049,Calculations!$B32)</f>
        <v>0</v>
      </c>
      <c r="BW32">
        <f>SUMIFS('COBRA Output'!$S$2:$S$3049,'COBRA Output'!$A$2:$A$3049,Calculations!BW$2,'COBRA Output'!$AQ$2:$AQ$3049,Calculations!$B32)</f>
        <v>0</v>
      </c>
      <c r="BX32">
        <f>SUMIFS('COBRA Output'!$S$2:$S$3049,'COBRA Output'!$A$2:$A$3049,Calculations!BX$2,'COBRA Output'!$AQ$2:$AQ$3049,Calculations!$B32)</f>
        <v>0</v>
      </c>
      <c r="BY32">
        <f>SUMIFS('COBRA Output'!$X$2:$X$3049,'COBRA Output'!$A$2:$A$3049,Calculations!BY$2,'COBRA Output'!$AQ$2:$AQ$3049,Calculations!$B32)</f>
        <v>0</v>
      </c>
      <c r="BZ32">
        <f>SUMIFS('COBRA Output'!$X$2:$X$3049,'COBRA Output'!$A$2:$A$3049,Calculations!BZ$2,'COBRA Output'!$AQ$2:$AQ$3049,Calculations!$B32)</f>
        <v>0</v>
      </c>
      <c r="CA32">
        <f>SUMIFS('COBRA Output'!$X$2:$X$3049,'COBRA Output'!$A$2:$A$3049,Calculations!CA$2,'COBRA Output'!$AQ$2:$AQ$3049,Calculations!$B32)</f>
        <v>0</v>
      </c>
      <c r="CB32">
        <f>SUMIFS('COBRA Output'!$X$2:$X$3049,'COBRA Output'!$A$2:$A$3049,Calculations!CB$2,'COBRA Output'!$AQ$2:$AQ$3049,Calculations!$B32)</f>
        <v>0</v>
      </c>
      <c r="CC32">
        <f>SUMIFS('COBRA Output'!$X$2:$X$3049,'COBRA Output'!$A$2:$A$3049,Calculations!CC$2,'COBRA Output'!$AQ$2:$AQ$3049,Calculations!$B32)</f>
        <v>0</v>
      </c>
      <c r="CD32">
        <f>SUMIFS('COBRA Output'!$X$2:$X$3049,'COBRA Output'!$A$2:$A$3049,Calculations!CD$2,'COBRA Output'!$AQ$2:$AQ$3049,Calculations!$B32)</f>
        <v>0</v>
      </c>
      <c r="CE32">
        <f>SUMIFS('COBRA Output'!$X$2:$X$3049,'COBRA Output'!$A$2:$A$3049,Calculations!CE$2,'COBRA Output'!$AQ$2:$AQ$3049,Calculations!$B32)</f>
        <v>0</v>
      </c>
      <c r="CF32">
        <f>SUMIFS('COBRA Output'!$X$2:$X$3049,'COBRA Output'!$A$2:$A$3049,Calculations!CF$2,'COBRA Output'!$AQ$2:$AQ$3049,Calculations!$B32)</f>
        <v>0</v>
      </c>
      <c r="CG32">
        <f>SUMIFS('COBRA Output'!$X$2:$X$3049,'COBRA Output'!$A$2:$A$3049,Calculations!CG$2,'COBRA Output'!$AQ$2:$AQ$3049,Calculations!$B32)</f>
        <v>0</v>
      </c>
      <c r="CH32">
        <f>SUMIFS('COBRA Output'!$X$2:$X$3049,'COBRA Output'!$A$2:$A$3049,Calculations!CH$2,'COBRA Output'!$AQ$2:$AQ$3049,Calculations!$B32)</f>
        <v>0</v>
      </c>
      <c r="CI32">
        <f>SUMIFS('COBRA Output'!$X$2:$X$3049,'COBRA Output'!$A$2:$A$3049,Calculations!CI$2,'COBRA Output'!$AQ$2:$AQ$3049,Calculations!$B32)</f>
        <v>0</v>
      </c>
      <c r="CJ32">
        <f>SUMIFS('COBRA Output'!$X$2:$X$3049,'COBRA Output'!$A$2:$A$3049,Calculations!CJ$2,'COBRA Output'!$AQ$2:$AQ$3049,Calculations!$B32)</f>
        <v>0</v>
      </c>
      <c r="CK32">
        <f>SUM(SUMIFS('COBRA Output'!$J$2:$J$3049,'COBRA Output'!$A$2:$A$3049,Calculations!CK$2,'COBRA Output'!$AQ$2:$AQ$3049,Calculations!$B32),SUMIFS('COBRA Output'!$K$2:$K$3049,'COBRA Output'!$A$2:$A$3049,Calculations!CK$2,'COBRA Output'!$AQ$2:$AQ$3049,Calculations!$B32),SUMIFS('COBRA Output'!$L$2:$L$3049,'COBRA Output'!$A$2:$A$3049,Calculations!CK$2,'COBRA Output'!$AQ$2:$AQ$3049,Calculations!$B32))</f>
        <v>0</v>
      </c>
      <c r="CL32">
        <f>SUM(SUMIFS('COBRA Output'!$J$2:$J$3049,'COBRA Output'!$A$2:$A$3049,Calculations!CL$2,'COBRA Output'!$AQ$2:$AQ$3049,Calculations!$B32),SUMIFS('COBRA Output'!$K$2:$K$3049,'COBRA Output'!$A$2:$A$3049,Calculations!CL$2,'COBRA Output'!$AQ$2:$AQ$3049,Calculations!$B32),SUMIFS('COBRA Output'!$L$2:$L$3049,'COBRA Output'!$A$2:$A$3049,Calculations!CL$2,'COBRA Output'!$AQ$2:$AQ$3049,Calculations!$B32))</f>
        <v>0</v>
      </c>
      <c r="CM32">
        <f>SUM(SUMIFS('COBRA Output'!$J$2:$J$3049,'COBRA Output'!$A$2:$A$3049,Calculations!CM$2,'COBRA Output'!$AQ$2:$AQ$3049,Calculations!$B32),SUMIFS('COBRA Output'!$K$2:$K$3049,'COBRA Output'!$A$2:$A$3049,Calculations!CM$2,'COBRA Output'!$AQ$2:$AQ$3049,Calculations!$B32),SUMIFS('COBRA Output'!$L$2:$L$3049,'COBRA Output'!$A$2:$A$3049,Calculations!CM$2,'COBRA Output'!$AQ$2:$AQ$3049,Calculations!$B32))</f>
        <v>0</v>
      </c>
      <c r="CN32">
        <f>SUM(SUMIFS('COBRA Output'!$J$2:$J$3049,'COBRA Output'!$A$2:$A$3049,Calculations!CN$2,'COBRA Output'!$AQ$2:$AQ$3049,Calculations!$B32),SUMIFS('COBRA Output'!$K$2:$K$3049,'COBRA Output'!$A$2:$A$3049,Calculations!CN$2,'COBRA Output'!$AQ$2:$AQ$3049,Calculations!$B32),SUMIFS('COBRA Output'!$L$2:$L$3049,'COBRA Output'!$A$2:$A$3049,Calculations!CN$2,'COBRA Output'!$AQ$2:$AQ$3049,Calculations!$B32))</f>
        <v>0</v>
      </c>
      <c r="CO32">
        <f>SUM(SUMIFS('COBRA Output'!$J$2:$J$3049,'COBRA Output'!$A$2:$A$3049,Calculations!CO$2,'COBRA Output'!$AQ$2:$AQ$3049,Calculations!$B32),SUMIFS('COBRA Output'!$K$2:$K$3049,'COBRA Output'!$A$2:$A$3049,Calculations!CO$2,'COBRA Output'!$AQ$2:$AQ$3049,Calculations!$B32),SUMIFS('COBRA Output'!$L$2:$L$3049,'COBRA Output'!$A$2:$A$3049,Calculations!CO$2,'COBRA Output'!$AQ$2:$AQ$3049,Calculations!$B32))</f>
        <v>0</v>
      </c>
      <c r="CP32">
        <f>SUM(SUMIFS('COBRA Output'!$J$2:$J$3049,'COBRA Output'!$A$2:$A$3049,Calculations!CP$2,'COBRA Output'!$AQ$2:$AQ$3049,Calculations!$B32),SUMIFS('COBRA Output'!$K$2:$K$3049,'COBRA Output'!$A$2:$A$3049,Calculations!CP$2,'COBRA Output'!$AQ$2:$AQ$3049,Calculations!$B32),SUMIFS('COBRA Output'!$L$2:$L$3049,'COBRA Output'!$A$2:$A$3049,Calculations!CP$2,'COBRA Output'!$AQ$2:$AQ$3049,Calculations!$B32))</f>
        <v>0</v>
      </c>
      <c r="CQ32">
        <f>SUM(SUMIFS('COBRA Output'!$J$2:$J$3049,'COBRA Output'!$A$2:$A$3049,Calculations!CQ$2,'COBRA Output'!$AQ$2:$AQ$3049,Calculations!$B32),SUMIFS('COBRA Output'!$K$2:$K$3049,'COBRA Output'!$A$2:$A$3049,Calculations!CQ$2,'COBRA Output'!$AQ$2:$AQ$3049,Calculations!$B32),SUMIFS('COBRA Output'!$L$2:$L$3049,'COBRA Output'!$A$2:$A$3049,Calculations!CQ$2,'COBRA Output'!$AQ$2:$AQ$3049,Calculations!$B32))</f>
        <v>0</v>
      </c>
      <c r="CR32">
        <f>SUM(SUMIFS('COBRA Output'!$J$2:$J$3049,'COBRA Output'!$A$2:$A$3049,Calculations!CR$2,'COBRA Output'!$AQ$2:$AQ$3049,Calculations!$B32),SUMIFS('COBRA Output'!$K$2:$K$3049,'COBRA Output'!$A$2:$A$3049,Calculations!CR$2,'COBRA Output'!$AQ$2:$AQ$3049,Calculations!$B32),SUMIFS('COBRA Output'!$L$2:$L$3049,'COBRA Output'!$A$2:$A$3049,Calculations!CR$2,'COBRA Output'!$AQ$2:$AQ$3049,Calculations!$B32))</f>
        <v>0</v>
      </c>
      <c r="CS32">
        <f>SUM(SUMIFS('COBRA Output'!$J$2:$J$3049,'COBRA Output'!$A$2:$A$3049,Calculations!CS$2,'COBRA Output'!$AQ$2:$AQ$3049,Calculations!$B32),SUMIFS('COBRA Output'!$K$2:$K$3049,'COBRA Output'!$A$2:$A$3049,Calculations!CS$2,'COBRA Output'!$AQ$2:$AQ$3049,Calculations!$B32),SUMIFS('COBRA Output'!$L$2:$L$3049,'COBRA Output'!$A$2:$A$3049,Calculations!CS$2,'COBRA Output'!$AQ$2:$AQ$3049,Calculations!$B32))</f>
        <v>0</v>
      </c>
      <c r="CT32">
        <f>SUM(SUMIFS('COBRA Output'!$J$2:$J$3049,'COBRA Output'!$A$2:$A$3049,Calculations!CT$2,'COBRA Output'!$AQ$2:$AQ$3049,Calculations!$B32),SUMIFS('COBRA Output'!$K$2:$K$3049,'COBRA Output'!$A$2:$A$3049,Calculations!CT$2,'COBRA Output'!$AQ$2:$AQ$3049,Calculations!$B32),SUMIFS('COBRA Output'!$L$2:$L$3049,'COBRA Output'!$A$2:$A$3049,Calculations!CT$2,'COBRA Output'!$AQ$2:$AQ$3049,Calculations!$B32))</f>
        <v>0</v>
      </c>
      <c r="CU32">
        <f>SUM(SUMIFS('COBRA Output'!$J$2:$J$3049,'COBRA Output'!$A$2:$A$3049,Calculations!CU$2,'COBRA Output'!$AQ$2:$AQ$3049,Calculations!$B32),SUMIFS('COBRA Output'!$K$2:$K$3049,'COBRA Output'!$A$2:$A$3049,Calculations!CU$2,'COBRA Output'!$AQ$2:$AQ$3049,Calculations!$B32),SUMIFS('COBRA Output'!$L$2:$L$3049,'COBRA Output'!$A$2:$A$3049,Calculations!CU$2,'COBRA Output'!$AQ$2:$AQ$3049,Calculations!$B32))</f>
        <v>0</v>
      </c>
      <c r="CV32">
        <f>SUM(SUMIFS('COBRA Output'!$J$2:$J$3049,'COBRA Output'!$A$2:$A$3049,Calculations!CV$2,'COBRA Output'!$AQ$2:$AQ$3049,Calculations!$B32),SUMIFS('COBRA Output'!$K$2:$K$3049,'COBRA Output'!$A$2:$A$3049,Calculations!CV$2,'COBRA Output'!$AQ$2:$AQ$3049,Calculations!$B32),SUMIFS('COBRA Output'!$L$2:$L$3049,'COBRA Output'!$A$2:$A$3049,Calculations!CV$2,'COBRA Output'!$AQ$2:$AQ$3049,Calculations!$B32))</f>
        <v>0</v>
      </c>
      <c r="CW32">
        <f>SUMIFS('COBRA Output'!$N$2:$N$3049,'COBRA Output'!$A$2:$A$3049,Calculations!CW$2,'COBRA Output'!$AQ$2:$AQ$3049,Calculations!$B32)</f>
        <v>0</v>
      </c>
      <c r="CX32">
        <f>SUMIFS('COBRA Output'!$N$2:$N$3049,'COBRA Output'!$A$2:$A$3049,Calculations!CX$2,'COBRA Output'!$AQ$2:$AQ$3049,Calculations!$B32)</f>
        <v>0</v>
      </c>
      <c r="CY32">
        <f>SUMIFS('COBRA Output'!$N$2:$N$3049,'COBRA Output'!$A$2:$A$3049,Calculations!CY$2,'COBRA Output'!$AQ$2:$AQ$3049,Calculations!$B32)</f>
        <v>0</v>
      </c>
      <c r="CZ32">
        <f>SUMIFS('COBRA Output'!$N$2:$N$3049,'COBRA Output'!$A$2:$A$3049,Calculations!CZ$2,'COBRA Output'!$AQ$2:$AQ$3049,Calculations!$B32)</f>
        <v>0</v>
      </c>
      <c r="DA32">
        <f>SUMIFS('COBRA Output'!$N$2:$N$3049,'COBRA Output'!$A$2:$A$3049,Calculations!DA$2,'COBRA Output'!$AQ$2:$AQ$3049,Calculations!$B32)</f>
        <v>0</v>
      </c>
      <c r="DB32">
        <f>SUMIFS('COBRA Output'!$N$2:$N$3049,'COBRA Output'!$A$2:$A$3049,Calculations!DB$2,'COBRA Output'!$AQ$2:$AQ$3049,Calculations!$B32)</f>
        <v>0</v>
      </c>
      <c r="DC32">
        <f>SUMIFS('COBRA Output'!$N$2:$N$3049,'COBRA Output'!$A$2:$A$3049,Calculations!DC$2,'COBRA Output'!$AQ$2:$AQ$3049,Calculations!$B32)</f>
        <v>0</v>
      </c>
      <c r="DD32">
        <f>SUMIFS('COBRA Output'!$N$2:$N$3049,'COBRA Output'!$A$2:$A$3049,Calculations!DD$2,'COBRA Output'!$AQ$2:$AQ$3049,Calculations!$B32)</f>
        <v>0</v>
      </c>
      <c r="DE32">
        <f>SUMIFS('COBRA Output'!$N$2:$N$3049,'COBRA Output'!$A$2:$A$3049,Calculations!DE$2,'COBRA Output'!$AQ$2:$AQ$3049,Calculations!$B32)</f>
        <v>0</v>
      </c>
      <c r="DF32">
        <f>SUMIFS('COBRA Output'!$N$2:$N$3049,'COBRA Output'!$A$2:$A$3049,Calculations!DF$2,'COBRA Output'!$AQ$2:$AQ$3049,Calculations!$B32)</f>
        <v>0</v>
      </c>
      <c r="DG32">
        <f>SUMIFS('COBRA Output'!$N$2:$N$3049,'COBRA Output'!$A$2:$A$3049,Calculations!DG$2,'COBRA Output'!$AQ$2:$AQ$3049,Calculations!$B32)</f>
        <v>0</v>
      </c>
      <c r="DH32">
        <f>SUMIFS('COBRA Output'!$N$2:$N$3049,'COBRA Output'!$A$2:$A$3049,Calculations!DH$2,'COBRA Output'!$AQ$2:$AQ$3049,Calculations!$B32)</f>
        <v>0</v>
      </c>
      <c r="DI32">
        <f>SUMIFS('COBRA Output'!$O$2:$O$3049,'COBRA Output'!$A$2:$A$3049,Calculations!DI$2,'COBRA Output'!$AQ$2:$AQ$3049,Calculations!$B32)</f>
        <v>0</v>
      </c>
      <c r="DJ32">
        <f>SUMIFS('COBRA Output'!$O$2:$O$3049,'COBRA Output'!$A$2:$A$3049,Calculations!DJ$2,'COBRA Output'!$AQ$2:$AQ$3049,Calculations!$B32)</f>
        <v>0</v>
      </c>
      <c r="DK32">
        <f>SUMIFS('COBRA Output'!$O$2:$O$3049,'COBRA Output'!$A$2:$A$3049,Calculations!DK$2,'COBRA Output'!$AQ$2:$AQ$3049,Calculations!$B32)</f>
        <v>0</v>
      </c>
      <c r="DL32">
        <f>SUMIFS('COBRA Output'!$O$2:$O$3049,'COBRA Output'!$A$2:$A$3049,Calculations!DL$2,'COBRA Output'!$AQ$2:$AQ$3049,Calculations!$B32)</f>
        <v>0</v>
      </c>
      <c r="DM32">
        <f>SUMIFS('COBRA Output'!$O$2:$O$3049,'COBRA Output'!$A$2:$A$3049,Calculations!DM$2,'COBRA Output'!$AQ$2:$AQ$3049,Calculations!$B32)</f>
        <v>0</v>
      </c>
      <c r="DN32">
        <f>SUMIFS('COBRA Output'!$O$2:$O$3049,'COBRA Output'!$A$2:$A$3049,Calculations!DN$2,'COBRA Output'!$AQ$2:$AQ$3049,Calculations!$B32)</f>
        <v>0</v>
      </c>
      <c r="DO32">
        <f>SUMIFS('COBRA Output'!$O$2:$O$3049,'COBRA Output'!$A$2:$A$3049,Calculations!DO$2,'COBRA Output'!$AQ$2:$AQ$3049,Calculations!$B32)</f>
        <v>0</v>
      </c>
      <c r="DP32">
        <f>SUMIFS('COBRA Output'!$O$2:$O$3049,'COBRA Output'!$A$2:$A$3049,Calculations!DP$2,'COBRA Output'!$AQ$2:$AQ$3049,Calculations!$B32)</f>
        <v>0</v>
      </c>
      <c r="DQ32">
        <f>SUMIFS('COBRA Output'!$O$2:$O$3049,'COBRA Output'!$A$2:$A$3049,Calculations!DQ$2,'COBRA Output'!$AQ$2:$AQ$3049,Calculations!$B32)</f>
        <v>0</v>
      </c>
      <c r="DR32">
        <f>SUMIFS('COBRA Output'!$O$2:$O$3049,'COBRA Output'!$A$2:$A$3049,Calculations!DR$2,'COBRA Output'!$AQ$2:$AQ$3049,Calculations!$B32)</f>
        <v>0</v>
      </c>
      <c r="DS32">
        <f>SUMIFS('COBRA Output'!$O$2:$O$3049,'COBRA Output'!$A$2:$A$3049,Calculations!DS$2,'COBRA Output'!$AQ$2:$AQ$3049,Calculations!$B32)</f>
        <v>0</v>
      </c>
      <c r="DT32">
        <f>SUMIFS('COBRA Output'!$O$2:$O$3049,'COBRA Output'!$A$2:$A$3049,Calculations!DT$2,'COBRA Output'!$AQ$2:$AQ$3049,Calculations!$B32)</f>
        <v>0</v>
      </c>
      <c r="DU32">
        <f>AVERAGE(SUMIFS('COBRA Output'!$H$2:$H$3049,'COBRA Output'!$A$2:$A$3049,Calculations!DU$2,'COBRA Output'!$AQ$2:$AQ$3049,Calculations!$B32),SUMIFS('COBRA Output'!$I$2:$I$3049,'COBRA Output'!$A$2:$A$3049,Calculations!DU$2,'COBRA Output'!$AQ$2:$AQ$3049,Calculations!$B32))</f>
        <v>0</v>
      </c>
      <c r="DV32">
        <f>AVERAGE(SUMIFS('COBRA Output'!$H$2:$H$3049,'COBRA Output'!$A$2:$A$3049,Calculations!DV$2,'COBRA Output'!$AQ$2:$AQ$3049,Calculations!$B32),SUMIFS('COBRA Output'!$I$2:$I$3049,'COBRA Output'!$A$2:$A$3049,Calculations!DV$2,'COBRA Output'!$AQ$2:$AQ$3049,Calculations!$B32))</f>
        <v>0</v>
      </c>
      <c r="DW32">
        <f>AVERAGE(SUMIFS('COBRA Output'!$H$2:$H$3049,'COBRA Output'!$A$2:$A$3049,Calculations!DW$2,'COBRA Output'!$AQ$2:$AQ$3049,Calculations!$B32),SUMIFS('COBRA Output'!$I$2:$I$3049,'COBRA Output'!$A$2:$A$3049,Calculations!DW$2,'COBRA Output'!$AQ$2:$AQ$3049,Calculations!$B32))</f>
        <v>0</v>
      </c>
      <c r="DX32">
        <f>AVERAGE(SUMIFS('COBRA Output'!$H$2:$H$3049,'COBRA Output'!$A$2:$A$3049,Calculations!DX$2,'COBRA Output'!$AQ$2:$AQ$3049,Calculations!$B32),SUMIFS('COBRA Output'!$I$2:$I$3049,'COBRA Output'!$A$2:$A$3049,Calculations!DX$2,'COBRA Output'!$AQ$2:$AQ$3049,Calculations!$B32))</f>
        <v>0</v>
      </c>
      <c r="DY32">
        <f>AVERAGE(SUMIFS('COBRA Output'!$H$2:$H$3049,'COBRA Output'!$A$2:$A$3049,Calculations!DY$2,'COBRA Output'!$AQ$2:$AQ$3049,Calculations!$B32),SUMIFS('COBRA Output'!$I$2:$I$3049,'COBRA Output'!$A$2:$A$3049,Calculations!DY$2,'COBRA Output'!$AQ$2:$AQ$3049,Calculations!$B32))</f>
        <v>0</v>
      </c>
      <c r="DZ32">
        <f>AVERAGE(SUMIFS('COBRA Output'!$H$2:$H$3049,'COBRA Output'!$A$2:$A$3049,Calculations!DZ$2,'COBRA Output'!$AQ$2:$AQ$3049,Calculations!$B32),SUMIFS('COBRA Output'!$I$2:$I$3049,'COBRA Output'!$A$2:$A$3049,Calculations!DZ$2,'COBRA Output'!$AQ$2:$AQ$3049,Calculations!$B32))</f>
        <v>0</v>
      </c>
      <c r="EA32">
        <f>AVERAGE(SUMIFS('COBRA Output'!$H$2:$H$3049,'COBRA Output'!$A$2:$A$3049,Calculations!EA$2,'COBRA Output'!$AQ$2:$AQ$3049,Calculations!$B32),SUMIFS('COBRA Output'!$I$2:$I$3049,'COBRA Output'!$A$2:$A$3049,Calculations!EA$2,'COBRA Output'!$AQ$2:$AQ$3049,Calculations!$B32))</f>
        <v>0</v>
      </c>
      <c r="EB32">
        <f>AVERAGE(SUMIFS('COBRA Output'!$H$2:$H$3049,'COBRA Output'!$A$2:$A$3049,Calculations!EB$2,'COBRA Output'!$AQ$2:$AQ$3049,Calculations!$B32),SUMIFS('COBRA Output'!$I$2:$I$3049,'COBRA Output'!$A$2:$A$3049,Calculations!EB$2,'COBRA Output'!$AQ$2:$AQ$3049,Calculations!$B32))</f>
        <v>0</v>
      </c>
      <c r="EC32">
        <f>AVERAGE(SUMIFS('COBRA Output'!$H$2:$H$3049,'COBRA Output'!$A$2:$A$3049,Calculations!EC$2,'COBRA Output'!$AQ$2:$AQ$3049,Calculations!$B32),SUMIFS('COBRA Output'!$I$2:$I$3049,'COBRA Output'!$A$2:$A$3049,Calculations!EC$2,'COBRA Output'!$AQ$2:$AQ$3049,Calculations!$B32))</f>
        <v>0</v>
      </c>
      <c r="ED32">
        <f>AVERAGE(SUMIFS('COBRA Output'!$H$2:$H$3049,'COBRA Output'!$A$2:$A$3049,Calculations!ED$2,'COBRA Output'!$AQ$2:$AQ$3049,Calculations!$B32),SUMIFS('COBRA Output'!$I$2:$I$3049,'COBRA Output'!$A$2:$A$3049,Calculations!ED$2,'COBRA Output'!$AQ$2:$AQ$3049,Calculations!$B32))</f>
        <v>0</v>
      </c>
      <c r="EE32">
        <f>AVERAGE(SUMIFS('COBRA Output'!$H$2:$H$3049,'COBRA Output'!$A$2:$A$3049,Calculations!EE$2,'COBRA Output'!$AQ$2:$AQ$3049,Calculations!$B32),SUMIFS('COBRA Output'!$I$2:$I$3049,'COBRA Output'!$A$2:$A$3049,Calculations!EE$2,'COBRA Output'!$AQ$2:$AQ$3049,Calculations!$B32))</f>
        <v>0</v>
      </c>
      <c r="EF32">
        <f>AVERAGE(SUMIFS('COBRA Output'!$H$2:$H$3049,'COBRA Output'!$A$2:$A$3049,Calculations!EF$2,'COBRA Output'!$AQ$2:$AQ$3049,Calculations!$B32),SUMIFS('COBRA Output'!$I$2:$I$3049,'COBRA Output'!$A$2:$A$3049,Calculations!EF$2,'COBRA Output'!$AQ$2:$AQ$3049,Calculations!$B32))</f>
        <v>0</v>
      </c>
    </row>
    <row r="33" spans="1:136" x14ac:dyDescent="0.25">
      <c r="A33" t="str">
        <f>IF('COBRA Output'!$A32="industry pm25",'COBRA Output'!B32,"")</f>
        <v/>
      </c>
      <c r="B33" t="str">
        <f>IF('COBRA Output'!$A32="industry pm25",'COBRA Output'!AQ32,"")</f>
        <v/>
      </c>
      <c r="C33" t="str">
        <f>IF('COBRA Output'!$A32="industry pm25",'COBRA Output'!AP32,"")</f>
        <v/>
      </c>
      <c r="D33" t="str">
        <f>IF('COBRA Output'!$A32="industry pm25",'COBRA Output'!AR32,"")</f>
        <v/>
      </c>
      <c r="E33">
        <f>AVERAGE(SUMIFS('COBRA Output'!$T$2:$T$3049,'COBRA Output'!$A$2:$A$3049,Calculations!E$2,'COBRA Output'!$AQ$2:$AQ$3049,Calculations!$B33),SUMIFS('COBRA Output'!$U$2:$U$3049,'COBRA Output'!$A$2:$A$3049,Calculations!E$2,'COBRA Output'!$AQ$2:$AQ$3049,Calculations!$B33))</f>
        <v>0</v>
      </c>
      <c r="F33">
        <f>AVERAGE(SUMIFS('COBRA Output'!$T$2:$T$3049,'COBRA Output'!$A$2:$A$3049,Calculations!F$2,'COBRA Output'!$AQ$2:$AQ$3049,Calculations!$B33),SUMIFS('COBRA Output'!$U$2:$U$3049,'COBRA Output'!$A$2:$A$3049,Calculations!F$2,'COBRA Output'!$AQ$2:$AQ$3049,Calculations!$B33))</f>
        <v>0</v>
      </c>
      <c r="G33">
        <f>AVERAGE(SUMIFS('COBRA Output'!$T$2:$T$3049,'COBRA Output'!$A$2:$A$3049,Calculations!G$2,'COBRA Output'!$AQ$2:$AQ$3049,Calculations!$B33),SUMIFS('COBRA Output'!$U$2:$U$3049,'COBRA Output'!$A$2:$A$3049,Calculations!G$2,'COBRA Output'!$AQ$2:$AQ$3049,Calculations!$B33))</f>
        <v>0</v>
      </c>
      <c r="H33">
        <f>AVERAGE(SUMIFS('COBRA Output'!$T$2:$T$3049,'COBRA Output'!$A$2:$A$3049,Calculations!H$2,'COBRA Output'!$AQ$2:$AQ$3049,Calculations!$B33),SUMIFS('COBRA Output'!$U$2:$U$3049,'COBRA Output'!$A$2:$A$3049,Calculations!H$2,'COBRA Output'!$AQ$2:$AQ$3049,Calculations!$B33))</f>
        <v>0</v>
      </c>
      <c r="I33">
        <f>AVERAGE(SUMIFS('COBRA Output'!$T$2:$T$3049,'COBRA Output'!$A$2:$A$3049,Calculations!I$2,'COBRA Output'!$AQ$2:$AQ$3049,Calculations!$B33),SUMIFS('COBRA Output'!$U$2:$U$3049,'COBRA Output'!$A$2:$A$3049,Calculations!I$2,'COBRA Output'!$AQ$2:$AQ$3049,Calculations!$B33))</f>
        <v>0</v>
      </c>
      <c r="J33">
        <f>AVERAGE(SUMIFS('COBRA Output'!$T$2:$T$3049,'COBRA Output'!$A$2:$A$3049,Calculations!J$2,'COBRA Output'!$AQ$2:$AQ$3049,Calculations!$B33),SUMIFS('COBRA Output'!$U$2:$U$3049,'COBRA Output'!$A$2:$A$3049,Calculations!J$2,'COBRA Output'!$AQ$2:$AQ$3049,Calculations!$B33))</f>
        <v>0</v>
      </c>
      <c r="K33">
        <f>AVERAGE(SUMIFS('COBRA Output'!$T$2:$T$3049,'COBRA Output'!$A$2:$A$3049,Calculations!K$2,'COBRA Output'!$AQ$2:$AQ$3049,Calculations!$B33),SUMIFS('COBRA Output'!$U$2:$U$3049,'COBRA Output'!$A$2:$A$3049,Calculations!K$2,'COBRA Output'!$AQ$2:$AQ$3049,Calculations!$B33))</f>
        <v>0</v>
      </c>
      <c r="L33">
        <f>AVERAGE(SUMIFS('COBRA Output'!$T$2:$T$3049,'COBRA Output'!$A$2:$A$3049,Calculations!L$2,'COBRA Output'!$AQ$2:$AQ$3049,Calculations!$B33),SUMIFS('COBRA Output'!$U$2:$U$3049,'COBRA Output'!$A$2:$A$3049,Calculations!L$2,'COBRA Output'!$AQ$2:$AQ$3049,Calculations!$B33))</f>
        <v>0</v>
      </c>
      <c r="M33">
        <f>AVERAGE(SUMIFS('COBRA Output'!$T$2:$T$3049,'COBRA Output'!$A$2:$A$3049,Calculations!M$2,'COBRA Output'!$AQ$2:$AQ$3049,Calculations!$B33),SUMIFS('COBRA Output'!$U$2:$U$3049,'COBRA Output'!$A$2:$A$3049,Calculations!M$2,'COBRA Output'!$AQ$2:$AQ$3049,Calculations!$B33))</f>
        <v>0</v>
      </c>
      <c r="N33">
        <f>AVERAGE(SUMIFS('COBRA Output'!$T$2:$T$3049,'COBRA Output'!$A$2:$A$3049,Calculations!N$2,'COBRA Output'!$AQ$2:$AQ$3049,Calculations!$B33),SUMIFS('COBRA Output'!$U$2:$U$3049,'COBRA Output'!$A$2:$A$3049,Calculations!N$2,'COBRA Output'!$AQ$2:$AQ$3049,Calculations!$B33))</f>
        <v>0</v>
      </c>
      <c r="O33">
        <f>AVERAGE(SUMIFS('COBRA Output'!$T$2:$T$3049,'COBRA Output'!$A$2:$A$3049,Calculations!O$2,'COBRA Output'!$AQ$2:$AQ$3049,Calculations!$B33),SUMIFS('COBRA Output'!$U$2:$U$3049,'COBRA Output'!$A$2:$A$3049,Calculations!O$2,'COBRA Output'!$AQ$2:$AQ$3049,Calculations!$B33))</f>
        <v>0</v>
      </c>
      <c r="P33">
        <f>AVERAGE(SUMIFS('COBRA Output'!$T$2:$T$3049,'COBRA Output'!$A$2:$A$3049,Calculations!P$2,'COBRA Output'!$AQ$2:$AQ$3049,Calculations!$B33),SUMIFS('COBRA Output'!$U$2:$U$3049,'COBRA Output'!$A$2:$A$3049,Calculations!P$2,'COBRA Output'!$AQ$2:$AQ$3049,Calculations!$B33))</f>
        <v>0</v>
      </c>
      <c r="Q33">
        <f>SUMIFS('COBRA Output'!$N$2:$N$3049,'COBRA Output'!$A$2:$A$3049,Calculations!Q$2,'COBRA Output'!$AQ$2:$AQ$3049,Calculations!$B33)</f>
        <v>0</v>
      </c>
      <c r="R33">
        <f>SUMIFS('COBRA Output'!$N$2:$N$3049,'COBRA Output'!$A$2:$A$3049,Calculations!R$2,'COBRA Output'!$AQ$2:$AQ$3049,Calculations!$B33)</f>
        <v>0</v>
      </c>
      <c r="S33">
        <f>SUMIFS('COBRA Output'!$N$2:$N$3049,'COBRA Output'!$A$2:$A$3049,Calculations!S$2,'COBRA Output'!$AQ$2:$AQ$3049,Calculations!$B33)</f>
        <v>0</v>
      </c>
      <c r="T33">
        <f>SUMIFS('COBRA Output'!$N$2:$N$3049,'COBRA Output'!$A$2:$A$3049,Calculations!T$2,'COBRA Output'!$AQ$2:$AQ$3049,Calculations!$B33)</f>
        <v>0</v>
      </c>
      <c r="U33">
        <f>SUMIFS('COBRA Output'!$N$2:$N$3049,'COBRA Output'!$A$2:$A$3049,Calculations!U$2,'COBRA Output'!$AQ$2:$AQ$3049,Calculations!$B33)</f>
        <v>0</v>
      </c>
      <c r="V33">
        <f>SUMIFS('COBRA Output'!$N$2:$N$3049,'COBRA Output'!$A$2:$A$3049,Calculations!V$2,'COBRA Output'!$AQ$2:$AQ$3049,Calculations!$B33)</f>
        <v>0</v>
      </c>
      <c r="W33">
        <f>SUMIFS('COBRA Output'!$N$2:$N$3049,'COBRA Output'!$A$2:$A$3049,Calculations!W$2,'COBRA Output'!$AQ$2:$AQ$3049,Calculations!$B33)</f>
        <v>0</v>
      </c>
      <c r="X33">
        <f>SUMIFS('COBRA Output'!$N$2:$N$3049,'COBRA Output'!$A$2:$A$3049,Calculations!X$2,'COBRA Output'!$AQ$2:$AQ$3049,Calculations!$B33)</f>
        <v>0</v>
      </c>
      <c r="Y33">
        <f>SUMIFS('COBRA Output'!$N$2:$N$3049,'COBRA Output'!$A$2:$A$3049,Calculations!Y$2,'COBRA Output'!$AQ$2:$AQ$3049,Calculations!$B33)</f>
        <v>0</v>
      </c>
      <c r="Z33">
        <f>SUMIFS('COBRA Output'!$N$2:$N$3049,'COBRA Output'!$A$2:$A$3049,Calculations!Z$2,'COBRA Output'!$AQ$2:$AQ$3049,Calculations!$B33)</f>
        <v>0</v>
      </c>
      <c r="AA33">
        <f>SUMIFS('COBRA Output'!$N$2:$N$3049,'COBRA Output'!$A$2:$A$3049,Calculations!AA$2,'COBRA Output'!$AQ$2:$AQ$3049,Calculations!$B33)</f>
        <v>0</v>
      </c>
      <c r="AB33">
        <f>SUMIFS('COBRA Output'!$N$2:$N$3049,'COBRA Output'!$A$2:$A$3049,Calculations!AB$2,'COBRA Output'!$AQ$2:$AQ$3049,Calculations!$B33)</f>
        <v>0</v>
      </c>
      <c r="AC33">
        <f>SUMIFS('COBRA Output'!$G$2:$G$3049,'COBRA Output'!$A$2:$A$3049,Calculations!AC$2,'COBRA Output'!$AQ$2:$AQ$3049,Calculations!$B33)</f>
        <v>0</v>
      </c>
      <c r="AD33">
        <f>SUMIFS('COBRA Output'!$G$2:$G$3049,'COBRA Output'!$A$2:$A$3049,Calculations!AD$2,'COBRA Output'!$AQ$2:$AQ$3049,Calculations!$B33)</f>
        <v>0</v>
      </c>
      <c r="AE33">
        <f>SUMIFS('COBRA Output'!$G$2:$G$3049,'COBRA Output'!$A$2:$A$3049,Calculations!AE$2,'COBRA Output'!$AQ$2:$AQ$3049,Calculations!$B33)</f>
        <v>0</v>
      </c>
      <c r="AF33">
        <f>SUMIFS('COBRA Output'!$G$2:$G$3049,'COBRA Output'!$A$2:$A$3049,Calculations!AF$2,'COBRA Output'!$AQ$2:$AQ$3049,Calculations!$B33)</f>
        <v>0</v>
      </c>
      <c r="AG33">
        <f>SUMIFS('COBRA Output'!$G$2:$G$3049,'COBRA Output'!$A$2:$A$3049,Calculations!AG$2,'COBRA Output'!$AQ$2:$AQ$3049,Calculations!$B33)</f>
        <v>0</v>
      </c>
      <c r="AH33">
        <f>SUMIFS('COBRA Output'!$G$2:$G$3049,'COBRA Output'!$A$2:$A$3049,Calculations!AH$2,'COBRA Output'!$AQ$2:$AQ$3049,Calculations!$B33)</f>
        <v>0</v>
      </c>
      <c r="AI33">
        <f>SUMIFS('COBRA Output'!$G$2:$G$3049,'COBRA Output'!$A$2:$A$3049,Calculations!AI$2,'COBRA Output'!$AQ$2:$AQ$3049,Calculations!$B33)</f>
        <v>0</v>
      </c>
      <c r="AJ33">
        <f>SUMIFS('COBRA Output'!$G$2:$G$3049,'COBRA Output'!$A$2:$A$3049,Calculations!AJ$2,'COBRA Output'!$AQ$2:$AQ$3049,Calculations!$B33)</f>
        <v>0</v>
      </c>
      <c r="AK33">
        <f>SUMIFS('COBRA Output'!$G$2:$G$3049,'COBRA Output'!$A$2:$A$3049,Calculations!AK$2,'COBRA Output'!$AQ$2:$AQ$3049,Calculations!$B33)</f>
        <v>0</v>
      </c>
      <c r="AL33">
        <f>SUMIFS('COBRA Output'!$G$2:$G$3049,'COBRA Output'!$A$2:$A$3049,Calculations!AL$2,'COBRA Output'!$AQ$2:$AQ$3049,Calculations!$B33)</f>
        <v>0</v>
      </c>
      <c r="AM33">
        <f>SUMIFS('COBRA Output'!$G$2:$G$3049,'COBRA Output'!$A$2:$A$3049,Calculations!AM$2,'COBRA Output'!$AQ$2:$AQ$3049,Calculations!$B33)</f>
        <v>0</v>
      </c>
      <c r="AN33">
        <f>SUMIFS('COBRA Output'!$G$2:$G$3049,'COBRA Output'!$A$2:$A$3049,Calculations!AN$2,'COBRA Output'!$AQ$2:$AQ$3049,Calculations!$B33)</f>
        <v>0</v>
      </c>
      <c r="AO33">
        <f>SUMIFS('COBRA Output'!$R$2:$R$3049,'COBRA Output'!$A$2:$A$3049,Calculations!AO$2,'COBRA Output'!$AQ$2:$AQ$3049,Calculations!$B33)</f>
        <v>0</v>
      </c>
      <c r="AP33">
        <f>SUMIFS('COBRA Output'!$R$2:$R$3049,'COBRA Output'!$A$2:$A$3049,Calculations!AP$2,'COBRA Output'!$AQ$2:$AQ$3049,Calculations!$B33)</f>
        <v>0</v>
      </c>
      <c r="AQ33">
        <f>SUMIFS('COBRA Output'!$R$2:$R$3049,'COBRA Output'!$A$2:$A$3049,Calculations!AQ$2,'COBRA Output'!$AQ$2:$AQ$3049,Calculations!$B33)</f>
        <v>0</v>
      </c>
      <c r="AR33">
        <f>SUMIFS('COBRA Output'!$R$2:$R$3049,'COBRA Output'!$A$2:$A$3049,Calculations!AR$2,'COBRA Output'!$AQ$2:$AQ$3049,Calculations!$B33)</f>
        <v>0</v>
      </c>
      <c r="AS33">
        <f>SUMIFS('COBRA Output'!$R$2:$R$3049,'COBRA Output'!$A$2:$A$3049,Calculations!AS$2,'COBRA Output'!$AQ$2:$AQ$3049,Calculations!$B33)</f>
        <v>0</v>
      </c>
      <c r="AT33">
        <f>SUMIFS('COBRA Output'!$R$2:$R$3049,'COBRA Output'!$A$2:$A$3049,Calculations!AT$2,'COBRA Output'!$AQ$2:$AQ$3049,Calculations!$B33)</f>
        <v>0</v>
      </c>
      <c r="AU33">
        <f>SUMIFS('COBRA Output'!$R$2:$R$3049,'COBRA Output'!$A$2:$A$3049,Calculations!AU$2,'COBRA Output'!$AQ$2:$AQ$3049,Calculations!$B33)</f>
        <v>0</v>
      </c>
      <c r="AV33">
        <f>SUMIFS('COBRA Output'!$R$2:$R$3049,'COBRA Output'!$A$2:$A$3049,Calculations!AV$2,'COBRA Output'!$AQ$2:$AQ$3049,Calculations!$B33)</f>
        <v>0</v>
      </c>
      <c r="AW33">
        <f>SUMIFS('COBRA Output'!$R$2:$R$3049,'COBRA Output'!$A$2:$A$3049,Calculations!AW$2,'COBRA Output'!$AQ$2:$AQ$3049,Calculations!$B33)</f>
        <v>0</v>
      </c>
      <c r="AX33">
        <f>SUMIFS('COBRA Output'!$R$2:$R$3049,'COBRA Output'!$A$2:$A$3049,Calculations!AX$2,'COBRA Output'!$AQ$2:$AQ$3049,Calculations!$B33)</f>
        <v>0</v>
      </c>
      <c r="AY33">
        <f>SUMIFS('COBRA Output'!$R$2:$R$3049,'COBRA Output'!$A$2:$A$3049,Calculations!AY$2,'COBRA Output'!$AQ$2:$AQ$3049,Calculations!$B33)</f>
        <v>0</v>
      </c>
      <c r="AZ33">
        <f>SUMIFS('COBRA Output'!$R$2:$R$3049,'COBRA Output'!$A$2:$A$3049,Calculations!AZ$2,'COBRA Output'!$AQ$2:$AQ$3049,Calculations!$B33)</f>
        <v>0</v>
      </c>
      <c r="BA33">
        <f>SUMIFS('COBRA Output'!$W$2:$W$3049,'COBRA Output'!$A$2:$A$3049,Calculations!BA$2,'COBRA Output'!$AQ$2:$AQ$3049,Calculations!$B33)</f>
        <v>0</v>
      </c>
      <c r="BB33">
        <f>SUMIFS('COBRA Output'!$W$2:$W$3049,'COBRA Output'!$A$2:$A$3049,Calculations!BB$2,'COBRA Output'!$AQ$2:$AQ$3049,Calculations!$B33)</f>
        <v>0</v>
      </c>
      <c r="BC33">
        <f>SUMIFS('COBRA Output'!$W$2:$W$3049,'COBRA Output'!$A$2:$A$3049,Calculations!BC$2,'COBRA Output'!$AQ$2:$AQ$3049,Calculations!$B33)</f>
        <v>0</v>
      </c>
      <c r="BD33">
        <f>SUMIFS('COBRA Output'!$W$2:$W$3049,'COBRA Output'!$A$2:$A$3049,Calculations!BD$2,'COBRA Output'!$AQ$2:$AQ$3049,Calculations!$B33)</f>
        <v>0</v>
      </c>
      <c r="BE33">
        <f>SUMIFS('COBRA Output'!$W$2:$W$3049,'COBRA Output'!$A$2:$A$3049,Calculations!BE$2,'COBRA Output'!$AQ$2:$AQ$3049,Calculations!$B33)</f>
        <v>0</v>
      </c>
      <c r="BF33">
        <f>SUMIFS('COBRA Output'!$W$2:$W$3049,'COBRA Output'!$A$2:$A$3049,Calculations!BF$2,'COBRA Output'!$AQ$2:$AQ$3049,Calculations!$B33)</f>
        <v>0</v>
      </c>
      <c r="BG33">
        <f>SUMIFS('COBRA Output'!$W$2:$W$3049,'COBRA Output'!$A$2:$A$3049,Calculations!BG$2,'COBRA Output'!$AQ$2:$AQ$3049,Calculations!$B33)</f>
        <v>0</v>
      </c>
      <c r="BH33">
        <f>SUMIFS('COBRA Output'!$W$2:$W$3049,'COBRA Output'!$A$2:$A$3049,Calculations!BH$2,'COBRA Output'!$AQ$2:$AQ$3049,Calculations!$B33)</f>
        <v>0</v>
      </c>
      <c r="BI33">
        <f>SUMIFS('COBRA Output'!$W$2:$W$3049,'COBRA Output'!$A$2:$A$3049,Calculations!BI$2,'COBRA Output'!$AQ$2:$AQ$3049,Calculations!$B33)</f>
        <v>0</v>
      </c>
      <c r="BJ33">
        <f>SUMIFS('COBRA Output'!$W$2:$W$3049,'COBRA Output'!$A$2:$A$3049,Calculations!BJ$2,'COBRA Output'!$AQ$2:$AQ$3049,Calculations!$B33)</f>
        <v>0</v>
      </c>
      <c r="BK33">
        <f>SUMIFS('COBRA Output'!$W$2:$W$3049,'COBRA Output'!$A$2:$A$3049,Calculations!BK$2,'COBRA Output'!$AQ$2:$AQ$3049,Calculations!$B33)</f>
        <v>0</v>
      </c>
      <c r="BL33">
        <f>SUMIFS('COBRA Output'!$W$2:$W$3049,'COBRA Output'!$A$2:$A$3049,Calculations!BL$2,'COBRA Output'!$AQ$2:$AQ$3049,Calculations!$B33)</f>
        <v>0</v>
      </c>
      <c r="BM33">
        <f>SUMIFS('COBRA Output'!$S$2:$S$3049,'COBRA Output'!$A$2:$A$3049,Calculations!BM$2,'COBRA Output'!$AQ$2:$AQ$3049,Calculations!$B33)</f>
        <v>0</v>
      </c>
      <c r="BN33">
        <f>SUMIFS('COBRA Output'!$S$2:$S$3049,'COBRA Output'!$A$2:$A$3049,Calculations!BN$2,'COBRA Output'!$AQ$2:$AQ$3049,Calculations!$B33)</f>
        <v>0</v>
      </c>
      <c r="BO33">
        <f>SUMIFS('COBRA Output'!$S$2:$S$3049,'COBRA Output'!$A$2:$A$3049,Calculations!BO$2,'COBRA Output'!$AQ$2:$AQ$3049,Calculations!$B33)</f>
        <v>0</v>
      </c>
      <c r="BP33">
        <f>SUMIFS('COBRA Output'!$S$2:$S$3049,'COBRA Output'!$A$2:$A$3049,Calculations!BP$2,'COBRA Output'!$AQ$2:$AQ$3049,Calculations!$B33)</f>
        <v>0</v>
      </c>
      <c r="BQ33">
        <f>SUMIFS('COBRA Output'!$S$2:$S$3049,'COBRA Output'!$A$2:$A$3049,Calculations!BQ$2,'COBRA Output'!$AQ$2:$AQ$3049,Calculations!$B33)</f>
        <v>0</v>
      </c>
      <c r="BR33">
        <f>SUMIFS('COBRA Output'!$S$2:$S$3049,'COBRA Output'!$A$2:$A$3049,Calculations!BR$2,'COBRA Output'!$AQ$2:$AQ$3049,Calculations!$B33)</f>
        <v>0</v>
      </c>
      <c r="BS33">
        <f>SUMIFS('COBRA Output'!$S$2:$S$3049,'COBRA Output'!$A$2:$A$3049,Calculations!BS$2,'COBRA Output'!$AQ$2:$AQ$3049,Calculations!$B33)</f>
        <v>0</v>
      </c>
      <c r="BT33">
        <f>SUMIFS('COBRA Output'!$S$2:$S$3049,'COBRA Output'!$A$2:$A$3049,Calculations!BT$2,'COBRA Output'!$AQ$2:$AQ$3049,Calculations!$B33)</f>
        <v>0</v>
      </c>
      <c r="BU33">
        <f>SUMIFS('COBRA Output'!$S$2:$S$3049,'COBRA Output'!$A$2:$A$3049,Calculations!BU$2,'COBRA Output'!$AQ$2:$AQ$3049,Calculations!$B33)</f>
        <v>0</v>
      </c>
      <c r="BV33">
        <f>SUMIFS('COBRA Output'!$S$2:$S$3049,'COBRA Output'!$A$2:$A$3049,Calculations!BV$2,'COBRA Output'!$AQ$2:$AQ$3049,Calculations!$B33)</f>
        <v>0</v>
      </c>
      <c r="BW33">
        <f>SUMIFS('COBRA Output'!$S$2:$S$3049,'COBRA Output'!$A$2:$A$3049,Calculations!BW$2,'COBRA Output'!$AQ$2:$AQ$3049,Calculations!$B33)</f>
        <v>0</v>
      </c>
      <c r="BX33">
        <f>SUMIFS('COBRA Output'!$S$2:$S$3049,'COBRA Output'!$A$2:$A$3049,Calculations!BX$2,'COBRA Output'!$AQ$2:$AQ$3049,Calculations!$B33)</f>
        <v>0</v>
      </c>
      <c r="BY33">
        <f>SUMIFS('COBRA Output'!$X$2:$X$3049,'COBRA Output'!$A$2:$A$3049,Calculations!BY$2,'COBRA Output'!$AQ$2:$AQ$3049,Calculations!$B33)</f>
        <v>0</v>
      </c>
      <c r="BZ33">
        <f>SUMIFS('COBRA Output'!$X$2:$X$3049,'COBRA Output'!$A$2:$A$3049,Calculations!BZ$2,'COBRA Output'!$AQ$2:$AQ$3049,Calculations!$B33)</f>
        <v>0</v>
      </c>
      <c r="CA33">
        <f>SUMIFS('COBRA Output'!$X$2:$X$3049,'COBRA Output'!$A$2:$A$3049,Calculations!CA$2,'COBRA Output'!$AQ$2:$AQ$3049,Calculations!$B33)</f>
        <v>0</v>
      </c>
      <c r="CB33">
        <f>SUMIFS('COBRA Output'!$X$2:$X$3049,'COBRA Output'!$A$2:$A$3049,Calculations!CB$2,'COBRA Output'!$AQ$2:$AQ$3049,Calculations!$B33)</f>
        <v>0</v>
      </c>
      <c r="CC33">
        <f>SUMIFS('COBRA Output'!$X$2:$X$3049,'COBRA Output'!$A$2:$A$3049,Calculations!CC$2,'COBRA Output'!$AQ$2:$AQ$3049,Calculations!$B33)</f>
        <v>0</v>
      </c>
      <c r="CD33">
        <f>SUMIFS('COBRA Output'!$X$2:$X$3049,'COBRA Output'!$A$2:$A$3049,Calculations!CD$2,'COBRA Output'!$AQ$2:$AQ$3049,Calculations!$B33)</f>
        <v>0</v>
      </c>
      <c r="CE33">
        <f>SUMIFS('COBRA Output'!$X$2:$X$3049,'COBRA Output'!$A$2:$A$3049,Calculations!CE$2,'COBRA Output'!$AQ$2:$AQ$3049,Calculations!$B33)</f>
        <v>0</v>
      </c>
      <c r="CF33">
        <f>SUMIFS('COBRA Output'!$X$2:$X$3049,'COBRA Output'!$A$2:$A$3049,Calculations!CF$2,'COBRA Output'!$AQ$2:$AQ$3049,Calculations!$B33)</f>
        <v>0</v>
      </c>
      <c r="CG33">
        <f>SUMIFS('COBRA Output'!$X$2:$X$3049,'COBRA Output'!$A$2:$A$3049,Calculations!CG$2,'COBRA Output'!$AQ$2:$AQ$3049,Calculations!$B33)</f>
        <v>0</v>
      </c>
      <c r="CH33">
        <f>SUMIFS('COBRA Output'!$X$2:$X$3049,'COBRA Output'!$A$2:$A$3049,Calculations!CH$2,'COBRA Output'!$AQ$2:$AQ$3049,Calculations!$B33)</f>
        <v>0</v>
      </c>
      <c r="CI33">
        <f>SUMIFS('COBRA Output'!$X$2:$X$3049,'COBRA Output'!$A$2:$A$3049,Calculations!CI$2,'COBRA Output'!$AQ$2:$AQ$3049,Calculations!$B33)</f>
        <v>0</v>
      </c>
      <c r="CJ33">
        <f>SUMIFS('COBRA Output'!$X$2:$X$3049,'COBRA Output'!$A$2:$A$3049,Calculations!CJ$2,'COBRA Output'!$AQ$2:$AQ$3049,Calculations!$B33)</f>
        <v>0</v>
      </c>
      <c r="CK33">
        <f>SUM(SUMIFS('COBRA Output'!$J$2:$J$3049,'COBRA Output'!$A$2:$A$3049,Calculations!CK$2,'COBRA Output'!$AQ$2:$AQ$3049,Calculations!$B33),SUMIFS('COBRA Output'!$K$2:$K$3049,'COBRA Output'!$A$2:$A$3049,Calculations!CK$2,'COBRA Output'!$AQ$2:$AQ$3049,Calculations!$B33),SUMIFS('COBRA Output'!$L$2:$L$3049,'COBRA Output'!$A$2:$A$3049,Calculations!CK$2,'COBRA Output'!$AQ$2:$AQ$3049,Calculations!$B33))</f>
        <v>0</v>
      </c>
      <c r="CL33">
        <f>SUM(SUMIFS('COBRA Output'!$J$2:$J$3049,'COBRA Output'!$A$2:$A$3049,Calculations!CL$2,'COBRA Output'!$AQ$2:$AQ$3049,Calculations!$B33),SUMIFS('COBRA Output'!$K$2:$K$3049,'COBRA Output'!$A$2:$A$3049,Calculations!CL$2,'COBRA Output'!$AQ$2:$AQ$3049,Calculations!$B33),SUMIFS('COBRA Output'!$L$2:$L$3049,'COBRA Output'!$A$2:$A$3049,Calculations!CL$2,'COBRA Output'!$AQ$2:$AQ$3049,Calculations!$B33))</f>
        <v>0</v>
      </c>
      <c r="CM33">
        <f>SUM(SUMIFS('COBRA Output'!$J$2:$J$3049,'COBRA Output'!$A$2:$A$3049,Calculations!CM$2,'COBRA Output'!$AQ$2:$AQ$3049,Calculations!$B33),SUMIFS('COBRA Output'!$K$2:$K$3049,'COBRA Output'!$A$2:$A$3049,Calculations!CM$2,'COBRA Output'!$AQ$2:$AQ$3049,Calculations!$B33),SUMIFS('COBRA Output'!$L$2:$L$3049,'COBRA Output'!$A$2:$A$3049,Calculations!CM$2,'COBRA Output'!$AQ$2:$AQ$3049,Calculations!$B33))</f>
        <v>0</v>
      </c>
      <c r="CN33">
        <f>SUM(SUMIFS('COBRA Output'!$J$2:$J$3049,'COBRA Output'!$A$2:$A$3049,Calculations!CN$2,'COBRA Output'!$AQ$2:$AQ$3049,Calculations!$B33),SUMIFS('COBRA Output'!$K$2:$K$3049,'COBRA Output'!$A$2:$A$3049,Calculations!CN$2,'COBRA Output'!$AQ$2:$AQ$3049,Calculations!$B33),SUMIFS('COBRA Output'!$L$2:$L$3049,'COBRA Output'!$A$2:$A$3049,Calculations!CN$2,'COBRA Output'!$AQ$2:$AQ$3049,Calculations!$B33))</f>
        <v>0</v>
      </c>
      <c r="CO33">
        <f>SUM(SUMIFS('COBRA Output'!$J$2:$J$3049,'COBRA Output'!$A$2:$A$3049,Calculations!CO$2,'COBRA Output'!$AQ$2:$AQ$3049,Calculations!$B33),SUMIFS('COBRA Output'!$K$2:$K$3049,'COBRA Output'!$A$2:$A$3049,Calculations!CO$2,'COBRA Output'!$AQ$2:$AQ$3049,Calculations!$B33),SUMIFS('COBRA Output'!$L$2:$L$3049,'COBRA Output'!$A$2:$A$3049,Calculations!CO$2,'COBRA Output'!$AQ$2:$AQ$3049,Calculations!$B33))</f>
        <v>0</v>
      </c>
      <c r="CP33">
        <f>SUM(SUMIFS('COBRA Output'!$J$2:$J$3049,'COBRA Output'!$A$2:$A$3049,Calculations!CP$2,'COBRA Output'!$AQ$2:$AQ$3049,Calculations!$B33),SUMIFS('COBRA Output'!$K$2:$K$3049,'COBRA Output'!$A$2:$A$3049,Calculations!CP$2,'COBRA Output'!$AQ$2:$AQ$3049,Calculations!$B33),SUMIFS('COBRA Output'!$L$2:$L$3049,'COBRA Output'!$A$2:$A$3049,Calculations!CP$2,'COBRA Output'!$AQ$2:$AQ$3049,Calculations!$B33))</f>
        <v>0</v>
      </c>
      <c r="CQ33">
        <f>SUM(SUMIFS('COBRA Output'!$J$2:$J$3049,'COBRA Output'!$A$2:$A$3049,Calculations!CQ$2,'COBRA Output'!$AQ$2:$AQ$3049,Calculations!$B33),SUMIFS('COBRA Output'!$K$2:$K$3049,'COBRA Output'!$A$2:$A$3049,Calculations!CQ$2,'COBRA Output'!$AQ$2:$AQ$3049,Calculations!$B33),SUMIFS('COBRA Output'!$L$2:$L$3049,'COBRA Output'!$A$2:$A$3049,Calculations!CQ$2,'COBRA Output'!$AQ$2:$AQ$3049,Calculations!$B33))</f>
        <v>0</v>
      </c>
      <c r="CR33">
        <f>SUM(SUMIFS('COBRA Output'!$J$2:$J$3049,'COBRA Output'!$A$2:$A$3049,Calculations!CR$2,'COBRA Output'!$AQ$2:$AQ$3049,Calculations!$B33),SUMIFS('COBRA Output'!$K$2:$K$3049,'COBRA Output'!$A$2:$A$3049,Calculations!CR$2,'COBRA Output'!$AQ$2:$AQ$3049,Calculations!$B33),SUMIFS('COBRA Output'!$L$2:$L$3049,'COBRA Output'!$A$2:$A$3049,Calculations!CR$2,'COBRA Output'!$AQ$2:$AQ$3049,Calculations!$B33))</f>
        <v>0</v>
      </c>
      <c r="CS33">
        <f>SUM(SUMIFS('COBRA Output'!$J$2:$J$3049,'COBRA Output'!$A$2:$A$3049,Calculations!CS$2,'COBRA Output'!$AQ$2:$AQ$3049,Calculations!$B33),SUMIFS('COBRA Output'!$K$2:$K$3049,'COBRA Output'!$A$2:$A$3049,Calculations!CS$2,'COBRA Output'!$AQ$2:$AQ$3049,Calculations!$B33),SUMIFS('COBRA Output'!$L$2:$L$3049,'COBRA Output'!$A$2:$A$3049,Calculations!CS$2,'COBRA Output'!$AQ$2:$AQ$3049,Calculations!$B33))</f>
        <v>0</v>
      </c>
      <c r="CT33">
        <f>SUM(SUMIFS('COBRA Output'!$J$2:$J$3049,'COBRA Output'!$A$2:$A$3049,Calculations!CT$2,'COBRA Output'!$AQ$2:$AQ$3049,Calculations!$B33),SUMIFS('COBRA Output'!$K$2:$K$3049,'COBRA Output'!$A$2:$A$3049,Calculations!CT$2,'COBRA Output'!$AQ$2:$AQ$3049,Calculations!$B33),SUMIFS('COBRA Output'!$L$2:$L$3049,'COBRA Output'!$A$2:$A$3049,Calculations!CT$2,'COBRA Output'!$AQ$2:$AQ$3049,Calculations!$B33))</f>
        <v>0</v>
      </c>
      <c r="CU33">
        <f>SUM(SUMIFS('COBRA Output'!$J$2:$J$3049,'COBRA Output'!$A$2:$A$3049,Calculations!CU$2,'COBRA Output'!$AQ$2:$AQ$3049,Calculations!$B33),SUMIFS('COBRA Output'!$K$2:$K$3049,'COBRA Output'!$A$2:$A$3049,Calculations!CU$2,'COBRA Output'!$AQ$2:$AQ$3049,Calculations!$B33),SUMIFS('COBRA Output'!$L$2:$L$3049,'COBRA Output'!$A$2:$A$3049,Calculations!CU$2,'COBRA Output'!$AQ$2:$AQ$3049,Calculations!$B33))</f>
        <v>0</v>
      </c>
      <c r="CV33">
        <f>SUM(SUMIFS('COBRA Output'!$J$2:$J$3049,'COBRA Output'!$A$2:$A$3049,Calculations!CV$2,'COBRA Output'!$AQ$2:$AQ$3049,Calculations!$B33),SUMIFS('COBRA Output'!$K$2:$K$3049,'COBRA Output'!$A$2:$A$3049,Calculations!CV$2,'COBRA Output'!$AQ$2:$AQ$3049,Calculations!$B33),SUMIFS('COBRA Output'!$L$2:$L$3049,'COBRA Output'!$A$2:$A$3049,Calculations!CV$2,'COBRA Output'!$AQ$2:$AQ$3049,Calculations!$B33))</f>
        <v>0</v>
      </c>
      <c r="CW33">
        <f>SUMIFS('COBRA Output'!$N$2:$N$3049,'COBRA Output'!$A$2:$A$3049,Calculations!CW$2,'COBRA Output'!$AQ$2:$AQ$3049,Calculations!$B33)</f>
        <v>0</v>
      </c>
      <c r="CX33">
        <f>SUMIFS('COBRA Output'!$N$2:$N$3049,'COBRA Output'!$A$2:$A$3049,Calculations!CX$2,'COBRA Output'!$AQ$2:$AQ$3049,Calculations!$B33)</f>
        <v>0</v>
      </c>
      <c r="CY33">
        <f>SUMIFS('COBRA Output'!$N$2:$N$3049,'COBRA Output'!$A$2:$A$3049,Calculations!CY$2,'COBRA Output'!$AQ$2:$AQ$3049,Calculations!$B33)</f>
        <v>0</v>
      </c>
      <c r="CZ33">
        <f>SUMIFS('COBRA Output'!$N$2:$N$3049,'COBRA Output'!$A$2:$A$3049,Calculations!CZ$2,'COBRA Output'!$AQ$2:$AQ$3049,Calculations!$B33)</f>
        <v>0</v>
      </c>
      <c r="DA33">
        <f>SUMIFS('COBRA Output'!$N$2:$N$3049,'COBRA Output'!$A$2:$A$3049,Calculations!DA$2,'COBRA Output'!$AQ$2:$AQ$3049,Calculations!$B33)</f>
        <v>0</v>
      </c>
      <c r="DB33">
        <f>SUMIFS('COBRA Output'!$N$2:$N$3049,'COBRA Output'!$A$2:$A$3049,Calculations!DB$2,'COBRA Output'!$AQ$2:$AQ$3049,Calculations!$B33)</f>
        <v>0</v>
      </c>
      <c r="DC33">
        <f>SUMIFS('COBRA Output'!$N$2:$N$3049,'COBRA Output'!$A$2:$A$3049,Calculations!DC$2,'COBRA Output'!$AQ$2:$AQ$3049,Calculations!$B33)</f>
        <v>0</v>
      </c>
      <c r="DD33">
        <f>SUMIFS('COBRA Output'!$N$2:$N$3049,'COBRA Output'!$A$2:$A$3049,Calculations!DD$2,'COBRA Output'!$AQ$2:$AQ$3049,Calculations!$B33)</f>
        <v>0</v>
      </c>
      <c r="DE33">
        <f>SUMIFS('COBRA Output'!$N$2:$N$3049,'COBRA Output'!$A$2:$A$3049,Calculations!DE$2,'COBRA Output'!$AQ$2:$AQ$3049,Calculations!$B33)</f>
        <v>0</v>
      </c>
      <c r="DF33">
        <f>SUMIFS('COBRA Output'!$N$2:$N$3049,'COBRA Output'!$A$2:$A$3049,Calculations!DF$2,'COBRA Output'!$AQ$2:$AQ$3049,Calculations!$B33)</f>
        <v>0</v>
      </c>
      <c r="DG33">
        <f>SUMIFS('COBRA Output'!$N$2:$N$3049,'COBRA Output'!$A$2:$A$3049,Calculations!DG$2,'COBRA Output'!$AQ$2:$AQ$3049,Calculations!$B33)</f>
        <v>0</v>
      </c>
      <c r="DH33">
        <f>SUMIFS('COBRA Output'!$N$2:$N$3049,'COBRA Output'!$A$2:$A$3049,Calculations!DH$2,'COBRA Output'!$AQ$2:$AQ$3049,Calculations!$B33)</f>
        <v>0</v>
      </c>
      <c r="DI33">
        <f>SUMIFS('COBRA Output'!$O$2:$O$3049,'COBRA Output'!$A$2:$A$3049,Calculations!DI$2,'COBRA Output'!$AQ$2:$AQ$3049,Calculations!$B33)</f>
        <v>0</v>
      </c>
      <c r="DJ33">
        <f>SUMIFS('COBRA Output'!$O$2:$O$3049,'COBRA Output'!$A$2:$A$3049,Calculations!DJ$2,'COBRA Output'!$AQ$2:$AQ$3049,Calculations!$B33)</f>
        <v>0</v>
      </c>
      <c r="DK33">
        <f>SUMIFS('COBRA Output'!$O$2:$O$3049,'COBRA Output'!$A$2:$A$3049,Calculations!DK$2,'COBRA Output'!$AQ$2:$AQ$3049,Calculations!$B33)</f>
        <v>0</v>
      </c>
      <c r="DL33">
        <f>SUMIFS('COBRA Output'!$O$2:$O$3049,'COBRA Output'!$A$2:$A$3049,Calculations!DL$2,'COBRA Output'!$AQ$2:$AQ$3049,Calculations!$B33)</f>
        <v>0</v>
      </c>
      <c r="DM33">
        <f>SUMIFS('COBRA Output'!$O$2:$O$3049,'COBRA Output'!$A$2:$A$3049,Calculations!DM$2,'COBRA Output'!$AQ$2:$AQ$3049,Calculations!$B33)</f>
        <v>0</v>
      </c>
      <c r="DN33">
        <f>SUMIFS('COBRA Output'!$O$2:$O$3049,'COBRA Output'!$A$2:$A$3049,Calculations!DN$2,'COBRA Output'!$AQ$2:$AQ$3049,Calculations!$B33)</f>
        <v>0</v>
      </c>
      <c r="DO33">
        <f>SUMIFS('COBRA Output'!$O$2:$O$3049,'COBRA Output'!$A$2:$A$3049,Calculations!DO$2,'COBRA Output'!$AQ$2:$AQ$3049,Calculations!$B33)</f>
        <v>0</v>
      </c>
      <c r="DP33">
        <f>SUMIFS('COBRA Output'!$O$2:$O$3049,'COBRA Output'!$A$2:$A$3049,Calculations!DP$2,'COBRA Output'!$AQ$2:$AQ$3049,Calculations!$B33)</f>
        <v>0</v>
      </c>
      <c r="DQ33">
        <f>SUMIFS('COBRA Output'!$O$2:$O$3049,'COBRA Output'!$A$2:$A$3049,Calculations!DQ$2,'COBRA Output'!$AQ$2:$AQ$3049,Calculations!$B33)</f>
        <v>0</v>
      </c>
      <c r="DR33">
        <f>SUMIFS('COBRA Output'!$O$2:$O$3049,'COBRA Output'!$A$2:$A$3049,Calculations!DR$2,'COBRA Output'!$AQ$2:$AQ$3049,Calculations!$B33)</f>
        <v>0</v>
      </c>
      <c r="DS33">
        <f>SUMIFS('COBRA Output'!$O$2:$O$3049,'COBRA Output'!$A$2:$A$3049,Calculations!DS$2,'COBRA Output'!$AQ$2:$AQ$3049,Calculations!$B33)</f>
        <v>0</v>
      </c>
      <c r="DT33">
        <f>SUMIFS('COBRA Output'!$O$2:$O$3049,'COBRA Output'!$A$2:$A$3049,Calculations!DT$2,'COBRA Output'!$AQ$2:$AQ$3049,Calculations!$B33)</f>
        <v>0</v>
      </c>
      <c r="DU33">
        <f>AVERAGE(SUMIFS('COBRA Output'!$H$2:$H$3049,'COBRA Output'!$A$2:$A$3049,Calculations!DU$2,'COBRA Output'!$AQ$2:$AQ$3049,Calculations!$B33),SUMIFS('COBRA Output'!$I$2:$I$3049,'COBRA Output'!$A$2:$A$3049,Calculations!DU$2,'COBRA Output'!$AQ$2:$AQ$3049,Calculations!$B33))</f>
        <v>0</v>
      </c>
      <c r="DV33">
        <f>AVERAGE(SUMIFS('COBRA Output'!$H$2:$H$3049,'COBRA Output'!$A$2:$A$3049,Calculations!DV$2,'COBRA Output'!$AQ$2:$AQ$3049,Calculations!$B33),SUMIFS('COBRA Output'!$I$2:$I$3049,'COBRA Output'!$A$2:$A$3049,Calculations!DV$2,'COBRA Output'!$AQ$2:$AQ$3049,Calculations!$B33))</f>
        <v>0</v>
      </c>
      <c r="DW33">
        <f>AVERAGE(SUMIFS('COBRA Output'!$H$2:$H$3049,'COBRA Output'!$A$2:$A$3049,Calculations!DW$2,'COBRA Output'!$AQ$2:$AQ$3049,Calculations!$B33),SUMIFS('COBRA Output'!$I$2:$I$3049,'COBRA Output'!$A$2:$A$3049,Calculations!DW$2,'COBRA Output'!$AQ$2:$AQ$3049,Calculations!$B33))</f>
        <v>0</v>
      </c>
      <c r="DX33">
        <f>AVERAGE(SUMIFS('COBRA Output'!$H$2:$H$3049,'COBRA Output'!$A$2:$A$3049,Calculations!DX$2,'COBRA Output'!$AQ$2:$AQ$3049,Calculations!$B33),SUMIFS('COBRA Output'!$I$2:$I$3049,'COBRA Output'!$A$2:$A$3049,Calculations!DX$2,'COBRA Output'!$AQ$2:$AQ$3049,Calculations!$B33))</f>
        <v>0</v>
      </c>
      <c r="DY33">
        <f>AVERAGE(SUMIFS('COBRA Output'!$H$2:$H$3049,'COBRA Output'!$A$2:$A$3049,Calculations!DY$2,'COBRA Output'!$AQ$2:$AQ$3049,Calculations!$B33),SUMIFS('COBRA Output'!$I$2:$I$3049,'COBRA Output'!$A$2:$A$3049,Calculations!DY$2,'COBRA Output'!$AQ$2:$AQ$3049,Calculations!$B33))</f>
        <v>0</v>
      </c>
      <c r="DZ33">
        <f>AVERAGE(SUMIFS('COBRA Output'!$H$2:$H$3049,'COBRA Output'!$A$2:$A$3049,Calculations!DZ$2,'COBRA Output'!$AQ$2:$AQ$3049,Calculations!$B33),SUMIFS('COBRA Output'!$I$2:$I$3049,'COBRA Output'!$A$2:$A$3049,Calculations!DZ$2,'COBRA Output'!$AQ$2:$AQ$3049,Calculations!$B33))</f>
        <v>0</v>
      </c>
      <c r="EA33">
        <f>AVERAGE(SUMIFS('COBRA Output'!$H$2:$H$3049,'COBRA Output'!$A$2:$A$3049,Calculations!EA$2,'COBRA Output'!$AQ$2:$AQ$3049,Calculations!$B33),SUMIFS('COBRA Output'!$I$2:$I$3049,'COBRA Output'!$A$2:$A$3049,Calculations!EA$2,'COBRA Output'!$AQ$2:$AQ$3049,Calculations!$B33))</f>
        <v>0</v>
      </c>
      <c r="EB33">
        <f>AVERAGE(SUMIFS('COBRA Output'!$H$2:$H$3049,'COBRA Output'!$A$2:$A$3049,Calculations!EB$2,'COBRA Output'!$AQ$2:$AQ$3049,Calculations!$B33),SUMIFS('COBRA Output'!$I$2:$I$3049,'COBRA Output'!$A$2:$A$3049,Calculations!EB$2,'COBRA Output'!$AQ$2:$AQ$3049,Calculations!$B33))</f>
        <v>0</v>
      </c>
      <c r="EC33">
        <f>AVERAGE(SUMIFS('COBRA Output'!$H$2:$H$3049,'COBRA Output'!$A$2:$A$3049,Calculations!EC$2,'COBRA Output'!$AQ$2:$AQ$3049,Calculations!$B33),SUMIFS('COBRA Output'!$I$2:$I$3049,'COBRA Output'!$A$2:$A$3049,Calculations!EC$2,'COBRA Output'!$AQ$2:$AQ$3049,Calculations!$B33))</f>
        <v>0</v>
      </c>
      <c r="ED33">
        <f>AVERAGE(SUMIFS('COBRA Output'!$H$2:$H$3049,'COBRA Output'!$A$2:$A$3049,Calculations!ED$2,'COBRA Output'!$AQ$2:$AQ$3049,Calculations!$B33),SUMIFS('COBRA Output'!$I$2:$I$3049,'COBRA Output'!$A$2:$A$3049,Calculations!ED$2,'COBRA Output'!$AQ$2:$AQ$3049,Calculations!$B33))</f>
        <v>0</v>
      </c>
      <c r="EE33">
        <f>AVERAGE(SUMIFS('COBRA Output'!$H$2:$H$3049,'COBRA Output'!$A$2:$A$3049,Calculations!EE$2,'COBRA Output'!$AQ$2:$AQ$3049,Calculations!$B33),SUMIFS('COBRA Output'!$I$2:$I$3049,'COBRA Output'!$A$2:$A$3049,Calculations!EE$2,'COBRA Output'!$AQ$2:$AQ$3049,Calculations!$B33))</f>
        <v>0</v>
      </c>
      <c r="EF33">
        <f>AVERAGE(SUMIFS('COBRA Output'!$H$2:$H$3049,'COBRA Output'!$A$2:$A$3049,Calculations!EF$2,'COBRA Output'!$AQ$2:$AQ$3049,Calculations!$B33),SUMIFS('COBRA Output'!$I$2:$I$3049,'COBRA Output'!$A$2:$A$3049,Calculations!EF$2,'COBRA Output'!$AQ$2:$AQ$3049,Calculations!$B33))</f>
        <v>0</v>
      </c>
    </row>
    <row r="34" spans="1:136" x14ac:dyDescent="0.25">
      <c r="A34" t="str">
        <f>IF('COBRA Output'!$A33="industry pm25",'COBRA Output'!B33,"")</f>
        <v/>
      </c>
      <c r="B34" t="str">
        <f>IF('COBRA Output'!$A33="industry pm25",'COBRA Output'!AQ33,"")</f>
        <v/>
      </c>
      <c r="C34" t="str">
        <f>IF('COBRA Output'!$A33="industry pm25",'COBRA Output'!AP33,"")</f>
        <v/>
      </c>
      <c r="D34" t="str">
        <f>IF('COBRA Output'!$A33="industry pm25",'COBRA Output'!AR33,"")</f>
        <v/>
      </c>
      <c r="E34">
        <f>AVERAGE(SUMIFS('COBRA Output'!$T$2:$T$3049,'COBRA Output'!$A$2:$A$3049,Calculations!E$2,'COBRA Output'!$AQ$2:$AQ$3049,Calculations!$B34),SUMIFS('COBRA Output'!$U$2:$U$3049,'COBRA Output'!$A$2:$A$3049,Calculations!E$2,'COBRA Output'!$AQ$2:$AQ$3049,Calculations!$B34))</f>
        <v>0</v>
      </c>
      <c r="F34">
        <f>AVERAGE(SUMIFS('COBRA Output'!$T$2:$T$3049,'COBRA Output'!$A$2:$A$3049,Calculations!F$2,'COBRA Output'!$AQ$2:$AQ$3049,Calculations!$B34),SUMIFS('COBRA Output'!$U$2:$U$3049,'COBRA Output'!$A$2:$A$3049,Calculations!F$2,'COBRA Output'!$AQ$2:$AQ$3049,Calculations!$B34))</f>
        <v>0</v>
      </c>
      <c r="G34">
        <f>AVERAGE(SUMIFS('COBRA Output'!$T$2:$T$3049,'COBRA Output'!$A$2:$A$3049,Calculations!G$2,'COBRA Output'!$AQ$2:$AQ$3049,Calculations!$B34),SUMIFS('COBRA Output'!$U$2:$U$3049,'COBRA Output'!$A$2:$A$3049,Calculations!G$2,'COBRA Output'!$AQ$2:$AQ$3049,Calculations!$B34))</f>
        <v>0</v>
      </c>
      <c r="H34">
        <f>AVERAGE(SUMIFS('COBRA Output'!$T$2:$T$3049,'COBRA Output'!$A$2:$A$3049,Calculations!H$2,'COBRA Output'!$AQ$2:$AQ$3049,Calculations!$B34),SUMIFS('COBRA Output'!$U$2:$U$3049,'COBRA Output'!$A$2:$A$3049,Calculations!H$2,'COBRA Output'!$AQ$2:$AQ$3049,Calculations!$B34))</f>
        <v>0</v>
      </c>
      <c r="I34">
        <f>AVERAGE(SUMIFS('COBRA Output'!$T$2:$T$3049,'COBRA Output'!$A$2:$A$3049,Calculations!I$2,'COBRA Output'!$AQ$2:$AQ$3049,Calculations!$B34),SUMIFS('COBRA Output'!$U$2:$U$3049,'COBRA Output'!$A$2:$A$3049,Calculations!I$2,'COBRA Output'!$AQ$2:$AQ$3049,Calculations!$B34))</f>
        <v>0</v>
      </c>
      <c r="J34">
        <f>AVERAGE(SUMIFS('COBRA Output'!$T$2:$T$3049,'COBRA Output'!$A$2:$A$3049,Calculations!J$2,'COBRA Output'!$AQ$2:$AQ$3049,Calculations!$B34),SUMIFS('COBRA Output'!$U$2:$U$3049,'COBRA Output'!$A$2:$A$3049,Calculations!J$2,'COBRA Output'!$AQ$2:$AQ$3049,Calculations!$B34))</f>
        <v>0</v>
      </c>
      <c r="K34">
        <f>AVERAGE(SUMIFS('COBRA Output'!$T$2:$T$3049,'COBRA Output'!$A$2:$A$3049,Calculations!K$2,'COBRA Output'!$AQ$2:$AQ$3049,Calculations!$B34),SUMIFS('COBRA Output'!$U$2:$U$3049,'COBRA Output'!$A$2:$A$3049,Calculations!K$2,'COBRA Output'!$AQ$2:$AQ$3049,Calculations!$B34))</f>
        <v>0</v>
      </c>
      <c r="L34">
        <f>AVERAGE(SUMIFS('COBRA Output'!$T$2:$T$3049,'COBRA Output'!$A$2:$A$3049,Calculations!L$2,'COBRA Output'!$AQ$2:$AQ$3049,Calculations!$B34),SUMIFS('COBRA Output'!$U$2:$U$3049,'COBRA Output'!$A$2:$A$3049,Calculations!L$2,'COBRA Output'!$AQ$2:$AQ$3049,Calculations!$B34))</f>
        <v>0</v>
      </c>
      <c r="M34">
        <f>AVERAGE(SUMIFS('COBRA Output'!$T$2:$T$3049,'COBRA Output'!$A$2:$A$3049,Calculations!M$2,'COBRA Output'!$AQ$2:$AQ$3049,Calculations!$B34),SUMIFS('COBRA Output'!$U$2:$U$3049,'COBRA Output'!$A$2:$A$3049,Calculations!M$2,'COBRA Output'!$AQ$2:$AQ$3049,Calculations!$B34))</f>
        <v>0</v>
      </c>
      <c r="N34">
        <f>AVERAGE(SUMIFS('COBRA Output'!$T$2:$T$3049,'COBRA Output'!$A$2:$A$3049,Calculations!N$2,'COBRA Output'!$AQ$2:$AQ$3049,Calculations!$B34),SUMIFS('COBRA Output'!$U$2:$U$3049,'COBRA Output'!$A$2:$A$3049,Calculations!N$2,'COBRA Output'!$AQ$2:$AQ$3049,Calculations!$B34))</f>
        <v>0</v>
      </c>
      <c r="O34">
        <f>AVERAGE(SUMIFS('COBRA Output'!$T$2:$T$3049,'COBRA Output'!$A$2:$A$3049,Calculations!O$2,'COBRA Output'!$AQ$2:$AQ$3049,Calculations!$B34),SUMIFS('COBRA Output'!$U$2:$U$3049,'COBRA Output'!$A$2:$A$3049,Calculations!O$2,'COBRA Output'!$AQ$2:$AQ$3049,Calculations!$B34))</f>
        <v>0</v>
      </c>
      <c r="P34">
        <f>AVERAGE(SUMIFS('COBRA Output'!$T$2:$T$3049,'COBRA Output'!$A$2:$A$3049,Calculations!P$2,'COBRA Output'!$AQ$2:$AQ$3049,Calculations!$B34),SUMIFS('COBRA Output'!$U$2:$U$3049,'COBRA Output'!$A$2:$A$3049,Calculations!P$2,'COBRA Output'!$AQ$2:$AQ$3049,Calculations!$B34))</f>
        <v>0</v>
      </c>
      <c r="Q34">
        <f>SUMIFS('COBRA Output'!$N$2:$N$3049,'COBRA Output'!$A$2:$A$3049,Calculations!Q$2,'COBRA Output'!$AQ$2:$AQ$3049,Calculations!$B34)</f>
        <v>0</v>
      </c>
      <c r="R34">
        <f>SUMIFS('COBRA Output'!$N$2:$N$3049,'COBRA Output'!$A$2:$A$3049,Calculations!R$2,'COBRA Output'!$AQ$2:$AQ$3049,Calculations!$B34)</f>
        <v>0</v>
      </c>
      <c r="S34">
        <f>SUMIFS('COBRA Output'!$N$2:$N$3049,'COBRA Output'!$A$2:$A$3049,Calculations!S$2,'COBRA Output'!$AQ$2:$AQ$3049,Calculations!$B34)</f>
        <v>0</v>
      </c>
      <c r="T34">
        <f>SUMIFS('COBRA Output'!$N$2:$N$3049,'COBRA Output'!$A$2:$A$3049,Calculations!T$2,'COBRA Output'!$AQ$2:$AQ$3049,Calculations!$B34)</f>
        <v>0</v>
      </c>
      <c r="U34">
        <f>SUMIFS('COBRA Output'!$N$2:$N$3049,'COBRA Output'!$A$2:$A$3049,Calculations!U$2,'COBRA Output'!$AQ$2:$AQ$3049,Calculations!$B34)</f>
        <v>0</v>
      </c>
      <c r="V34">
        <f>SUMIFS('COBRA Output'!$N$2:$N$3049,'COBRA Output'!$A$2:$A$3049,Calculations!V$2,'COBRA Output'!$AQ$2:$AQ$3049,Calculations!$B34)</f>
        <v>0</v>
      </c>
      <c r="W34">
        <f>SUMIFS('COBRA Output'!$N$2:$N$3049,'COBRA Output'!$A$2:$A$3049,Calculations!W$2,'COBRA Output'!$AQ$2:$AQ$3049,Calculations!$B34)</f>
        <v>0</v>
      </c>
      <c r="X34">
        <f>SUMIFS('COBRA Output'!$N$2:$N$3049,'COBRA Output'!$A$2:$A$3049,Calculations!X$2,'COBRA Output'!$AQ$2:$AQ$3049,Calculations!$B34)</f>
        <v>0</v>
      </c>
      <c r="Y34">
        <f>SUMIFS('COBRA Output'!$N$2:$N$3049,'COBRA Output'!$A$2:$A$3049,Calculations!Y$2,'COBRA Output'!$AQ$2:$AQ$3049,Calculations!$B34)</f>
        <v>0</v>
      </c>
      <c r="Z34">
        <f>SUMIFS('COBRA Output'!$N$2:$N$3049,'COBRA Output'!$A$2:$A$3049,Calculations!Z$2,'COBRA Output'!$AQ$2:$AQ$3049,Calculations!$B34)</f>
        <v>0</v>
      </c>
      <c r="AA34">
        <f>SUMIFS('COBRA Output'!$N$2:$N$3049,'COBRA Output'!$A$2:$A$3049,Calculations!AA$2,'COBRA Output'!$AQ$2:$AQ$3049,Calculations!$B34)</f>
        <v>0</v>
      </c>
      <c r="AB34">
        <f>SUMIFS('COBRA Output'!$N$2:$N$3049,'COBRA Output'!$A$2:$A$3049,Calculations!AB$2,'COBRA Output'!$AQ$2:$AQ$3049,Calculations!$B34)</f>
        <v>0</v>
      </c>
      <c r="AC34">
        <f>SUMIFS('COBRA Output'!$G$2:$G$3049,'COBRA Output'!$A$2:$A$3049,Calculations!AC$2,'COBRA Output'!$AQ$2:$AQ$3049,Calculations!$B34)</f>
        <v>0</v>
      </c>
      <c r="AD34">
        <f>SUMIFS('COBRA Output'!$G$2:$G$3049,'COBRA Output'!$A$2:$A$3049,Calculations!AD$2,'COBRA Output'!$AQ$2:$AQ$3049,Calculations!$B34)</f>
        <v>0</v>
      </c>
      <c r="AE34">
        <f>SUMIFS('COBRA Output'!$G$2:$G$3049,'COBRA Output'!$A$2:$A$3049,Calculations!AE$2,'COBRA Output'!$AQ$2:$AQ$3049,Calculations!$B34)</f>
        <v>0</v>
      </c>
      <c r="AF34">
        <f>SUMIFS('COBRA Output'!$G$2:$G$3049,'COBRA Output'!$A$2:$A$3049,Calculations!AF$2,'COBRA Output'!$AQ$2:$AQ$3049,Calculations!$B34)</f>
        <v>0</v>
      </c>
      <c r="AG34">
        <f>SUMIFS('COBRA Output'!$G$2:$G$3049,'COBRA Output'!$A$2:$A$3049,Calculations!AG$2,'COBRA Output'!$AQ$2:$AQ$3049,Calculations!$B34)</f>
        <v>0</v>
      </c>
      <c r="AH34">
        <f>SUMIFS('COBRA Output'!$G$2:$G$3049,'COBRA Output'!$A$2:$A$3049,Calculations!AH$2,'COBRA Output'!$AQ$2:$AQ$3049,Calculations!$B34)</f>
        <v>0</v>
      </c>
      <c r="AI34">
        <f>SUMIFS('COBRA Output'!$G$2:$G$3049,'COBRA Output'!$A$2:$A$3049,Calculations!AI$2,'COBRA Output'!$AQ$2:$AQ$3049,Calculations!$B34)</f>
        <v>0</v>
      </c>
      <c r="AJ34">
        <f>SUMIFS('COBRA Output'!$G$2:$G$3049,'COBRA Output'!$A$2:$A$3049,Calculations!AJ$2,'COBRA Output'!$AQ$2:$AQ$3049,Calculations!$B34)</f>
        <v>0</v>
      </c>
      <c r="AK34">
        <f>SUMIFS('COBRA Output'!$G$2:$G$3049,'COBRA Output'!$A$2:$A$3049,Calculations!AK$2,'COBRA Output'!$AQ$2:$AQ$3049,Calculations!$B34)</f>
        <v>0</v>
      </c>
      <c r="AL34">
        <f>SUMIFS('COBRA Output'!$G$2:$G$3049,'COBRA Output'!$A$2:$A$3049,Calculations!AL$2,'COBRA Output'!$AQ$2:$AQ$3049,Calculations!$B34)</f>
        <v>0</v>
      </c>
      <c r="AM34">
        <f>SUMIFS('COBRA Output'!$G$2:$G$3049,'COBRA Output'!$A$2:$A$3049,Calculations!AM$2,'COBRA Output'!$AQ$2:$AQ$3049,Calculations!$B34)</f>
        <v>0</v>
      </c>
      <c r="AN34">
        <f>SUMIFS('COBRA Output'!$G$2:$G$3049,'COBRA Output'!$A$2:$A$3049,Calculations!AN$2,'COBRA Output'!$AQ$2:$AQ$3049,Calculations!$B34)</f>
        <v>0</v>
      </c>
      <c r="AO34">
        <f>SUMIFS('COBRA Output'!$R$2:$R$3049,'COBRA Output'!$A$2:$A$3049,Calculations!AO$2,'COBRA Output'!$AQ$2:$AQ$3049,Calculations!$B34)</f>
        <v>0</v>
      </c>
      <c r="AP34">
        <f>SUMIFS('COBRA Output'!$R$2:$R$3049,'COBRA Output'!$A$2:$A$3049,Calculations!AP$2,'COBRA Output'!$AQ$2:$AQ$3049,Calculations!$B34)</f>
        <v>0</v>
      </c>
      <c r="AQ34">
        <f>SUMIFS('COBRA Output'!$R$2:$R$3049,'COBRA Output'!$A$2:$A$3049,Calculations!AQ$2,'COBRA Output'!$AQ$2:$AQ$3049,Calculations!$B34)</f>
        <v>0</v>
      </c>
      <c r="AR34">
        <f>SUMIFS('COBRA Output'!$R$2:$R$3049,'COBRA Output'!$A$2:$A$3049,Calculations!AR$2,'COBRA Output'!$AQ$2:$AQ$3049,Calculations!$B34)</f>
        <v>0</v>
      </c>
      <c r="AS34">
        <f>SUMIFS('COBRA Output'!$R$2:$R$3049,'COBRA Output'!$A$2:$A$3049,Calculations!AS$2,'COBRA Output'!$AQ$2:$AQ$3049,Calculations!$B34)</f>
        <v>0</v>
      </c>
      <c r="AT34">
        <f>SUMIFS('COBRA Output'!$R$2:$R$3049,'COBRA Output'!$A$2:$A$3049,Calculations!AT$2,'COBRA Output'!$AQ$2:$AQ$3049,Calculations!$B34)</f>
        <v>0</v>
      </c>
      <c r="AU34">
        <f>SUMIFS('COBRA Output'!$R$2:$R$3049,'COBRA Output'!$A$2:$A$3049,Calculations!AU$2,'COBRA Output'!$AQ$2:$AQ$3049,Calculations!$B34)</f>
        <v>0</v>
      </c>
      <c r="AV34">
        <f>SUMIFS('COBRA Output'!$R$2:$R$3049,'COBRA Output'!$A$2:$A$3049,Calculations!AV$2,'COBRA Output'!$AQ$2:$AQ$3049,Calculations!$B34)</f>
        <v>0</v>
      </c>
      <c r="AW34">
        <f>SUMIFS('COBRA Output'!$R$2:$R$3049,'COBRA Output'!$A$2:$A$3049,Calculations!AW$2,'COBRA Output'!$AQ$2:$AQ$3049,Calculations!$B34)</f>
        <v>0</v>
      </c>
      <c r="AX34">
        <f>SUMIFS('COBRA Output'!$R$2:$R$3049,'COBRA Output'!$A$2:$A$3049,Calculations!AX$2,'COBRA Output'!$AQ$2:$AQ$3049,Calculations!$B34)</f>
        <v>0</v>
      </c>
      <c r="AY34">
        <f>SUMIFS('COBRA Output'!$R$2:$R$3049,'COBRA Output'!$A$2:$A$3049,Calculations!AY$2,'COBRA Output'!$AQ$2:$AQ$3049,Calculations!$B34)</f>
        <v>0</v>
      </c>
      <c r="AZ34">
        <f>SUMIFS('COBRA Output'!$R$2:$R$3049,'COBRA Output'!$A$2:$A$3049,Calculations!AZ$2,'COBRA Output'!$AQ$2:$AQ$3049,Calculations!$B34)</f>
        <v>0</v>
      </c>
      <c r="BA34">
        <f>SUMIFS('COBRA Output'!$W$2:$W$3049,'COBRA Output'!$A$2:$A$3049,Calculations!BA$2,'COBRA Output'!$AQ$2:$AQ$3049,Calculations!$B34)</f>
        <v>0</v>
      </c>
      <c r="BB34">
        <f>SUMIFS('COBRA Output'!$W$2:$W$3049,'COBRA Output'!$A$2:$A$3049,Calculations!BB$2,'COBRA Output'!$AQ$2:$AQ$3049,Calculations!$B34)</f>
        <v>0</v>
      </c>
      <c r="BC34">
        <f>SUMIFS('COBRA Output'!$W$2:$W$3049,'COBRA Output'!$A$2:$A$3049,Calculations!BC$2,'COBRA Output'!$AQ$2:$AQ$3049,Calculations!$B34)</f>
        <v>0</v>
      </c>
      <c r="BD34">
        <f>SUMIFS('COBRA Output'!$W$2:$W$3049,'COBRA Output'!$A$2:$A$3049,Calculations!BD$2,'COBRA Output'!$AQ$2:$AQ$3049,Calculations!$B34)</f>
        <v>0</v>
      </c>
      <c r="BE34">
        <f>SUMIFS('COBRA Output'!$W$2:$W$3049,'COBRA Output'!$A$2:$A$3049,Calculations!BE$2,'COBRA Output'!$AQ$2:$AQ$3049,Calculations!$B34)</f>
        <v>0</v>
      </c>
      <c r="BF34">
        <f>SUMIFS('COBRA Output'!$W$2:$W$3049,'COBRA Output'!$A$2:$A$3049,Calculations!BF$2,'COBRA Output'!$AQ$2:$AQ$3049,Calculations!$B34)</f>
        <v>0</v>
      </c>
      <c r="BG34">
        <f>SUMIFS('COBRA Output'!$W$2:$W$3049,'COBRA Output'!$A$2:$A$3049,Calculations!BG$2,'COBRA Output'!$AQ$2:$AQ$3049,Calculations!$B34)</f>
        <v>0</v>
      </c>
      <c r="BH34">
        <f>SUMIFS('COBRA Output'!$W$2:$W$3049,'COBRA Output'!$A$2:$A$3049,Calculations!BH$2,'COBRA Output'!$AQ$2:$AQ$3049,Calculations!$B34)</f>
        <v>0</v>
      </c>
      <c r="BI34">
        <f>SUMIFS('COBRA Output'!$W$2:$W$3049,'COBRA Output'!$A$2:$A$3049,Calculations!BI$2,'COBRA Output'!$AQ$2:$AQ$3049,Calculations!$B34)</f>
        <v>0</v>
      </c>
      <c r="BJ34">
        <f>SUMIFS('COBRA Output'!$W$2:$W$3049,'COBRA Output'!$A$2:$A$3049,Calculations!BJ$2,'COBRA Output'!$AQ$2:$AQ$3049,Calculations!$B34)</f>
        <v>0</v>
      </c>
      <c r="BK34">
        <f>SUMIFS('COBRA Output'!$W$2:$W$3049,'COBRA Output'!$A$2:$A$3049,Calculations!BK$2,'COBRA Output'!$AQ$2:$AQ$3049,Calculations!$B34)</f>
        <v>0</v>
      </c>
      <c r="BL34">
        <f>SUMIFS('COBRA Output'!$W$2:$W$3049,'COBRA Output'!$A$2:$A$3049,Calculations!BL$2,'COBRA Output'!$AQ$2:$AQ$3049,Calculations!$B34)</f>
        <v>0</v>
      </c>
      <c r="BM34">
        <f>SUMIFS('COBRA Output'!$S$2:$S$3049,'COBRA Output'!$A$2:$A$3049,Calculations!BM$2,'COBRA Output'!$AQ$2:$AQ$3049,Calculations!$B34)</f>
        <v>0</v>
      </c>
      <c r="BN34">
        <f>SUMIFS('COBRA Output'!$S$2:$S$3049,'COBRA Output'!$A$2:$A$3049,Calculations!BN$2,'COBRA Output'!$AQ$2:$AQ$3049,Calculations!$B34)</f>
        <v>0</v>
      </c>
      <c r="BO34">
        <f>SUMIFS('COBRA Output'!$S$2:$S$3049,'COBRA Output'!$A$2:$A$3049,Calculations!BO$2,'COBRA Output'!$AQ$2:$AQ$3049,Calculations!$B34)</f>
        <v>0</v>
      </c>
      <c r="BP34">
        <f>SUMIFS('COBRA Output'!$S$2:$S$3049,'COBRA Output'!$A$2:$A$3049,Calculations!BP$2,'COBRA Output'!$AQ$2:$AQ$3049,Calculations!$B34)</f>
        <v>0</v>
      </c>
      <c r="BQ34">
        <f>SUMIFS('COBRA Output'!$S$2:$S$3049,'COBRA Output'!$A$2:$A$3049,Calculations!BQ$2,'COBRA Output'!$AQ$2:$AQ$3049,Calculations!$B34)</f>
        <v>0</v>
      </c>
      <c r="BR34">
        <f>SUMIFS('COBRA Output'!$S$2:$S$3049,'COBRA Output'!$A$2:$A$3049,Calculations!BR$2,'COBRA Output'!$AQ$2:$AQ$3049,Calculations!$B34)</f>
        <v>0</v>
      </c>
      <c r="BS34">
        <f>SUMIFS('COBRA Output'!$S$2:$S$3049,'COBRA Output'!$A$2:$A$3049,Calculations!BS$2,'COBRA Output'!$AQ$2:$AQ$3049,Calculations!$B34)</f>
        <v>0</v>
      </c>
      <c r="BT34">
        <f>SUMIFS('COBRA Output'!$S$2:$S$3049,'COBRA Output'!$A$2:$A$3049,Calculations!BT$2,'COBRA Output'!$AQ$2:$AQ$3049,Calculations!$B34)</f>
        <v>0</v>
      </c>
      <c r="BU34">
        <f>SUMIFS('COBRA Output'!$S$2:$S$3049,'COBRA Output'!$A$2:$A$3049,Calculations!BU$2,'COBRA Output'!$AQ$2:$AQ$3049,Calculations!$B34)</f>
        <v>0</v>
      </c>
      <c r="BV34">
        <f>SUMIFS('COBRA Output'!$S$2:$S$3049,'COBRA Output'!$A$2:$A$3049,Calculations!BV$2,'COBRA Output'!$AQ$2:$AQ$3049,Calculations!$B34)</f>
        <v>0</v>
      </c>
      <c r="BW34">
        <f>SUMIFS('COBRA Output'!$S$2:$S$3049,'COBRA Output'!$A$2:$A$3049,Calculations!BW$2,'COBRA Output'!$AQ$2:$AQ$3049,Calculations!$B34)</f>
        <v>0</v>
      </c>
      <c r="BX34">
        <f>SUMIFS('COBRA Output'!$S$2:$S$3049,'COBRA Output'!$A$2:$A$3049,Calculations!BX$2,'COBRA Output'!$AQ$2:$AQ$3049,Calculations!$B34)</f>
        <v>0</v>
      </c>
      <c r="BY34">
        <f>SUMIFS('COBRA Output'!$X$2:$X$3049,'COBRA Output'!$A$2:$A$3049,Calculations!BY$2,'COBRA Output'!$AQ$2:$AQ$3049,Calculations!$B34)</f>
        <v>0</v>
      </c>
      <c r="BZ34">
        <f>SUMIFS('COBRA Output'!$X$2:$X$3049,'COBRA Output'!$A$2:$A$3049,Calculations!BZ$2,'COBRA Output'!$AQ$2:$AQ$3049,Calculations!$B34)</f>
        <v>0</v>
      </c>
      <c r="CA34">
        <f>SUMIFS('COBRA Output'!$X$2:$X$3049,'COBRA Output'!$A$2:$A$3049,Calculations!CA$2,'COBRA Output'!$AQ$2:$AQ$3049,Calculations!$B34)</f>
        <v>0</v>
      </c>
      <c r="CB34">
        <f>SUMIFS('COBRA Output'!$X$2:$X$3049,'COBRA Output'!$A$2:$A$3049,Calculations!CB$2,'COBRA Output'!$AQ$2:$AQ$3049,Calculations!$B34)</f>
        <v>0</v>
      </c>
      <c r="CC34">
        <f>SUMIFS('COBRA Output'!$X$2:$X$3049,'COBRA Output'!$A$2:$A$3049,Calculations!CC$2,'COBRA Output'!$AQ$2:$AQ$3049,Calculations!$B34)</f>
        <v>0</v>
      </c>
      <c r="CD34">
        <f>SUMIFS('COBRA Output'!$X$2:$X$3049,'COBRA Output'!$A$2:$A$3049,Calculations!CD$2,'COBRA Output'!$AQ$2:$AQ$3049,Calculations!$B34)</f>
        <v>0</v>
      </c>
      <c r="CE34">
        <f>SUMIFS('COBRA Output'!$X$2:$X$3049,'COBRA Output'!$A$2:$A$3049,Calculations!CE$2,'COBRA Output'!$AQ$2:$AQ$3049,Calculations!$B34)</f>
        <v>0</v>
      </c>
      <c r="CF34">
        <f>SUMIFS('COBRA Output'!$X$2:$X$3049,'COBRA Output'!$A$2:$A$3049,Calculations!CF$2,'COBRA Output'!$AQ$2:$AQ$3049,Calculations!$B34)</f>
        <v>0</v>
      </c>
      <c r="CG34">
        <f>SUMIFS('COBRA Output'!$X$2:$X$3049,'COBRA Output'!$A$2:$A$3049,Calculations!CG$2,'COBRA Output'!$AQ$2:$AQ$3049,Calculations!$B34)</f>
        <v>0</v>
      </c>
      <c r="CH34">
        <f>SUMIFS('COBRA Output'!$X$2:$X$3049,'COBRA Output'!$A$2:$A$3049,Calculations!CH$2,'COBRA Output'!$AQ$2:$AQ$3049,Calculations!$B34)</f>
        <v>0</v>
      </c>
      <c r="CI34">
        <f>SUMIFS('COBRA Output'!$X$2:$X$3049,'COBRA Output'!$A$2:$A$3049,Calculations!CI$2,'COBRA Output'!$AQ$2:$AQ$3049,Calculations!$B34)</f>
        <v>0</v>
      </c>
      <c r="CJ34">
        <f>SUMIFS('COBRA Output'!$X$2:$X$3049,'COBRA Output'!$A$2:$A$3049,Calculations!CJ$2,'COBRA Output'!$AQ$2:$AQ$3049,Calculations!$B34)</f>
        <v>0</v>
      </c>
      <c r="CK34">
        <f>SUM(SUMIFS('COBRA Output'!$J$2:$J$3049,'COBRA Output'!$A$2:$A$3049,Calculations!CK$2,'COBRA Output'!$AQ$2:$AQ$3049,Calculations!$B34),SUMIFS('COBRA Output'!$K$2:$K$3049,'COBRA Output'!$A$2:$A$3049,Calculations!CK$2,'COBRA Output'!$AQ$2:$AQ$3049,Calculations!$B34),SUMIFS('COBRA Output'!$L$2:$L$3049,'COBRA Output'!$A$2:$A$3049,Calculations!CK$2,'COBRA Output'!$AQ$2:$AQ$3049,Calculations!$B34))</f>
        <v>0</v>
      </c>
      <c r="CL34">
        <f>SUM(SUMIFS('COBRA Output'!$J$2:$J$3049,'COBRA Output'!$A$2:$A$3049,Calculations!CL$2,'COBRA Output'!$AQ$2:$AQ$3049,Calculations!$B34),SUMIFS('COBRA Output'!$K$2:$K$3049,'COBRA Output'!$A$2:$A$3049,Calculations!CL$2,'COBRA Output'!$AQ$2:$AQ$3049,Calculations!$B34),SUMIFS('COBRA Output'!$L$2:$L$3049,'COBRA Output'!$A$2:$A$3049,Calculations!CL$2,'COBRA Output'!$AQ$2:$AQ$3049,Calculations!$B34))</f>
        <v>0</v>
      </c>
      <c r="CM34">
        <f>SUM(SUMIFS('COBRA Output'!$J$2:$J$3049,'COBRA Output'!$A$2:$A$3049,Calculations!CM$2,'COBRA Output'!$AQ$2:$AQ$3049,Calculations!$B34),SUMIFS('COBRA Output'!$K$2:$K$3049,'COBRA Output'!$A$2:$A$3049,Calculations!CM$2,'COBRA Output'!$AQ$2:$AQ$3049,Calculations!$B34),SUMIFS('COBRA Output'!$L$2:$L$3049,'COBRA Output'!$A$2:$A$3049,Calculations!CM$2,'COBRA Output'!$AQ$2:$AQ$3049,Calculations!$B34))</f>
        <v>0</v>
      </c>
      <c r="CN34">
        <f>SUM(SUMIFS('COBRA Output'!$J$2:$J$3049,'COBRA Output'!$A$2:$A$3049,Calculations!CN$2,'COBRA Output'!$AQ$2:$AQ$3049,Calculations!$B34),SUMIFS('COBRA Output'!$K$2:$K$3049,'COBRA Output'!$A$2:$A$3049,Calculations!CN$2,'COBRA Output'!$AQ$2:$AQ$3049,Calculations!$B34),SUMIFS('COBRA Output'!$L$2:$L$3049,'COBRA Output'!$A$2:$A$3049,Calculations!CN$2,'COBRA Output'!$AQ$2:$AQ$3049,Calculations!$B34))</f>
        <v>0</v>
      </c>
      <c r="CO34">
        <f>SUM(SUMIFS('COBRA Output'!$J$2:$J$3049,'COBRA Output'!$A$2:$A$3049,Calculations!CO$2,'COBRA Output'!$AQ$2:$AQ$3049,Calculations!$B34),SUMIFS('COBRA Output'!$K$2:$K$3049,'COBRA Output'!$A$2:$A$3049,Calculations!CO$2,'COBRA Output'!$AQ$2:$AQ$3049,Calculations!$B34),SUMIFS('COBRA Output'!$L$2:$L$3049,'COBRA Output'!$A$2:$A$3049,Calculations!CO$2,'COBRA Output'!$AQ$2:$AQ$3049,Calculations!$B34))</f>
        <v>0</v>
      </c>
      <c r="CP34">
        <f>SUM(SUMIFS('COBRA Output'!$J$2:$J$3049,'COBRA Output'!$A$2:$A$3049,Calculations!CP$2,'COBRA Output'!$AQ$2:$AQ$3049,Calculations!$B34),SUMIFS('COBRA Output'!$K$2:$K$3049,'COBRA Output'!$A$2:$A$3049,Calculations!CP$2,'COBRA Output'!$AQ$2:$AQ$3049,Calculations!$B34),SUMIFS('COBRA Output'!$L$2:$L$3049,'COBRA Output'!$A$2:$A$3049,Calculations!CP$2,'COBRA Output'!$AQ$2:$AQ$3049,Calculations!$B34))</f>
        <v>0</v>
      </c>
      <c r="CQ34">
        <f>SUM(SUMIFS('COBRA Output'!$J$2:$J$3049,'COBRA Output'!$A$2:$A$3049,Calculations!CQ$2,'COBRA Output'!$AQ$2:$AQ$3049,Calculations!$B34),SUMIFS('COBRA Output'!$K$2:$K$3049,'COBRA Output'!$A$2:$A$3049,Calculations!CQ$2,'COBRA Output'!$AQ$2:$AQ$3049,Calculations!$B34),SUMIFS('COBRA Output'!$L$2:$L$3049,'COBRA Output'!$A$2:$A$3049,Calculations!CQ$2,'COBRA Output'!$AQ$2:$AQ$3049,Calculations!$B34))</f>
        <v>0</v>
      </c>
      <c r="CR34">
        <f>SUM(SUMIFS('COBRA Output'!$J$2:$J$3049,'COBRA Output'!$A$2:$A$3049,Calculations!CR$2,'COBRA Output'!$AQ$2:$AQ$3049,Calculations!$B34),SUMIFS('COBRA Output'!$K$2:$K$3049,'COBRA Output'!$A$2:$A$3049,Calculations!CR$2,'COBRA Output'!$AQ$2:$AQ$3049,Calculations!$B34),SUMIFS('COBRA Output'!$L$2:$L$3049,'COBRA Output'!$A$2:$A$3049,Calculations!CR$2,'COBRA Output'!$AQ$2:$AQ$3049,Calculations!$B34))</f>
        <v>0</v>
      </c>
      <c r="CS34">
        <f>SUM(SUMIFS('COBRA Output'!$J$2:$J$3049,'COBRA Output'!$A$2:$A$3049,Calculations!CS$2,'COBRA Output'!$AQ$2:$AQ$3049,Calculations!$B34),SUMIFS('COBRA Output'!$K$2:$K$3049,'COBRA Output'!$A$2:$A$3049,Calculations!CS$2,'COBRA Output'!$AQ$2:$AQ$3049,Calculations!$B34),SUMIFS('COBRA Output'!$L$2:$L$3049,'COBRA Output'!$A$2:$A$3049,Calculations!CS$2,'COBRA Output'!$AQ$2:$AQ$3049,Calculations!$B34))</f>
        <v>0</v>
      </c>
      <c r="CT34">
        <f>SUM(SUMIFS('COBRA Output'!$J$2:$J$3049,'COBRA Output'!$A$2:$A$3049,Calculations!CT$2,'COBRA Output'!$AQ$2:$AQ$3049,Calculations!$B34),SUMIFS('COBRA Output'!$K$2:$K$3049,'COBRA Output'!$A$2:$A$3049,Calculations!CT$2,'COBRA Output'!$AQ$2:$AQ$3049,Calculations!$B34),SUMIFS('COBRA Output'!$L$2:$L$3049,'COBRA Output'!$A$2:$A$3049,Calculations!CT$2,'COBRA Output'!$AQ$2:$AQ$3049,Calculations!$B34))</f>
        <v>0</v>
      </c>
      <c r="CU34">
        <f>SUM(SUMIFS('COBRA Output'!$J$2:$J$3049,'COBRA Output'!$A$2:$A$3049,Calculations!CU$2,'COBRA Output'!$AQ$2:$AQ$3049,Calculations!$B34),SUMIFS('COBRA Output'!$K$2:$K$3049,'COBRA Output'!$A$2:$A$3049,Calculations!CU$2,'COBRA Output'!$AQ$2:$AQ$3049,Calculations!$B34),SUMIFS('COBRA Output'!$L$2:$L$3049,'COBRA Output'!$A$2:$A$3049,Calculations!CU$2,'COBRA Output'!$AQ$2:$AQ$3049,Calculations!$B34))</f>
        <v>0</v>
      </c>
      <c r="CV34">
        <f>SUM(SUMIFS('COBRA Output'!$J$2:$J$3049,'COBRA Output'!$A$2:$A$3049,Calculations!CV$2,'COBRA Output'!$AQ$2:$AQ$3049,Calculations!$B34),SUMIFS('COBRA Output'!$K$2:$K$3049,'COBRA Output'!$A$2:$A$3049,Calculations!CV$2,'COBRA Output'!$AQ$2:$AQ$3049,Calculations!$B34),SUMIFS('COBRA Output'!$L$2:$L$3049,'COBRA Output'!$A$2:$A$3049,Calculations!CV$2,'COBRA Output'!$AQ$2:$AQ$3049,Calculations!$B34))</f>
        <v>0</v>
      </c>
      <c r="CW34">
        <f>SUMIFS('COBRA Output'!$N$2:$N$3049,'COBRA Output'!$A$2:$A$3049,Calculations!CW$2,'COBRA Output'!$AQ$2:$AQ$3049,Calculations!$B34)</f>
        <v>0</v>
      </c>
      <c r="CX34">
        <f>SUMIFS('COBRA Output'!$N$2:$N$3049,'COBRA Output'!$A$2:$A$3049,Calculations!CX$2,'COBRA Output'!$AQ$2:$AQ$3049,Calculations!$B34)</f>
        <v>0</v>
      </c>
      <c r="CY34">
        <f>SUMIFS('COBRA Output'!$N$2:$N$3049,'COBRA Output'!$A$2:$A$3049,Calculations!CY$2,'COBRA Output'!$AQ$2:$AQ$3049,Calculations!$B34)</f>
        <v>0</v>
      </c>
      <c r="CZ34">
        <f>SUMIFS('COBRA Output'!$N$2:$N$3049,'COBRA Output'!$A$2:$A$3049,Calculations!CZ$2,'COBRA Output'!$AQ$2:$AQ$3049,Calculations!$B34)</f>
        <v>0</v>
      </c>
      <c r="DA34">
        <f>SUMIFS('COBRA Output'!$N$2:$N$3049,'COBRA Output'!$A$2:$A$3049,Calculations!DA$2,'COBRA Output'!$AQ$2:$AQ$3049,Calculations!$B34)</f>
        <v>0</v>
      </c>
      <c r="DB34">
        <f>SUMIFS('COBRA Output'!$N$2:$N$3049,'COBRA Output'!$A$2:$A$3049,Calculations!DB$2,'COBRA Output'!$AQ$2:$AQ$3049,Calculations!$B34)</f>
        <v>0</v>
      </c>
      <c r="DC34">
        <f>SUMIFS('COBRA Output'!$N$2:$N$3049,'COBRA Output'!$A$2:$A$3049,Calculations!DC$2,'COBRA Output'!$AQ$2:$AQ$3049,Calculations!$B34)</f>
        <v>0</v>
      </c>
      <c r="DD34">
        <f>SUMIFS('COBRA Output'!$N$2:$N$3049,'COBRA Output'!$A$2:$A$3049,Calculations!DD$2,'COBRA Output'!$AQ$2:$AQ$3049,Calculations!$B34)</f>
        <v>0</v>
      </c>
      <c r="DE34">
        <f>SUMIFS('COBRA Output'!$N$2:$N$3049,'COBRA Output'!$A$2:$A$3049,Calculations!DE$2,'COBRA Output'!$AQ$2:$AQ$3049,Calculations!$B34)</f>
        <v>0</v>
      </c>
      <c r="DF34">
        <f>SUMIFS('COBRA Output'!$N$2:$N$3049,'COBRA Output'!$A$2:$A$3049,Calculations!DF$2,'COBRA Output'!$AQ$2:$AQ$3049,Calculations!$B34)</f>
        <v>0</v>
      </c>
      <c r="DG34">
        <f>SUMIFS('COBRA Output'!$N$2:$N$3049,'COBRA Output'!$A$2:$A$3049,Calculations!DG$2,'COBRA Output'!$AQ$2:$AQ$3049,Calculations!$B34)</f>
        <v>0</v>
      </c>
      <c r="DH34">
        <f>SUMIFS('COBRA Output'!$N$2:$N$3049,'COBRA Output'!$A$2:$A$3049,Calculations!DH$2,'COBRA Output'!$AQ$2:$AQ$3049,Calculations!$B34)</f>
        <v>0</v>
      </c>
      <c r="DI34">
        <f>SUMIFS('COBRA Output'!$O$2:$O$3049,'COBRA Output'!$A$2:$A$3049,Calculations!DI$2,'COBRA Output'!$AQ$2:$AQ$3049,Calculations!$B34)</f>
        <v>0</v>
      </c>
      <c r="DJ34">
        <f>SUMIFS('COBRA Output'!$O$2:$O$3049,'COBRA Output'!$A$2:$A$3049,Calculations!DJ$2,'COBRA Output'!$AQ$2:$AQ$3049,Calculations!$B34)</f>
        <v>0</v>
      </c>
      <c r="DK34">
        <f>SUMIFS('COBRA Output'!$O$2:$O$3049,'COBRA Output'!$A$2:$A$3049,Calculations!DK$2,'COBRA Output'!$AQ$2:$AQ$3049,Calculations!$B34)</f>
        <v>0</v>
      </c>
      <c r="DL34">
        <f>SUMIFS('COBRA Output'!$O$2:$O$3049,'COBRA Output'!$A$2:$A$3049,Calculations!DL$2,'COBRA Output'!$AQ$2:$AQ$3049,Calculations!$B34)</f>
        <v>0</v>
      </c>
      <c r="DM34">
        <f>SUMIFS('COBRA Output'!$O$2:$O$3049,'COBRA Output'!$A$2:$A$3049,Calculations!DM$2,'COBRA Output'!$AQ$2:$AQ$3049,Calculations!$B34)</f>
        <v>0</v>
      </c>
      <c r="DN34">
        <f>SUMIFS('COBRA Output'!$O$2:$O$3049,'COBRA Output'!$A$2:$A$3049,Calculations!DN$2,'COBRA Output'!$AQ$2:$AQ$3049,Calculations!$B34)</f>
        <v>0</v>
      </c>
      <c r="DO34">
        <f>SUMIFS('COBRA Output'!$O$2:$O$3049,'COBRA Output'!$A$2:$A$3049,Calculations!DO$2,'COBRA Output'!$AQ$2:$AQ$3049,Calculations!$B34)</f>
        <v>0</v>
      </c>
      <c r="DP34">
        <f>SUMIFS('COBRA Output'!$O$2:$O$3049,'COBRA Output'!$A$2:$A$3049,Calculations!DP$2,'COBRA Output'!$AQ$2:$AQ$3049,Calculations!$B34)</f>
        <v>0</v>
      </c>
      <c r="DQ34">
        <f>SUMIFS('COBRA Output'!$O$2:$O$3049,'COBRA Output'!$A$2:$A$3049,Calculations!DQ$2,'COBRA Output'!$AQ$2:$AQ$3049,Calculations!$B34)</f>
        <v>0</v>
      </c>
      <c r="DR34">
        <f>SUMIFS('COBRA Output'!$O$2:$O$3049,'COBRA Output'!$A$2:$A$3049,Calculations!DR$2,'COBRA Output'!$AQ$2:$AQ$3049,Calculations!$B34)</f>
        <v>0</v>
      </c>
      <c r="DS34">
        <f>SUMIFS('COBRA Output'!$O$2:$O$3049,'COBRA Output'!$A$2:$A$3049,Calculations!DS$2,'COBRA Output'!$AQ$2:$AQ$3049,Calculations!$B34)</f>
        <v>0</v>
      </c>
      <c r="DT34">
        <f>SUMIFS('COBRA Output'!$O$2:$O$3049,'COBRA Output'!$A$2:$A$3049,Calculations!DT$2,'COBRA Output'!$AQ$2:$AQ$3049,Calculations!$B34)</f>
        <v>0</v>
      </c>
      <c r="DU34">
        <f>AVERAGE(SUMIFS('COBRA Output'!$H$2:$H$3049,'COBRA Output'!$A$2:$A$3049,Calculations!DU$2,'COBRA Output'!$AQ$2:$AQ$3049,Calculations!$B34),SUMIFS('COBRA Output'!$I$2:$I$3049,'COBRA Output'!$A$2:$A$3049,Calculations!DU$2,'COBRA Output'!$AQ$2:$AQ$3049,Calculations!$B34))</f>
        <v>0</v>
      </c>
      <c r="DV34">
        <f>AVERAGE(SUMIFS('COBRA Output'!$H$2:$H$3049,'COBRA Output'!$A$2:$A$3049,Calculations!DV$2,'COBRA Output'!$AQ$2:$AQ$3049,Calculations!$B34),SUMIFS('COBRA Output'!$I$2:$I$3049,'COBRA Output'!$A$2:$A$3049,Calculations!DV$2,'COBRA Output'!$AQ$2:$AQ$3049,Calculations!$B34))</f>
        <v>0</v>
      </c>
      <c r="DW34">
        <f>AVERAGE(SUMIFS('COBRA Output'!$H$2:$H$3049,'COBRA Output'!$A$2:$A$3049,Calculations!DW$2,'COBRA Output'!$AQ$2:$AQ$3049,Calculations!$B34),SUMIFS('COBRA Output'!$I$2:$I$3049,'COBRA Output'!$A$2:$A$3049,Calculations!DW$2,'COBRA Output'!$AQ$2:$AQ$3049,Calculations!$B34))</f>
        <v>0</v>
      </c>
      <c r="DX34">
        <f>AVERAGE(SUMIFS('COBRA Output'!$H$2:$H$3049,'COBRA Output'!$A$2:$A$3049,Calculations!DX$2,'COBRA Output'!$AQ$2:$AQ$3049,Calculations!$B34),SUMIFS('COBRA Output'!$I$2:$I$3049,'COBRA Output'!$A$2:$A$3049,Calculations!DX$2,'COBRA Output'!$AQ$2:$AQ$3049,Calculations!$B34))</f>
        <v>0</v>
      </c>
      <c r="DY34">
        <f>AVERAGE(SUMIFS('COBRA Output'!$H$2:$H$3049,'COBRA Output'!$A$2:$A$3049,Calculations!DY$2,'COBRA Output'!$AQ$2:$AQ$3049,Calculations!$B34),SUMIFS('COBRA Output'!$I$2:$I$3049,'COBRA Output'!$A$2:$A$3049,Calculations!DY$2,'COBRA Output'!$AQ$2:$AQ$3049,Calculations!$B34))</f>
        <v>0</v>
      </c>
      <c r="DZ34">
        <f>AVERAGE(SUMIFS('COBRA Output'!$H$2:$H$3049,'COBRA Output'!$A$2:$A$3049,Calculations!DZ$2,'COBRA Output'!$AQ$2:$AQ$3049,Calculations!$B34),SUMIFS('COBRA Output'!$I$2:$I$3049,'COBRA Output'!$A$2:$A$3049,Calculations!DZ$2,'COBRA Output'!$AQ$2:$AQ$3049,Calculations!$B34))</f>
        <v>0</v>
      </c>
      <c r="EA34">
        <f>AVERAGE(SUMIFS('COBRA Output'!$H$2:$H$3049,'COBRA Output'!$A$2:$A$3049,Calculations!EA$2,'COBRA Output'!$AQ$2:$AQ$3049,Calculations!$B34),SUMIFS('COBRA Output'!$I$2:$I$3049,'COBRA Output'!$A$2:$A$3049,Calculations!EA$2,'COBRA Output'!$AQ$2:$AQ$3049,Calculations!$B34))</f>
        <v>0</v>
      </c>
      <c r="EB34">
        <f>AVERAGE(SUMIFS('COBRA Output'!$H$2:$H$3049,'COBRA Output'!$A$2:$A$3049,Calculations!EB$2,'COBRA Output'!$AQ$2:$AQ$3049,Calculations!$B34),SUMIFS('COBRA Output'!$I$2:$I$3049,'COBRA Output'!$A$2:$A$3049,Calculations!EB$2,'COBRA Output'!$AQ$2:$AQ$3049,Calculations!$B34))</f>
        <v>0</v>
      </c>
      <c r="EC34">
        <f>AVERAGE(SUMIFS('COBRA Output'!$H$2:$H$3049,'COBRA Output'!$A$2:$A$3049,Calculations!EC$2,'COBRA Output'!$AQ$2:$AQ$3049,Calculations!$B34),SUMIFS('COBRA Output'!$I$2:$I$3049,'COBRA Output'!$A$2:$A$3049,Calculations!EC$2,'COBRA Output'!$AQ$2:$AQ$3049,Calculations!$B34))</f>
        <v>0</v>
      </c>
      <c r="ED34">
        <f>AVERAGE(SUMIFS('COBRA Output'!$H$2:$H$3049,'COBRA Output'!$A$2:$A$3049,Calculations!ED$2,'COBRA Output'!$AQ$2:$AQ$3049,Calculations!$B34),SUMIFS('COBRA Output'!$I$2:$I$3049,'COBRA Output'!$A$2:$A$3049,Calculations!ED$2,'COBRA Output'!$AQ$2:$AQ$3049,Calculations!$B34))</f>
        <v>0</v>
      </c>
      <c r="EE34">
        <f>AVERAGE(SUMIFS('COBRA Output'!$H$2:$H$3049,'COBRA Output'!$A$2:$A$3049,Calculations!EE$2,'COBRA Output'!$AQ$2:$AQ$3049,Calculations!$B34),SUMIFS('COBRA Output'!$I$2:$I$3049,'COBRA Output'!$A$2:$A$3049,Calculations!EE$2,'COBRA Output'!$AQ$2:$AQ$3049,Calculations!$B34))</f>
        <v>0</v>
      </c>
      <c r="EF34">
        <f>AVERAGE(SUMIFS('COBRA Output'!$H$2:$H$3049,'COBRA Output'!$A$2:$A$3049,Calculations!EF$2,'COBRA Output'!$AQ$2:$AQ$3049,Calculations!$B34),SUMIFS('COBRA Output'!$I$2:$I$3049,'COBRA Output'!$A$2:$A$3049,Calculations!EF$2,'COBRA Output'!$AQ$2:$AQ$3049,Calculations!$B34))</f>
        <v>0</v>
      </c>
    </row>
    <row r="35" spans="1:136" x14ac:dyDescent="0.25">
      <c r="A35" t="str">
        <f>IF('COBRA Output'!$A34="industry pm25",'COBRA Output'!B34,"")</f>
        <v/>
      </c>
      <c r="B35" t="str">
        <f>IF('COBRA Output'!$A34="industry pm25",'COBRA Output'!AQ34,"")</f>
        <v/>
      </c>
      <c r="C35" t="str">
        <f>IF('COBRA Output'!$A34="industry pm25",'COBRA Output'!AP34,"")</f>
        <v/>
      </c>
      <c r="D35" t="str">
        <f>IF('COBRA Output'!$A34="industry pm25",'COBRA Output'!AR34,"")</f>
        <v/>
      </c>
      <c r="E35">
        <f>AVERAGE(SUMIFS('COBRA Output'!$T$2:$T$3049,'COBRA Output'!$A$2:$A$3049,Calculations!E$2,'COBRA Output'!$AQ$2:$AQ$3049,Calculations!$B35),SUMIFS('COBRA Output'!$U$2:$U$3049,'COBRA Output'!$A$2:$A$3049,Calculations!E$2,'COBRA Output'!$AQ$2:$AQ$3049,Calculations!$B35))</f>
        <v>0</v>
      </c>
      <c r="F35">
        <f>AVERAGE(SUMIFS('COBRA Output'!$T$2:$T$3049,'COBRA Output'!$A$2:$A$3049,Calculations!F$2,'COBRA Output'!$AQ$2:$AQ$3049,Calculations!$B35),SUMIFS('COBRA Output'!$U$2:$U$3049,'COBRA Output'!$A$2:$A$3049,Calculations!F$2,'COBRA Output'!$AQ$2:$AQ$3049,Calculations!$B35))</f>
        <v>0</v>
      </c>
      <c r="G35">
        <f>AVERAGE(SUMIFS('COBRA Output'!$T$2:$T$3049,'COBRA Output'!$A$2:$A$3049,Calculations!G$2,'COBRA Output'!$AQ$2:$AQ$3049,Calculations!$B35),SUMIFS('COBRA Output'!$U$2:$U$3049,'COBRA Output'!$A$2:$A$3049,Calculations!G$2,'COBRA Output'!$AQ$2:$AQ$3049,Calculations!$B35))</f>
        <v>0</v>
      </c>
      <c r="H35">
        <f>AVERAGE(SUMIFS('COBRA Output'!$T$2:$T$3049,'COBRA Output'!$A$2:$A$3049,Calculations!H$2,'COBRA Output'!$AQ$2:$AQ$3049,Calculations!$B35),SUMIFS('COBRA Output'!$U$2:$U$3049,'COBRA Output'!$A$2:$A$3049,Calculations!H$2,'COBRA Output'!$AQ$2:$AQ$3049,Calculations!$B35))</f>
        <v>0</v>
      </c>
      <c r="I35">
        <f>AVERAGE(SUMIFS('COBRA Output'!$T$2:$T$3049,'COBRA Output'!$A$2:$A$3049,Calculations!I$2,'COBRA Output'!$AQ$2:$AQ$3049,Calculations!$B35),SUMIFS('COBRA Output'!$U$2:$U$3049,'COBRA Output'!$A$2:$A$3049,Calculations!I$2,'COBRA Output'!$AQ$2:$AQ$3049,Calculations!$B35))</f>
        <v>0</v>
      </c>
      <c r="J35">
        <f>AVERAGE(SUMIFS('COBRA Output'!$T$2:$T$3049,'COBRA Output'!$A$2:$A$3049,Calculations!J$2,'COBRA Output'!$AQ$2:$AQ$3049,Calculations!$B35),SUMIFS('COBRA Output'!$U$2:$U$3049,'COBRA Output'!$A$2:$A$3049,Calculations!J$2,'COBRA Output'!$AQ$2:$AQ$3049,Calculations!$B35))</f>
        <v>0</v>
      </c>
      <c r="K35">
        <f>AVERAGE(SUMIFS('COBRA Output'!$T$2:$T$3049,'COBRA Output'!$A$2:$A$3049,Calculations!K$2,'COBRA Output'!$AQ$2:$AQ$3049,Calculations!$B35),SUMIFS('COBRA Output'!$U$2:$U$3049,'COBRA Output'!$A$2:$A$3049,Calculations!K$2,'COBRA Output'!$AQ$2:$AQ$3049,Calculations!$B35))</f>
        <v>0</v>
      </c>
      <c r="L35">
        <f>AVERAGE(SUMIFS('COBRA Output'!$T$2:$T$3049,'COBRA Output'!$A$2:$A$3049,Calculations!L$2,'COBRA Output'!$AQ$2:$AQ$3049,Calculations!$B35),SUMIFS('COBRA Output'!$U$2:$U$3049,'COBRA Output'!$A$2:$A$3049,Calculations!L$2,'COBRA Output'!$AQ$2:$AQ$3049,Calculations!$B35))</f>
        <v>0</v>
      </c>
      <c r="M35">
        <f>AVERAGE(SUMIFS('COBRA Output'!$T$2:$T$3049,'COBRA Output'!$A$2:$A$3049,Calculations!M$2,'COBRA Output'!$AQ$2:$AQ$3049,Calculations!$B35),SUMIFS('COBRA Output'!$U$2:$U$3049,'COBRA Output'!$A$2:$A$3049,Calculations!M$2,'COBRA Output'!$AQ$2:$AQ$3049,Calculations!$B35))</f>
        <v>0</v>
      </c>
      <c r="N35">
        <f>AVERAGE(SUMIFS('COBRA Output'!$T$2:$T$3049,'COBRA Output'!$A$2:$A$3049,Calculations!N$2,'COBRA Output'!$AQ$2:$AQ$3049,Calculations!$B35),SUMIFS('COBRA Output'!$U$2:$U$3049,'COBRA Output'!$A$2:$A$3049,Calculations!N$2,'COBRA Output'!$AQ$2:$AQ$3049,Calculations!$B35))</f>
        <v>0</v>
      </c>
      <c r="O35">
        <f>AVERAGE(SUMIFS('COBRA Output'!$T$2:$T$3049,'COBRA Output'!$A$2:$A$3049,Calculations!O$2,'COBRA Output'!$AQ$2:$AQ$3049,Calculations!$B35),SUMIFS('COBRA Output'!$U$2:$U$3049,'COBRA Output'!$A$2:$A$3049,Calculations!O$2,'COBRA Output'!$AQ$2:$AQ$3049,Calculations!$B35))</f>
        <v>0</v>
      </c>
      <c r="P35">
        <f>AVERAGE(SUMIFS('COBRA Output'!$T$2:$T$3049,'COBRA Output'!$A$2:$A$3049,Calculations!P$2,'COBRA Output'!$AQ$2:$AQ$3049,Calculations!$B35),SUMIFS('COBRA Output'!$U$2:$U$3049,'COBRA Output'!$A$2:$A$3049,Calculations!P$2,'COBRA Output'!$AQ$2:$AQ$3049,Calculations!$B35))</f>
        <v>0</v>
      </c>
      <c r="Q35">
        <f>SUMIFS('COBRA Output'!$N$2:$N$3049,'COBRA Output'!$A$2:$A$3049,Calculations!Q$2,'COBRA Output'!$AQ$2:$AQ$3049,Calculations!$B35)</f>
        <v>0</v>
      </c>
      <c r="R35">
        <f>SUMIFS('COBRA Output'!$N$2:$N$3049,'COBRA Output'!$A$2:$A$3049,Calculations!R$2,'COBRA Output'!$AQ$2:$AQ$3049,Calculations!$B35)</f>
        <v>0</v>
      </c>
      <c r="S35">
        <f>SUMIFS('COBRA Output'!$N$2:$N$3049,'COBRA Output'!$A$2:$A$3049,Calculations!S$2,'COBRA Output'!$AQ$2:$AQ$3049,Calculations!$B35)</f>
        <v>0</v>
      </c>
      <c r="T35">
        <f>SUMIFS('COBRA Output'!$N$2:$N$3049,'COBRA Output'!$A$2:$A$3049,Calculations!T$2,'COBRA Output'!$AQ$2:$AQ$3049,Calculations!$B35)</f>
        <v>0</v>
      </c>
      <c r="U35">
        <f>SUMIFS('COBRA Output'!$N$2:$N$3049,'COBRA Output'!$A$2:$A$3049,Calculations!U$2,'COBRA Output'!$AQ$2:$AQ$3049,Calculations!$B35)</f>
        <v>0</v>
      </c>
      <c r="V35">
        <f>SUMIFS('COBRA Output'!$N$2:$N$3049,'COBRA Output'!$A$2:$A$3049,Calculations!V$2,'COBRA Output'!$AQ$2:$AQ$3049,Calculations!$B35)</f>
        <v>0</v>
      </c>
      <c r="W35">
        <f>SUMIFS('COBRA Output'!$N$2:$N$3049,'COBRA Output'!$A$2:$A$3049,Calculations!W$2,'COBRA Output'!$AQ$2:$AQ$3049,Calculations!$B35)</f>
        <v>0</v>
      </c>
      <c r="X35">
        <f>SUMIFS('COBRA Output'!$N$2:$N$3049,'COBRA Output'!$A$2:$A$3049,Calculations!X$2,'COBRA Output'!$AQ$2:$AQ$3049,Calculations!$B35)</f>
        <v>0</v>
      </c>
      <c r="Y35">
        <f>SUMIFS('COBRA Output'!$N$2:$N$3049,'COBRA Output'!$A$2:$A$3049,Calculations!Y$2,'COBRA Output'!$AQ$2:$AQ$3049,Calculations!$B35)</f>
        <v>0</v>
      </c>
      <c r="Z35">
        <f>SUMIFS('COBRA Output'!$N$2:$N$3049,'COBRA Output'!$A$2:$A$3049,Calculations!Z$2,'COBRA Output'!$AQ$2:$AQ$3049,Calculations!$B35)</f>
        <v>0</v>
      </c>
      <c r="AA35">
        <f>SUMIFS('COBRA Output'!$N$2:$N$3049,'COBRA Output'!$A$2:$A$3049,Calculations!AA$2,'COBRA Output'!$AQ$2:$AQ$3049,Calculations!$B35)</f>
        <v>0</v>
      </c>
      <c r="AB35">
        <f>SUMIFS('COBRA Output'!$N$2:$N$3049,'COBRA Output'!$A$2:$A$3049,Calculations!AB$2,'COBRA Output'!$AQ$2:$AQ$3049,Calculations!$B35)</f>
        <v>0</v>
      </c>
      <c r="AC35">
        <f>SUMIFS('COBRA Output'!$G$2:$G$3049,'COBRA Output'!$A$2:$A$3049,Calculations!AC$2,'COBRA Output'!$AQ$2:$AQ$3049,Calculations!$B35)</f>
        <v>0</v>
      </c>
      <c r="AD35">
        <f>SUMIFS('COBRA Output'!$G$2:$G$3049,'COBRA Output'!$A$2:$A$3049,Calculations!AD$2,'COBRA Output'!$AQ$2:$AQ$3049,Calculations!$B35)</f>
        <v>0</v>
      </c>
      <c r="AE35">
        <f>SUMIFS('COBRA Output'!$G$2:$G$3049,'COBRA Output'!$A$2:$A$3049,Calculations!AE$2,'COBRA Output'!$AQ$2:$AQ$3049,Calculations!$B35)</f>
        <v>0</v>
      </c>
      <c r="AF35">
        <f>SUMIFS('COBRA Output'!$G$2:$G$3049,'COBRA Output'!$A$2:$A$3049,Calculations!AF$2,'COBRA Output'!$AQ$2:$AQ$3049,Calculations!$B35)</f>
        <v>0</v>
      </c>
      <c r="AG35">
        <f>SUMIFS('COBRA Output'!$G$2:$G$3049,'COBRA Output'!$A$2:$A$3049,Calculations!AG$2,'COBRA Output'!$AQ$2:$AQ$3049,Calculations!$B35)</f>
        <v>0</v>
      </c>
      <c r="AH35">
        <f>SUMIFS('COBRA Output'!$G$2:$G$3049,'COBRA Output'!$A$2:$A$3049,Calculations!AH$2,'COBRA Output'!$AQ$2:$AQ$3049,Calculations!$B35)</f>
        <v>0</v>
      </c>
      <c r="AI35">
        <f>SUMIFS('COBRA Output'!$G$2:$G$3049,'COBRA Output'!$A$2:$A$3049,Calculations!AI$2,'COBRA Output'!$AQ$2:$AQ$3049,Calculations!$B35)</f>
        <v>0</v>
      </c>
      <c r="AJ35">
        <f>SUMIFS('COBRA Output'!$G$2:$G$3049,'COBRA Output'!$A$2:$A$3049,Calculations!AJ$2,'COBRA Output'!$AQ$2:$AQ$3049,Calculations!$B35)</f>
        <v>0</v>
      </c>
      <c r="AK35">
        <f>SUMIFS('COBRA Output'!$G$2:$G$3049,'COBRA Output'!$A$2:$A$3049,Calculations!AK$2,'COBRA Output'!$AQ$2:$AQ$3049,Calculations!$B35)</f>
        <v>0</v>
      </c>
      <c r="AL35">
        <f>SUMIFS('COBRA Output'!$G$2:$G$3049,'COBRA Output'!$A$2:$A$3049,Calculations!AL$2,'COBRA Output'!$AQ$2:$AQ$3049,Calculations!$B35)</f>
        <v>0</v>
      </c>
      <c r="AM35">
        <f>SUMIFS('COBRA Output'!$G$2:$G$3049,'COBRA Output'!$A$2:$A$3049,Calculations!AM$2,'COBRA Output'!$AQ$2:$AQ$3049,Calculations!$B35)</f>
        <v>0</v>
      </c>
      <c r="AN35">
        <f>SUMIFS('COBRA Output'!$G$2:$G$3049,'COBRA Output'!$A$2:$A$3049,Calculations!AN$2,'COBRA Output'!$AQ$2:$AQ$3049,Calculations!$B35)</f>
        <v>0</v>
      </c>
      <c r="AO35">
        <f>SUMIFS('COBRA Output'!$R$2:$R$3049,'COBRA Output'!$A$2:$A$3049,Calculations!AO$2,'COBRA Output'!$AQ$2:$AQ$3049,Calculations!$B35)</f>
        <v>0</v>
      </c>
      <c r="AP35">
        <f>SUMIFS('COBRA Output'!$R$2:$R$3049,'COBRA Output'!$A$2:$A$3049,Calculations!AP$2,'COBRA Output'!$AQ$2:$AQ$3049,Calculations!$B35)</f>
        <v>0</v>
      </c>
      <c r="AQ35">
        <f>SUMIFS('COBRA Output'!$R$2:$R$3049,'COBRA Output'!$A$2:$A$3049,Calculations!AQ$2,'COBRA Output'!$AQ$2:$AQ$3049,Calculations!$B35)</f>
        <v>0</v>
      </c>
      <c r="AR35">
        <f>SUMIFS('COBRA Output'!$R$2:$R$3049,'COBRA Output'!$A$2:$A$3049,Calculations!AR$2,'COBRA Output'!$AQ$2:$AQ$3049,Calculations!$B35)</f>
        <v>0</v>
      </c>
      <c r="AS35">
        <f>SUMIFS('COBRA Output'!$R$2:$R$3049,'COBRA Output'!$A$2:$A$3049,Calculations!AS$2,'COBRA Output'!$AQ$2:$AQ$3049,Calculations!$B35)</f>
        <v>0</v>
      </c>
      <c r="AT35">
        <f>SUMIFS('COBRA Output'!$R$2:$R$3049,'COBRA Output'!$A$2:$A$3049,Calculations!AT$2,'COBRA Output'!$AQ$2:$AQ$3049,Calculations!$B35)</f>
        <v>0</v>
      </c>
      <c r="AU35">
        <f>SUMIFS('COBRA Output'!$R$2:$R$3049,'COBRA Output'!$A$2:$A$3049,Calculations!AU$2,'COBRA Output'!$AQ$2:$AQ$3049,Calculations!$B35)</f>
        <v>0</v>
      </c>
      <c r="AV35">
        <f>SUMIFS('COBRA Output'!$R$2:$R$3049,'COBRA Output'!$A$2:$A$3049,Calculations!AV$2,'COBRA Output'!$AQ$2:$AQ$3049,Calculations!$B35)</f>
        <v>0</v>
      </c>
      <c r="AW35">
        <f>SUMIFS('COBRA Output'!$R$2:$R$3049,'COBRA Output'!$A$2:$A$3049,Calculations!AW$2,'COBRA Output'!$AQ$2:$AQ$3049,Calculations!$B35)</f>
        <v>0</v>
      </c>
      <c r="AX35">
        <f>SUMIFS('COBRA Output'!$R$2:$R$3049,'COBRA Output'!$A$2:$A$3049,Calculations!AX$2,'COBRA Output'!$AQ$2:$AQ$3049,Calculations!$B35)</f>
        <v>0</v>
      </c>
      <c r="AY35">
        <f>SUMIFS('COBRA Output'!$R$2:$R$3049,'COBRA Output'!$A$2:$A$3049,Calculations!AY$2,'COBRA Output'!$AQ$2:$AQ$3049,Calculations!$B35)</f>
        <v>0</v>
      </c>
      <c r="AZ35">
        <f>SUMIFS('COBRA Output'!$R$2:$R$3049,'COBRA Output'!$A$2:$A$3049,Calculations!AZ$2,'COBRA Output'!$AQ$2:$AQ$3049,Calculations!$B35)</f>
        <v>0</v>
      </c>
      <c r="BA35">
        <f>SUMIFS('COBRA Output'!$W$2:$W$3049,'COBRA Output'!$A$2:$A$3049,Calculations!BA$2,'COBRA Output'!$AQ$2:$AQ$3049,Calculations!$B35)</f>
        <v>0</v>
      </c>
      <c r="BB35">
        <f>SUMIFS('COBRA Output'!$W$2:$W$3049,'COBRA Output'!$A$2:$A$3049,Calculations!BB$2,'COBRA Output'!$AQ$2:$AQ$3049,Calculations!$B35)</f>
        <v>0</v>
      </c>
      <c r="BC35">
        <f>SUMIFS('COBRA Output'!$W$2:$W$3049,'COBRA Output'!$A$2:$A$3049,Calculations!BC$2,'COBRA Output'!$AQ$2:$AQ$3049,Calculations!$B35)</f>
        <v>0</v>
      </c>
      <c r="BD35">
        <f>SUMIFS('COBRA Output'!$W$2:$W$3049,'COBRA Output'!$A$2:$A$3049,Calculations!BD$2,'COBRA Output'!$AQ$2:$AQ$3049,Calculations!$B35)</f>
        <v>0</v>
      </c>
      <c r="BE35">
        <f>SUMIFS('COBRA Output'!$W$2:$W$3049,'COBRA Output'!$A$2:$A$3049,Calculations!BE$2,'COBRA Output'!$AQ$2:$AQ$3049,Calculations!$B35)</f>
        <v>0</v>
      </c>
      <c r="BF35">
        <f>SUMIFS('COBRA Output'!$W$2:$W$3049,'COBRA Output'!$A$2:$A$3049,Calculations!BF$2,'COBRA Output'!$AQ$2:$AQ$3049,Calculations!$B35)</f>
        <v>0</v>
      </c>
      <c r="BG35">
        <f>SUMIFS('COBRA Output'!$W$2:$W$3049,'COBRA Output'!$A$2:$A$3049,Calculations!BG$2,'COBRA Output'!$AQ$2:$AQ$3049,Calculations!$B35)</f>
        <v>0</v>
      </c>
      <c r="BH35">
        <f>SUMIFS('COBRA Output'!$W$2:$W$3049,'COBRA Output'!$A$2:$A$3049,Calculations!BH$2,'COBRA Output'!$AQ$2:$AQ$3049,Calculations!$B35)</f>
        <v>0</v>
      </c>
      <c r="BI35">
        <f>SUMIFS('COBRA Output'!$W$2:$W$3049,'COBRA Output'!$A$2:$A$3049,Calculations!BI$2,'COBRA Output'!$AQ$2:$AQ$3049,Calculations!$B35)</f>
        <v>0</v>
      </c>
      <c r="BJ35">
        <f>SUMIFS('COBRA Output'!$W$2:$W$3049,'COBRA Output'!$A$2:$A$3049,Calculations!BJ$2,'COBRA Output'!$AQ$2:$AQ$3049,Calculations!$B35)</f>
        <v>0</v>
      </c>
      <c r="BK35">
        <f>SUMIFS('COBRA Output'!$W$2:$W$3049,'COBRA Output'!$A$2:$A$3049,Calculations!BK$2,'COBRA Output'!$AQ$2:$AQ$3049,Calculations!$B35)</f>
        <v>0</v>
      </c>
      <c r="BL35">
        <f>SUMIFS('COBRA Output'!$W$2:$W$3049,'COBRA Output'!$A$2:$A$3049,Calculations!BL$2,'COBRA Output'!$AQ$2:$AQ$3049,Calculations!$B35)</f>
        <v>0</v>
      </c>
      <c r="BM35">
        <f>SUMIFS('COBRA Output'!$S$2:$S$3049,'COBRA Output'!$A$2:$A$3049,Calculations!BM$2,'COBRA Output'!$AQ$2:$AQ$3049,Calculations!$B35)</f>
        <v>0</v>
      </c>
      <c r="BN35">
        <f>SUMIFS('COBRA Output'!$S$2:$S$3049,'COBRA Output'!$A$2:$A$3049,Calculations!BN$2,'COBRA Output'!$AQ$2:$AQ$3049,Calculations!$B35)</f>
        <v>0</v>
      </c>
      <c r="BO35">
        <f>SUMIFS('COBRA Output'!$S$2:$S$3049,'COBRA Output'!$A$2:$A$3049,Calculations!BO$2,'COBRA Output'!$AQ$2:$AQ$3049,Calculations!$B35)</f>
        <v>0</v>
      </c>
      <c r="BP35">
        <f>SUMIFS('COBRA Output'!$S$2:$S$3049,'COBRA Output'!$A$2:$A$3049,Calculations!BP$2,'COBRA Output'!$AQ$2:$AQ$3049,Calculations!$B35)</f>
        <v>0</v>
      </c>
      <c r="BQ35">
        <f>SUMIFS('COBRA Output'!$S$2:$S$3049,'COBRA Output'!$A$2:$A$3049,Calculations!BQ$2,'COBRA Output'!$AQ$2:$AQ$3049,Calculations!$B35)</f>
        <v>0</v>
      </c>
      <c r="BR35">
        <f>SUMIFS('COBRA Output'!$S$2:$S$3049,'COBRA Output'!$A$2:$A$3049,Calculations!BR$2,'COBRA Output'!$AQ$2:$AQ$3049,Calculations!$B35)</f>
        <v>0</v>
      </c>
      <c r="BS35">
        <f>SUMIFS('COBRA Output'!$S$2:$S$3049,'COBRA Output'!$A$2:$A$3049,Calculations!BS$2,'COBRA Output'!$AQ$2:$AQ$3049,Calculations!$B35)</f>
        <v>0</v>
      </c>
      <c r="BT35">
        <f>SUMIFS('COBRA Output'!$S$2:$S$3049,'COBRA Output'!$A$2:$A$3049,Calculations!BT$2,'COBRA Output'!$AQ$2:$AQ$3049,Calculations!$B35)</f>
        <v>0</v>
      </c>
      <c r="BU35">
        <f>SUMIFS('COBRA Output'!$S$2:$S$3049,'COBRA Output'!$A$2:$A$3049,Calculations!BU$2,'COBRA Output'!$AQ$2:$AQ$3049,Calculations!$B35)</f>
        <v>0</v>
      </c>
      <c r="BV35">
        <f>SUMIFS('COBRA Output'!$S$2:$S$3049,'COBRA Output'!$A$2:$A$3049,Calculations!BV$2,'COBRA Output'!$AQ$2:$AQ$3049,Calculations!$B35)</f>
        <v>0</v>
      </c>
      <c r="BW35">
        <f>SUMIFS('COBRA Output'!$S$2:$S$3049,'COBRA Output'!$A$2:$A$3049,Calculations!BW$2,'COBRA Output'!$AQ$2:$AQ$3049,Calculations!$B35)</f>
        <v>0</v>
      </c>
      <c r="BX35">
        <f>SUMIFS('COBRA Output'!$S$2:$S$3049,'COBRA Output'!$A$2:$A$3049,Calculations!BX$2,'COBRA Output'!$AQ$2:$AQ$3049,Calculations!$B35)</f>
        <v>0</v>
      </c>
      <c r="BY35">
        <f>SUMIFS('COBRA Output'!$X$2:$X$3049,'COBRA Output'!$A$2:$A$3049,Calculations!BY$2,'COBRA Output'!$AQ$2:$AQ$3049,Calculations!$B35)</f>
        <v>0</v>
      </c>
      <c r="BZ35">
        <f>SUMIFS('COBRA Output'!$X$2:$X$3049,'COBRA Output'!$A$2:$A$3049,Calculations!BZ$2,'COBRA Output'!$AQ$2:$AQ$3049,Calculations!$B35)</f>
        <v>0</v>
      </c>
      <c r="CA35">
        <f>SUMIFS('COBRA Output'!$X$2:$X$3049,'COBRA Output'!$A$2:$A$3049,Calculations!CA$2,'COBRA Output'!$AQ$2:$AQ$3049,Calculations!$B35)</f>
        <v>0</v>
      </c>
      <c r="CB35">
        <f>SUMIFS('COBRA Output'!$X$2:$X$3049,'COBRA Output'!$A$2:$A$3049,Calculations!CB$2,'COBRA Output'!$AQ$2:$AQ$3049,Calculations!$B35)</f>
        <v>0</v>
      </c>
      <c r="CC35">
        <f>SUMIFS('COBRA Output'!$X$2:$X$3049,'COBRA Output'!$A$2:$A$3049,Calculations!CC$2,'COBRA Output'!$AQ$2:$AQ$3049,Calculations!$B35)</f>
        <v>0</v>
      </c>
      <c r="CD35">
        <f>SUMIFS('COBRA Output'!$X$2:$X$3049,'COBRA Output'!$A$2:$A$3049,Calculations!CD$2,'COBRA Output'!$AQ$2:$AQ$3049,Calculations!$B35)</f>
        <v>0</v>
      </c>
      <c r="CE35">
        <f>SUMIFS('COBRA Output'!$X$2:$X$3049,'COBRA Output'!$A$2:$A$3049,Calculations!CE$2,'COBRA Output'!$AQ$2:$AQ$3049,Calculations!$B35)</f>
        <v>0</v>
      </c>
      <c r="CF35">
        <f>SUMIFS('COBRA Output'!$X$2:$X$3049,'COBRA Output'!$A$2:$A$3049,Calculations!CF$2,'COBRA Output'!$AQ$2:$AQ$3049,Calculations!$B35)</f>
        <v>0</v>
      </c>
      <c r="CG35">
        <f>SUMIFS('COBRA Output'!$X$2:$X$3049,'COBRA Output'!$A$2:$A$3049,Calculations!CG$2,'COBRA Output'!$AQ$2:$AQ$3049,Calculations!$B35)</f>
        <v>0</v>
      </c>
      <c r="CH35">
        <f>SUMIFS('COBRA Output'!$X$2:$X$3049,'COBRA Output'!$A$2:$A$3049,Calculations!CH$2,'COBRA Output'!$AQ$2:$AQ$3049,Calculations!$B35)</f>
        <v>0</v>
      </c>
      <c r="CI35">
        <f>SUMIFS('COBRA Output'!$X$2:$X$3049,'COBRA Output'!$A$2:$A$3049,Calculations!CI$2,'COBRA Output'!$AQ$2:$AQ$3049,Calculations!$B35)</f>
        <v>0</v>
      </c>
      <c r="CJ35">
        <f>SUMIFS('COBRA Output'!$X$2:$X$3049,'COBRA Output'!$A$2:$A$3049,Calculations!CJ$2,'COBRA Output'!$AQ$2:$AQ$3049,Calculations!$B35)</f>
        <v>0</v>
      </c>
      <c r="CK35">
        <f>SUM(SUMIFS('COBRA Output'!$J$2:$J$3049,'COBRA Output'!$A$2:$A$3049,Calculations!CK$2,'COBRA Output'!$AQ$2:$AQ$3049,Calculations!$B35),SUMIFS('COBRA Output'!$K$2:$K$3049,'COBRA Output'!$A$2:$A$3049,Calculations!CK$2,'COBRA Output'!$AQ$2:$AQ$3049,Calculations!$B35),SUMIFS('COBRA Output'!$L$2:$L$3049,'COBRA Output'!$A$2:$A$3049,Calculations!CK$2,'COBRA Output'!$AQ$2:$AQ$3049,Calculations!$B35))</f>
        <v>0</v>
      </c>
      <c r="CL35">
        <f>SUM(SUMIFS('COBRA Output'!$J$2:$J$3049,'COBRA Output'!$A$2:$A$3049,Calculations!CL$2,'COBRA Output'!$AQ$2:$AQ$3049,Calculations!$B35),SUMIFS('COBRA Output'!$K$2:$K$3049,'COBRA Output'!$A$2:$A$3049,Calculations!CL$2,'COBRA Output'!$AQ$2:$AQ$3049,Calculations!$B35),SUMIFS('COBRA Output'!$L$2:$L$3049,'COBRA Output'!$A$2:$A$3049,Calculations!CL$2,'COBRA Output'!$AQ$2:$AQ$3049,Calculations!$B35))</f>
        <v>0</v>
      </c>
      <c r="CM35">
        <f>SUM(SUMIFS('COBRA Output'!$J$2:$J$3049,'COBRA Output'!$A$2:$A$3049,Calculations!CM$2,'COBRA Output'!$AQ$2:$AQ$3049,Calculations!$B35),SUMIFS('COBRA Output'!$K$2:$K$3049,'COBRA Output'!$A$2:$A$3049,Calculations!CM$2,'COBRA Output'!$AQ$2:$AQ$3049,Calculations!$B35),SUMIFS('COBRA Output'!$L$2:$L$3049,'COBRA Output'!$A$2:$A$3049,Calculations!CM$2,'COBRA Output'!$AQ$2:$AQ$3049,Calculations!$B35))</f>
        <v>0</v>
      </c>
      <c r="CN35">
        <f>SUM(SUMIFS('COBRA Output'!$J$2:$J$3049,'COBRA Output'!$A$2:$A$3049,Calculations!CN$2,'COBRA Output'!$AQ$2:$AQ$3049,Calculations!$B35),SUMIFS('COBRA Output'!$K$2:$K$3049,'COBRA Output'!$A$2:$A$3049,Calculations!CN$2,'COBRA Output'!$AQ$2:$AQ$3049,Calculations!$B35),SUMIFS('COBRA Output'!$L$2:$L$3049,'COBRA Output'!$A$2:$A$3049,Calculations!CN$2,'COBRA Output'!$AQ$2:$AQ$3049,Calculations!$B35))</f>
        <v>0</v>
      </c>
      <c r="CO35">
        <f>SUM(SUMIFS('COBRA Output'!$J$2:$J$3049,'COBRA Output'!$A$2:$A$3049,Calculations!CO$2,'COBRA Output'!$AQ$2:$AQ$3049,Calculations!$B35),SUMIFS('COBRA Output'!$K$2:$K$3049,'COBRA Output'!$A$2:$A$3049,Calculations!CO$2,'COBRA Output'!$AQ$2:$AQ$3049,Calculations!$B35),SUMIFS('COBRA Output'!$L$2:$L$3049,'COBRA Output'!$A$2:$A$3049,Calculations!CO$2,'COBRA Output'!$AQ$2:$AQ$3049,Calculations!$B35))</f>
        <v>0</v>
      </c>
      <c r="CP35">
        <f>SUM(SUMIFS('COBRA Output'!$J$2:$J$3049,'COBRA Output'!$A$2:$A$3049,Calculations!CP$2,'COBRA Output'!$AQ$2:$AQ$3049,Calculations!$B35),SUMIFS('COBRA Output'!$K$2:$K$3049,'COBRA Output'!$A$2:$A$3049,Calculations!CP$2,'COBRA Output'!$AQ$2:$AQ$3049,Calculations!$B35),SUMIFS('COBRA Output'!$L$2:$L$3049,'COBRA Output'!$A$2:$A$3049,Calculations!CP$2,'COBRA Output'!$AQ$2:$AQ$3049,Calculations!$B35))</f>
        <v>0</v>
      </c>
      <c r="CQ35">
        <f>SUM(SUMIFS('COBRA Output'!$J$2:$J$3049,'COBRA Output'!$A$2:$A$3049,Calculations!CQ$2,'COBRA Output'!$AQ$2:$AQ$3049,Calculations!$B35),SUMIFS('COBRA Output'!$K$2:$K$3049,'COBRA Output'!$A$2:$A$3049,Calculations!CQ$2,'COBRA Output'!$AQ$2:$AQ$3049,Calculations!$B35),SUMIFS('COBRA Output'!$L$2:$L$3049,'COBRA Output'!$A$2:$A$3049,Calculations!CQ$2,'COBRA Output'!$AQ$2:$AQ$3049,Calculations!$B35))</f>
        <v>0</v>
      </c>
      <c r="CR35">
        <f>SUM(SUMIFS('COBRA Output'!$J$2:$J$3049,'COBRA Output'!$A$2:$A$3049,Calculations!CR$2,'COBRA Output'!$AQ$2:$AQ$3049,Calculations!$B35),SUMIFS('COBRA Output'!$K$2:$K$3049,'COBRA Output'!$A$2:$A$3049,Calculations!CR$2,'COBRA Output'!$AQ$2:$AQ$3049,Calculations!$B35),SUMIFS('COBRA Output'!$L$2:$L$3049,'COBRA Output'!$A$2:$A$3049,Calculations!CR$2,'COBRA Output'!$AQ$2:$AQ$3049,Calculations!$B35))</f>
        <v>0</v>
      </c>
      <c r="CS35">
        <f>SUM(SUMIFS('COBRA Output'!$J$2:$J$3049,'COBRA Output'!$A$2:$A$3049,Calculations!CS$2,'COBRA Output'!$AQ$2:$AQ$3049,Calculations!$B35),SUMIFS('COBRA Output'!$K$2:$K$3049,'COBRA Output'!$A$2:$A$3049,Calculations!CS$2,'COBRA Output'!$AQ$2:$AQ$3049,Calculations!$B35),SUMIFS('COBRA Output'!$L$2:$L$3049,'COBRA Output'!$A$2:$A$3049,Calculations!CS$2,'COBRA Output'!$AQ$2:$AQ$3049,Calculations!$B35))</f>
        <v>0</v>
      </c>
      <c r="CT35">
        <f>SUM(SUMIFS('COBRA Output'!$J$2:$J$3049,'COBRA Output'!$A$2:$A$3049,Calculations!CT$2,'COBRA Output'!$AQ$2:$AQ$3049,Calculations!$B35),SUMIFS('COBRA Output'!$K$2:$K$3049,'COBRA Output'!$A$2:$A$3049,Calculations!CT$2,'COBRA Output'!$AQ$2:$AQ$3049,Calculations!$B35),SUMIFS('COBRA Output'!$L$2:$L$3049,'COBRA Output'!$A$2:$A$3049,Calculations!CT$2,'COBRA Output'!$AQ$2:$AQ$3049,Calculations!$B35))</f>
        <v>0</v>
      </c>
      <c r="CU35">
        <f>SUM(SUMIFS('COBRA Output'!$J$2:$J$3049,'COBRA Output'!$A$2:$A$3049,Calculations!CU$2,'COBRA Output'!$AQ$2:$AQ$3049,Calculations!$B35),SUMIFS('COBRA Output'!$K$2:$K$3049,'COBRA Output'!$A$2:$A$3049,Calculations!CU$2,'COBRA Output'!$AQ$2:$AQ$3049,Calculations!$B35),SUMIFS('COBRA Output'!$L$2:$L$3049,'COBRA Output'!$A$2:$A$3049,Calculations!CU$2,'COBRA Output'!$AQ$2:$AQ$3049,Calculations!$B35))</f>
        <v>0</v>
      </c>
      <c r="CV35">
        <f>SUM(SUMIFS('COBRA Output'!$J$2:$J$3049,'COBRA Output'!$A$2:$A$3049,Calculations!CV$2,'COBRA Output'!$AQ$2:$AQ$3049,Calculations!$B35),SUMIFS('COBRA Output'!$K$2:$K$3049,'COBRA Output'!$A$2:$A$3049,Calculations!CV$2,'COBRA Output'!$AQ$2:$AQ$3049,Calculations!$B35),SUMIFS('COBRA Output'!$L$2:$L$3049,'COBRA Output'!$A$2:$A$3049,Calculations!CV$2,'COBRA Output'!$AQ$2:$AQ$3049,Calculations!$B35))</f>
        <v>0</v>
      </c>
      <c r="CW35">
        <f>SUMIFS('COBRA Output'!$N$2:$N$3049,'COBRA Output'!$A$2:$A$3049,Calculations!CW$2,'COBRA Output'!$AQ$2:$AQ$3049,Calculations!$B35)</f>
        <v>0</v>
      </c>
      <c r="CX35">
        <f>SUMIFS('COBRA Output'!$N$2:$N$3049,'COBRA Output'!$A$2:$A$3049,Calculations!CX$2,'COBRA Output'!$AQ$2:$AQ$3049,Calculations!$B35)</f>
        <v>0</v>
      </c>
      <c r="CY35">
        <f>SUMIFS('COBRA Output'!$N$2:$N$3049,'COBRA Output'!$A$2:$A$3049,Calculations!CY$2,'COBRA Output'!$AQ$2:$AQ$3049,Calculations!$B35)</f>
        <v>0</v>
      </c>
      <c r="CZ35">
        <f>SUMIFS('COBRA Output'!$N$2:$N$3049,'COBRA Output'!$A$2:$A$3049,Calculations!CZ$2,'COBRA Output'!$AQ$2:$AQ$3049,Calculations!$B35)</f>
        <v>0</v>
      </c>
      <c r="DA35">
        <f>SUMIFS('COBRA Output'!$N$2:$N$3049,'COBRA Output'!$A$2:$A$3049,Calculations!DA$2,'COBRA Output'!$AQ$2:$AQ$3049,Calculations!$B35)</f>
        <v>0</v>
      </c>
      <c r="DB35">
        <f>SUMIFS('COBRA Output'!$N$2:$N$3049,'COBRA Output'!$A$2:$A$3049,Calculations!DB$2,'COBRA Output'!$AQ$2:$AQ$3049,Calculations!$B35)</f>
        <v>0</v>
      </c>
      <c r="DC35">
        <f>SUMIFS('COBRA Output'!$N$2:$N$3049,'COBRA Output'!$A$2:$A$3049,Calculations!DC$2,'COBRA Output'!$AQ$2:$AQ$3049,Calculations!$B35)</f>
        <v>0</v>
      </c>
      <c r="DD35">
        <f>SUMIFS('COBRA Output'!$N$2:$N$3049,'COBRA Output'!$A$2:$A$3049,Calculations!DD$2,'COBRA Output'!$AQ$2:$AQ$3049,Calculations!$B35)</f>
        <v>0</v>
      </c>
      <c r="DE35">
        <f>SUMIFS('COBRA Output'!$N$2:$N$3049,'COBRA Output'!$A$2:$A$3049,Calculations!DE$2,'COBRA Output'!$AQ$2:$AQ$3049,Calculations!$B35)</f>
        <v>0</v>
      </c>
      <c r="DF35">
        <f>SUMIFS('COBRA Output'!$N$2:$N$3049,'COBRA Output'!$A$2:$A$3049,Calculations!DF$2,'COBRA Output'!$AQ$2:$AQ$3049,Calculations!$B35)</f>
        <v>0</v>
      </c>
      <c r="DG35">
        <f>SUMIFS('COBRA Output'!$N$2:$N$3049,'COBRA Output'!$A$2:$A$3049,Calculations!DG$2,'COBRA Output'!$AQ$2:$AQ$3049,Calculations!$B35)</f>
        <v>0</v>
      </c>
      <c r="DH35">
        <f>SUMIFS('COBRA Output'!$N$2:$N$3049,'COBRA Output'!$A$2:$A$3049,Calculations!DH$2,'COBRA Output'!$AQ$2:$AQ$3049,Calculations!$B35)</f>
        <v>0</v>
      </c>
      <c r="DI35">
        <f>SUMIFS('COBRA Output'!$O$2:$O$3049,'COBRA Output'!$A$2:$A$3049,Calculations!DI$2,'COBRA Output'!$AQ$2:$AQ$3049,Calculations!$B35)</f>
        <v>0</v>
      </c>
      <c r="DJ35">
        <f>SUMIFS('COBRA Output'!$O$2:$O$3049,'COBRA Output'!$A$2:$A$3049,Calculations!DJ$2,'COBRA Output'!$AQ$2:$AQ$3049,Calculations!$B35)</f>
        <v>0</v>
      </c>
      <c r="DK35">
        <f>SUMIFS('COBRA Output'!$O$2:$O$3049,'COBRA Output'!$A$2:$A$3049,Calculations!DK$2,'COBRA Output'!$AQ$2:$AQ$3049,Calculations!$B35)</f>
        <v>0</v>
      </c>
      <c r="DL35">
        <f>SUMIFS('COBRA Output'!$O$2:$O$3049,'COBRA Output'!$A$2:$A$3049,Calculations!DL$2,'COBRA Output'!$AQ$2:$AQ$3049,Calculations!$B35)</f>
        <v>0</v>
      </c>
      <c r="DM35">
        <f>SUMIFS('COBRA Output'!$O$2:$O$3049,'COBRA Output'!$A$2:$A$3049,Calculations!DM$2,'COBRA Output'!$AQ$2:$AQ$3049,Calculations!$B35)</f>
        <v>0</v>
      </c>
      <c r="DN35">
        <f>SUMIFS('COBRA Output'!$O$2:$O$3049,'COBRA Output'!$A$2:$A$3049,Calculations!DN$2,'COBRA Output'!$AQ$2:$AQ$3049,Calculations!$B35)</f>
        <v>0</v>
      </c>
      <c r="DO35">
        <f>SUMIFS('COBRA Output'!$O$2:$O$3049,'COBRA Output'!$A$2:$A$3049,Calculations!DO$2,'COBRA Output'!$AQ$2:$AQ$3049,Calculations!$B35)</f>
        <v>0</v>
      </c>
      <c r="DP35">
        <f>SUMIFS('COBRA Output'!$O$2:$O$3049,'COBRA Output'!$A$2:$A$3049,Calculations!DP$2,'COBRA Output'!$AQ$2:$AQ$3049,Calculations!$B35)</f>
        <v>0</v>
      </c>
      <c r="DQ35">
        <f>SUMIFS('COBRA Output'!$O$2:$O$3049,'COBRA Output'!$A$2:$A$3049,Calculations!DQ$2,'COBRA Output'!$AQ$2:$AQ$3049,Calculations!$B35)</f>
        <v>0</v>
      </c>
      <c r="DR35">
        <f>SUMIFS('COBRA Output'!$O$2:$O$3049,'COBRA Output'!$A$2:$A$3049,Calculations!DR$2,'COBRA Output'!$AQ$2:$AQ$3049,Calculations!$B35)</f>
        <v>0</v>
      </c>
      <c r="DS35">
        <f>SUMIFS('COBRA Output'!$O$2:$O$3049,'COBRA Output'!$A$2:$A$3049,Calculations!DS$2,'COBRA Output'!$AQ$2:$AQ$3049,Calculations!$B35)</f>
        <v>0</v>
      </c>
      <c r="DT35">
        <f>SUMIFS('COBRA Output'!$O$2:$O$3049,'COBRA Output'!$A$2:$A$3049,Calculations!DT$2,'COBRA Output'!$AQ$2:$AQ$3049,Calculations!$B35)</f>
        <v>0</v>
      </c>
      <c r="DU35">
        <f>AVERAGE(SUMIFS('COBRA Output'!$H$2:$H$3049,'COBRA Output'!$A$2:$A$3049,Calculations!DU$2,'COBRA Output'!$AQ$2:$AQ$3049,Calculations!$B35),SUMIFS('COBRA Output'!$I$2:$I$3049,'COBRA Output'!$A$2:$A$3049,Calculations!DU$2,'COBRA Output'!$AQ$2:$AQ$3049,Calculations!$B35))</f>
        <v>0</v>
      </c>
      <c r="DV35">
        <f>AVERAGE(SUMIFS('COBRA Output'!$H$2:$H$3049,'COBRA Output'!$A$2:$A$3049,Calculations!DV$2,'COBRA Output'!$AQ$2:$AQ$3049,Calculations!$B35),SUMIFS('COBRA Output'!$I$2:$I$3049,'COBRA Output'!$A$2:$A$3049,Calculations!DV$2,'COBRA Output'!$AQ$2:$AQ$3049,Calculations!$B35))</f>
        <v>0</v>
      </c>
      <c r="DW35">
        <f>AVERAGE(SUMIFS('COBRA Output'!$H$2:$H$3049,'COBRA Output'!$A$2:$A$3049,Calculations!DW$2,'COBRA Output'!$AQ$2:$AQ$3049,Calculations!$B35),SUMIFS('COBRA Output'!$I$2:$I$3049,'COBRA Output'!$A$2:$A$3049,Calculations!DW$2,'COBRA Output'!$AQ$2:$AQ$3049,Calculations!$B35))</f>
        <v>0</v>
      </c>
      <c r="DX35">
        <f>AVERAGE(SUMIFS('COBRA Output'!$H$2:$H$3049,'COBRA Output'!$A$2:$A$3049,Calculations!DX$2,'COBRA Output'!$AQ$2:$AQ$3049,Calculations!$B35),SUMIFS('COBRA Output'!$I$2:$I$3049,'COBRA Output'!$A$2:$A$3049,Calculations!DX$2,'COBRA Output'!$AQ$2:$AQ$3049,Calculations!$B35))</f>
        <v>0</v>
      </c>
      <c r="DY35">
        <f>AVERAGE(SUMIFS('COBRA Output'!$H$2:$H$3049,'COBRA Output'!$A$2:$A$3049,Calculations!DY$2,'COBRA Output'!$AQ$2:$AQ$3049,Calculations!$B35),SUMIFS('COBRA Output'!$I$2:$I$3049,'COBRA Output'!$A$2:$A$3049,Calculations!DY$2,'COBRA Output'!$AQ$2:$AQ$3049,Calculations!$B35))</f>
        <v>0</v>
      </c>
      <c r="DZ35">
        <f>AVERAGE(SUMIFS('COBRA Output'!$H$2:$H$3049,'COBRA Output'!$A$2:$A$3049,Calculations!DZ$2,'COBRA Output'!$AQ$2:$AQ$3049,Calculations!$B35),SUMIFS('COBRA Output'!$I$2:$I$3049,'COBRA Output'!$A$2:$A$3049,Calculations!DZ$2,'COBRA Output'!$AQ$2:$AQ$3049,Calculations!$B35))</f>
        <v>0</v>
      </c>
      <c r="EA35">
        <f>AVERAGE(SUMIFS('COBRA Output'!$H$2:$H$3049,'COBRA Output'!$A$2:$A$3049,Calculations!EA$2,'COBRA Output'!$AQ$2:$AQ$3049,Calculations!$B35),SUMIFS('COBRA Output'!$I$2:$I$3049,'COBRA Output'!$A$2:$A$3049,Calculations!EA$2,'COBRA Output'!$AQ$2:$AQ$3049,Calculations!$B35))</f>
        <v>0</v>
      </c>
      <c r="EB35">
        <f>AVERAGE(SUMIFS('COBRA Output'!$H$2:$H$3049,'COBRA Output'!$A$2:$A$3049,Calculations!EB$2,'COBRA Output'!$AQ$2:$AQ$3049,Calculations!$B35),SUMIFS('COBRA Output'!$I$2:$I$3049,'COBRA Output'!$A$2:$A$3049,Calculations!EB$2,'COBRA Output'!$AQ$2:$AQ$3049,Calculations!$B35))</f>
        <v>0</v>
      </c>
      <c r="EC35">
        <f>AVERAGE(SUMIFS('COBRA Output'!$H$2:$H$3049,'COBRA Output'!$A$2:$A$3049,Calculations!EC$2,'COBRA Output'!$AQ$2:$AQ$3049,Calculations!$B35),SUMIFS('COBRA Output'!$I$2:$I$3049,'COBRA Output'!$A$2:$A$3049,Calculations!EC$2,'COBRA Output'!$AQ$2:$AQ$3049,Calculations!$B35))</f>
        <v>0</v>
      </c>
      <c r="ED35">
        <f>AVERAGE(SUMIFS('COBRA Output'!$H$2:$H$3049,'COBRA Output'!$A$2:$A$3049,Calculations!ED$2,'COBRA Output'!$AQ$2:$AQ$3049,Calculations!$B35),SUMIFS('COBRA Output'!$I$2:$I$3049,'COBRA Output'!$A$2:$A$3049,Calculations!ED$2,'COBRA Output'!$AQ$2:$AQ$3049,Calculations!$B35))</f>
        <v>0</v>
      </c>
      <c r="EE35">
        <f>AVERAGE(SUMIFS('COBRA Output'!$H$2:$H$3049,'COBRA Output'!$A$2:$A$3049,Calculations!EE$2,'COBRA Output'!$AQ$2:$AQ$3049,Calculations!$B35),SUMIFS('COBRA Output'!$I$2:$I$3049,'COBRA Output'!$A$2:$A$3049,Calculations!EE$2,'COBRA Output'!$AQ$2:$AQ$3049,Calculations!$B35))</f>
        <v>0</v>
      </c>
      <c r="EF35">
        <f>AVERAGE(SUMIFS('COBRA Output'!$H$2:$H$3049,'COBRA Output'!$A$2:$A$3049,Calculations!EF$2,'COBRA Output'!$AQ$2:$AQ$3049,Calculations!$B35),SUMIFS('COBRA Output'!$I$2:$I$3049,'COBRA Output'!$A$2:$A$3049,Calculations!EF$2,'COBRA Output'!$AQ$2:$AQ$3049,Calculations!$B35))</f>
        <v>0</v>
      </c>
    </row>
    <row r="36" spans="1:136" x14ac:dyDescent="0.25">
      <c r="A36" t="str">
        <f>IF('COBRA Output'!$A35="industry pm25",'COBRA Output'!B35,"")</f>
        <v/>
      </c>
      <c r="B36" t="str">
        <f>IF('COBRA Output'!$A35="industry pm25",'COBRA Output'!AQ35,"")</f>
        <v/>
      </c>
      <c r="C36" t="str">
        <f>IF('COBRA Output'!$A35="industry pm25",'COBRA Output'!AP35,"")</f>
        <v/>
      </c>
      <c r="D36" t="str">
        <f>IF('COBRA Output'!$A35="industry pm25",'COBRA Output'!AR35,"")</f>
        <v/>
      </c>
      <c r="E36">
        <f>AVERAGE(SUMIFS('COBRA Output'!$T$2:$T$3049,'COBRA Output'!$A$2:$A$3049,Calculations!E$2,'COBRA Output'!$AQ$2:$AQ$3049,Calculations!$B36),SUMIFS('COBRA Output'!$U$2:$U$3049,'COBRA Output'!$A$2:$A$3049,Calculations!E$2,'COBRA Output'!$AQ$2:$AQ$3049,Calculations!$B36))</f>
        <v>0</v>
      </c>
      <c r="F36">
        <f>AVERAGE(SUMIFS('COBRA Output'!$T$2:$T$3049,'COBRA Output'!$A$2:$A$3049,Calculations!F$2,'COBRA Output'!$AQ$2:$AQ$3049,Calculations!$B36),SUMIFS('COBRA Output'!$U$2:$U$3049,'COBRA Output'!$A$2:$A$3049,Calculations!F$2,'COBRA Output'!$AQ$2:$AQ$3049,Calculations!$B36))</f>
        <v>0</v>
      </c>
      <c r="G36">
        <f>AVERAGE(SUMIFS('COBRA Output'!$T$2:$T$3049,'COBRA Output'!$A$2:$A$3049,Calculations!G$2,'COBRA Output'!$AQ$2:$AQ$3049,Calculations!$B36),SUMIFS('COBRA Output'!$U$2:$U$3049,'COBRA Output'!$A$2:$A$3049,Calculations!G$2,'COBRA Output'!$AQ$2:$AQ$3049,Calculations!$B36))</f>
        <v>0</v>
      </c>
      <c r="H36">
        <f>AVERAGE(SUMIFS('COBRA Output'!$T$2:$T$3049,'COBRA Output'!$A$2:$A$3049,Calculations!H$2,'COBRA Output'!$AQ$2:$AQ$3049,Calculations!$B36),SUMIFS('COBRA Output'!$U$2:$U$3049,'COBRA Output'!$A$2:$A$3049,Calculations!H$2,'COBRA Output'!$AQ$2:$AQ$3049,Calculations!$B36))</f>
        <v>0</v>
      </c>
      <c r="I36">
        <f>AVERAGE(SUMIFS('COBRA Output'!$T$2:$T$3049,'COBRA Output'!$A$2:$A$3049,Calculations!I$2,'COBRA Output'!$AQ$2:$AQ$3049,Calculations!$B36),SUMIFS('COBRA Output'!$U$2:$U$3049,'COBRA Output'!$A$2:$A$3049,Calculations!I$2,'COBRA Output'!$AQ$2:$AQ$3049,Calculations!$B36))</f>
        <v>0</v>
      </c>
      <c r="J36">
        <f>AVERAGE(SUMIFS('COBRA Output'!$T$2:$T$3049,'COBRA Output'!$A$2:$A$3049,Calculations!J$2,'COBRA Output'!$AQ$2:$AQ$3049,Calculations!$B36),SUMIFS('COBRA Output'!$U$2:$U$3049,'COBRA Output'!$A$2:$A$3049,Calculations!J$2,'COBRA Output'!$AQ$2:$AQ$3049,Calculations!$B36))</f>
        <v>0</v>
      </c>
      <c r="K36">
        <f>AVERAGE(SUMIFS('COBRA Output'!$T$2:$T$3049,'COBRA Output'!$A$2:$A$3049,Calculations!K$2,'COBRA Output'!$AQ$2:$AQ$3049,Calculations!$B36),SUMIFS('COBRA Output'!$U$2:$U$3049,'COBRA Output'!$A$2:$A$3049,Calculations!K$2,'COBRA Output'!$AQ$2:$AQ$3049,Calculations!$B36))</f>
        <v>0</v>
      </c>
      <c r="L36">
        <f>AVERAGE(SUMIFS('COBRA Output'!$T$2:$T$3049,'COBRA Output'!$A$2:$A$3049,Calculations!L$2,'COBRA Output'!$AQ$2:$AQ$3049,Calculations!$B36),SUMIFS('COBRA Output'!$U$2:$U$3049,'COBRA Output'!$A$2:$A$3049,Calculations!L$2,'COBRA Output'!$AQ$2:$AQ$3049,Calculations!$B36))</f>
        <v>0</v>
      </c>
      <c r="M36">
        <f>AVERAGE(SUMIFS('COBRA Output'!$T$2:$T$3049,'COBRA Output'!$A$2:$A$3049,Calculations!M$2,'COBRA Output'!$AQ$2:$AQ$3049,Calculations!$B36),SUMIFS('COBRA Output'!$U$2:$U$3049,'COBRA Output'!$A$2:$A$3049,Calculations!M$2,'COBRA Output'!$AQ$2:$AQ$3049,Calculations!$B36))</f>
        <v>0</v>
      </c>
      <c r="N36">
        <f>AVERAGE(SUMIFS('COBRA Output'!$T$2:$T$3049,'COBRA Output'!$A$2:$A$3049,Calculations!N$2,'COBRA Output'!$AQ$2:$AQ$3049,Calculations!$B36),SUMIFS('COBRA Output'!$U$2:$U$3049,'COBRA Output'!$A$2:$A$3049,Calculations!N$2,'COBRA Output'!$AQ$2:$AQ$3049,Calculations!$B36))</f>
        <v>0</v>
      </c>
      <c r="O36">
        <f>AVERAGE(SUMIFS('COBRA Output'!$T$2:$T$3049,'COBRA Output'!$A$2:$A$3049,Calculations!O$2,'COBRA Output'!$AQ$2:$AQ$3049,Calculations!$B36),SUMIFS('COBRA Output'!$U$2:$U$3049,'COBRA Output'!$A$2:$A$3049,Calculations!O$2,'COBRA Output'!$AQ$2:$AQ$3049,Calculations!$B36))</f>
        <v>0</v>
      </c>
      <c r="P36">
        <f>AVERAGE(SUMIFS('COBRA Output'!$T$2:$T$3049,'COBRA Output'!$A$2:$A$3049,Calculations!P$2,'COBRA Output'!$AQ$2:$AQ$3049,Calculations!$B36),SUMIFS('COBRA Output'!$U$2:$U$3049,'COBRA Output'!$A$2:$A$3049,Calculations!P$2,'COBRA Output'!$AQ$2:$AQ$3049,Calculations!$B36))</f>
        <v>0</v>
      </c>
      <c r="Q36">
        <f>SUMIFS('COBRA Output'!$N$2:$N$3049,'COBRA Output'!$A$2:$A$3049,Calculations!Q$2,'COBRA Output'!$AQ$2:$AQ$3049,Calculations!$B36)</f>
        <v>0</v>
      </c>
      <c r="R36">
        <f>SUMIFS('COBRA Output'!$N$2:$N$3049,'COBRA Output'!$A$2:$A$3049,Calculations!R$2,'COBRA Output'!$AQ$2:$AQ$3049,Calculations!$B36)</f>
        <v>0</v>
      </c>
      <c r="S36">
        <f>SUMIFS('COBRA Output'!$N$2:$N$3049,'COBRA Output'!$A$2:$A$3049,Calculations!S$2,'COBRA Output'!$AQ$2:$AQ$3049,Calculations!$B36)</f>
        <v>0</v>
      </c>
      <c r="T36">
        <f>SUMIFS('COBRA Output'!$N$2:$N$3049,'COBRA Output'!$A$2:$A$3049,Calculations!T$2,'COBRA Output'!$AQ$2:$AQ$3049,Calculations!$B36)</f>
        <v>0</v>
      </c>
      <c r="U36">
        <f>SUMIFS('COBRA Output'!$N$2:$N$3049,'COBRA Output'!$A$2:$A$3049,Calculations!U$2,'COBRA Output'!$AQ$2:$AQ$3049,Calculations!$B36)</f>
        <v>0</v>
      </c>
      <c r="V36">
        <f>SUMIFS('COBRA Output'!$N$2:$N$3049,'COBRA Output'!$A$2:$A$3049,Calculations!V$2,'COBRA Output'!$AQ$2:$AQ$3049,Calculations!$B36)</f>
        <v>0</v>
      </c>
      <c r="W36">
        <f>SUMIFS('COBRA Output'!$N$2:$N$3049,'COBRA Output'!$A$2:$A$3049,Calculations!W$2,'COBRA Output'!$AQ$2:$AQ$3049,Calculations!$B36)</f>
        <v>0</v>
      </c>
      <c r="X36">
        <f>SUMIFS('COBRA Output'!$N$2:$N$3049,'COBRA Output'!$A$2:$A$3049,Calculations!X$2,'COBRA Output'!$AQ$2:$AQ$3049,Calculations!$B36)</f>
        <v>0</v>
      </c>
      <c r="Y36">
        <f>SUMIFS('COBRA Output'!$N$2:$N$3049,'COBRA Output'!$A$2:$A$3049,Calculations!Y$2,'COBRA Output'!$AQ$2:$AQ$3049,Calculations!$B36)</f>
        <v>0</v>
      </c>
      <c r="Z36">
        <f>SUMIFS('COBRA Output'!$N$2:$N$3049,'COBRA Output'!$A$2:$A$3049,Calculations!Z$2,'COBRA Output'!$AQ$2:$AQ$3049,Calculations!$B36)</f>
        <v>0</v>
      </c>
      <c r="AA36">
        <f>SUMIFS('COBRA Output'!$N$2:$N$3049,'COBRA Output'!$A$2:$A$3049,Calculations!AA$2,'COBRA Output'!$AQ$2:$AQ$3049,Calculations!$B36)</f>
        <v>0</v>
      </c>
      <c r="AB36">
        <f>SUMIFS('COBRA Output'!$N$2:$N$3049,'COBRA Output'!$A$2:$A$3049,Calculations!AB$2,'COBRA Output'!$AQ$2:$AQ$3049,Calculations!$B36)</f>
        <v>0</v>
      </c>
      <c r="AC36">
        <f>SUMIFS('COBRA Output'!$G$2:$G$3049,'COBRA Output'!$A$2:$A$3049,Calculations!AC$2,'COBRA Output'!$AQ$2:$AQ$3049,Calculations!$B36)</f>
        <v>0</v>
      </c>
      <c r="AD36">
        <f>SUMIFS('COBRA Output'!$G$2:$G$3049,'COBRA Output'!$A$2:$A$3049,Calculations!AD$2,'COBRA Output'!$AQ$2:$AQ$3049,Calculations!$B36)</f>
        <v>0</v>
      </c>
      <c r="AE36">
        <f>SUMIFS('COBRA Output'!$G$2:$G$3049,'COBRA Output'!$A$2:$A$3049,Calculations!AE$2,'COBRA Output'!$AQ$2:$AQ$3049,Calculations!$B36)</f>
        <v>0</v>
      </c>
      <c r="AF36">
        <f>SUMIFS('COBRA Output'!$G$2:$G$3049,'COBRA Output'!$A$2:$A$3049,Calculations!AF$2,'COBRA Output'!$AQ$2:$AQ$3049,Calculations!$B36)</f>
        <v>0</v>
      </c>
      <c r="AG36">
        <f>SUMIFS('COBRA Output'!$G$2:$G$3049,'COBRA Output'!$A$2:$A$3049,Calculations!AG$2,'COBRA Output'!$AQ$2:$AQ$3049,Calculations!$B36)</f>
        <v>0</v>
      </c>
      <c r="AH36">
        <f>SUMIFS('COBRA Output'!$G$2:$G$3049,'COBRA Output'!$A$2:$A$3049,Calculations!AH$2,'COBRA Output'!$AQ$2:$AQ$3049,Calculations!$B36)</f>
        <v>0</v>
      </c>
      <c r="AI36">
        <f>SUMIFS('COBRA Output'!$G$2:$G$3049,'COBRA Output'!$A$2:$A$3049,Calculations!AI$2,'COBRA Output'!$AQ$2:$AQ$3049,Calculations!$B36)</f>
        <v>0</v>
      </c>
      <c r="AJ36">
        <f>SUMIFS('COBRA Output'!$G$2:$G$3049,'COBRA Output'!$A$2:$A$3049,Calculations!AJ$2,'COBRA Output'!$AQ$2:$AQ$3049,Calculations!$B36)</f>
        <v>0</v>
      </c>
      <c r="AK36">
        <f>SUMIFS('COBRA Output'!$G$2:$G$3049,'COBRA Output'!$A$2:$A$3049,Calculations!AK$2,'COBRA Output'!$AQ$2:$AQ$3049,Calculations!$B36)</f>
        <v>0</v>
      </c>
      <c r="AL36">
        <f>SUMIFS('COBRA Output'!$G$2:$G$3049,'COBRA Output'!$A$2:$A$3049,Calculations!AL$2,'COBRA Output'!$AQ$2:$AQ$3049,Calculations!$B36)</f>
        <v>0</v>
      </c>
      <c r="AM36">
        <f>SUMIFS('COBRA Output'!$G$2:$G$3049,'COBRA Output'!$A$2:$A$3049,Calculations!AM$2,'COBRA Output'!$AQ$2:$AQ$3049,Calculations!$B36)</f>
        <v>0</v>
      </c>
      <c r="AN36">
        <f>SUMIFS('COBRA Output'!$G$2:$G$3049,'COBRA Output'!$A$2:$A$3049,Calculations!AN$2,'COBRA Output'!$AQ$2:$AQ$3049,Calculations!$B36)</f>
        <v>0</v>
      </c>
      <c r="AO36">
        <f>SUMIFS('COBRA Output'!$R$2:$R$3049,'COBRA Output'!$A$2:$A$3049,Calculations!AO$2,'COBRA Output'!$AQ$2:$AQ$3049,Calculations!$B36)</f>
        <v>0</v>
      </c>
      <c r="AP36">
        <f>SUMIFS('COBRA Output'!$R$2:$R$3049,'COBRA Output'!$A$2:$A$3049,Calculations!AP$2,'COBRA Output'!$AQ$2:$AQ$3049,Calculations!$B36)</f>
        <v>0</v>
      </c>
      <c r="AQ36">
        <f>SUMIFS('COBRA Output'!$R$2:$R$3049,'COBRA Output'!$A$2:$A$3049,Calculations!AQ$2,'COBRA Output'!$AQ$2:$AQ$3049,Calculations!$B36)</f>
        <v>0</v>
      </c>
      <c r="AR36">
        <f>SUMIFS('COBRA Output'!$R$2:$R$3049,'COBRA Output'!$A$2:$A$3049,Calculations!AR$2,'COBRA Output'!$AQ$2:$AQ$3049,Calculations!$B36)</f>
        <v>0</v>
      </c>
      <c r="AS36">
        <f>SUMIFS('COBRA Output'!$R$2:$R$3049,'COBRA Output'!$A$2:$A$3049,Calculations!AS$2,'COBRA Output'!$AQ$2:$AQ$3049,Calculations!$B36)</f>
        <v>0</v>
      </c>
      <c r="AT36">
        <f>SUMIFS('COBRA Output'!$R$2:$R$3049,'COBRA Output'!$A$2:$A$3049,Calculations!AT$2,'COBRA Output'!$AQ$2:$AQ$3049,Calculations!$B36)</f>
        <v>0</v>
      </c>
      <c r="AU36">
        <f>SUMIFS('COBRA Output'!$R$2:$R$3049,'COBRA Output'!$A$2:$A$3049,Calculations!AU$2,'COBRA Output'!$AQ$2:$AQ$3049,Calculations!$B36)</f>
        <v>0</v>
      </c>
      <c r="AV36">
        <f>SUMIFS('COBRA Output'!$R$2:$R$3049,'COBRA Output'!$A$2:$A$3049,Calculations!AV$2,'COBRA Output'!$AQ$2:$AQ$3049,Calculations!$B36)</f>
        <v>0</v>
      </c>
      <c r="AW36">
        <f>SUMIFS('COBRA Output'!$R$2:$R$3049,'COBRA Output'!$A$2:$A$3049,Calculations!AW$2,'COBRA Output'!$AQ$2:$AQ$3049,Calculations!$B36)</f>
        <v>0</v>
      </c>
      <c r="AX36">
        <f>SUMIFS('COBRA Output'!$R$2:$R$3049,'COBRA Output'!$A$2:$A$3049,Calculations!AX$2,'COBRA Output'!$AQ$2:$AQ$3049,Calculations!$B36)</f>
        <v>0</v>
      </c>
      <c r="AY36">
        <f>SUMIFS('COBRA Output'!$R$2:$R$3049,'COBRA Output'!$A$2:$A$3049,Calculations!AY$2,'COBRA Output'!$AQ$2:$AQ$3049,Calculations!$B36)</f>
        <v>0</v>
      </c>
      <c r="AZ36">
        <f>SUMIFS('COBRA Output'!$R$2:$R$3049,'COBRA Output'!$A$2:$A$3049,Calculations!AZ$2,'COBRA Output'!$AQ$2:$AQ$3049,Calculations!$B36)</f>
        <v>0</v>
      </c>
      <c r="BA36">
        <f>SUMIFS('COBRA Output'!$W$2:$W$3049,'COBRA Output'!$A$2:$A$3049,Calculations!BA$2,'COBRA Output'!$AQ$2:$AQ$3049,Calculations!$B36)</f>
        <v>0</v>
      </c>
      <c r="BB36">
        <f>SUMIFS('COBRA Output'!$W$2:$W$3049,'COBRA Output'!$A$2:$A$3049,Calculations!BB$2,'COBRA Output'!$AQ$2:$AQ$3049,Calculations!$B36)</f>
        <v>0</v>
      </c>
      <c r="BC36">
        <f>SUMIFS('COBRA Output'!$W$2:$W$3049,'COBRA Output'!$A$2:$A$3049,Calculations!BC$2,'COBRA Output'!$AQ$2:$AQ$3049,Calculations!$B36)</f>
        <v>0</v>
      </c>
      <c r="BD36">
        <f>SUMIFS('COBRA Output'!$W$2:$W$3049,'COBRA Output'!$A$2:$A$3049,Calculations!BD$2,'COBRA Output'!$AQ$2:$AQ$3049,Calculations!$B36)</f>
        <v>0</v>
      </c>
      <c r="BE36">
        <f>SUMIFS('COBRA Output'!$W$2:$W$3049,'COBRA Output'!$A$2:$A$3049,Calculations!BE$2,'COBRA Output'!$AQ$2:$AQ$3049,Calculations!$B36)</f>
        <v>0</v>
      </c>
      <c r="BF36">
        <f>SUMIFS('COBRA Output'!$W$2:$W$3049,'COBRA Output'!$A$2:$A$3049,Calculations!BF$2,'COBRA Output'!$AQ$2:$AQ$3049,Calculations!$B36)</f>
        <v>0</v>
      </c>
      <c r="BG36">
        <f>SUMIFS('COBRA Output'!$W$2:$W$3049,'COBRA Output'!$A$2:$A$3049,Calculations!BG$2,'COBRA Output'!$AQ$2:$AQ$3049,Calculations!$B36)</f>
        <v>0</v>
      </c>
      <c r="BH36">
        <f>SUMIFS('COBRA Output'!$W$2:$W$3049,'COBRA Output'!$A$2:$A$3049,Calculations!BH$2,'COBRA Output'!$AQ$2:$AQ$3049,Calculations!$B36)</f>
        <v>0</v>
      </c>
      <c r="BI36">
        <f>SUMIFS('COBRA Output'!$W$2:$W$3049,'COBRA Output'!$A$2:$A$3049,Calculations!BI$2,'COBRA Output'!$AQ$2:$AQ$3049,Calculations!$B36)</f>
        <v>0</v>
      </c>
      <c r="BJ36">
        <f>SUMIFS('COBRA Output'!$W$2:$W$3049,'COBRA Output'!$A$2:$A$3049,Calculations!BJ$2,'COBRA Output'!$AQ$2:$AQ$3049,Calculations!$B36)</f>
        <v>0</v>
      </c>
      <c r="BK36">
        <f>SUMIFS('COBRA Output'!$W$2:$W$3049,'COBRA Output'!$A$2:$A$3049,Calculations!BK$2,'COBRA Output'!$AQ$2:$AQ$3049,Calculations!$B36)</f>
        <v>0</v>
      </c>
      <c r="BL36">
        <f>SUMIFS('COBRA Output'!$W$2:$W$3049,'COBRA Output'!$A$2:$A$3049,Calculations!BL$2,'COBRA Output'!$AQ$2:$AQ$3049,Calculations!$B36)</f>
        <v>0</v>
      </c>
      <c r="BM36">
        <f>SUMIFS('COBRA Output'!$S$2:$S$3049,'COBRA Output'!$A$2:$A$3049,Calculations!BM$2,'COBRA Output'!$AQ$2:$AQ$3049,Calculations!$B36)</f>
        <v>0</v>
      </c>
      <c r="BN36">
        <f>SUMIFS('COBRA Output'!$S$2:$S$3049,'COBRA Output'!$A$2:$A$3049,Calculations!BN$2,'COBRA Output'!$AQ$2:$AQ$3049,Calculations!$B36)</f>
        <v>0</v>
      </c>
      <c r="BO36">
        <f>SUMIFS('COBRA Output'!$S$2:$S$3049,'COBRA Output'!$A$2:$A$3049,Calculations!BO$2,'COBRA Output'!$AQ$2:$AQ$3049,Calculations!$B36)</f>
        <v>0</v>
      </c>
      <c r="BP36">
        <f>SUMIFS('COBRA Output'!$S$2:$S$3049,'COBRA Output'!$A$2:$A$3049,Calculations!BP$2,'COBRA Output'!$AQ$2:$AQ$3049,Calculations!$B36)</f>
        <v>0</v>
      </c>
      <c r="BQ36">
        <f>SUMIFS('COBRA Output'!$S$2:$S$3049,'COBRA Output'!$A$2:$A$3049,Calculations!BQ$2,'COBRA Output'!$AQ$2:$AQ$3049,Calculations!$B36)</f>
        <v>0</v>
      </c>
      <c r="BR36">
        <f>SUMIFS('COBRA Output'!$S$2:$S$3049,'COBRA Output'!$A$2:$A$3049,Calculations!BR$2,'COBRA Output'!$AQ$2:$AQ$3049,Calculations!$B36)</f>
        <v>0</v>
      </c>
      <c r="BS36">
        <f>SUMIFS('COBRA Output'!$S$2:$S$3049,'COBRA Output'!$A$2:$A$3049,Calculations!BS$2,'COBRA Output'!$AQ$2:$AQ$3049,Calculations!$B36)</f>
        <v>0</v>
      </c>
      <c r="BT36">
        <f>SUMIFS('COBRA Output'!$S$2:$S$3049,'COBRA Output'!$A$2:$A$3049,Calculations!BT$2,'COBRA Output'!$AQ$2:$AQ$3049,Calculations!$B36)</f>
        <v>0</v>
      </c>
      <c r="BU36">
        <f>SUMIFS('COBRA Output'!$S$2:$S$3049,'COBRA Output'!$A$2:$A$3049,Calculations!BU$2,'COBRA Output'!$AQ$2:$AQ$3049,Calculations!$B36)</f>
        <v>0</v>
      </c>
      <c r="BV36">
        <f>SUMIFS('COBRA Output'!$S$2:$S$3049,'COBRA Output'!$A$2:$A$3049,Calculations!BV$2,'COBRA Output'!$AQ$2:$AQ$3049,Calculations!$B36)</f>
        <v>0</v>
      </c>
      <c r="BW36">
        <f>SUMIFS('COBRA Output'!$S$2:$S$3049,'COBRA Output'!$A$2:$A$3049,Calculations!BW$2,'COBRA Output'!$AQ$2:$AQ$3049,Calculations!$B36)</f>
        <v>0</v>
      </c>
      <c r="BX36">
        <f>SUMIFS('COBRA Output'!$S$2:$S$3049,'COBRA Output'!$A$2:$A$3049,Calculations!BX$2,'COBRA Output'!$AQ$2:$AQ$3049,Calculations!$B36)</f>
        <v>0</v>
      </c>
      <c r="BY36">
        <f>SUMIFS('COBRA Output'!$X$2:$X$3049,'COBRA Output'!$A$2:$A$3049,Calculations!BY$2,'COBRA Output'!$AQ$2:$AQ$3049,Calculations!$B36)</f>
        <v>0</v>
      </c>
      <c r="BZ36">
        <f>SUMIFS('COBRA Output'!$X$2:$X$3049,'COBRA Output'!$A$2:$A$3049,Calculations!BZ$2,'COBRA Output'!$AQ$2:$AQ$3049,Calculations!$B36)</f>
        <v>0</v>
      </c>
      <c r="CA36">
        <f>SUMIFS('COBRA Output'!$X$2:$X$3049,'COBRA Output'!$A$2:$A$3049,Calculations!CA$2,'COBRA Output'!$AQ$2:$AQ$3049,Calculations!$B36)</f>
        <v>0</v>
      </c>
      <c r="CB36">
        <f>SUMIFS('COBRA Output'!$X$2:$X$3049,'COBRA Output'!$A$2:$A$3049,Calculations!CB$2,'COBRA Output'!$AQ$2:$AQ$3049,Calculations!$B36)</f>
        <v>0</v>
      </c>
      <c r="CC36">
        <f>SUMIFS('COBRA Output'!$X$2:$X$3049,'COBRA Output'!$A$2:$A$3049,Calculations!CC$2,'COBRA Output'!$AQ$2:$AQ$3049,Calculations!$B36)</f>
        <v>0</v>
      </c>
      <c r="CD36">
        <f>SUMIFS('COBRA Output'!$X$2:$X$3049,'COBRA Output'!$A$2:$A$3049,Calculations!CD$2,'COBRA Output'!$AQ$2:$AQ$3049,Calculations!$B36)</f>
        <v>0</v>
      </c>
      <c r="CE36">
        <f>SUMIFS('COBRA Output'!$X$2:$X$3049,'COBRA Output'!$A$2:$A$3049,Calculations!CE$2,'COBRA Output'!$AQ$2:$AQ$3049,Calculations!$B36)</f>
        <v>0</v>
      </c>
      <c r="CF36">
        <f>SUMIFS('COBRA Output'!$X$2:$X$3049,'COBRA Output'!$A$2:$A$3049,Calculations!CF$2,'COBRA Output'!$AQ$2:$AQ$3049,Calculations!$B36)</f>
        <v>0</v>
      </c>
      <c r="CG36">
        <f>SUMIFS('COBRA Output'!$X$2:$X$3049,'COBRA Output'!$A$2:$A$3049,Calculations!CG$2,'COBRA Output'!$AQ$2:$AQ$3049,Calculations!$B36)</f>
        <v>0</v>
      </c>
      <c r="CH36">
        <f>SUMIFS('COBRA Output'!$X$2:$X$3049,'COBRA Output'!$A$2:$A$3049,Calculations!CH$2,'COBRA Output'!$AQ$2:$AQ$3049,Calculations!$B36)</f>
        <v>0</v>
      </c>
      <c r="CI36">
        <f>SUMIFS('COBRA Output'!$X$2:$X$3049,'COBRA Output'!$A$2:$A$3049,Calculations!CI$2,'COBRA Output'!$AQ$2:$AQ$3049,Calculations!$B36)</f>
        <v>0</v>
      </c>
      <c r="CJ36">
        <f>SUMIFS('COBRA Output'!$X$2:$X$3049,'COBRA Output'!$A$2:$A$3049,Calculations!CJ$2,'COBRA Output'!$AQ$2:$AQ$3049,Calculations!$B36)</f>
        <v>0</v>
      </c>
      <c r="CK36">
        <f>SUM(SUMIFS('COBRA Output'!$J$2:$J$3049,'COBRA Output'!$A$2:$A$3049,Calculations!CK$2,'COBRA Output'!$AQ$2:$AQ$3049,Calculations!$B36),SUMIFS('COBRA Output'!$K$2:$K$3049,'COBRA Output'!$A$2:$A$3049,Calculations!CK$2,'COBRA Output'!$AQ$2:$AQ$3049,Calculations!$B36),SUMIFS('COBRA Output'!$L$2:$L$3049,'COBRA Output'!$A$2:$A$3049,Calculations!CK$2,'COBRA Output'!$AQ$2:$AQ$3049,Calculations!$B36))</f>
        <v>0</v>
      </c>
      <c r="CL36">
        <f>SUM(SUMIFS('COBRA Output'!$J$2:$J$3049,'COBRA Output'!$A$2:$A$3049,Calculations!CL$2,'COBRA Output'!$AQ$2:$AQ$3049,Calculations!$B36),SUMIFS('COBRA Output'!$K$2:$K$3049,'COBRA Output'!$A$2:$A$3049,Calculations!CL$2,'COBRA Output'!$AQ$2:$AQ$3049,Calculations!$B36),SUMIFS('COBRA Output'!$L$2:$L$3049,'COBRA Output'!$A$2:$A$3049,Calculations!CL$2,'COBRA Output'!$AQ$2:$AQ$3049,Calculations!$B36))</f>
        <v>0</v>
      </c>
      <c r="CM36">
        <f>SUM(SUMIFS('COBRA Output'!$J$2:$J$3049,'COBRA Output'!$A$2:$A$3049,Calculations!CM$2,'COBRA Output'!$AQ$2:$AQ$3049,Calculations!$B36),SUMIFS('COBRA Output'!$K$2:$K$3049,'COBRA Output'!$A$2:$A$3049,Calculations!CM$2,'COBRA Output'!$AQ$2:$AQ$3049,Calculations!$B36),SUMIFS('COBRA Output'!$L$2:$L$3049,'COBRA Output'!$A$2:$A$3049,Calculations!CM$2,'COBRA Output'!$AQ$2:$AQ$3049,Calculations!$B36))</f>
        <v>0</v>
      </c>
      <c r="CN36">
        <f>SUM(SUMIFS('COBRA Output'!$J$2:$J$3049,'COBRA Output'!$A$2:$A$3049,Calculations!CN$2,'COBRA Output'!$AQ$2:$AQ$3049,Calculations!$B36),SUMIFS('COBRA Output'!$K$2:$K$3049,'COBRA Output'!$A$2:$A$3049,Calculations!CN$2,'COBRA Output'!$AQ$2:$AQ$3049,Calculations!$B36),SUMIFS('COBRA Output'!$L$2:$L$3049,'COBRA Output'!$A$2:$A$3049,Calculations!CN$2,'COBRA Output'!$AQ$2:$AQ$3049,Calculations!$B36))</f>
        <v>0</v>
      </c>
      <c r="CO36">
        <f>SUM(SUMIFS('COBRA Output'!$J$2:$J$3049,'COBRA Output'!$A$2:$A$3049,Calculations!CO$2,'COBRA Output'!$AQ$2:$AQ$3049,Calculations!$B36),SUMIFS('COBRA Output'!$K$2:$K$3049,'COBRA Output'!$A$2:$A$3049,Calculations!CO$2,'COBRA Output'!$AQ$2:$AQ$3049,Calculations!$B36),SUMIFS('COBRA Output'!$L$2:$L$3049,'COBRA Output'!$A$2:$A$3049,Calculations!CO$2,'COBRA Output'!$AQ$2:$AQ$3049,Calculations!$B36))</f>
        <v>0</v>
      </c>
      <c r="CP36">
        <f>SUM(SUMIFS('COBRA Output'!$J$2:$J$3049,'COBRA Output'!$A$2:$A$3049,Calculations!CP$2,'COBRA Output'!$AQ$2:$AQ$3049,Calculations!$B36),SUMIFS('COBRA Output'!$K$2:$K$3049,'COBRA Output'!$A$2:$A$3049,Calculations!CP$2,'COBRA Output'!$AQ$2:$AQ$3049,Calculations!$B36),SUMIFS('COBRA Output'!$L$2:$L$3049,'COBRA Output'!$A$2:$A$3049,Calculations!CP$2,'COBRA Output'!$AQ$2:$AQ$3049,Calculations!$B36))</f>
        <v>0</v>
      </c>
      <c r="CQ36">
        <f>SUM(SUMIFS('COBRA Output'!$J$2:$J$3049,'COBRA Output'!$A$2:$A$3049,Calculations!CQ$2,'COBRA Output'!$AQ$2:$AQ$3049,Calculations!$B36),SUMIFS('COBRA Output'!$K$2:$K$3049,'COBRA Output'!$A$2:$A$3049,Calculations!CQ$2,'COBRA Output'!$AQ$2:$AQ$3049,Calculations!$B36),SUMIFS('COBRA Output'!$L$2:$L$3049,'COBRA Output'!$A$2:$A$3049,Calculations!CQ$2,'COBRA Output'!$AQ$2:$AQ$3049,Calculations!$B36))</f>
        <v>0</v>
      </c>
      <c r="CR36">
        <f>SUM(SUMIFS('COBRA Output'!$J$2:$J$3049,'COBRA Output'!$A$2:$A$3049,Calculations!CR$2,'COBRA Output'!$AQ$2:$AQ$3049,Calculations!$B36),SUMIFS('COBRA Output'!$K$2:$K$3049,'COBRA Output'!$A$2:$A$3049,Calculations!CR$2,'COBRA Output'!$AQ$2:$AQ$3049,Calculations!$B36),SUMIFS('COBRA Output'!$L$2:$L$3049,'COBRA Output'!$A$2:$A$3049,Calculations!CR$2,'COBRA Output'!$AQ$2:$AQ$3049,Calculations!$B36))</f>
        <v>0</v>
      </c>
      <c r="CS36">
        <f>SUM(SUMIFS('COBRA Output'!$J$2:$J$3049,'COBRA Output'!$A$2:$A$3049,Calculations!CS$2,'COBRA Output'!$AQ$2:$AQ$3049,Calculations!$B36),SUMIFS('COBRA Output'!$K$2:$K$3049,'COBRA Output'!$A$2:$A$3049,Calculations!CS$2,'COBRA Output'!$AQ$2:$AQ$3049,Calculations!$B36),SUMIFS('COBRA Output'!$L$2:$L$3049,'COBRA Output'!$A$2:$A$3049,Calculations!CS$2,'COBRA Output'!$AQ$2:$AQ$3049,Calculations!$B36))</f>
        <v>0</v>
      </c>
      <c r="CT36">
        <f>SUM(SUMIFS('COBRA Output'!$J$2:$J$3049,'COBRA Output'!$A$2:$A$3049,Calculations!CT$2,'COBRA Output'!$AQ$2:$AQ$3049,Calculations!$B36),SUMIFS('COBRA Output'!$K$2:$K$3049,'COBRA Output'!$A$2:$A$3049,Calculations!CT$2,'COBRA Output'!$AQ$2:$AQ$3049,Calculations!$B36),SUMIFS('COBRA Output'!$L$2:$L$3049,'COBRA Output'!$A$2:$A$3049,Calculations!CT$2,'COBRA Output'!$AQ$2:$AQ$3049,Calculations!$B36))</f>
        <v>0</v>
      </c>
      <c r="CU36">
        <f>SUM(SUMIFS('COBRA Output'!$J$2:$J$3049,'COBRA Output'!$A$2:$A$3049,Calculations!CU$2,'COBRA Output'!$AQ$2:$AQ$3049,Calculations!$B36),SUMIFS('COBRA Output'!$K$2:$K$3049,'COBRA Output'!$A$2:$A$3049,Calculations!CU$2,'COBRA Output'!$AQ$2:$AQ$3049,Calculations!$B36),SUMIFS('COBRA Output'!$L$2:$L$3049,'COBRA Output'!$A$2:$A$3049,Calculations!CU$2,'COBRA Output'!$AQ$2:$AQ$3049,Calculations!$B36))</f>
        <v>0</v>
      </c>
      <c r="CV36">
        <f>SUM(SUMIFS('COBRA Output'!$J$2:$J$3049,'COBRA Output'!$A$2:$A$3049,Calculations!CV$2,'COBRA Output'!$AQ$2:$AQ$3049,Calculations!$B36),SUMIFS('COBRA Output'!$K$2:$K$3049,'COBRA Output'!$A$2:$A$3049,Calculations!CV$2,'COBRA Output'!$AQ$2:$AQ$3049,Calculations!$B36),SUMIFS('COBRA Output'!$L$2:$L$3049,'COBRA Output'!$A$2:$A$3049,Calculations!CV$2,'COBRA Output'!$AQ$2:$AQ$3049,Calculations!$B36))</f>
        <v>0</v>
      </c>
      <c r="CW36">
        <f>SUMIFS('COBRA Output'!$N$2:$N$3049,'COBRA Output'!$A$2:$A$3049,Calculations!CW$2,'COBRA Output'!$AQ$2:$AQ$3049,Calculations!$B36)</f>
        <v>0</v>
      </c>
      <c r="CX36">
        <f>SUMIFS('COBRA Output'!$N$2:$N$3049,'COBRA Output'!$A$2:$A$3049,Calculations!CX$2,'COBRA Output'!$AQ$2:$AQ$3049,Calculations!$B36)</f>
        <v>0</v>
      </c>
      <c r="CY36">
        <f>SUMIFS('COBRA Output'!$N$2:$N$3049,'COBRA Output'!$A$2:$A$3049,Calculations!CY$2,'COBRA Output'!$AQ$2:$AQ$3049,Calculations!$B36)</f>
        <v>0</v>
      </c>
      <c r="CZ36">
        <f>SUMIFS('COBRA Output'!$N$2:$N$3049,'COBRA Output'!$A$2:$A$3049,Calculations!CZ$2,'COBRA Output'!$AQ$2:$AQ$3049,Calculations!$B36)</f>
        <v>0</v>
      </c>
      <c r="DA36">
        <f>SUMIFS('COBRA Output'!$N$2:$N$3049,'COBRA Output'!$A$2:$A$3049,Calculations!DA$2,'COBRA Output'!$AQ$2:$AQ$3049,Calculations!$B36)</f>
        <v>0</v>
      </c>
      <c r="DB36">
        <f>SUMIFS('COBRA Output'!$N$2:$N$3049,'COBRA Output'!$A$2:$A$3049,Calculations!DB$2,'COBRA Output'!$AQ$2:$AQ$3049,Calculations!$B36)</f>
        <v>0</v>
      </c>
      <c r="DC36">
        <f>SUMIFS('COBRA Output'!$N$2:$N$3049,'COBRA Output'!$A$2:$A$3049,Calculations!DC$2,'COBRA Output'!$AQ$2:$AQ$3049,Calculations!$B36)</f>
        <v>0</v>
      </c>
      <c r="DD36">
        <f>SUMIFS('COBRA Output'!$N$2:$N$3049,'COBRA Output'!$A$2:$A$3049,Calculations!DD$2,'COBRA Output'!$AQ$2:$AQ$3049,Calculations!$B36)</f>
        <v>0</v>
      </c>
      <c r="DE36">
        <f>SUMIFS('COBRA Output'!$N$2:$N$3049,'COBRA Output'!$A$2:$A$3049,Calculations!DE$2,'COBRA Output'!$AQ$2:$AQ$3049,Calculations!$B36)</f>
        <v>0</v>
      </c>
      <c r="DF36">
        <f>SUMIFS('COBRA Output'!$N$2:$N$3049,'COBRA Output'!$A$2:$A$3049,Calculations!DF$2,'COBRA Output'!$AQ$2:$AQ$3049,Calculations!$B36)</f>
        <v>0</v>
      </c>
      <c r="DG36">
        <f>SUMIFS('COBRA Output'!$N$2:$N$3049,'COBRA Output'!$A$2:$A$3049,Calculations!DG$2,'COBRA Output'!$AQ$2:$AQ$3049,Calculations!$B36)</f>
        <v>0</v>
      </c>
      <c r="DH36">
        <f>SUMIFS('COBRA Output'!$N$2:$N$3049,'COBRA Output'!$A$2:$A$3049,Calculations!DH$2,'COBRA Output'!$AQ$2:$AQ$3049,Calculations!$B36)</f>
        <v>0</v>
      </c>
      <c r="DI36">
        <f>SUMIFS('COBRA Output'!$O$2:$O$3049,'COBRA Output'!$A$2:$A$3049,Calculations!DI$2,'COBRA Output'!$AQ$2:$AQ$3049,Calculations!$B36)</f>
        <v>0</v>
      </c>
      <c r="DJ36">
        <f>SUMIFS('COBRA Output'!$O$2:$O$3049,'COBRA Output'!$A$2:$A$3049,Calculations!DJ$2,'COBRA Output'!$AQ$2:$AQ$3049,Calculations!$B36)</f>
        <v>0</v>
      </c>
      <c r="DK36">
        <f>SUMIFS('COBRA Output'!$O$2:$O$3049,'COBRA Output'!$A$2:$A$3049,Calculations!DK$2,'COBRA Output'!$AQ$2:$AQ$3049,Calculations!$B36)</f>
        <v>0</v>
      </c>
      <c r="DL36">
        <f>SUMIFS('COBRA Output'!$O$2:$O$3049,'COBRA Output'!$A$2:$A$3049,Calculations!DL$2,'COBRA Output'!$AQ$2:$AQ$3049,Calculations!$B36)</f>
        <v>0</v>
      </c>
      <c r="DM36">
        <f>SUMIFS('COBRA Output'!$O$2:$O$3049,'COBRA Output'!$A$2:$A$3049,Calculations!DM$2,'COBRA Output'!$AQ$2:$AQ$3049,Calculations!$B36)</f>
        <v>0</v>
      </c>
      <c r="DN36">
        <f>SUMIFS('COBRA Output'!$O$2:$O$3049,'COBRA Output'!$A$2:$A$3049,Calculations!DN$2,'COBRA Output'!$AQ$2:$AQ$3049,Calculations!$B36)</f>
        <v>0</v>
      </c>
      <c r="DO36">
        <f>SUMIFS('COBRA Output'!$O$2:$O$3049,'COBRA Output'!$A$2:$A$3049,Calculations!DO$2,'COBRA Output'!$AQ$2:$AQ$3049,Calculations!$B36)</f>
        <v>0</v>
      </c>
      <c r="DP36">
        <f>SUMIFS('COBRA Output'!$O$2:$O$3049,'COBRA Output'!$A$2:$A$3049,Calculations!DP$2,'COBRA Output'!$AQ$2:$AQ$3049,Calculations!$B36)</f>
        <v>0</v>
      </c>
      <c r="DQ36">
        <f>SUMIFS('COBRA Output'!$O$2:$O$3049,'COBRA Output'!$A$2:$A$3049,Calculations!DQ$2,'COBRA Output'!$AQ$2:$AQ$3049,Calculations!$B36)</f>
        <v>0</v>
      </c>
      <c r="DR36">
        <f>SUMIFS('COBRA Output'!$O$2:$O$3049,'COBRA Output'!$A$2:$A$3049,Calculations!DR$2,'COBRA Output'!$AQ$2:$AQ$3049,Calculations!$B36)</f>
        <v>0</v>
      </c>
      <c r="DS36">
        <f>SUMIFS('COBRA Output'!$O$2:$O$3049,'COBRA Output'!$A$2:$A$3049,Calculations!DS$2,'COBRA Output'!$AQ$2:$AQ$3049,Calculations!$B36)</f>
        <v>0</v>
      </c>
      <c r="DT36">
        <f>SUMIFS('COBRA Output'!$O$2:$O$3049,'COBRA Output'!$A$2:$A$3049,Calculations!DT$2,'COBRA Output'!$AQ$2:$AQ$3049,Calculations!$B36)</f>
        <v>0</v>
      </c>
      <c r="DU36">
        <f>AVERAGE(SUMIFS('COBRA Output'!$H$2:$H$3049,'COBRA Output'!$A$2:$A$3049,Calculations!DU$2,'COBRA Output'!$AQ$2:$AQ$3049,Calculations!$B36),SUMIFS('COBRA Output'!$I$2:$I$3049,'COBRA Output'!$A$2:$A$3049,Calculations!DU$2,'COBRA Output'!$AQ$2:$AQ$3049,Calculations!$B36))</f>
        <v>0</v>
      </c>
      <c r="DV36">
        <f>AVERAGE(SUMIFS('COBRA Output'!$H$2:$H$3049,'COBRA Output'!$A$2:$A$3049,Calculations!DV$2,'COBRA Output'!$AQ$2:$AQ$3049,Calculations!$B36),SUMIFS('COBRA Output'!$I$2:$I$3049,'COBRA Output'!$A$2:$A$3049,Calculations!DV$2,'COBRA Output'!$AQ$2:$AQ$3049,Calculations!$B36))</f>
        <v>0</v>
      </c>
      <c r="DW36">
        <f>AVERAGE(SUMIFS('COBRA Output'!$H$2:$H$3049,'COBRA Output'!$A$2:$A$3049,Calculations!DW$2,'COBRA Output'!$AQ$2:$AQ$3049,Calculations!$B36),SUMIFS('COBRA Output'!$I$2:$I$3049,'COBRA Output'!$A$2:$A$3049,Calculations!DW$2,'COBRA Output'!$AQ$2:$AQ$3049,Calculations!$B36))</f>
        <v>0</v>
      </c>
      <c r="DX36">
        <f>AVERAGE(SUMIFS('COBRA Output'!$H$2:$H$3049,'COBRA Output'!$A$2:$A$3049,Calculations!DX$2,'COBRA Output'!$AQ$2:$AQ$3049,Calculations!$B36),SUMIFS('COBRA Output'!$I$2:$I$3049,'COBRA Output'!$A$2:$A$3049,Calculations!DX$2,'COBRA Output'!$AQ$2:$AQ$3049,Calculations!$B36))</f>
        <v>0</v>
      </c>
      <c r="DY36">
        <f>AVERAGE(SUMIFS('COBRA Output'!$H$2:$H$3049,'COBRA Output'!$A$2:$A$3049,Calculations!DY$2,'COBRA Output'!$AQ$2:$AQ$3049,Calculations!$B36),SUMIFS('COBRA Output'!$I$2:$I$3049,'COBRA Output'!$A$2:$A$3049,Calculations!DY$2,'COBRA Output'!$AQ$2:$AQ$3049,Calculations!$B36))</f>
        <v>0</v>
      </c>
      <c r="DZ36">
        <f>AVERAGE(SUMIFS('COBRA Output'!$H$2:$H$3049,'COBRA Output'!$A$2:$A$3049,Calculations!DZ$2,'COBRA Output'!$AQ$2:$AQ$3049,Calculations!$B36),SUMIFS('COBRA Output'!$I$2:$I$3049,'COBRA Output'!$A$2:$A$3049,Calculations!DZ$2,'COBRA Output'!$AQ$2:$AQ$3049,Calculations!$B36))</f>
        <v>0</v>
      </c>
      <c r="EA36">
        <f>AVERAGE(SUMIFS('COBRA Output'!$H$2:$H$3049,'COBRA Output'!$A$2:$A$3049,Calculations!EA$2,'COBRA Output'!$AQ$2:$AQ$3049,Calculations!$B36),SUMIFS('COBRA Output'!$I$2:$I$3049,'COBRA Output'!$A$2:$A$3049,Calculations!EA$2,'COBRA Output'!$AQ$2:$AQ$3049,Calculations!$B36))</f>
        <v>0</v>
      </c>
      <c r="EB36">
        <f>AVERAGE(SUMIFS('COBRA Output'!$H$2:$H$3049,'COBRA Output'!$A$2:$A$3049,Calculations!EB$2,'COBRA Output'!$AQ$2:$AQ$3049,Calculations!$B36),SUMIFS('COBRA Output'!$I$2:$I$3049,'COBRA Output'!$A$2:$A$3049,Calculations!EB$2,'COBRA Output'!$AQ$2:$AQ$3049,Calculations!$B36))</f>
        <v>0</v>
      </c>
      <c r="EC36">
        <f>AVERAGE(SUMIFS('COBRA Output'!$H$2:$H$3049,'COBRA Output'!$A$2:$A$3049,Calculations!EC$2,'COBRA Output'!$AQ$2:$AQ$3049,Calculations!$B36),SUMIFS('COBRA Output'!$I$2:$I$3049,'COBRA Output'!$A$2:$A$3049,Calculations!EC$2,'COBRA Output'!$AQ$2:$AQ$3049,Calculations!$B36))</f>
        <v>0</v>
      </c>
      <c r="ED36">
        <f>AVERAGE(SUMIFS('COBRA Output'!$H$2:$H$3049,'COBRA Output'!$A$2:$A$3049,Calculations!ED$2,'COBRA Output'!$AQ$2:$AQ$3049,Calculations!$B36),SUMIFS('COBRA Output'!$I$2:$I$3049,'COBRA Output'!$A$2:$A$3049,Calculations!ED$2,'COBRA Output'!$AQ$2:$AQ$3049,Calculations!$B36))</f>
        <v>0</v>
      </c>
      <c r="EE36">
        <f>AVERAGE(SUMIFS('COBRA Output'!$H$2:$H$3049,'COBRA Output'!$A$2:$A$3049,Calculations!EE$2,'COBRA Output'!$AQ$2:$AQ$3049,Calculations!$B36),SUMIFS('COBRA Output'!$I$2:$I$3049,'COBRA Output'!$A$2:$A$3049,Calculations!EE$2,'COBRA Output'!$AQ$2:$AQ$3049,Calculations!$B36))</f>
        <v>0</v>
      </c>
      <c r="EF36">
        <f>AVERAGE(SUMIFS('COBRA Output'!$H$2:$H$3049,'COBRA Output'!$A$2:$A$3049,Calculations!EF$2,'COBRA Output'!$AQ$2:$AQ$3049,Calculations!$B36),SUMIFS('COBRA Output'!$I$2:$I$3049,'COBRA Output'!$A$2:$A$3049,Calculations!EF$2,'COBRA Output'!$AQ$2:$AQ$3049,Calculations!$B36))</f>
        <v>0</v>
      </c>
    </row>
    <row r="37" spans="1:136" x14ac:dyDescent="0.25">
      <c r="A37" t="str">
        <f>IF('COBRA Output'!$A36="industry pm25",'COBRA Output'!B36,"")</f>
        <v/>
      </c>
      <c r="B37" t="str">
        <f>IF('COBRA Output'!$A36="industry pm25",'COBRA Output'!AQ36,"")</f>
        <v/>
      </c>
      <c r="C37" t="str">
        <f>IF('COBRA Output'!$A36="industry pm25",'COBRA Output'!AP36,"")</f>
        <v/>
      </c>
      <c r="D37" t="str">
        <f>IF('COBRA Output'!$A36="industry pm25",'COBRA Output'!AR36,"")</f>
        <v/>
      </c>
      <c r="E37">
        <f>AVERAGE(SUMIFS('COBRA Output'!$T$2:$T$3049,'COBRA Output'!$A$2:$A$3049,Calculations!E$2,'COBRA Output'!$AQ$2:$AQ$3049,Calculations!$B37),SUMIFS('COBRA Output'!$U$2:$U$3049,'COBRA Output'!$A$2:$A$3049,Calculations!E$2,'COBRA Output'!$AQ$2:$AQ$3049,Calculations!$B37))</f>
        <v>0</v>
      </c>
      <c r="F37">
        <f>AVERAGE(SUMIFS('COBRA Output'!$T$2:$T$3049,'COBRA Output'!$A$2:$A$3049,Calculations!F$2,'COBRA Output'!$AQ$2:$AQ$3049,Calculations!$B37),SUMIFS('COBRA Output'!$U$2:$U$3049,'COBRA Output'!$A$2:$A$3049,Calculations!F$2,'COBRA Output'!$AQ$2:$AQ$3049,Calculations!$B37))</f>
        <v>0</v>
      </c>
      <c r="G37">
        <f>AVERAGE(SUMIFS('COBRA Output'!$T$2:$T$3049,'COBRA Output'!$A$2:$A$3049,Calculations!G$2,'COBRA Output'!$AQ$2:$AQ$3049,Calculations!$B37),SUMIFS('COBRA Output'!$U$2:$U$3049,'COBRA Output'!$A$2:$A$3049,Calculations!G$2,'COBRA Output'!$AQ$2:$AQ$3049,Calculations!$B37))</f>
        <v>0</v>
      </c>
      <c r="H37">
        <f>AVERAGE(SUMIFS('COBRA Output'!$T$2:$T$3049,'COBRA Output'!$A$2:$A$3049,Calculations!H$2,'COBRA Output'!$AQ$2:$AQ$3049,Calculations!$B37),SUMIFS('COBRA Output'!$U$2:$U$3049,'COBRA Output'!$A$2:$A$3049,Calculations!H$2,'COBRA Output'!$AQ$2:$AQ$3049,Calculations!$B37))</f>
        <v>0</v>
      </c>
      <c r="I37">
        <f>AVERAGE(SUMIFS('COBRA Output'!$T$2:$T$3049,'COBRA Output'!$A$2:$A$3049,Calculations!I$2,'COBRA Output'!$AQ$2:$AQ$3049,Calculations!$B37),SUMIFS('COBRA Output'!$U$2:$U$3049,'COBRA Output'!$A$2:$A$3049,Calculations!I$2,'COBRA Output'!$AQ$2:$AQ$3049,Calculations!$B37))</f>
        <v>0</v>
      </c>
      <c r="J37">
        <f>AVERAGE(SUMIFS('COBRA Output'!$T$2:$T$3049,'COBRA Output'!$A$2:$A$3049,Calculations!J$2,'COBRA Output'!$AQ$2:$AQ$3049,Calculations!$B37),SUMIFS('COBRA Output'!$U$2:$U$3049,'COBRA Output'!$A$2:$A$3049,Calculations!J$2,'COBRA Output'!$AQ$2:$AQ$3049,Calculations!$B37))</f>
        <v>0</v>
      </c>
      <c r="K37">
        <f>AVERAGE(SUMIFS('COBRA Output'!$T$2:$T$3049,'COBRA Output'!$A$2:$A$3049,Calculations!K$2,'COBRA Output'!$AQ$2:$AQ$3049,Calculations!$B37),SUMIFS('COBRA Output'!$U$2:$U$3049,'COBRA Output'!$A$2:$A$3049,Calculations!K$2,'COBRA Output'!$AQ$2:$AQ$3049,Calculations!$B37))</f>
        <v>0</v>
      </c>
      <c r="L37">
        <f>AVERAGE(SUMIFS('COBRA Output'!$T$2:$T$3049,'COBRA Output'!$A$2:$A$3049,Calculations!L$2,'COBRA Output'!$AQ$2:$AQ$3049,Calculations!$B37),SUMIFS('COBRA Output'!$U$2:$U$3049,'COBRA Output'!$A$2:$A$3049,Calculations!L$2,'COBRA Output'!$AQ$2:$AQ$3049,Calculations!$B37))</f>
        <v>0</v>
      </c>
      <c r="M37">
        <f>AVERAGE(SUMIFS('COBRA Output'!$T$2:$T$3049,'COBRA Output'!$A$2:$A$3049,Calculations!M$2,'COBRA Output'!$AQ$2:$AQ$3049,Calculations!$B37),SUMIFS('COBRA Output'!$U$2:$U$3049,'COBRA Output'!$A$2:$A$3049,Calculations!M$2,'COBRA Output'!$AQ$2:$AQ$3049,Calculations!$B37))</f>
        <v>0</v>
      </c>
      <c r="N37">
        <f>AVERAGE(SUMIFS('COBRA Output'!$T$2:$T$3049,'COBRA Output'!$A$2:$A$3049,Calculations!N$2,'COBRA Output'!$AQ$2:$AQ$3049,Calculations!$B37),SUMIFS('COBRA Output'!$U$2:$U$3049,'COBRA Output'!$A$2:$A$3049,Calculations!N$2,'COBRA Output'!$AQ$2:$AQ$3049,Calculations!$B37))</f>
        <v>0</v>
      </c>
      <c r="O37">
        <f>AVERAGE(SUMIFS('COBRA Output'!$T$2:$T$3049,'COBRA Output'!$A$2:$A$3049,Calculations!O$2,'COBRA Output'!$AQ$2:$AQ$3049,Calculations!$B37),SUMIFS('COBRA Output'!$U$2:$U$3049,'COBRA Output'!$A$2:$A$3049,Calculations!O$2,'COBRA Output'!$AQ$2:$AQ$3049,Calculations!$B37))</f>
        <v>0</v>
      </c>
      <c r="P37">
        <f>AVERAGE(SUMIFS('COBRA Output'!$T$2:$T$3049,'COBRA Output'!$A$2:$A$3049,Calculations!P$2,'COBRA Output'!$AQ$2:$AQ$3049,Calculations!$B37),SUMIFS('COBRA Output'!$U$2:$U$3049,'COBRA Output'!$A$2:$A$3049,Calculations!P$2,'COBRA Output'!$AQ$2:$AQ$3049,Calculations!$B37))</f>
        <v>0</v>
      </c>
      <c r="Q37">
        <f>SUMIFS('COBRA Output'!$N$2:$N$3049,'COBRA Output'!$A$2:$A$3049,Calculations!Q$2,'COBRA Output'!$AQ$2:$AQ$3049,Calculations!$B37)</f>
        <v>0</v>
      </c>
      <c r="R37">
        <f>SUMIFS('COBRA Output'!$N$2:$N$3049,'COBRA Output'!$A$2:$A$3049,Calculations!R$2,'COBRA Output'!$AQ$2:$AQ$3049,Calculations!$B37)</f>
        <v>0</v>
      </c>
      <c r="S37">
        <f>SUMIFS('COBRA Output'!$N$2:$N$3049,'COBRA Output'!$A$2:$A$3049,Calculations!S$2,'COBRA Output'!$AQ$2:$AQ$3049,Calculations!$B37)</f>
        <v>0</v>
      </c>
      <c r="T37">
        <f>SUMIFS('COBRA Output'!$N$2:$N$3049,'COBRA Output'!$A$2:$A$3049,Calculations!T$2,'COBRA Output'!$AQ$2:$AQ$3049,Calculations!$B37)</f>
        <v>0</v>
      </c>
      <c r="U37">
        <f>SUMIFS('COBRA Output'!$N$2:$N$3049,'COBRA Output'!$A$2:$A$3049,Calculations!U$2,'COBRA Output'!$AQ$2:$AQ$3049,Calculations!$B37)</f>
        <v>0</v>
      </c>
      <c r="V37">
        <f>SUMIFS('COBRA Output'!$N$2:$N$3049,'COBRA Output'!$A$2:$A$3049,Calculations!V$2,'COBRA Output'!$AQ$2:$AQ$3049,Calculations!$B37)</f>
        <v>0</v>
      </c>
      <c r="W37">
        <f>SUMIFS('COBRA Output'!$N$2:$N$3049,'COBRA Output'!$A$2:$A$3049,Calculations!W$2,'COBRA Output'!$AQ$2:$AQ$3049,Calculations!$B37)</f>
        <v>0</v>
      </c>
      <c r="X37">
        <f>SUMIFS('COBRA Output'!$N$2:$N$3049,'COBRA Output'!$A$2:$A$3049,Calculations!X$2,'COBRA Output'!$AQ$2:$AQ$3049,Calculations!$B37)</f>
        <v>0</v>
      </c>
      <c r="Y37">
        <f>SUMIFS('COBRA Output'!$N$2:$N$3049,'COBRA Output'!$A$2:$A$3049,Calculations!Y$2,'COBRA Output'!$AQ$2:$AQ$3049,Calculations!$B37)</f>
        <v>0</v>
      </c>
      <c r="Z37">
        <f>SUMIFS('COBRA Output'!$N$2:$N$3049,'COBRA Output'!$A$2:$A$3049,Calculations!Z$2,'COBRA Output'!$AQ$2:$AQ$3049,Calculations!$B37)</f>
        <v>0</v>
      </c>
      <c r="AA37">
        <f>SUMIFS('COBRA Output'!$N$2:$N$3049,'COBRA Output'!$A$2:$A$3049,Calculations!AA$2,'COBRA Output'!$AQ$2:$AQ$3049,Calculations!$B37)</f>
        <v>0</v>
      </c>
      <c r="AB37">
        <f>SUMIFS('COBRA Output'!$N$2:$N$3049,'COBRA Output'!$A$2:$A$3049,Calculations!AB$2,'COBRA Output'!$AQ$2:$AQ$3049,Calculations!$B37)</f>
        <v>0</v>
      </c>
      <c r="AC37">
        <f>SUMIFS('COBRA Output'!$G$2:$G$3049,'COBRA Output'!$A$2:$A$3049,Calculations!AC$2,'COBRA Output'!$AQ$2:$AQ$3049,Calculations!$B37)</f>
        <v>0</v>
      </c>
      <c r="AD37">
        <f>SUMIFS('COBRA Output'!$G$2:$G$3049,'COBRA Output'!$A$2:$A$3049,Calculations!AD$2,'COBRA Output'!$AQ$2:$AQ$3049,Calculations!$B37)</f>
        <v>0</v>
      </c>
      <c r="AE37">
        <f>SUMIFS('COBRA Output'!$G$2:$G$3049,'COBRA Output'!$A$2:$A$3049,Calculations!AE$2,'COBRA Output'!$AQ$2:$AQ$3049,Calculations!$B37)</f>
        <v>0</v>
      </c>
      <c r="AF37">
        <f>SUMIFS('COBRA Output'!$G$2:$G$3049,'COBRA Output'!$A$2:$A$3049,Calculations!AF$2,'COBRA Output'!$AQ$2:$AQ$3049,Calculations!$B37)</f>
        <v>0</v>
      </c>
      <c r="AG37">
        <f>SUMIFS('COBRA Output'!$G$2:$G$3049,'COBRA Output'!$A$2:$A$3049,Calculations!AG$2,'COBRA Output'!$AQ$2:$AQ$3049,Calculations!$B37)</f>
        <v>0</v>
      </c>
      <c r="AH37">
        <f>SUMIFS('COBRA Output'!$G$2:$G$3049,'COBRA Output'!$A$2:$A$3049,Calculations!AH$2,'COBRA Output'!$AQ$2:$AQ$3049,Calculations!$B37)</f>
        <v>0</v>
      </c>
      <c r="AI37">
        <f>SUMIFS('COBRA Output'!$G$2:$G$3049,'COBRA Output'!$A$2:$A$3049,Calculations!AI$2,'COBRA Output'!$AQ$2:$AQ$3049,Calculations!$B37)</f>
        <v>0</v>
      </c>
      <c r="AJ37">
        <f>SUMIFS('COBRA Output'!$G$2:$G$3049,'COBRA Output'!$A$2:$A$3049,Calculations!AJ$2,'COBRA Output'!$AQ$2:$AQ$3049,Calculations!$B37)</f>
        <v>0</v>
      </c>
      <c r="AK37">
        <f>SUMIFS('COBRA Output'!$G$2:$G$3049,'COBRA Output'!$A$2:$A$3049,Calculations!AK$2,'COBRA Output'!$AQ$2:$AQ$3049,Calculations!$B37)</f>
        <v>0</v>
      </c>
      <c r="AL37">
        <f>SUMIFS('COBRA Output'!$G$2:$G$3049,'COBRA Output'!$A$2:$A$3049,Calculations!AL$2,'COBRA Output'!$AQ$2:$AQ$3049,Calculations!$B37)</f>
        <v>0</v>
      </c>
      <c r="AM37">
        <f>SUMIFS('COBRA Output'!$G$2:$G$3049,'COBRA Output'!$A$2:$A$3049,Calculations!AM$2,'COBRA Output'!$AQ$2:$AQ$3049,Calculations!$B37)</f>
        <v>0</v>
      </c>
      <c r="AN37">
        <f>SUMIFS('COBRA Output'!$G$2:$G$3049,'COBRA Output'!$A$2:$A$3049,Calculations!AN$2,'COBRA Output'!$AQ$2:$AQ$3049,Calculations!$B37)</f>
        <v>0</v>
      </c>
      <c r="AO37">
        <f>SUMIFS('COBRA Output'!$R$2:$R$3049,'COBRA Output'!$A$2:$A$3049,Calculations!AO$2,'COBRA Output'!$AQ$2:$AQ$3049,Calculations!$B37)</f>
        <v>0</v>
      </c>
      <c r="AP37">
        <f>SUMIFS('COBRA Output'!$R$2:$R$3049,'COBRA Output'!$A$2:$A$3049,Calculations!AP$2,'COBRA Output'!$AQ$2:$AQ$3049,Calculations!$B37)</f>
        <v>0</v>
      </c>
      <c r="AQ37">
        <f>SUMIFS('COBRA Output'!$R$2:$R$3049,'COBRA Output'!$A$2:$A$3049,Calculations!AQ$2,'COBRA Output'!$AQ$2:$AQ$3049,Calculations!$B37)</f>
        <v>0</v>
      </c>
      <c r="AR37">
        <f>SUMIFS('COBRA Output'!$R$2:$R$3049,'COBRA Output'!$A$2:$A$3049,Calculations!AR$2,'COBRA Output'!$AQ$2:$AQ$3049,Calculations!$B37)</f>
        <v>0</v>
      </c>
      <c r="AS37">
        <f>SUMIFS('COBRA Output'!$R$2:$R$3049,'COBRA Output'!$A$2:$A$3049,Calculations!AS$2,'COBRA Output'!$AQ$2:$AQ$3049,Calculations!$B37)</f>
        <v>0</v>
      </c>
      <c r="AT37">
        <f>SUMIFS('COBRA Output'!$R$2:$R$3049,'COBRA Output'!$A$2:$A$3049,Calculations!AT$2,'COBRA Output'!$AQ$2:$AQ$3049,Calculations!$B37)</f>
        <v>0</v>
      </c>
      <c r="AU37">
        <f>SUMIFS('COBRA Output'!$R$2:$R$3049,'COBRA Output'!$A$2:$A$3049,Calculations!AU$2,'COBRA Output'!$AQ$2:$AQ$3049,Calculations!$B37)</f>
        <v>0</v>
      </c>
      <c r="AV37">
        <f>SUMIFS('COBRA Output'!$R$2:$R$3049,'COBRA Output'!$A$2:$A$3049,Calculations!AV$2,'COBRA Output'!$AQ$2:$AQ$3049,Calculations!$B37)</f>
        <v>0</v>
      </c>
      <c r="AW37">
        <f>SUMIFS('COBRA Output'!$R$2:$R$3049,'COBRA Output'!$A$2:$A$3049,Calculations!AW$2,'COBRA Output'!$AQ$2:$AQ$3049,Calculations!$B37)</f>
        <v>0</v>
      </c>
      <c r="AX37">
        <f>SUMIFS('COBRA Output'!$R$2:$R$3049,'COBRA Output'!$A$2:$A$3049,Calculations!AX$2,'COBRA Output'!$AQ$2:$AQ$3049,Calculations!$B37)</f>
        <v>0</v>
      </c>
      <c r="AY37">
        <f>SUMIFS('COBRA Output'!$R$2:$R$3049,'COBRA Output'!$A$2:$A$3049,Calculations!AY$2,'COBRA Output'!$AQ$2:$AQ$3049,Calculations!$B37)</f>
        <v>0</v>
      </c>
      <c r="AZ37">
        <f>SUMIFS('COBRA Output'!$R$2:$R$3049,'COBRA Output'!$A$2:$A$3049,Calculations!AZ$2,'COBRA Output'!$AQ$2:$AQ$3049,Calculations!$B37)</f>
        <v>0</v>
      </c>
      <c r="BA37">
        <f>SUMIFS('COBRA Output'!$W$2:$W$3049,'COBRA Output'!$A$2:$A$3049,Calculations!BA$2,'COBRA Output'!$AQ$2:$AQ$3049,Calculations!$B37)</f>
        <v>0</v>
      </c>
      <c r="BB37">
        <f>SUMIFS('COBRA Output'!$W$2:$W$3049,'COBRA Output'!$A$2:$A$3049,Calculations!BB$2,'COBRA Output'!$AQ$2:$AQ$3049,Calculations!$B37)</f>
        <v>0</v>
      </c>
      <c r="BC37">
        <f>SUMIFS('COBRA Output'!$W$2:$W$3049,'COBRA Output'!$A$2:$A$3049,Calculations!BC$2,'COBRA Output'!$AQ$2:$AQ$3049,Calculations!$B37)</f>
        <v>0</v>
      </c>
      <c r="BD37">
        <f>SUMIFS('COBRA Output'!$W$2:$W$3049,'COBRA Output'!$A$2:$A$3049,Calculations!BD$2,'COBRA Output'!$AQ$2:$AQ$3049,Calculations!$B37)</f>
        <v>0</v>
      </c>
      <c r="BE37">
        <f>SUMIFS('COBRA Output'!$W$2:$W$3049,'COBRA Output'!$A$2:$A$3049,Calculations!BE$2,'COBRA Output'!$AQ$2:$AQ$3049,Calculations!$B37)</f>
        <v>0</v>
      </c>
      <c r="BF37">
        <f>SUMIFS('COBRA Output'!$W$2:$W$3049,'COBRA Output'!$A$2:$A$3049,Calculations!BF$2,'COBRA Output'!$AQ$2:$AQ$3049,Calculations!$B37)</f>
        <v>0</v>
      </c>
      <c r="BG37">
        <f>SUMIFS('COBRA Output'!$W$2:$W$3049,'COBRA Output'!$A$2:$A$3049,Calculations!BG$2,'COBRA Output'!$AQ$2:$AQ$3049,Calculations!$B37)</f>
        <v>0</v>
      </c>
      <c r="BH37">
        <f>SUMIFS('COBRA Output'!$W$2:$W$3049,'COBRA Output'!$A$2:$A$3049,Calculations!BH$2,'COBRA Output'!$AQ$2:$AQ$3049,Calculations!$B37)</f>
        <v>0</v>
      </c>
      <c r="BI37">
        <f>SUMIFS('COBRA Output'!$W$2:$W$3049,'COBRA Output'!$A$2:$A$3049,Calculations!BI$2,'COBRA Output'!$AQ$2:$AQ$3049,Calculations!$B37)</f>
        <v>0</v>
      </c>
      <c r="BJ37">
        <f>SUMIFS('COBRA Output'!$W$2:$W$3049,'COBRA Output'!$A$2:$A$3049,Calculations!BJ$2,'COBRA Output'!$AQ$2:$AQ$3049,Calculations!$B37)</f>
        <v>0</v>
      </c>
      <c r="BK37">
        <f>SUMIFS('COBRA Output'!$W$2:$W$3049,'COBRA Output'!$A$2:$A$3049,Calculations!BK$2,'COBRA Output'!$AQ$2:$AQ$3049,Calculations!$B37)</f>
        <v>0</v>
      </c>
      <c r="BL37">
        <f>SUMIFS('COBRA Output'!$W$2:$W$3049,'COBRA Output'!$A$2:$A$3049,Calculations!BL$2,'COBRA Output'!$AQ$2:$AQ$3049,Calculations!$B37)</f>
        <v>0</v>
      </c>
      <c r="BM37">
        <f>SUMIFS('COBRA Output'!$S$2:$S$3049,'COBRA Output'!$A$2:$A$3049,Calculations!BM$2,'COBRA Output'!$AQ$2:$AQ$3049,Calculations!$B37)</f>
        <v>0</v>
      </c>
      <c r="BN37">
        <f>SUMIFS('COBRA Output'!$S$2:$S$3049,'COBRA Output'!$A$2:$A$3049,Calculations!BN$2,'COBRA Output'!$AQ$2:$AQ$3049,Calculations!$B37)</f>
        <v>0</v>
      </c>
      <c r="BO37">
        <f>SUMIFS('COBRA Output'!$S$2:$S$3049,'COBRA Output'!$A$2:$A$3049,Calculations!BO$2,'COBRA Output'!$AQ$2:$AQ$3049,Calculations!$B37)</f>
        <v>0</v>
      </c>
      <c r="BP37">
        <f>SUMIFS('COBRA Output'!$S$2:$S$3049,'COBRA Output'!$A$2:$A$3049,Calculations!BP$2,'COBRA Output'!$AQ$2:$AQ$3049,Calculations!$B37)</f>
        <v>0</v>
      </c>
      <c r="BQ37">
        <f>SUMIFS('COBRA Output'!$S$2:$S$3049,'COBRA Output'!$A$2:$A$3049,Calculations!BQ$2,'COBRA Output'!$AQ$2:$AQ$3049,Calculations!$B37)</f>
        <v>0</v>
      </c>
      <c r="BR37">
        <f>SUMIFS('COBRA Output'!$S$2:$S$3049,'COBRA Output'!$A$2:$A$3049,Calculations!BR$2,'COBRA Output'!$AQ$2:$AQ$3049,Calculations!$B37)</f>
        <v>0</v>
      </c>
      <c r="BS37">
        <f>SUMIFS('COBRA Output'!$S$2:$S$3049,'COBRA Output'!$A$2:$A$3049,Calculations!BS$2,'COBRA Output'!$AQ$2:$AQ$3049,Calculations!$B37)</f>
        <v>0</v>
      </c>
      <c r="BT37">
        <f>SUMIFS('COBRA Output'!$S$2:$S$3049,'COBRA Output'!$A$2:$A$3049,Calculations!BT$2,'COBRA Output'!$AQ$2:$AQ$3049,Calculations!$B37)</f>
        <v>0</v>
      </c>
      <c r="BU37">
        <f>SUMIFS('COBRA Output'!$S$2:$S$3049,'COBRA Output'!$A$2:$A$3049,Calculations!BU$2,'COBRA Output'!$AQ$2:$AQ$3049,Calculations!$B37)</f>
        <v>0</v>
      </c>
      <c r="BV37">
        <f>SUMIFS('COBRA Output'!$S$2:$S$3049,'COBRA Output'!$A$2:$A$3049,Calculations!BV$2,'COBRA Output'!$AQ$2:$AQ$3049,Calculations!$B37)</f>
        <v>0</v>
      </c>
      <c r="BW37">
        <f>SUMIFS('COBRA Output'!$S$2:$S$3049,'COBRA Output'!$A$2:$A$3049,Calculations!BW$2,'COBRA Output'!$AQ$2:$AQ$3049,Calculations!$B37)</f>
        <v>0</v>
      </c>
      <c r="BX37">
        <f>SUMIFS('COBRA Output'!$S$2:$S$3049,'COBRA Output'!$A$2:$A$3049,Calculations!BX$2,'COBRA Output'!$AQ$2:$AQ$3049,Calculations!$B37)</f>
        <v>0</v>
      </c>
      <c r="BY37">
        <f>SUMIFS('COBRA Output'!$X$2:$X$3049,'COBRA Output'!$A$2:$A$3049,Calculations!BY$2,'COBRA Output'!$AQ$2:$AQ$3049,Calculations!$B37)</f>
        <v>0</v>
      </c>
      <c r="BZ37">
        <f>SUMIFS('COBRA Output'!$X$2:$X$3049,'COBRA Output'!$A$2:$A$3049,Calculations!BZ$2,'COBRA Output'!$AQ$2:$AQ$3049,Calculations!$B37)</f>
        <v>0</v>
      </c>
      <c r="CA37">
        <f>SUMIFS('COBRA Output'!$X$2:$X$3049,'COBRA Output'!$A$2:$A$3049,Calculations!CA$2,'COBRA Output'!$AQ$2:$AQ$3049,Calculations!$B37)</f>
        <v>0</v>
      </c>
      <c r="CB37">
        <f>SUMIFS('COBRA Output'!$X$2:$X$3049,'COBRA Output'!$A$2:$A$3049,Calculations!CB$2,'COBRA Output'!$AQ$2:$AQ$3049,Calculations!$B37)</f>
        <v>0</v>
      </c>
      <c r="CC37">
        <f>SUMIFS('COBRA Output'!$X$2:$X$3049,'COBRA Output'!$A$2:$A$3049,Calculations!CC$2,'COBRA Output'!$AQ$2:$AQ$3049,Calculations!$B37)</f>
        <v>0</v>
      </c>
      <c r="CD37">
        <f>SUMIFS('COBRA Output'!$X$2:$X$3049,'COBRA Output'!$A$2:$A$3049,Calculations!CD$2,'COBRA Output'!$AQ$2:$AQ$3049,Calculations!$B37)</f>
        <v>0</v>
      </c>
      <c r="CE37">
        <f>SUMIFS('COBRA Output'!$X$2:$X$3049,'COBRA Output'!$A$2:$A$3049,Calculations!CE$2,'COBRA Output'!$AQ$2:$AQ$3049,Calculations!$B37)</f>
        <v>0</v>
      </c>
      <c r="CF37">
        <f>SUMIFS('COBRA Output'!$X$2:$X$3049,'COBRA Output'!$A$2:$A$3049,Calculations!CF$2,'COBRA Output'!$AQ$2:$AQ$3049,Calculations!$B37)</f>
        <v>0</v>
      </c>
      <c r="CG37">
        <f>SUMIFS('COBRA Output'!$X$2:$X$3049,'COBRA Output'!$A$2:$A$3049,Calculations!CG$2,'COBRA Output'!$AQ$2:$AQ$3049,Calculations!$B37)</f>
        <v>0</v>
      </c>
      <c r="CH37">
        <f>SUMIFS('COBRA Output'!$X$2:$X$3049,'COBRA Output'!$A$2:$A$3049,Calculations!CH$2,'COBRA Output'!$AQ$2:$AQ$3049,Calculations!$B37)</f>
        <v>0</v>
      </c>
      <c r="CI37">
        <f>SUMIFS('COBRA Output'!$X$2:$X$3049,'COBRA Output'!$A$2:$A$3049,Calculations!CI$2,'COBRA Output'!$AQ$2:$AQ$3049,Calculations!$B37)</f>
        <v>0</v>
      </c>
      <c r="CJ37">
        <f>SUMIFS('COBRA Output'!$X$2:$X$3049,'COBRA Output'!$A$2:$A$3049,Calculations!CJ$2,'COBRA Output'!$AQ$2:$AQ$3049,Calculations!$B37)</f>
        <v>0</v>
      </c>
      <c r="CK37">
        <f>SUM(SUMIFS('COBRA Output'!$J$2:$J$3049,'COBRA Output'!$A$2:$A$3049,Calculations!CK$2,'COBRA Output'!$AQ$2:$AQ$3049,Calculations!$B37),SUMIFS('COBRA Output'!$K$2:$K$3049,'COBRA Output'!$A$2:$A$3049,Calculations!CK$2,'COBRA Output'!$AQ$2:$AQ$3049,Calculations!$B37),SUMIFS('COBRA Output'!$L$2:$L$3049,'COBRA Output'!$A$2:$A$3049,Calculations!CK$2,'COBRA Output'!$AQ$2:$AQ$3049,Calculations!$B37))</f>
        <v>0</v>
      </c>
      <c r="CL37">
        <f>SUM(SUMIFS('COBRA Output'!$J$2:$J$3049,'COBRA Output'!$A$2:$A$3049,Calculations!CL$2,'COBRA Output'!$AQ$2:$AQ$3049,Calculations!$B37),SUMIFS('COBRA Output'!$K$2:$K$3049,'COBRA Output'!$A$2:$A$3049,Calculations!CL$2,'COBRA Output'!$AQ$2:$AQ$3049,Calculations!$B37),SUMIFS('COBRA Output'!$L$2:$L$3049,'COBRA Output'!$A$2:$A$3049,Calculations!CL$2,'COBRA Output'!$AQ$2:$AQ$3049,Calculations!$B37))</f>
        <v>0</v>
      </c>
      <c r="CM37">
        <f>SUM(SUMIFS('COBRA Output'!$J$2:$J$3049,'COBRA Output'!$A$2:$A$3049,Calculations!CM$2,'COBRA Output'!$AQ$2:$AQ$3049,Calculations!$B37),SUMIFS('COBRA Output'!$K$2:$K$3049,'COBRA Output'!$A$2:$A$3049,Calculations!CM$2,'COBRA Output'!$AQ$2:$AQ$3049,Calculations!$B37),SUMIFS('COBRA Output'!$L$2:$L$3049,'COBRA Output'!$A$2:$A$3049,Calculations!CM$2,'COBRA Output'!$AQ$2:$AQ$3049,Calculations!$B37))</f>
        <v>0</v>
      </c>
      <c r="CN37">
        <f>SUM(SUMIFS('COBRA Output'!$J$2:$J$3049,'COBRA Output'!$A$2:$A$3049,Calculations!CN$2,'COBRA Output'!$AQ$2:$AQ$3049,Calculations!$B37),SUMIFS('COBRA Output'!$K$2:$K$3049,'COBRA Output'!$A$2:$A$3049,Calculations!CN$2,'COBRA Output'!$AQ$2:$AQ$3049,Calculations!$B37),SUMIFS('COBRA Output'!$L$2:$L$3049,'COBRA Output'!$A$2:$A$3049,Calculations!CN$2,'COBRA Output'!$AQ$2:$AQ$3049,Calculations!$B37))</f>
        <v>0</v>
      </c>
      <c r="CO37">
        <f>SUM(SUMIFS('COBRA Output'!$J$2:$J$3049,'COBRA Output'!$A$2:$A$3049,Calculations!CO$2,'COBRA Output'!$AQ$2:$AQ$3049,Calculations!$B37),SUMIFS('COBRA Output'!$K$2:$K$3049,'COBRA Output'!$A$2:$A$3049,Calculations!CO$2,'COBRA Output'!$AQ$2:$AQ$3049,Calculations!$B37),SUMIFS('COBRA Output'!$L$2:$L$3049,'COBRA Output'!$A$2:$A$3049,Calculations!CO$2,'COBRA Output'!$AQ$2:$AQ$3049,Calculations!$B37))</f>
        <v>0</v>
      </c>
      <c r="CP37">
        <f>SUM(SUMIFS('COBRA Output'!$J$2:$J$3049,'COBRA Output'!$A$2:$A$3049,Calculations!CP$2,'COBRA Output'!$AQ$2:$AQ$3049,Calculations!$B37),SUMIFS('COBRA Output'!$K$2:$K$3049,'COBRA Output'!$A$2:$A$3049,Calculations!CP$2,'COBRA Output'!$AQ$2:$AQ$3049,Calculations!$B37),SUMIFS('COBRA Output'!$L$2:$L$3049,'COBRA Output'!$A$2:$A$3049,Calculations!CP$2,'COBRA Output'!$AQ$2:$AQ$3049,Calculations!$B37))</f>
        <v>0</v>
      </c>
      <c r="CQ37">
        <f>SUM(SUMIFS('COBRA Output'!$J$2:$J$3049,'COBRA Output'!$A$2:$A$3049,Calculations!CQ$2,'COBRA Output'!$AQ$2:$AQ$3049,Calculations!$B37),SUMIFS('COBRA Output'!$K$2:$K$3049,'COBRA Output'!$A$2:$A$3049,Calculations!CQ$2,'COBRA Output'!$AQ$2:$AQ$3049,Calculations!$B37),SUMIFS('COBRA Output'!$L$2:$L$3049,'COBRA Output'!$A$2:$A$3049,Calculations!CQ$2,'COBRA Output'!$AQ$2:$AQ$3049,Calculations!$B37))</f>
        <v>0</v>
      </c>
      <c r="CR37">
        <f>SUM(SUMIFS('COBRA Output'!$J$2:$J$3049,'COBRA Output'!$A$2:$A$3049,Calculations!CR$2,'COBRA Output'!$AQ$2:$AQ$3049,Calculations!$B37),SUMIFS('COBRA Output'!$K$2:$K$3049,'COBRA Output'!$A$2:$A$3049,Calculations!CR$2,'COBRA Output'!$AQ$2:$AQ$3049,Calculations!$B37),SUMIFS('COBRA Output'!$L$2:$L$3049,'COBRA Output'!$A$2:$A$3049,Calculations!CR$2,'COBRA Output'!$AQ$2:$AQ$3049,Calculations!$B37))</f>
        <v>0</v>
      </c>
      <c r="CS37">
        <f>SUM(SUMIFS('COBRA Output'!$J$2:$J$3049,'COBRA Output'!$A$2:$A$3049,Calculations!CS$2,'COBRA Output'!$AQ$2:$AQ$3049,Calculations!$B37),SUMIFS('COBRA Output'!$K$2:$K$3049,'COBRA Output'!$A$2:$A$3049,Calculations!CS$2,'COBRA Output'!$AQ$2:$AQ$3049,Calculations!$B37),SUMIFS('COBRA Output'!$L$2:$L$3049,'COBRA Output'!$A$2:$A$3049,Calculations!CS$2,'COBRA Output'!$AQ$2:$AQ$3049,Calculations!$B37))</f>
        <v>0</v>
      </c>
      <c r="CT37">
        <f>SUM(SUMIFS('COBRA Output'!$J$2:$J$3049,'COBRA Output'!$A$2:$A$3049,Calculations!CT$2,'COBRA Output'!$AQ$2:$AQ$3049,Calculations!$B37),SUMIFS('COBRA Output'!$K$2:$K$3049,'COBRA Output'!$A$2:$A$3049,Calculations!CT$2,'COBRA Output'!$AQ$2:$AQ$3049,Calculations!$B37),SUMIFS('COBRA Output'!$L$2:$L$3049,'COBRA Output'!$A$2:$A$3049,Calculations!CT$2,'COBRA Output'!$AQ$2:$AQ$3049,Calculations!$B37))</f>
        <v>0</v>
      </c>
      <c r="CU37">
        <f>SUM(SUMIFS('COBRA Output'!$J$2:$J$3049,'COBRA Output'!$A$2:$A$3049,Calculations!CU$2,'COBRA Output'!$AQ$2:$AQ$3049,Calculations!$B37),SUMIFS('COBRA Output'!$K$2:$K$3049,'COBRA Output'!$A$2:$A$3049,Calculations!CU$2,'COBRA Output'!$AQ$2:$AQ$3049,Calculations!$B37),SUMIFS('COBRA Output'!$L$2:$L$3049,'COBRA Output'!$A$2:$A$3049,Calculations!CU$2,'COBRA Output'!$AQ$2:$AQ$3049,Calculations!$B37))</f>
        <v>0</v>
      </c>
      <c r="CV37">
        <f>SUM(SUMIFS('COBRA Output'!$J$2:$J$3049,'COBRA Output'!$A$2:$A$3049,Calculations!CV$2,'COBRA Output'!$AQ$2:$AQ$3049,Calculations!$B37),SUMIFS('COBRA Output'!$K$2:$K$3049,'COBRA Output'!$A$2:$A$3049,Calculations!CV$2,'COBRA Output'!$AQ$2:$AQ$3049,Calculations!$B37),SUMIFS('COBRA Output'!$L$2:$L$3049,'COBRA Output'!$A$2:$A$3049,Calculations!CV$2,'COBRA Output'!$AQ$2:$AQ$3049,Calculations!$B37))</f>
        <v>0</v>
      </c>
      <c r="CW37">
        <f>SUMIFS('COBRA Output'!$N$2:$N$3049,'COBRA Output'!$A$2:$A$3049,Calculations!CW$2,'COBRA Output'!$AQ$2:$AQ$3049,Calculations!$B37)</f>
        <v>0</v>
      </c>
      <c r="CX37">
        <f>SUMIFS('COBRA Output'!$N$2:$N$3049,'COBRA Output'!$A$2:$A$3049,Calculations!CX$2,'COBRA Output'!$AQ$2:$AQ$3049,Calculations!$B37)</f>
        <v>0</v>
      </c>
      <c r="CY37">
        <f>SUMIFS('COBRA Output'!$N$2:$N$3049,'COBRA Output'!$A$2:$A$3049,Calculations!CY$2,'COBRA Output'!$AQ$2:$AQ$3049,Calculations!$B37)</f>
        <v>0</v>
      </c>
      <c r="CZ37">
        <f>SUMIFS('COBRA Output'!$N$2:$N$3049,'COBRA Output'!$A$2:$A$3049,Calculations!CZ$2,'COBRA Output'!$AQ$2:$AQ$3049,Calculations!$B37)</f>
        <v>0</v>
      </c>
      <c r="DA37">
        <f>SUMIFS('COBRA Output'!$N$2:$N$3049,'COBRA Output'!$A$2:$A$3049,Calculations!DA$2,'COBRA Output'!$AQ$2:$AQ$3049,Calculations!$B37)</f>
        <v>0</v>
      </c>
      <c r="DB37">
        <f>SUMIFS('COBRA Output'!$N$2:$N$3049,'COBRA Output'!$A$2:$A$3049,Calculations!DB$2,'COBRA Output'!$AQ$2:$AQ$3049,Calculations!$B37)</f>
        <v>0</v>
      </c>
      <c r="DC37">
        <f>SUMIFS('COBRA Output'!$N$2:$N$3049,'COBRA Output'!$A$2:$A$3049,Calculations!DC$2,'COBRA Output'!$AQ$2:$AQ$3049,Calculations!$B37)</f>
        <v>0</v>
      </c>
      <c r="DD37">
        <f>SUMIFS('COBRA Output'!$N$2:$N$3049,'COBRA Output'!$A$2:$A$3049,Calculations!DD$2,'COBRA Output'!$AQ$2:$AQ$3049,Calculations!$B37)</f>
        <v>0</v>
      </c>
      <c r="DE37">
        <f>SUMIFS('COBRA Output'!$N$2:$N$3049,'COBRA Output'!$A$2:$A$3049,Calculations!DE$2,'COBRA Output'!$AQ$2:$AQ$3049,Calculations!$B37)</f>
        <v>0</v>
      </c>
      <c r="DF37">
        <f>SUMIFS('COBRA Output'!$N$2:$N$3049,'COBRA Output'!$A$2:$A$3049,Calculations!DF$2,'COBRA Output'!$AQ$2:$AQ$3049,Calculations!$B37)</f>
        <v>0</v>
      </c>
      <c r="DG37">
        <f>SUMIFS('COBRA Output'!$N$2:$N$3049,'COBRA Output'!$A$2:$A$3049,Calculations!DG$2,'COBRA Output'!$AQ$2:$AQ$3049,Calculations!$B37)</f>
        <v>0</v>
      </c>
      <c r="DH37">
        <f>SUMIFS('COBRA Output'!$N$2:$N$3049,'COBRA Output'!$A$2:$A$3049,Calculations!DH$2,'COBRA Output'!$AQ$2:$AQ$3049,Calculations!$B37)</f>
        <v>0</v>
      </c>
      <c r="DI37">
        <f>SUMIFS('COBRA Output'!$O$2:$O$3049,'COBRA Output'!$A$2:$A$3049,Calculations!DI$2,'COBRA Output'!$AQ$2:$AQ$3049,Calculations!$B37)</f>
        <v>0</v>
      </c>
      <c r="DJ37">
        <f>SUMIFS('COBRA Output'!$O$2:$O$3049,'COBRA Output'!$A$2:$A$3049,Calculations!DJ$2,'COBRA Output'!$AQ$2:$AQ$3049,Calculations!$B37)</f>
        <v>0</v>
      </c>
      <c r="DK37">
        <f>SUMIFS('COBRA Output'!$O$2:$O$3049,'COBRA Output'!$A$2:$A$3049,Calculations!DK$2,'COBRA Output'!$AQ$2:$AQ$3049,Calculations!$B37)</f>
        <v>0</v>
      </c>
      <c r="DL37">
        <f>SUMIFS('COBRA Output'!$O$2:$O$3049,'COBRA Output'!$A$2:$A$3049,Calculations!DL$2,'COBRA Output'!$AQ$2:$AQ$3049,Calculations!$B37)</f>
        <v>0</v>
      </c>
      <c r="DM37">
        <f>SUMIFS('COBRA Output'!$O$2:$O$3049,'COBRA Output'!$A$2:$A$3049,Calculations!DM$2,'COBRA Output'!$AQ$2:$AQ$3049,Calculations!$B37)</f>
        <v>0</v>
      </c>
      <c r="DN37">
        <f>SUMIFS('COBRA Output'!$O$2:$O$3049,'COBRA Output'!$A$2:$A$3049,Calculations!DN$2,'COBRA Output'!$AQ$2:$AQ$3049,Calculations!$B37)</f>
        <v>0</v>
      </c>
      <c r="DO37">
        <f>SUMIFS('COBRA Output'!$O$2:$O$3049,'COBRA Output'!$A$2:$A$3049,Calculations!DO$2,'COBRA Output'!$AQ$2:$AQ$3049,Calculations!$B37)</f>
        <v>0</v>
      </c>
      <c r="DP37">
        <f>SUMIFS('COBRA Output'!$O$2:$O$3049,'COBRA Output'!$A$2:$A$3049,Calculations!DP$2,'COBRA Output'!$AQ$2:$AQ$3049,Calculations!$B37)</f>
        <v>0</v>
      </c>
      <c r="DQ37">
        <f>SUMIFS('COBRA Output'!$O$2:$O$3049,'COBRA Output'!$A$2:$A$3049,Calculations!DQ$2,'COBRA Output'!$AQ$2:$AQ$3049,Calculations!$B37)</f>
        <v>0</v>
      </c>
      <c r="DR37">
        <f>SUMIFS('COBRA Output'!$O$2:$O$3049,'COBRA Output'!$A$2:$A$3049,Calculations!DR$2,'COBRA Output'!$AQ$2:$AQ$3049,Calculations!$B37)</f>
        <v>0</v>
      </c>
      <c r="DS37">
        <f>SUMIFS('COBRA Output'!$O$2:$O$3049,'COBRA Output'!$A$2:$A$3049,Calculations!DS$2,'COBRA Output'!$AQ$2:$AQ$3049,Calculations!$B37)</f>
        <v>0</v>
      </c>
      <c r="DT37">
        <f>SUMIFS('COBRA Output'!$O$2:$O$3049,'COBRA Output'!$A$2:$A$3049,Calculations!DT$2,'COBRA Output'!$AQ$2:$AQ$3049,Calculations!$B37)</f>
        <v>0</v>
      </c>
      <c r="DU37">
        <f>AVERAGE(SUMIFS('COBRA Output'!$H$2:$H$3049,'COBRA Output'!$A$2:$A$3049,Calculations!DU$2,'COBRA Output'!$AQ$2:$AQ$3049,Calculations!$B37),SUMIFS('COBRA Output'!$I$2:$I$3049,'COBRA Output'!$A$2:$A$3049,Calculations!DU$2,'COBRA Output'!$AQ$2:$AQ$3049,Calculations!$B37))</f>
        <v>0</v>
      </c>
      <c r="DV37">
        <f>AVERAGE(SUMIFS('COBRA Output'!$H$2:$H$3049,'COBRA Output'!$A$2:$A$3049,Calculations!DV$2,'COBRA Output'!$AQ$2:$AQ$3049,Calculations!$B37),SUMIFS('COBRA Output'!$I$2:$I$3049,'COBRA Output'!$A$2:$A$3049,Calculations!DV$2,'COBRA Output'!$AQ$2:$AQ$3049,Calculations!$B37))</f>
        <v>0</v>
      </c>
      <c r="DW37">
        <f>AVERAGE(SUMIFS('COBRA Output'!$H$2:$H$3049,'COBRA Output'!$A$2:$A$3049,Calculations!DW$2,'COBRA Output'!$AQ$2:$AQ$3049,Calculations!$B37),SUMIFS('COBRA Output'!$I$2:$I$3049,'COBRA Output'!$A$2:$A$3049,Calculations!DW$2,'COBRA Output'!$AQ$2:$AQ$3049,Calculations!$B37))</f>
        <v>0</v>
      </c>
      <c r="DX37">
        <f>AVERAGE(SUMIFS('COBRA Output'!$H$2:$H$3049,'COBRA Output'!$A$2:$A$3049,Calculations!DX$2,'COBRA Output'!$AQ$2:$AQ$3049,Calculations!$B37),SUMIFS('COBRA Output'!$I$2:$I$3049,'COBRA Output'!$A$2:$A$3049,Calculations!DX$2,'COBRA Output'!$AQ$2:$AQ$3049,Calculations!$B37))</f>
        <v>0</v>
      </c>
      <c r="DY37">
        <f>AVERAGE(SUMIFS('COBRA Output'!$H$2:$H$3049,'COBRA Output'!$A$2:$A$3049,Calculations!DY$2,'COBRA Output'!$AQ$2:$AQ$3049,Calculations!$B37),SUMIFS('COBRA Output'!$I$2:$I$3049,'COBRA Output'!$A$2:$A$3049,Calculations!DY$2,'COBRA Output'!$AQ$2:$AQ$3049,Calculations!$B37))</f>
        <v>0</v>
      </c>
      <c r="DZ37">
        <f>AVERAGE(SUMIFS('COBRA Output'!$H$2:$H$3049,'COBRA Output'!$A$2:$A$3049,Calculations!DZ$2,'COBRA Output'!$AQ$2:$AQ$3049,Calculations!$B37),SUMIFS('COBRA Output'!$I$2:$I$3049,'COBRA Output'!$A$2:$A$3049,Calculations!DZ$2,'COBRA Output'!$AQ$2:$AQ$3049,Calculations!$B37))</f>
        <v>0</v>
      </c>
      <c r="EA37">
        <f>AVERAGE(SUMIFS('COBRA Output'!$H$2:$H$3049,'COBRA Output'!$A$2:$A$3049,Calculations!EA$2,'COBRA Output'!$AQ$2:$AQ$3049,Calculations!$B37),SUMIFS('COBRA Output'!$I$2:$I$3049,'COBRA Output'!$A$2:$A$3049,Calculations!EA$2,'COBRA Output'!$AQ$2:$AQ$3049,Calculations!$B37))</f>
        <v>0</v>
      </c>
      <c r="EB37">
        <f>AVERAGE(SUMIFS('COBRA Output'!$H$2:$H$3049,'COBRA Output'!$A$2:$A$3049,Calculations!EB$2,'COBRA Output'!$AQ$2:$AQ$3049,Calculations!$B37),SUMIFS('COBRA Output'!$I$2:$I$3049,'COBRA Output'!$A$2:$A$3049,Calculations!EB$2,'COBRA Output'!$AQ$2:$AQ$3049,Calculations!$B37))</f>
        <v>0</v>
      </c>
      <c r="EC37">
        <f>AVERAGE(SUMIFS('COBRA Output'!$H$2:$H$3049,'COBRA Output'!$A$2:$A$3049,Calculations!EC$2,'COBRA Output'!$AQ$2:$AQ$3049,Calculations!$B37),SUMIFS('COBRA Output'!$I$2:$I$3049,'COBRA Output'!$A$2:$A$3049,Calculations!EC$2,'COBRA Output'!$AQ$2:$AQ$3049,Calculations!$B37))</f>
        <v>0</v>
      </c>
      <c r="ED37">
        <f>AVERAGE(SUMIFS('COBRA Output'!$H$2:$H$3049,'COBRA Output'!$A$2:$A$3049,Calculations!ED$2,'COBRA Output'!$AQ$2:$AQ$3049,Calculations!$B37),SUMIFS('COBRA Output'!$I$2:$I$3049,'COBRA Output'!$A$2:$A$3049,Calculations!ED$2,'COBRA Output'!$AQ$2:$AQ$3049,Calculations!$B37))</f>
        <v>0</v>
      </c>
      <c r="EE37">
        <f>AVERAGE(SUMIFS('COBRA Output'!$H$2:$H$3049,'COBRA Output'!$A$2:$A$3049,Calculations!EE$2,'COBRA Output'!$AQ$2:$AQ$3049,Calculations!$B37),SUMIFS('COBRA Output'!$I$2:$I$3049,'COBRA Output'!$A$2:$A$3049,Calculations!EE$2,'COBRA Output'!$AQ$2:$AQ$3049,Calculations!$B37))</f>
        <v>0</v>
      </c>
      <c r="EF37">
        <f>AVERAGE(SUMIFS('COBRA Output'!$H$2:$H$3049,'COBRA Output'!$A$2:$A$3049,Calculations!EF$2,'COBRA Output'!$AQ$2:$AQ$3049,Calculations!$B37),SUMIFS('COBRA Output'!$I$2:$I$3049,'COBRA Output'!$A$2:$A$3049,Calculations!EF$2,'COBRA Output'!$AQ$2:$AQ$3049,Calculations!$B37))</f>
        <v>0</v>
      </c>
    </row>
    <row r="38" spans="1:136" x14ac:dyDescent="0.25">
      <c r="A38" t="str">
        <f>IF('COBRA Output'!$A37="industry pm25",'COBRA Output'!B37,"")</f>
        <v/>
      </c>
      <c r="B38" t="str">
        <f>IF('COBRA Output'!$A37="industry pm25",'COBRA Output'!AQ37,"")</f>
        <v/>
      </c>
      <c r="C38" t="str">
        <f>IF('COBRA Output'!$A37="industry pm25",'COBRA Output'!AP37,"")</f>
        <v/>
      </c>
      <c r="D38" t="str">
        <f>IF('COBRA Output'!$A37="industry pm25",'COBRA Output'!AR37,"")</f>
        <v/>
      </c>
      <c r="E38">
        <f>AVERAGE(SUMIFS('COBRA Output'!$T$2:$T$3049,'COBRA Output'!$A$2:$A$3049,Calculations!E$2,'COBRA Output'!$AQ$2:$AQ$3049,Calculations!$B38),SUMIFS('COBRA Output'!$U$2:$U$3049,'COBRA Output'!$A$2:$A$3049,Calculations!E$2,'COBRA Output'!$AQ$2:$AQ$3049,Calculations!$B38))</f>
        <v>0</v>
      </c>
      <c r="F38">
        <f>AVERAGE(SUMIFS('COBRA Output'!$T$2:$T$3049,'COBRA Output'!$A$2:$A$3049,Calculations!F$2,'COBRA Output'!$AQ$2:$AQ$3049,Calculations!$B38),SUMIFS('COBRA Output'!$U$2:$U$3049,'COBRA Output'!$A$2:$A$3049,Calculations!F$2,'COBRA Output'!$AQ$2:$AQ$3049,Calculations!$B38))</f>
        <v>0</v>
      </c>
      <c r="G38">
        <f>AVERAGE(SUMIFS('COBRA Output'!$T$2:$T$3049,'COBRA Output'!$A$2:$A$3049,Calculations!G$2,'COBRA Output'!$AQ$2:$AQ$3049,Calculations!$B38),SUMIFS('COBRA Output'!$U$2:$U$3049,'COBRA Output'!$A$2:$A$3049,Calculations!G$2,'COBRA Output'!$AQ$2:$AQ$3049,Calculations!$B38))</f>
        <v>0</v>
      </c>
      <c r="H38">
        <f>AVERAGE(SUMIFS('COBRA Output'!$T$2:$T$3049,'COBRA Output'!$A$2:$A$3049,Calculations!H$2,'COBRA Output'!$AQ$2:$AQ$3049,Calculations!$B38),SUMIFS('COBRA Output'!$U$2:$U$3049,'COBRA Output'!$A$2:$A$3049,Calculations!H$2,'COBRA Output'!$AQ$2:$AQ$3049,Calculations!$B38))</f>
        <v>0</v>
      </c>
      <c r="I38">
        <f>AVERAGE(SUMIFS('COBRA Output'!$T$2:$T$3049,'COBRA Output'!$A$2:$A$3049,Calculations!I$2,'COBRA Output'!$AQ$2:$AQ$3049,Calculations!$B38),SUMIFS('COBRA Output'!$U$2:$U$3049,'COBRA Output'!$A$2:$A$3049,Calculations!I$2,'COBRA Output'!$AQ$2:$AQ$3049,Calculations!$B38))</f>
        <v>0</v>
      </c>
      <c r="J38">
        <f>AVERAGE(SUMIFS('COBRA Output'!$T$2:$T$3049,'COBRA Output'!$A$2:$A$3049,Calculations!J$2,'COBRA Output'!$AQ$2:$AQ$3049,Calculations!$B38),SUMIFS('COBRA Output'!$U$2:$U$3049,'COBRA Output'!$A$2:$A$3049,Calculations!J$2,'COBRA Output'!$AQ$2:$AQ$3049,Calculations!$B38))</f>
        <v>0</v>
      </c>
      <c r="K38">
        <f>AVERAGE(SUMIFS('COBRA Output'!$T$2:$T$3049,'COBRA Output'!$A$2:$A$3049,Calculations!K$2,'COBRA Output'!$AQ$2:$AQ$3049,Calculations!$B38),SUMIFS('COBRA Output'!$U$2:$U$3049,'COBRA Output'!$A$2:$A$3049,Calculations!K$2,'COBRA Output'!$AQ$2:$AQ$3049,Calculations!$B38))</f>
        <v>0</v>
      </c>
      <c r="L38">
        <f>AVERAGE(SUMIFS('COBRA Output'!$T$2:$T$3049,'COBRA Output'!$A$2:$A$3049,Calculations!L$2,'COBRA Output'!$AQ$2:$AQ$3049,Calculations!$B38),SUMIFS('COBRA Output'!$U$2:$U$3049,'COBRA Output'!$A$2:$A$3049,Calculations!L$2,'COBRA Output'!$AQ$2:$AQ$3049,Calculations!$B38))</f>
        <v>0</v>
      </c>
      <c r="M38">
        <f>AVERAGE(SUMIFS('COBRA Output'!$T$2:$T$3049,'COBRA Output'!$A$2:$A$3049,Calculations!M$2,'COBRA Output'!$AQ$2:$AQ$3049,Calculations!$B38),SUMIFS('COBRA Output'!$U$2:$U$3049,'COBRA Output'!$A$2:$A$3049,Calculations!M$2,'COBRA Output'!$AQ$2:$AQ$3049,Calculations!$B38))</f>
        <v>0</v>
      </c>
      <c r="N38">
        <f>AVERAGE(SUMIFS('COBRA Output'!$T$2:$T$3049,'COBRA Output'!$A$2:$A$3049,Calculations!N$2,'COBRA Output'!$AQ$2:$AQ$3049,Calculations!$B38),SUMIFS('COBRA Output'!$U$2:$U$3049,'COBRA Output'!$A$2:$A$3049,Calculations!N$2,'COBRA Output'!$AQ$2:$AQ$3049,Calculations!$B38))</f>
        <v>0</v>
      </c>
      <c r="O38">
        <f>AVERAGE(SUMIFS('COBRA Output'!$T$2:$T$3049,'COBRA Output'!$A$2:$A$3049,Calculations!O$2,'COBRA Output'!$AQ$2:$AQ$3049,Calculations!$B38),SUMIFS('COBRA Output'!$U$2:$U$3049,'COBRA Output'!$A$2:$A$3049,Calculations!O$2,'COBRA Output'!$AQ$2:$AQ$3049,Calculations!$B38))</f>
        <v>0</v>
      </c>
      <c r="P38">
        <f>AVERAGE(SUMIFS('COBRA Output'!$T$2:$T$3049,'COBRA Output'!$A$2:$A$3049,Calculations!P$2,'COBRA Output'!$AQ$2:$AQ$3049,Calculations!$B38),SUMIFS('COBRA Output'!$U$2:$U$3049,'COBRA Output'!$A$2:$A$3049,Calculations!P$2,'COBRA Output'!$AQ$2:$AQ$3049,Calculations!$B38))</f>
        <v>0</v>
      </c>
      <c r="Q38">
        <f>SUMIFS('COBRA Output'!$N$2:$N$3049,'COBRA Output'!$A$2:$A$3049,Calculations!Q$2,'COBRA Output'!$AQ$2:$AQ$3049,Calculations!$B38)</f>
        <v>0</v>
      </c>
      <c r="R38">
        <f>SUMIFS('COBRA Output'!$N$2:$N$3049,'COBRA Output'!$A$2:$A$3049,Calculations!R$2,'COBRA Output'!$AQ$2:$AQ$3049,Calculations!$B38)</f>
        <v>0</v>
      </c>
      <c r="S38">
        <f>SUMIFS('COBRA Output'!$N$2:$N$3049,'COBRA Output'!$A$2:$A$3049,Calculations!S$2,'COBRA Output'!$AQ$2:$AQ$3049,Calculations!$B38)</f>
        <v>0</v>
      </c>
      <c r="T38">
        <f>SUMIFS('COBRA Output'!$N$2:$N$3049,'COBRA Output'!$A$2:$A$3049,Calculations!T$2,'COBRA Output'!$AQ$2:$AQ$3049,Calculations!$B38)</f>
        <v>0</v>
      </c>
      <c r="U38">
        <f>SUMIFS('COBRA Output'!$N$2:$N$3049,'COBRA Output'!$A$2:$A$3049,Calculations!U$2,'COBRA Output'!$AQ$2:$AQ$3049,Calculations!$B38)</f>
        <v>0</v>
      </c>
      <c r="V38">
        <f>SUMIFS('COBRA Output'!$N$2:$N$3049,'COBRA Output'!$A$2:$A$3049,Calculations!V$2,'COBRA Output'!$AQ$2:$AQ$3049,Calculations!$B38)</f>
        <v>0</v>
      </c>
      <c r="W38">
        <f>SUMIFS('COBRA Output'!$N$2:$N$3049,'COBRA Output'!$A$2:$A$3049,Calculations!W$2,'COBRA Output'!$AQ$2:$AQ$3049,Calculations!$B38)</f>
        <v>0</v>
      </c>
      <c r="X38">
        <f>SUMIFS('COBRA Output'!$N$2:$N$3049,'COBRA Output'!$A$2:$A$3049,Calculations!X$2,'COBRA Output'!$AQ$2:$AQ$3049,Calculations!$B38)</f>
        <v>0</v>
      </c>
      <c r="Y38">
        <f>SUMIFS('COBRA Output'!$N$2:$N$3049,'COBRA Output'!$A$2:$A$3049,Calculations!Y$2,'COBRA Output'!$AQ$2:$AQ$3049,Calculations!$B38)</f>
        <v>0</v>
      </c>
      <c r="Z38">
        <f>SUMIFS('COBRA Output'!$N$2:$N$3049,'COBRA Output'!$A$2:$A$3049,Calculations!Z$2,'COBRA Output'!$AQ$2:$AQ$3049,Calculations!$B38)</f>
        <v>0</v>
      </c>
      <c r="AA38">
        <f>SUMIFS('COBRA Output'!$N$2:$N$3049,'COBRA Output'!$A$2:$A$3049,Calculations!AA$2,'COBRA Output'!$AQ$2:$AQ$3049,Calculations!$B38)</f>
        <v>0</v>
      </c>
      <c r="AB38">
        <f>SUMIFS('COBRA Output'!$N$2:$N$3049,'COBRA Output'!$A$2:$A$3049,Calculations!AB$2,'COBRA Output'!$AQ$2:$AQ$3049,Calculations!$B38)</f>
        <v>0</v>
      </c>
      <c r="AC38">
        <f>SUMIFS('COBRA Output'!$G$2:$G$3049,'COBRA Output'!$A$2:$A$3049,Calculations!AC$2,'COBRA Output'!$AQ$2:$AQ$3049,Calculations!$B38)</f>
        <v>0</v>
      </c>
      <c r="AD38">
        <f>SUMIFS('COBRA Output'!$G$2:$G$3049,'COBRA Output'!$A$2:$A$3049,Calculations!AD$2,'COBRA Output'!$AQ$2:$AQ$3049,Calculations!$B38)</f>
        <v>0</v>
      </c>
      <c r="AE38">
        <f>SUMIFS('COBRA Output'!$G$2:$G$3049,'COBRA Output'!$A$2:$A$3049,Calculations!AE$2,'COBRA Output'!$AQ$2:$AQ$3049,Calculations!$B38)</f>
        <v>0</v>
      </c>
      <c r="AF38">
        <f>SUMIFS('COBRA Output'!$G$2:$G$3049,'COBRA Output'!$A$2:$A$3049,Calculations!AF$2,'COBRA Output'!$AQ$2:$AQ$3049,Calculations!$B38)</f>
        <v>0</v>
      </c>
      <c r="AG38">
        <f>SUMIFS('COBRA Output'!$G$2:$G$3049,'COBRA Output'!$A$2:$A$3049,Calculations!AG$2,'COBRA Output'!$AQ$2:$AQ$3049,Calculations!$B38)</f>
        <v>0</v>
      </c>
      <c r="AH38">
        <f>SUMIFS('COBRA Output'!$G$2:$G$3049,'COBRA Output'!$A$2:$A$3049,Calculations!AH$2,'COBRA Output'!$AQ$2:$AQ$3049,Calculations!$B38)</f>
        <v>0</v>
      </c>
      <c r="AI38">
        <f>SUMIFS('COBRA Output'!$G$2:$G$3049,'COBRA Output'!$A$2:$A$3049,Calculations!AI$2,'COBRA Output'!$AQ$2:$AQ$3049,Calculations!$B38)</f>
        <v>0</v>
      </c>
      <c r="AJ38">
        <f>SUMIFS('COBRA Output'!$G$2:$G$3049,'COBRA Output'!$A$2:$A$3049,Calculations!AJ$2,'COBRA Output'!$AQ$2:$AQ$3049,Calculations!$B38)</f>
        <v>0</v>
      </c>
      <c r="AK38">
        <f>SUMIFS('COBRA Output'!$G$2:$G$3049,'COBRA Output'!$A$2:$A$3049,Calculations!AK$2,'COBRA Output'!$AQ$2:$AQ$3049,Calculations!$B38)</f>
        <v>0</v>
      </c>
      <c r="AL38">
        <f>SUMIFS('COBRA Output'!$G$2:$G$3049,'COBRA Output'!$A$2:$A$3049,Calculations!AL$2,'COBRA Output'!$AQ$2:$AQ$3049,Calculations!$B38)</f>
        <v>0</v>
      </c>
      <c r="AM38">
        <f>SUMIFS('COBRA Output'!$G$2:$G$3049,'COBRA Output'!$A$2:$A$3049,Calculations!AM$2,'COBRA Output'!$AQ$2:$AQ$3049,Calculations!$B38)</f>
        <v>0</v>
      </c>
      <c r="AN38">
        <f>SUMIFS('COBRA Output'!$G$2:$G$3049,'COBRA Output'!$A$2:$A$3049,Calculations!AN$2,'COBRA Output'!$AQ$2:$AQ$3049,Calculations!$B38)</f>
        <v>0</v>
      </c>
      <c r="AO38">
        <f>SUMIFS('COBRA Output'!$R$2:$R$3049,'COBRA Output'!$A$2:$A$3049,Calculations!AO$2,'COBRA Output'!$AQ$2:$AQ$3049,Calculations!$B38)</f>
        <v>0</v>
      </c>
      <c r="AP38">
        <f>SUMIFS('COBRA Output'!$R$2:$R$3049,'COBRA Output'!$A$2:$A$3049,Calculations!AP$2,'COBRA Output'!$AQ$2:$AQ$3049,Calculations!$B38)</f>
        <v>0</v>
      </c>
      <c r="AQ38">
        <f>SUMIFS('COBRA Output'!$R$2:$R$3049,'COBRA Output'!$A$2:$A$3049,Calculations!AQ$2,'COBRA Output'!$AQ$2:$AQ$3049,Calculations!$B38)</f>
        <v>0</v>
      </c>
      <c r="AR38">
        <f>SUMIFS('COBRA Output'!$R$2:$R$3049,'COBRA Output'!$A$2:$A$3049,Calculations!AR$2,'COBRA Output'!$AQ$2:$AQ$3049,Calculations!$B38)</f>
        <v>0</v>
      </c>
      <c r="AS38">
        <f>SUMIFS('COBRA Output'!$R$2:$R$3049,'COBRA Output'!$A$2:$A$3049,Calculations!AS$2,'COBRA Output'!$AQ$2:$AQ$3049,Calculations!$B38)</f>
        <v>0</v>
      </c>
      <c r="AT38">
        <f>SUMIFS('COBRA Output'!$R$2:$R$3049,'COBRA Output'!$A$2:$A$3049,Calculations!AT$2,'COBRA Output'!$AQ$2:$AQ$3049,Calculations!$B38)</f>
        <v>0</v>
      </c>
      <c r="AU38">
        <f>SUMIFS('COBRA Output'!$R$2:$R$3049,'COBRA Output'!$A$2:$A$3049,Calculations!AU$2,'COBRA Output'!$AQ$2:$AQ$3049,Calculations!$B38)</f>
        <v>0</v>
      </c>
      <c r="AV38">
        <f>SUMIFS('COBRA Output'!$R$2:$R$3049,'COBRA Output'!$A$2:$A$3049,Calculations!AV$2,'COBRA Output'!$AQ$2:$AQ$3049,Calculations!$B38)</f>
        <v>0</v>
      </c>
      <c r="AW38">
        <f>SUMIFS('COBRA Output'!$R$2:$R$3049,'COBRA Output'!$A$2:$A$3049,Calculations!AW$2,'COBRA Output'!$AQ$2:$AQ$3049,Calculations!$B38)</f>
        <v>0</v>
      </c>
      <c r="AX38">
        <f>SUMIFS('COBRA Output'!$R$2:$R$3049,'COBRA Output'!$A$2:$A$3049,Calculations!AX$2,'COBRA Output'!$AQ$2:$AQ$3049,Calculations!$B38)</f>
        <v>0</v>
      </c>
      <c r="AY38">
        <f>SUMIFS('COBRA Output'!$R$2:$R$3049,'COBRA Output'!$A$2:$A$3049,Calculations!AY$2,'COBRA Output'!$AQ$2:$AQ$3049,Calculations!$B38)</f>
        <v>0</v>
      </c>
      <c r="AZ38">
        <f>SUMIFS('COBRA Output'!$R$2:$R$3049,'COBRA Output'!$A$2:$A$3049,Calculations!AZ$2,'COBRA Output'!$AQ$2:$AQ$3049,Calculations!$B38)</f>
        <v>0</v>
      </c>
      <c r="BA38">
        <f>SUMIFS('COBRA Output'!$W$2:$W$3049,'COBRA Output'!$A$2:$A$3049,Calculations!BA$2,'COBRA Output'!$AQ$2:$AQ$3049,Calculations!$B38)</f>
        <v>0</v>
      </c>
      <c r="BB38">
        <f>SUMIFS('COBRA Output'!$W$2:$W$3049,'COBRA Output'!$A$2:$A$3049,Calculations!BB$2,'COBRA Output'!$AQ$2:$AQ$3049,Calculations!$B38)</f>
        <v>0</v>
      </c>
      <c r="BC38">
        <f>SUMIFS('COBRA Output'!$W$2:$W$3049,'COBRA Output'!$A$2:$A$3049,Calculations!BC$2,'COBRA Output'!$AQ$2:$AQ$3049,Calculations!$B38)</f>
        <v>0</v>
      </c>
      <c r="BD38">
        <f>SUMIFS('COBRA Output'!$W$2:$W$3049,'COBRA Output'!$A$2:$A$3049,Calculations!BD$2,'COBRA Output'!$AQ$2:$AQ$3049,Calculations!$B38)</f>
        <v>0</v>
      </c>
      <c r="BE38">
        <f>SUMIFS('COBRA Output'!$W$2:$W$3049,'COBRA Output'!$A$2:$A$3049,Calculations!BE$2,'COBRA Output'!$AQ$2:$AQ$3049,Calculations!$B38)</f>
        <v>0</v>
      </c>
      <c r="BF38">
        <f>SUMIFS('COBRA Output'!$W$2:$W$3049,'COBRA Output'!$A$2:$A$3049,Calculations!BF$2,'COBRA Output'!$AQ$2:$AQ$3049,Calculations!$B38)</f>
        <v>0</v>
      </c>
      <c r="BG38">
        <f>SUMIFS('COBRA Output'!$W$2:$W$3049,'COBRA Output'!$A$2:$A$3049,Calculations!BG$2,'COBRA Output'!$AQ$2:$AQ$3049,Calculations!$B38)</f>
        <v>0</v>
      </c>
      <c r="BH38">
        <f>SUMIFS('COBRA Output'!$W$2:$W$3049,'COBRA Output'!$A$2:$A$3049,Calculations!BH$2,'COBRA Output'!$AQ$2:$AQ$3049,Calculations!$B38)</f>
        <v>0</v>
      </c>
      <c r="BI38">
        <f>SUMIFS('COBRA Output'!$W$2:$W$3049,'COBRA Output'!$A$2:$A$3049,Calculations!BI$2,'COBRA Output'!$AQ$2:$AQ$3049,Calculations!$B38)</f>
        <v>0</v>
      </c>
      <c r="BJ38">
        <f>SUMIFS('COBRA Output'!$W$2:$W$3049,'COBRA Output'!$A$2:$A$3049,Calculations!BJ$2,'COBRA Output'!$AQ$2:$AQ$3049,Calculations!$B38)</f>
        <v>0</v>
      </c>
      <c r="BK38">
        <f>SUMIFS('COBRA Output'!$W$2:$W$3049,'COBRA Output'!$A$2:$A$3049,Calculations!BK$2,'COBRA Output'!$AQ$2:$AQ$3049,Calculations!$B38)</f>
        <v>0</v>
      </c>
      <c r="BL38">
        <f>SUMIFS('COBRA Output'!$W$2:$W$3049,'COBRA Output'!$A$2:$A$3049,Calculations!BL$2,'COBRA Output'!$AQ$2:$AQ$3049,Calculations!$B38)</f>
        <v>0</v>
      </c>
      <c r="BM38">
        <f>SUMIFS('COBRA Output'!$S$2:$S$3049,'COBRA Output'!$A$2:$A$3049,Calculations!BM$2,'COBRA Output'!$AQ$2:$AQ$3049,Calculations!$B38)</f>
        <v>0</v>
      </c>
      <c r="BN38">
        <f>SUMIFS('COBRA Output'!$S$2:$S$3049,'COBRA Output'!$A$2:$A$3049,Calculations!BN$2,'COBRA Output'!$AQ$2:$AQ$3049,Calculations!$B38)</f>
        <v>0</v>
      </c>
      <c r="BO38">
        <f>SUMIFS('COBRA Output'!$S$2:$S$3049,'COBRA Output'!$A$2:$A$3049,Calculations!BO$2,'COBRA Output'!$AQ$2:$AQ$3049,Calculations!$B38)</f>
        <v>0</v>
      </c>
      <c r="BP38">
        <f>SUMIFS('COBRA Output'!$S$2:$S$3049,'COBRA Output'!$A$2:$A$3049,Calculations!BP$2,'COBRA Output'!$AQ$2:$AQ$3049,Calculations!$B38)</f>
        <v>0</v>
      </c>
      <c r="BQ38">
        <f>SUMIFS('COBRA Output'!$S$2:$S$3049,'COBRA Output'!$A$2:$A$3049,Calculations!BQ$2,'COBRA Output'!$AQ$2:$AQ$3049,Calculations!$B38)</f>
        <v>0</v>
      </c>
      <c r="BR38">
        <f>SUMIFS('COBRA Output'!$S$2:$S$3049,'COBRA Output'!$A$2:$A$3049,Calculations!BR$2,'COBRA Output'!$AQ$2:$AQ$3049,Calculations!$B38)</f>
        <v>0</v>
      </c>
      <c r="BS38">
        <f>SUMIFS('COBRA Output'!$S$2:$S$3049,'COBRA Output'!$A$2:$A$3049,Calculations!BS$2,'COBRA Output'!$AQ$2:$AQ$3049,Calculations!$B38)</f>
        <v>0</v>
      </c>
      <c r="BT38">
        <f>SUMIFS('COBRA Output'!$S$2:$S$3049,'COBRA Output'!$A$2:$A$3049,Calculations!BT$2,'COBRA Output'!$AQ$2:$AQ$3049,Calculations!$B38)</f>
        <v>0</v>
      </c>
      <c r="BU38">
        <f>SUMIFS('COBRA Output'!$S$2:$S$3049,'COBRA Output'!$A$2:$A$3049,Calculations!BU$2,'COBRA Output'!$AQ$2:$AQ$3049,Calculations!$B38)</f>
        <v>0</v>
      </c>
      <c r="BV38">
        <f>SUMIFS('COBRA Output'!$S$2:$S$3049,'COBRA Output'!$A$2:$A$3049,Calculations!BV$2,'COBRA Output'!$AQ$2:$AQ$3049,Calculations!$B38)</f>
        <v>0</v>
      </c>
      <c r="BW38">
        <f>SUMIFS('COBRA Output'!$S$2:$S$3049,'COBRA Output'!$A$2:$A$3049,Calculations!BW$2,'COBRA Output'!$AQ$2:$AQ$3049,Calculations!$B38)</f>
        <v>0</v>
      </c>
      <c r="BX38">
        <f>SUMIFS('COBRA Output'!$S$2:$S$3049,'COBRA Output'!$A$2:$A$3049,Calculations!BX$2,'COBRA Output'!$AQ$2:$AQ$3049,Calculations!$B38)</f>
        <v>0</v>
      </c>
      <c r="BY38">
        <f>SUMIFS('COBRA Output'!$X$2:$X$3049,'COBRA Output'!$A$2:$A$3049,Calculations!BY$2,'COBRA Output'!$AQ$2:$AQ$3049,Calculations!$B38)</f>
        <v>0</v>
      </c>
      <c r="BZ38">
        <f>SUMIFS('COBRA Output'!$X$2:$X$3049,'COBRA Output'!$A$2:$A$3049,Calculations!BZ$2,'COBRA Output'!$AQ$2:$AQ$3049,Calculations!$B38)</f>
        <v>0</v>
      </c>
      <c r="CA38">
        <f>SUMIFS('COBRA Output'!$X$2:$X$3049,'COBRA Output'!$A$2:$A$3049,Calculations!CA$2,'COBRA Output'!$AQ$2:$AQ$3049,Calculations!$B38)</f>
        <v>0</v>
      </c>
      <c r="CB38">
        <f>SUMIFS('COBRA Output'!$X$2:$X$3049,'COBRA Output'!$A$2:$A$3049,Calculations!CB$2,'COBRA Output'!$AQ$2:$AQ$3049,Calculations!$B38)</f>
        <v>0</v>
      </c>
      <c r="CC38">
        <f>SUMIFS('COBRA Output'!$X$2:$X$3049,'COBRA Output'!$A$2:$A$3049,Calculations!CC$2,'COBRA Output'!$AQ$2:$AQ$3049,Calculations!$B38)</f>
        <v>0</v>
      </c>
      <c r="CD38">
        <f>SUMIFS('COBRA Output'!$X$2:$X$3049,'COBRA Output'!$A$2:$A$3049,Calculations!CD$2,'COBRA Output'!$AQ$2:$AQ$3049,Calculations!$B38)</f>
        <v>0</v>
      </c>
      <c r="CE38">
        <f>SUMIFS('COBRA Output'!$X$2:$X$3049,'COBRA Output'!$A$2:$A$3049,Calculations!CE$2,'COBRA Output'!$AQ$2:$AQ$3049,Calculations!$B38)</f>
        <v>0</v>
      </c>
      <c r="CF38">
        <f>SUMIFS('COBRA Output'!$X$2:$X$3049,'COBRA Output'!$A$2:$A$3049,Calculations!CF$2,'COBRA Output'!$AQ$2:$AQ$3049,Calculations!$B38)</f>
        <v>0</v>
      </c>
      <c r="CG38">
        <f>SUMIFS('COBRA Output'!$X$2:$X$3049,'COBRA Output'!$A$2:$A$3049,Calculations!CG$2,'COBRA Output'!$AQ$2:$AQ$3049,Calculations!$B38)</f>
        <v>0</v>
      </c>
      <c r="CH38">
        <f>SUMIFS('COBRA Output'!$X$2:$X$3049,'COBRA Output'!$A$2:$A$3049,Calculations!CH$2,'COBRA Output'!$AQ$2:$AQ$3049,Calculations!$B38)</f>
        <v>0</v>
      </c>
      <c r="CI38">
        <f>SUMIFS('COBRA Output'!$X$2:$X$3049,'COBRA Output'!$A$2:$A$3049,Calculations!CI$2,'COBRA Output'!$AQ$2:$AQ$3049,Calculations!$B38)</f>
        <v>0</v>
      </c>
      <c r="CJ38">
        <f>SUMIFS('COBRA Output'!$X$2:$X$3049,'COBRA Output'!$A$2:$A$3049,Calculations!CJ$2,'COBRA Output'!$AQ$2:$AQ$3049,Calculations!$B38)</f>
        <v>0</v>
      </c>
      <c r="CK38">
        <f>SUM(SUMIFS('COBRA Output'!$J$2:$J$3049,'COBRA Output'!$A$2:$A$3049,Calculations!CK$2,'COBRA Output'!$AQ$2:$AQ$3049,Calculations!$B38),SUMIFS('COBRA Output'!$K$2:$K$3049,'COBRA Output'!$A$2:$A$3049,Calculations!CK$2,'COBRA Output'!$AQ$2:$AQ$3049,Calculations!$B38),SUMIFS('COBRA Output'!$L$2:$L$3049,'COBRA Output'!$A$2:$A$3049,Calculations!CK$2,'COBRA Output'!$AQ$2:$AQ$3049,Calculations!$B38))</f>
        <v>0</v>
      </c>
      <c r="CL38">
        <f>SUM(SUMIFS('COBRA Output'!$J$2:$J$3049,'COBRA Output'!$A$2:$A$3049,Calculations!CL$2,'COBRA Output'!$AQ$2:$AQ$3049,Calculations!$B38),SUMIFS('COBRA Output'!$K$2:$K$3049,'COBRA Output'!$A$2:$A$3049,Calculations!CL$2,'COBRA Output'!$AQ$2:$AQ$3049,Calculations!$B38),SUMIFS('COBRA Output'!$L$2:$L$3049,'COBRA Output'!$A$2:$A$3049,Calculations!CL$2,'COBRA Output'!$AQ$2:$AQ$3049,Calculations!$B38))</f>
        <v>0</v>
      </c>
      <c r="CM38">
        <f>SUM(SUMIFS('COBRA Output'!$J$2:$J$3049,'COBRA Output'!$A$2:$A$3049,Calculations!CM$2,'COBRA Output'!$AQ$2:$AQ$3049,Calculations!$B38),SUMIFS('COBRA Output'!$K$2:$K$3049,'COBRA Output'!$A$2:$A$3049,Calculations!CM$2,'COBRA Output'!$AQ$2:$AQ$3049,Calculations!$B38),SUMIFS('COBRA Output'!$L$2:$L$3049,'COBRA Output'!$A$2:$A$3049,Calculations!CM$2,'COBRA Output'!$AQ$2:$AQ$3049,Calculations!$B38))</f>
        <v>0</v>
      </c>
      <c r="CN38">
        <f>SUM(SUMIFS('COBRA Output'!$J$2:$J$3049,'COBRA Output'!$A$2:$A$3049,Calculations!CN$2,'COBRA Output'!$AQ$2:$AQ$3049,Calculations!$B38),SUMIFS('COBRA Output'!$K$2:$K$3049,'COBRA Output'!$A$2:$A$3049,Calculations!CN$2,'COBRA Output'!$AQ$2:$AQ$3049,Calculations!$B38),SUMIFS('COBRA Output'!$L$2:$L$3049,'COBRA Output'!$A$2:$A$3049,Calculations!CN$2,'COBRA Output'!$AQ$2:$AQ$3049,Calculations!$B38))</f>
        <v>0</v>
      </c>
      <c r="CO38">
        <f>SUM(SUMIFS('COBRA Output'!$J$2:$J$3049,'COBRA Output'!$A$2:$A$3049,Calculations!CO$2,'COBRA Output'!$AQ$2:$AQ$3049,Calculations!$B38),SUMIFS('COBRA Output'!$K$2:$K$3049,'COBRA Output'!$A$2:$A$3049,Calculations!CO$2,'COBRA Output'!$AQ$2:$AQ$3049,Calculations!$B38),SUMIFS('COBRA Output'!$L$2:$L$3049,'COBRA Output'!$A$2:$A$3049,Calculations!CO$2,'COBRA Output'!$AQ$2:$AQ$3049,Calculations!$B38))</f>
        <v>0</v>
      </c>
      <c r="CP38">
        <f>SUM(SUMIFS('COBRA Output'!$J$2:$J$3049,'COBRA Output'!$A$2:$A$3049,Calculations!CP$2,'COBRA Output'!$AQ$2:$AQ$3049,Calculations!$B38),SUMIFS('COBRA Output'!$K$2:$K$3049,'COBRA Output'!$A$2:$A$3049,Calculations!CP$2,'COBRA Output'!$AQ$2:$AQ$3049,Calculations!$B38),SUMIFS('COBRA Output'!$L$2:$L$3049,'COBRA Output'!$A$2:$A$3049,Calculations!CP$2,'COBRA Output'!$AQ$2:$AQ$3049,Calculations!$B38))</f>
        <v>0</v>
      </c>
      <c r="CQ38">
        <f>SUM(SUMIFS('COBRA Output'!$J$2:$J$3049,'COBRA Output'!$A$2:$A$3049,Calculations!CQ$2,'COBRA Output'!$AQ$2:$AQ$3049,Calculations!$B38),SUMIFS('COBRA Output'!$K$2:$K$3049,'COBRA Output'!$A$2:$A$3049,Calculations!CQ$2,'COBRA Output'!$AQ$2:$AQ$3049,Calculations!$B38),SUMIFS('COBRA Output'!$L$2:$L$3049,'COBRA Output'!$A$2:$A$3049,Calculations!CQ$2,'COBRA Output'!$AQ$2:$AQ$3049,Calculations!$B38))</f>
        <v>0</v>
      </c>
      <c r="CR38">
        <f>SUM(SUMIFS('COBRA Output'!$J$2:$J$3049,'COBRA Output'!$A$2:$A$3049,Calculations!CR$2,'COBRA Output'!$AQ$2:$AQ$3049,Calculations!$B38),SUMIFS('COBRA Output'!$K$2:$K$3049,'COBRA Output'!$A$2:$A$3049,Calculations!CR$2,'COBRA Output'!$AQ$2:$AQ$3049,Calculations!$B38),SUMIFS('COBRA Output'!$L$2:$L$3049,'COBRA Output'!$A$2:$A$3049,Calculations!CR$2,'COBRA Output'!$AQ$2:$AQ$3049,Calculations!$B38))</f>
        <v>0</v>
      </c>
      <c r="CS38">
        <f>SUM(SUMIFS('COBRA Output'!$J$2:$J$3049,'COBRA Output'!$A$2:$A$3049,Calculations!CS$2,'COBRA Output'!$AQ$2:$AQ$3049,Calculations!$B38),SUMIFS('COBRA Output'!$K$2:$K$3049,'COBRA Output'!$A$2:$A$3049,Calculations!CS$2,'COBRA Output'!$AQ$2:$AQ$3049,Calculations!$B38),SUMIFS('COBRA Output'!$L$2:$L$3049,'COBRA Output'!$A$2:$A$3049,Calculations!CS$2,'COBRA Output'!$AQ$2:$AQ$3049,Calculations!$B38))</f>
        <v>0</v>
      </c>
      <c r="CT38">
        <f>SUM(SUMIFS('COBRA Output'!$J$2:$J$3049,'COBRA Output'!$A$2:$A$3049,Calculations!CT$2,'COBRA Output'!$AQ$2:$AQ$3049,Calculations!$B38),SUMIFS('COBRA Output'!$K$2:$K$3049,'COBRA Output'!$A$2:$A$3049,Calculations!CT$2,'COBRA Output'!$AQ$2:$AQ$3049,Calculations!$B38),SUMIFS('COBRA Output'!$L$2:$L$3049,'COBRA Output'!$A$2:$A$3049,Calculations!CT$2,'COBRA Output'!$AQ$2:$AQ$3049,Calculations!$B38))</f>
        <v>0</v>
      </c>
      <c r="CU38">
        <f>SUM(SUMIFS('COBRA Output'!$J$2:$J$3049,'COBRA Output'!$A$2:$A$3049,Calculations!CU$2,'COBRA Output'!$AQ$2:$AQ$3049,Calculations!$B38),SUMIFS('COBRA Output'!$K$2:$K$3049,'COBRA Output'!$A$2:$A$3049,Calculations!CU$2,'COBRA Output'!$AQ$2:$AQ$3049,Calculations!$B38),SUMIFS('COBRA Output'!$L$2:$L$3049,'COBRA Output'!$A$2:$A$3049,Calculations!CU$2,'COBRA Output'!$AQ$2:$AQ$3049,Calculations!$B38))</f>
        <v>0</v>
      </c>
      <c r="CV38">
        <f>SUM(SUMIFS('COBRA Output'!$J$2:$J$3049,'COBRA Output'!$A$2:$A$3049,Calculations!CV$2,'COBRA Output'!$AQ$2:$AQ$3049,Calculations!$B38),SUMIFS('COBRA Output'!$K$2:$K$3049,'COBRA Output'!$A$2:$A$3049,Calculations!CV$2,'COBRA Output'!$AQ$2:$AQ$3049,Calculations!$B38),SUMIFS('COBRA Output'!$L$2:$L$3049,'COBRA Output'!$A$2:$A$3049,Calculations!CV$2,'COBRA Output'!$AQ$2:$AQ$3049,Calculations!$B38))</f>
        <v>0</v>
      </c>
      <c r="CW38">
        <f>SUMIFS('COBRA Output'!$N$2:$N$3049,'COBRA Output'!$A$2:$A$3049,Calculations!CW$2,'COBRA Output'!$AQ$2:$AQ$3049,Calculations!$B38)</f>
        <v>0</v>
      </c>
      <c r="CX38">
        <f>SUMIFS('COBRA Output'!$N$2:$N$3049,'COBRA Output'!$A$2:$A$3049,Calculations!CX$2,'COBRA Output'!$AQ$2:$AQ$3049,Calculations!$B38)</f>
        <v>0</v>
      </c>
      <c r="CY38">
        <f>SUMIFS('COBRA Output'!$N$2:$N$3049,'COBRA Output'!$A$2:$A$3049,Calculations!CY$2,'COBRA Output'!$AQ$2:$AQ$3049,Calculations!$B38)</f>
        <v>0</v>
      </c>
      <c r="CZ38">
        <f>SUMIFS('COBRA Output'!$N$2:$N$3049,'COBRA Output'!$A$2:$A$3049,Calculations!CZ$2,'COBRA Output'!$AQ$2:$AQ$3049,Calculations!$B38)</f>
        <v>0</v>
      </c>
      <c r="DA38">
        <f>SUMIFS('COBRA Output'!$N$2:$N$3049,'COBRA Output'!$A$2:$A$3049,Calculations!DA$2,'COBRA Output'!$AQ$2:$AQ$3049,Calculations!$B38)</f>
        <v>0</v>
      </c>
      <c r="DB38">
        <f>SUMIFS('COBRA Output'!$N$2:$N$3049,'COBRA Output'!$A$2:$A$3049,Calculations!DB$2,'COBRA Output'!$AQ$2:$AQ$3049,Calculations!$B38)</f>
        <v>0</v>
      </c>
      <c r="DC38">
        <f>SUMIFS('COBRA Output'!$N$2:$N$3049,'COBRA Output'!$A$2:$A$3049,Calculations!DC$2,'COBRA Output'!$AQ$2:$AQ$3049,Calculations!$B38)</f>
        <v>0</v>
      </c>
      <c r="DD38">
        <f>SUMIFS('COBRA Output'!$N$2:$N$3049,'COBRA Output'!$A$2:$A$3049,Calculations!DD$2,'COBRA Output'!$AQ$2:$AQ$3049,Calculations!$B38)</f>
        <v>0</v>
      </c>
      <c r="DE38">
        <f>SUMIFS('COBRA Output'!$N$2:$N$3049,'COBRA Output'!$A$2:$A$3049,Calculations!DE$2,'COBRA Output'!$AQ$2:$AQ$3049,Calculations!$B38)</f>
        <v>0</v>
      </c>
      <c r="DF38">
        <f>SUMIFS('COBRA Output'!$N$2:$N$3049,'COBRA Output'!$A$2:$A$3049,Calculations!DF$2,'COBRA Output'!$AQ$2:$AQ$3049,Calculations!$B38)</f>
        <v>0</v>
      </c>
      <c r="DG38">
        <f>SUMIFS('COBRA Output'!$N$2:$N$3049,'COBRA Output'!$A$2:$A$3049,Calculations!DG$2,'COBRA Output'!$AQ$2:$AQ$3049,Calculations!$B38)</f>
        <v>0</v>
      </c>
      <c r="DH38">
        <f>SUMIFS('COBRA Output'!$N$2:$N$3049,'COBRA Output'!$A$2:$A$3049,Calculations!DH$2,'COBRA Output'!$AQ$2:$AQ$3049,Calculations!$B38)</f>
        <v>0</v>
      </c>
      <c r="DI38">
        <f>SUMIFS('COBRA Output'!$O$2:$O$3049,'COBRA Output'!$A$2:$A$3049,Calculations!DI$2,'COBRA Output'!$AQ$2:$AQ$3049,Calculations!$B38)</f>
        <v>0</v>
      </c>
      <c r="DJ38">
        <f>SUMIFS('COBRA Output'!$O$2:$O$3049,'COBRA Output'!$A$2:$A$3049,Calculations!DJ$2,'COBRA Output'!$AQ$2:$AQ$3049,Calculations!$B38)</f>
        <v>0</v>
      </c>
      <c r="DK38">
        <f>SUMIFS('COBRA Output'!$O$2:$O$3049,'COBRA Output'!$A$2:$A$3049,Calculations!DK$2,'COBRA Output'!$AQ$2:$AQ$3049,Calculations!$B38)</f>
        <v>0</v>
      </c>
      <c r="DL38">
        <f>SUMIFS('COBRA Output'!$O$2:$O$3049,'COBRA Output'!$A$2:$A$3049,Calculations!DL$2,'COBRA Output'!$AQ$2:$AQ$3049,Calculations!$B38)</f>
        <v>0</v>
      </c>
      <c r="DM38">
        <f>SUMIFS('COBRA Output'!$O$2:$O$3049,'COBRA Output'!$A$2:$A$3049,Calculations!DM$2,'COBRA Output'!$AQ$2:$AQ$3049,Calculations!$B38)</f>
        <v>0</v>
      </c>
      <c r="DN38">
        <f>SUMIFS('COBRA Output'!$O$2:$O$3049,'COBRA Output'!$A$2:$A$3049,Calculations!DN$2,'COBRA Output'!$AQ$2:$AQ$3049,Calculations!$B38)</f>
        <v>0</v>
      </c>
      <c r="DO38">
        <f>SUMIFS('COBRA Output'!$O$2:$O$3049,'COBRA Output'!$A$2:$A$3049,Calculations!DO$2,'COBRA Output'!$AQ$2:$AQ$3049,Calculations!$B38)</f>
        <v>0</v>
      </c>
      <c r="DP38">
        <f>SUMIFS('COBRA Output'!$O$2:$O$3049,'COBRA Output'!$A$2:$A$3049,Calculations!DP$2,'COBRA Output'!$AQ$2:$AQ$3049,Calculations!$B38)</f>
        <v>0</v>
      </c>
      <c r="DQ38">
        <f>SUMIFS('COBRA Output'!$O$2:$O$3049,'COBRA Output'!$A$2:$A$3049,Calculations!DQ$2,'COBRA Output'!$AQ$2:$AQ$3049,Calculations!$B38)</f>
        <v>0</v>
      </c>
      <c r="DR38">
        <f>SUMIFS('COBRA Output'!$O$2:$O$3049,'COBRA Output'!$A$2:$A$3049,Calculations!DR$2,'COBRA Output'!$AQ$2:$AQ$3049,Calculations!$B38)</f>
        <v>0</v>
      </c>
      <c r="DS38">
        <f>SUMIFS('COBRA Output'!$O$2:$O$3049,'COBRA Output'!$A$2:$A$3049,Calculations!DS$2,'COBRA Output'!$AQ$2:$AQ$3049,Calculations!$B38)</f>
        <v>0</v>
      </c>
      <c r="DT38">
        <f>SUMIFS('COBRA Output'!$O$2:$O$3049,'COBRA Output'!$A$2:$A$3049,Calculations!DT$2,'COBRA Output'!$AQ$2:$AQ$3049,Calculations!$B38)</f>
        <v>0</v>
      </c>
      <c r="DU38">
        <f>AVERAGE(SUMIFS('COBRA Output'!$H$2:$H$3049,'COBRA Output'!$A$2:$A$3049,Calculations!DU$2,'COBRA Output'!$AQ$2:$AQ$3049,Calculations!$B38),SUMIFS('COBRA Output'!$I$2:$I$3049,'COBRA Output'!$A$2:$A$3049,Calculations!DU$2,'COBRA Output'!$AQ$2:$AQ$3049,Calculations!$B38))</f>
        <v>0</v>
      </c>
      <c r="DV38">
        <f>AVERAGE(SUMIFS('COBRA Output'!$H$2:$H$3049,'COBRA Output'!$A$2:$A$3049,Calculations!DV$2,'COBRA Output'!$AQ$2:$AQ$3049,Calculations!$B38),SUMIFS('COBRA Output'!$I$2:$I$3049,'COBRA Output'!$A$2:$A$3049,Calculations!DV$2,'COBRA Output'!$AQ$2:$AQ$3049,Calculations!$B38))</f>
        <v>0</v>
      </c>
      <c r="DW38">
        <f>AVERAGE(SUMIFS('COBRA Output'!$H$2:$H$3049,'COBRA Output'!$A$2:$A$3049,Calculations!DW$2,'COBRA Output'!$AQ$2:$AQ$3049,Calculations!$B38),SUMIFS('COBRA Output'!$I$2:$I$3049,'COBRA Output'!$A$2:$A$3049,Calculations!DW$2,'COBRA Output'!$AQ$2:$AQ$3049,Calculations!$B38))</f>
        <v>0</v>
      </c>
      <c r="DX38">
        <f>AVERAGE(SUMIFS('COBRA Output'!$H$2:$H$3049,'COBRA Output'!$A$2:$A$3049,Calculations!DX$2,'COBRA Output'!$AQ$2:$AQ$3049,Calculations!$B38),SUMIFS('COBRA Output'!$I$2:$I$3049,'COBRA Output'!$A$2:$A$3049,Calculations!DX$2,'COBRA Output'!$AQ$2:$AQ$3049,Calculations!$B38))</f>
        <v>0</v>
      </c>
      <c r="DY38">
        <f>AVERAGE(SUMIFS('COBRA Output'!$H$2:$H$3049,'COBRA Output'!$A$2:$A$3049,Calculations!DY$2,'COBRA Output'!$AQ$2:$AQ$3049,Calculations!$B38),SUMIFS('COBRA Output'!$I$2:$I$3049,'COBRA Output'!$A$2:$A$3049,Calculations!DY$2,'COBRA Output'!$AQ$2:$AQ$3049,Calculations!$B38))</f>
        <v>0</v>
      </c>
      <c r="DZ38">
        <f>AVERAGE(SUMIFS('COBRA Output'!$H$2:$H$3049,'COBRA Output'!$A$2:$A$3049,Calculations!DZ$2,'COBRA Output'!$AQ$2:$AQ$3049,Calculations!$B38),SUMIFS('COBRA Output'!$I$2:$I$3049,'COBRA Output'!$A$2:$A$3049,Calculations!DZ$2,'COBRA Output'!$AQ$2:$AQ$3049,Calculations!$B38))</f>
        <v>0</v>
      </c>
      <c r="EA38">
        <f>AVERAGE(SUMIFS('COBRA Output'!$H$2:$H$3049,'COBRA Output'!$A$2:$A$3049,Calculations!EA$2,'COBRA Output'!$AQ$2:$AQ$3049,Calculations!$B38),SUMIFS('COBRA Output'!$I$2:$I$3049,'COBRA Output'!$A$2:$A$3049,Calculations!EA$2,'COBRA Output'!$AQ$2:$AQ$3049,Calculations!$B38))</f>
        <v>0</v>
      </c>
      <c r="EB38">
        <f>AVERAGE(SUMIFS('COBRA Output'!$H$2:$H$3049,'COBRA Output'!$A$2:$A$3049,Calculations!EB$2,'COBRA Output'!$AQ$2:$AQ$3049,Calculations!$B38),SUMIFS('COBRA Output'!$I$2:$I$3049,'COBRA Output'!$A$2:$A$3049,Calculations!EB$2,'COBRA Output'!$AQ$2:$AQ$3049,Calculations!$B38))</f>
        <v>0</v>
      </c>
      <c r="EC38">
        <f>AVERAGE(SUMIFS('COBRA Output'!$H$2:$H$3049,'COBRA Output'!$A$2:$A$3049,Calculations!EC$2,'COBRA Output'!$AQ$2:$AQ$3049,Calculations!$B38),SUMIFS('COBRA Output'!$I$2:$I$3049,'COBRA Output'!$A$2:$A$3049,Calculations!EC$2,'COBRA Output'!$AQ$2:$AQ$3049,Calculations!$B38))</f>
        <v>0</v>
      </c>
      <c r="ED38">
        <f>AVERAGE(SUMIFS('COBRA Output'!$H$2:$H$3049,'COBRA Output'!$A$2:$A$3049,Calculations!ED$2,'COBRA Output'!$AQ$2:$AQ$3049,Calculations!$B38),SUMIFS('COBRA Output'!$I$2:$I$3049,'COBRA Output'!$A$2:$A$3049,Calculations!ED$2,'COBRA Output'!$AQ$2:$AQ$3049,Calculations!$B38))</f>
        <v>0</v>
      </c>
      <c r="EE38">
        <f>AVERAGE(SUMIFS('COBRA Output'!$H$2:$H$3049,'COBRA Output'!$A$2:$A$3049,Calculations!EE$2,'COBRA Output'!$AQ$2:$AQ$3049,Calculations!$B38),SUMIFS('COBRA Output'!$I$2:$I$3049,'COBRA Output'!$A$2:$A$3049,Calculations!EE$2,'COBRA Output'!$AQ$2:$AQ$3049,Calculations!$B38))</f>
        <v>0</v>
      </c>
      <c r="EF38">
        <f>AVERAGE(SUMIFS('COBRA Output'!$H$2:$H$3049,'COBRA Output'!$A$2:$A$3049,Calculations!EF$2,'COBRA Output'!$AQ$2:$AQ$3049,Calculations!$B38),SUMIFS('COBRA Output'!$I$2:$I$3049,'COBRA Output'!$A$2:$A$3049,Calculations!EF$2,'COBRA Output'!$AQ$2:$AQ$3049,Calculations!$B38))</f>
        <v>0</v>
      </c>
    </row>
    <row r="39" spans="1:136" x14ac:dyDescent="0.25">
      <c r="A39" t="str">
        <f>IF('COBRA Output'!$A38="industry pm25",'COBRA Output'!B38,"")</f>
        <v/>
      </c>
      <c r="B39" t="str">
        <f>IF('COBRA Output'!$A38="industry pm25",'COBRA Output'!AQ38,"")</f>
        <v/>
      </c>
      <c r="C39" t="str">
        <f>IF('COBRA Output'!$A38="industry pm25",'COBRA Output'!AP38,"")</f>
        <v/>
      </c>
      <c r="D39" t="str">
        <f>IF('COBRA Output'!$A38="industry pm25",'COBRA Output'!AR38,"")</f>
        <v/>
      </c>
      <c r="E39">
        <f>AVERAGE(SUMIFS('COBRA Output'!$T$2:$T$3049,'COBRA Output'!$A$2:$A$3049,Calculations!E$2,'COBRA Output'!$AQ$2:$AQ$3049,Calculations!$B39),SUMIFS('COBRA Output'!$U$2:$U$3049,'COBRA Output'!$A$2:$A$3049,Calculations!E$2,'COBRA Output'!$AQ$2:$AQ$3049,Calculations!$B39))</f>
        <v>0</v>
      </c>
      <c r="F39">
        <f>AVERAGE(SUMIFS('COBRA Output'!$T$2:$T$3049,'COBRA Output'!$A$2:$A$3049,Calculations!F$2,'COBRA Output'!$AQ$2:$AQ$3049,Calculations!$B39),SUMIFS('COBRA Output'!$U$2:$U$3049,'COBRA Output'!$A$2:$A$3049,Calculations!F$2,'COBRA Output'!$AQ$2:$AQ$3049,Calculations!$B39))</f>
        <v>0</v>
      </c>
      <c r="G39">
        <f>AVERAGE(SUMIFS('COBRA Output'!$T$2:$T$3049,'COBRA Output'!$A$2:$A$3049,Calculations!G$2,'COBRA Output'!$AQ$2:$AQ$3049,Calculations!$B39),SUMIFS('COBRA Output'!$U$2:$U$3049,'COBRA Output'!$A$2:$A$3049,Calculations!G$2,'COBRA Output'!$AQ$2:$AQ$3049,Calculations!$B39))</f>
        <v>0</v>
      </c>
      <c r="H39">
        <f>AVERAGE(SUMIFS('COBRA Output'!$T$2:$T$3049,'COBRA Output'!$A$2:$A$3049,Calculations!H$2,'COBRA Output'!$AQ$2:$AQ$3049,Calculations!$B39),SUMIFS('COBRA Output'!$U$2:$U$3049,'COBRA Output'!$A$2:$A$3049,Calculations!H$2,'COBRA Output'!$AQ$2:$AQ$3049,Calculations!$B39))</f>
        <v>0</v>
      </c>
      <c r="I39">
        <f>AVERAGE(SUMIFS('COBRA Output'!$T$2:$T$3049,'COBRA Output'!$A$2:$A$3049,Calculations!I$2,'COBRA Output'!$AQ$2:$AQ$3049,Calculations!$B39),SUMIFS('COBRA Output'!$U$2:$U$3049,'COBRA Output'!$A$2:$A$3049,Calculations!I$2,'COBRA Output'!$AQ$2:$AQ$3049,Calculations!$B39))</f>
        <v>0</v>
      </c>
      <c r="J39">
        <f>AVERAGE(SUMIFS('COBRA Output'!$T$2:$T$3049,'COBRA Output'!$A$2:$A$3049,Calculations!J$2,'COBRA Output'!$AQ$2:$AQ$3049,Calculations!$B39),SUMIFS('COBRA Output'!$U$2:$U$3049,'COBRA Output'!$A$2:$A$3049,Calculations!J$2,'COBRA Output'!$AQ$2:$AQ$3049,Calculations!$B39))</f>
        <v>0</v>
      </c>
      <c r="K39">
        <f>AVERAGE(SUMIFS('COBRA Output'!$T$2:$T$3049,'COBRA Output'!$A$2:$A$3049,Calculations!K$2,'COBRA Output'!$AQ$2:$AQ$3049,Calculations!$B39),SUMIFS('COBRA Output'!$U$2:$U$3049,'COBRA Output'!$A$2:$A$3049,Calculations!K$2,'COBRA Output'!$AQ$2:$AQ$3049,Calculations!$B39))</f>
        <v>0</v>
      </c>
      <c r="L39">
        <f>AVERAGE(SUMIFS('COBRA Output'!$T$2:$T$3049,'COBRA Output'!$A$2:$A$3049,Calculations!L$2,'COBRA Output'!$AQ$2:$AQ$3049,Calculations!$B39),SUMIFS('COBRA Output'!$U$2:$U$3049,'COBRA Output'!$A$2:$A$3049,Calculations!L$2,'COBRA Output'!$AQ$2:$AQ$3049,Calculations!$B39))</f>
        <v>0</v>
      </c>
      <c r="M39">
        <f>AVERAGE(SUMIFS('COBRA Output'!$T$2:$T$3049,'COBRA Output'!$A$2:$A$3049,Calculations!M$2,'COBRA Output'!$AQ$2:$AQ$3049,Calculations!$B39),SUMIFS('COBRA Output'!$U$2:$U$3049,'COBRA Output'!$A$2:$A$3049,Calculations!M$2,'COBRA Output'!$AQ$2:$AQ$3049,Calculations!$B39))</f>
        <v>0</v>
      </c>
      <c r="N39">
        <f>AVERAGE(SUMIFS('COBRA Output'!$T$2:$T$3049,'COBRA Output'!$A$2:$A$3049,Calculations!N$2,'COBRA Output'!$AQ$2:$AQ$3049,Calculations!$B39),SUMIFS('COBRA Output'!$U$2:$U$3049,'COBRA Output'!$A$2:$A$3049,Calculations!N$2,'COBRA Output'!$AQ$2:$AQ$3049,Calculations!$B39))</f>
        <v>0</v>
      </c>
      <c r="O39">
        <f>AVERAGE(SUMIFS('COBRA Output'!$T$2:$T$3049,'COBRA Output'!$A$2:$A$3049,Calculations!O$2,'COBRA Output'!$AQ$2:$AQ$3049,Calculations!$B39),SUMIFS('COBRA Output'!$U$2:$U$3049,'COBRA Output'!$A$2:$A$3049,Calculations!O$2,'COBRA Output'!$AQ$2:$AQ$3049,Calculations!$B39))</f>
        <v>0</v>
      </c>
      <c r="P39">
        <f>AVERAGE(SUMIFS('COBRA Output'!$T$2:$T$3049,'COBRA Output'!$A$2:$A$3049,Calculations!P$2,'COBRA Output'!$AQ$2:$AQ$3049,Calculations!$B39),SUMIFS('COBRA Output'!$U$2:$U$3049,'COBRA Output'!$A$2:$A$3049,Calculations!P$2,'COBRA Output'!$AQ$2:$AQ$3049,Calculations!$B39))</f>
        <v>0</v>
      </c>
      <c r="Q39">
        <f>SUMIFS('COBRA Output'!$N$2:$N$3049,'COBRA Output'!$A$2:$A$3049,Calculations!Q$2,'COBRA Output'!$AQ$2:$AQ$3049,Calculations!$B39)</f>
        <v>0</v>
      </c>
      <c r="R39">
        <f>SUMIFS('COBRA Output'!$N$2:$N$3049,'COBRA Output'!$A$2:$A$3049,Calculations!R$2,'COBRA Output'!$AQ$2:$AQ$3049,Calculations!$B39)</f>
        <v>0</v>
      </c>
      <c r="S39">
        <f>SUMIFS('COBRA Output'!$N$2:$N$3049,'COBRA Output'!$A$2:$A$3049,Calculations!S$2,'COBRA Output'!$AQ$2:$AQ$3049,Calculations!$B39)</f>
        <v>0</v>
      </c>
      <c r="T39">
        <f>SUMIFS('COBRA Output'!$N$2:$N$3049,'COBRA Output'!$A$2:$A$3049,Calculations!T$2,'COBRA Output'!$AQ$2:$AQ$3049,Calculations!$B39)</f>
        <v>0</v>
      </c>
      <c r="U39">
        <f>SUMIFS('COBRA Output'!$N$2:$N$3049,'COBRA Output'!$A$2:$A$3049,Calculations!U$2,'COBRA Output'!$AQ$2:$AQ$3049,Calculations!$B39)</f>
        <v>0</v>
      </c>
      <c r="V39">
        <f>SUMIFS('COBRA Output'!$N$2:$N$3049,'COBRA Output'!$A$2:$A$3049,Calculations!V$2,'COBRA Output'!$AQ$2:$AQ$3049,Calculations!$B39)</f>
        <v>0</v>
      </c>
      <c r="W39">
        <f>SUMIFS('COBRA Output'!$N$2:$N$3049,'COBRA Output'!$A$2:$A$3049,Calculations!W$2,'COBRA Output'!$AQ$2:$AQ$3049,Calculations!$B39)</f>
        <v>0</v>
      </c>
      <c r="X39">
        <f>SUMIFS('COBRA Output'!$N$2:$N$3049,'COBRA Output'!$A$2:$A$3049,Calculations!X$2,'COBRA Output'!$AQ$2:$AQ$3049,Calculations!$B39)</f>
        <v>0</v>
      </c>
      <c r="Y39">
        <f>SUMIFS('COBRA Output'!$N$2:$N$3049,'COBRA Output'!$A$2:$A$3049,Calculations!Y$2,'COBRA Output'!$AQ$2:$AQ$3049,Calculations!$B39)</f>
        <v>0</v>
      </c>
      <c r="Z39">
        <f>SUMIFS('COBRA Output'!$N$2:$N$3049,'COBRA Output'!$A$2:$A$3049,Calculations!Z$2,'COBRA Output'!$AQ$2:$AQ$3049,Calculations!$B39)</f>
        <v>0</v>
      </c>
      <c r="AA39">
        <f>SUMIFS('COBRA Output'!$N$2:$N$3049,'COBRA Output'!$A$2:$A$3049,Calculations!AA$2,'COBRA Output'!$AQ$2:$AQ$3049,Calculations!$B39)</f>
        <v>0</v>
      </c>
      <c r="AB39">
        <f>SUMIFS('COBRA Output'!$N$2:$N$3049,'COBRA Output'!$A$2:$A$3049,Calculations!AB$2,'COBRA Output'!$AQ$2:$AQ$3049,Calculations!$B39)</f>
        <v>0</v>
      </c>
      <c r="AC39">
        <f>SUMIFS('COBRA Output'!$G$2:$G$3049,'COBRA Output'!$A$2:$A$3049,Calculations!AC$2,'COBRA Output'!$AQ$2:$AQ$3049,Calculations!$B39)</f>
        <v>0</v>
      </c>
      <c r="AD39">
        <f>SUMIFS('COBRA Output'!$G$2:$G$3049,'COBRA Output'!$A$2:$A$3049,Calculations!AD$2,'COBRA Output'!$AQ$2:$AQ$3049,Calculations!$B39)</f>
        <v>0</v>
      </c>
      <c r="AE39">
        <f>SUMIFS('COBRA Output'!$G$2:$G$3049,'COBRA Output'!$A$2:$A$3049,Calculations!AE$2,'COBRA Output'!$AQ$2:$AQ$3049,Calculations!$B39)</f>
        <v>0</v>
      </c>
      <c r="AF39">
        <f>SUMIFS('COBRA Output'!$G$2:$G$3049,'COBRA Output'!$A$2:$A$3049,Calculations!AF$2,'COBRA Output'!$AQ$2:$AQ$3049,Calculations!$B39)</f>
        <v>0</v>
      </c>
      <c r="AG39">
        <f>SUMIFS('COBRA Output'!$G$2:$G$3049,'COBRA Output'!$A$2:$A$3049,Calculations!AG$2,'COBRA Output'!$AQ$2:$AQ$3049,Calculations!$B39)</f>
        <v>0</v>
      </c>
      <c r="AH39">
        <f>SUMIFS('COBRA Output'!$G$2:$G$3049,'COBRA Output'!$A$2:$A$3049,Calculations!AH$2,'COBRA Output'!$AQ$2:$AQ$3049,Calculations!$B39)</f>
        <v>0</v>
      </c>
      <c r="AI39">
        <f>SUMIFS('COBRA Output'!$G$2:$G$3049,'COBRA Output'!$A$2:$A$3049,Calculations!AI$2,'COBRA Output'!$AQ$2:$AQ$3049,Calculations!$B39)</f>
        <v>0</v>
      </c>
      <c r="AJ39">
        <f>SUMIFS('COBRA Output'!$G$2:$G$3049,'COBRA Output'!$A$2:$A$3049,Calculations!AJ$2,'COBRA Output'!$AQ$2:$AQ$3049,Calculations!$B39)</f>
        <v>0</v>
      </c>
      <c r="AK39">
        <f>SUMIFS('COBRA Output'!$G$2:$G$3049,'COBRA Output'!$A$2:$A$3049,Calculations!AK$2,'COBRA Output'!$AQ$2:$AQ$3049,Calculations!$B39)</f>
        <v>0</v>
      </c>
      <c r="AL39">
        <f>SUMIFS('COBRA Output'!$G$2:$G$3049,'COBRA Output'!$A$2:$A$3049,Calculations!AL$2,'COBRA Output'!$AQ$2:$AQ$3049,Calculations!$B39)</f>
        <v>0</v>
      </c>
      <c r="AM39">
        <f>SUMIFS('COBRA Output'!$G$2:$G$3049,'COBRA Output'!$A$2:$A$3049,Calculations!AM$2,'COBRA Output'!$AQ$2:$AQ$3049,Calculations!$B39)</f>
        <v>0</v>
      </c>
      <c r="AN39">
        <f>SUMIFS('COBRA Output'!$G$2:$G$3049,'COBRA Output'!$A$2:$A$3049,Calculations!AN$2,'COBRA Output'!$AQ$2:$AQ$3049,Calculations!$B39)</f>
        <v>0</v>
      </c>
      <c r="AO39">
        <f>SUMIFS('COBRA Output'!$R$2:$R$3049,'COBRA Output'!$A$2:$A$3049,Calculations!AO$2,'COBRA Output'!$AQ$2:$AQ$3049,Calculations!$B39)</f>
        <v>0</v>
      </c>
      <c r="AP39">
        <f>SUMIFS('COBRA Output'!$R$2:$R$3049,'COBRA Output'!$A$2:$A$3049,Calculations!AP$2,'COBRA Output'!$AQ$2:$AQ$3049,Calculations!$B39)</f>
        <v>0</v>
      </c>
      <c r="AQ39">
        <f>SUMIFS('COBRA Output'!$R$2:$R$3049,'COBRA Output'!$A$2:$A$3049,Calculations!AQ$2,'COBRA Output'!$AQ$2:$AQ$3049,Calculations!$B39)</f>
        <v>0</v>
      </c>
      <c r="AR39">
        <f>SUMIFS('COBRA Output'!$R$2:$R$3049,'COBRA Output'!$A$2:$A$3049,Calculations!AR$2,'COBRA Output'!$AQ$2:$AQ$3049,Calculations!$B39)</f>
        <v>0</v>
      </c>
      <c r="AS39">
        <f>SUMIFS('COBRA Output'!$R$2:$R$3049,'COBRA Output'!$A$2:$A$3049,Calculations!AS$2,'COBRA Output'!$AQ$2:$AQ$3049,Calculations!$B39)</f>
        <v>0</v>
      </c>
      <c r="AT39">
        <f>SUMIFS('COBRA Output'!$R$2:$R$3049,'COBRA Output'!$A$2:$A$3049,Calculations!AT$2,'COBRA Output'!$AQ$2:$AQ$3049,Calculations!$B39)</f>
        <v>0</v>
      </c>
      <c r="AU39">
        <f>SUMIFS('COBRA Output'!$R$2:$R$3049,'COBRA Output'!$A$2:$A$3049,Calculations!AU$2,'COBRA Output'!$AQ$2:$AQ$3049,Calculations!$B39)</f>
        <v>0</v>
      </c>
      <c r="AV39">
        <f>SUMIFS('COBRA Output'!$R$2:$R$3049,'COBRA Output'!$A$2:$A$3049,Calculations!AV$2,'COBRA Output'!$AQ$2:$AQ$3049,Calculations!$B39)</f>
        <v>0</v>
      </c>
      <c r="AW39">
        <f>SUMIFS('COBRA Output'!$R$2:$R$3049,'COBRA Output'!$A$2:$A$3049,Calculations!AW$2,'COBRA Output'!$AQ$2:$AQ$3049,Calculations!$B39)</f>
        <v>0</v>
      </c>
      <c r="AX39">
        <f>SUMIFS('COBRA Output'!$R$2:$R$3049,'COBRA Output'!$A$2:$A$3049,Calculations!AX$2,'COBRA Output'!$AQ$2:$AQ$3049,Calculations!$B39)</f>
        <v>0</v>
      </c>
      <c r="AY39">
        <f>SUMIFS('COBRA Output'!$R$2:$R$3049,'COBRA Output'!$A$2:$A$3049,Calculations!AY$2,'COBRA Output'!$AQ$2:$AQ$3049,Calculations!$B39)</f>
        <v>0</v>
      </c>
      <c r="AZ39">
        <f>SUMIFS('COBRA Output'!$R$2:$R$3049,'COBRA Output'!$A$2:$A$3049,Calculations!AZ$2,'COBRA Output'!$AQ$2:$AQ$3049,Calculations!$B39)</f>
        <v>0</v>
      </c>
      <c r="BA39">
        <f>SUMIFS('COBRA Output'!$W$2:$W$3049,'COBRA Output'!$A$2:$A$3049,Calculations!BA$2,'COBRA Output'!$AQ$2:$AQ$3049,Calculations!$B39)</f>
        <v>0</v>
      </c>
      <c r="BB39">
        <f>SUMIFS('COBRA Output'!$W$2:$W$3049,'COBRA Output'!$A$2:$A$3049,Calculations!BB$2,'COBRA Output'!$AQ$2:$AQ$3049,Calculations!$B39)</f>
        <v>0</v>
      </c>
      <c r="BC39">
        <f>SUMIFS('COBRA Output'!$W$2:$W$3049,'COBRA Output'!$A$2:$A$3049,Calculations!BC$2,'COBRA Output'!$AQ$2:$AQ$3049,Calculations!$B39)</f>
        <v>0</v>
      </c>
      <c r="BD39">
        <f>SUMIFS('COBRA Output'!$W$2:$W$3049,'COBRA Output'!$A$2:$A$3049,Calculations!BD$2,'COBRA Output'!$AQ$2:$AQ$3049,Calculations!$B39)</f>
        <v>0</v>
      </c>
      <c r="BE39">
        <f>SUMIFS('COBRA Output'!$W$2:$W$3049,'COBRA Output'!$A$2:$A$3049,Calculations!BE$2,'COBRA Output'!$AQ$2:$AQ$3049,Calculations!$B39)</f>
        <v>0</v>
      </c>
      <c r="BF39">
        <f>SUMIFS('COBRA Output'!$W$2:$W$3049,'COBRA Output'!$A$2:$A$3049,Calculations!BF$2,'COBRA Output'!$AQ$2:$AQ$3049,Calculations!$B39)</f>
        <v>0</v>
      </c>
      <c r="BG39">
        <f>SUMIFS('COBRA Output'!$W$2:$W$3049,'COBRA Output'!$A$2:$A$3049,Calculations!BG$2,'COBRA Output'!$AQ$2:$AQ$3049,Calculations!$B39)</f>
        <v>0</v>
      </c>
      <c r="BH39">
        <f>SUMIFS('COBRA Output'!$W$2:$W$3049,'COBRA Output'!$A$2:$A$3049,Calculations!BH$2,'COBRA Output'!$AQ$2:$AQ$3049,Calculations!$B39)</f>
        <v>0</v>
      </c>
      <c r="BI39">
        <f>SUMIFS('COBRA Output'!$W$2:$W$3049,'COBRA Output'!$A$2:$A$3049,Calculations!BI$2,'COBRA Output'!$AQ$2:$AQ$3049,Calculations!$B39)</f>
        <v>0</v>
      </c>
      <c r="BJ39">
        <f>SUMIFS('COBRA Output'!$W$2:$W$3049,'COBRA Output'!$A$2:$A$3049,Calculations!BJ$2,'COBRA Output'!$AQ$2:$AQ$3049,Calculations!$B39)</f>
        <v>0</v>
      </c>
      <c r="BK39">
        <f>SUMIFS('COBRA Output'!$W$2:$W$3049,'COBRA Output'!$A$2:$A$3049,Calculations!BK$2,'COBRA Output'!$AQ$2:$AQ$3049,Calculations!$B39)</f>
        <v>0</v>
      </c>
      <c r="BL39">
        <f>SUMIFS('COBRA Output'!$W$2:$W$3049,'COBRA Output'!$A$2:$A$3049,Calculations!BL$2,'COBRA Output'!$AQ$2:$AQ$3049,Calculations!$B39)</f>
        <v>0</v>
      </c>
      <c r="BM39">
        <f>SUMIFS('COBRA Output'!$S$2:$S$3049,'COBRA Output'!$A$2:$A$3049,Calculations!BM$2,'COBRA Output'!$AQ$2:$AQ$3049,Calculations!$B39)</f>
        <v>0</v>
      </c>
      <c r="BN39">
        <f>SUMIFS('COBRA Output'!$S$2:$S$3049,'COBRA Output'!$A$2:$A$3049,Calculations!BN$2,'COBRA Output'!$AQ$2:$AQ$3049,Calculations!$B39)</f>
        <v>0</v>
      </c>
      <c r="BO39">
        <f>SUMIFS('COBRA Output'!$S$2:$S$3049,'COBRA Output'!$A$2:$A$3049,Calculations!BO$2,'COBRA Output'!$AQ$2:$AQ$3049,Calculations!$B39)</f>
        <v>0</v>
      </c>
      <c r="BP39">
        <f>SUMIFS('COBRA Output'!$S$2:$S$3049,'COBRA Output'!$A$2:$A$3049,Calculations!BP$2,'COBRA Output'!$AQ$2:$AQ$3049,Calculations!$B39)</f>
        <v>0</v>
      </c>
      <c r="BQ39">
        <f>SUMIFS('COBRA Output'!$S$2:$S$3049,'COBRA Output'!$A$2:$A$3049,Calculations!BQ$2,'COBRA Output'!$AQ$2:$AQ$3049,Calculations!$B39)</f>
        <v>0</v>
      </c>
      <c r="BR39">
        <f>SUMIFS('COBRA Output'!$S$2:$S$3049,'COBRA Output'!$A$2:$A$3049,Calculations!BR$2,'COBRA Output'!$AQ$2:$AQ$3049,Calculations!$B39)</f>
        <v>0</v>
      </c>
      <c r="BS39">
        <f>SUMIFS('COBRA Output'!$S$2:$S$3049,'COBRA Output'!$A$2:$A$3049,Calculations!BS$2,'COBRA Output'!$AQ$2:$AQ$3049,Calculations!$B39)</f>
        <v>0</v>
      </c>
      <c r="BT39">
        <f>SUMIFS('COBRA Output'!$S$2:$S$3049,'COBRA Output'!$A$2:$A$3049,Calculations!BT$2,'COBRA Output'!$AQ$2:$AQ$3049,Calculations!$B39)</f>
        <v>0</v>
      </c>
      <c r="BU39">
        <f>SUMIFS('COBRA Output'!$S$2:$S$3049,'COBRA Output'!$A$2:$A$3049,Calculations!BU$2,'COBRA Output'!$AQ$2:$AQ$3049,Calculations!$B39)</f>
        <v>0</v>
      </c>
      <c r="BV39">
        <f>SUMIFS('COBRA Output'!$S$2:$S$3049,'COBRA Output'!$A$2:$A$3049,Calculations!BV$2,'COBRA Output'!$AQ$2:$AQ$3049,Calculations!$B39)</f>
        <v>0</v>
      </c>
      <c r="BW39">
        <f>SUMIFS('COBRA Output'!$S$2:$S$3049,'COBRA Output'!$A$2:$A$3049,Calculations!BW$2,'COBRA Output'!$AQ$2:$AQ$3049,Calculations!$B39)</f>
        <v>0</v>
      </c>
      <c r="BX39">
        <f>SUMIFS('COBRA Output'!$S$2:$S$3049,'COBRA Output'!$A$2:$A$3049,Calculations!BX$2,'COBRA Output'!$AQ$2:$AQ$3049,Calculations!$B39)</f>
        <v>0</v>
      </c>
      <c r="BY39">
        <f>SUMIFS('COBRA Output'!$X$2:$X$3049,'COBRA Output'!$A$2:$A$3049,Calculations!BY$2,'COBRA Output'!$AQ$2:$AQ$3049,Calculations!$B39)</f>
        <v>0</v>
      </c>
      <c r="BZ39">
        <f>SUMIFS('COBRA Output'!$X$2:$X$3049,'COBRA Output'!$A$2:$A$3049,Calculations!BZ$2,'COBRA Output'!$AQ$2:$AQ$3049,Calculations!$B39)</f>
        <v>0</v>
      </c>
      <c r="CA39">
        <f>SUMIFS('COBRA Output'!$X$2:$X$3049,'COBRA Output'!$A$2:$A$3049,Calculations!CA$2,'COBRA Output'!$AQ$2:$AQ$3049,Calculations!$B39)</f>
        <v>0</v>
      </c>
      <c r="CB39">
        <f>SUMIFS('COBRA Output'!$X$2:$X$3049,'COBRA Output'!$A$2:$A$3049,Calculations!CB$2,'COBRA Output'!$AQ$2:$AQ$3049,Calculations!$B39)</f>
        <v>0</v>
      </c>
      <c r="CC39">
        <f>SUMIFS('COBRA Output'!$X$2:$X$3049,'COBRA Output'!$A$2:$A$3049,Calculations!CC$2,'COBRA Output'!$AQ$2:$AQ$3049,Calculations!$B39)</f>
        <v>0</v>
      </c>
      <c r="CD39">
        <f>SUMIFS('COBRA Output'!$X$2:$X$3049,'COBRA Output'!$A$2:$A$3049,Calculations!CD$2,'COBRA Output'!$AQ$2:$AQ$3049,Calculations!$B39)</f>
        <v>0</v>
      </c>
      <c r="CE39">
        <f>SUMIFS('COBRA Output'!$X$2:$X$3049,'COBRA Output'!$A$2:$A$3049,Calculations!CE$2,'COBRA Output'!$AQ$2:$AQ$3049,Calculations!$B39)</f>
        <v>0</v>
      </c>
      <c r="CF39">
        <f>SUMIFS('COBRA Output'!$X$2:$X$3049,'COBRA Output'!$A$2:$A$3049,Calculations!CF$2,'COBRA Output'!$AQ$2:$AQ$3049,Calculations!$B39)</f>
        <v>0</v>
      </c>
      <c r="CG39">
        <f>SUMIFS('COBRA Output'!$X$2:$X$3049,'COBRA Output'!$A$2:$A$3049,Calculations!CG$2,'COBRA Output'!$AQ$2:$AQ$3049,Calculations!$B39)</f>
        <v>0</v>
      </c>
      <c r="CH39">
        <f>SUMIFS('COBRA Output'!$X$2:$X$3049,'COBRA Output'!$A$2:$A$3049,Calculations!CH$2,'COBRA Output'!$AQ$2:$AQ$3049,Calculations!$B39)</f>
        <v>0</v>
      </c>
      <c r="CI39">
        <f>SUMIFS('COBRA Output'!$X$2:$X$3049,'COBRA Output'!$A$2:$A$3049,Calculations!CI$2,'COBRA Output'!$AQ$2:$AQ$3049,Calculations!$B39)</f>
        <v>0</v>
      </c>
      <c r="CJ39">
        <f>SUMIFS('COBRA Output'!$X$2:$X$3049,'COBRA Output'!$A$2:$A$3049,Calculations!CJ$2,'COBRA Output'!$AQ$2:$AQ$3049,Calculations!$B39)</f>
        <v>0</v>
      </c>
      <c r="CK39">
        <f>SUM(SUMIFS('COBRA Output'!$J$2:$J$3049,'COBRA Output'!$A$2:$A$3049,Calculations!CK$2,'COBRA Output'!$AQ$2:$AQ$3049,Calculations!$B39),SUMIFS('COBRA Output'!$K$2:$K$3049,'COBRA Output'!$A$2:$A$3049,Calculations!CK$2,'COBRA Output'!$AQ$2:$AQ$3049,Calculations!$B39),SUMIFS('COBRA Output'!$L$2:$L$3049,'COBRA Output'!$A$2:$A$3049,Calculations!CK$2,'COBRA Output'!$AQ$2:$AQ$3049,Calculations!$B39))</f>
        <v>0</v>
      </c>
      <c r="CL39">
        <f>SUM(SUMIFS('COBRA Output'!$J$2:$J$3049,'COBRA Output'!$A$2:$A$3049,Calculations!CL$2,'COBRA Output'!$AQ$2:$AQ$3049,Calculations!$B39),SUMIFS('COBRA Output'!$K$2:$K$3049,'COBRA Output'!$A$2:$A$3049,Calculations!CL$2,'COBRA Output'!$AQ$2:$AQ$3049,Calculations!$B39),SUMIFS('COBRA Output'!$L$2:$L$3049,'COBRA Output'!$A$2:$A$3049,Calculations!CL$2,'COBRA Output'!$AQ$2:$AQ$3049,Calculations!$B39))</f>
        <v>0</v>
      </c>
      <c r="CM39">
        <f>SUM(SUMIFS('COBRA Output'!$J$2:$J$3049,'COBRA Output'!$A$2:$A$3049,Calculations!CM$2,'COBRA Output'!$AQ$2:$AQ$3049,Calculations!$B39),SUMIFS('COBRA Output'!$K$2:$K$3049,'COBRA Output'!$A$2:$A$3049,Calculations!CM$2,'COBRA Output'!$AQ$2:$AQ$3049,Calculations!$B39),SUMIFS('COBRA Output'!$L$2:$L$3049,'COBRA Output'!$A$2:$A$3049,Calculations!CM$2,'COBRA Output'!$AQ$2:$AQ$3049,Calculations!$B39))</f>
        <v>0</v>
      </c>
      <c r="CN39">
        <f>SUM(SUMIFS('COBRA Output'!$J$2:$J$3049,'COBRA Output'!$A$2:$A$3049,Calculations!CN$2,'COBRA Output'!$AQ$2:$AQ$3049,Calculations!$B39),SUMIFS('COBRA Output'!$K$2:$K$3049,'COBRA Output'!$A$2:$A$3049,Calculations!CN$2,'COBRA Output'!$AQ$2:$AQ$3049,Calculations!$B39),SUMIFS('COBRA Output'!$L$2:$L$3049,'COBRA Output'!$A$2:$A$3049,Calculations!CN$2,'COBRA Output'!$AQ$2:$AQ$3049,Calculations!$B39))</f>
        <v>0</v>
      </c>
      <c r="CO39">
        <f>SUM(SUMIFS('COBRA Output'!$J$2:$J$3049,'COBRA Output'!$A$2:$A$3049,Calculations!CO$2,'COBRA Output'!$AQ$2:$AQ$3049,Calculations!$B39),SUMIFS('COBRA Output'!$K$2:$K$3049,'COBRA Output'!$A$2:$A$3049,Calculations!CO$2,'COBRA Output'!$AQ$2:$AQ$3049,Calculations!$B39),SUMIFS('COBRA Output'!$L$2:$L$3049,'COBRA Output'!$A$2:$A$3049,Calculations!CO$2,'COBRA Output'!$AQ$2:$AQ$3049,Calculations!$B39))</f>
        <v>0</v>
      </c>
      <c r="CP39">
        <f>SUM(SUMIFS('COBRA Output'!$J$2:$J$3049,'COBRA Output'!$A$2:$A$3049,Calculations!CP$2,'COBRA Output'!$AQ$2:$AQ$3049,Calculations!$B39),SUMIFS('COBRA Output'!$K$2:$K$3049,'COBRA Output'!$A$2:$A$3049,Calculations!CP$2,'COBRA Output'!$AQ$2:$AQ$3049,Calculations!$B39),SUMIFS('COBRA Output'!$L$2:$L$3049,'COBRA Output'!$A$2:$A$3049,Calculations!CP$2,'COBRA Output'!$AQ$2:$AQ$3049,Calculations!$B39))</f>
        <v>0</v>
      </c>
      <c r="CQ39">
        <f>SUM(SUMIFS('COBRA Output'!$J$2:$J$3049,'COBRA Output'!$A$2:$A$3049,Calculations!CQ$2,'COBRA Output'!$AQ$2:$AQ$3049,Calculations!$B39),SUMIFS('COBRA Output'!$K$2:$K$3049,'COBRA Output'!$A$2:$A$3049,Calculations!CQ$2,'COBRA Output'!$AQ$2:$AQ$3049,Calculations!$B39),SUMIFS('COBRA Output'!$L$2:$L$3049,'COBRA Output'!$A$2:$A$3049,Calculations!CQ$2,'COBRA Output'!$AQ$2:$AQ$3049,Calculations!$B39))</f>
        <v>0</v>
      </c>
      <c r="CR39">
        <f>SUM(SUMIFS('COBRA Output'!$J$2:$J$3049,'COBRA Output'!$A$2:$A$3049,Calculations!CR$2,'COBRA Output'!$AQ$2:$AQ$3049,Calculations!$B39),SUMIFS('COBRA Output'!$K$2:$K$3049,'COBRA Output'!$A$2:$A$3049,Calculations!CR$2,'COBRA Output'!$AQ$2:$AQ$3049,Calculations!$B39),SUMIFS('COBRA Output'!$L$2:$L$3049,'COBRA Output'!$A$2:$A$3049,Calculations!CR$2,'COBRA Output'!$AQ$2:$AQ$3049,Calculations!$B39))</f>
        <v>0</v>
      </c>
      <c r="CS39">
        <f>SUM(SUMIFS('COBRA Output'!$J$2:$J$3049,'COBRA Output'!$A$2:$A$3049,Calculations!CS$2,'COBRA Output'!$AQ$2:$AQ$3049,Calculations!$B39),SUMIFS('COBRA Output'!$K$2:$K$3049,'COBRA Output'!$A$2:$A$3049,Calculations!CS$2,'COBRA Output'!$AQ$2:$AQ$3049,Calculations!$B39),SUMIFS('COBRA Output'!$L$2:$L$3049,'COBRA Output'!$A$2:$A$3049,Calculations!CS$2,'COBRA Output'!$AQ$2:$AQ$3049,Calculations!$B39))</f>
        <v>0</v>
      </c>
      <c r="CT39">
        <f>SUM(SUMIFS('COBRA Output'!$J$2:$J$3049,'COBRA Output'!$A$2:$A$3049,Calculations!CT$2,'COBRA Output'!$AQ$2:$AQ$3049,Calculations!$B39),SUMIFS('COBRA Output'!$K$2:$K$3049,'COBRA Output'!$A$2:$A$3049,Calculations!CT$2,'COBRA Output'!$AQ$2:$AQ$3049,Calculations!$B39),SUMIFS('COBRA Output'!$L$2:$L$3049,'COBRA Output'!$A$2:$A$3049,Calculations!CT$2,'COBRA Output'!$AQ$2:$AQ$3049,Calculations!$B39))</f>
        <v>0</v>
      </c>
      <c r="CU39">
        <f>SUM(SUMIFS('COBRA Output'!$J$2:$J$3049,'COBRA Output'!$A$2:$A$3049,Calculations!CU$2,'COBRA Output'!$AQ$2:$AQ$3049,Calculations!$B39),SUMIFS('COBRA Output'!$K$2:$K$3049,'COBRA Output'!$A$2:$A$3049,Calculations!CU$2,'COBRA Output'!$AQ$2:$AQ$3049,Calculations!$B39),SUMIFS('COBRA Output'!$L$2:$L$3049,'COBRA Output'!$A$2:$A$3049,Calculations!CU$2,'COBRA Output'!$AQ$2:$AQ$3049,Calculations!$B39))</f>
        <v>0</v>
      </c>
      <c r="CV39">
        <f>SUM(SUMIFS('COBRA Output'!$J$2:$J$3049,'COBRA Output'!$A$2:$A$3049,Calculations!CV$2,'COBRA Output'!$AQ$2:$AQ$3049,Calculations!$B39),SUMIFS('COBRA Output'!$K$2:$K$3049,'COBRA Output'!$A$2:$A$3049,Calculations!CV$2,'COBRA Output'!$AQ$2:$AQ$3049,Calculations!$B39),SUMIFS('COBRA Output'!$L$2:$L$3049,'COBRA Output'!$A$2:$A$3049,Calculations!CV$2,'COBRA Output'!$AQ$2:$AQ$3049,Calculations!$B39))</f>
        <v>0</v>
      </c>
      <c r="CW39">
        <f>SUMIFS('COBRA Output'!$N$2:$N$3049,'COBRA Output'!$A$2:$A$3049,Calculations!CW$2,'COBRA Output'!$AQ$2:$AQ$3049,Calculations!$B39)</f>
        <v>0</v>
      </c>
      <c r="CX39">
        <f>SUMIFS('COBRA Output'!$N$2:$N$3049,'COBRA Output'!$A$2:$A$3049,Calculations!CX$2,'COBRA Output'!$AQ$2:$AQ$3049,Calculations!$B39)</f>
        <v>0</v>
      </c>
      <c r="CY39">
        <f>SUMIFS('COBRA Output'!$N$2:$N$3049,'COBRA Output'!$A$2:$A$3049,Calculations!CY$2,'COBRA Output'!$AQ$2:$AQ$3049,Calculations!$B39)</f>
        <v>0</v>
      </c>
      <c r="CZ39">
        <f>SUMIFS('COBRA Output'!$N$2:$N$3049,'COBRA Output'!$A$2:$A$3049,Calculations!CZ$2,'COBRA Output'!$AQ$2:$AQ$3049,Calculations!$B39)</f>
        <v>0</v>
      </c>
      <c r="DA39">
        <f>SUMIFS('COBRA Output'!$N$2:$N$3049,'COBRA Output'!$A$2:$A$3049,Calculations!DA$2,'COBRA Output'!$AQ$2:$AQ$3049,Calculations!$B39)</f>
        <v>0</v>
      </c>
      <c r="DB39">
        <f>SUMIFS('COBRA Output'!$N$2:$N$3049,'COBRA Output'!$A$2:$A$3049,Calculations!DB$2,'COBRA Output'!$AQ$2:$AQ$3049,Calculations!$B39)</f>
        <v>0</v>
      </c>
      <c r="DC39">
        <f>SUMIFS('COBRA Output'!$N$2:$N$3049,'COBRA Output'!$A$2:$A$3049,Calculations!DC$2,'COBRA Output'!$AQ$2:$AQ$3049,Calculations!$B39)</f>
        <v>0</v>
      </c>
      <c r="DD39">
        <f>SUMIFS('COBRA Output'!$N$2:$N$3049,'COBRA Output'!$A$2:$A$3049,Calculations!DD$2,'COBRA Output'!$AQ$2:$AQ$3049,Calculations!$B39)</f>
        <v>0</v>
      </c>
      <c r="DE39">
        <f>SUMIFS('COBRA Output'!$N$2:$N$3049,'COBRA Output'!$A$2:$A$3049,Calculations!DE$2,'COBRA Output'!$AQ$2:$AQ$3049,Calculations!$B39)</f>
        <v>0</v>
      </c>
      <c r="DF39">
        <f>SUMIFS('COBRA Output'!$N$2:$N$3049,'COBRA Output'!$A$2:$A$3049,Calculations!DF$2,'COBRA Output'!$AQ$2:$AQ$3049,Calculations!$B39)</f>
        <v>0</v>
      </c>
      <c r="DG39">
        <f>SUMIFS('COBRA Output'!$N$2:$N$3049,'COBRA Output'!$A$2:$A$3049,Calculations!DG$2,'COBRA Output'!$AQ$2:$AQ$3049,Calculations!$B39)</f>
        <v>0</v>
      </c>
      <c r="DH39">
        <f>SUMIFS('COBRA Output'!$N$2:$N$3049,'COBRA Output'!$A$2:$A$3049,Calculations!DH$2,'COBRA Output'!$AQ$2:$AQ$3049,Calculations!$B39)</f>
        <v>0</v>
      </c>
      <c r="DI39">
        <f>SUMIFS('COBRA Output'!$O$2:$O$3049,'COBRA Output'!$A$2:$A$3049,Calculations!DI$2,'COBRA Output'!$AQ$2:$AQ$3049,Calculations!$B39)</f>
        <v>0</v>
      </c>
      <c r="DJ39">
        <f>SUMIFS('COBRA Output'!$O$2:$O$3049,'COBRA Output'!$A$2:$A$3049,Calculations!DJ$2,'COBRA Output'!$AQ$2:$AQ$3049,Calculations!$B39)</f>
        <v>0</v>
      </c>
      <c r="DK39">
        <f>SUMIFS('COBRA Output'!$O$2:$O$3049,'COBRA Output'!$A$2:$A$3049,Calculations!DK$2,'COBRA Output'!$AQ$2:$AQ$3049,Calculations!$B39)</f>
        <v>0</v>
      </c>
      <c r="DL39">
        <f>SUMIFS('COBRA Output'!$O$2:$O$3049,'COBRA Output'!$A$2:$A$3049,Calculations!DL$2,'COBRA Output'!$AQ$2:$AQ$3049,Calculations!$B39)</f>
        <v>0</v>
      </c>
      <c r="DM39">
        <f>SUMIFS('COBRA Output'!$O$2:$O$3049,'COBRA Output'!$A$2:$A$3049,Calculations!DM$2,'COBRA Output'!$AQ$2:$AQ$3049,Calculations!$B39)</f>
        <v>0</v>
      </c>
      <c r="DN39">
        <f>SUMIFS('COBRA Output'!$O$2:$O$3049,'COBRA Output'!$A$2:$A$3049,Calculations!DN$2,'COBRA Output'!$AQ$2:$AQ$3049,Calculations!$B39)</f>
        <v>0</v>
      </c>
      <c r="DO39">
        <f>SUMIFS('COBRA Output'!$O$2:$O$3049,'COBRA Output'!$A$2:$A$3049,Calculations!DO$2,'COBRA Output'!$AQ$2:$AQ$3049,Calculations!$B39)</f>
        <v>0</v>
      </c>
      <c r="DP39">
        <f>SUMIFS('COBRA Output'!$O$2:$O$3049,'COBRA Output'!$A$2:$A$3049,Calculations!DP$2,'COBRA Output'!$AQ$2:$AQ$3049,Calculations!$B39)</f>
        <v>0</v>
      </c>
      <c r="DQ39">
        <f>SUMIFS('COBRA Output'!$O$2:$O$3049,'COBRA Output'!$A$2:$A$3049,Calculations!DQ$2,'COBRA Output'!$AQ$2:$AQ$3049,Calculations!$B39)</f>
        <v>0</v>
      </c>
      <c r="DR39">
        <f>SUMIFS('COBRA Output'!$O$2:$O$3049,'COBRA Output'!$A$2:$A$3049,Calculations!DR$2,'COBRA Output'!$AQ$2:$AQ$3049,Calculations!$B39)</f>
        <v>0</v>
      </c>
      <c r="DS39">
        <f>SUMIFS('COBRA Output'!$O$2:$O$3049,'COBRA Output'!$A$2:$A$3049,Calculations!DS$2,'COBRA Output'!$AQ$2:$AQ$3049,Calculations!$B39)</f>
        <v>0</v>
      </c>
      <c r="DT39">
        <f>SUMIFS('COBRA Output'!$O$2:$O$3049,'COBRA Output'!$A$2:$A$3049,Calculations!DT$2,'COBRA Output'!$AQ$2:$AQ$3049,Calculations!$B39)</f>
        <v>0</v>
      </c>
      <c r="DU39">
        <f>AVERAGE(SUMIFS('COBRA Output'!$H$2:$H$3049,'COBRA Output'!$A$2:$A$3049,Calculations!DU$2,'COBRA Output'!$AQ$2:$AQ$3049,Calculations!$B39),SUMIFS('COBRA Output'!$I$2:$I$3049,'COBRA Output'!$A$2:$A$3049,Calculations!DU$2,'COBRA Output'!$AQ$2:$AQ$3049,Calculations!$B39))</f>
        <v>0</v>
      </c>
      <c r="DV39">
        <f>AVERAGE(SUMIFS('COBRA Output'!$H$2:$H$3049,'COBRA Output'!$A$2:$A$3049,Calculations!DV$2,'COBRA Output'!$AQ$2:$AQ$3049,Calculations!$B39),SUMIFS('COBRA Output'!$I$2:$I$3049,'COBRA Output'!$A$2:$A$3049,Calculations!DV$2,'COBRA Output'!$AQ$2:$AQ$3049,Calculations!$B39))</f>
        <v>0</v>
      </c>
      <c r="DW39">
        <f>AVERAGE(SUMIFS('COBRA Output'!$H$2:$H$3049,'COBRA Output'!$A$2:$A$3049,Calculations!DW$2,'COBRA Output'!$AQ$2:$AQ$3049,Calculations!$B39),SUMIFS('COBRA Output'!$I$2:$I$3049,'COBRA Output'!$A$2:$A$3049,Calculations!DW$2,'COBRA Output'!$AQ$2:$AQ$3049,Calculations!$B39))</f>
        <v>0</v>
      </c>
      <c r="DX39">
        <f>AVERAGE(SUMIFS('COBRA Output'!$H$2:$H$3049,'COBRA Output'!$A$2:$A$3049,Calculations!DX$2,'COBRA Output'!$AQ$2:$AQ$3049,Calculations!$B39),SUMIFS('COBRA Output'!$I$2:$I$3049,'COBRA Output'!$A$2:$A$3049,Calculations!DX$2,'COBRA Output'!$AQ$2:$AQ$3049,Calculations!$B39))</f>
        <v>0</v>
      </c>
      <c r="DY39">
        <f>AVERAGE(SUMIFS('COBRA Output'!$H$2:$H$3049,'COBRA Output'!$A$2:$A$3049,Calculations!DY$2,'COBRA Output'!$AQ$2:$AQ$3049,Calculations!$B39),SUMIFS('COBRA Output'!$I$2:$I$3049,'COBRA Output'!$A$2:$A$3049,Calculations!DY$2,'COBRA Output'!$AQ$2:$AQ$3049,Calculations!$B39))</f>
        <v>0</v>
      </c>
      <c r="DZ39">
        <f>AVERAGE(SUMIFS('COBRA Output'!$H$2:$H$3049,'COBRA Output'!$A$2:$A$3049,Calculations!DZ$2,'COBRA Output'!$AQ$2:$AQ$3049,Calculations!$B39),SUMIFS('COBRA Output'!$I$2:$I$3049,'COBRA Output'!$A$2:$A$3049,Calculations!DZ$2,'COBRA Output'!$AQ$2:$AQ$3049,Calculations!$B39))</f>
        <v>0</v>
      </c>
      <c r="EA39">
        <f>AVERAGE(SUMIFS('COBRA Output'!$H$2:$H$3049,'COBRA Output'!$A$2:$A$3049,Calculations!EA$2,'COBRA Output'!$AQ$2:$AQ$3049,Calculations!$B39),SUMIFS('COBRA Output'!$I$2:$I$3049,'COBRA Output'!$A$2:$A$3049,Calculations!EA$2,'COBRA Output'!$AQ$2:$AQ$3049,Calculations!$B39))</f>
        <v>0</v>
      </c>
      <c r="EB39">
        <f>AVERAGE(SUMIFS('COBRA Output'!$H$2:$H$3049,'COBRA Output'!$A$2:$A$3049,Calculations!EB$2,'COBRA Output'!$AQ$2:$AQ$3049,Calculations!$B39),SUMIFS('COBRA Output'!$I$2:$I$3049,'COBRA Output'!$A$2:$A$3049,Calculations!EB$2,'COBRA Output'!$AQ$2:$AQ$3049,Calculations!$B39))</f>
        <v>0</v>
      </c>
      <c r="EC39">
        <f>AVERAGE(SUMIFS('COBRA Output'!$H$2:$H$3049,'COBRA Output'!$A$2:$A$3049,Calculations!EC$2,'COBRA Output'!$AQ$2:$AQ$3049,Calculations!$B39),SUMIFS('COBRA Output'!$I$2:$I$3049,'COBRA Output'!$A$2:$A$3049,Calculations!EC$2,'COBRA Output'!$AQ$2:$AQ$3049,Calculations!$B39))</f>
        <v>0</v>
      </c>
      <c r="ED39">
        <f>AVERAGE(SUMIFS('COBRA Output'!$H$2:$H$3049,'COBRA Output'!$A$2:$A$3049,Calculations!ED$2,'COBRA Output'!$AQ$2:$AQ$3049,Calculations!$B39),SUMIFS('COBRA Output'!$I$2:$I$3049,'COBRA Output'!$A$2:$A$3049,Calculations!ED$2,'COBRA Output'!$AQ$2:$AQ$3049,Calculations!$B39))</f>
        <v>0</v>
      </c>
      <c r="EE39">
        <f>AVERAGE(SUMIFS('COBRA Output'!$H$2:$H$3049,'COBRA Output'!$A$2:$A$3049,Calculations!EE$2,'COBRA Output'!$AQ$2:$AQ$3049,Calculations!$B39),SUMIFS('COBRA Output'!$I$2:$I$3049,'COBRA Output'!$A$2:$A$3049,Calculations!EE$2,'COBRA Output'!$AQ$2:$AQ$3049,Calculations!$B39))</f>
        <v>0</v>
      </c>
      <c r="EF39">
        <f>AVERAGE(SUMIFS('COBRA Output'!$H$2:$H$3049,'COBRA Output'!$A$2:$A$3049,Calculations!EF$2,'COBRA Output'!$AQ$2:$AQ$3049,Calculations!$B39),SUMIFS('COBRA Output'!$I$2:$I$3049,'COBRA Output'!$A$2:$A$3049,Calculations!EF$2,'COBRA Output'!$AQ$2:$AQ$3049,Calculations!$B39))</f>
        <v>0</v>
      </c>
    </row>
    <row r="40" spans="1:136" x14ac:dyDescent="0.25">
      <c r="A40" t="str">
        <f>IF('COBRA Output'!$A39="industry pm25",'COBRA Output'!B39,"")</f>
        <v/>
      </c>
      <c r="B40" t="str">
        <f>IF('COBRA Output'!$A39="industry pm25",'COBRA Output'!AQ39,"")</f>
        <v/>
      </c>
      <c r="C40" t="str">
        <f>IF('COBRA Output'!$A39="industry pm25",'COBRA Output'!AP39,"")</f>
        <v/>
      </c>
      <c r="D40" t="str">
        <f>IF('COBRA Output'!$A39="industry pm25",'COBRA Output'!AR39,"")</f>
        <v/>
      </c>
      <c r="E40">
        <f>AVERAGE(SUMIFS('COBRA Output'!$T$2:$T$3049,'COBRA Output'!$A$2:$A$3049,Calculations!E$2,'COBRA Output'!$AQ$2:$AQ$3049,Calculations!$B40),SUMIFS('COBRA Output'!$U$2:$U$3049,'COBRA Output'!$A$2:$A$3049,Calculations!E$2,'COBRA Output'!$AQ$2:$AQ$3049,Calculations!$B40))</f>
        <v>0</v>
      </c>
      <c r="F40">
        <f>AVERAGE(SUMIFS('COBRA Output'!$T$2:$T$3049,'COBRA Output'!$A$2:$A$3049,Calculations!F$2,'COBRA Output'!$AQ$2:$AQ$3049,Calculations!$B40),SUMIFS('COBRA Output'!$U$2:$U$3049,'COBRA Output'!$A$2:$A$3049,Calculations!F$2,'COBRA Output'!$AQ$2:$AQ$3049,Calculations!$B40))</f>
        <v>0</v>
      </c>
      <c r="G40">
        <f>AVERAGE(SUMIFS('COBRA Output'!$T$2:$T$3049,'COBRA Output'!$A$2:$A$3049,Calculations!G$2,'COBRA Output'!$AQ$2:$AQ$3049,Calculations!$B40),SUMIFS('COBRA Output'!$U$2:$U$3049,'COBRA Output'!$A$2:$A$3049,Calculations!G$2,'COBRA Output'!$AQ$2:$AQ$3049,Calculations!$B40))</f>
        <v>0</v>
      </c>
      <c r="H40">
        <f>AVERAGE(SUMIFS('COBRA Output'!$T$2:$T$3049,'COBRA Output'!$A$2:$A$3049,Calculations!H$2,'COBRA Output'!$AQ$2:$AQ$3049,Calculations!$B40),SUMIFS('COBRA Output'!$U$2:$U$3049,'COBRA Output'!$A$2:$A$3049,Calculations!H$2,'COBRA Output'!$AQ$2:$AQ$3049,Calculations!$B40))</f>
        <v>0</v>
      </c>
      <c r="I40">
        <f>AVERAGE(SUMIFS('COBRA Output'!$T$2:$T$3049,'COBRA Output'!$A$2:$A$3049,Calculations!I$2,'COBRA Output'!$AQ$2:$AQ$3049,Calculations!$B40),SUMIFS('COBRA Output'!$U$2:$U$3049,'COBRA Output'!$A$2:$A$3049,Calculations!I$2,'COBRA Output'!$AQ$2:$AQ$3049,Calculations!$B40))</f>
        <v>0</v>
      </c>
      <c r="J40">
        <f>AVERAGE(SUMIFS('COBRA Output'!$T$2:$T$3049,'COBRA Output'!$A$2:$A$3049,Calculations!J$2,'COBRA Output'!$AQ$2:$AQ$3049,Calculations!$B40),SUMIFS('COBRA Output'!$U$2:$U$3049,'COBRA Output'!$A$2:$A$3049,Calculations!J$2,'COBRA Output'!$AQ$2:$AQ$3049,Calculations!$B40))</f>
        <v>0</v>
      </c>
      <c r="K40">
        <f>AVERAGE(SUMIFS('COBRA Output'!$T$2:$T$3049,'COBRA Output'!$A$2:$A$3049,Calculations!K$2,'COBRA Output'!$AQ$2:$AQ$3049,Calculations!$B40),SUMIFS('COBRA Output'!$U$2:$U$3049,'COBRA Output'!$A$2:$A$3049,Calculations!K$2,'COBRA Output'!$AQ$2:$AQ$3049,Calculations!$B40))</f>
        <v>0</v>
      </c>
      <c r="L40">
        <f>AVERAGE(SUMIFS('COBRA Output'!$T$2:$T$3049,'COBRA Output'!$A$2:$A$3049,Calculations!L$2,'COBRA Output'!$AQ$2:$AQ$3049,Calculations!$B40),SUMIFS('COBRA Output'!$U$2:$U$3049,'COBRA Output'!$A$2:$A$3049,Calculations!L$2,'COBRA Output'!$AQ$2:$AQ$3049,Calculations!$B40))</f>
        <v>0</v>
      </c>
      <c r="M40">
        <f>AVERAGE(SUMIFS('COBRA Output'!$T$2:$T$3049,'COBRA Output'!$A$2:$A$3049,Calculations!M$2,'COBRA Output'!$AQ$2:$AQ$3049,Calculations!$B40),SUMIFS('COBRA Output'!$U$2:$U$3049,'COBRA Output'!$A$2:$A$3049,Calculations!M$2,'COBRA Output'!$AQ$2:$AQ$3049,Calculations!$B40))</f>
        <v>0</v>
      </c>
      <c r="N40">
        <f>AVERAGE(SUMIFS('COBRA Output'!$T$2:$T$3049,'COBRA Output'!$A$2:$A$3049,Calculations!N$2,'COBRA Output'!$AQ$2:$AQ$3049,Calculations!$B40),SUMIFS('COBRA Output'!$U$2:$U$3049,'COBRA Output'!$A$2:$A$3049,Calculations!N$2,'COBRA Output'!$AQ$2:$AQ$3049,Calculations!$B40))</f>
        <v>0</v>
      </c>
      <c r="O40">
        <f>AVERAGE(SUMIFS('COBRA Output'!$T$2:$T$3049,'COBRA Output'!$A$2:$A$3049,Calculations!O$2,'COBRA Output'!$AQ$2:$AQ$3049,Calculations!$B40),SUMIFS('COBRA Output'!$U$2:$U$3049,'COBRA Output'!$A$2:$A$3049,Calculations!O$2,'COBRA Output'!$AQ$2:$AQ$3049,Calculations!$B40))</f>
        <v>0</v>
      </c>
      <c r="P40">
        <f>AVERAGE(SUMIFS('COBRA Output'!$T$2:$T$3049,'COBRA Output'!$A$2:$A$3049,Calculations!P$2,'COBRA Output'!$AQ$2:$AQ$3049,Calculations!$B40),SUMIFS('COBRA Output'!$U$2:$U$3049,'COBRA Output'!$A$2:$A$3049,Calculations!P$2,'COBRA Output'!$AQ$2:$AQ$3049,Calculations!$B40))</f>
        <v>0</v>
      </c>
      <c r="Q40">
        <f>SUMIFS('COBRA Output'!$N$2:$N$3049,'COBRA Output'!$A$2:$A$3049,Calculations!Q$2,'COBRA Output'!$AQ$2:$AQ$3049,Calculations!$B40)</f>
        <v>0</v>
      </c>
      <c r="R40">
        <f>SUMIFS('COBRA Output'!$N$2:$N$3049,'COBRA Output'!$A$2:$A$3049,Calculations!R$2,'COBRA Output'!$AQ$2:$AQ$3049,Calculations!$B40)</f>
        <v>0</v>
      </c>
      <c r="S40">
        <f>SUMIFS('COBRA Output'!$N$2:$N$3049,'COBRA Output'!$A$2:$A$3049,Calculations!S$2,'COBRA Output'!$AQ$2:$AQ$3049,Calculations!$B40)</f>
        <v>0</v>
      </c>
      <c r="T40">
        <f>SUMIFS('COBRA Output'!$N$2:$N$3049,'COBRA Output'!$A$2:$A$3049,Calculations!T$2,'COBRA Output'!$AQ$2:$AQ$3049,Calculations!$B40)</f>
        <v>0</v>
      </c>
      <c r="U40">
        <f>SUMIFS('COBRA Output'!$N$2:$N$3049,'COBRA Output'!$A$2:$A$3049,Calculations!U$2,'COBRA Output'!$AQ$2:$AQ$3049,Calculations!$B40)</f>
        <v>0</v>
      </c>
      <c r="V40">
        <f>SUMIFS('COBRA Output'!$N$2:$N$3049,'COBRA Output'!$A$2:$A$3049,Calculations!V$2,'COBRA Output'!$AQ$2:$AQ$3049,Calculations!$B40)</f>
        <v>0</v>
      </c>
      <c r="W40">
        <f>SUMIFS('COBRA Output'!$N$2:$N$3049,'COBRA Output'!$A$2:$A$3049,Calculations!W$2,'COBRA Output'!$AQ$2:$AQ$3049,Calculations!$B40)</f>
        <v>0</v>
      </c>
      <c r="X40">
        <f>SUMIFS('COBRA Output'!$N$2:$N$3049,'COBRA Output'!$A$2:$A$3049,Calculations!X$2,'COBRA Output'!$AQ$2:$AQ$3049,Calculations!$B40)</f>
        <v>0</v>
      </c>
      <c r="Y40">
        <f>SUMIFS('COBRA Output'!$N$2:$N$3049,'COBRA Output'!$A$2:$A$3049,Calculations!Y$2,'COBRA Output'!$AQ$2:$AQ$3049,Calculations!$B40)</f>
        <v>0</v>
      </c>
      <c r="Z40">
        <f>SUMIFS('COBRA Output'!$N$2:$N$3049,'COBRA Output'!$A$2:$A$3049,Calculations!Z$2,'COBRA Output'!$AQ$2:$AQ$3049,Calculations!$B40)</f>
        <v>0</v>
      </c>
      <c r="AA40">
        <f>SUMIFS('COBRA Output'!$N$2:$N$3049,'COBRA Output'!$A$2:$A$3049,Calculations!AA$2,'COBRA Output'!$AQ$2:$AQ$3049,Calculations!$B40)</f>
        <v>0</v>
      </c>
      <c r="AB40">
        <f>SUMIFS('COBRA Output'!$N$2:$N$3049,'COBRA Output'!$A$2:$A$3049,Calculations!AB$2,'COBRA Output'!$AQ$2:$AQ$3049,Calculations!$B40)</f>
        <v>0</v>
      </c>
      <c r="AC40">
        <f>SUMIFS('COBRA Output'!$G$2:$G$3049,'COBRA Output'!$A$2:$A$3049,Calculations!AC$2,'COBRA Output'!$AQ$2:$AQ$3049,Calculations!$B40)</f>
        <v>0</v>
      </c>
      <c r="AD40">
        <f>SUMIFS('COBRA Output'!$G$2:$G$3049,'COBRA Output'!$A$2:$A$3049,Calculations!AD$2,'COBRA Output'!$AQ$2:$AQ$3049,Calculations!$B40)</f>
        <v>0</v>
      </c>
      <c r="AE40">
        <f>SUMIFS('COBRA Output'!$G$2:$G$3049,'COBRA Output'!$A$2:$A$3049,Calculations!AE$2,'COBRA Output'!$AQ$2:$AQ$3049,Calculations!$B40)</f>
        <v>0</v>
      </c>
      <c r="AF40">
        <f>SUMIFS('COBRA Output'!$G$2:$G$3049,'COBRA Output'!$A$2:$A$3049,Calculations!AF$2,'COBRA Output'!$AQ$2:$AQ$3049,Calculations!$B40)</f>
        <v>0</v>
      </c>
      <c r="AG40">
        <f>SUMIFS('COBRA Output'!$G$2:$G$3049,'COBRA Output'!$A$2:$A$3049,Calculations!AG$2,'COBRA Output'!$AQ$2:$AQ$3049,Calculations!$B40)</f>
        <v>0</v>
      </c>
      <c r="AH40">
        <f>SUMIFS('COBRA Output'!$G$2:$G$3049,'COBRA Output'!$A$2:$A$3049,Calculations!AH$2,'COBRA Output'!$AQ$2:$AQ$3049,Calculations!$B40)</f>
        <v>0</v>
      </c>
      <c r="AI40">
        <f>SUMIFS('COBRA Output'!$G$2:$G$3049,'COBRA Output'!$A$2:$A$3049,Calculations!AI$2,'COBRA Output'!$AQ$2:$AQ$3049,Calculations!$B40)</f>
        <v>0</v>
      </c>
      <c r="AJ40">
        <f>SUMIFS('COBRA Output'!$G$2:$G$3049,'COBRA Output'!$A$2:$A$3049,Calculations!AJ$2,'COBRA Output'!$AQ$2:$AQ$3049,Calculations!$B40)</f>
        <v>0</v>
      </c>
      <c r="AK40">
        <f>SUMIFS('COBRA Output'!$G$2:$G$3049,'COBRA Output'!$A$2:$A$3049,Calculations!AK$2,'COBRA Output'!$AQ$2:$AQ$3049,Calculations!$B40)</f>
        <v>0</v>
      </c>
      <c r="AL40">
        <f>SUMIFS('COBRA Output'!$G$2:$G$3049,'COBRA Output'!$A$2:$A$3049,Calculations!AL$2,'COBRA Output'!$AQ$2:$AQ$3049,Calculations!$B40)</f>
        <v>0</v>
      </c>
      <c r="AM40">
        <f>SUMIFS('COBRA Output'!$G$2:$G$3049,'COBRA Output'!$A$2:$A$3049,Calculations!AM$2,'COBRA Output'!$AQ$2:$AQ$3049,Calculations!$B40)</f>
        <v>0</v>
      </c>
      <c r="AN40">
        <f>SUMIFS('COBRA Output'!$G$2:$G$3049,'COBRA Output'!$A$2:$A$3049,Calculations!AN$2,'COBRA Output'!$AQ$2:$AQ$3049,Calculations!$B40)</f>
        <v>0</v>
      </c>
      <c r="AO40">
        <f>SUMIFS('COBRA Output'!$R$2:$R$3049,'COBRA Output'!$A$2:$A$3049,Calculations!AO$2,'COBRA Output'!$AQ$2:$AQ$3049,Calculations!$B40)</f>
        <v>0</v>
      </c>
      <c r="AP40">
        <f>SUMIFS('COBRA Output'!$R$2:$R$3049,'COBRA Output'!$A$2:$A$3049,Calculations!AP$2,'COBRA Output'!$AQ$2:$AQ$3049,Calculations!$B40)</f>
        <v>0</v>
      </c>
      <c r="AQ40">
        <f>SUMIFS('COBRA Output'!$R$2:$R$3049,'COBRA Output'!$A$2:$A$3049,Calculations!AQ$2,'COBRA Output'!$AQ$2:$AQ$3049,Calculations!$B40)</f>
        <v>0</v>
      </c>
      <c r="AR40">
        <f>SUMIFS('COBRA Output'!$R$2:$R$3049,'COBRA Output'!$A$2:$A$3049,Calculations!AR$2,'COBRA Output'!$AQ$2:$AQ$3049,Calculations!$B40)</f>
        <v>0</v>
      </c>
      <c r="AS40">
        <f>SUMIFS('COBRA Output'!$R$2:$R$3049,'COBRA Output'!$A$2:$A$3049,Calculations!AS$2,'COBRA Output'!$AQ$2:$AQ$3049,Calculations!$B40)</f>
        <v>0</v>
      </c>
      <c r="AT40">
        <f>SUMIFS('COBRA Output'!$R$2:$R$3049,'COBRA Output'!$A$2:$A$3049,Calculations!AT$2,'COBRA Output'!$AQ$2:$AQ$3049,Calculations!$B40)</f>
        <v>0</v>
      </c>
      <c r="AU40">
        <f>SUMIFS('COBRA Output'!$R$2:$R$3049,'COBRA Output'!$A$2:$A$3049,Calculations!AU$2,'COBRA Output'!$AQ$2:$AQ$3049,Calculations!$B40)</f>
        <v>0</v>
      </c>
      <c r="AV40">
        <f>SUMIFS('COBRA Output'!$R$2:$R$3049,'COBRA Output'!$A$2:$A$3049,Calculations!AV$2,'COBRA Output'!$AQ$2:$AQ$3049,Calculations!$B40)</f>
        <v>0</v>
      </c>
      <c r="AW40">
        <f>SUMIFS('COBRA Output'!$R$2:$R$3049,'COBRA Output'!$A$2:$A$3049,Calculations!AW$2,'COBRA Output'!$AQ$2:$AQ$3049,Calculations!$B40)</f>
        <v>0</v>
      </c>
      <c r="AX40">
        <f>SUMIFS('COBRA Output'!$R$2:$R$3049,'COBRA Output'!$A$2:$A$3049,Calculations!AX$2,'COBRA Output'!$AQ$2:$AQ$3049,Calculations!$B40)</f>
        <v>0</v>
      </c>
      <c r="AY40">
        <f>SUMIFS('COBRA Output'!$R$2:$R$3049,'COBRA Output'!$A$2:$A$3049,Calculations!AY$2,'COBRA Output'!$AQ$2:$AQ$3049,Calculations!$B40)</f>
        <v>0</v>
      </c>
      <c r="AZ40">
        <f>SUMIFS('COBRA Output'!$R$2:$R$3049,'COBRA Output'!$A$2:$A$3049,Calculations!AZ$2,'COBRA Output'!$AQ$2:$AQ$3049,Calculations!$B40)</f>
        <v>0</v>
      </c>
      <c r="BA40">
        <f>SUMIFS('COBRA Output'!$W$2:$W$3049,'COBRA Output'!$A$2:$A$3049,Calculations!BA$2,'COBRA Output'!$AQ$2:$AQ$3049,Calculations!$B40)</f>
        <v>0</v>
      </c>
      <c r="BB40">
        <f>SUMIFS('COBRA Output'!$W$2:$W$3049,'COBRA Output'!$A$2:$A$3049,Calculations!BB$2,'COBRA Output'!$AQ$2:$AQ$3049,Calculations!$B40)</f>
        <v>0</v>
      </c>
      <c r="BC40">
        <f>SUMIFS('COBRA Output'!$W$2:$W$3049,'COBRA Output'!$A$2:$A$3049,Calculations!BC$2,'COBRA Output'!$AQ$2:$AQ$3049,Calculations!$B40)</f>
        <v>0</v>
      </c>
      <c r="BD40">
        <f>SUMIFS('COBRA Output'!$W$2:$W$3049,'COBRA Output'!$A$2:$A$3049,Calculations!BD$2,'COBRA Output'!$AQ$2:$AQ$3049,Calculations!$B40)</f>
        <v>0</v>
      </c>
      <c r="BE40">
        <f>SUMIFS('COBRA Output'!$W$2:$W$3049,'COBRA Output'!$A$2:$A$3049,Calculations!BE$2,'COBRA Output'!$AQ$2:$AQ$3049,Calculations!$B40)</f>
        <v>0</v>
      </c>
      <c r="BF40">
        <f>SUMIFS('COBRA Output'!$W$2:$W$3049,'COBRA Output'!$A$2:$A$3049,Calculations!BF$2,'COBRA Output'!$AQ$2:$AQ$3049,Calculations!$B40)</f>
        <v>0</v>
      </c>
      <c r="BG40">
        <f>SUMIFS('COBRA Output'!$W$2:$W$3049,'COBRA Output'!$A$2:$A$3049,Calculations!BG$2,'COBRA Output'!$AQ$2:$AQ$3049,Calculations!$B40)</f>
        <v>0</v>
      </c>
      <c r="BH40">
        <f>SUMIFS('COBRA Output'!$W$2:$W$3049,'COBRA Output'!$A$2:$A$3049,Calculations!BH$2,'COBRA Output'!$AQ$2:$AQ$3049,Calculations!$B40)</f>
        <v>0</v>
      </c>
      <c r="BI40">
        <f>SUMIFS('COBRA Output'!$W$2:$W$3049,'COBRA Output'!$A$2:$A$3049,Calculations!BI$2,'COBRA Output'!$AQ$2:$AQ$3049,Calculations!$B40)</f>
        <v>0</v>
      </c>
      <c r="BJ40">
        <f>SUMIFS('COBRA Output'!$W$2:$W$3049,'COBRA Output'!$A$2:$A$3049,Calculations!BJ$2,'COBRA Output'!$AQ$2:$AQ$3049,Calculations!$B40)</f>
        <v>0</v>
      </c>
      <c r="BK40">
        <f>SUMIFS('COBRA Output'!$W$2:$W$3049,'COBRA Output'!$A$2:$A$3049,Calculations!BK$2,'COBRA Output'!$AQ$2:$AQ$3049,Calculations!$B40)</f>
        <v>0</v>
      </c>
      <c r="BL40">
        <f>SUMIFS('COBRA Output'!$W$2:$W$3049,'COBRA Output'!$A$2:$A$3049,Calculations!BL$2,'COBRA Output'!$AQ$2:$AQ$3049,Calculations!$B40)</f>
        <v>0</v>
      </c>
      <c r="BM40">
        <f>SUMIFS('COBRA Output'!$S$2:$S$3049,'COBRA Output'!$A$2:$A$3049,Calculations!BM$2,'COBRA Output'!$AQ$2:$AQ$3049,Calculations!$B40)</f>
        <v>0</v>
      </c>
      <c r="BN40">
        <f>SUMIFS('COBRA Output'!$S$2:$S$3049,'COBRA Output'!$A$2:$A$3049,Calculations!BN$2,'COBRA Output'!$AQ$2:$AQ$3049,Calculations!$B40)</f>
        <v>0</v>
      </c>
      <c r="BO40">
        <f>SUMIFS('COBRA Output'!$S$2:$S$3049,'COBRA Output'!$A$2:$A$3049,Calculations!BO$2,'COBRA Output'!$AQ$2:$AQ$3049,Calculations!$B40)</f>
        <v>0</v>
      </c>
      <c r="BP40">
        <f>SUMIFS('COBRA Output'!$S$2:$S$3049,'COBRA Output'!$A$2:$A$3049,Calculations!BP$2,'COBRA Output'!$AQ$2:$AQ$3049,Calculations!$B40)</f>
        <v>0</v>
      </c>
      <c r="BQ40">
        <f>SUMIFS('COBRA Output'!$S$2:$S$3049,'COBRA Output'!$A$2:$A$3049,Calculations!BQ$2,'COBRA Output'!$AQ$2:$AQ$3049,Calculations!$B40)</f>
        <v>0</v>
      </c>
      <c r="BR40">
        <f>SUMIFS('COBRA Output'!$S$2:$S$3049,'COBRA Output'!$A$2:$A$3049,Calculations!BR$2,'COBRA Output'!$AQ$2:$AQ$3049,Calculations!$B40)</f>
        <v>0</v>
      </c>
      <c r="BS40">
        <f>SUMIFS('COBRA Output'!$S$2:$S$3049,'COBRA Output'!$A$2:$A$3049,Calculations!BS$2,'COBRA Output'!$AQ$2:$AQ$3049,Calculations!$B40)</f>
        <v>0</v>
      </c>
      <c r="BT40">
        <f>SUMIFS('COBRA Output'!$S$2:$S$3049,'COBRA Output'!$A$2:$A$3049,Calculations!BT$2,'COBRA Output'!$AQ$2:$AQ$3049,Calculations!$B40)</f>
        <v>0</v>
      </c>
      <c r="BU40">
        <f>SUMIFS('COBRA Output'!$S$2:$S$3049,'COBRA Output'!$A$2:$A$3049,Calculations!BU$2,'COBRA Output'!$AQ$2:$AQ$3049,Calculations!$B40)</f>
        <v>0</v>
      </c>
      <c r="BV40">
        <f>SUMIFS('COBRA Output'!$S$2:$S$3049,'COBRA Output'!$A$2:$A$3049,Calculations!BV$2,'COBRA Output'!$AQ$2:$AQ$3049,Calculations!$B40)</f>
        <v>0</v>
      </c>
      <c r="BW40">
        <f>SUMIFS('COBRA Output'!$S$2:$S$3049,'COBRA Output'!$A$2:$A$3049,Calculations!BW$2,'COBRA Output'!$AQ$2:$AQ$3049,Calculations!$B40)</f>
        <v>0</v>
      </c>
      <c r="BX40">
        <f>SUMIFS('COBRA Output'!$S$2:$S$3049,'COBRA Output'!$A$2:$A$3049,Calculations!BX$2,'COBRA Output'!$AQ$2:$AQ$3049,Calculations!$B40)</f>
        <v>0</v>
      </c>
      <c r="BY40">
        <f>SUMIFS('COBRA Output'!$X$2:$X$3049,'COBRA Output'!$A$2:$A$3049,Calculations!BY$2,'COBRA Output'!$AQ$2:$AQ$3049,Calculations!$B40)</f>
        <v>0</v>
      </c>
      <c r="BZ40">
        <f>SUMIFS('COBRA Output'!$X$2:$X$3049,'COBRA Output'!$A$2:$A$3049,Calculations!BZ$2,'COBRA Output'!$AQ$2:$AQ$3049,Calculations!$B40)</f>
        <v>0</v>
      </c>
      <c r="CA40">
        <f>SUMIFS('COBRA Output'!$X$2:$X$3049,'COBRA Output'!$A$2:$A$3049,Calculations!CA$2,'COBRA Output'!$AQ$2:$AQ$3049,Calculations!$B40)</f>
        <v>0</v>
      </c>
      <c r="CB40">
        <f>SUMIFS('COBRA Output'!$X$2:$X$3049,'COBRA Output'!$A$2:$A$3049,Calculations!CB$2,'COBRA Output'!$AQ$2:$AQ$3049,Calculations!$B40)</f>
        <v>0</v>
      </c>
      <c r="CC40">
        <f>SUMIFS('COBRA Output'!$X$2:$X$3049,'COBRA Output'!$A$2:$A$3049,Calculations!CC$2,'COBRA Output'!$AQ$2:$AQ$3049,Calculations!$B40)</f>
        <v>0</v>
      </c>
      <c r="CD40">
        <f>SUMIFS('COBRA Output'!$X$2:$X$3049,'COBRA Output'!$A$2:$A$3049,Calculations!CD$2,'COBRA Output'!$AQ$2:$AQ$3049,Calculations!$B40)</f>
        <v>0</v>
      </c>
      <c r="CE40">
        <f>SUMIFS('COBRA Output'!$X$2:$X$3049,'COBRA Output'!$A$2:$A$3049,Calculations!CE$2,'COBRA Output'!$AQ$2:$AQ$3049,Calculations!$B40)</f>
        <v>0</v>
      </c>
      <c r="CF40">
        <f>SUMIFS('COBRA Output'!$X$2:$X$3049,'COBRA Output'!$A$2:$A$3049,Calculations!CF$2,'COBRA Output'!$AQ$2:$AQ$3049,Calculations!$B40)</f>
        <v>0</v>
      </c>
      <c r="CG40">
        <f>SUMIFS('COBRA Output'!$X$2:$X$3049,'COBRA Output'!$A$2:$A$3049,Calculations!CG$2,'COBRA Output'!$AQ$2:$AQ$3049,Calculations!$B40)</f>
        <v>0</v>
      </c>
      <c r="CH40">
        <f>SUMIFS('COBRA Output'!$X$2:$X$3049,'COBRA Output'!$A$2:$A$3049,Calculations!CH$2,'COBRA Output'!$AQ$2:$AQ$3049,Calculations!$B40)</f>
        <v>0</v>
      </c>
      <c r="CI40">
        <f>SUMIFS('COBRA Output'!$X$2:$X$3049,'COBRA Output'!$A$2:$A$3049,Calculations!CI$2,'COBRA Output'!$AQ$2:$AQ$3049,Calculations!$B40)</f>
        <v>0</v>
      </c>
      <c r="CJ40">
        <f>SUMIFS('COBRA Output'!$X$2:$X$3049,'COBRA Output'!$A$2:$A$3049,Calculations!CJ$2,'COBRA Output'!$AQ$2:$AQ$3049,Calculations!$B40)</f>
        <v>0</v>
      </c>
      <c r="CK40">
        <f>SUM(SUMIFS('COBRA Output'!$J$2:$J$3049,'COBRA Output'!$A$2:$A$3049,Calculations!CK$2,'COBRA Output'!$AQ$2:$AQ$3049,Calculations!$B40),SUMIFS('COBRA Output'!$K$2:$K$3049,'COBRA Output'!$A$2:$A$3049,Calculations!CK$2,'COBRA Output'!$AQ$2:$AQ$3049,Calculations!$B40),SUMIFS('COBRA Output'!$L$2:$L$3049,'COBRA Output'!$A$2:$A$3049,Calculations!CK$2,'COBRA Output'!$AQ$2:$AQ$3049,Calculations!$B40))</f>
        <v>0</v>
      </c>
      <c r="CL40">
        <f>SUM(SUMIFS('COBRA Output'!$J$2:$J$3049,'COBRA Output'!$A$2:$A$3049,Calculations!CL$2,'COBRA Output'!$AQ$2:$AQ$3049,Calculations!$B40),SUMIFS('COBRA Output'!$K$2:$K$3049,'COBRA Output'!$A$2:$A$3049,Calculations!CL$2,'COBRA Output'!$AQ$2:$AQ$3049,Calculations!$B40),SUMIFS('COBRA Output'!$L$2:$L$3049,'COBRA Output'!$A$2:$A$3049,Calculations!CL$2,'COBRA Output'!$AQ$2:$AQ$3049,Calculations!$B40))</f>
        <v>0</v>
      </c>
      <c r="CM40">
        <f>SUM(SUMIFS('COBRA Output'!$J$2:$J$3049,'COBRA Output'!$A$2:$A$3049,Calculations!CM$2,'COBRA Output'!$AQ$2:$AQ$3049,Calculations!$B40),SUMIFS('COBRA Output'!$K$2:$K$3049,'COBRA Output'!$A$2:$A$3049,Calculations!CM$2,'COBRA Output'!$AQ$2:$AQ$3049,Calculations!$B40),SUMIFS('COBRA Output'!$L$2:$L$3049,'COBRA Output'!$A$2:$A$3049,Calculations!CM$2,'COBRA Output'!$AQ$2:$AQ$3049,Calculations!$B40))</f>
        <v>0</v>
      </c>
      <c r="CN40">
        <f>SUM(SUMIFS('COBRA Output'!$J$2:$J$3049,'COBRA Output'!$A$2:$A$3049,Calculations!CN$2,'COBRA Output'!$AQ$2:$AQ$3049,Calculations!$B40),SUMIFS('COBRA Output'!$K$2:$K$3049,'COBRA Output'!$A$2:$A$3049,Calculations!CN$2,'COBRA Output'!$AQ$2:$AQ$3049,Calculations!$B40),SUMIFS('COBRA Output'!$L$2:$L$3049,'COBRA Output'!$A$2:$A$3049,Calculations!CN$2,'COBRA Output'!$AQ$2:$AQ$3049,Calculations!$B40))</f>
        <v>0</v>
      </c>
      <c r="CO40">
        <f>SUM(SUMIFS('COBRA Output'!$J$2:$J$3049,'COBRA Output'!$A$2:$A$3049,Calculations!CO$2,'COBRA Output'!$AQ$2:$AQ$3049,Calculations!$B40),SUMIFS('COBRA Output'!$K$2:$K$3049,'COBRA Output'!$A$2:$A$3049,Calculations!CO$2,'COBRA Output'!$AQ$2:$AQ$3049,Calculations!$B40),SUMIFS('COBRA Output'!$L$2:$L$3049,'COBRA Output'!$A$2:$A$3049,Calculations!CO$2,'COBRA Output'!$AQ$2:$AQ$3049,Calculations!$B40))</f>
        <v>0</v>
      </c>
      <c r="CP40">
        <f>SUM(SUMIFS('COBRA Output'!$J$2:$J$3049,'COBRA Output'!$A$2:$A$3049,Calculations!CP$2,'COBRA Output'!$AQ$2:$AQ$3049,Calculations!$B40),SUMIFS('COBRA Output'!$K$2:$K$3049,'COBRA Output'!$A$2:$A$3049,Calculations!CP$2,'COBRA Output'!$AQ$2:$AQ$3049,Calculations!$B40),SUMIFS('COBRA Output'!$L$2:$L$3049,'COBRA Output'!$A$2:$A$3049,Calculations!CP$2,'COBRA Output'!$AQ$2:$AQ$3049,Calculations!$B40))</f>
        <v>0</v>
      </c>
      <c r="CQ40">
        <f>SUM(SUMIFS('COBRA Output'!$J$2:$J$3049,'COBRA Output'!$A$2:$A$3049,Calculations!CQ$2,'COBRA Output'!$AQ$2:$AQ$3049,Calculations!$B40),SUMIFS('COBRA Output'!$K$2:$K$3049,'COBRA Output'!$A$2:$A$3049,Calculations!CQ$2,'COBRA Output'!$AQ$2:$AQ$3049,Calculations!$B40),SUMIFS('COBRA Output'!$L$2:$L$3049,'COBRA Output'!$A$2:$A$3049,Calculations!CQ$2,'COBRA Output'!$AQ$2:$AQ$3049,Calculations!$B40))</f>
        <v>0</v>
      </c>
      <c r="CR40">
        <f>SUM(SUMIFS('COBRA Output'!$J$2:$J$3049,'COBRA Output'!$A$2:$A$3049,Calculations!CR$2,'COBRA Output'!$AQ$2:$AQ$3049,Calculations!$B40),SUMIFS('COBRA Output'!$K$2:$K$3049,'COBRA Output'!$A$2:$A$3049,Calculations!CR$2,'COBRA Output'!$AQ$2:$AQ$3049,Calculations!$B40),SUMIFS('COBRA Output'!$L$2:$L$3049,'COBRA Output'!$A$2:$A$3049,Calculations!CR$2,'COBRA Output'!$AQ$2:$AQ$3049,Calculations!$B40))</f>
        <v>0</v>
      </c>
      <c r="CS40">
        <f>SUM(SUMIFS('COBRA Output'!$J$2:$J$3049,'COBRA Output'!$A$2:$A$3049,Calculations!CS$2,'COBRA Output'!$AQ$2:$AQ$3049,Calculations!$B40),SUMIFS('COBRA Output'!$K$2:$K$3049,'COBRA Output'!$A$2:$A$3049,Calculations!CS$2,'COBRA Output'!$AQ$2:$AQ$3049,Calculations!$B40),SUMIFS('COBRA Output'!$L$2:$L$3049,'COBRA Output'!$A$2:$A$3049,Calculations!CS$2,'COBRA Output'!$AQ$2:$AQ$3049,Calculations!$B40))</f>
        <v>0</v>
      </c>
      <c r="CT40">
        <f>SUM(SUMIFS('COBRA Output'!$J$2:$J$3049,'COBRA Output'!$A$2:$A$3049,Calculations!CT$2,'COBRA Output'!$AQ$2:$AQ$3049,Calculations!$B40),SUMIFS('COBRA Output'!$K$2:$K$3049,'COBRA Output'!$A$2:$A$3049,Calculations!CT$2,'COBRA Output'!$AQ$2:$AQ$3049,Calculations!$B40),SUMIFS('COBRA Output'!$L$2:$L$3049,'COBRA Output'!$A$2:$A$3049,Calculations!CT$2,'COBRA Output'!$AQ$2:$AQ$3049,Calculations!$B40))</f>
        <v>0</v>
      </c>
      <c r="CU40">
        <f>SUM(SUMIFS('COBRA Output'!$J$2:$J$3049,'COBRA Output'!$A$2:$A$3049,Calculations!CU$2,'COBRA Output'!$AQ$2:$AQ$3049,Calculations!$B40),SUMIFS('COBRA Output'!$K$2:$K$3049,'COBRA Output'!$A$2:$A$3049,Calculations!CU$2,'COBRA Output'!$AQ$2:$AQ$3049,Calculations!$B40),SUMIFS('COBRA Output'!$L$2:$L$3049,'COBRA Output'!$A$2:$A$3049,Calculations!CU$2,'COBRA Output'!$AQ$2:$AQ$3049,Calculations!$B40))</f>
        <v>0</v>
      </c>
      <c r="CV40">
        <f>SUM(SUMIFS('COBRA Output'!$J$2:$J$3049,'COBRA Output'!$A$2:$A$3049,Calculations!CV$2,'COBRA Output'!$AQ$2:$AQ$3049,Calculations!$B40),SUMIFS('COBRA Output'!$K$2:$K$3049,'COBRA Output'!$A$2:$A$3049,Calculations!CV$2,'COBRA Output'!$AQ$2:$AQ$3049,Calculations!$B40),SUMIFS('COBRA Output'!$L$2:$L$3049,'COBRA Output'!$A$2:$A$3049,Calculations!CV$2,'COBRA Output'!$AQ$2:$AQ$3049,Calculations!$B40))</f>
        <v>0</v>
      </c>
      <c r="CW40">
        <f>SUMIFS('COBRA Output'!$N$2:$N$3049,'COBRA Output'!$A$2:$A$3049,Calculations!CW$2,'COBRA Output'!$AQ$2:$AQ$3049,Calculations!$B40)</f>
        <v>0</v>
      </c>
      <c r="CX40">
        <f>SUMIFS('COBRA Output'!$N$2:$N$3049,'COBRA Output'!$A$2:$A$3049,Calculations!CX$2,'COBRA Output'!$AQ$2:$AQ$3049,Calculations!$B40)</f>
        <v>0</v>
      </c>
      <c r="CY40">
        <f>SUMIFS('COBRA Output'!$N$2:$N$3049,'COBRA Output'!$A$2:$A$3049,Calculations!CY$2,'COBRA Output'!$AQ$2:$AQ$3049,Calculations!$B40)</f>
        <v>0</v>
      </c>
      <c r="CZ40">
        <f>SUMIFS('COBRA Output'!$N$2:$N$3049,'COBRA Output'!$A$2:$A$3049,Calculations!CZ$2,'COBRA Output'!$AQ$2:$AQ$3049,Calculations!$B40)</f>
        <v>0</v>
      </c>
      <c r="DA40">
        <f>SUMIFS('COBRA Output'!$N$2:$N$3049,'COBRA Output'!$A$2:$A$3049,Calculations!DA$2,'COBRA Output'!$AQ$2:$AQ$3049,Calculations!$B40)</f>
        <v>0</v>
      </c>
      <c r="DB40">
        <f>SUMIFS('COBRA Output'!$N$2:$N$3049,'COBRA Output'!$A$2:$A$3049,Calculations!DB$2,'COBRA Output'!$AQ$2:$AQ$3049,Calculations!$B40)</f>
        <v>0</v>
      </c>
      <c r="DC40">
        <f>SUMIFS('COBRA Output'!$N$2:$N$3049,'COBRA Output'!$A$2:$A$3049,Calculations!DC$2,'COBRA Output'!$AQ$2:$AQ$3049,Calculations!$B40)</f>
        <v>0</v>
      </c>
      <c r="DD40">
        <f>SUMIFS('COBRA Output'!$N$2:$N$3049,'COBRA Output'!$A$2:$A$3049,Calculations!DD$2,'COBRA Output'!$AQ$2:$AQ$3049,Calculations!$B40)</f>
        <v>0</v>
      </c>
      <c r="DE40">
        <f>SUMIFS('COBRA Output'!$N$2:$N$3049,'COBRA Output'!$A$2:$A$3049,Calculations!DE$2,'COBRA Output'!$AQ$2:$AQ$3049,Calculations!$B40)</f>
        <v>0</v>
      </c>
      <c r="DF40">
        <f>SUMIFS('COBRA Output'!$N$2:$N$3049,'COBRA Output'!$A$2:$A$3049,Calculations!DF$2,'COBRA Output'!$AQ$2:$AQ$3049,Calculations!$B40)</f>
        <v>0</v>
      </c>
      <c r="DG40">
        <f>SUMIFS('COBRA Output'!$N$2:$N$3049,'COBRA Output'!$A$2:$A$3049,Calculations!DG$2,'COBRA Output'!$AQ$2:$AQ$3049,Calculations!$B40)</f>
        <v>0</v>
      </c>
      <c r="DH40">
        <f>SUMIFS('COBRA Output'!$N$2:$N$3049,'COBRA Output'!$A$2:$A$3049,Calculations!DH$2,'COBRA Output'!$AQ$2:$AQ$3049,Calculations!$B40)</f>
        <v>0</v>
      </c>
      <c r="DI40">
        <f>SUMIFS('COBRA Output'!$O$2:$O$3049,'COBRA Output'!$A$2:$A$3049,Calculations!DI$2,'COBRA Output'!$AQ$2:$AQ$3049,Calculations!$B40)</f>
        <v>0</v>
      </c>
      <c r="DJ40">
        <f>SUMIFS('COBRA Output'!$O$2:$O$3049,'COBRA Output'!$A$2:$A$3049,Calculations!DJ$2,'COBRA Output'!$AQ$2:$AQ$3049,Calculations!$B40)</f>
        <v>0</v>
      </c>
      <c r="DK40">
        <f>SUMIFS('COBRA Output'!$O$2:$O$3049,'COBRA Output'!$A$2:$A$3049,Calculations!DK$2,'COBRA Output'!$AQ$2:$AQ$3049,Calculations!$B40)</f>
        <v>0</v>
      </c>
      <c r="DL40">
        <f>SUMIFS('COBRA Output'!$O$2:$O$3049,'COBRA Output'!$A$2:$A$3049,Calculations!DL$2,'COBRA Output'!$AQ$2:$AQ$3049,Calculations!$B40)</f>
        <v>0</v>
      </c>
      <c r="DM40">
        <f>SUMIFS('COBRA Output'!$O$2:$O$3049,'COBRA Output'!$A$2:$A$3049,Calculations!DM$2,'COBRA Output'!$AQ$2:$AQ$3049,Calculations!$B40)</f>
        <v>0</v>
      </c>
      <c r="DN40">
        <f>SUMIFS('COBRA Output'!$O$2:$O$3049,'COBRA Output'!$A$2:$A$3049,Calculations!DN$2,'COBRA Output'!$AQ$2:$AQ$3049,Calculations!$B40)</f>
        <v>0</v>
      </c>
      <c r="DO40">
        <f>SUMIFS('COBRA Output'!$O$2:$O$3049,'COBRA Output'!$A$2:$A$3049,Calculations!DO$2,'COBRA Output'!$AQ$2:$AQ$3049,Calculations!$B40)</f>
        <v>0</v>
      </c>
      <c r="DP40">
        <f>SUMIFS('COBRA Output'!$O$2:$O$3049,'COBRA Output'!$A$2:$A$3049,Calculations!DP$2,'COBRA Output'!$AQ$2:$AQ$3049,Calculations!$B40)</f>
        <v>0</v>
      </c>
      <c r="DQ40">
        <f>SUMIFS('COBRA Output'!$O$2:$O$3049,'COBRA Output'!$A$2:$A$3049,Calculations!DQ$2,'COBRA Output'!$AQ$2:$AQ$3049,Calculations!$B40)</f>
        <v>0</v>
      </c>
      <c r="DR40">
        <f>SUMIFS('COBRA Output'!$O$2:$O$3049,'COBRA Output'!$A$2:$A$3049,Calculations!DR$2,'COBRA Output'!$AQ$2:$AQ$3049,Calculations!$B40)</f>
        <v>0</v>
      </c>
      <c r="DS40">
        <f>SUMIFS('COBRA Output'!$O$2:$O$3049,'COBRA Output'!$A$2:$A$3049,Calculations!DS$2,'COBRA Output'!$AQ$2:$AQ$3049,Calculations!$B40)</f>
        <v>0</v>
      </c>
      <c r="DT40">
        <f>SUMIFS('COBRA Output'!$O$2:$O$3049,'COBRA Output'!$A$2:$A$3049,Calculations!DT$2,'COBRA Output'!$AQ$2:$AQ$3049,Calculations!$B40)</f>
        <v>0</v>
      </c>
      <c r="DU40">
        <f>AVERAGE(SUMIFS('COBRA Output'!$H$2:$H$3049,'COBRA Output'!$A$2:$A$3049,Calculations!DU$2,'COBRA Output'!$AQ$2:$AQ$3049,Calculations!$B40),SUMIFS('COBRA Output'!$I$2:$I$3049,'COBRA Output'!$A$2:$A$3049,Calculations!DU$2,'COBRA Output'!$AQ$2:$AQ$3049,Calculations!$B40))</f>
        <v>0</v>
      </c>
      <c r="DV40">
        <f>AVERAGE(SUMIFS('COBRA Output'!$H$2:$H$3049,'COBRA Output'!$A$2:$A$3049,Calculations!DV$2,'COBRA Output'!$AQ$2:$AQ$3049,Calculations!$B40),SUMIFS('COBRA Output'!$I$2:$I$3049,'COBRA Output'!$A$2:$A$3049,Calculations!DV$2,'COBRA Output'!$AQ$2:$AQ$3049,Calculations!$B40))</f>
        <v>0</v>
      </c>
      <c r="DW40">
        <f>AVERAGE(SUMIFS('COBRA Output'!$H$2:$H$3049,'COBRA Output'!$A$2:$A$3049,Calculations!DW$2,'COBRA Output'!$AQ$2:$AQ$3049,Calculations!$B40),SUMIFS('COBRA Output'!$I$2:$I$3049,'COBRA Output'!$A$2:$A$3049,Calculations!DW$2,'COBRA Output'!$AQ$2:$AQ$3049,Calculations!$B40))</f>
        <v>0</v>
      </c>
      <c r="DX40">
        <f>AVERAGE(SUMIFS('COBRA Output'!$H$2:$H$3049,'COBRA Output'!$A$2:$A$3049,Calculations!DX$2,'COBRA Output'!$AQ$2:$AQ$3049,Calculations!$B40),SUMIFS('COBRA Output'!$I$2:$I$3049,'COBRA Output'!$A$2:$A$3049,Calculations!DX$2,'COBRA Output'!$AQ$2:$AQ$3049,Calculations!$B40))</f>
        <v>0</v>
      </c>
      <c r="DY40">
        <f>AVERAGE(SUMIFS('COBRA Output'!$H$2:$H$3049,'COBRA Output'!$A$2:$A$3049,Calculations!DY$2,'COBRA Output'!$AQ$2:$AQ$3049,Calculations!$B40),SUMIFS('COBRA Output'!$I$2:$I$3049,'COBRA Output'!$A$2:$A$3049,Calculations!DY$2,'COBRA Output'!$AQ$2:$AQ$3049,Calculations!$B40))</f>
        <v>0</v>
      </c>
      <c r="DZ40">
        <f>AVERAGE(SUMIFS('COBRA Output'!$H$2:$H$3049,'COBRA Output'!$A$2:$A$3049,Calculations!DZ$2,'COBRA Output'!$AQ$2:$AQ$3049,Calculations!$B40),SUMIFS('COBRA Output'!$I$2:$I$3049,'COBRA Output'!$A$2:$A$3049,Calculations!DZ$2,'COBRA Output'!$AQ$2:$AQ$3049,Calculations!$B40))</f>
        <v>0</v>
      </c>
      <c r="EA40">
        <f>AVERAGE(SUMIFS('COBRA Output'!$H$2:$H$3049,'COBRA Output'!$A$2:$A$3049,Calculations!EA$2,'COBRA Output'!$AQ$2:$AQ$3049,Calculations!$B40),SUMIFS('COBRA Output'!$I$2:$I$3049,'COBRA Output'!$A$2:$A$3049,Calculations!EA$2,'COBRA Output'!$AQ$2:$AQ$3049,Calculations!$B40))</f>
        <v>0</v>
      </c>
      <c r="EB40">
        <f>AVERAGE(SUMIFS('COBRA Output'!$H$2:$H$3049,'COBRA Output'!$A$2:$A$3049,Calculations!EB$2,'COBRA Output'!$AQ$2:$AQ$3049,Calculations!$B40),SUMIFS('COBRA Output'!$I$2:$I$3049,'COBRA Output'!$A$2:$A$3049,Calculations!EB$2,'COBRA Output'!$AQ$2:$AQ$3049,Calculations!$B40))</f>
        <v>0</v>
      </c>
      <c r="EC40">
        <f>AVERAGE(SUMIFS('COBRA Output'!$H$2:$H$3049,'COBRA Output'!$A$2:$A$3049,Calculations!EC$2,'COBRA Output'!$AQ$2:$AQ$3049,Calculations!$B40),SUMIFS('COBRA Output'!$I$2:$I$3049,'COBRA Output'!$A$2:$A$3049,Calculations!EC$2,'COBRA Output'!$AQ$2:$AQ$3049,Calculations!$B40))</f>
        <v>0</v>
      </c>
      <c r="ED40">
        <f>AVERAGE(SUMIFS('COBRA Output'!$H$2:$H$3049,'COBRA Output'!$A$2:$A$3049,Calculations!ED$2,'COBRA Output'!$AQ$2:$AQ$3049,Calculations!$B40),SUMIFS('COBRA Output'!$I$2:$I$3049,'COBRA Output'!$A$2:$A$3049,Calculations!ED$2,'COBRA Output'!$AQ$2:$AQ$3049,Calculations!$B40))</f>
        <v>0</v>
      </c>
      <c r="EE40">
        <f>AVERAGE(SUMIFS('COBRA Output'!$H$2:$H$3049,'COBRA Output'!$A$2:$A$3049,Calculations!EE$2,'COBRA Output'!$AQ$2:$AQ$3049,Calculations!$B40),SUMIFS('COBRA Output'!$I$2:$I$3049,'COBRA Output'!$A$2:$A$3049,Calculations!EE$2,'COBRA Output'!$AQ$2:$AQ$3049,Calculations!$B40))</f>
        <v>0</v>
      </c>
      <c r="EF40">
        <f>AVERAGE(SUMIFS('COBRA Output'!$H$2:$H$3049,'COBRA Output'!$A$2:$A$3049,Calculations!EF$2,'COBRA Output'!$AQ$2:$AQ$3049,Calculations!$B40),SUMIFS('COBRA Output'!$I$2:$I$3049,'COBRA Output'!$A$2:$A$3049,Calculations!EF$2,'COBRA Output'!$AQ$2:$AQ$3049,Calculations!$B40))</f>
        <v>0</v>
      </c>
    </row>
    <row r="41" spans="1:136" x14ac:dyDescent="0.25">
      <c r="A41" t="str">
        <f>IF('COBRA Output'!$A40="industry pm25",'COBRA Output'!B40,"")</f>
        <v/>
      </c>
      <c r="B41" t="str">
        <f>IF('COBRA Output'!$A40="industry pm25",'COBRA Output'!AQ40,"")</f>
        <v/>
      </c>
      <c r="C41" t="str">
        <f>IF('COBRA Output'!$A40="industry pm25",'COBRA Output'!AP40,"")</f>
        <v/>
      </c>
      <c r="D41" t="str">
        <f>IF('COBRA Output'!$A40="industry pm25",'COBRA Output'!AR40,"")</f>
        <v/>
      </c>
      <c r="E41">
        <f>AVERAGE(SUMIFS('COBRA Output'!$T$2:$T$3049,'COBRA Output'!$A$2:$A$3049,Calculations!E$2,'COBRA Output'!$AQ$2:$AQ$3049,Calculations!$B41),SUMIFS('COBRA Output'!$U$2:$U$3049,'COBRA Output'!$A$2:$A$3049,Calculations!E$2,'COBRA Output'!$AQ$2:$AQ$3049,Calculations!$B41))</f>
        <v>0</v>
      </c>
      <c r="F41">
        <f>AVERAGE(SUMIFS('COBRA Output'!$T$2:$T$3049,'COBRA Output'!$A$2:$A$3049,Calculations!F$2,'COBRA Output'!$AQ$2:$AQ$3049,Calculations!$B41),SUMIFS('COBRA Output'!$U$2:$U$3049,'COBRA Output'!$A$2:$A$3049,Calculations!F$2,'COBRA Output'!$AQ$2:$AQ$3049,Calculations!$B41))</f>
        <v>0</v>
      </c>
      <c r="G41">
        <f>AVERAGE(SUMIFS('COBRA Output'!$T$2:$T$3049,'COBRA Output'!$A$2:$A$3049,Calculations!G$2,'COBRA Output'!$AQ$2:$AQ$3049,Calculations!$B41),SUMIFS('COBRA Output'!$U$2:$U$3049,'COBRA Output'!$A$2:$A$3049,Calculations!G$2,'COBRA Output'!$AQ$2:$AQ$3049,Calculations!$B41))</f>
        <v>0</v>
      </c>
      <c r="H41">
        <f>AVERAGE(SUMIFS('COBRA Output'!$T$2:$T$3049,'COBRA Output'!$A$2:$A$3049,Calculations!H$2,'COBRA Output'!$AQ$2:$AQ$3049,Calculations!$B41),SUMIFS('COBRA Output'!$U$2:$U$3049,'COBRA Output'!$A$2:$A$3049,Calculations!H$2,'COBRA Output'!$AQ$2:$AQ$3049,Calculations!$B41))</f>
        <v>0</v>
      </c>
      <c r="I41">
        <f>AVERAGE(SUMIFS('COBRA Output'!$T$2:$T$3049,'COBRA Output'!$A$2:$A$3049,Calculations!I$2,'COBRA Output'!$AQ$2:$AQ$3049,Calculations!$B41),SUMIFS('COBRA Output'!$U$2:$U$3049,'COBRA Output'!$A$2:$A$3049,Calculations!I$2,'COBRA Output'!$AQ$2:$AQ$3049,Calculations!$B41))</f>
        <v>0</v>
      </c>
      <c r="J41">
        <f>AVERAGE(SUMIFS('COBRA Output'!$T$2:$T$3049,'COBRA Output'!$A$2:$A$3049,Calculations!J$2,'COBRA Output'!$AQ$2:$AQ$3049,Calculations!$B41),SUMIFS('COBRA Output'!$U$2:$U$3049,'COBRA Output'!$A$2:$A$3049,Calculations!J$2,'COBRA Output'!$AQ$2:$AQ$3049,Calculations!$B41))</f>
        <v>0</v>
      </c>
      <c r="K41">
        <f>AVERAGE(SUMIFS('COBRA Output'!$T$2:$T$3049,'COBRA Output'!$A$2:$A$3049,Calculations!K$2,'COBRA Output'!$AQ$2:$AQ$3049,Calculations!$B41),SUMIFS('COBRA Output'!$U$2:$U$3049,'COBRA Output'!$A$2:$A$3049,Calculations!K$2,'COBRA Output'!$AQ$2:$AQ$3049,Calculations!$B41))</f>
        <v>0</v>
      </c>
      <c r="L41">
        <f>AVERAGE(SUMIFS('COBRA Output'!$T$2:$T$3049,'COBRA Output'!$A$2:$A$3049,Calculations!L$2,'COBRA Output'!$AQ$2:$AQ$3049,Calculations!$B41),SUMIFS('COBRA Output'!$U$2:$U$3049,'COBRA Output'!$A$2:$A$3049,Calculations!L$2,'COBRA Output'!$AQ$2:$AQ$3049,Calculations!$B41))</f>
        <v>0</v>
      </c>
      <c r="M41">
        <f>AVERAGE(SUMIFS('COBRA Output'!$T$2:$T$3049,'COBRA Output'!$A$2:$A$3049,Calculations!M$2,'COBRA Output'!$AQ$2:$AQ$3049,Calculations!$B41),SUMIFS('COBRA Output'!$U$2:$U$3049,'COBRA Output'!$A$2:$A$3049,Calculations!M$2,'COBRA Output'!$AQ$2:$AQ$3049,Calculations!$B41))</f>
        <v>0</v>
      </c>
      <c r="N41">
        <f>AVERAGE(SUMIFS('COBRA Output'!$T$2:$T$3049,'COBRA Output'!$A$2:$A$3049,Calculations!N$2,'COBRA Output'!$AQ$2:$AQ$3049,Calculations!$B41),SUMIFS('COBRA Output'!$U$2:$U$3049,'COBRA Output'!$A$2:$A$3049,Calculations!N$2,'COBRA Output'!$AQ$2:$AQ$3049,Calculations!$B41))</f>
        <v>0</v>
      </c>
      <c r="O41">
        <f>AVERAGE(SUMIFS('COBRA Output'!$T$2:$T$3049,'COBRA Output'!$A$2:$A$3049,Calculations!O$2,'COBRA Output'!$AQ$2:$AQ$3049,Calculations!$B41),SUMIFS('COBRA Output'!$U$2:$U$3049,'COBRA Output'!$A$2:$A$3049,Calculations!O$2,'COBRA Output'!$AQ$2:$AQ$3049,Calculations!$B41))</f>
        <v>0</v>
      </c>
      <c r="P41">
        <f>AVERAGE(SUMIFS('COBRA Output'!$T$2:$T$3049,'COBRA Output'!$A$2:$A$3049,Calculations!P$2,'COBRA Output'!$AQ$2:$AQ$3049,Calculations!$B41),SUMIFS('COBRA Output'!$U$2:$U$3049,'COBRA Output'!$A$2:$A$3049,Calculations!P$2,'COBRA Output'!$AQ$2:$AQ$3049,Calculations!$B41))</f>
        <v>0</v>
      </c>
      <c r="Q41">
        <f>SUMIFS('COBRA Output'!$N$2:$N$3049,'COBRA Output'!$A$2:$A$3049,Calculations!Q$2,'COBRA Output'!$AQ$2:$AQ$3049,Calculations!$B41)</f>
        <v>0</v>
      </c>
      <c r="R41">
        <f>SUMIFS('COBRA Output'!$N$2:$N$3049,'COBRA Output'!$A$2:$A$3049,Calculations!R$2,'COBRA Output'!$AQ$2:$AQ$3049,Calculations!$B41)</f>
        <v>0</v>
      </c>
      <c r="S41">
        <f>SUMIFS('COBRA Output'!$N$2:$N$3049,'COBRA Output'!$A$2:$A$3049,Calculations!S$2,'COBRA Output'!$AQ$2:$AQ$3049,Calculations!$B41)</f>
        <v>0</v>
      </c>
      <c r="T41">
        <f>SUMIFS('COBRA Output'!$N$2:$N$3049,'COBRA Output'!$A$2:$A$3049,Calculations!T$2,'COBRA Output'!$AQ$2:$AQ$3049,Calculations!$B41)</f>
        <v>0</v>
      </c>
      <c r="U41">
        <f>SUMIFS('COBRA Output'!$N$2:$N$3049,'COBRA Output'!$A$2:$A$3049,Calculations!U$2,'COBRA Output'!$AQ$2:$AQ$3049,Calculations!$B41)</f>
        <v>0</v>
      </c>
      <c r="V41">
        <f>SUMIFS('COBRA Output'!$N$2:$N$3049,'COBRA Output'!$A$2:$A$3049,Calculations!V$2,'COBRA Output'!$AQ$2:$AQ$3049,Calculations!$B41)</f>
        <v>0</v>
      </c>
      <c r="W41">
        <f>SUMIFS('COBRA Output'!$N$2:$N$3049,'COBRA Output'!$A$2:$A$3049,Calculations!W$2,'COBRA Output'!$AQ$2:$AQ$3049,Calculations!$B41)</f>
        <v>0</v>
      </c>
      <c r="X41">
        <f>SUMIFS('COBRA Output'!$N$2:$N$3049,'COBRA Output'!$A$2:$A$3049,Calculations!X$2,'COBRA Output'!$AQ$2:$AQ$3049,Calculations!$B41)</f>
        <v>0</v>
      </c>
      <c r="Y41">
        <f>SUMIFS('COBRA Output'!$N$2:$N$3049,'COBRA Output'!$A$2:$A$3049,Calculations!Y$2,'COBRA Output'!$AQ$2:$AQ$3049,Calculations!$B41)</f>
        <v>0</v>
      </c>
      <c r="Z41">
        <f>SUMIFS('COBRA Output'!$N$2:$N$3049,'COBRA Output'!$A$2:$A$3049,Calculations!Z$2,'COBRA Output'!$AQ$2:$AQ$3049,Calculations!$B41)</f>
        <v>0</v>
      </c>
      <c r="AA41">
        <f>SUMIFS('COBRA Output'!$N$2:$N$3049,'COBRA Output'!$A$2:$A$3049,Calculations!AA$2,'COBRA Output'!$AQ$2:$AQ$3049,Calculations!$B41)</f>
        <v>0</v>
      </c>
      <c r="AB41">
        <f>SUMIFS('COBRA Output'!$N$2:$N$3049,'COBRA Output'!$A$2:$A$3049,Calculations!AB$2,'COBRA Output'!$AQ$2:$AQ$3049,Calculations!$B41)</f>
        <v>0</v>
      </c>
      <c r="AC41">
        <f>SUMIFS('COBRA Output'!$G$2:$G$3049,'COBRA Output'!$A$2:$A$3049,Calculations!AC$2,'COBRA Output'!$AQ$2:$AQ$3049,Calculations!$B41)</f>
        <v>0</v>
      </c>
      <c r="AD41">
        <f>SUMIFS('COBRA Output'!$G$2:$G$3049,'COBRA Output'!$A$2:$A$3049,Calculations!AD$2,'COBRA Output'!$AQ$2:$AQ$3049,Calculations!$B41)</f>
        <v>0</v>
      </c>
      <c r="AE41">
        <f>SUMIFS('COBRA Output'!$G$2:$G$3049,'COBRA Output'!$A$2:$A$3049,Calculations!AE$2,'COBRA Output'!$AQ$2:$AQ$3049,Calculations!$B41)</f>
        <v>0</v>
      </c>
      <c r="AF41">
        <f>SUMIFS('COBRA Output'!$G$2:$G$3049,'COBRA Output'!$A$2:$A$3049,Calculations!AF$2,'COBRA Output'!$AQ$2:$AQ$3049,Calculations!$B41)</f>
        <v>0</v>
      </c>
      <c r="AG41">
        <f>SUMIFS('COBRA Output'!$G$2:$G$3049,'COBRA Output'!$A$2:$A$3049,Calculations!AG$2,'COBRA Output'!$AQ$2:$AQ$3049,Calculations!$B41)</f>
        <v>0</v>
      </c>
      <c r="AH41">
        <f>SUMIFS('COBRA Output'!$G$2:$G$3049,'COBRA Output'!$A$2:$A$3049,Calculations!AH$2,'COBRA Output'!$AQ$2:$AQ$3049,Calculations!$B41)</f>
        <v>0</v>
      </c>
      <c r="AI41">
        <f>SUMIFS('COBRA Output'!$G$2:$G$3049,'COBRA Output'!$A$2:$A$3049,Calculations!AI$2,'COBRA Output'!$AQ$2:$AQ$3049,Calculations!$B41)</f>
        <v>0</v>
      </c>
      <c r="AJ41">
        <f>SUMIFS('COBRA Output'!$G$2:$G$3049,'COBRA Output'!$A$2:$A$3049,Calculations!AJ$2,'COBRA Output'!$AQ$2:$AQ$3049,Calculations!$B41)</f>
        <v>0</v>
      </c>
      <c r="AK41">
        <f>SUMIFS('COBRA Output'!$G$2:$G$3049,'COBRA Output'!$A$2:$A$3049,Calculations!AK$2,'COBRA Output'!$AQ$2:$AQ$3049,Calculations!$B41)</f>
        <v>0</v>
      </c>
      <c r="AL41">
        <f>SUMIFS('COBRA Output'!$G$2:$G$3049,'COBRA Output'!$A$2:$A$3049,Calculations!AL$2,'COBRA Output'!$AQ$2:$AQ$3049,Calculations!$B41)</f>
        <v>0</v>
      </c>
      <c r="AM41">
        <f>SUMIFS('COBRA Output'!$G$2:$G$3049,'COBRA Output'!$A$2:$A$3049,Calculations!AM$2,'COBRA Output'!$AQ$2:$AQ$3049,Calculations!$B41)</f>
        <v>0</v>
      </c>
      <c r="AN41">
        <f>SUMIFS('COBRA Output'!$G$2:$G$3049,'COBRA Output'!$A$2:$A$3049,Calculations!AN$2,'COBRA Output'!$AQ$2:$AQ$3049,Calculations!$B41)</f>
        <v>0</v>
      </c>
      <c r="AO41">
        <f>SUMIFS('COBRA Output'!$R$2:$R$3049,'COBRA Output'!$A$2:$A$3049,Calculations!AO$2,'COBRA Output'!$AQ$2:$AQ$3049,Calculations!$B41)</f>
        <v>0</v>
      </c>
      <c r="AP41">
        <f>SUMIFS('COBRA Output'!$R$2:$R$3049,'COBRA Output'!$A$2:$A$3049,Calculations!AP$2,'COBRA Output'!$AQ$2:$AQ$3049,Calculations!$B41)</f>
        <v>0</v>
      </c>
      <c r="AQ41">
        <f>SUMIFS('COBRA Output'!$R$2:$R$3049,'COBRA Output'!$A$2:$A$3049,Calculations!AQ$2,'COBRA Output'!$AQ$2:$AQ$3049,Calculations!$B41)</f>
        <v>0</v>
      </c>
      <c r="AR41">
        <f>SUMIFS('COBRA Output'!$R$2:$R$3049,'COBRA Output'!$A$2:$A$3049,Calculations!AR$2,'COBRA Output'!$AQ$2:$AQ$3049,Calculations!$B41)</f>
        <v>0</v>
      </c>
      <c r="AS41">
        <f>SUMIFS('COBRA Output'!$R$2:$R$3049,'COBRA Output'!$A$2:$A$3049,Calculations!AS$2,'COBRA Output'!$AQ$2:$AQ$3049,Calculations!$B41)</f>
        <v>0</v>
      </c>
      <c r="AT41">
        <f>SUMIFS('COBRA Output'!$R$2:$R$3049,'COBRA Output'!$A$2:$A$3049,Calculations!AT$2,'COBRA Output'!$AQ$2:$AQ$3049,Calculations!$B41)</f>
        <v>0</v>
      </c>
      <c r="AU41">
        <f>SUMIFS('COBRA Output'!$R$2:$R$3049,'COBRA Output'!$A$2:$A$3049,Calculations!AU$2,'COBRA Output'!$AQ$2:$AQ$3049,Calculations!$B41)</f>
        <v>0</v>
      </c>
      <c r="AV41">
        <f>SUMIFS('COBRA Output'!$R$2:$R$3049,'COBRA Output'!$A$2:$A$3049,Calculations!AV$2,'COBRA Output'!$AQ$2:$AQ$3049,Calculations!$B41)</f>
        <v>0</v>
      </c>
      <c r="AW41">
        <f>SUMIFS('COBRA Output'!$R$2:$R$3049,'COBRA Output'!$A$2:$A$3049,Calculations!AW$2,'COBRA Output'!$AQ$2:$AQ$3049,Calculations!$B41)</f>
        <v>0</v>
      </c>
      <c r="AX41">
        <f>SUMIFS('COBRA Output'!$R$2:$R$3049,'COBRA Output'!$A$2:$A$3049,Calculations!AX$2,'COBRA Output'!$AQ$2:$AQ$3049,Calculations!$B41)</f>
        <v>0</v>
      </c>
      <c r="AY41">
        <f>SUMIFS('COBRA Output'!$R$2:$R$3049,'COBRA Output'!$A$2:$A$3049,Calculations!AY$2,'COBRA Output'!$AQ$2:$AQ$3049,Calculations!$B41)</f>
        <v>0</v>
      </c>
      <c r="AZ41">
        <f>SUMIFS('COBRA Output'!$R$2:$R$3049,'COBRA Output'!$A$2:$A$3049,Calculations!AZ$2,'COBRA Output'!$AQ$2:$AQ$3049,Calculations!$B41)</f>
        <v>0</v>
      </c>
      <c r="BA41">
        <f>SUMIFS('COBRA Output'!$W$2:$W$3049,'COBRA Output'!$A$2:$A$3049,Calculations!BA$2,'COBRA Output'!$AQ$2:$AQ$3049,Calculations!$B41)</f>
        <v>0</v>
      </c>
      <c r="BB41">
        <f>SUMIFS('COBRA Output'!$W$2:$W$3049,'COBRA Output'!$A$2:$A$3049,Calculations!BB$2,'COBRA Output'!$AQ$2:$AQ$3049,Calculations!$B41)</f>
        <v>0</v>
      </c>
      <c r="BC41">
        <f>SUMIFS('COBRA Output'!$W$2:$W$3049,'COBRA Output'!$A$2:$A$3049,Calculations!BC$2,'COBRA Output'!$AQ$2:$AQ$3049,Calculations!$B41)</f>
        <v>0</v>
      </c>
      <c r="BD41">
        <f>SUMIFS('COBRA Output'!$W$2:$W$3049,'COBRA Output'!$A$2:$A$3049,Calculations!BD$2,'COBRA Output'!$AQ$2:$AQ$3049,Calculations!$B41)</f>
        <v>0</v>
      </c>
      <c r="BE41">
        <f>SUMIFS('COBRA Output'!$W$2:$W$3049,'COBRA Output'!$A$2:$A$3049,Calculations!BE$2,'COBRA Output'!$AQ$2:$AQ$3049,Calculations!$B41)</f>
        <v>0</v>
      </c>
      <c r="BF41">
        <f>SUMIFS('COBRA Output'!$W$2:$W$3049,'COBRA Output'!$A$2:$A$3049,Calculations!BF$2,'COBRA Output'!$AQ$2:$AQ$3049,Calculations!$B41)</f>
        <v>0</v>
      </c>
      <c r="BG41">
        <f>SUMIFS('COBRA Output'!$W$2:$W$3049,'COBRA Output'!$A$2:$A$3049,Calculations!BG$2,'COBRA Output'!$AQ$2:$AQ$3049,Calculations!$B41)</f>
        <v>0</v>
      </c>
      <c r="BH41">
        <f>SUMIFS('COBRA Output'!$W$2:$W$3049,'COBRA Output'!$A$2:$A$3049,Calculations!BH$2,'COBRA Output'!$AQ$2:$AQ$3049,Calculations!$B41)</f>
        <v>0</v>
      </c>
      <c r="BI41">
        <f>SUMIFS('COBRA Output'!$W$2:$W$3049,'COBRA Output'!$A$2:$A$3049,Calculations!BI$2,'COBRA Output'!$AQ$2:$AQ$3049,Calculations!$B41)</f>
        <v>0</v>
      </c>
      <c r="BJ41">
        <f>SUMIFS('COBRA Output'!$W$2:$W$3049,'COBRA Output'!$A$2:$A$3049,Calculations!BJ$2,'COBRA Output'!$AQ$2:$AQ$3049,Calculations!$B41)</f>
        <v>0</v>
      </c>
      <c r="BK41">
        <f>SUMIFS('COBRA Output'!$W$2:$W$3049,'COBRA Output'!$A$2:$A$3049,Calculations!BK$2,'COBRA Output'!$AQ$2:$AQ$3049,Calculations!$B41)</f>
        <v>0</v>
      </c>
      <c r="BL41">
        <f>SUMIFS('COBRA Output'!$W$2:$W$3049,'COBRA Output'!$A$2:$A$3049,Calculations!BL$2,'COBRA Output'!$AQ$2:$AQ$3049,Calculations!$B41)</f>
        <v>0</v>
      </c>
      <c r="BM41">
        <f>SUMIFS('COBRA Output'!$S$2:$S$3049,'COBRA Output'!$A$2:$A$3049,Calculations!BM$2,'COBRA Output'!$AQ$2:$AQ$3049,Calculations!$B41)</f>
        <v>0</v>
      </c>
      <c r="BN41">
        <f>SUMIFS('COBRA Output'!$S$2:$S$3049,'COBRA Output'!$A$2:$A$3049,Calculations!BN$2,'COBRA Output'!$AQ$2:$AQ$3049,Calculations!$B41)</f>
        <v>0</v>
      </c>
      <c r="BO41">
        <f>SUMIFS('COBRA Output'!$S$2:$S$3049,'COBRA Output'!$A$2:$A$3049,Calculations!BO$2,'COBRA Output'!$AQ$2:$AQ$3049,Calculations!$B41)</f>
        <v>0</v>
      </c>
      <c r="BP41">
        <f>SUMIFS('COBRA Output'!$S$2:$S$3049,'COBRA Output'!$A$2:$A$3049,Calculations!BP$2,'COBRA Output'!$AQ$2:$AQ$3049,Calculations!$B41)</f>
        <v>0</v>
      </c>
      <c r="BQ41">
        <f>SUMIFS('COBRA Output'!$S$2:$S$3049,'COBRA Output'!$A$2:$A$3049,Calculations!BQ$2,'COBRA Output'!$AQ$2:$AQ$3049,Calculations!$B41)</f>
        <v>0</v>
      </c>
      <c r="BR41">
        <f>SUMIFS('COBRA Output'!$S$2:$S$3049,'COBRA Output'!$A$2:$A$3049,Calculations!BR$2,'COBRA Output'!$AQ$2:$AQ$3049,Calculations!$B41)</f>
        <v>0</v>
      </c>
      <c r="BS41">
        <f>SUMIFS('COBRA Output'!$S$2:$S$3049,'COBRA Output'!$A$2:$A$3049,Calculations!BS$2,'COBRA Output'!$AQ$2:$AQ$3049,Calculations!$B41)</f>
        <v>0</v>
      </c>
      <c r="BT41">
        <f>SUMIFS('COBRA Output'!$S$2:$S$3049,'COBRA Output'!$A$2:$A$3049,Calculations!BT$2,'COBRA Output'!$AQ$2:$AQ$3049,Calculations!$B41)</f>
        <v>0</v>
      </c>
      <c r="BU41">
        <f>SUMIFS('COBRA Output'!$S$2:$S$3049,'COBRA Output'!$A$2:$A$3049,Calculations!BU$2,'COBRA Output'!$AQ$2:$AQ$3049,Calculations!$B41)</f>
        <v>0</v>
      </c>
      <c r="BV41">
        <f>SUMIFS('COBRA Output'!$S$2:$S$3049,'COBRA Output'!$A$2:$A$3049,Calculations!BV$2,'COBRA Output'!$AQ$2:$AQ$3049,Calculations!$B41)</f>
        <v>0</v>
      </c>
      <c r="BW41">
        <f>SUMIFS('COBRA Output'!$S$2:$S$3049,'COBRA Output'!$A$2:$A$3049,Calculations!BW$2,'COBRA Output'!$AQ$2:$AQ$3049,Calculations!$B41)</f>
        <v>0</v>
      </c>
      <c r="BX41">
        <f>SUMIFS('COBRA Output'!$S$2:$S$3049,'COBRA Output'!$A$2:$A$3049,Calculations!BX$2,'COBRA Output'!$AQ$2:$AQ$3049,Calculations!$B41)</f>
        <v>0</v>
      </c>
      <c r="BY41">
        <f>SUMIFS('COBRA Output'!$X$2:$X$3049,'COBRA Output'!$A$2:$A$3049,Calculations!BY$2,'COBRA Output'!$AQ$2:$AQ$3049,Calculations!$B41)</f>
        <v>0</v>
      </c>
      <c r="BZ41">
        <f>SUMIFS('COBRA Output'!$X$2:$X$3049,'COBRA Output'!$A$2:$A$3049,Calculations!BZ$2,'COBRA Output'!$AQ$2:$AQ$3049,Calculations!$B41)</f>
        <v>0</v>
      </c>
      <c r="CA41">
        <f>SUMIFS('COBRA Output'!$X$2:$X$3049,'COBRA Output'!$A$2:$A$3049,Calculations!CA$2,'COBRA Output'!$AQ$2:$AQ$3049,Calculations!$B41)</f>
        <v>0</v>
      </c>
      <c r="CB41">
        <f>SUMIFS('COBRA Output'!$X$2:$X$3049,'COBRA Output'!$A$2:$A$3049,Calculations!CB$2,'COBRA Output'!$AQ$2:$AQ$3049,Calculations!$B41)</f>
        <v>0</v>
      </c>
      <c r="CC41">
        <f>SUMIFS('COBRA Output'!$X$2:$X$3049,'COBRA Output'!$A$2:$A$3049,Calculations!CC$2,'COBRA Output'!$AQ$2:$AQ$3049,Calculations!$B41)</f>
        <v>0</v>
      </c>
      <c r="CD41">
        <f>SUMIFS('COBRA Output'!$X$2:$X$3049,'COBRA Output'!$A$2:$A$3049,Calculations!CD$2,'COBRA Output'!$AQ$2:$AQ$3049,Calculations!$B41)</f>
        <v>0</v>
      </c>
      <c r="CE41">
        <f>SUMIFS('COBRA Output'!$X$2:$X$3049,'COBRA Output'!$A$2:$A$3049,Calculations!CE$2,'COBRA Output'!$AQ$2:$AQ$3049,Calculations!$B41)</f>
        <v>0</v>
      </c>
      <c r="CF41">
        <f>SUMIFS('COBRA Output'!$X$2:$X$3049,'COBRA Output'!$A$2:$A$3049,Calculations!CF$2,'COBRA Output'!$AQ$2:$AQ$3049,Calculations!$B41)</f>
        <v>0</v>
      </c>
      <c r="CG41">
        <f>SUMIFS('COBRA Output'!$X$2:$X$3049,'COBRA Output'!$A$2:$A$3049,Calculations!CG$2,'COBRA Output'!$AQ$2:$AQ$3049,Calculations!$B41)</f>
        <v>0</v>
      </c>
      <c r="CH41">
        <f>SUMIFS('COBRA Output'!$X$2:$X$3049,'COBRA Output'!$A$2:$A$3049,Calculations!CH$2,'COBRA Output'!$AQ$2:$AQ$3049,Calculations!$B41)</f>
        <v>0</v>
      </c>
      <c r="CI41">
        <f>SUMIFS('COBRA Output'!$X$2:$X$3049,'COBRA Output'!$A$2:$A$3049,Calculations!CI$2,'COBRA Output'!$AQ$2:$AQ$3049,Calculations!$B41)</f>
        <v>0</v>
      </c>
      <c r="CJ41">
        <f>SUMIFS('COBRA Output'!$X$2:$X$3049,'COBRA Output'!$A$2:$A$3049,Calculations!CJ$2,'COBRA Output'!$AQ$2:$AQ$3049,Calculations!$B41)</f>
        <v>0</v>
      </c>
      <c r="CK41">
        <f>SUM(SUMIFS('COBRA Output'!$J$2:$J$3049,'COBRA Output'!$A$2:$A$3049,Calculations!CK$2,'COBRA Output'!$AQ$2:$AQ$3049,Calculations!$B41),SUMIFS('COBRA Output'!$K$2:$K$3049,'COBRA Output'!$A$2:$A$3049,Calculations!CK$2,'COBRA Output'!$AQ$2:$AQ$3049,Calculations!$B41),SUMIFS('COBRA Output'!$L$2:$L$3049,'COBRA Output'!$A$2:$A$3049,Calculations!CK$2,'COBRA Output'!$AQ$2:$AQ$3049,Calculations!$B41))</f>
        <v>0</v>
      </c>
      <c r="CL41">
        <f>SUM(SUMIFS('COBRA Output'!$J$2:$J$3049,'COBRA Output'!$A$2:$A$3049,Calculations!CL$2,'COBRA Output'!$AQ$2:$AQ$3049,Calculations!$B41),SUMIFS('COBRA Output'!$K$2:$K$3049,'COBRA Output'!$A$2:$A$3049,Calculations!CL$2,'COBRA Output'!$AQ$2:$AQ$3049,Calculations!$B41),SUMIFS('COBRA Output'!$L$2:$L$3049,'COBRA Output'!$A$2:$A$3049,Calculations!CL$2,'COBRA Output'!$AQ$2:$AQ$3049,Calculations!$B41))</f>
        <v>0</v>
      </c>
      <c r="CM41">
        <f>SUM(SUMIFS('COBRA Output'!$J$2:$J$3049,'COBRA Output'!$A$2:$A$3049,Calculations!CM$2,'COBRA Output'!$AQ$2:$AQ$3049,Calculations!$B41),SUMIFS('COBRA Output'!$K$2:$K$3049,'COBRA Output'!$A$2:$A$3049,Calculations!CM$2,'COBRA Output'!$AQ$2:$AQ$3049,Calculations!$B41),SUMIFS('COBRA Output'!$L$2:$L$3049,'COBRA Output'!$A$2:$A$3049,Calculations!CM$2,'COBRA Output'!$AQ$2:$AQ$3049,Calculations!$B41))</f>
        <v>0</v>
      </c>
      <c r="CN41">
        <f>SUM(SUMIFS('COBRA Output'!$J$2:$J$3049,'COBRA Output'!$A$2:$A$3049,Calculations!CN$2,'COBRA Output'!$AQ$2:$AQ$3049,Calculations!$B41),SUMIFS('COBRA Output'!$K$2:$K$3049,'COBRA Output'!$A$2:$A$3049,Calculations!CN$2,'COBRA Output'!$AQ$2:$AQ$3049,Calculations!$B41),SUMIFS('COBRA Output'!$L$2:$L$3049,'COBRA Output'!$A$2:$A$3049,Calculations!CN$2,'COBRA Output'!$AQ$2:$AQ$3049,Calculations!$B41))</f>
        <v>0</v>
      </c>
      <c r="CO41">
        <f>SUM(SUMIFS('COBRA Output'!$J$2:$J$3049,'COBRA Output'!$A$2:$A$3049,Calculations!CO$2,'COBRA Output'!$AQ$2:$AQ$3049,Calculations!$B41),SUMIFS('COBRA Output'!$K$2:$K$3049,'COBRA Output'!$A$2:$A$3049,Calculations!CO$2,'COBRA Output'!$AQ$2:$AQ$3049,Calculations!$B41),SUMIFS('COBRA Output'!$L$2:$L$3049,'COBRA Output'!$A$2:$A$3049,Calculations!CO$2,'COBRA Output'!$AQ$2:$AQ$3049,Calculations!$B41))</f>
        <v>0</v>
      </c>
      <c r="CP41">
        <f>SUM(SUMIFS('COBRA Output'!$J$2:$J$3049,'COBRA Output'!$A$2:$A$3049,Calculations!CP$2,'COBRA Output'!$AQ$2:$AQ$3049,Calculations!$B41),SUMIFS('COBRA Output'!$K$2:$K$3049,'COBRA Output'!$A$2:$A$3049,Calculations!CP$2,'COBRA Output'!$AQ$2:$AQ$3049,Calculations!$B41),SUMIFS('COBRA Output'!$L$2:$L$3049,'COBRA Output'!$A$2:$A$3049,Calculations!CP$2,'COBRA Output'!$AQ$2:$AQ$3049,Calculations!$B41))</f>
        <v>0</v>
      </c>
      <c r="CQ41">
        <f>SUM(SUMIFS('COBRA Output'!$J$2:$J$3049,'COBRA Output'!$A$2:$A$3049,Calculations!CQ$2,'COBRA Output'!$AQ$2:$AQ$3049,Calculations!$B41),SUMIFS('COBRA Output'!$K$2:$K$3049,'COBRA Output'!$A$2:$A$3049,Calculations!CQ$2,'COBRA Output'!$AQ$2:$AQ$3049,Calculations!$B41),SUMIFS('COBRA Output'!$L$2:$L$3049,'COBRA Output'!$A$2:$A$3049,Calculations!CQ$2,'COBRA Output'!$AQ$2:$AQ$3049,Calculations!$B41))</f>
        <v>0</v>
      </c>
      <c r="CR41">
        <f>SUM(SUMIFS('COBRA Output'!$J$2:$J$3049,'COBRA Output'!$A$2:$A$3049,Calculations!CR$2,'COBRA Output'!$AQ$2:$AQ$3049,Calculations!$B41),SUMIFS('COBRA Output'!$K$2:$K$3049,'COBRA Output'!$A$2:$A$3049,Calculations!CR$2,'COBRA Output'!$AQ$2:$AQ$3049,Calculations!$B41),SUMIFS('COBRA Output'!$L$2:$L$3049,'COBRA Output'!$A$2:$A$3049,Calculations!CR$2,'COBRA Output'!$AQ$2:$AQ$3049,Calculations!$B41))</f>
        <v>0</v>
      </c>
      <c r="CS41">
        <f>SUM(SUMIFS('COBRA Output'!$J$2:$J$3049,'COBRA Output'!$A$2:$A$3049,Calculations!CS$2,'COBRA Output'!$AQ$2:$AQ$3049,Calculations!$B41),SUMIFS('COBRA Output'!$K$2:$K$3049,'COBRA Output'!$A$2:$A$3049,Calculations!CS$2,'COBRA Output'!$AQ$2:$AQ$3049,Calculations!$B41),SUMIFS('COBRA Output'!$L$2:$L$3049,'COBRA Output'!$A$2:$A$3049,Calculations!CS$2,'COBRA Output'!$AQ$2:$AQ$3049,Calculations!$B41))</f>
        <v>0</v>
      </c>
      <c r="CT41">
        <f>SUM(SUMIFS('COBRA Output'!$J$2:$J$3049,'COBRA Output'!$A$2:$A$3049,Calculations!CT$2,'COBRA Output'!$AQ$2:$AQ$3049,Calculations!$B41),SUMIFS('COBRA Output'!$K$2:$K$3049,'COBRA Output'!$A$2:$A$3049,Calculations!CT$2,'COBRA Output'!$AQ$2:$AQ$3049,Calculations!$B41),SUMIFS('COBRA Output'!$L$2:$L$3049,'COBRA Output'!$A$2:$A$3049,Calculations!CT$2,'COBRA Output'!$AQ$2:$AQ$3049,Calculations!$B41))</f>
        <v>0</v>
      </c>
      <c r="CU41">
        <f>SUM(SUMIFS('COBRA Output'!$J$2:$J$3049,'COBRA Output'!$A$2:$A$3049,Calculations!CU$2,'COBRA Output'!$AQ$2:$AQ$3049,Calculations!$B41),SUMIFS('COBRA Output'!$K$2:$K$3049,'COBRA Output'!$A$2:$A$3049,Calculations!CU$2,'COBRA Output'!$AQ$2:$AQ$3049,Calculations!$B41),SUMIFS('COBRA Output'!$L$2:$L$3049,'COBRA Output'!$A$2:$A$3049,Calculations!CU$2,'COBRA Output'!$AQ$2:$AQ$3049,Calculations!$B41))</f>
        <v>0</v>
      </c>
      <c r="CV41">
        <f>SUM(SUMIFS('COBRA Output'!$J$2:$J$3049,'COBRA Output'!$A$2:$A$3049,Calculations!CV$2,'COBRA Output'!$AQ$2:$AQ$3049,Calculations!$B41),SUMIFS('COBRA Output'!$K$2:$K$3049,'COBRA Output'!$A$2:$A$3049,Calculations!CV$2,'COBRA Output'!$AQ$2:$AQ$3049,Calculations!$B41),SUMIFS('COBRA Output'!$L$2:$L$3049,'COBRA Output'!$A$2:$A$3049,Calculations!CV$2,'COBRA Output'!$AQ$2:$AQ$3049,Calculations!$B41))</f>
        <v>0</v>
      </c>
      <c r="CW41">
        <f>SUMIFS('COBRA Output'!$N$2:$N$3049,'COBRA Output'!$A$2:$A$3049,Calculations!CW$2,'COBRA Output'!$AQ$2:$AQ$3049,Calculations!$B41)</f>
        <v>0</v>
      </c>
      <c r="CX41">
        <f>SUMIFS('COBRA Output'!$N$2:$N$3049,'COBRA Output'!$A$2:$A$3049,Calculations!CX$2,'COBRA Output'!$AQ$2:$AQ$3049,Calculations!$B41)</f>
        <v>0</v>
      </c>
      <c r="CY41">
        <f>SUMIFS('COBRA Output'!$N$2:$N$3049,'COBRA Output'!$A$2:$A$3049,Calculations!CY$2,'COBRA Output'!$AQ$2:$AQ$3049,Calculations!$B41)</f>
        <v>0</v>
      </c>
      <c r="CZ41">
        <f>SUMIFS('COBRA Output'!$N$2:$N$3049,'COBRA Output'!$A$2:$A$3049,Calculations!CZ$2,'COBRA Output'!$AQ$2:$AQ$3049,Calculations!$B41)</f>
        <v>0</v>
      </c>
      <c r="DA41">
        <f>SUMIFS('COBRA Output'!$N$2:$N$3049,'COBRA Output'!$A$2:$A$3049,Calculations!DA$2,'COBRA Output'!$AQ$2:$AQ$3049,Calculations!$B41)</f>
        <v>0</v>
      </c>
      <c r="DB41">
        <f>SUMIFS('COBRA Output'!$N$2:$N$3049,'COBRA Output'!$A$2:$A$3049,Calculations!DB$2,'COBRA Output'!$AQ$2:$AQ$3049,Calculations!$B41)</f>
        <v>0</v>
      </c>
      <c r="DC41">
        <f>SUMIFS('COBRA Output'!$N$2:$N$3049,'COBRA Output'!$A$2:$A$3049,Calculations!DC$2,'COBRA Output'!$AQ$2:$AQ$3049,Calculations!$B41)</f>
        <v>0</v>
      </c>
      <c r="DD41">
        <f>SUMIFS('COBRA Output'!$N$2:$N$3049,'COBRA Output'!$A$2:$A$3049,Calculations!DD$2,'COBRA Output'!$AQ$2:$AQ$3049,Calculations!$B41)</f>
        <v>0</v>
      </c>
      <c r="DE41">
        <f>SUMIFS('COBRA Output'!$N$2:$N$3049,'COBRA Output'!$A$2:$A$3049,Calculations!DE$2,'COBRA Output'!$AQ$2:$AQ$3049,Calculations!$B41)</f>
        <v>0</v>
      </c>
      <c r="DF41">
        <f>SUMIFS('COBRA Output'!$N$2:$N$3049,'COBRA Output'!$A$2:$A$3049,Calculations!DF$2,'COBRA Output'!$AQ$2:$AQ$3049,Calculations!$B41)</f>
        <v>0</v>
      </c>
      <c r="DG41">
        <f>SUMIFS('COBRA Output'!$N$2:$N$3049,'COBRA Output'!$A$2:$A$3049,Calculations!DG$2,'COBRA Output'!$AQ$2:$AQ$3049,Calculations!$B41)</f>
        <v>0</v>
      </c>
      <c r="DH41">
        <f>SUMIFS('COBRA Output'!$N$2:$N$3049,'COBRA Output'!$A$2:$A$3049,Calculations!DH$2,'COBRA Output'!$AQ$2:$AQ$3049,Calculations!$B41)</f>
        <v>0</v>
      </c>
      <c r="DI41">
        <f>SUMIFS('COBRA Output'!$O$2:$O$3049,'COBRA Output'!$A$2:$A$3049,Calculations!DI$2,'COBRA Output'!$AQ$2:$AQ$3049,Calculations!$B41)</f>
        <v>0</v>
      </c>
      <c r="DJ41">
        <f>SUMIFS('COBRA Output'!$O$2:$O$3049,'COBRA Output'!$A$2:$A$3049,Calculations!DJ$2,'COBRA Output'!$AQ$2:$AQ$3049,Calculations!$B41)</f>
        <v>0</v>
      </c>
      <c r="DK41">
        <f>SUMIFS('COBRA Output'!$O$2:$O$3049,'COBRA Output'!$A$2:$A$3049,Calculations!DK$2,'COBRA Output'!$AQ$2:$AQ$3049,Calculations!$B41)</f>
        <v>0</v>
      </c>
      <c r="DL41">
        <f>SUMIFS('COBRA Output'!$O$2:$O$3049,'COBRA Output'!$A$2:$A$3049,Calculations!DL$2,'COBRA Output'!$AQ$2:$AQ$3049,Calculations!$B41)</f>
        <v>0</v>
      </c>
      <c r="DM41">
        <f>SUMIFS('COBRA Output'!$O$2:$O$3049,'COBRA Output'!$A$2:$A$3049,Calculations!DM$2,'COBRA Output'!$AQ$2:$AQ$3049,Calculations!$B41)</f>
        <v>0</v>
      </c>
      <c r="DN41">
        <f>SUMIFS('COBRA Output'!$O$2:$O$3049,'COBRA Output'!$A$2:$A$3049,Calculations!DN$2,'COBRA Output'!$AQ$2:$AQ$3049,Calculations!$B41)</f>
        <v>0</v>
      </c>
      <c r="DO41">
        <f>SUMIFS('COBRA Output'!$O$2:$O$3049,'COBRA Output'!$A$2:$A$3049,Calculations!DO$2,'COBRA Output'!$AQ$2:$AQ$3049,Calculations!$B41)</f>
        <v>0</v>
      </c>
      <c r="DP41">
        <f>SUMIFS('COBRA Output'!$O$2:$O$3049,'COBRA Output'!$A$2:$A$3049,Calculations!DP$2,'COBRA Output'!$AQ$2:$AQ$3049,Calculations!$B41)</f>
        <v>0</v>
      </c>
      <c r="DQ41">
        <f>SUMIFS('COBRA Output'!$O$2:$O$3049,'COBRA Output'!$A$2:$A$3049,Calculations!DQ$2,'COBRA Output'!$AQ$2:$AQ$3049,Calculations!$B41)</f>
        <v>0</v>
      </c>
      <c r="DR41">
        <f>SUMIFS('COBRA Output'!$O$2:$O$3049,'COBRA Output'!$A$2:$A$3049,Calculations!DR$2,'COBRA Output'!$AQ$2:$AQ$3049,Calculations!$B41)</f>
        <v>0</v>
      </c>
      <c r="DS41">
        <f>SUMIFS('COBRA Output'!$O$2:$O$3049,'COBRA Output'!$A$2:$A$3049,Calculations!DS$2,'COBRA Output'!$AQ$2:$AQ$3049,Calculations!$B41)</f>
        <v>0</v>
      </c>
      <c r="DT41">
        <f>SUMIFS('COBRA Output'!$O$2:$O$3049,'COBRA Output'!$A$2:$A$3049,Calculations!DT$2,'COBRA Output'!$AQ$2:$AQ$3049,Calculations!$B41)</f>
        <v>0</v>
      </c>
      <c r="DU41">
        <f>AVERAGE(SUMIFS('COBRA Output'!$H$2:$H$3049,'COBRA Output'!$A$2:$A$3049,Calculations!DU$2,'COBRA Output'!$AQ$2:$AQ$3049,Calculations!$B41),SUMIFS('COBRA Output'!$I$2:$I$3049,'COBRA Output'!$A$2:$A$3049,Calculations!DU$2,'COBRA Output'!$AQ$2:$AQ$3049,Calculations!$B41))</f>
        <v>0</v>
      </c>
      <c r="DV41">
        <f>AVERAGE(SUMIFS('COBRA Output'!$H$2:$H$3049,'COBRA Output'!$A$2:$A$3049,Calculations!DV$2,'COBRA Output'!$AQ$2:$AQ$3049,Calculations!$B41),SUMIFS('COBRA Output'!$I$2:$I$3049,'COBRA Output'!$A$2:$A$3049,Calculations!DV$2,'COBRA Output'!$AQ$2:$AQ$3049,Calculations!$B41))</f>
        <v>0</v>
      </c>
      <c r="DW41">
        <f>AVERAGE(SUMIFS('COBRA Output'!$H$2:$H$3049,'COBRA Output'!$A$2:$A$3049,Calculations!DW$2,'COBRA Output'!$AQ$2:$AQ$3049,Calculations!$B41),SUMIFS('COBRA Output'!$I$2:$I$3049,'COBRA Output'!$A$2:$A$3049,Calculations!DW$2,'COBRA Output'!$AQ$2:$AQ$3049,Calculations!$B41))</f>
        <v>0</v>
      </c>
      <c r="DX41">
        <f>AVERAGE(SUMIFS('COBRA Output'!$H$2:$H$3049,'COBRA Output'!$A$2:$A$3049,Calculations!DX$2,'COBRA Output'!$AQ$2:$AQ$3049,Calculations!$B41),SUMIFS('COBRA Output'!$I$2:$I$3049,'COBRA Output'!$A$2:$A$3049,Calculations!DX$2,'COBRA Output'!$AQ$2:$AQ$3049,Calculations!$B41))</f>
        <v>0</v>
      </c>
      <c r="DY41">
        <f>AVERAGE(SUMIFS('COBRA Output'!$H$2:$H$3049,'COBRA Output'!$A$2:$A$3049,Calculations!DY$2,'COBRA Output'!$AQ$2:$AQ$3049,Calculations!$B41),SUMIFS('COBRA Output'!$I$2:$I$3049,'COBRA Output'!$A$2:$A$3049,Calculations!DY$2,'COBRA Output'!$AQ$2:$AQ$3049,Calculations!$B41))</f>
        <v>0</v>
      </c>
      <c r="DZ41">
        <f>AVERAGE(SUMIFS('COBRA Output'!$H$2:$H$3049,'COBRA Output'!$A$2:$A$3049,Calculations!DZ$2,'COBRA Output'!$AQ$2:$AQ$3049,Calculations!$B41),SUMIFS('COBRA Output'!$I$2:$I$3049,'COBRA Output'!$A$2:$A$3049,Calculations!DZ$2,'COBRA Output'!$AQ$2:$AQ$3049,Calculations!$B41))</f>
        <v>0</v>
      </c>
      <c r="EA41">
        <f>AVERAGE(SUMIFS('COBRA Output'!$H$2:$H$3049,'COBRA Output'!$A$2:$A$3049,Calculations!EA$2,'COBRA Output'!$AQ$2:$AQ$3049,Calculations!$B41),SUMIFS('COBRA Output'!$I$2:$I$3049,'COBRA Output'!$A$2:$A$3049,Calculations!EA$2,'COBRA Output'!$AQ$2:$AQ$3049,Calculations!$B41))</f>
        <v>0</v>
      </c>
      <c r="EB41">
        <f>AVERAGE(SUMIFS('COBRA Output'!$H$2:$H$3049,'COBRA Output'!$A$2:$A$3049,Calculations!EB$2,'COBRA Output'!$AQ$2:$AQ$3049,Calculations!$B41),SUMIFS('COBRA Output'!$I$2:$I$3049,'COBRA Output'!$A$2:$A$3049,Calculations!EB$2,'COBRA Output'!$AQ$2:$AQ$3049,Calculations!$B41))</f>
        <v>0</v>
      </c>
      <c r="EC41">
        <f>AVERAGE(SUMIFS('COBRA Output'!$H$2:$H$3049,'COBRA Output'!$A$2:$A$3049,Calculations!EC$2,'COBRA Output'!$AQ$2:$AQ$3049,Calculations!$B41),SUMIFS('COBRA Output'!$I$2:$I$3049,'COBRA Output'!$A$2:$A$3049,Calculations!EC$2,'COBRA Output'!$AQ$2:$AQ$3049,Calculations!$B41))</f>
        <v>0</v>
      </c>
      <c r="ED41">
        <f>AVERAGE(SUMIFS('COBRA Output'!$H$2:$H$3049,'COBRA Output'!$A$2:$A$3049,Calculations!ED$2,'COBRA Output'!$AQ$2:$AQ$3049,Calculations!$B41),SUMIFS('COBRA Output'!$I$2:$I$3049,'COBRA Output'!$A$2:$A$3049,Calculations!ED$2,'COBRA Output'!$AQ$2:$AQ$3049,Calculations!$B41))</f>
        <v>0</v>
      </c>
      <c r="EE41">
        <f>AVERAGE(SUMIFS('COBRA Output'!$H$2:$H$3049,'COBRA Output'!$A$2:$A$3049,Calculations!EE$2,'COBRA Output'!$AQ$2:$AQ$3049,Calculations!$B41),SUMIFS('COBRA Output'!$I$2:$I$3049,'COBRA Output'!$A$2:$A$3049,Calculations!EE$2,'COBRA Output'!$AQ$2:$AQ$3049,Calculations!$B41))</f>
        <v>0</v>
      </c>
      <c r="EF41">
        <f>AVERAGE(SUMIFS('COBRA Output'!$H$2:$H$3049,'COBRA Output'!$A$2:$A$3049,Calculations!EF$2,'COBRA Output'!$AQ$2:$AQ$3049,Calculations!$B41),SUMIFS('COBRA Output'!$I$2:$I$3049,'COBRA Output'!$A$2:$A$3049,Calculations!EF$2,'COBRA Output'!$AQ$2:$AQ$3049,Calculations!$B41))</f>
        <v>0</v>
      </c>
    </row>
    <row r="42" spans="1:136" x14ac:dyDescent="0.25">
      <c r="A42" t="str">
        <f>IF('COBRA Output'!$A41="industry pm25",'COBRA Output'!B41,"")</f>
        <v/>
      </c>
      <c r="B42" t="str">
        <f>IF('COBRA Output'!$A41="industry pm25",'COBRA Output'!AQ41,"")</f>
        <v/>
      </c>
      <c r="C42" t="str">
        <f>IF('COBRA Output'!$A41="industry pm25",'COBRA Output'!AP41,"")</f>
        <v/>
      </c>
      <c r="D42" t="str">
        <f>IF('COBRA Output'!$A41="industry pm25",'COBRA Output'!AR41,"")</f>
        <v/>
      </c>
      <c r="E42">
        <f>AVERAGE(SUMIFS('COBRA Output'!$T$2:$T$3049,'COBRA Output'!$A$2:$A$3049,Calculations!E$2,'COBRA Output'!$AQ$2:$AQ$3049,Calculations!$B42),SUMIFS('COBRA Output'!$U$2:$U$3049,'COBRA Output'!$A$2:$A$3049,Calculations!E$2,'COBRA Output'!$AQ$2:$AQ$3049,Calculations!$B42))</f>
        <v>0</v>
      </c>
      <c r="F42">
        <f>AVERAGE(SUMIFS('COBRA Output'!$T$2:$T$3049,'COBRA Output'!$A$2:$A$3049,Calculations!F$2,'COBRA Output'!$AQ$2:$AQ$3049,Calculations!$B42),SUMIFS('COBRA Output'!$U$2:$U$3049,'COBRA Output'!$A$2:$A$3049,Calculations!F$2,'COBRA Output'!$AQ$2:$AQ$3049,Calculations!$B42))</f>
        <v>0</v>
      </c>
      <c r="G42">
        <f>AVERAGE(SUMIFS('COBRA Output'!$T$2:$T$3049,'COBRA Output'!$A$2:$A$3049,Calculations!G$2,'COBRA Output'!$AQ$2:$AQ$3049,Calculations!$B42),SUMIFS('COBRA Output'!$U$2:$U$3049,'COBRA Output'!$A$2:$A$3049,Calculations!G$2,'COBRA Output'!$AQ$2:$AQ$3049,Calculations!$B42))</f>
        <v>0</v>
      </c>
      <c r="H42">
        <f>AVERAGE(SUMIFS('COBRA Output'!$T$2:$T$3049,'COBRA Output'!$A$2:$A$3049,Calculations!H$2,'COBRA Output'!$AQ$2:$AQ$3049,Calculations!$B42),SUMIFS('COBRA Output'!$U$2:$U$3049,'COBRA Output'!$A$2:$A$3049,Calculations!H$2,'COBRA Output'!$AQ$2:$AQ$3049,Calculations!$B42))</f>
        <v>0</v>
      </c>
      <c r="I42">
        <f>AVERAGE(SUMIFS('COBRA Output'!$T$2:$T$3049,'COBRA Output'!$A$2:$A$3049,Calculations!I$2,'COBRA Output'!$AQ$2:$AQ$3049,Calculations!$B42),SUMIFS('COBRA Output'!$U$2:$U$3049,'COBRA Output'!$A$2:$A$3049,Calculations!I$2,'COBRA Output'!$AQ$2:$AQ$3049,Calculations!$B42))</f>
        <v>0</v>
      </c>
      <c r="J42">
        <f>AVERAGE(SUMIFS('COBRA Output'!$T$2:$T$3049,'COBRA Output'!$A$2:$A$3049,Calculations!J$2,'COBRA Output'!$AQ$2:$AQ$3049,Calculations!$B42),SUMIFS('COBRA Output'!$U$2:$U$3049,'COBRA Output'!$A$2:$A$3049,Calculations!J$2,'COBRA Output'!$AQ$2:$AQ$3049,Calculations!$B42))</f>
        <v>0</v>
      </c>
      <c r="K42">
        <f>AVERAGE(SUMIFS('COBRA Output'!$T$2:$T$3049,'COBRA Output'!$A$2:$A$3049,Calculations!K$2,'COBRA Output'!$AQ$2:$AQ$3049,Calculations!$B42),SUMIFS('COBRA Output'!$U$2:$U$3049,'COBRA Output'!$A$2:$A$3049,Calculations!K$2,'COBRA Output'!$AQ$2:$AQ$3049,Calculations!$B42))</f>
        <v>0</v>
      </c>
      <c r="L42">
        <f>AVERAGE(SUMIFS('COBRA Output'!$T$2:$T$3049,'COBRA Output'!$A$2:$A$3049,Calculations!L$2,'COBRA Output'!$AQ$2:$AQ$3049,Calculations!$B42),SUMIFS('COBRA Output'!$U$2:$U$3049,'COBRA Output'!$A$2:$A$3049,Calculations!L$2,'COBRA Output'!$AQ$2:$AQ$3049,Calculations!$B42))</f>
        <v>0</v>
      </c>
      <c r="M42">
        <f>AVERAGE(SUMIFS('COBRA Output'!$T$2:$T$3049,'COBRA Output'!$A$2:$A$3049,Calculations!M$2,'COBRA Output'!$AQ$2:$AQ$3049,Calculations!$B42),SUMIFS('COBRA Output'!$U$2:$U$3049,'COBRA Output'!$A$2:$A$3049,Calculations!M$2,'COBRA Output'!$AQ$2:$AQ$3049,Calculations!$B42))</f>
        <v>0</v>
      </c>
      <c r="N42">
        <f>AVERAGE(SUMIFS('COBRA Output'!$T$2:$T$3049,'COBRA Output'!$A$2:$A$3049,Calculations!N$2,'COBRA Output'!$AQ$2:$AQ$3049,Calculations!$B42),SUMIFS('COBRA Output'!$U$2:$U$3049,'COBRA Output'!$A$2:$A$3049,Calculations!N$2,'COBRA Output'!$AQ$2:$AQ$3049,Calculations!$B42))</f>
        <v>0</v>
      </c>
      <c r="O42">
        <f>AVERAGE(SUMIFS('COBRA Output'!$T$2:$T$3049,'COBRA Output'!$A$2:$A$3049,Calculations!O$2,'COBRA Output'!$AQ$2:$AQ$3049,Calculations!$B42),SUMIFS('COBRA Output'!$U$2:$U$3049,'COBRA Output'!$A$2:$A$3049,Calculations!O$2,'COBRA Output'!$AQ$2:$AQ$3049,Calculations!$B42))</f>
        <v>0</v>
      </c>
      <c r="P42">
        <f>AVERAGE(SUMIFS('COBRA Output'!$T$2:$T$3049,'COBRA Output'!$A$2:$A$3049,Calculations!P$2,'COBRA Output'!$AQ$2:$AQ$3049,Calculations!$B42),SUMIFS('COBRA Output'!$U$2:$U$3049,'COBRA Output'!$A$2:$A$3049,Calculations!P$2,'COBRA Output'!$AQ$2:$AQ$3049,Calculations!$B42))</f>
        <v>0</v>
      </c>
      <c r="Q42">
        <f>SUMIFS('COBRA Output'!$N$2:$N$3049,'COBRA Output'!$A$2:$A$3049,Calculations!Q$2,'COBRA Output'!$AQ$2:$AQ$3049,Calculations!$B42)</f>
        <v>0</v>
      </c>
      <c r="R42">
        <f>SUMIFS('COBRA Output'!$N$2:$N$3049,'COBRA Output'!$A$2:$A$3049,Calculations!R$2,'COBRA Output'!$AQ$2:$AQ$3049,Calculations!$B42)</f>
        <v>0</v>
      </c>
      <c r="S42">
        <f>SUMIFS('COBRA Output'!$N$2:$N$3049,'COBRA Output'!$A$2:$A$3049,Calculations!S$2,'COBRA Output'!$AQ$2:$AQ$3049,Calculations!$B42)</f>
        <v>0</v>
      </c>
      <c r="T42">
        <f>SUMIFS('COBRA Output'!$N$2:$N$3049,'COBRA Output'!$A$2:$A$3049,Calculations!T$2,'COBRA Output'!$AQ$2:$AQ$3049,Calculations!$B42)</f>
        <v>0</v>
      </c>
      <c r="U42">
        <f>SUMIFS('COBRA Output'!$N$2:$N$3049,'COBRA Output'!$A$2:$A$3049,Calculations!U$2,'COBRA Output'!$AQ$2:$AQ$3049,Calculations!$B42)</f>
        <v>0</v>
      </c>
      <c r="V42">
        <f>SUMIFS('COBRA Output'!$N$2:$N$3049,'COBRA Output'!$A$2:$A$3049,Calculations!V$2,'COBRA Output'!$AQ$2:$AQ$3049,Calculations!$B42)</f>
        <v>0</v>
      </c>
      <c r="W42">
        <f>SUMIFS('COBRA Output'!$N$2:$N$3049,'COBRA Output'!$A$2:$A$3049,Calculations!W$2,'COBRA Output'!$AQ$2:$AQ$3049,Calculations!$B42)</f>
        <v>0</v>
      </c>
      <c r="X42">
        <f>SUMIFS('COBRA Output'!$N$2:$N$3049,'COBRA Output'!$A$2:$A$3049,Calculations!X$2,'COBRA Output'!$AQ$2:$AQ$3049,Calculations!$B42)</f>
        <v>0</v>
      </c>
      <c r="Y42">
        <f>SUMIFS('COBRA Output'!$N$2:$N$3049,'COBRA Output'!$A$2:$A$3049,Calculations!Y$2,'COBRA Output'!$AQ$2:$AQ$3049,Calculations!$B42)</f>
        <v>0</v>
      </c>
      <c r="Z42">
        <f>SUMIFS('COBRA Output'!$N$2:$N$3049,'COBRA Output'!$A$2:$A$3049,Calculations!Z$2,'COBRA Output'!$AQ$2:$AQ$3049,Calculations!$B42)</f>
        <v>0</v>
      </c>
      <c r="AA42">
        <f>SUMIFS('COBRA Output'!$N$2:$N$3049,'COBRA Output'!$A$2:$A$3049,Calculations!AA$2,'COBRA Output'!$AQ$2:$AQ$3049,Calculations!$B42)</f>
        <v>0</v>
      </c>
      <c r="AB42">
        <f>SUMIFS('COBRA Output'!$N$2:$N$3049,'COBRA Output'!$A$2:$A$3049,Calculations!AB$2,'COBRA Output'!$AQ$2:$AQ$3049,Calculations!$B42)</f>
        <v>0</v>
      </c>
      <c r="AC42">
        <f>SUMIFS('COBRA Output'!$G$2:$G$3049,'COBRA Output'!$A$2:$A$3049,Calculations!AC$2,'COBRA Output'!$AQ$2:$AQ$3049,Calculations!$B42)</f>
        <v>0</v>
      </c>
      <c r="AD42">
        <f>SUMIFS('COBRA Output'!$G$2:$G$3049,'COBRA Output'!$A$2:$A$3049,Calculations!AD$2,'COBRA Output'!$AQ$2:$AQ$3049,Calculations!$B42)</f>
        <v>0</v>
      </c>
      <c r="AE42">
        <f>SUMIFS('COBRA Output'!$G$2:$G$3049,'COBRA Output'!$A$2:$A$3049,Calculations!AE$2,'COBRA Output'!$AQ$2:$AQ$3049,Calculations!$B42)</f>
        <v>0</v>
      </c>
      <c r="AF42">
        <f>SUMIFS('COBRA Output'!$G$2:$G$3049,'COBRA Output'!$A$2:$A$3049,Calculations!AF$2,'COBRA Output'!$AQ$2:$AQ$3049,Calculations!$B42)</f>
        <v>0</v>
      </c>
      <c r="AG42">
        <f>SUMIFS('COBRA Output'!$G$2:$G$3049,'COBRA Output'!$A$2:$A$3049,Calculations!AG$2,'COBRA Output'!$AQ$2:$AQ$3049,Calculations!$B42)</f>
        <v>0</v>
      </c>
      <c r="AH42">
        <f>SUMIFS('COBRA Output'!$G$2:$G$3049,'COBRA Output'!$A$2:$A$3049,Calculations!AH$2,'COBRA Output'!$AQ$2:$AQ$3049,Calculations!$B42)</f>
        <v>0</v>
      </c>
      <c r="AI42">
        <f>SUMIFS('COBRA Output'!$G$2:$G$3049,'COBRA Output'!$A$2:$A$3049,Calculations!AI$2,'COBRA Output'!$AQ$2:$AQ$3049,Calculations!$B42)</f>
        <v>0</v>
      </c>
      <c r="AJ42">
        <f>SUMIFS('COBRA Output'!$G$2:$G$3049,'COBRA Output'!$A$2:$A$3049,Calculations!AJ$2,'COBRA Output'!$AQ$2:$AQ$3049,Calculations!$B42)</f>
        <v>0</v>
      </c>
      <c r="AK42">
        <f>SUMIFS('COBRA Output'!$G$2:$G$3049,'COBRA Output'!$A$2:$A$3049,Calculations!AK$2,'COBRA Output'!$AQ$2:$AQ$3049,Calculations!$B42)</f>
        <v>0</v>
      </c>
      <c r="AL42">
        <f>SUMIFS('COBRA Output'!$G$2:$G$3049,'COBRA Output'!$A$2:$A$3049,Calculations!AL$2,'COBRA Output'!$AQ$2:$AQ$3049,Calculations!$B42)</f>
        <v>0</v>
      </c>
      <c r="AM42">
        <f>SUMIFS('COBRA Output'!$G$2:$G$3049,'COBRA Output'!$A$2:$A$3049,Calculations!AM$2,'COBRA Output'!$AQ$2:$AQ$3049,Calculations!$B42)</f>
        <v>0</v>
      </c>
      <c r="AN42">
        <f>SUMIFS('COBRA Output'!$G$2:$G$3049,'COBRA Output'!$A$2:$A$3049,Calculations!AN$2,'COBRA Output'!$AQ$2:$AQ$3049,Calculations!$B42)</f>
        <v>0</v>
      </c>
      <c r="AO42">
        <f>SUMIFS('COBRA Output'!$R$2:$R$3049,'COBRA Output'!$A$2:$A$3049,Calculations!AO$2,'COBRA Output'!$AQ$2:$AQ$3049,Calculations!$B42)</f>
        <v>0</v>
      </c>
      <c r="AP42">
        <f>SUMIFS('COBRA Output'!$R$2:$R$3049,'COBRA Output'!$A$2:$A$3049,Calculations!AP$2,'COBRA Output'!$AQ$2:$AQ$3049,Calculations!$B42)</f>
        <v>0</v>
      </c>
      <c r="AQ42">
        <f>SUMIFS('COBRA Output'!$R$2:$R$3049,'COBRA Output'!$A$2:$A$3049,Calculations!AQ$2,'COBRA Output'!$AQ$2:$AQ$3049,Calculations!$B42)</f>
        <v>0</v>
      </c>
      <c r="AR42">
        <f>SUMIFS('COBRA Output'!$R$2:$R$3049,'COBRA Output'!$A$2:$A$3049,Calculations!AR$2,'COBRA Output'!$AQ$2:$AQ$3049,Calculations!$B42)</f>
        <v>0</v>
      </c>
      <c r="AS42">
        <f>SUMIFS('COBRA Output'!$R$2:$R$3049,'COBRA Output'!$A$2:$A$3049,Calculations!AS$2,'COBRA Output'!$AQ$2:$AQ$3049,Calculations!$B42)</f>
        <v>0</v>
      </c>
      <c r="AT42">
        <f>SUMIFS('COBRA Output'!$R$2:$R$3049,'COBRA Output'!$A$2:$A$3049,Calculations!AT$2,'COBRA Output'!$AQ$2:$AQ$3049,Calculations!$B42)</f>
        <v>0</v>
      </c>
      <c r="AU42">
        <f>SUMIFS('COBRA Output'!$R$2:$R$3049,'COBRA Output'!$A$2:$A$3049,Calculations!AU$2,'COBRA Output'!$AQ$2:$AQ$3049,Calculations!$B42)</f>
        <v>0</v>
      </c>
      <c r="AV42">
        <f>SUMIFS('COBRA Output'!$R$2:$R$3049,'COBRA Output'!$A$2:$A$3049,Calculations!AV$2,'COBRA Output'!$AQ$2:$AQ$3049,Calculations!$B42)</f>
        <v>0</v>
      </c>
      <c r="AW42">
        <f>SUMIFS('COBRA Output'!$R$2:$R$3049,'COBRA Output'!$A$2:$A$3049,Calculations!AW$2,'COBRA Output'!$AQ$2:$AQ$3049,Calculations!$B42)</f>
        <v>0</v>
      </c>
      <c r="AX42">
        <f>SUMIFS('COBRA Output'!$R$2:$R$3049,'COBRA Output'!$A$2:$A$3049,Calculations!AX$2,'COBRA Output'!$AQ$2:$AQ$3049,Calculations!$B42)</f>
        <v>0</v>
      </c>
      <c r="AY42">
        <f>SUMIFS('COBRA Output'!$R$2:$R$3049,'COBRA Output'!$A$2:$A$3049,Calculations!AY$2,'COBRA Output'!$AQ$2:$AQ$3049,Calculations!$B42)</f>
        <v>0</v>
      </c>
      <c r="AZ42">
        <f>SUMIFS('COBRA Output'!$R$2:$R$3049,'COBRA Output'!$A$2:$A$3049,Calculations!AZ$2,'COBRA Output'!$AQ$2:$AQ$3049,Calculations!$B42)</f>
        <v>0</v>
      </c>
      <c r="BA42">
        <f>SUMIFS('COBRA Output'!$W$2:$W$3049,'COBRA Output'!$A$2:$A$3049,Calculations!BA$2,'COBRA Output'!$AQ$2:$AQ$3049,Calculations!$B42)</f>
        <v>0</v>
      </c>
      <c r="BB42">
        <f>SUMIFS('COBRA Output'!$W$2:$W$3049,'COBRA Output'!$A$2:$A$3049,Calculations!BB$2,'COBRA Output'!$AQ$2:$AQ$3049,Calculations!$B42)</f>
        <v>0</v>
      </c>
      <c r="BC42">
        <f>SUMIFS('COBRA Output'!$W$2:$W$3049,'COBRA Output'!$A$2:$A$3049,Calculations!BC$2,'COBRA Output'!$AQ$2:$AQ$3049,Calculations!$B42)</f>
        <v>0</v>
      </c>
      <c r="BD42">
        <f>SUMIFS('COBRA Output'!$W$2:$W$3049,'COBRA Output'!$A$2:$A$3049,Calculations!BD$2,'COBRA Output'!$AQ$2:$AQ$3049,Calculations!$B42)</f>
        <v>0</v>
      </c>
      <c r="BE42">
        <f>SUMIFS('COBRA Output'!$W$2:$W$3049,'COBRA Output'!$A$2:$A$3049,Calculations!BE$2,'COBRA Output'!$AQ$2:$AQ$3049,Calculations!$B42)</f>
        <v>0</v>
      </c>
      <c r="BF42">
        <f>SUMIFS('COBRA Output'!$W$2:$W$3049,'COBRA Output'!$A$2:$A$3049,Calculations!BF$2,'COBRA Output'!$AQ$2:$AQ$3049,Calculations!$B42)</f>
        <v>0</v>
      </c>
      <c r="BG42">
        <f>SUMIFS('COBRA Output'!$W$2:$W$3049,'COBRA Output'!$A$2:$A$3049,Calculations!BG$2,'COBRA Output'!$AQ$2:$AQ$3049,Calculations!$B42)</f>
        <v>0</v>
      </c>
      <c r="BH42">
        <f>SUMIFS('COBRA Output'!$W$2:$W$3049,'COBRA Output'!$A$2:$A$3049,Calculations!BH$2,'COBRA Output'!$AQ$2:$AQ$3049,Calculations!$B42)</f>
        <v>0</v>
      </c>
      <c r="BI42">
        <f>SUMIFS('COBRA Output'!$W$2:$W$3049,'COBRA Output'!$A$2:$A$3049,Calculations!BI$2,'COBRA Output'!$AQ$2:$AQ$3049,Calculations!$B42)</f>
        <v>0</v>
      </c>
      <c r="BJ42">
        <f>SUMIFS('COBRA Output'!$W$2:$W$3049,'COBRA Output'!$A$2:$A$3049,Calculations!BJ$2,'COBRA Output'!$AQ$2:$AQ$3049,Calculations!$B42)</f>
        <v>0</v>
      </c>
      <c r="BK42">
        <f>SUMIFS('COBRA Output'!$W$2:$W$3049,'COBRA Output'!$A$2:$A$3049,Calculations!BK$2,'COBRA Output'!$AQ$2:$AQ$3049,Calculations!$B42)</f>
        <v>0</v>
      </c>
      <c r="BL42">
        <f>SUMIFS('COBRA Output'!$W$2:$W$3049,'COBRA Output'!$A$2:$A$3049,Calculations!BL$2,'COBRA Output'!$AQ$2:$AQ$3049,Calculations!$B42)</f>
        <v>0</v>
      </c>
      <c r="BM42">
        <f>SUMIFS('COBRA Output'!$S$2:$S$3049,'COBRA Output'!$A$2:$A$3049,Calculations!BM$2,'COBRA Output'!$AQ$2:$AQ$3049,Calculations!$B42)</f>
        <v>0</v>
      </c>
      <c r="BN42">
        <f>SUMIFS('COBRA Output'!$S$2:$S$3049,'COBRA Output'!$A$2:$A$3049,Calculations!BN$2,'COBRA Output'!$AQ$2:$AQ$3049,Calculations!$B42)</f>
        <v>0</v>
      </c>
      <c r="BO42">
        <f>SUMIFS('COBRA Output'!$S$2:$S$3049,'COBRA Output'!$A$2:$A$3049,Calculations!BO$2,'COBRA Output'!$AQ$2:$AQ$3049,Calculations!$B42)</f>
        <v>0</v>
      </c>
      <c r="BP42">
        <f>SUMIFS('COBRA Output'!$S$2:$S$3049,'COBRA Output'!$A$2:$A$3049,Calculations!BP$2,'COBRA Output'!$AQ$2:$AQ$3049,Calculations!$B42)</f>
        <v>0</v>
      </c>
      <c r="BQ42">
        <f>SUMIFS('COBRA Output'!$S$2:$S$3049,'COBRA Output'!$A$2:$A$3049,Calculations!BQ$2,'COBRA Output'!$AQ$2:$AQ$3049,Calculations!$B42)</f>
        <v>0</v>
      </c>
      <c r="BR42">
        <f>SUMIFS('COBRA Output'!$S$2:$S$3049,'COBRA Output'!$A$2:$A$3049,Calculations!BR$2,'COBRA Output'!$AQ$2:$AQ$3049,Calculations!$B42)</f>
        <v>0</v>
      </c>
      <c r="BS42">
        <f>SUMIFS('COBRA Output'!$S$2:$S$3049,'COBRA Output'!$A$2:$A$3049,Calculations!BS$2,'COBRA Output'!$AQ$2:$AQ$3049,Calculations!$B42)</f>
        <v>0</v>
      </c>
      <c r="BT42">
        <f>SUMIFS('COBRA Output'!$S$2:$S$3049,'COBRA Output'!$A$2:$A$3049,Calculations!BT$2,'COBRA Output'!$AQ$2:$AQ$3049,Calculations!$B42)</f>
        <v>0</v>
      </c>
      <c r="BU42">
        <f>SUMIFS('COBRA Output'!$S$2:$S$3049,'COBRA Output'!$A$2:$A$3049,Calculations!BU$2,'COBRA Output'!$AQ$2:$AQ$3049,Calculations!$B42)</f>
        <v>0</v>
      </c>
      <c r="BV42">
        <f>SUMIFS('COBRA Output'!$S$2:$S$3049,'COBRA Output'!$A$2:$A$3049,Calculations!BV$2,'COBRA Output'!$AQ$2:$AQ$3049,Calculations!$B42)</f>
        <v>0</v>
      </c>
      <c r="BW42">
        <f>SUMIFS('COBRA Output'!$S$2:$S$3049,'COBRA Output'!$A$2:$A$3049,Calculations!BW$2,'COBRA Output'!$AQ$2:$AQ$3049,Calculations!$B42)</f>
        <v>0</v>
      </c>
      <c r="BX42">
        <f>SUMIFS('COBRA Output'!$S$2:$S$3049,'COBRA Output'!$A$2:$A$3049,Calculations!BX$2,'COBRA Output'!$AQ$2:$AQ$3049,Calculations!$B42)</f>
        <v>0</v>
      </c>
      <c r="BY42">
        <f>SUMIFS('COBRA Output'!$X$2:$X$3049,'COBRA Output'!$A$2:$A$3049,Calculations!BY$2,'COBRA Output'!$AQ$2:$AQ$3049,Calculations!$B42)</f>
        <v>0</v>
      </c>
      <c r="BZ42">
        <f>SUMIFS('COBRA Output'!$X$2:$X$3049,'COBRA Output'!$A$2:$A$3049,Calculations!BZ$2,'COBRA Output'!$AQ$2:$AQ$3049,Calculations!$B42)</f>
        <v>0</v>
      </c>
      <c r="CA42">
        <f>SUMIFS('COBRA Output'!$X$2:$X$3049,'COBRA Output'!$A$2:$A$3049,Calculations!CA$2,'COBRA Output'!$AQ$2:$AQ$3049,Calculations!$B42)</f>
        <v>0</v>
      </c>
      <c r="CB42">
        <f>SUMIFS('COBRA Output'!$X$2:$X$3049,'COBRA Output'!$A$2:$A$3049,Calculations!CB$2,'COBRA Output'!$AQ$2:$AQ$3049,Calculations!$B42)</f>
        <v>0</v>
      </c>
      <c r="CC42">
        <f>SUMIFS('COBRA Output'!$X$2:$X$3049,'COBRA Output'!$A$2:$A$3049,Calculations!CC$2,'COBRA Output'!$AQ$2:$AQ$3049,Calculations!$B42)</f>
        <v>0</v>
      </c>
      <c r="CD42">
        <f>SUMIFS('COBRA Output'!$X$2:$X$3049,'COBRA Output'!$A$2:$A$3049,Calculations!CD$2,'COBRA Output'!$AQ$2:$AQ$3049,Calculations!$B42)</f>
        <v>0</v>
      </c>
      <c r="CE42">
        <f>SUMIFS('COBRA Output'!$X$2:$X$3049,'COBRA Output'!$A$2:$A$3049,Calculations!CE$2,'COBRA Output'!$AQ$2:$AQ$3049,Calculations!$B42)</f>
        <v>0</v>
      </c>
      <c r="CF42">
        <f>SUMIFS('COBRA Output'!$X$2:$X$3049,'COBRA Output'!$A$2:$A$3049,Calculations!CF$2,'COBRA Output'!$AQ$2:$AQ$3049,Calculations!$B42)</f>
        <v>0</v>
      </c>
      <c r="CG42">
        <f>SUMIFS('COBRA Output'!$X$2:$X$3049,'COBRA Output'!$A$2:$A$3049,Calculations!CG$2,'COBRA Output'!$AQ$2:$AQ$3049,Calculations!$B42)</f>
        <v>0</v>
      </c>
      <c r="CH42">
        <f>SUMIFS('COBRA Output'!$X$2:$X$3049,'COBRA Output'!$A$2:$A$3049,Calculations!CH$2,'COBRA Output'!$AQ$2:$AQ$3049,Calculations!$B42)</f>
        <v>0</v>
      </c>
      <c r="CI42">
        <f>SUMIFS('COBRA Output'!$X$2:$X$3049,'COBRA Output'!$A$2:$A$3049,Calculations!CI$2,'COBRA Output'!$AQ$2:$AQ$3049,Calculations!$B42)</f>
        <v>0</v>
      </c>
      <c r="CJ42">
        <f>SUMIFS('COBRA Output'!$X$2:$X$3049,'COBRA Output'!$A$2:$A$3049,Calculations!CJ$2,'COBRA Output'!$AQ$2:$AQ$3049,Calculations!$B42)</f>
        <v>0</v>
      </c>
      <c r="CK42">
        <f>SUM(SUMIFS('COBRA Output'!$J$2:$J$3049,'COBRA Output'!$A$2:$A$3049,Calculations!CK$2,'COBRA Output'!$AQ$2:$AQ$3049,Calculations!$B42),SUMIFS('COBRA Output'!$K$2:$K$3049,'COBRA Output'!$A$2:$A$3049,Calculations!CK$2,'COBRA Output'!$AQ$2:$AQ$3049,Calculations!$B42),SUMIFS('COBRA Output'!$L$2:$L$3049,'COBRA Output'!$A$2:$A$3049,Calculations!CK$2,'COBRA Output'!$AQ$2:$AQ$3049,Calculations!$B42))</f>
        <v>0</v>
      </c>
      <c r="CL42">
        <f>SUM(SUMIFS('COBRA Output'!$J$2:$J$3049,'COBRA Output'!$A$2:$A$3049,Calculations!CL$2,'COBRA Output'!$AQ$2:$AQ$3049,Calculations!$B42),SUMIFS('COBRA Output'!$K$2:$K$3049,'COBRA Output'!$A$2:$A$3049,Calculations!CL$2,'COBRA Output'!$AQ$2:$AQ$3049,Calculations!$B42),SUMIFS('COBRA Output'!$L$2:$L$3049,'COBRA Output'!$A$2:$A$3049,Calculations!CL$2,'COBRA Output'!$AQ$2:$AQ$3049,Calculations!$B42))</f>
        <v>0</v>
      </c>
      <c r="CM42">
        <f>SUM(SUMIFS('COBRA Output'!$J$2:$J$3049,'COBRA Output'!$A$2:$A$3049,Calculations!CM$2,'COBRA Output'!$AQ$2:$AQ$3049,Calculations!$B42),SUMIFS('COBRA Output'!$K$2:$K$3049,'COBRA Output'!$A$2:$A$3049,Calculations!CM$2,'COBRA Output'!$AQ$2:$AQ$3049,Calculations!$B42),SUMIFS('COBRA Output'!$L$2:$L$3049,'COBRA Output'!$A$2:$A$3049,Calculations!CM$2,'COBRA Output'!$AQ$2:$AQ$3049,Calculations!$B42))</f>
        <v>0</v>
      </c>
      <c r="CN42">
        <f>SUM(SUMIFS('COBRA Output'!$J$2:$J$3049,'COBRA Output'!$A$2:$A$3049,Calculations!CN$2,'COBRA Output'!$AQ$2:$AQ$3049,Calculations!$B42),SUMIFS('COBRA Output'!$K$2:$K$3049,'COBRA Output'!$A$2:$A$3049,Calculations!CN$2,'COBRA Output'!$AQ$2:$AQ$3049,Calculations!$B42),SUMIFS('COBRA Output'!$L$2:$L$3049,'COBRA Output'!$A$2:$A$3049,Calculations!CN$2,'COBRA Output'!$AQ$2:$AQ$3049,Calculations!$B42))</f>
        <v>0</v>
      </c>
      <c r="CO42">
        <f>SUM(SUMIFS('COBRA Output'!$J$2:$J$3049,'COBRA Output'!$A$2:$A$3049,Calculations!CO$2,'COBRA Output'!$AQ$2:$AQ$3049,Calculations!$B42),SUMIFS('COBRA Output'!$K$2:$K$3049,'COBRA Output'!$A$2:$A$3049,Calculations!CO$2,'COBRA Output'!$AQ$2:$AQ$3049,Calculations!$B42),SUMIFS('COBRA Output'!$L$2:$L$3049,'COBRA Output'!$A$2:$A$3049,Calculations!CO$2,'COBRA Output'!$AQ$2:$AQ$3049,Calculations!$B42))</f>
        <v>0</v>
      </c>
      <c r="CP42">
        <f>SUM(SUMIFS('COBRA Output'!$J$2:$J$3049,'COBRA Output'!$A$2:$A$3049,Calculations!CP$2,'COBRA Output'!$AQ$2:$AQ$3049,Calculations!$B42),SUMIFS('COBRA Output'!$K$2:$K$3049,'COBRA Output'!$A$2:$A$3049,Calculations!CP$2,'COBRA Output'!$AQ$2:$AQ$3049,Calculations!$B42),SUMIFS('COBRA Output'!$L$2:$L$3049,'COBRA Output'!$A$2:$A$3049,Calculations!CP$2,'COBRA Output'!$AQ$2:$AQ$3049,Calculations!$B42))</f>
        <v>0</v>
      </c>
      <c r="CQ42">
        <f>SUM(SUMIFS('COBRA Output'!$J$2:$J$3049,'COBRA Output'!$A$2:$A$3049,Calculations!CQ$2,'COBRA Output'!$AQ$2:$AQ$3049,Calculations!$B42),SUMIFS('COBRA Output'!$K$2:$K$3049,'COBRA Output'!$A$2:$A$3049,Calculations!CQ$2,'COBRA Output'!$AQ$2:$AQ$3049,Calculations!$B42),SUMIFS('COBRA Output'!$L$2:$L$3049,'COBRA Output'!$A$2:$A$3049,Calculations!CQ$2,'COBRA Output'!$AQ$2:$AQ$3049,Calculations!$B42))</f>
        <v>0</v>
      </c>
      <c r="CR42">
        <f>SUM(SUMIFS('COBRA Output'!$J$2:$J$3049,'COBRA Output'!$A$2:$A$3049,Calculations!CR$2,'COBRA Output'!$AQ$2:$AQ$3049,Calculations!$B42),SUMIFS('COBRA Output'!$K$2:$K$3049,'COBRA Output'!$A$2:$A$3049,Calculations!CR$2,'COBRA Output'!$AQ$2:$AQ$3049,Calculations!$B42),SUMIFS('COBRA Output'!$L$2:$L$3049,'COBRA Output'!$A$2:$A$3049,Calculations!CR$2,'COBRA Output'!$AQ$2:$AQ$3049,Calculations!$B42))</f>
        <v>0</v>
      </c>
      <c r="CS42">
        <f>SUM(SUMIFS('COBRA Output'!$J$2:$J$3049,'COBRA Output'!$A$2:$A$3049,Calculations!CS$2,'COBRA Output'!$AQ$2:$AQ$3049,Calculations!$B42),SUMIFS('COBRA Output'!$K$2:$K$3049,'COBRA Output'!$A$2:$A$3049,Calculations!CS$2,'COBRA Output'!$AQ$2:$AQ$3049,Calculations!$B42),SUMIFS('COBRA Output'!$L$2:$L$3049,'COBRA Output'!$A$2:$A$3049,Calculations!CS$2,'COBRA Output'!$AQ$2:$AQ$3049,Calculations!$B42))</f>
        <v>0</v>
      </c>
      <c r="CT42">
        <f>SUM(SUMIFS('COBRA Output'!$J$2:$J$3049,'COBRA Output'!$A$2:$A$3049,Calculations!CT$2,'COBRA Output'!$AQ$2:$AQ$3049,Calculations!$B42),SUMIFS('COBRA Output'!$K$2:$K$3049,'COBRA Output'!$A$2:$A$3049,Calculations!CT$2,'COBRA Output'!$AQ$2:$AQ$3049,Calculations!$B42),SUMIFS('COBRA Output'!$L$2:$L$3049,'COBRA Output'!$A$2:$A$3049,Calculations!CT$2,'COBRA Output'!$AQ$2:$AQ$3049,Calculations!$B42))</f>
        <v>0</v>
      </c>
      <c r="CU42">
        <f>SUM(SUMIFS('COBRA Output'!$J$2:$J$3049,'COBRA Output'!$A$2:$A$3049,Calculations!CU$2,'COBRA Output'!$AQ$2:$AQ$3049,Calculations!$B42),SUMIFS('COBRA Output'!$K$2:$K$3049,'COBRA Output'!$A$2:$A$3049,Calculations!CU$2,'COBRA Output'!$AQ$2:$AQ$3049,Calculations!$B42),SUMIFS('COBRA Output'!$L$2:$L$3049,'COBRA Output'!$A$2:$A$3049,Calculations!CU$2,'COBRA Output'!$AQ$2:$AQ$3049,Calculations!$B42))</f>
        <v>0</v>
      </c>
      <c r="CV42">
        <f>SUM(SUMIFS('COBRA Output'!$J$2:$J$3049,'COBRA Output'!$A$2:$A$3049,Calculations!CV$2,'COBRA Output'!$AQ$2:$AQ$3049,Calculations!$B42),SUMIFS('COBRA Output'!$K$2:$K$3049,'COBRA Output'!$A$2:$A$3049,Calculations!CV$2,'COBRA Output'!$AQ$2:$AQ$3049,Calculations!$B42),SUMIFS('COBRA Output'!$L$2:$L$3049,'COBRA Output'!$A$2:$A$3049,Calculations!CV$2,'COBRA Output'!$AQ$2:$AQ$3049,Calculations!$B42))</f>
        <v>0</v>
      </c>
      <c r="CW42">
        <f>SUMIFS('COBRA Output'!$N$2:$N$3049,'COBRA Output'!$A$2:$A$3049,Calculations!CW$2,'COBRA Output'!$AQ$2:$AQ$3049,Calculations!$B42)</f>
        <v>0</v>
      </c>
      <c r="CX42">
        <f>SUMIFS('COBRA Output'!$N$2:$N$3049,'COBRA Output'!$A$2:$A$3049,Calculations!CX$2,'COBRA Output'!$AQ$2:$AQ$3049,Calculations!$B42)</f>
        <v>0</v>
      </c>
      <c r="CY42">
        <f>SUMIFS('COBRA Output'!$N$2:$N$3049,'COBRA Output'!$A$2:$A$3049,Calculations!CY$2,'COBRA Output'!$AQ$2:$AQ$3049,Calculations!$B42)</f>
        <v>0</v>
      </c>
      <c r="CZ42">
        <f>SUMIFS('COBRA Output'!$N$2:$N$3049,'COBRA Output'!$A$2:$A$3049,Calculations!CZ$2,'COBRA Output'!$AQ$2:$AQ$3049,Calculations!$B42)</f>
        <v>0</v>
      </c>
      <c r="DA42">
        <f>SUMIFS('COBRA Output'!$N$2:$N$3049,'COBRA Output'!$A$2:$A$3049,Calculations!DA$2,'COBRA Output'!$AQ$2:$AQ$3049,Calculations!$B42)</f>
        <v>0</v>
      </c>
      <c r="DB42">
        <f>SUMIFS('COBRA Output'!$N$2:$N$3049,'COBRA Output'!$A$2:$A$3049,Calculations!DB$2,'COBRA Output'!$AQ$2:$AQ$3049,Calculations!$B42)</f>
        <v>0</v>
      </c>
      <c r="DC42">
        <f>SUMIFS('COBRA Output'!$N$2:$N$3049,'COBRA Output'!$A$2:$A$3049,Calculations!DC$2,'COBRA Output'!$AQ$2:$AQ$3049,Calculations!$B42)</f>
        <v>0</v>
      </c>
      <c r="DD42">
        <f>SUMIFS('COBRA Output'!$N$2:$N$3049,'COBRA Output'!$A$2:$A$3049,Calculations!DD$2,'COBRA Output'!$AQ$2:$AQ$3049,Calculations!$B42)</f>
        <v>0</v>
      </c>
      <c r="DE42">
        <f>SUMIFS('COBRA Output'!$N$2:$N$3049,'COBRA Output'!$A$2:$A$3049,Calculations!DE$2,'COBRA Output'!$AQ$2:$AQ$3049,Calculations!$B42)</f>
        <v>0</v>
      </c>
      <c r="DF42">
        <f>SUMIFS('COBRA Output'!$N$2:$N$3049,'COBRA Output'!$A$2:$A$3049,Calculations!DF$2,'COBRA Output'!$AQ$2:$AQ$3049,Calculations!$B42)</f>
        <v>0</v>
      </c>
      <c r="DG42">
        <f>SUMIFS('COBRA Output'!$N$2:$N$3049,'COBRA Output'!$A$2:$A$3049,Calculations!DG$2,'COBRA Output'!$AQ$2:$AQ$3049,Calculations!$B42)</f>
        <v>0</v>
      </c>
      <c r="DH42">
        <f>SUMIFS('COBRA Output'!$N$2:$N$3049,'COBRA Output'!$A$2:$A$3049,Calculations!DH$2,'COBRA Output'!$AQ$2:$AQ$3049,Calculations!$B42)</f>
        <v>0</v>
      </c>
      <c r="DI42">
        <f>SUMIFS('COBRA Output'!$O$2:$O$3049,'COBRA Output'!$A$2:$A$3049,Calculations!DI$2,'COBRA Output'!$AQ$2:$AQ$3049,Calculations!$B42)</f>
        <v>0</v>
      </c>
      <c r="DJ42">
        <f>SUMIFS('COBRA Output'!$O$2:$O$3049,'COBRA Output'!$A$2:$A$3049,Calculations!DJ$2,'COBRA Output'!$AQ$2:$AQ$3049,Calculations!$B42)</f>
        <v>0</v>
      </c>
      <c r="DK42">
        <f>SUMIFS('COBRA Output'!$O$2:$O$3049,'COBRA Output'!$A$2:$A$3049,Calculations!DK$2,'COBRA Output'!$AQ$2:$AQ$3049,Calculations!$B42)</f>
        <v>0</v>
      </c>
      <c r="DL42">
        <f>SUMIFS('COBRA Output'!$O$2:$O$3049,'COBRA Output'!$A$2:$A$3049,Calculations!DL$2,'COBRA Output'!$AQ$2:$AQ$3049,Calculations!$B42)</f>
        <v>0</v>
      </c>
      <c r="DM42">
        <f>SUMIFS('COBRA Output'!$O$2:$O$3049,'COBRA Output'!$A$2:$A$3049,Calculations!DM$2,'COBRA Output'!$AQ$2:$AQ$3049,Calculations!$B42)</f>
        <v>0</v>
      </c>
      <c r="DN42">
        <f>SUMIFS('COBRA Output'!$O$2:$O$3049,'COBRA Output'!$A$2:$A$3049,Calculations!DN$2,'COBRA Output'!$AQ$2:$AQ$3049,Calculations!$B42)</f>
        <v>0</v>
      </c>
      <c r="DO42">
        <f>SUMIFS('COBRA Output'!$O$2:$O$3049,'COBRA Output'!$A$2:$A$3049,Calculations!DO$2,'COBRA Output'!$AQ$2:$AQ$3049,Calculations!$B42)</f>
        <v>0</v>
      </c>
      <c r="DP42">
        <f>SUMIFS('COBRA Output'!$O$2:$O$3049,'COBRA Output'!$A$2:$A$3049,Calculations!DP$2,'COBRA Output'!$AQ$2:$AQ$3049,Calculations!$B42)</f>
        <v>0</v>
      </c>
      <c r="DQ42">
        <f>SUMIFS('COBRA Output'!$O$2:$O$3049,'COBRA Output'!$A$2:$A$3049,Calculations!DQ$2,'COBRA Output'!$AQ$2:$AQ$3049,Calculations!$B42)</f>
        <v>0</v>
      </c>
      <c r="DR42">
        <f>SUMIFS('COBRA Output'!$O$2:$O$3049,'COBRA Output'!$A$2:$A$3049,Calculations!DR$2,'COBRA Output'!$AQ$2:$AQ$3049,Calculations!$B42)</f>
        <v>0</v>
      </c>
      <c r="DS42">
        <f>SUMIFS('COBRA Output'!$O$2:$O$3049,'COBRA Output'!$A$2:$A$3049,Calculations!DS$2,'COBRA Output'!$AQ$2:$AQ$3049,Calculations!$B42)</f>
        <v>0</v>
      </c>
      <c r="DT42">
        <f>SUMIFS('COBRA Output'!$O$2:$O$3049,'COBRA Output'!$A$2:$A$3049,Calculations!DT$2,'COBRA Output'!$AQ$2:$AQ$3049,Calculations!$B42)</f>
        <v>0</v>
      </c>
      <c r="DU42">
        <f>AVERAGE(SUMIFS('COBRA Output'!$H$2:$H$3049,'COBRA Output'!$A$2:$A$3049,Calculations!DU$2,'COBRA Output'!$AQ$2:$AQ$3049,Calculations!$B42),SUMIFS('COBRA Output'!$I$2:$I$3049,'COBRA Output'!$A$2:$A$3049,Calculations!DU$2,'COBRA Output'!$AQ$2:$AQ$3049,Calculations!$B42))</f>
        <v>0</v>
      </c>
      <c r="DV42">
        <f>AVERAGE(SUMIFS('COBRA Output'!$H$2:$H$3049,'COBRA Output'!$A$2:$A$3049,Calculations!DV$2,'COBRA Output'!$AQ$2:$AQ$3049,Calculations!$B42),SUMIFS('COBRA Output'!$I$2:$I$3049,'COBRA Output'!$A$2:$A$3049,Calculations!DV$2,'COBRA Output'!$AQ$2:$AQ$3049,Calculations!$B42))</f>
        <v>0</v>
      </c>
      <c r="DW42">
        <f>AVERAGE(SUMIFS('COBRA Output'!$H$2:$H$3049,'COBRA Output'!$A$2:$A$3049,Calculations!DW$2,'COBRA Output'!$AQ$2:$AQ$3049,Calculations!$B42),SUMIFS('COBRA Output'!$I$2:$I$3049,'COBRA Output'!$A$2:$A$3049,Calculations!DW$2,'COBRA Output'!$AQ$2:$AQ$3049,Calculations!$B42))</f>
        <v>0</v>
      </c>
      <c r="DX42">
        <f>AVERAGE(SUMIFS('COBRA Output'!$H$2:$H$3049,'COBRA Output'!$A$2:$A$3049,Calculations!DX$2,'COBRA Output'!$AQ$2:$AQ$3049,Calculations!$B42),SUMIFS('COBRA Output'!$I$2:$I$3049,'COBRA Output'!$A$2:$A$3049,Calculations!DX$2,'COBRA Output'!$AQ$2:$AQ$3049,Calculations!$B42))</f>
        <v>0</v>
      </c>
      <c r="DY42">
        <f>AVERAGE(SUMIFS('COBRA Output'!$H$2:$H$3049,'COBRA Output'!$A$2:$A$3049,Calculations!DY$2,'COBRA Output'!$AQ$2:$AQ$3049,Calculations!$B42),SUMIFS('COBRA Output'!$I$2:$I$3049,'COBRA Output'!$A$2:$A$3049,Calculations!DY$2,'COBRA Output'!$AQ$2:$AQ$3049,Calculations!$B42))</f>
        <v>0</v>
      </c>
      <c r="DZ42">
        <f>AVERAGE(SUMIFS('COBRA Output'!$H$2:$H$3049,'COBRA Output'!$A$2:$A$3049,Calculations!DZ$2,'COBRA Output'!$AQ$2:$AQ$3049,Calculations!$B42),SUMIFS('COBRA Output'!$I$2:$I$3049,'COBRA Output'!$A$2:$A$3049,Calculations!DZ$2,'COBRA Output'!$AQ$2:$AQ$3049,Calculations!$B42))</f>
        <v>0</v>
      </c>
      <c r="EA42">
        <f>AVERAGE(SUMIFS('COBRA Output'!$H$2:$H$3049,'COBRA Output'!$A$2:$A$3049,Calculations!EA$2,'COBRA Output'!$AQ$2:$AQ$3049,Calculations!$B42),SUMIFS('COBRA Output'!$I$2:$I$3049,'COBRA Output'!$A$2:$A$3049,Calculations!EA$2,'COBRA Output'!$AQ$2:$AQ$3049,Calculations!$B42))</f>
        <v>0</v>
      </c>
      <c r="EB42">
        <f>AVERAGE(SUMIFS('COBRA Output'!$H$2:$H$3049,'COBRA Output'!$A$2:$A$3049,Calculations!EB$2,'COBRA Output'!$AQ$2:$AQ$3049,Calculations!$B42),SUMIFS('COBRA Output'!$I$2:$I$3049,'COBRA Output'!$A$2:$A$3049,Calculations!EB$2,'COBRA Output'!$AQ$2:$AQ$3049,Calculations!$B42))</f>
        <v>0</v>
      </c>
      <c r="EC42">
        <f>AVERAGE(SUMIFS('COBRA Output'!$H$2:$H$3049,'COBRA Output'!$A$2:$A$3049,Calculations!EC$2,'COBRA Output'!$AQ$2:$AQ$3049,Calculations!$B42),SUMIFS('COBRA Output'!$I$2:$I$3049,'COBRA Output'!$A$2:$A$3049,Calculations!EC$2,'COBRA Output'!$AQ$2:$AQ$3049,Calculations!$B42))</f>
        <v>0</v>
      </c>
      <c r="ED42">
        <f>AVERAGE(SUMIFS('COBRA Output'!$H$2:$H$3049,'COBRA Output'!$A$2:$A$3049,Calculations!ED$2,'COBRA Output'!$AQ$2:$AQ$3049,Calculations!$B42),SUMIFS('COBRA Output'!$I$2:$I$3049,'COBRA Output'!$A$2:$A$3049,Calculations!ED$2,'COBRA Output'!$AQ$2:$AQ$3049,Calculations!$B42))</f>
        <v>0</v>
      </c>
      <c r="EE42">
        <f>AVERAGE(SUMIFS('COBRA Output'!$H$2:$H$3049,'COBRA Output'!$A$2:$A$3049,Calculations!EE$2,'COBRA Output'!$AQ$2:$AQ$3049,Calculations!$B42),SUMIFS('COBRA Output'!$I$2:$I$3049,'COBRA Output'!$A$2:$A$3049,Calculations!EE$2,'COBRA Output'!$AQ$2:$AQ$3049,Calculations!$B42))</f>
        <v>0</v>
      </c>
      <c r="EF42">
        <f>AVERAGE(SUMIFS('COBRA Output'!$H$2:$H$3049,'COBRA Output'!$A$2:$A$3049,Calculations!EF$2,'COBRA Output'!$AQ$2:$AQ$3049,Calculations!$B42),SUMIFS('COBRA Output'!$I$2:$I$3049,'COBRA Output'!$A$2:$A$3049,Calculations!EF$2,'COBRA Output'!$AQ$2:$AQ$3049,Calculations!$B42))</f>
        <v>0</v>
      </c>
    </row>
    <row r="43" spans="1:136" x14ac:dyDescent="0.25">
      <c r="A43" t="str">
        <f>IF('COBRA Output'!$A42="industry pm25",'COBRA Output'!B42,"")</f>
        <v/>
      </c>
      <c r="B43" t="str">
        <f>IF('COBRA Output'!$A42="industry pm25",'COBRA Output'!AQ42,"")</f>
        <v/>
      </c>
      <c r="C43" t="str">
        <f>IF('COBRA Output'!$A42="industry pm25",'COBRA Output'!AP42,"")</f>
        <v/>
      </c>
      <c r="D43" t="str">
        <f>IF('COBRA Output'!$A42="industry pm25",'COBRA Output'!AR42,"")</f>
        <v/>
      </c>
      <c r="E43">
        <f>AVERAGE(SUMIFS('COBRA Output'!$T$2:$T$3049,'COBRA Output'!$A$2:$A$3049,Calculations!E$2,'COBRA Output'!$AQ$2:$AQ$3049,Calculations!$B43),SUMIFS('COBRA Output'!$U$2:$U$3049,'COBRA Output'!$A$2:$A$3049,Calculations!E$2,'COBRA Output'!$AQ$2:$AQ$3049,Calculations!$B43))</f>
        <v>0</v>
      </c>
      <c r="F43">
        <f>AVERAGE(SUMIFS('COBRA Output'!$T$2:$T$3049,'COBRA Output'!$A$2:$A$3049,Calculations!F$2,'COBRA Output'!$AQ$2:$AQ$3049,Calculations!$B43),SUMIFS('COBRA Output'!$U$2:$U$3049,'COBRA Output'!$A$2:$A$3049,Calculations!F$2,'COBRA Output'!$AQ$2:$AQ$3049,Calculations!$B43))</f>
        <v>0</v>
      </c>
      <c r="G43">
        <f>AVERAGE(SUMIFS('COBRA Output'!$T$2:$T$3049,'COBRA Output'!$A$2:$A$3049,Calculations!G$2,'COBRA Output'!$AQ$2:$AQ$3049,Calculations!$B43),SUMIFS('COBRA Output'!$U$2:$U$3049,'COBRA Output'!$A$2:$A$3049,Calculations!G$2,'COBRA Output'!$AQ$2:$AQ$3049,Calculations!$B43))</f>
        <v>0</v>
      </c>
      <c r="H43">
        <f>AVERAGE(SUMIFS('COBRA Output'!$T$2:$T$3049,'COBRA Output'!$A$2:$A$3049,Calculations!H$2,'COBRA Output'!$AQ$2:$AQ$3049,Calculations!$B43),SUMIFS('COBRA Output'!$U$2:$U$3049,'COBRA Output'!$A$2:$A$3049,Calculations!H$2,'COBRA Output'!$AQ$2:$AQ$3049,Calculations!$B43))</f>
        <v>0</v>
      </c>
      <c r="I43">
        <f>AVERAGE(SUMIFS('COBRA Output'!$T$2:$T$3049,'COBRA Output'!$A$2:$A$3049,Calculations!I$2,'COBRA Output'!$AQ$2:$AQ$3049,Calculations!$B43),SUMIFS('COBRA Output'!$U$2:$U$3049,'COBRA Output'!$A$2:$A$3049,Calculations!I$2,'COBRA Output'!$AQ$2:$AQ$3049,Calculations!$B43))</f>
        <v>0</v>
      </c>
      <c r="J43">
        <f>AVERAGE(SUMIFS('COBRA Output'!$T$2:$T$3049,'COBRA Output'!$A$2:$A$3049,Calculations!J$2,'COBRA Output'!$AQ$2:$AQ$3049,Calculations!$B43),SUMIFS('COBRA Output'!$U$2:$U$3049,'COBRA Output'!$A$2:$A$3049,Calculations!J$2,'COBRA Output'!$AQ$2:$AQ$3049,Calculations!$B43))</f>
        <v>0</v>
      </c>
      <c r="K43">
        <f>AVERAGE(SUMIFS('COBRA Output'!$T$2:$T$3049,'COBRA Output'!$A$2:$A$3049,Calculations!K$2,'COBRA Output'!$AQ$2:$AQ$3049,Calculations!$B43),SUMIFS('COBRA Output'!$U$2:$U$3049,'COBRA Output'!$A$2:$A$3049,Calculations!K$2,'COBRA Output'!$AQ$2:$AQ$3049,Calculations!$B43))</f>
        <v>0</v>
      </c>
      <c r="L43">
        <f>AVERAGE(SUMIFS('COBRA Output'!$T$2:$T$3049,'COBRA Output'!$A$2:$A$3049,Calculations!L$2,'COBRA Output'!$AQ$2:$AQ$3049,Calculations!$B43),SUMIFS('COBRA Output'!$U$2:$U$3049,'COBRA Output'!$A$2:$A$3049,Calculations!L$2,'COBRA Output'!$AQ$2:$AQ$3049,Calculations!$B43))</f>
        <v>0</v>
      </c>
      <c r="M43">
        <f>AVERAGE(SUMIFS('COBRA Output'!$T$2:$T$3049,'COBRA Output'!$A$2:$A$3049,Calculations!M$2,'COBRA Output'!$AQ$2:$AQ$3049,Calculations!$B43),SUMIFS('COBRA Output'!$U$2:$U$3049,'COBRA Output'!$A$2:$A$3049,Calculations!M$2,'COBRA Output'!$AQ$2:$AQ$3049,Calculations!$B43))</f>
        <v>0</v>
      </c>
      <c r="N43">
        <f>AVERAGE(SUMIFS('COBRA Output'!$T$2:$T$3049,'COBRA Output'!$A$2:$A$3049,Calculations!N$2,'COBRA Output'!$AQ$2:$AQ$3049,Calculations!$B43),SUMIFS('COBRA Output'!$U$2:$U$3049,'COBRA Output'!$A$2:$A$3049,Calculations!N$2,'COBRA Output'!$AQ$2:$AQ$3049,Calculations!$B43))</f>
        <v>0</v>
      </c>
      <c r="O43">
        <f>AVERAGE(SUMIFS('COBRA Output'!$T$2:$T$3049,'COBRA Output'!$A$2:$A$3049,Calculations!O$2,'COBRA Output'!$AQ$2:$AQ$3049,Calculations!$B43),SUMIFS('COBRA Output'!$U$2:$U$3049,'COBRA Output'!$A$2:$A$3049,Calculations!O$2,'COBRA Output'!$AQ$2:$AQ$3049,Calculations!$B43))</f>
        <v>0</v>
      </c>
      <c r="P43">
        <f>AVERAGE(SUMIFS('COBRA Output'!$T$2:$T$3049,'COBRA Output'!$A$2:$A$3049,Calculations!P$2,'COBRA Output'!$AQ$2:$AQ$3049,Calculations!$B43),SUMIFS('COBRA Output'!$U$2:$U$3049,'COBRA Output'!$A$2:$A$3049,Calculations!P$2,'COBRA Output'!$AQ$2:$AQ$3049,Calculations!$B43))</f>
        <v>0</v>
      </c>
      <c r="Q43">
        <f>SUMIFS('COBRA Output'!$N$2:$N$3049,'COBRA Output'!$A$2:$A$3049,Calculations!Q$2,'COBRA Output'!$AQ$2:$AQ$3049,Calculations!$B43)</f>
        <v>0</v>
      </c>
      <c r="R43">
        <f>SUMIFS('COBRA Output'!$N$2:$N$3049,'COBRA Output'!$A$2:$A$3049,Calculations!R$2,'COBRA Output'!$AQ$2:$AQ$3049,Calculations!$B43)</f>
        <v>0</v>
      </c>
      <c r="S43">
        <f>SUMIFS('COBRA Output'!$N$2:$N$3049,'COBRA Output'!$A$2:$A$3049,Calculations!S$2,'COBRA Output'!$AQ$2:$AQ$3049,Calculations!$B43)</f>
        <v>0</v>
      </c>
      <c r="T43">
        <f>SUMIFS('COBRA Output'!$N$2:$N$3049,'COBRA Output'!$A$2:$A$3049,Calculations!T$2,'COBRA Output'!$AQ$2:$AQ$3049,Calculations!$B43)</f>
        <v>0</v>
      </c>
      <c r="U43">
        <f>SUMIFS('COBRA Output'!$N$2:$N$3049,'COBRA Output'!$A$2:$A$3049,Calculations!U$2,'COBRA Output'!$AQ$2:$AQ$3049,Calculations!$B43)</f>
        <v>0</v>
      </c>
      <c r="V43">
        <f>SUMIFS('COBRA Output'!$N$2:$N$3049,'COBRA Output'!$A$2:$A$3049,Calculations!V$2,'COBRA Output'!$AQ$2:$AQ$3049,Calculations!$B43)</f>
        <v>0</v>
      </c>
      <c r="W43">
        <f>SUMIFS('COBRA Output'!$N$2:$N$3049,'COBRA Output'!$A$2:$A$3049,Calculations!W$2,'COBRA Output'!$AQ$2:$AQ$3049,Calculations!$B43)</f>
        <v>0</v>
      </c>
      <c r="X43">
        <f>SUMIFS('COBRA Output'!$N$2:$N$3049,'COBRA Output'!$A$2:$A$3049,Calculations!X$2,'COBRA Output'!$AQ$2:$AQ$3049,Calculations!$B43)</f>
        <v>0</v>
      </c>
      <c r="Y43">
        <f>SUMIFS('COBRA Output'!$N$2:$N$3049,'COBRA Output'!$A$2:$A$3049,Calculations!Y$2,'COBRA Output'!$AQ$2:$AQ$3049,Calculations!$B43)</f>
        <v>0</v>
      </c>
      <c r="Z43">
        <f>SUMIFS('COBRA Output'!$N$2:$N$3049,'COBRA Output'!$A$2:$A$3049,Calculations!Z$2,'COBRA Output'!$AQ$2:$AQ$3049,Calculations!$B43)</f>
        <v>0</v>
      </c>
      <c r="AA43">
        <f>SUMIFS('COBRA Output'!$N$2:$N$3049,'COBRA Output'!$A$2:$A$3049,Calculations!AA$2,'COBRA Output'!$AQ$2:$AQ$3049,Calculations!$B43)</f>
        <v>0</v>
      </c>
      <c r="AB43">
        <f>SUMIFS('COBRA Output'!$N$2:$N$3049,'COBRA Output'!$A$2:$A$3049,Calculations!AB$2,'COBRA Output'!$AQ$2:$AQ$3049,Calculations!$B43)</f>
        <v>0</v>
      </c>
      <c r="AC43">
        <f>SUMIFS('COBRA Output'!$G$2:$G$3049,'COBRA Output'!$A$2:$A$3049,Calculations!AC$2,'COBRA Output'!$AQ$2:$AQ$3049,Calculations!$B43)</f>
        <v>0</v>
      </c>
      <c r="AD43">
        <f>SUMIFS('COBRA Output'!$G$2:$G$3049,'COBRA Output'!$A$2:$A$3049,Calculations!AD$2,'COBRA Output'!$AQ$2:$AQ$3049,Calculations!$B43)</f>
        <v>0</v>
      </c>
      <c r="AE43">
        <f>SUMIFS('COBRA Output'!$G$2:$G$3049,'COBRA Output'!$A$2:$A$3049,Calculations!AE$2,'COBRA Output'!$AQ$2:$AQ$3049,Calculations!$B43)</f>
        <v>0</v>
      </c>
      <c r="AF43">
        <f>SUMIFS('COBRA Output'!$G$2:$G$3049,'COBRA Output'!$A$2:$A$3049,Calculations!AF$2,'COBRA Output'!$AQ$2:$AQ$3049,Calculations!$B43)</f>
        <v>0</v>
      </c>
      <c r="AG43">
        <f>SUMIFS('COBRA Output'!$G$2:$G$3049,'COBRA Output'!$A$2:$A$3049,Calculations!AG$2,'COBRA Output'!$AQ$2:$AQ$3049,Calculations!$B43)</f>
        <v>0</v>
      </c>
      <c r="AH43">
        <f>SUMIFS('COBRA Output'!$G$2:$G$3049,'COBRA Output'!$A$2:$A$3049,Calculations!AH$2,'COBRA Output'!$AQ$2:$AQ$3049,Calculations!$B43)</f>
        <v>0</v>
      </c>
      <c r="AI43">
        <f>SUMIFS('COBRA Output'!$G$2:$G$3049,'COBRA Output'!$A$2:$A$3049,Calculations!AI$2,'COBRA Output'!$AQ$2:$AQ$3049,Calculations!$B43)</f>
        <v>0</v>
      </c>
      <c r="AJ43">
        <f>SUMIFS('COBRA Output'!$G$2:$G$3049,'COBRA Output'!$A$2:$A$3049,Calculations!AJ$2,'COBRA Output'!$AQ$2:$AQ$3049,Calculations!$B43)</f>
        <v>0</v>
      </c>
      <c r="AK43">
        <f>SUMIFS('COBRA Output'!$G$2:$G$3049,'COBRA Output'!$A$2:$A$3049,Calculations!AK$2,'COBRA Output'!$AQ$2:$AQ$3049,Calculations!$B43)</f>
        <v>0</v>
      </c>
      <c r="AL43">
        <f>SUMIFS('COBRA Output'!$G$2:$G$3049,'COBRA Output'!$A$2:$A$3049,Calculations!AL$2,'COBRA Output'!$AQ$2:$AQ$3049,Calculations!$B43)</f>
        <v>0</v>
      </c>
      <c r="AM43">
        <f>SUMIFS('COBRA Output'!$G$2:$G$3049,'COBRA Output'!$A$2:$A$3049,Calculations!AM$2,'COBRA Output'!$AQ$2:$AQ$3049,Calculations!$B43)</f>
        <v>0</v>
      </c>
      <c r="AN43">
        <f>SUMIFS('COBRA Output'!$G$2:$G$3049,'COBRA Output'!$A$2:$A$3049,Calculations!AN$2,'COBRA Output'!$AQ$2:$AQ$3049,Calculations!$B43)</f>
        <v>0</v>
      </c>
      <c r="AO43">
        <f>SUMIFS('COBRA Output'!$R$2:$R$3049,'COBRA Output'!$A$2:$A$3049,Calculations!AO$2,'COBRA Output'!$AQ$2:$AQ$3049,Calculations!$B43)</f>
        <v>0</v>
      </c>
      <c r="AP43">
        <f>SUMIFS('COBRA Output'!$R$2:$R$3049,'COBRA Output'!$A$2:$A$3049,Calculations!AP$2,'COBRA Output'!$AQ$2:$AQ$3049,Calculations!$B43)</f>
        <v>0</v>
      </c>
      <c r="AQ43">
        <f>SUMIFS('COBRA Output'!$R$2:$R$3049,'COBRA Output'!$A$2:$A$3049,Calculations!AQ$2,'COBRA Output'!$AQ$2:$AQ$3049,Calculations!$B43)</f>
        <v>0</v>
      </c>
      <c r="AR43">
        <f>SUMIFS('COBRA Output'!$R$2:$R$3049,'COBRA Output'!$A$2:$A$3049,Calculations!AR$2,'COBRA Output'!$AQ$2:$AQ$3049,Calculations!$B43)</f>
        <v>0</v>
      </c>
      <c r="AS43">
        <f>SUMIFS('COBRA Output'!$R$2:$R$3049,'COBRA Output'!$A$2:$A$3049,Calculations!AS$2,'COBRA Output'!$AQ$2:$AQ$3049,Calculations!$B43)</f>
        <v>0</v>
      </c>
      <c r="AT43">
        <f>SUMIFS('COBRA Output'!$R$2:$R$3049,'COBRA Output'!$A$2:$A$3049,Calculations!AT$2,'COBRA Output'!$AQ$2:$AQ$3049,Calculations!$B43)</f>
        <v>0</v>
      </c>
      <c r="AU43">
        <f>SUMIFS('COBRA Output'!$R$2:$R$3049,'COBRA Output'!$A$2:$A$3049,Calculations!AU$2,'COBRA Output'!$AQ$2:$AQ$3049,Calculations!$B43)</f>
        <v>0</v>
      </c>
      <c r="AV43">
        <f>SUMIFS('COBRA Output'!$R$2:$R$3049,'COBRA Output'!$A$2:$A$3049,Calculations!AV$2,'COBRA Output'!$AQ$2:$AQ$3049,Calculations!$B43)</f>
        <v>0</v>
      </c>
      <c r="AW43">
        <f>SUMIFS('COBRA Output'!$R$2:$R$3049,'COBRA Output'!$A$2:$A$3049,Calculations!AW$2,'COBRA Output'!$AQ$2:$AQ$3049,Calculations!$B43)</f>
        <v>0</v>
      </c>
      <c r="AX43">
        <f>SUMIFS('COBRA Output'!$R$2:$R$3049,'COBRA Output'!$A$2:$A$3049,Calculations!AX$2,'COBRA Output'!$AQ$2:$AQ$3049,Calculations!$B43)</f>
        <v>0</v>
      </c>
      <c r="AY43">
        <f>SUMIFS('COBRA Output'!$R$2:$R$3049,'COBRA Output'!$A$2:$A$3049,Calculations!AY$2,'COBRA Output'!$AQ$2:$AQ$3049,Calculations!$B43)</f>
        <v>0</v>
      </c>
      <c r="AZ43">
        <f>SUMIFS('COBRA Output'!$R$2:$R$3049,'COBRA Output'!$A$2:$A$3049,Calculations!AZ$2,'COBRA Output'!$AQ$2:$AQ$3049,Calculations!$B43)</f>
        <v>0</v>
      </c>
      <c r="BA43">
        <f>SUMIFS('COBRA Output'!$W$2:$W$3049,'COBRA Output'!$A$2:$A$3049,Calculations!BA$2,'COBRA Output'!$AQ$2:$AQ$3049,Calculations!$B43)</f>
        <v>0</v>
      </c>
      <c r="BB43">
        <f>SUMIFS('COBRA Output'!$W$2:$W$3049,'COBRA Output'!$A$2:$A$3049,Calculations!BB$2,'COBRA Output'!$AQ$2:$AQ$3049,Calculations!$B43)</f>
        <v>0</v>
      </c>
      <c r="BC43">
        <f>SUMIFS('COBRA Output'!$W$2:$W$3049,'COBRA Output'!$A$2:$A$3049,Calculations!BC$2,'COBRA Output'!$AQ$2:$AQ$3049,Calculations!$B43)</f>
        <v>0</v>
      </c>
      <c r="BD43">
        <f>SUMIFS('COBRA Output'!$W$2:$W$3049,'COBRA Output'!$A$2:$A$3049,Calculations!BD$2,'COBRA Output'!$AQ$2:$AQ$3049,Calculations!$B43)</f>
        <v>0</v>
      </c>
      <c r="BE43">
        <f>SUMIFS('COBRA Output'!$W$2:$W$3049,'COBRA Output'!$A$2:$A$3049,Calculations!BE$2,'COBRA Output'!$AQ$2:$AQ$3049,Calculations!$B43)</f>
        <v>0</v>
      </c>
      <c r="BF43">
        <f>SUMIFS('COBRA Output'!$W$2:$W$3049,'COBRA Output'!$A$2:$A$3049,Calculations!BF$2,'COBRA Output'!$AQ$2:$AQ$3049,Calculations!$B43)</f>
        <v>0</v>
      </c>
      <c r="BG43">
        <f>SUMIFS('COBRA Output'!$W$2:$W$3049,'COBRA Output'!$A$2:$A$3049,Calculations!BG$2,'COBRA Output'!$AQ$2:$AQ$3049,Calculations!$B43)</f>
        <v>0</v>
      </c>
      <c r="BH43">
        <f>SUMIFS('COBRA Output'!$W$2:$W$3049,'COBRA Output'!$A$2:$A$3049,Calculations!BH$2,'COBRA Output'!$AQ$2:$AQ$3049,Calculations!$B43)</f>
        <v>0</v>
      </c>
      <c r="BI43">
        <f>SUMIFS('COBRA Output'!$W$2:$W$3049,'COBRA Output'!$A$2:$A$3049,Calculations!BI$2,'COBRA Output'!$AQ$2:$AQ$3049,Calculations!$B43)</f>
        <v>0</v>
      </c>
      <c r="BJ43">
        <f>SUMIFS('COBRA Output'!$W$2:$W$3049,'COBRA Output'!$A$2:$A$3049,Calculations!BJ$2,'COBRA Output'!$AQ$2:$AQ$3049,Calculations!$B43)</f>
        <v>0</v>
      </c>
      <c r="BK43">
        <f>SUMIFS('COBRA Output'!$W$2:$W$3049,'COBRA Output'!$A$2:$A$3049,Calculations!BK$2,'COBRA Output'!$AQ$2:$AQ$3049,Calculations!$B43)</f>
        <v>0</v>
      </c>
      <c r="BL43">
        <f>SUMIFS('COBRA Output'!$W$2:$W$3049,'COBRA Output'!$A$2:$A$3049,Calculations!BL$2,'COBRA Output'!$AQ$2:$AQ$3049,Calculations!$B43)</f>
        <v>0</v>
      </c>
      <c r="BM43">
        <f>SUMIFS('COBRA Output'!$S$2:$S$3049,'COBRA Output'!$A$2:$A$3049,Calculations!BM$2,'COBRA Output'!$AQ$2:$AQ$3049,Calculations!$B43)</f>
        <v>0</v>
      </c>
      <c r="BN43">
        <f>SUMIFS('COBRA Output'!$S$2:$S$3049,'COBRA Output'!$A$2:$A$3049,Calculations!BN$2,'COBRA Output'!$AQ$2:$AQ$3049,Calculations!$B43)</f>
        <v>0</v>
      </c>
      <c r="BO43">
        <f>SUMIFS('COBRA Output'!$S$2:$S$3049,'COBRA Output'!$A$2:$A$3049,Calculations!BO$2,'COBRA Output'!$AQ$2:$AQ$3049,Calculations!$B43)</f>
        <v>0</v>
      </c>
      <c r="BP43">
        <f>SUMIFS('COBRA Output'!$S$2:$S$3049,'COBRA Output'!$A$2:$A$3049,Calculations!BP$2,'COBRA Output'!$AQ$2:$AQ$3049,Calculations!$B43)</f>
        <v>0</v>
      </c>
      <c r="BQ43">
        <f>SUMIFS('COBRA Output'!$S$2:$S$3049,'COBRA Output'!$A$2:$A$3049,Calculations!BQ$2,'COBRA Output'!$AQ$2:$AQ$3049,Calculations!$B43)</f>
        <v>0</v>
      </c>
      <c r="BR43">
        <f>SUMIFS('COBRA Output'!$S$2:$S$3049,'COBRA Output'!$A$2:$A$3049,Calculations!BR$2,'COBRA Output'!$AQ$2:$AQ$3049,Calculations!$B43)</f>
        <v>0</v>
      </c>
      <c r="BS43">
        <f>SUMIFS('COBRA Output'!$S$2:$S$3049,'COBRA Output'!$A$2:$A$3049,Calculations!BS$2,'COBRA Output'!$AQ$2:$AQ$3049,Calculations!$B43)</f>
        <v>0</v>
      </c>
      <c r="BT43">
        <f>SUMIFS('COBRA Output'!$S$2:$S$3049,'COBRA Output'!$A$2:$A$3049,Calculations!BT$2,'COBRA Output'!$AQ$2:$AQ$3049,Calculations!$B43)</f>
        <v>0</v>
      </c>
      <c r="BU43">
        <f>SUMIFS('COBRA Output'!$S$2:$S$3049,'COBRA Output'!$A$2:$A$3049,Calculations!BU$2,'COBRA Output'!$AQ$2:$AQ$3049,Calculations!$B43)</f>
        <v>0</v>
      </c>
      <c r="BV43">
        <f>SUMIFS('COBRA Output'!$S$2:$S$3049,'COBRA Output'!$A$2:$A$3049,Calculations!BV$2,'COBRA Output'!$AQ$2:$AQ$3049,Calculations!$B43)</f>
        <v>0</v>
      </c>
      <c r="BW43">
        <f>SUMIFS('COBRA Output'!$S$2:$S$3049,'COBRA Output'!$A$2:$A$3049,Calculations!BW$2,'COBRA Output'!$AQ$2:$AQ$3049,Calculations!$B43)</f>
        <v>0</v>
      </c>
      <c r="BX43">
        <f>SUMIFS('COBRA Output'!$S$2:$S$3049,'COBRA Output'!$A$2:$A$3049,Calculations!BX$2,'COBRA Output'!$AQ$2:$AQ$3049,Calculations!$B43)</f>
        <v>0</v>
      </c>
      <c r="BY43">
        <f>SUMIFS('COBRA Output'!$X$2:$X$3049,'COBRA Output'!$A$2:$A$3049,Calculations!BY$2,'COBRA Output'!$AQ$2:$AQ$3049,Calculations!$B43)</f>
        <v>0</v>
      </c>
      <c r="BZ43">
        <f>SUMIFS('COBRA Output'!$X$2:$X$3049,'COBRA Output'!$A$2:$A$3049,Calculations!BZ$2,'COBRA Output'!$AQ$2:$AQ$3049,Calculations!$B43)</f>
        <v>0</v>
      </c>
      <c r="CA43">
        <f>SUMIFS('COBRA Output'!$X$2:$X$3049,'COBRA Output'!$A$2:$A$3049,Calculations!CA$2,'COBRA Output'!$AQ$2:$AQ$3049,Calculations!$B43)</f>
        <v>0</v>
      </c>
      <c r="CB43">
        <f>SUMIFS('COBRA Output'!$X$2:$X$3049,'COBRA Output'!$A$2:$A$3049,Calculations!CB$2,'COBRA Output'!$AQ$2:$AQ$3049,Calculations!$B43)</f>
        <v>0</v>
      </c>
      <c r="CC43">
        <f>SUMIFS('COBRA Output'!$X$2:$X$3049,'COBRA Output'!$A$2:$A$3049,Calculations!CC$2,'COBRA Output'!$AQ$2:$AQ$3049,Calculations!$B43)</f>
        <v>0</v>
      </c>
      <c r="CD43">
        <f>SUMIFS('COBRA Output'!$X$2:$X$3049,'COBRA Output'!$A$2:$A$3049,Calculations!CD$2,'COBRA Output'!$AQ$2:$AQ$3049,Calculations!$B43)</f>
        <v>0</v>
      </c>
      <c r="CE43">
        <f>SUMIFS('COBRA Output'!$X$2:$X$3049,'COBRA Output'!$A$2:$A$3049,Calculations!CE$2,'COBRA Output'!$AQ$2:$AQ$3049,Calculations!$B43)</f>
        <v>0</v>
      </c>
      <c r="CF43">
        <f>SUMIFS('COBRA Output'!$X$2:$X$3049,'COBRA Output'!$A$2:$A$3049,Calculations!CF$2,'COBRA Output'!$AQ$2:$AQ$3049,Calculations!$B43)</f>
        <v>0</v>
      </c>
      <c r="CG43">
        <f>SUMIFS('COBRA Output'!$X$2:$X$3049,'COBRA Output'!$A$2:$A$3049,Calculations!CG$2,'COBRA Output'!$AQ$2:$AQ$3049,Calculations!$B43)</f>
        <v>0</v>
      </c>
      <c r="CH43">
        <f>SUMIFS('COBRA Output'!$X$2:$X$3049,'COBRA Output'!$A$2:$A$3049,Calculations!CH$2,'COBRA Output'!$AQ$2:$AQ$3049,Calculations!$B43)</f>
        <v>0</v>
      </c>
      <c r="CI43">
        <f>SUMIFS('COBRA Output'!$X$2:$X$3049,'COBRA Output'!$A$2:$A$3049,Calculations!CI$2,'COBRA Output'!$AQ$2:$AQ$3049,Calculations!$B43)</f>
        <v>0</v>
      </c>
      <c r="CJ43">
        <f>SUMIFS('COBRA Output'!$X$2:$X$3049,'COBRA Output'!$A$2:$A$3049,Calculations!CJ$2,'COBRA Output'!$AQ$2:$AQ$3049,Calculations!$B43)</f>
        <v>0</v>
      </c>
      <c r="CK43">
        <f>SUM(SUMIFS('COBRA Output'!$J$2:$J$3049,'COBRA Output'!$A$2:$A$3049,Calculations!CK$2,'COBRA Output'!$AQ$2:$AQ$3049,Calculations!$B43),SUMIFS('COBRA Output'!$K$2:$K$3049,'COBRA Output'!$A$2:$A$3049,Calculations!CK$2,'COBRA Output'!$AQ$2:$AQ$3049,Calculations!$B43),SUMIFS('COBRA Output'!$L$2:$L$3049,'COBRA Output'!$A$2:$A$3049,Calculations!CK$2,'COBRA Output'!$AQ$2:$AQ$3049,Calculations!$B43))</f>
        <v>0</v>
      </c>
      <c r="CL43">
        <f>SUM(SUMIFS('COBRA Output'!$J$2:$J$3049,'COBRA Output'!$A$2:$A$3049,Calculations!CL$2,'COBRA Output'!$AQ$2:$AQ$3049,Calculations!$B43),SUMIFS('COBRA Output'!$K$2:$K$3049,'COBRA Output'!$A$2:$A$3049,Calculations!CL$2,'COBRA Output'!$AQ$2:$AQ$3049,Calculations!$B43),SUMIFS('COBRA Output'!$L$2:$L$3049,'COBRA Output'!$A$2:$A$3049,Calculations!CL$2,'COBRA Output'!$AQ$2:$AQ$3049,Calculations!$B43))</f>
        <v>0</v>
      </c>
      <c r="CM43">
        <f>SUM(SUMIFS('COBRA Output'!$J$2:$J$3049,'COBRA Output'!$A$2:$A$3049,Calculations!CM$2,'COBRA Output'!$AQ$2:$AQ$3049,Calculations!$B43),SUMIFS('COBRA Output'!$K$2:$K$3049,'COBRA Output'!$A$2:$A$3049,Calculations!CM$2,'COBRA Output'!$AQ$2:$AQ$3049,Calculations!$B43),SUMIFS('COBRA Output'!$L$2:$L$3049,'COBRA Output'!$A$2:$A$3049,Calculations!CM$2,'COBRA Output'!$AQ$2:$AQ$3049,Calculations!$B43))</f>
        <v>0</v>
      </c>
      <c r="CN43">
        <f>SUM(SUMIFS('COBRA Output'!$J$2:$J$3049,'COBRA Output'!$A$2:$A$3049,Calculations!CN$2,'COBRA Output'!$AQ$2:$AQ$3049,Calculations!$B43),SUMIFS('COBRA Output'!$K$2:$K$3049,'COBRA Output'!$A$2:$A$3049,Calculations!CN$2,'COBRA Output'!$AQ$2:$AQ$3049,Calculations!$B43),SUMIFS('COBRA Output'!$L$2:$L$3049,'COBRA Output'!$A$2:$A$3049,Calculations!CN$2,'COBRA Output'!$AQ$2:$AQ$3049,Calculations!$B43))</f>
        <v>0</v>
      </c>
      <c r="CO43">
        <f>SUM(SUMIFS('COBRA Output'!$J$2:$J$3049,'COBRA Output'!$A$2:$A$3049,Calculations!CO$2,'COBRA Output'!$AQ$2:$AQ$3049,Calculations!$B43),SUMIFS('COBRA Output'!$K$2:$K$3049,'COBRA Output'!$A$2:$A$3049,Calculations!CO$2,'COBRA Output'!$AQ$2:$AQ$3049,Calculations!$B43),SUMIFS('COBRA Output'!$L$2:$L$3049,'COBRA Output'!$A$2:$A$3049,Calculations!CO$2,'COBRA Output'!$AQ$2:$AQ$3049,Calculations!$B43))</f>
        <v>0</v>
      </c>
      <c r="CP43">
        <f>SUM(SUMIFS('COBRA Output'!$J$2:$J$3049,'COBRA Output'!$A$2:$A$3049,Calculations!CP$2,'COBRA Output'!$AQ$2:$AQ$3049,Calculations!$B43),SUMIFS('COBRA Output'!$K$2:$K$3049,'COBRA Output'!$A$2:$A$3049,Calculations!CP$2,'COBRA Output'!$AQ$2:$AQ$3049,Calculations!$B43),SUMIFS('COBRA Output'!$L$2:$L$3049,'COBRA Output'!$A$2:$A$3049,Calculations!CP$2,'COBRA Output'!$AQ$2:$AQ$3049,Calculations!$B43))</f>
        <v>0</v>
      </c>
      <c r="CQ43">
        <f>SUM(SUMIFS('COBRA Output'!$J$2:$J$3049,'COBRA Output'!$A$2:$A$3049,Calculations!CQ$2,'COBRA Output'!$AQ$2:$AQ$3049,Calculations!$B43),SUMIFS('COBRA Output'!$K$2:$K$3049,'COBRA Output'!$A$2:$A$3049,Calculations!CQ$2,'COBRA Output'!$AQ$2:$AQ$3049,Calculations!$B43),SUMIFS('COBRA Output'!$L$2:$L$3049,'COBRA Output'!$A$2:$A$3049,Calculations!CQ$2,'COBRA Output'!$AQ$2:$AQ$3049,Calculations!$B43))</f>
        <v>0</v>
      </c>
      <c r="CR43">
        <f>SUM(SUMIFS('COBRA Output'!$J$2:$J$3049,'COBRA Output'!$A$2:$A$3049,Calculations!CR$2,'COBRA Output'!$AQ$2:$AQ$3049,Calculations!$B43),SUMIFS('COBRA Output'!$K$2:$K$3049,'COBRA Output'!$A$2:$A$3049,Calculations!CR$2,'COBRA Output'!$AQ$2:$AQ$3049,Calculations!$B43),SUMIFS('COBRA Output'!$L$2:$L$3049,'COBRA Output'!$A$2:$A$3049,Calculations!CR$2,'COBRA Output'!$AQ$2:$AQ$3049,Calculations!$B43))</f>
        <v>0</v>
      </c>
      <c r="CS43">
        <f>SUM(SUMIFS('COBRA Output'!$J$2:$J$3049,'COBRA Output'!$A$2:$A$3049,Calculations!CS$2,'COBRA Output'!$AQ$2:$AQ$3049,Calculations!$B43),SUMIFS('COBRA Output'!$K$2:$K$3049,'COBRA Output'!$A$2:$A$3049,Calculations!CS$2,'COBRA Output'!$AQ$2:$AQ$3049,Calculations!$B43),SUMIFS('COBRA Output'!$L$2:$L$3049,'COBRA Output'!$A$2:$A$3049,Calculations!CS$2,'COBRA Output'!$AQ$2:$AQ$3049,Calculations!$B43))</f>
        <v>0</v>
      </c>
      <c r="CT43">
        <f>SUM(SUMIFS('COBRA Output'!$J$2:$J$3049,'COBRA Output'!$A$2:$A$3049,Calculations!CT$2,'COBRA Output'!$AQ$2:$AQ$3049,Calculations!$B43),SUMIFS('COBRA Output'!$K$2:$K$3049,'COBRA Output'!$A$2:$A$3049,Calculations!CT$2,'COBRA Output'!$AQ$2:$AQ$3049,Calculations!$B43),SUMIFS('COBRA Output'!$L$2:$L$3049,'COBRA Output'!$A$2:$A$3049,Calculations!CT$2,'COBRA Output'!$AQ$2:$AQ$3049,Calculations!$B43))</f>
        <v>0</v>
      </c>
      <c r="CU43">
        <f>SUM(SUMIFS('COBRA Output'!$J$2:$J$3049,'COBRA Output'!$A$2:$A$3049,Calculations!CU$2,'COBRA Output'!$AQ$2:$AQ$3049,Calculations!$B43),SUMIFS('COBRA Output'!$K$2:$K$3049,'COBRA Output'!$A$2:$A$3049,Calculations!CU$2,'COBRA Output'!$AQ$2:$AQ$3049,Calculations!$B43),SUMIFS('COBRA Output'!$L$2:$L$3049,'COBRA Output'!$A$2:$A$3049,Calculations!CU$2,'COBRA Output'!$AQ$2:$AQ$3049,Calculations!$B43))</f>
        <v>0</v>
      </c>
      <c r="CV43">
        <f>SUM(SUMIFS('COBRA Output'!$J$2:$J$3049,'COBRA Output'!$A$2:$A$3049,Calculations!CV$2,'COBRA Output'!$AQ$2:$AQ$3049,Calculations!$B43),SUMIFS('COBRA Output'!$K$2:$K$3049,'COBRA Output'!$A$2:$A$3049,Calculations!CV$2,'COBRA Output'!$AQ$2:$AQ$3049,Calculations!$B43),SUMIFS('COBRA Output'!$L$2:$L$3049,'COBRA Output'!$A$2:$A$3049,Calculations!CV$2,'COBRA Output'!$AQ$2:$AQ$3049,Calculations!$B43))</f>
        <v>0</v>
      </c>
      <c r="CW43">
        <f>SUMIFS('COBRA Output'!$N$2:$N$3049,'COBRA Output'!$A$2:$A$3049,Calculations!CW$2,'COBRA Output'!$AQ$2:$AQ$3049,Calculations!$B43)</f>
        <v>0</v>
      </c>
      <c r="CX43">
        <f>SUMIFS('COBRA Output'!$N$2:$N$3049,'COBRA Output'!$A$2:$A$3049,Calculations!CX$2,'COBRA Output'!$AQ$2:$AQ$3049,Calculations!$B43)</f>
        <v>0</v>
      </c>
      <c r="CY43">
        <f>SUMIFS('COBRA Output'!$N$2:$N$3049,'COBRA Output'!$A$2:$A$3049,Calculations!CY$2,'COBRA Output'!$AQ$2:$AQ$3049,Calculations!$B43)</f>
        <v>0</v>
      </c>
      <c r="CZ43">
        <f>SUMIFS('COBRA Output'!$N$2:$N$3049,'COBRA Output'!$A$2:$A$3049,Calculations!CZ$2,'COBRA Output'!$AQ$2:$AQ$3049,Calculations!$B43)</f>
        <v>0</v>
      </c>
      <c r="DA43">
        <f>SUMIFS('COBRA Output'!$N$2:$N$3049,'COBRA Output'!$A$2:$A$3049,Calculations!DA$2,'COBRA Output'!$AQ$2:$AQ$3049,Calculations!$B43)</f>
        <v>0</v>
      </c>
      <c r="DB43">
        <f>SUMIFS('COBRA Output'!$N$2:$N$3049,'COBRA Output'!$A$2:$A$3049,Calculations!DB$2,'COBRA Output'!$AQ$2:$AQ$3049,Calculations!$B43)</f>
        <v>0</v>
      </c>
      <c r="DC43">
        <f>SUMIFS('COBRA Output'!$N$2:$N$3049,'COBRA Output'!$A$2:$A$3049,Calculations!DC$2,'COBRA Output'!$AQ$2:$AQ$3049,Calculations!$B43)</f>
        <v>0</v>
      </c>
      <c r="DD43">
        <f>SUMIFS('COBRA Output'!$N$2:$N$3049,'COBRA Output'!$A$2:$A$3049,Calculations!DD$2,'COBRA Output'!$AQ$2:$AQ$3049,Calculations!$B43)</f>
        <v>0</v>
      </c>
      <c r="DE43">
        <f>SUMIFS('COBRA Output'!$N$2:$N$3049,'COBRA Output'!$A$2:$A$3049,Calculations!DE$2,'COBRA Output'!$AQ$2:$AQ$3049,Calculations!$B43)</f>
        <v>0</v>
      </c>
      <c r="DF43">
        <f>SUMIFS('COBRA Output'!$N$2:$N$3049,'COBRA Output'!$A$2:$A$3049,Calculations!DF$2,'COBRA Output'!$AQ$2:$AQ$3049,Calculations!$B43)</f>
        <v>0</v>
      </c>
      <c r="DG43">
        <f>SUMIFS('COBRA Output'!$N$2:$N$3049,'COBRA Output'!$A$2:$A$3049,Calculations!DG$2,'COBRA Output'!$AQ$2:$AQ$3049,Calculations!$B43)</f>
        <v>0</v>
      </c>
      <c r="DH43">
        <f>SUMIFS('COBRA Output'!$N$2:$N$3049,'COBRA Output'!$A$2:$A$3049,Calculations!DH$2,'COBRA Output'!$AQ$2:$AQ$3049,Calculations!$B43)</f>
        <v>0</v>
      </c>
      <c r="DI43">
        <f>SUMIFS('COBRA Output'!$O$2:$O$3049,'COBRA Output'!$A$2:$A$3049,Calculations!DI$2,'COBRA Output'!$AQ$2:$AQ$3049,Calculations!$B43)</f>
        <v>0</v>
      </c>
      <c r="DJ43">
        <f>SUMIFS('COBRA Output'!$O$2:$O$3049,'COBRA Output'!$A$2:$A$3049,Calculations!DJ$2,'COBRA Output'!$AQ$2:$AQ$3049,Calculations!$B43)</f>
        <v>0</v>
      </c>
      <c r="DK43">
        <f>SUMIFS('COBRA Output'!$O$2:$O$3049,'COBRA Output'!$A$2:$A$3049,Calculations!DK$2,'COBRA Output'!$AQ$2:$AQ$3049,Calculations!$B43)</f>
        <v>0</v>
      </c>
      <c r="DL43">
        <f>SUMIFS('COBRA Output'!$O$2:$O$3049,'COBRA Output'!$A$2:$A$3049,Calculations!DL$2,'COBRA Output'!$AQ$2:$AQ$3049,Calculations!$B43)</f>
        <v>0</v>
      </c>
      <c r="DM43">
        <f>SUMIFS('COBRA Output'!$O$2:$O$3049,'COBRA Output'!$A$2:$A$3049,Calculations!DM$2,'COBRA Output'!$AQ$2:$AQ$3049,Calculations!$B43)</f>
        <v>0</v>
      </c>
      <c r="DN43">
        <f>SUMIFS('COBRA Output'!$O$2:$O$3049,'COBRA Output'!$A$2:$A$3049,Calculations!DN$2,'COBRA Output'!$AQ$2:$AQ$3049,Calculations!$B43)</f>
        <v>0</v>
      </c>
      <c r="DO43">
        <f>SUMIFS('COBRA Output'!$O$2:$O$3049,'COBRA Output'!$A$2:$A$3049,Calculations!DO$2,'COBRA Output'!$AQ$2:$AQ$3049,Calculations!$B43)</f>
        <v>0</v>
      </c>
      <c r="DP43">
        <f>SUMIFS('COBRA Output'!$O$2:$O$3049,'COBRA Output'!$A$2:$A$3049,Calculations!DP$2,'COBRA Output'!$AQ$2:$AQ$3049,Calculations!$B43)</f>
        <v>0</v>
      </c>
      <c r="DQ43">
        <f>SUMIFS('COBRA Output'!$O$2:$O$3049,'COBRA Output'!$A$2:$A$3049,Calculations!DQ$2,'COBRA Output'!$AQ$2:$AQ$3049,Calculations!$B43)</f>
        <v>0</v>
      </c>
      <c r="DR43">
        <f>SUMIFS('COBRA Output'!$O$2:$O$3049,'COBRA Output'!$A$2:$A$3049,Calculations!DR$2,'COBRA Output'!$AQ$2:$AQ$3049,Calculations!$B43)</f>
        <v>0</v>
      </c>
      <c r="DS43">
        <f>SUMIFS('COBRA Output'!$O$2:$O$3049,'COBRA Output'!$A$2:$A$3049,Calculations!DS$2,'COBRA Output'!$AQ$2:$AQ$3049,Calculations!$B43)</f>
        <v>0</v>
      </c>
      <c r="DT43">
        <f>SUMIFS('COBRA Output'!$O$2:$O$3049,'COBRA Output'!$A$2:$A$3049,Calculations!DT$2,'COBRA Output'!$AQ$2:$AQ$3049,Calculations!$B43)</f>
        <v>0</v>
      </c>
      <c r="DU43">
        <f>AVERAGE(SUMIFS('COBRA Output'!$H$2:$H$3049,'COBRA Output'!$A$2:$A$3049,Calculations!DU$2,'COBRA Output'!$AQ$2:$AQ$3049,Calculations!$B43),SUMIFS('COBRA Output'!$I$2:$I$3049,'COBRA Output'!$A$2:$A$3049,Calculations!DU$2,'COBRA Output'!$AQ$2:$AQ$3049,Calculations!$B43))</f>
        <v>0</v>
      </c>
      <c r="DV43">
        <f>AVERAGE(SUMIFS('COBRA Output'!$H$2:$H$3049,'COBRA Output'!$A$2:$A$3049,Calculations!DV$2,'COBRA Output'!$AQ$2:$AQ$3049,Calculations!$B43),SUMIFS('COBRA Output'!$I$2:$I$3049,'COBRA Output'!$A$2:$A$3049,Calculations!DV$2,'COBRA Output'!$AQ$2:$AQ$3049,Calculations!$B43))</f>
        <v>0</v>
      </c>
      <c r="DW43">
        <f>AVERAGE(SUMIFS('COBRA Output'!$H$2:$H$3049,'COBRA Output'!$A$2:$A$3049,Calculations!DW$2,'COBRA Output'!$AQ$2:$AQ$3049,Calculations!$B43),SUMIFS('COBRA Output'!$I$2:$I$3049,'COBRA Output'!$A$2:$A$3049,Calculations!DW$2,'COBRA Output'!$AQ$2:$AQ$3049,Calculations!$B43))</f>
        <v>0</v>
      </c>
      <c r="DX43">
        <f>AVERAGE(SUMIFS('COBRA Output'!$H$2:$H$3049,'COBRA Output'!$A$2:$A$3049,Calculations!DX$2,'COBRA Output'!$AQ$2:$AQ$3049,Calculations!$B43),SUMIFS('COBRA Output'!$I$2:$I$3049,'COBRA Output'!$A$2:$A$3049,Calculations!DX$2,'COBRA Output'!$AQ$2:$AQ$3049,Calculations!$B43))</f>
        <v>0</v>
      </c>
      <c r="DY43">
        <f>AVERAGE(SUMIFS('COBRA Output'!$H$2:$H$3049,'COBRA Output'!$A$2:$A$3049,Calculations!DY$2,'COBRA Output'!$AQ$2:$AQ$3049,Calculations!$B43),SUMIFS('COBRA Output'!$I$2:$I$3049,'COBRA Output'!$A$2:$A$3049,Calculations!DY$2,'COBRA Output'!$AQ$2:$AQ$3049,Calculations!$B43))</f>
        <v>0</v>
      </c>
      <c r="DZ43">
        <f>AVERAGE(SUMIFS('COBRA Output'!$H$2:$H$3049,'COBRA Output'!$A$2:$A$3049,Calculations!DZ$2,'COBRA Output'!$AQ$2:$AQ$3049,Calculations!$B43),SUMIFS('COBRA Output'!$I$2:$I$3049,'COBRA Output'!$A$2:$A$3049,Calculations!DZ$2,'COBRA Output'!$AQ$2:$AQ$3049,Calculations!$B43))</f>
        <v>0</v>
      </c>
      <c r="EA43">
        <f>AVERAGE(SUMIFS('COBRA Output'!$H$2:$H$3049,'COBRA Output'!$A$2:$A$3049,Calculations!EA$2,'COBRA Output'!$AQ$2:$AQ$3049,Calculations!$B43),SUMIFS('COBRA Output'!$I$2:$I$3049,'COBRA Output'!$A$2:$A$3049,Calculations!EA$2,'COBRA Output'!$AQ$2:$AQ$3049,Calculations!$B43))</f>
        <v>0</v>
      </c>
      <c r="EB43">
        <f>AVERAGE(SUMIFS('COBRA Output'!$H$2:$H$3049,'COBRA Output'!$A$2:$A$3049,Calculations!EB$2,'COBRA Output'!$AQ$2:$AQ$3049,Calculations!$B43),SUMIFS('COBRA Output'!$I$2:$I$3049,'COBRA Output'!$A$2:$A$3049,Calculations!EB$2,'COBRA Output'!$AQ$2:$AQ$3049,Calculations!$B43))</f>
        <v>0</v>
      </c>
      <c r="EC43">
        <f>AVERAGE(SUMIFS('COBRA Output'!$H$2:$H$3049,'COBRA Output'!$A$2:$A$3049,Calculations!EC$2,'COBRA Output'!$AQ$2:$AQ$3049,Calculations!$B43),SUMIFS('COBRA Output'!$I$2:$I$3049,'COBRA Output'!$A$2:$A$3049,Calculations!EC$2,'COBRA Output'!$AQ$2:$AQ$3049,Calculations!$B43))</f>
        <v>0</v>
      </c>
      <c r="ED43">
        <f>AVERAGE(SUMIFS('COBRA Output'!$H$2:$H$3049,'COBRA Output'!$A$2:$A$3049,Calculations!ED$2,'COBRA Output'!$AQ$2:$AQ$3049,Calculations!$B43),SUMIFS('COBRA Output'!$I$2:$I$3049,'COBRA Output'!$A$2:$A$3049,Calculations!ED$2,'COBRA Output'!$AQ$2:$AQ$3049,Calculations!$B43))</f>
        <v>0</v>
      </c>
      <c r="EE43">
        <f>AVERAGE(SUMIFS('COBRA Output'!$H$2:$H$3049,'COBRA Output'!$A$2:$A$3049,Calculations!EE$2,'COBRA Output'!$AQ$2:$AQ$3049,Calculations!$B43),SUMIFS('COBRA Output'!$I$2:$I$3049,'COBRA Output'!$A$2:$A$3049,Calculations!EE$2,'COBRA Output'!$AQ$2:$AQ$3049,Calculations!$B43))</f>
        <v>0</v>
      </c>
      <c r="EF43">
        <f>AVERAGE(SUMIFS('COBRA Output'!$H$2:$H$3049,'COBRA Output'!$A$2:$A$3049,Calculations!EF$2,'COBRA Output'!$AQ$2:$AQ$3049,Calculations!$B43),SUMIFS('COBRA Output'!$I$2:$I$3049,'COBRA Output'!$A$2:$A$3049,Calculations!EF$2,'COBRA Output'!$AQ$2:$AQ$3049,Calculations!$B43))</f>
        <v>0</v>
      </c>
    </row>
    <row r="44" spans="1:136" x14ac:dyDescent="0.25">
      <c r="A44" t="str">
        <f>IF('COBRA Output'!$A43="industry pm25",'COBRA Output'!B43,"")</f>
        <v/>
      </c>
      <c r="B44" t="str">
        <f>IF('COBRA Output'!$A43="industry pm25",'COBRA Output'!AQ43,"")</f>
        <v/>
      </c>
      <c r="C44" t="str">
        <f>IF('COBRA Output'!$A43="industry pm25",'COBRA Output'!AP43,"")</f>
        <v/>
      </c>
      <c r="D44" t="str">
        <f>IF('COBRA Output'!$A43="industry pm25",'COBRA Output'!AR43,"")</f>
        <v/>
      </c>
      <c r="E44">
        <f>AVERAGE(SUMIFS('COBRA Output'!$T$2:$T$3049,'COBRA Output'!$A$2:$A$3049,Calculations!E$2,'COBRA Output'!$AQ$2:$AQ$3049,Calculations!$B44),SUMIFS('COBRA Output'!$U$2:$U$3049,'COBRA Output'!$A$2:$A$3049,Calculations!E$2,'COBRA Output'!$AQ$2:$AQ$3049,Calculations!$B44))</f>
        <v>0</v>
      </c>
      <c r="F44">
        <f>AVERAGE(SUMIFS('COBRA Output'!$T$2:$T$3049,'COBRA Output'!$A$2:$A$3049,Calculations!F$2,'COBRA Output'!$AQ$2:$AQ$3049,Calculations!$B44),SUMIFS('COBRA Output'!$U$2:$U$3049,'COBRA Output'!$A$2:$A$3049,Calculations!F$2,'COBRA Output'!$AQ$2:$AQ$3049,Calculations!$B44))</f>
        <v>0</v>
      </c>
      <c r="G44">
        <f>AVERAGE(SUMIFS('COBRA Output'!$T$2:$T$3049,'COBRA Output'!$A$2:$A$3049,Calculations!G$2,'COBRA Output'!$AQ$2:$AQ$3049,Calculations!$B44),SUMIFS('COBRA Output'!$U$2:$U$3049,'COBRA Output'!$A$2:$A$3049,Calculations!G$2,'COBRA Output'!$AQ$2:$AQ$3049,Calculations!$B44))</f>
        <v>0</v>
      </c>
      <c r="H44">
        <f>AVERAGE(SUMIFS('COBRA Output'!$T$2:$T$3049,'COBRA Output'!$A$2:$A$3049,Calculations!H$2,'COBRA Output'!$AQ$2:$AQ$3049,Calculations!$B44),SUMIFS('COBRA Output'!$U$2:$U$3049,'COBRA Output'!$A$2:$A$3049,Calculations!H$2,'COBRA Output'!$AQ$2:$AQ$3049,Calculations!$B44))</f>
        <v>0</v>
      </c>
      <c r="I44">
        <f>AVERAGE(SUMIFS('COBRA Output'!$T$2:$T$3049,'COBRA Output'!$A$2:$A$3049,Calculations!I$2,'COBRA Output'!$AQ$2:$AQ$3049,Calculations!$B44),SUMIFS('COBRA Output'!$U$2:$U$3049,'COBRA Output'!$A$2:$A$3049,Calculations!I$2,'COBRA Output'!$AQ$2:$AQ$3049,Calculations!$B44))</f>
        <v>0</v>
      </c>
      <c r="J44">
        <f>AVERAGE(SUMIFS('COBRA Output'!$T$2:$T$3049,'COBRA Output'!$A$2:$A$3049,Calculations!J$2,'COBRA Output'!$AQ$2:$AQ$3049,Calculations!$B44),SUMIFS('COBRA Output'!$U$2:$U$3049,'COBRA Output'!$A$2:$A$3049,Calculations!J$2,'COBRA Output'!$AQ$2:$AQ$3049,Calculations!$B44))</f>
        <v>0</v>
      </c>
      <c r="K44">
        <f>AVERAGE(SUMIFS('COBRA Output'!$T$2:$T$3049,'COBRA Output'!$A$2:$A$3049,Calculations!K$2,'COBRA Output'!$AQ$2:$AQ$3049,Calculations!$B44),SUMIFS('COBRA Output'!$U$2:$U$3049,'COBRA Output'!$A$2:$A$3049,Calculations!K$2,'COBRA Output'!$AQ$2:$AQ$3049,Calculations!$B44))</f>
        <v>0</v>
      </c>
      <c r="L44">
        <f>AVERAGE(SUMIFS('COBRA Output'!$T$2:$T$3049,'COBRA Output'!$A$2:$A$3049,Calculations!L$2,'COBRA Output'!$AQ$2:$AQ$3049,Calculations!$B44),SUMIFS('COBRA Output'!$U$2:$U$3049,'COBRA Output'!$A$2:$A$3049,Calculations!L$2,'COBRA Output'!$AQ$2:$AQ$3049,Calculations!$B44))</f>
        <v>0</v>
      </c>
      <c r="M44">
        <f>AVERAGE(SUMIFS('COBRA Output'!$T$2:$T$3049,'COBRA Output'!$A$2:$A$3049,Calculations!M$2,'COBRA Output'!$AQ$2:$AQ$3049,Calculations!$B44),SUMIFS('COBRA Output'!$U$2:$U$3049,'COBRA Output'!$A$2:$A$3049,Calculations!M$2,'COBRA Output'!$AQ$2:$AQ$3049,Calculations!$B44))</f>
        <v>0</v>
      </c>
      <c r="N44">
        <f>AVERAGE(SUMIFS('COBRA Output'!$T$2:$T$3049,'COBRA Output'!$A$2:$A$3049,Calculations!N$2,'COBRA Output'!$AQ$2:$AQ$3049,Calculations!$B44),SUMIFS('COBRA Output'!$U$2:$U$3049,'COBRA Output'!$A$2:$A$3049,Calculations!N$2,'COBRA Output'!$AQ$2:$AQ$3049,Calculations!$B44))</f>
        <v>0</v>
      </c>
      <c r="O44">
        <f>AVERAGE(SUMIFS('COBRA Output'!$T$2:$T$3049,'COBRA Output'!$A$2:$A$3049,Calculations!O$2,'COBRA Output'!$AQ$2:$AQ$3049,Calculations!$B44),SUMIFS('COBRA Output'!$U$2:$U$3049,'COBRA Output'!$A$2:$A$3049,Calculations!O$2,'COBRA Output'!$AQ$2:$AQ$3049,Calculations!$B44))</f>
        <v>0</v>
      </c>
      <c r="P44">
        <f>AVERAGE(SUMIFS('COBRA Output'!$T$2:$T$3049,'COBRA Output'!$A$2:$A$3049,Calculations!P$2,'COBRA Output'!$AQ$2:$AQ$3049,Calculations!$B44),SUMIFS('COBRA Output'!$U$2:$U$3049,'COBRA Output'!$A$2:$A$3049,Calculations!P$2,'COBRA Output'!$AQ$2:$AQ$3049,Calculations!$B44))</f>
        <v>0</v>
      </c>
      <c r="Q44">
        <f>SUMIFS('COBRA Output'!$N$2:$N$3049,'COBRA Output'!$A$2:$A$3049,Calculations!Q$2,'COBRA Output'!$AQ$2:$AQ$3049,Calculations!$B44)</f>
        <v>0</v>
      </c>
      <c r="R44">
        <f>SUMIFS('COBRA Output'!$N$2:$N$3049,'COBRA Output'!$A$2:$A$3049,Calculations!R$2,'COBRA Output'!$AQ$2:$AQ$3049,Calculations!$B44)</f>
        <v>0</v>
      </c>
      <c r="S44">
        <f>SUMIFS('COBRA Output'!$N$2:$N$3049,'COBRA Output'!$A$2:$A$3049,Calculations!S$2,'COBRA Output'!$AQ$2:$AQ$3049,Calculations!$B44)</f>
        <v>0</v>
      </c>
      <c r="T44">
        <f>SUMIFS('COBRA Output'!$N$2:$N$3049,'COBRA Output'!$A$2:$A$3049,Calculations!T$2,'COBRA Output'!$AQ$2:$AQ$3049,Calculations!$B44)</f>
        <v>0</v>
      </c>
      <c r="U44">
        <f>SUMIFS('COBRA Output'!$N$2:$N$3049,'COBRA Output'!$A$2:$A$3049,Calculations!U$2,'COBRA Output'!$AQ$2:$AQ$3049,Calculations!$B44)</f>
        <v>0</v>
      </c>
      <c r="V44">
        <f>SUMIFS('COBRA Output'!$N$2:$N$3049,'COBRA Output'!$A$2:$A$3049,Calculations!V$2,'COBRA Output'!$AQ$2:$AQ$3049,Calculations!$B44)</f>
        <v>0</v>
      </c>
      <c r="W44">
        <f>SUMIFS('COBRA Output'!$N$2:$N$3049,'COBRA Output'!$A$2:$A$3049,Calculations!W$2,'COBRA Output'!$AQ$2:$AQ$3049,Calculations!$B44)</f>
        <v>0</v>
      </c>
      <c r="X44">
        <f>SUMIFS('COBRA Output'!$N$2:$N$3049,'COBRA Output'!$A$2:$A$3049,Calculations!X$2,'COBRA Output'!$AQ$2:$AQ$3049,Calculations!$B44)</f>
        <v>0</v>
      </c>
      <c r="Y44">
        <f>SUMIFS('COBRA Output'!$N$2:$N$3049,'COBRA Output'!$A$2:$A$3049,Calculations!Y$2,'COBRA Output'!$AQ$2:$AQ$3049,Calculations!$B44)</f>
        <v>0</v>
      </c>
      <c r="Z44">
        <f>SUMIFS('COBRA Output'!$N$2:$N$3049,'COBRA Output'!$A$2:$A$3049,Calculations!Z$2,'COBRA Output'!$AQ$2:$AQ$3049,Calculations!$B44)</f>
        <v>0</v>
      </c>
      <c r="AA44">
        <f>SUMIFS('COBRA Output'!$N$2:$N$3049,'COBRA Output'!$A$2:$A$3049,Calculations!AA$2,'COBRA Output'!$AQ$2:$AQ$3049,Calculations!$B44)</f>
        <v>0</v>
      </c>
      <c r="AB44">
        <f>SUMIFS('COBRA Output'!$N$2:$N$3049,'COBRA Output'!$A$2:$A$3049,Calculations!AB$2,'COBRA Output'!$AQ$2:$AQ$3049,Calculations!$B44)</f>
        <v>0</v>
      </c>
      <c r="AC44">
        <f>SUMIFS('COBRA Output'!$G$2:$G$3049,'COBRA Output'!$A$2:$A$3049,Calculations!AC$2,'COBRA Output'!$AQ$2:$AQ$3049,Calculations!$B44)</f>
        <v>0</v>
      </c>
      <c r="AD44">
        <f>SUMIFS('COBRA Output'!$G$2:$G$3049,'COBRA Output'!$A$2:$A$3049,Calculations!AD$2,'COBRA Output'!$AQ$2:$AQ$3049,Calculations!$B44)</f>
        <v>0</v>
      </c>
      <c r="AE44">
        <f>SUMIFS('COBRA Output'!$G$2:$G$3049,'COBRA Output'!$A$2:$A$3049,Calculations!AE$2,'COBRA Output'!$AQ$2:$AQ$3049,Calculations!$B44)</f>
        <v>0</v>
      </c>
      <c r="AF44">
        <f>SUMIFS('COBRA Output'!$G$2:$G$3049,'COBRA Output'!$A$2:$A$3049,Calculations!AF$2,'COBRA Output'!$AQ$2:$AQ$3049,Calculations!$B44)</f>
        <v>0</v>
      </c>
      <c r="AG44">
        <f>SUMIFS('COBRA Output'!$G$2:$G$3049,'COBRA Output'!$A$2:$A$3049,Calculations!AG$2,'COBRA Output'!$AQ$2:$AQ$3049,Calculations!$B44)</f>
        <v>0</v>
      </c>
      <c r="AH44">
        <f>SUMIFS('COBRA Output'!$G$2:$G$3049,'COBRA Output'!$A$2:$A$3049,Calculations!AH$2,'COBRA Output'!$AQ$2:$AQ$3049,Calculations!$B44)</f>
        <v>0</v>
      </c>
      <c r="AI44">
        <f>SUMIFS('COBRA Output'!$G$2:$G$3049,'COBRA Output'!$A$2:$A$3049,Calculations!AI$2,'COBRA Output'!$AQ$2:$AQ$3049,Calculations!$B44)</f>
        <v>0</v>
      </c>
      <c r="AJ44">
        <f>SUMIFS('COBRA Output'!$G$2:$G$3049,'COBRA Output'!$A$2:$A$3049,Calculations!AJ$2,'COBRA Output'!$AQ$2:$AQ$3049,Calculations!$B44)</f>
        <v>0</v>
      </c>
      <c r="AK44">
        <f>SUMIFS('COBRA Output'!$G$2:$G$3049,'COBRA Output'!$A$2:$A$3049,Calculations!AK$2,'COBRA Output'!$AQ$2:$AQ$3049,Calculations!$B44)</f>
        <v>0</v>
      </c>
      <c r="AL44">
        <f>SUMIFS('COBRA Output'!$G$2:$G$3049,'COBRA Output'!$A$2:$A$3049,Calculations!AL$2,'COBRA Output'!$AQ$2:$AQ$3049,Calculations!$B44)</f>
        <v>0</v>
      </c>
      <c r="AM44">
        <f>SUMIFS('COBRA Output'!$G$2:$G$3049,'COBRA Output'!$A$2:$A$3049,Calculations!AM$2,'COBRA Output'!$AQ$2:$AQ$3049,Calculations!$B44)</f>
        <v>0</v>
      </c>
      <c r="AN44">
        <f>SUMIFS('COBRA Output'!$G$2:$G$3049,'COBRA Output'!$A$2:$A$3049,Calculations!AN$2,'COBRA Output'!$AQ$2:$AQ$3049,Calculations!$B44)</f>
        <v>0</v>
      </c>
      <c r="AO44">
        <f>SUMIFS('COBRA Output'!$R$2:$R$3049,'COBRA Output'!$A$2:$A$3049,Calculations!AO$2,'COBRA Output'!$AQ$2:$AQ$3049,Calculations!$B44)</f>
        <v>0</v>
      </c>
      <c r="AP44">
        <f>SUMIFS('COBRA Output'!$R$2:$R$3049,'COBRA Output'!$A$2:$A$3049,Calculations!AP$2,'COBRA Output'!$AQ$2:$AQ$3049,Calculations!$B44)</f>
        <v>0</v>
      </c>
      <c r="AQ44">
        <f>SUMIFS('COBRA Output'!$R$2:$R$3049,'COBRA Output'!$A$2:$A$3049,Calculations!AQ$2,'COBRA Output'!$AQ$2:$AQ$3049,Calculations!$B44)</f>
        <v>0</v>
      </c>
      <c r="AR44">
        <f>SUMIFS('COBRA Output'!$R$2:$R$3049,'COBRA Output'!$A$2:$A$3049,Calculations!AR$2,'COBRA Output'!$AQ$2:$AQ$3049,Calculations!$B44)</f>
        <v>0</v>
      </c>
      <c r="AS44">
        <f>SUMIFS('COBRA Output'!$R$2:$R$3049,'COBRA Output'!$A$2:$A$3049,Calculations!AS$2,'COBRA Output'!$AQ$2:$AQ$3049,Calculations!$B44)</f>
        <v>0</v>
      </c>
      <c r="AT44">
        <f>SUMIFS('COBRA Output'!$R$2:$R$3049,'COBRA Output'!$A$2:$A$3049,Calculations!AT$2,'COBRA Output'!$AQ$2:$AQ$3049,Calculations!$B44)</f>
        <v>0</v>
      </c>
      <c r="AU44">
        <f>SUMIFS('COBRA Output'!$R$2:$R$3049,'COBRA Output'!$A$2:$A$3049,Calculations!AU$2,'COBRA Output'!$AQ$2:$AQ$3049,Calculations!$B44)</f>
        <v>0</v>
      </c>
      <c r="AV44">
        <f>SUMIFS('COBRA Output'!$R$2:$R$3049,'COBRA Output'!$A$2:$A$3049,Calculations!AV$2,'COBRA Output'!$AQ$2:$AQ$3049,Calculations!$B44)</f>
        <v>0</v>
      </c>
      <c r="AW44">
        <f>SUMIFS('COBRA Output'!$R$2:$R$3049,'COBRA Output'!$A$2:$A$3049,Calculations!AW$2,'COBRA Output'!$AQ$2:$AQ$3049,Calculations!$B44)</f>
        <v>0</v>
      </c>
      <c r="AX44">
        <f>SUMIFS('COBRA Output'!$R$2:$R$3049,'COBRA Output'!$A$2:$A$3049,Calculations!AX$2,'COBRA Output'!$AQ$2:$AQ$3049,Calculations!$B44)</f>
        <v>0</v>
      </c>
      <c r="AY44">
        <f>SUMIFS('COBRA Output'!$R$2:$R$3049,'COBRA Output'!$A$2:$A$3049,Calculations!AY$2,'COBRA Output'!$AQ$2:$AQ$3049,Calculations!$B44)</f>
        <v>0</v>
      </c>
      <c r="AZ44">
        <f>SUMIFS('COBRA Output'!$R$2:$R$3049,'COBRA Output'!$A$2:$A$3049,Calculations!AZ$2,'COBRA Output'!$AQ$2:$AQ$3049,Calculations!$B44)</f>
        <v>0</v>
      </c>
      <c r="BA44">
        <f>SUMIFS('COBRA Output'!$W$2:$W$3049,'COBRA Output'!$A$2:$A$3049,Calculations!BA$2,'COBRA Output'!$AQ$2:$AQ$3049,Calculations!$B44)</f>
        <v>0</v>
      </c>
      <c r="BB44">
        <f>SUMIFS('COBRA Output'!$W$2:$W$3049,'COBRA Output'!$A$2:$A$3049,Calculations!BB$2,'COBRA Output'!$AQ$2:$AQ$3049,Calculations!$B44)</f>
        <v>0</v>
      </c>
      <c r="BC44">
        <f>SUMIFS('COBRA Output'!$W$2:$W$3049,'COBRA Output'!$A$2:$A$3049,Calculations!BC$2,'COBRA Output'!$AQ$2:$AQ$3049,Calculations!$B44)</f>
        <v>0</v>
      </c>
      <c r="BD44">
        <f>SUMIFS('COBRA Output'!$W$2:$W$3049,'COBRA Output'!$A$2:$A$3049,Calculations!BD$2,'COBRA Output'!$AQ$2:$AQ$3049,Calculations!$B44)</f>
        <v>0</v>
      </c>
      <c r="BE44">
        <f>SUMIFS('COBRA Output'!$W$2:$W$3049,'COBRA Output'!$A$2:$A$3049,Calculations!BE$2,'COBRA Output'!$AQ$2:$AQ$3049,Calculations!$B44)</f>
        <v>0</v>
      </c>
      <c r="BF44">
        <f>SUMIFS('COBRA Output'!$W$2:$W$3049,'COBRA Output'!$A$2:$A$3049,Calculations!BF$2,'COBRA Output'!$AQ$2:$AQ$3049,Calculations!$B44)</f>
        <v>0</v>
      </c>
      <c r="BG44">
        <f>SUMIFS('COBRA Output'!$W$2:$W$3049,'COBRA Output'!$A$2:$A$3049,Calculations!BG$2,'COBRA Output'!$AQ$2:$AQ$3049,Calculations!$B44)</f>
        <v>0</v>
      </c>
      <c r="BH44">
        <f>SUMIFS('COBRA Output'!$W$2:$W$3049,'COBRA Output'!$A$2:$A$3049,Calculations!BH$2,'COBRA Output'!$AQ$2:$AQ$3049,Calculations!$B44)</f>
        <v>0</v>
      </c>
      <c r="BI44">
        <f>SUMIFS('COBRA Output'!$W$2:$W$3049,'COBRA Output'!$A$2:$A$3049,Calculations!BI$2,'COBRA Output'!$AQ$2:$AQ$3049,Calculations!$B44)</f>
        <v>0</v>
      </c>
      <c r="BJ44">
        <f>SUMIFS('COBRA Output'!$W$2:$W$3049,'COBRA Output'!$A$2:$A$3049,Calculations!BJ$2,'COBRA Output'!$AQ$2:$AQ$3049,Calculations!$B44)</f>
        <v>0</v>
      </c>
      <c r="BK44">
        <f>SUMIFS('COBRA Output'!$W$2:$W$3049,'COBRA Output'!$A$2:$A$3049,Calculations!BK$2,'COBRA Output'!$AQ$2:$AQ$3049,Calculations!$B44)</f>
        <v>0</v>
      </c>
      <c r="BL44">
        <f>SUMIFS('COBRA Output'!$W$2:$W$3049,'COBRA Output'!$A$2:$A$3049,Calculations!BL$2,'COBRA Output'!$AQ$2:$AQ$3049,Calculations!$B44)</f>
        <v>0</v>
      </c>
      <c r="BM44">
        <f>SUMIFS('COBRA Output'!$S$2:$S$3049,'COBRA Output'!$A$2:$A$3049,Calculations!BM$2,'COBRA Output'!$AQ$2:$AQ$3049,Calculations!$B44)</f>
        <v>0</v>
      </c>
      <c r="BN44">
        <f>SUMIFS('COBRA Output'!$S$2:$S$3049,'COBRA Output'!$A$2:$A$3049,Calculations!BN$2,'COBRA Output'!$AQ$2:$AQ$3049,Calculations!$B44)</f>
        <v>0</v>
      </c>
      <c r="BO44">
        <f>SUMIFS('COBRA Output'!$S$2:$S$3049,'COBRA Output'!$A$2:$A$3049,Calculations!BO$2,'COBRA Output'!$AQ$2:$AQ$3049,Calculations!$B44)</f>
        <v>0</v>
      </c>
      <c r="BP44">
        <f>SUMIFS('COBRA Output'!$S$2:$S$3049,'COBRA Output'!$A$2:$A$3049,Calculations!BP$2,'COBRA Output'!$AQ$2:$AQ$3049,Calculations!$B44)</f>
        <v>0</v>
      </c>
      <c r="BQ44">
        <f>SUMIFS('COBRA Output'!$S$2:$S$3049,'COBRA Output'!$A$2:$A$3049,Calculations!BQ$2,'COBRA Output'!$AQ$2:$AQ$3049,Calculations!$B44)</f>
        <v>0</v>
      </c>
      <c r="BR44">
        <f>SUMIFS('COBRA Output'!$S$2:$S$3049,'COBRA Output'!$A$2:$A$3049,Calculations!BR$2,'COBRA Output'!$AQ$2:$AQ$3049,Calculations!$B44)</f>
        <v>0</v>
      </c>
      <c r="BS44">
        <f>SUMIFS('COBRA Output'!$S$2:$S$3049,'COBRA Output'!$A$2:$A$3049,Calculations!BS$2,'COBRA Output'!$AQ$2:$AQ$3049,Calculations!$B44)</f>
        <v>0</v>
      </c>
      <c r="BT44">
        <f>SUMIFS('COBRA Output'!$S$2:$S$3049,'COBRA Output'!$A$2:$A$3049,Calculations!BT$2,'COBRA Output'!$AQ$2:$AQ$3049,Calculations!$B44)</f>
        <v>0</v>
      </c>
      <c r="BU44">
        <f>SUMIFS('COBRA Output'!$S$2:$S$3049,'COBRA Output'!$A$2:$A$3049,Calculations!BU$2,'COBRA Output'!$AQ$2:$AQ$3049,Calculations!$B44)</f>
        <v>0</v>
      </c>
      <c r="BV44">
        <f>SUMIFS('COBRA Output'!$S$2:$S$3049,'COBRA Output'!$A$2:$A$3049,Calculations!BV$2,'COBRA Output'!$AQ$2:$AQ$3049,Calculations!$B44)</f>
        <v>0</v>
      </c>
      <c r="BW44">
        <f>SUMIFS('COBRA Output'!$S$2:$S$3049,'COBRA Output'!$A$2:$A$3049,Calculations!BW$2,'COBRA Output'!$AQ$2:$AQ$3049,Calculations!$B44)</f>
        <v>0</v>
      </c>
      <c r="BX44">
        <f>SUMIFS('COBRA Output'!$S$2:$S$3049,'COBRA Output'!$A$2:$A$3049,Calculations!BX$2,'COBRA Output'!$AQ$2:$AQ$3049,Calculations!$B44)</f>
        <v>0</v>
      </c>
      <c r="BY44">
        <f>SUMIFS('COBRA Output'!$X$2:$X$3049,'COBRA Output'!$A$2:$A$3049,Calculations!BY$2,'COBRA Output'!$AQ$2:$AQ$3049,Calculations!$B44)</f>
        <v>0</v>
      </c>
      <c r="BZ44">
        <f>SUMIFS('COBRA Output'!$X$2:$X$3049,'COBRA Output'!$A$2:$A$3049,Calculations!BZ$2,'COBRA Output'!$AQ$2:$AQ$3049,Calculations!$B44)</f>
        <v>0</v>
      </c>
      <c r="CA44">
        <f>SUMIFS('COBRA Output'!$X$2:$X$3049,'COBRA Output'!$A$2:$A$3049,Calculations!CA$2,'COBRA Output'!$AQ$2:$AQ$3049,Calculations!$B44)</f>
        <v>0</v>
      </c>
      <c r="CB44">
        <f>SUMIFS('COBRA Output'!$X$2:$X$3049,'COBRA Output'!$A$2:$A$3049,Calculations!CB$2,'COBRA Output'!$AQ$2:$AQ$3049,Calculations!$B44)</f>
        <v>0</v>
      </c>
      <c r="CC44">
        <f>SUMIFS('COBRA Output'!$X$2:$X$3049,'COBRA Output'!$A$2:$A$3049,Calculations!CC$2,'COBRA Output'!$AQ$2:$AQ$3049,Calculations!$B44)</f>
        <v>0</v>
      </c>
      <c r="CD44">
        <f>SUMIFS('COBRA Output'!$X$2:$X$3049,'COBRA Output'!$A$2:$A$3049,Calculations!CD$2,'COBRA Output'!$AQ$2:$AQ$3049,Calculations!$B44)</f>
        <v>0</v>
      </c>
      <c r="CE44">
        <f>SUMIFS('COBRA Output'!$X$2:$X$3049,'COBRA Output'!$A$2:$A$3049,Calculations!CE$2,'COBRA Output'!$AQ$2:$AQ$3049,Calculations!$B44)</f>
        <v>0</v>
      </c>
      <c r="CF44">
        <f>SUMIFS('COBRA Output'!$X$2:$X$3049,'COBRA Output'!$A$2:$A$3049,Calculations!CF$2,'COBRA Output'!$AQ$2:$AQ$3049,Calculations!$B44)</f>
        <v>0</v>
      </c>
      <c r="CG44">
        <f>SUMIFS('COBRA Output'!$X$2:$X$3049,'COBRA Output'!$A$2:$A$3049,Calculations!CG$2,'COBRA Output'!$AQ$2:$AQ$3049,Calculations!$B44)</f>
        <v>0</v>
      </c>
      <c r="CH44">
        <f>SUMIFS('COBRA Output'!$X$2:$X$3049,'COBRA Output'!$A$2:$A$3049,Calculations!CH$2,'COBRA Output'!$AQ$2:$AQ$3049,Calculations!$B44)</f>
        <v>0</v>
      </c>
      <c r="CI44">
        <f>SUMIFS('COBRA Output'!$X$2:$X$3049,'COBRA Output'!$A$2:$A$3049,Calculations!CI$2,'COBRA Output'!$AQ$2:$AQ$3049,Calculations!$B44)</f>
        <v>0</v>
      </c>
      <c r="CJ44">
        <f>SUMIFS('COBRA Output'!$X$2:$X$3049,'COBRA Output'!$A$2:$A$3049,Calculations!CJ$2,'COBRA Output'!$AQ$2:$AQ$3049,Calculations!$B44)</f>
        <v>0</v>
      </c>
      <c r="CK44">
        <f>SUM(SUMIFS('COBRA Output'!$J$2:$J$3049,'COBRA Output'!$A$2:$A$3049,Calculations!CK$2,'COBRA Output'!$AQ$2:$AQ$3049,Calculations!$B44),SUMIFS('COBRA Output'!$K$2:$K$3049,'COBRA Output'!$A$2:$A$3049,Calculations!CK$2,'COBRA Output'!$AQ$2:$AQ$3049,Calculations!$B44),SUMIFS('COBRA Output'!$L$2:$L$3049,'COBRA Output'!$A$2:$A$3049,Calculations!CK$2,'COBRA Output'!$AQ$2:$AQ$3049,Calculations!$B44))</f>
        <v>0</v>
      </c>
      <c r="CL44">
        <f>SUM(SUMIFS('COBRA Output'!$J$2:$J$3049,'COBRA Output'!$A$2:$A$3049,Calculations!CL$2,'COBRA Output'!$AQ$2:$AQ$3049,Calculations!$B44),SUMIFS('COBRA Output'!$K$2:$K$3049,'COBRA Output'!$A$2:$A$3049,Calculations!CL$2,'COBRA Output'!$AQ$2:$AQ$3049,Calculations!$B44),SUMIFS('COBRA Output'!$L$2:$L$3049,'COBRA Output'!$A$2:$A$3049,Calculations!CL$2,'COBRA Output'!$AQ$2:$AQ$3049,Calculations!$B44))</f>
        <v>0</v>
      </c>
      <c r="CM44">
        <f>SUM(SUMIFS('COBRA Output'!$J$2:$J$3049,'COBRA Output'!$A$2:$A$3049,Calculations!CM$2,'COBRA Output'!$AQ$2:$AQ$3049,Calculations!$B44),SUMIFS('COBRA Output'!$K$2:$K$3049,'COBRA Output'!$A$2:$A$3049,Calculations!CM$2,'COBRA Output'!$AQ$2:$AQ$3049,Calculations!$B44),SUMIFS('COBRA Output'!$L$2:$L$3049,'COBRA Output'!$A$2:$A$3049,Calculations!CM$2,'COBRA Output'!$AQ$2:$AQ$3049,Calculations!$B44))</f>
        <v>0</v>
      </c>
      <c r="CN44">
        <f>SUM(SUMIFS('COBRA Output'!$J$2:$J$3049,'COBRA Output'!$A$2:$A$3049,Calculations!CN$2,'COBRA Output'!$AQ$2:$AQ$3049,Calculations!$B44),SUMIFS('COBRA Output'!$K$2:$K$3049,'COBRA Output'!$A$2:$A$3049,Calculations!CN$2,'COBRA Output'!$AQ$2:$AQ$3049,Calculations!$B44),SUMIFS('COBRA Output'!$L$2:$L$3049,'COBRA Output'!$A$2:$A$3049,Calculations!CN$2,'COBRA Output'!$AQ$2:$AQ$3049,Calculations!$B44))</f>
        <v>0</v>
      </c>
      <c r="CO44">
        <f>SUM(SUMIFS('COBRA Output'!$J$2:$J$3049,'COBRA Output'!$A$2:$A$3049,Calculations!CO$2,'COBRA Output'!$AQ$2:$AQ$3049,Calculations!$B44),SUMIFS('COBRA Output'!$K$2:$K$3049,'COBRA Output'!$A$2:$A$3049,Calculations!CO$2,'COBRA Output'!$AQ$2:$AQ$3049,Calculations!$B44),SUMIFS('COBRA Output'!$L$2:$L$3049,'COBRA Output'!$A$2:$A$3049,Calculations!CO$2,'COBRA Output'!$AQ$2:$AQ$3049,Calculations!$B44))</f>
        <v>0</v>
      </c>
      <c r="CP44">
        <f>SUM(SUMIFS('COBRA Output'!$J$2:$J$3049,'COBRA Output'!$A$2:$A$3049,Calculations!CP$2,'COBRA Output'!$AQ$2:$AQ$3049,Calculations!$B44),SUMIFS('COBRA Output'!$K$2:$K$3049,'COBRA Output'!$A$2:$A$3049,Calculations!CP$2,'COBRA Output'!$AQ$2:$AQ$3049,Calculations!$B44),SUMIFS('COBRA Output'!$L$2:$L$3049,'COBRA Output'!$A$2:$A$3049,Calculations!CP$2,'COBRA Output'!$AQ$2:$AQ$3049,Calculations!$B44))</f>
        <v>0</v>
      </c>
      <c r="CQ44">
        <f>SUM(SUMIFS('COBRA Output'!$J$2:$J$3049,'COBRA Output'!$A$2:$A$3049,Calculations!CQ$2,'COBRA Output'!$AQ$2:$AQ$3049,Calculations!$B44),SUMIFS('COBRA Output'!$K$2:$K$3049,'COBRA Output'!$A$2:$A$3049,Calculations!CQ$2,'COBRA Output'!$AQ$2:$AQ$3049,Calculations!$B44),SUMIFS('COBRA Output'!$L$2:$L$3049,'COBRA Output'!$A$2:$A$3049,Calculations!CQ$2,'COBRA Output'!$AQ$2:$AQ$3049,Calculations!$B44))</f>
        <v>0</v>
      </c>
      <c r="CR44">
        <f>SUM(SUMIFS('COBRA Output'!$J$2:$J$3049,'COBRA Output'!$A$2:$A$3049,Calculations!CR$2,'COBRA Output'!$AQ$2:$AQ$3049,Calculations!$B44),SUMIFS('COBRA Output'!$K$2:$K$3049,'COBRA Output'!$A$2:$A$3049,Calculations!CR$2,'COBRA Output'!$AQ$2:$AQ$3049,Calculations!$B44),SUMIFS('COBRA Output'!$L$2:$L$3049,'COBRA Output'!$A$2:$A$3049,Calculations!CR$2,'COBRA Output'!$AQ$2:$AQ$3049,Calculations!$B44))</f>
        <v>0</v>
      </c>
      <c r="CS44">
        <f>SUM(SUMIFS('COBRA Output'!$J$2:$J$3049,'COBRA Output'!$A$2:$A$3049,Calculations!CS$2,'COBRA Output'!$AQ$2:$AQ$3049,Calculations!$B44),SUMIFS('COBRA Output'!$K$2:$K$3049,'COBRA Output'!$A$2:$A$3049,Calculations!CS$2,'COBRA Output'!$AQ$2:$AQ$3049,Calculations!$B44),SUMIFS('COBRA Output'!$L$2:$L$3049,'COBRA Output'!$A$2:$A$3049,Calculations!CS$2,'COBRA Output'!$AQ$2:$AQ$3049,Calculations!$B44))</f>
        <v>0</v>
      </c>
      <c r="CT44">
        <f>SUM(SUMIFS('COBRA Output'!$J$2:$J$3049,'COBRA Output'!$A$2:$A$3049,Calculations!CT$2,'COBRA Output'!$AQ$2:$AQ$3049,Calculations!$B44),SUMIFS('COBRA Output'!$K$2:$K$3049,'COBRA Output'!$A$2:$A$3049,Calculations!CT$2,'COBRA Output'!$AQ$2:$AQ$3049,Calculations!$B44),SUMIFS('COBRA Output'!$L$2:$L$3049,'COBRA Output'!$A$2:$A$3049,Calculations!CT$2,'COBRA Output'!$AQ$2:$AQ$3049,Calculations!$B44))</f>
        <v>0</v>
      </c>
      <c r="CU44">
        <f>SUM(SUMIFS('COBRA Output'!$J$2:$J$3049,'COBRA Output'!$A$2:$A$3049,Calculations!CU$2,'COBRA Output'!$AQ$2:$AQ$3049,Calculations!$B44),SUMIFS('COBRA Output'!$K$2:$K$3049,'COBRA Output'!$A$2:$A$3049,Calculations!CU$2,'COBRA Output'!$AQ$2:$AQ$3049,Calculations!$B44),SUMIFS('COBRA Output'!$L$2:$L$3049,'COBRA Output'!$A$2:$A$3049,Calculations!CU$2,'COBRA Output'!$AQ$2:$AQ$3049,Calculations!$B44))</f>
        <v>0</v>
      </c>
      <c r="CV44">
        <f>SUM(SUMIFS('COBRA Output'!$J$2:$J$3049,'COBRA Output'!$A$2:$A$3049,Calculations!CV$2,'COBRA Output'!$AQ$2:$AQ$3049,Calculations!$B44),SUMIFS('COBRA Output'!$K$2:$K$3049,'COBRA Output'!$A$2:$A$3049,Calculations!CV$2,'COBRA Output'!$AQ$2:$AQ$3049,Calculations!$B44),SUMIFS('COBRA Output'!$L$2:$L$3049,'COBRA Output'!$A$2:$A$3049,Calculations!CV$2,'COBRA Output'!$AQ$2:$AQ$3049,Calculations!$B44))</f>
        <v>0</v>
      </c>
      <c r="CW44">
        <f>SUMIFS('COBRA Output'!$N$2:$N$3049,'COBRA Output'!$A$2:$A$3049,Calculations!CW$2,'COBRA Output'!$AQ$2:$AQ$3049,Calculations!$B44)</f>
        <v>0</v>
      </c>
      <c r="CX44">
        <f>SUMIFS('COBRA Output'!$N$2:$N$3049,'COBRA Output'!$A$2:$A$3049,Calculations!CX$2,'COBRA Output'!$AQ$2:$AQ$3049,Calculations!$B44)</f>
        <v>0</v>
      </c>
      <c r="CY44">
        <f>SUMIFS('COBRA Output'!$N$2:$N$3049,'COBRA Output'!$A$2:$A$3049,Calculations!CY$2,'COBRA Output'!$AQ$2:$AQ$3049,Calculations!$B44)</f>
        <v>0</v>
      </c>
      <c r="CZ44">
        <f>SUMIFS('COBRA Output'!$N$2:$N$3049,'COBRA Output'!$A$2:$A$3049,Calculations!CZ$2,'COBRA Output'!$AQ$2:$AQ$3049,Calculations!$B44)</f>
        <v>0</v>
      </c>
      <c r="DA44">
        <f>SUMIFS('COBRA Output'!$N$2:$N$3049,'COBRA Output'!$A$2:$A$3049,Calculations!DA$2,'COBRA Output'!$AQ$2:$AQ$3049,Calculations!$B44)</f>
        <v>0</v>
      </c>
      <c r="DB44">
        <f>SUMIFS('COBRA Output'!$N$2:$N$3049,'COBRA Output'!$A$2:$A$3049,Calculations!DB$2,'COBRA Output'!$AQ$2:$AQ$3049,Calculations!$B44)</f>
        <v>0</v>
      </c>
      <c r="DC44">
        <f>SUMIFS('COBRA Output'!$N$2:$N$3049,'COBRA Output'!$A$2:$A$3049,Calculations!DC$2,'COBRA Output'!$AQ$2:$AQ$3049,Calculations!$B44)</f>
        <v>0</v>
      </c>
      <c r="DD44">
        <f>SUMIFS('COBRA Output'!$N$2:$N$3049,'COBRA Output'!$A$2:$A$3049,Calculations!DD$2,'COBRA Output'!$AQ$2:$AQ$3049,Calculations!$B44)</f>
        <v>0</v>
      </c>
      <c r="DE44">
        <f>SUMIFS('COBRA Output'!$N$2:$N$3049,'COBRA Output'!$A$2:$A$3049,Calculations!DE$2,'COBRA Output'!$AQ$2:$AQ$3049,Calculations!$B44)</f>
        <v>0</v>
      </c>
      <c r="DF44">
        <f>SUMIFS('COBRA Output'!$N$2:$N$3049,'COBRA Output'!$A$2:$A$3049,Calculations!DF$2,'COBRA Output'!$AQ$2:$AQ$3049,Calculations!$B44)</f>
        <v>0</v>
      </c>
      <c r="DG44">
        <f>SUMIFS('COBRA Output'!$N$2:$N$3049,'COBRA Output'!$A$2:$A$3049,Calculations!DG$2,'COBRA Output'!$AQ$2:$AQ$3049,Calculations!$B44)</f>
        <v>0</v>
      </c>
      <c r="DH44">
        <f>SUMIFS('COBRA Output'!$N$2:$N$3049,'COBRA Output'!$A$2:$A$3049,Calculations!DH$2,'COBRA Output'!$AQ$2:$AQ$3049,Calculations!$B44)</f>
        <v>0</v>
      </c>
      <c r="DI44">
        <f>SUMIFS('COBRA Output'!$O$2:$O$3049,'COBRA Output'!$A$2:$A$3049,Calculations!DI$2,'COBRA Output'!$AQ$2:$AQ$3049,Calculations!$B44)</f>
        <v>0</v>
      </c>
      <c r="DJ44">
        <f>SUMIFS('COBRA Output'!$O$2:$O$3049,'COBRA Output'!$A$2:$A$3049,Calculations!DJ$2,'COBRA Output'!$AQ$2:$AQ$3049,Calculations!$B44)</f>
        <v>0</v>
      </c>
      <c r="DK44">
        <f>SUMIFS('COBRA Output'!$O$2:$O$3049,'COBRA Output'!$A$2:$A$3049,Calculations!DK$2,'COBRA Output'!$AQ$2:$AQ$3049,Calculations!$B44)</f>
        <v>0</v>
      </c>
      <c r="DL44">
        <f>SUMIFS('COBRA Output'!$O$2:$O$3049,'COBRA Output'!$A$2:$A$3049,Calculations!DL$2,'COBRA Output'!$AQ$2:$AQ$3049,Calculations!$B44)</f>
        <v>0</v>
      </c>
      <c r="DM44">
        <f>SUMIFS('COBRA Output'!$O$2:$O$3049,'COBRA Output'!$A$2:$A$3049,Calculations!DM$2,'COBRA Output'!$AQ$2:$AQ$3049,Calculations!$B44)</f>
        <v>0</v>
      </c>
      <c r="DN44">
        <f>SUMIFS('COBRA Output'!$O$2:$O$3049,'COBRA Output'!$A$2:$A$3049,Calculations!DN$2,'COBRA Output'!$AQ$2:$AQ$3049,Calculations!$B44)</f>
        <v>0</v>
      </c>
      <c r="DO44">
        <f>SUMIFS('COBRA Output'!$O$2:$O$3049,'COBRA Output'!$A$2:$A$3049,Calculations!DO$2,'COBRA Output'!$AQ$2:$AQ$3049,Calculations!$B44)</f>
        <v>0</v>
      </c>
      <c r="DP44">
        <f>SUMIFS('COBRA Output'!$O$2:$O$3049,'COBRA Output'!$A$2:$A$3049,Calculations!DP$2,'COBRA Output'!$AQ$2:$AQ$3049,Calculations!$B44)</f>
        <v>0</v>
      </c>
      <c r="DQ44">
        <f>SUMIFS('COBRA Output'!$O$2:$O$3049,'COBRA Output'!$A$2:$A$3049,Calculations!DQ$2,'COBRA Output'!$AQ$2:$AQ$3049,Calculations!$B44)</f>
        <v>0</v>
      </c>
      <c r="DR44">
        <f>SUMIFS('COBRA Output'!$O$2:$O$3049,'COBRA Output'!$A$2:$A$3049,Calculations!DR$2,'COBRA Output'!$AQ$2:$AQ$3049,Calculations!$B44)</f>
        <v>0</v>
      </c>
      <c r="DS44">
        <f>SUMIFS('COBRA Output'!$O$2:$O$3049,'COBRA Output'!$A$2:$A$3049,Calculations!DS$2,'COBRA Output'!$AQ$2:$AQ$3049,Calculations!$B44)</f>
        <v>0</v>
      </c>
      <c r="DT44">
        <f>SUMIFS('COBRA Output'!$O$2:$O$3049,'COBRA Output'!$A$2:$A$3049,Calculations!DT$2,'COBRA Output'!$AQ$2:$AQ$3049,Calculations!$B44)</f>
        <v>0</v>
      </c>
      <c r="DU44">
        <f>AVERAGE(SUMIFS('COBRA Output'!$H$2:$H$3049,'COBRA Output'!$A$2:$A$3049,Calculations!DU$2,'COBRA Output'!$AQ$2:$AQ$3049,Calculations!$B44),SUMIFS('COBRA Output'!$I$2:$I$3049,'COBRA Output'!$A$2:$A$3049,Calculations!DU$2,'COBRA Output'!$AQ$2:$AQ$3049,Calculations!$B44))</f>
        <v>0</v>
      </c>
      <c r="DV44">
        <f>AVERAGE(SUMIFS('COBRA Output'!$H$2:$H$3049,'COBRA Output'!$A$2:$A$3049,Calculations!DV$2,'COBRA Output'!$AQ$2:$AQ$3049,Calculations!$B44),SUMIFS('COBRA Output'!$I$2:$I$3049,'COBRA Output'!$A$2:$A$3049,Calculations!DV$2,'COBRA Output'!$AQ$2:$AQ$3049,Calculations!$B44))</f>
        <v>0</v>
      </c>
      <c r="DW44">
        <f>AVERAGE(SUMIFS('COBRA Output'!$H$2:$H$3049,'COBRA Output'!$A$2:$A$3049,Calculations!DW$2,'COBRA Output'!$AQ$2:$AQ$3049,Calculations!$B44),SUMIFS('COBRA Output'!$I$2:$I$3049,'COBRA Output'!$A$2:$A$3049,Calculations!DW$2,'COBRA Output'!$AQ$2:$AQ$3049,Calculations!$B44))</f>
        <v>0</v>
      </c>
      <c r="DX44">
        <f>AVERAGE(SUMIFS('COBRA Output'!$H$2:$H$3049,'COBRA Output'!$A$2:$A$3049,Calculations!DX$2,'COBRA Output'!$AQ$2:$AQ$3049,Calculations!$B44),SUMIFS('COBRA Output'!$I$2:$I$3049,'COBRA Output'!$A$2:$A$3049,Calculations!DX$2,'COBRA Output'!$AQ$2:$AQ$3049,Calculations!$B44))</f>
        <v>0</v>
      </c>
      <c r="DY44">
        <f>AVERAGE(SUMIFS('COBRA Output'!$H$2:$H$3049,'COBRA Output'!$A$2:$A$3049,Calculations!DY$2,'COBRA Output'!$AQ$2:$AQ$3049,Calculations!$B44),SUMIFS('COBRA Output'!$I$2:$I$3049,'COBRA Output'!$A$2:$A$3049,Calculations!DY$2,'COBRA Output'!$AQ$2:$AQ$3049,Calculations!$B44))</f>
        <v>0</v>
      </c>
      <c r="DZ44">
        <f>AVERAGE(SUMIFS('COBRA Output'!$H$2:$H$3049,'COBRA Output'!$A$2:$A$3049,Calculations!DZ$2,'COBRA Output'!$AQ$2:$AQ$3049,Calculations!$B44),SUMIFS('COBRA Output'!$I$2:$I$3049,'COBRA Output'!$A$2:$A$3049,Calculations!DZ$2,'COBRA Output'!$AQ$2:$AQ$3049,Calculations!$B44))</f>
        <v>0</v>
      </c>
      <c r="EA44">
        <f>AVERAGE(SUMIFS('COBRA Output'!$H$2:$H$3049,'COBRA Output'!$A$2:$A$3049,Calculations!EA$2,'COBRA Output'!$AQ$2:$AQ$3049,Calculations!$B44),SUMIFS('COBRA Output'!$I$2:$I$3049,'COBRA Output'!$A$2:$A$3049,Calculations!EA$2,'COBRA Output'!$AQ$2:$AQ$3049,Calculations!$B44))</f>
        <v>0</v>
      </c>
      <c r="EB44">
        <f>AVERAGE(SUMIFS('COBRA Output'!$H$2:$H$3049,'COBRA Output'!$A$2:$A$3049,Calculations!EB$2,'COBRA Output'!$AQ$2:$AQ$3049,Calculations!$B44),SUMIFS('COBRA Output'!$I$2:$I$3049,'COBRA Output'!$A$2:$A$3049,Calculations!EB$2,'COBRA Output'!$AQ$2:$AQ$3049,Calculations!$B44))</f>
        <v>0</v>
      </c>
      <c r="EC44">
        <f>AVERAGE(SUMIFS('COBRA Output'!$H$2:$H$3049,'COBRA Output'!$A$2:$A$3049,Calculations!EC$2,'COBRA Output'!$AQ$2:$AQ$3049,Calculations!$B44),SUMIFS('COBRA Output'!$I$2:$I$3049,'COBRA Output'!$A$2:$A$3049,Calculations!EC$2,'COBRA Output'!$AQ$2:$AQ$3049,Calculations!$B44))</f>
        <v>0</v>
      </c>
      <c r="ED44">
        <f>AVERAGE(SUMIFS('COBRA Output'!$H$2:$H$3049,'COBRA Output'!$A$2:$A$3049,Calculations!ED$2,'COBRA Output'!$AQ$2:$AQ$3049,Calculations!$B44),SUMIFS('COBRA Output'!$I$2:$I$3049,'COBRA Output'!$A$2:$A$3049,Calculations!ED$2,'COBRA Output'!$AQ$2:$AQ$3049,Calculations!$B44))</f>
        <v>0</v>
      </c>
      <c r="EE44">
        <f>AVERAGE(SUMIFS('COBRA Output'!$H$2:$H$3049,'COBRA Output'!$A$2:$A$3049,Calculations!EE$2,'COBRA Output'!$AQ$2:$AQ$3049,Calculations!$B44),SUMIFS('COBRA Output'!$I$2:$I$3049,'COBRA Output'!$A$2:$A$3049,Calculations!EE$2,'COBRA Output'!$AQ$2:$AQ$3049,Calculations!$B44))</f>
        <v>0</v>
      </c>
      <c r="EF44">
        <f>AVERAGE(SUMIFS('COBRA Output'!$H$2:$H$3049,'COBRA Output'!$A$2:$A$3049,Calculations!EF$2,'COBRA Output'!$AQ$2:$AQ$3049,Calculations!$B44),SUMIFS('COBRA Output'!$I$2:$I$3049,'COBRA Output'!$A$2:$A$3049,Calculations!EF$2,'COBRA Output'!$AQ$2:$AQ$3049,Calculations!$B44))</f>
        <v>0</v>
      </c>
    </row>
    <row r="45" spans="1:136" x14ac:dyDescent="0.25">
      <c r="A45" t="str">
        <f>IF('COBRA Output'!$A44="industry pm25",'COBRA Output'!B44,"")</f>
        <v/>
      </c>
      <c r="B45" t="str">
        <f>IF('COBRA Output'!$A44="industry pm25",'COBRA Output'!AQ44,"")</f>
        <v/>
      </c>
      <c r="C45" t="str">
        <f>IF('COBRA Output'!$A44="industry pm25",'COBRA Output'!AP44,"")</f>
        <v/>
      </c>
      <c r="D45" t="str">
        <f>IF('COBRA Output'!$A44="industry pm25",'COBRA Output'!AR44,"")</f>
        <v/>
      </c>
      <c r="E45">
        <f>AVERAGE(SUMIFS('COBRA Output'!$T$2:$T$3049,'COBRA Output'!$A$2:$A$3049,Calculations!E$2,'COBRA Output'!$AQ$2:$AQ$3049,Calculations!$B45),SUMIFS('COBRA Output'!$U$2:$U$3049,'COBRA Output'!$A$2:$A$3049,Calculations!E$2,'COBRA Output'!$AQ$2:$AQ$3049,Calculations!$B45))</f>
        <v>0</v>
      </c>
      <c r="F45">
        <f>AVERAGE(SUMIFS('COBRA Output'!$T$2:$T$3049,'COBRA Output'!$A$2:$A$3049,Calculations!F$2,'COBRA Output'!$AQ$2:$AQ$3049,Calculations!$B45),SUMIFS('COBRA Output'!$U$2:$U$3049,'COBRA Output'!$A$2:$A$3049,Calculations!F$2,'COBRA Output'!$AQ$2:$AQ$3049,Calculations!$B45))</f>
        <v>0</v>
      </c>
      <c r="G45">
        <f>AVERAGE(SUMIFS('COBRA Output'!$T$2:$T$3049,'COBRA Output'!$A$2:$A$3049,Calculations!G$2,'COBRA Output'!$AQ$2:$AQ$3049,Calculations!$B45),SUMIFS('COBRA Output'!$U$2:$U$3049,'COBRA Output'!$A$2:$A$3049,Calculations!G$2,'COBRA Output'!$AQ$2:$AQ$3049,Calculations!$B45))</f>
        <v>0</v>
      </c>
      <c r="H45">
        <f>AVERAGE(SUMIFS('COBRA Output'!$T$2:$T$3049,'COBRA Output'!$A$2:$A$3049,Calculations!H$2,'COBRA Output'!$AQ$2:$AQ$3049,Calculations!$B45),SUMIFS('COBRA Output'!$U$2:$U$3049,'COBRA Output'!$A$2:$A$3049,Calculations!H$2,'COBRA Output'!$AQ$2:$AQ$3049,Calculations!$B45))</f>
        <v>0</v>
      </c>
      <c r="I45">
        <f>AVERAGE(SUMIFS('COBRA Output'!$T$2:$T$3049,'COBRA Output'!$A$2:$A$3049,Calculations!I$2,'COBRA Output'!$AQ$2:$AQ$3049,Calculations!$B45),SUMIFS('COBRA Output'!$U$2:$U$3049,'COBRA Output'!$A$2:$A$3049,Calculations!I$2,'COBRA Output'!$AQ$2:$AQ$3049,Calculations!$B45))</f>
        <v>0</v>
      </c>
      <c r="J45">
        <f>AVERAGE(SUMIFS('COBRA Output'!$T$2:$T$3049,'COBRA Output'!$A$2:$A$3049,Calculations!J$2,'COBRA Output'!$AQ$2:$AQ$3049,Calculations!$B45),SUMIFS('COBRA Output'!$U$2:$U$3049,'COBRA Output'!$A$2:$A$3049,Calculations!J$2,'COBRA Output'!$AQ$2:$AQ$3049,Calculations!$B45))</f>
        <v>0</v>
      </c>
      <c r="K45">
        <f>AVERAGE(SUMIFS('COBRA Output'!$T$2:$T$3049,'COBRA Output'!$A$2:$A$3049,Calculations!K$2,'COBRA Output'!$AQ$2:$AQ$3049,Calculations!$B45),SUMIFS('COBRA Output'!$U$2:$U$3049,'COBRA Output'!$A$2:$A$3049,Calculations!K$2,'COBRA Output'!$AQ$2:$AQ$3049,Calculations!$B45))</f>
        <v>0</v>
      </c>
      <c r="L45">
        <f>AVERAGE(SUMIFS('COBRA Output'!$T$2:$T$3049,'COBRA Output'!$A$2:$A$3049,Calculations!L$2,'COBRA Output'!$AQ$2:$AQ$3049,Calculations!$B45),SUMIFS('COBRA Output'!$U$2:$U$3049,'COBRA Output'!$A$2:$A$3049,Calculations!L$2,'COBRA Output'!$AQ$2:$AQ$3049,Calculations!$B45))</f>
        <v>0</v>
      </c>
      <c r="M45">
        <f>AVERAGE(SUMIFS('COBRA Output'!$T$2:$T$3049,'COBRA Output'!$A$2:$A$3049,Calculations!M$2,'COBRA Output'!$AQ$2:$AQ$3049,Calculations!$B45),SUMIFS('COBRA Output'!$U$2:$U$3049,'COBRA Output'!$A$2:$A$3049,Calculations!M$2,'COBRA Output'!$AQ$2:$AQ$3049,Calculations!$B45))</f>
        <v>0</v>
      </c>
      <c r="N45">
        <f>AVERAGE(SUMIFS('COBRA Output'!$T$2:$T$3049,'COBRA Output'!$A$2:$A$3049,Calculations!N$2,'COBRA Output'!$AQ$2:$AQ$3049,Calculations!$B45),SUMIFS('COBRA Output'!$U$2:$U$3049,'COBRA Output'!$A$2:$A$3049,Calculations!N$2,'COBRA Output'!$AQ$2:$AQ$3049,Calculations!$B45))</f>
        <v>0</v>
      </c>
      <c r="O45">
        <f>AVERAGE(SUMIFS('COBRA Output'!$T$2:$T$3049,'COBRA Output'!$A$2:$A$3049,Calculations!O$2,'COBRA Output'!$AQ$2:$AQ$3049,Calculations!$B45),SUMIFS('COBRA Output'!$U$2:$U$3049,'COBRA Output'!$A$2:$A$3049,Calculations!O$2,'COBRA Output'!$AQ$2:$AQ$3049,Calculations!$B45))</f>
        <v>0</v>
      </c>
      <c r="P45">
        <f>AVERAGE(SUMIFS('COBRA Output'!$T$2:$T$3049,'COBRA Output'!$A$2:$A$3049,Calculations!P$2,'COBRA Output'!$AQ$2:$AQ$3049,Calculations!$B45),SUMIFS('COBRA Output'!$U$2:$U$3049,'COBRA Output'!$A$2:$A$3049,Calculations!P$2,'COBRA Output'!$AQ$2:$AQ$3049,Calculations!$B45))</f>
        <v>0</v>
      </c>
      <c r="Q45">
        <f>SUMIFS('COBRA Output'!$N$2:$N$3049,'COBRA Output'!$A$2:$A$3049,Calculations!Q$2,'COBRA Output'!$AQ$2:$AQ$3049,Calculations!$B45)</f>
        <v>0</v>
      </c>
      <c r="R45">
        <f>SUMIFS('COBRA Output'!$N$2:$N$3049,'COBRA Output'!$A$2:$A$3049,Calculations!R$2,'COBRA Output'!$AQ$2:$AQ$3049,Calculations!$B45)</f>
        <v>0</v>
      </c>
      <c r="S45">
        <f>SUMIFS('COBRA Output'!$N$2:$N$3049,'COBRA Output'!$A$2:$A$3049,Calculations!S$2,'COBRA Output'!$AQ$2:$AQ$3049,Calculations!$B45)</f>
        <v>0</v>
      </c>
      <c r="T45">
        <f>SUMIFS('COBRA Output'!$N$2:$N$3049,'COBRA Output'!$A$2:$A$3049,Calculations!T$2,'COBRA Output'!$AQ$2:$AQ$3049,Calculations!$B45)</f>
        <v>0</v>
      </c>
      <c r="U45">
        <f>SUMIFS('COBRA Output'!$N$2:$N$3049,'COBRA Output'!$A$2:$A$3049,Calculations!U$2,'COBRA Output'!$AQ$2:$AQ$3049,Calculations!$B45)</f>
        <v>0</v>
      </c>
      <c r="V45">
        <f>SUMIFS('COBRA Output'!$N$2:$N$3049,'COBRA Output'!$A$2:$A$3049,Calculations!V$2,'COBRA Output'!$AQ$2:$AQ$3049,Calculations!$B45)</f>
        <v>0</v>
      </c>
      <c r="W45">
        <f>SUMIFS('COBRA Output'!$N$2:$N$3049,'COBRA Output'!$A$2:$A$3049,Calculations!W$2,'COBRA Output'!$AQ$2:$AQ$3049,Calculations!$B45)</f>
        <v>0</v>
      </c>
      <c r="X45">
        <f>SUMIFS('COBRA Output'!$N$2:$N$3049,'COBRA Output'!$A$2:$A$3049,Calculations!X$2,'COBRA Output'!$AQ$2:$AQ$3049,Calculations!$B45)</f>
        <v>0</v>
      </c>
      <c r="Y45">
        <f>SUMIFS('COBRA Output'!$N$2:$N$3049,'COBRA Output'!$A$2:$A$3049,Calculations!Y$2,'COBRA Output'!$AQ$2:$AQ$3049,Calculations!$B45)</f>
        <v>0</v>
      </c>
      <c r="Z45">
        <f>SUMIFS('COBRA Output'!$N$2:$N$3049,'COBRA Output'!$A$2:$A$3049,Calculations!Z$2,'COBRA Output'!$AQ$2:$AQ$3049,Calculations!$B45)</f>
        <v>0</v>
      </c>
      <c r="AA45">
        <f>SUMIFS('COBRA Output'!$N$2:$N$3049,'COBRA Output'!$A$2:$A$3049,Calculations!AA$2,'COBRA Output'!$AQ$2:$AQ$3049,Calculations!$B45)</f>
        <v>0</v>
      </c>
      <c r="AB45">
        <f>SUMIFS('COBRA Output'!$N$2:$N$3049,'COBRA Output'!$A$2:$A$3049,Calculations!AB$2,'COBRA Output'!$AQ$2:$AQ$3049,Calculations!$B45)</f>
        <v>0</v>
      </c>
      <c r="AC45">
        <f>SUMIFS('COBRA Output'!$G$2:$G$3049,'COBRA Output'!$A$2:$A$3049,Calculations!AC$2,'COBRA Output'!$AQ$2:$AQ$3049,Calculations!$B45)</f>
        <v>0</v>
      </c>
      <c r="AD45">
        <f>SUMIFS('COBRA Output'!$G$2:$G$3049,'COBRA Output'!$A$2:$A$3049,Calculations!AD$2,'COBRA Output'!$AQ$2:$AQ$3049,Calculations!$B45)</f>
        <v>0</v>
      </c>
      <c r="AE45">
        <f>SUMIFS('COBRA Output'!$G$2:$G$3049,'COBRA Output'!$A$2:$A$3049,Calculations!AE$2,'COBRA Output'!$AQ$2:$AQ$3049,Calculations!$B45)</f>
        <v>0</v>
      </c>
      <c r="AF45">
        <f>SUMIFS('COBRA Output'!$G$2:$G$3049,'COBRA Output'!$A$2:$A$3049,Calculations!AF$2,'COBRA Output'!$AQ$2:$AQ$3049,Calculations!$B45)</f>
        <v>0</v>
      </c>
      <c r="AG45">
        <f>SUMIFS('COBRA Output'!$G$2:$G$3049,'COBRA Output'!$A$2:$A$3049,Calculations!AG$2,'COBRA Output'!$AQ$2:$AQ$3049,Calculations!$B45)</f>
        <v>0</v>
      </c>
      <c r="AH45">
        <f>SUMIFS('COBRA Output'!$G$2:$G$3049,'COBRA Output'!$A$2:$A$3049,Calculations!AH$2,'COBRA Output'!$AQ$2:$AQ$3049,Calculations!$B45)</f>
        <v>0</v>
      </c>
      <c r="AI45">
        <f>SUMIFS('COBRA Output'!$G$2:$G$3049,'COBRA Output'!$A$2:$A$3049,Calculations!AI$2,'COBRA Output'!$AQ$2:$AQ$3049,Calculations!$B45)</f>
        <v>0</v>
      </c>
      <c r="AJ45">
        <f>SUMIFS('COBRA Output'!$G$2:$G$3049,'COBRA Output'!$A$2:$A$3049,Calculations!AJ$2,'COBRA Output'!$AQ$2:$AQ$3049,Calculations!$B45)</f>
        <v>0</v>
      </c>
      <c r="AK45">
        <f>SUMIFS('COBRA Output'!$G$2:$G$3049,'COBRA Output'!$A$2:$A$3049,Calculations!AK$2,'COBRA Output'!$AQ$2:$AQ$3049,Calculations!$B45)</f>
        <v>0</v>
      </c>
      <c r="AL45">
        <f>SUMIFS('COBRA Output'!$G$2:$G$3049,'COBRA Output'!$A$2:$A$3049,Calculations!AL$2,'COBRA Output'!$AQ$2:$AQ$3049,Calculations!$B45)</f>
        <v>0</v>
      </c>
      <c r="AM45">
        <f>SUMIFS('COBRA Output'!$G$2:$G$3049,'COBRA Output'!$A$2:$A$3049,Calculations!AM$2,'COBRA Output'!$AQ$2:$AQ$3049,Calculations!$B45)</f>
        <v>0</v>
      </c>
      <c r="AN45">
        <f>SUMIFS('COBRA Output'!$G$2:$G$3049,'COBRA Output'!$A$2:$A$3049,Calculations!AN$2,'COBRA Output'!$AQ$2:$AQ$3049,Calculations!$B45)</f>
        <v>0</v>
      </c>
      <c r="AO45">
        <f>SUMIFS('COBRA Output'!$R$2:$R$3049,'COBRA Output'!$A$2:$A$3049,Calculations!AO$2,'COBRA Output'!$AQ$2:$AQ$3049,Calculations!$B45)</f>
        <v>0</v>
      </c>
      <c r="AP45">
        <f>SUMIFS('COBRA Output'!$R$2:$R$3049,'COBRA Output'!$A$2:$A$3049,Calculations!AP$2,'COBRA Output'!$AQ$2:$AQ$3049,Calculations!$B45)</f>
        <v>0</v>
      </c>
      <c r="AQ45">
        <f>SUMIFS('COBRA Output'!$R$2:$R$3049,'COBRA Output'!$A$2:$A$3049,Calculations!AQ$2,'COBRA Output'!$AQ$2:$AQ$3049,Calculations!$B45)</f>
        <v>0</v>
      </c>
      <c r="AR45">
        <f>SUMIFS('COBRA Output'!$R$2:$R$3049,'COBRA Output'!$A$2:$A$3049,Calculations!AR$2,'COBRA Output'!$AQ$2:$AQ$3049,Calculations!$B45)</f>
        <v>0</v>
      </c>
      <c r="AS45">
        <f>SUMIFS('COBRA Output'!$R$2:$R$3049,'COBRA Output'!$A$2:$A$3049,Calculations!AS$2,'COBRA Output'!$AQ$2:$AQ$3049,Calculations!$B45)</f>
        <v>0</v>
      </c>
      <c r="AT45">
        <f>SUMIFS('COBRA Output'!$R$2:$R$3049,'COBRA Output'!$A$2:$A$3049,Calculations!AT$2,'COBRA Output'!$AQ$2:$AQ$3049,Calculations!$B45)</f>
        <v>0</v>
      </c>
      <c r="AU45">
        <f>SUMIFS('COBRA Output'!$R$2:$R$3049,'COBRA Output'!$A$2:$A$3049,Calculations!AU$2,'COBRA Output'!$AQ$2:$AQ$3049,Calculations!$B45)</f>
        <v>0</v>
      </c>
      <c r="AV45">
        <f>SUMIFS('COBRA Output'!$R$2:$R$3049,'COBRA Output'!$A$2:$A$3049,Calculations!AV$2,'COBRA Output'!$AQ$2:$AQ$3049,Calculations!$B45)</f>
        <v>0</v>
      </c>
      <c r="AW45">
        <f>SUMIFS('COBRA Output'!$R$2:$R$3049,'COBRA Output'!$A$2:$A$3049,Calculations!AW$2,'COBRA Output'!$AQ$2:$AQ$3049,Calculations!$B45)</f>
        <v>0</v>
      </c>
      <c r="AX45">
        <f>SUMIFS('COBRA Output'!$R$2:$R$3049,'COBRA Output'!$A$2:$A$3049,Calculations!AX$2,'COBRA Output'!$AQ$2:$AQ$3049,Calculations!$B45)</f>
        <v>0</v>
      </c>
      <c r="AY45">
        <f>SUMIFS('COBRA Output'!$R$2:$R$3049,'COBRA Output'!$A$2:$A$3049,Calculations!AY$2,'COBRA Output'!$AQ$2:$AQ$3049,Calculations!$B45)</f>
        <v>0</v>
      </c>
      <c r="AZ45">
        <f>SUMIFS('COBRA Output'!$R$2:$R$3049,'COBRA Output'!$A$2:$A$3049,Calculations!AZ$2,'COBRA Output'!$AQ$2:$AQ$3049,Calculations!$B45)</f>
        <v>0</v>
      </c>
      <c r="BA45">
        <f>SUMIFS('COBRA Output'!$W$2:$W$3049,'COBRA Output'!$A$2:$A$3049,Calculations!BA$2,'COBRA Output'!$AQ$2:$AQ$3049,Calculations!$B45)</f>
        <v>0</v>
      </c>
      <c r="BB45">
        <f>SUMIFS('COBRA Output'!$W$2:$W$3049,'COBRA Output'!$A$2:$A$3049,Calculations!BB$2,'COBRA Output'!$AQ$2:$AQ$3049,Calculations!$B45)</f>
        <v>0</v>
      </c>
      <c r="BC45">
        <f>SUMIFS('COBRA Output'!$W$2:$W$3049,'COBRA Output'!$A$2:$A$3049,Calculations!BC$2,'COBRA Output'!$AQ$2:$AQ$3049,Calculations!$B45)</f>
        <v>0</v>
      </c>
      <c r="BD45">
        <f>SUMIFS('COBRA Output'!$W$2:$W$3049,'COBRA Output'!$A$2:$A$3049,Calculations!BD$2,'COBRA Output'!$AQ$2:$AQ$3049,Calculations!$B45)</f>
        <v>0</v>
      </c>
      <c r="BE45">
        <f>SUMIFS('COBRA Output'!$W$2:$W$3049,'COBRA Output'!$A$2:$A$3049,Calculations!BE$2,'COBRA Output'!$AQ$2:$AQ$3049,Calculations!$B45)</f>
        <v>0</v>
      </c>
      <c r="BF45">
        <f>SUMIFS('COBRA Output'!$W$2:$W$3049,'COBRA Output'!$A$2:$A$3049,Calculations!BF$2,'COBRA Output'!$AQ$2:$AQ$3049,Calculations!$B45)</f>
        <v>0</v>
      </c>
      <c r="BG45">
        <f>SUMIFS('COBRA Output'!$W$2:$W$3049,'COBRA Output'!$A$2:$A$3049,Calculations!BG$2,'COBRA Output'!$AQ$2:$AQ$3049,Calculations!$B45)</f>
        <v>0</v>
      </c>
      <c r="BH45">
        <f>SUMIFS('COBRA Output'!$W$2:$W$3049,'COBRA Output'!$A$2:$A$3049,Calculations!BH$2,'COBRA Output'!$AQ$2:$AQ$3049,Calculations!$B45)</f>
        <v>0</v>
      </c>
      <c r="BI45">
        <f>SUMIFS('COBRA Output'!$W$2:$W$3049,'COBRA Output'!$A$2:$A$3049,Calculations!BI$2,'COBRA Output'!$AQ$2:$AQ$3049,Calculations!$B45)</f>
        <v>0</v>
      </c>
      <c r="BJ45">
        <f>SUMIFS('COBRA Output'!$W$2:$W$3049,'COBRA Output'!$A$2:$A$3049,Calculations!BJ$2,'COBRA Output'!$AQ$2:$AQ$3049,Calculations!$B45)</f>
        <v>0</v>
      </c>
      <c r="BK45">
        <f>SUMIFS('COBRA Output'!$W$2:$W$3049,'COBRA Output'!$A$2:$A$3049,Calculations!BK$2,'COBRA Output'!$AQ$2:$AQ$3049,Calculations!$B45)</f>
        <v>0</v>
      </c>
      <c r="BL45">
        <f>SUMIFS('COBRA Output'!$W$2:$W$3049,'COBRA Output'!$A$2:$A$3049,Calculations!BL$2,'COBRA Output'!$AQ$2:$AQ$3049,Calculations!$B45)</f>
        <v>0</v>
      </c>
      <c r="BM45">
        <f>SUMIFS('COBRA Output'!$S$2:$S$3049,'COBRA Output'!$A$2:$A$3049,Calculations!BM$2,'COBRA Output'!$AQ$2:$AQ$3049,Calculations!$B45)</f>
        <v>0</v>
      </c>
      <c r="BN45">
        <f>SUMIFS('COBRA Output'!$S$2:$S$3049,'COBRA Output'!$A$2:$A$3049,Calculations!BN$2,'COBRA Output'!$AQ$2:$AQ$3049,Calculations!$B45)</f>
        <v>0</v>
      </c>
      <c r="BO45">
        <f>SUMIFS('COBRA Output'!$S$2:$S$3049,'COBRA Output'!$A$2:$A$3049,Calculations!BO$2,'COBRA Output'!$AQ$2:$AQ$3049,Calculations!$B45)</f>
        <v>0</v>
      </c>
      <c r="BP45">
        <f>SUMIFS('COBRA Output'!$S$2:$S$3049,'COBRA Output'!$A$2:$A$3049,Calculations!BP$2,'COBRA Output'!$AQ$2:$AQ$3049,Calculations!$B45)</f>
        <v>0</v>
      </c>
      <c r="BQ45">
        <f>SUMIFS('COBRA Output'!$S$2:$S$3049,'COBRA Output'!$A$2:$A$3049,Calculations!BQ$2,'COBRA Output'!$AQ$2:$AQ$3049,Calculations!$B45)</f>
        <v>0</v>
      </c>
      <c r="BR45">
        <f>SUMIFS('COBRA Output'!$S$2:$S$3049,'COBRA Output'!$A$2:$A$3049,Calculations!BR$2,'COBRA Output'!$AQ$2:$AQ$3049,Calculations!$B45)</f>
        <v>0</v>
      </c>
      <c r="BS45">
        <f>SUMIFS('COBRA Output'!$S$2:$S$3049,'COBRA Output'!$A$2:$A$3049,Calculations!BS$2,'COBRA Output'!$AQ$2:$AQ$3049,Calculations!$B45)</f>
        <v>0</v>
      </c>
      <c r="BT45">
        <f>SUMIFS('COBRA Output'!$S$2:$S$3049,'COBRA Output'!$A$2:$A$3049,Calculations!BT$2,'COBRA Output'!$AQ$2:$AQ$3049,Calculations!$B45)</f>
        <v>0</v>
      </c>
      <c r="BU45">
        <f>SUMIFS('COBRA Output'!$S$2:$S$3049,'COBRA Output'!$A$2:$A$3049,Calculations!BU$2,'COBRA Output'!$AQ$2:$AQ$3049,Calculations!$B45)</f>
        <v>0</v>
      </c>
      <c r="BV45">
        <f>SUMIFS('COBRA Output'!$S$2:$S$3049,'COBRA Output'!$A$2:$A$3049,Calculations!BV$2,'COBRA Output'!$AQ$2:$AQ$3049,Calculations!$B45)</f>
        <v>0</v>
      </c>
      <c r="BW45">
        <f>SUMIFS('COBRA Output'!$S$2:$S$3049,'COBRA Output'!$A$2:$A$3049,Calculations!BW$2,'COBRA Output'!$AQ$2:$AQ$3049,Calculations!$B45)</f>
        <v>0</v>
      </c>
      <c r="BX45">
        <f>SUMIFS('COBRA Output'!$S$2:$S$3049,'COBRA Output'!$A$2:$A$3049,Calculations!BX$2,'COBRA Output'!$AQ$2:$AQ$3049,Calculations!$B45)</f>
        <v>0</v>
      </c>
      <c r="BY45">
        <f>SUMIFS('COBRA Output'!$X$2:$X$3049,'COBRA Output'!$A$2:$A$3049,Calculations!BY$2,'COBRA Output'!$AQ$2:$AQ$3049,Calculations!$B45)</f>
        <v>0</v>
      </c>
      <c r="BZ45">
        <f>SUMIFS('COBRA Output'!$X$2:$X$3049,'COBRA Output'!$A$2:$A$3049,Calculations!BZ$2,'COBRA Output'!$AQ$2:$AQ$3049,Calculations!$B45)</f>
        <v>0</v>
      </c>
      <c r="CA45">
        <f>SUMIFS('COBRA Output'!$X$2:$X$3049,'COBRA Output'!$A$2:$A$3049,Calculations!CA$2,'COBRA Output'!$AQ$2:$AQ$3049,Calculations!$B45)</f>
        <v>0</v>
      </c>
      <c r="CB45">
        <f>SUMIFS('COBRA Output'!$X$2:$X$3049,'COBRA Output'!$A$2:$A$3049,Calculations!CB$2,'COBRA Output'!$AQ$2:$AQ$3049,Calculations!$B45)</f>
        <v>0</v>
      </c>
      <c r="CC45">
        <f>SUMIFS('COBRA Output'!$X$2:$X$3049,'COBRA Output'!$A$2:$A$3049,Calculations!CC$2,'COBRA Output'!$AQ$2:$AQ$3049,Calculations!$B45)</f>
        <v>0</v>
      </c>
      <c r="CD45">
        <f>SUMIFS('COBRA Output'!$X$2:$X$3049,'COBRA Output'!$A$2:$A$3049,Calculations!CD$2,'COBRA Output'!$AQ$2:$AQ$3049,Calculations!$B45)</f>
        <v>0</v>
      </c>
      <c r="CE45">
        <f>SUMIFS('COBRA Output'!$X$2:$X$3049,'COBRA Output'!$A$2:$A$3049,Calculations!CE$2,'COBRA Output'!$AQ$2:$AQ$3049,Calculations!$B45)</f>
        <v>0</v>
      </c>
      <c r="CF45">
        <f>SUMIFS('COBRA Output'!$X$2:$X$3049,'COBRA Output'!$A$2:$A$3049,Calculations!CF$2,'COBRA Output'!$AQ$2:$AQ$3049,Calculations!$B45)</f>
        <v>0</v>
      </c>
      <c r="CG45">
        <f>SUMIFS('COBRA Output'!$X$2:$X$3049,'COBRA Output'!$A$2:$A$3049,Calculations!CG$2,'COBRA Output'!$AQ$2:$AQ$3049,Calculations!$B45)</f>
        <v>0</v>
      </c>
      <c r="CH45">
        <f>SUMIFS('COBRA Output'!$X$2:$X$3049,'COBRA Output'!$A$2:$A$3049,Calculations!CH$2,'COBRA Output'!$AQ$2:$AQ$3049,Calculations!$B45)</f>
        <v>0</v>
      </c>
      <c r="CI45">
        <f>SUMIFS('COBRA Output'!$X$2:$X$3049,'COBRA Output'!$A$2:$A$3049,Calculations!CI$2,'COBRA Output'!$AQ$2:$AQ$3049,Calculations!$B45)</f>
        <v>0</v>
      </c>
      <c r="CJ45">
        <f>SUMIFS('COBRA Output'!$X$2:$X$3049,'COBRA Output'!$A$2:$A$3049,Calculations!CJ$2,'COBRA Output'!$AQ$2:$AQ$3049,Calculations!$B45)</f>
        <v>0</v>
      </c>
      <c r="CK45">
        <f>SUM(SUMIFS('COBRA Output'!$J$2:$J$3049,'COBRA Output'!$A$2:$A$3049,Calculations!CK$2,'COBRA Output'!$AQ$2:$AQ$3049,Calculations!$B45),SUMIFS('COBRA Output'!$K$2:$K$3049,'COBRA Output'!$A$2:$A$3049,Calculations!CK$2,'COBRA Output'!$AQ$2:$AQ$3049,Calculations!$B45),SUMIFS('COBRA Output'!$L$2:$L$3049,'COBRA Output'!$A$2:$A$3049,Calculations!CK$2,'COBRA Output'!$AQ$2:$AQ$3049,Calculations!$B45))</f>
        <v>0</v>
      </c>
      <c r="CL45">
        <f>SUM(SUMIFS('COBRA Output'!$J$2:$J$3049,'COBRA Output'!$A$2:$A$3049,Calculations!CL$2,'COBRA Output'!$AQ$2:$AQ$3049,Calculations!$B45),SUMIFS('COBRA Output'!$K$2:$K$3049,'COBRA Output'!$A$2:$A$3049,Calculations!CL$2,'COBRA Output'!$AQ$2:$AQ$3049,Calculations!$B45),SUMIFS('COBRA Output'!$L$2:$L$3049,'COBRA Output'!$A$2:$A$3049,Calculations!CL$2,'COBRA Output'!$AQ$2:$AQ$3049,Calculations!$B45))</f>
        <v>0</v>
      </c>
      <c r="CM45">
        <f>SUM(SUMIFS('COBRA Output'!$J$2:$J$3049,'COBRA Output'!$A$2:$A$3049,Calculations!CM$2,'COBRA Output'!$AQ$2:$AQ$3049,Calculations!$B45),SUMIFS('COBRA Output'!$K$2:$K$3049,'COBRA Output'!$A$2:$A$3049,Calculations!CM$2,'COBRA Output'!$AQ$2:$AQ$3049,Calculations!$B45),SUMIFS('COBRA Output'!$L$2:$L$3049,'COBRA Output'!$A$2:$A$3049,Calculations!CM$2,'COBRA Output'!$AQ$2:$AQ$3049,Calculations!$B45))</f>
        <v>0</v>
      </c>
      <c r="CN45">
        <f>SUM(SUMIFS('COBRA Output'!$J$2:$J$3049,'COBRA Output'!$A$2:$A$3049,Calculations!CN$2,'COBRA Output'!$AQ$2:$AQ$3049,Calculations!$B45),SUMIFS('COBRA Output'!$K$2:$K$3049,'COBRA Output'!$A$2:$A$3049,Calculations!CN$2,'COBRA Output'!$AQ$2:$AQ$3049,Calculations!$B45),SUMIFS('COBRA Output'!$L$2:$L$3049,'COBRA Output'!$A$2:$A$3049,Calculations!CN$2,'COBRA Output'!$AQ$2:$AQ$3049,Calculations!$B45))</f>
        <v>0</v>
      </c>
      <c r="CO45">
        <f>SUM(SUMIFS('COBRA Output'!$J$2:$J$3049,'COBRA Output'!$A$2:$A$3049,Calculations!CO$2,'COBRA Output'!$AQ$2:$AQ$3049,Calculations!$B45),SUMIFS('COBRA Output'!$K$2:$K$3049,'COBRA Output'!$A$2:$A$3049,Calculations!CO$2,'COBRA Output'!$AQ$2:$AQ$3049,Calculations!$B45),SUMIFS('COBRA Output'!$L$2:$L$3049,'COBRA Output'!$A$2:$A$3049,Calculations!CO$2,'COBRA Output'!$AQ$2:$AQ$3049,Calculations!$B45))</f>
        <v>0</v>
      </c>
      <c r="CP45">
        <f>SUM(SUMIFS('COBRA Output'!$J$2:$J$3049,'COBRA Output'!$A$2:$A$3049,Calculations!CP$2,'COBRA Output'!$AQ$2:$AQ$3049,Calculations!$B45),SUMIFS('COBRA Output'!$K$2:$K$3049,'COBRA Output'!$A$2:$A$3049,Calculations!CP$2,'COBRA Output'!$AQ$2:$AQ$3049,Calculations!$B45),SUMIFS('COBRA Output'!$L$2:$L$3049,'COBRA Output'!$A$2:$A$3049,Calculations!CP$2,'COBRA Output'!$AQ$2:$AQ$3049,Calculations!$B45))</f>
        <v>0</v>
      </c>
      <c r="CQ45">
        <f>SUM(SUMIFS('COBRA Output'!$J$2:$J$3049,'COBRA Output'!$A$2:$A$3049,Calculations!CQ$2,'COBRA Output'!$AQ$2:$AQ$3049,Calculations!$B45),SUMIFS('COBRA Output'!$K$2:$K$3049,'COBRA Output'!$A$2:$A$3049,Calculations!CQ$2,'COBRA Output'!$AQ$2:$AQ$3049,Calculations!$B45),SUMIFS('COBRA Output'!$L$2:$L$3049,'COBRA Output'!$A$2:$A$3049,Calculations!CQ$2,'COBRA Output'!$AQ$2:$AQ$3049,Calculations!$B45))</f>
        <v>0</v>
      </c>
      <c r="CR45">
        <f>SUM(SUMIFS('COBRA Output'!$J$2:$J$3049,'COBRA Output'!$A$2:$A$3049,Calculations!CR$2,'COBRA Output'!$AQ$2:$AQ$3049,Calculations!$B45),SUMIFS('COBRA Output'!$K$2:$K$3049,'COBRA Output'!$A$2:$A$3049,Calculations!CR$2,'COBRA Output'!$AQ$2:$AQ$3049,Calculations!$B45),SUMIFS('COBRA Output'!$L$2:$L$3049,'COBRA Output'!$A$2:$A$3049,Calculations!CR$2,'COBRA Output'!$AQ$2:$AQ$3049,Calculations!$B45))</f>
        <v>0</v>
      </c>
      <c r="CS45">
        <f>SUM(SUMIFS('COBRA Output'!$J$2:$J$3049,'COBRA Output'!$A$2:$A$3049,Calculations!CS$2,'COBRA Output'!$AQ$2:$AQ$3049,Calculations!$B45),SUMIFS('COBRA Output'!$K$2:$K$3049,'COBRA Output'!$A$2:$A$3049,Calculations!CS$2,'COBRA Output'!$AQ$2:$AQ$3049,Calculations!$B45),SUMIFS('COBRA Output'!$L$2:$L$3049,'COBRA Output'!$A$2:$A$3049,Calculations!CS$2,'COBRA Output'!$AQ$2:$AQ$3049,Calculations!$B45))</f>
        <v>0</v>
      </c>
      <c r="CT45">
        <f>SUM(SUMIFS('COBRA Output'!$J$2:$J$3049,'COBRA Output'!$A$2:$A$3049,Calculations!CT$2,'COBRA Output'!$AQ$2:$AQ$3049,Calculations!$B45),SUMIFS('COBRA Output'!$K$2:$K$3049,'COBRA Output'!$A$2:$A$3049,Calculations!CT$2,'COBRA Output'!$AQ$2:$AQ$3049,Calculations!$B45),SUMIFS('COBRA Output'!$L$2:$L$3049,'COBRA Output'!$A$2:$A$3049,Calculations!CT$2,'COBRA Output'!$AQ$2:$AQ$3049,Calculations!$B45))</f>
        <v>0</v>
      </c>
      <c r="CU45">
        <f>SUM(SUMIFS('COBRA Output'!$J$2:$J$3049,'COBRA Output'!$A$2:$A$3049,Calculations!CU$2,'COBRA Output'!$AQ$2:$AQ$3049,Calculations!$B45),SUMIFS('COBRA Output'!$K$2:$K$3049,'COBRA Output'!$A$2:$A$3049,Calculations!CU$2,'COBRA Output'!$AQ$2:$AQ$3049,Calculations!$B45),SUMIFS('COBRA Output'!$L$2:$L$3049,'COBRA Output'!$A$2:$A$3049,Calculations!CU$2,'COBRA Output'!$AQ$2:$AQ$3049,Calculations!$B45))</f>
        <v>0</v>
      </c>
      <c r="CV45">
        <f>SUM(SUMIFS('COBRA Output'!$J$2:$J$3049,'COBRA Output'!$A$2:$A$3049,Calculations!CV$2,'COBRA Output'!$AQ$2:$AQ$3049,Calculations!$B45),SUMIFS('COBRA Output'!$K$2:$K$3049,'COBRA Output'!$A$2:$A$3049,Calculations!CV$2,'COBRA Output'!$AQ$2:$AQ$3049,Calculations!$B45),SUMIFS('COBRA Output'!$L$2:$L$3049,'COBRA Output'!$A$2:$A$3049,Calculations!CV$2,'COBRA Output'!$AQ$2:$AQ$3049,Calculations!$B45))</f>
        <v>0</v>
      </c>
      <c r="CW45">
        <f>SUMIFS('COBRA Output'!$N$2:$N$3049,'COBRA Output'!$A$2:$A$3049,Calculations!CW$2,'COBRA Output'!$AQ$2:$AQ$3049,Calculations!$B45)</f>
        <v>0</v>
      </c>
      <c r="CX45">
        <f>SUMIFS('COBRA Output'!$N$2:$N$3049,'COBRA Output'!$A$2:$A$3049,Calculations!CX$2,'COBRA Output'!$AQ$2:$AQ$3049,Calculations!$B45)</f>
        <v>0</v>
      </c>
      <c r="CY45">
        <f>SUMIFS('COBRA Output'!$N$2:$N$3049,'COBRA Output'!$A$2:$A$3049,Calculations!CY$2,'COBRA Output'!$AQ$2:$AQ$3049,Calculations!$B45)</f>
        <v>0</v>
      </c>
      <c r="CZ45">
        <f>SUMIFS('COBRA Output'!$N$2:$N$3049,'COBRA Output'!$A$2:$A$3049,Calculations!CZ$2,'COBRA Output'!$AQ$2:$AQ$3049,Calculations!$B45)</f>
        <v>0</v>
      </c>
      <c r="DA45">
        <f>SUMIFS('COBRA Output'!$N$2:$N$3049,'COBRA Output'!$A$2:$A$3049,Calculations!DA$2,'COBRA Output'!$AQ$2:$AQ$3049,Calculations!$B45)</f>
        <v>0</v>
      </c>
      <c r="DB45">
        <f>SUMIFS('COBRA Output'!$N$2:$N$3049,'COBRA Output'!$A$2:$A$3049,Calculations!DB$2,'COBRA Output'!$AQ$2:$AQ$3049,Calculations!$B45)</f>
        <v>0</v>
      </c>
      <c r="DC45">
        <f>SUMIFS('COBRA Output'!$N$2:$N$3049,'COBRA Output'!$A$2:$A$3049,Calculations!DC$2,'COBRA Output'!$AQ$2:$AQ$3049,Calculations!$B45)</f>
        <v>0</v>
      </c>
      <c r="DD45">
        <f>SUMIFS('COBRA Output'!$N$2:$N$3049,'COBRA Output'!$A$2:$A$3049,Calculations!DD$2,'COBRA Output'!$AQ$2:$AQ$3049,Calculations!$B45)</f>
        <v>0</v>
      </c>
      <c r="DE45">
        <f>SUMIFS('COBRA Output'!$N$2:$N$3049,'COBRA Output'!$A$2:$A$3049,Calculations!DE$2,'COBRA Output'!$AQ$2:$AQ$3049,Calculations!$B45)</f>
        <v>0</v>
      </c>
      <c r="DF45">
        <f>SUMIFS('COBRA Output'!$N$2:$N$3049,'COBRA Output'!$A$2:$A$3049,Calculations!DF$2,'COBRA Output'!$AQ$2:$AQ$3049,Calculations!$B45)</f>
        <v>0</v>
      </c>
      <c r="DG45">
        <f>SUMIFS('COBRA Output'!$N$2:$N$3049,'COBRA Output'!$A$2:$A$3049,Calculations!DG$2,'COBRA Output'!$AQ$2:$AQ$3049,Calculations!$B45)</f>
        <v>0</v>
      </c>
      <c r="DH45">
        <f>SUMIFS('COBRA Output'!$N$2:$N$3049,'COBRA Output'!$A$2:$A$3049,Calculations!DH$2,'COBRA Output'!$AQ$2:$AQ$3049,Calculations!$B45)</f>
        <v>0</v>
      </c>
      <c r="DI45">
        <f>SUMIFS('COBRA Output'!$O$2:$O$3049,'COBRA Output'!$A$2:$A$3049,Calculations!DI$2,'COBRA Output'!$AQ$2:$AQ$3049,Calculations!$B45)</f>
        <v>0</v>
      </c>
      <c r="DJ45">
        <f>SUMIFS('COBRA Output'!$O$2:$O$3049,'COBRA Output'!$A$2:$A$3049,Calculations!DJ$2,'COBRA Output'!$AQ$2:$AQ$3049,Calculations!$B45)</f>
        <v>0</v>
      </c>
      <c r="DK45">
        <f>SUMIFS('COBRA Output'!$O$2:$O$3049,'COBRA Output'!$A$2:$A$3049,Calculations!DK$2,'COBRA Output'!$AQ$2:$AQ$3049,Calculations!$B45)</f>
        <v>0</v>
      </c>
      <c r="DL45">
        <f>SUMIFS('COBRA Output'!$O$2:$O$3049,'COBRA Output'!$A$2:$A$3049,Calculations!DL$2,'COBRA Output'!$AQ$2:$AQ$3049,Calculations!$B45)</f>
        <v>0</v>
      </c>
      <c r="DM45">
        <f>SUMIFS('COBRA Output'!$O$2:$O$3049,'COBRA Output'!$A$2:$A$3049,Calculations!DM$2,'COBRA Output'!$AQ$2:$AQ$3049,Calculations!$B45)</f>
        <v>0</v>
      </c>
      <c r="DN45">
        <f>SUMIFS('COBRA Output'!$O$2:$O$3049,'COBRA Output'!$A$2:$A$3049,Calculations!DN$2,'COBRA Output'!$AQ$2:$AQ$3049,Calculations!$B45)</f>
        <v>0</v>
      </c>
      <c r="DO45">
        <f>SUMIFS('COBRA Output'!$O$2:$O$3049,'COBRA Output'!$A$2:$A$3049,Calculations!DO$2,'COBRA Output'!$AQ$2:$AQ$3049,Calculations!$B45)</f>
        <v>0</v>
      </c>
      <c r="DP45">
        <f>SUMIFS('COBRA Output'!$O$2:$O$3049,'COBRA Output'!$A$2:$A$3049,Calculations!DP$2,'COBRA Output'!$AQ$2:$AQ$3049,Calculations!$B45)</f>
        <v>0</v>
      </c>
      <c r="DQ45">
        <f>SUMIFS('COBRA Output'!$O$2:$O$3049,'COBRA Output'!$A$2:$A$3049,Calculations!DQ$2,'COBRA Output'!$AQ$2:$AQ$3049,Calculations!$B45)</f>
        <v>0</v>
      </c>
      <c r="DR45">
        <f>SUMIFS('COBRA Output'!$O$2:$O$3049,'COBRA Output'!$A$2:$A$3049,Calculations!DR$2,'COBRA Output'!$AQ$2:$AQ$3049,Calculations!$B45)</f>
        <v>0</v>
      </c>
      <c r="DS45">
        <f>SUMIFS('COBRA Output'!$O$2:$O$3049,'COBRA Output'!$A$2:$A$3049,Calculations!DS$2,'COBRA Output'!$AQ$2:$AQ$3049,Calculations!$B45)</f>
        <v>0</v>
      </c>
      <c r="DT45">
        <f>SUMIFS('COBRA Output'!$O$2:$O$3049,'COBRA Output'!$A$2:$A$3049,Calculations!DT$2,'COBRA Output'!$AQ$2:$AQ$3049,Calculations!$B45)</f>
        <v>0</v>
      </c>
      <c r="DU45">
        <f>AVERAGE(SUMIFS('COBRA Output'!$H$2:$H$3049,'COBRA Output'!$A$2:$A$3049,Calculations!DU$2,'COBRA Output'!$AQ$2:$AQ$3049,Calculations!$B45),SUMIFS('COBRA Output'!$I$2:$I$3049,'COBRA Output'!$A$2:$A$3049,Calculations!DU$2,'COBRA Output'!$AQ$2:$AQ$3049,Calculations!$B45))</f>
        <v>0</v>
      </c>
      <c r="DV45">
        <f>AVERAGE(SUMIFS('COBRA Output'!$H$2:$H$3049,'COBRA Output'!$A$2:$A$3049,Calculations!DV$2,'COBRA Output'!$AQ$2:$AQ$3049,Calculations!$B45),SUMIFS('COBRA Output'!$I$2:$I$3049,'COBRA Output'!$A$2:$A$3049,Calculations!DV$2,'COBRA Output'!$AQ$2:$AQ$3049,Calculations!$B45))</f>
        <v>0</v>
      </c>
      <c r="DW45">
        <f>AVERAGE(SUMIFS('COBRA Output'!$H$2:$H$3049,'COBRA Output'!$A$2:$A$3049,Calculations!DW$2,'COBRA Output'!$AQ$2:$AQ$3049,Calculations!$B45),SUMIFS('COBRA Output'!$I$2:$I$3049,'COBRA Output'!$A$2:$A$3049,Calculations!DW$2,'COBRA Output'!$AQ$2:$AQ$3049,Calculations!$B45))</f>
        <v>0</v>
      </c>
      <c r="DX45">
        <f>AVERAGE(SUMIFS('COBRA Output'!$H$2:$H$3049,'COBRA Output'!$A$2:$A$3049,Calculations!DX$2,'COBRA Output'!$AQ$2:$AQ$3049,Calculations!$B45),SUMIFS('COBRA Output'!$I$2:$I$3049,'COBRA Output'!$A$2:$A$3049,Calculations!DX$2,'COBRA Output'!$AQ$2:$AQ$3049,Calculations!$B45))</f>
        <v>0</v>
      </c>
      <c r="DY45">
        <f>AVERAGE(SUMIFS('COBRA Output'!$H$2:$H$3049,'COBRA Output'!$A$2:$A$3049,Calculations!DY$2,'COBRA Output'!$AQ$2:$AQ$3049,Calculations!$B45),SUMIFS('COBRA Output'!$I$2:$I$3049,'COBRA Output'!$A$2:$A$3049,Calculations!DY$2,'COBRA Output'!$AQ$2:$AQ$3049,Calculations!$B45))</f>
        <v>0</v>
      </c>
      <c r="DZ45">
        <f>AVERAGE(SUMIFS('COBRA Output'!$H$2:$H$3049,'COBRA Output'!$A$2:$A$3049,Calculations!DZ$2,'COBRA Output'!$AQ$2:$AQ$3049,Calculations!$B45),SUMIFS('COBRA Output'!$I$2:$I$3049,'COBRA Output'!$A$2:$A$3049,Calculations!DZ$2,'COBRA Output'!$AQ$2:$AQ$3049,Calculations!$B45))</f>
        <v>0</v>
      </c>
      <c r="EA45">
        <f>AVERAGE(SUMIFS('COBRA Output'!$H$2:$H$3049,'COBRA Output'!$A$2:$A$3049,Calculations!EA$2,'COBRA Output'!$AQ$2:$AQ$3049,Calculations!$B45),SUMIFS('COBRA Output'!$I$2:$I$3049,'COBRA Output'!$A$2:$A$3049,Calculations!EA$2,'COBRA Output'!$AQ$2:$AQ$3049,Calculations!$B45))</f>
        <v>0</v>
      </c>
      <c r="EB45">
        <f>AVERAGE(SUMIFS('COBRA Output'!$H$2:$H$3049,'COBRA Output'!$A$2:$A$3049,Calculations!EB$2,'COBRA Output'!$AQ$2:$AQ$3049,Calculations!$B45),SUMIFS('COBRA Output'!$I$2:$I$3049,'COBRA Output'!$A$2:$A$3049,Calculations!EB$2,'COBRA Output'!$AQ$2:$AQ$3049,Calculations!$B45))</f>
        <v>0</v>
      </c>
      <c r="EC45">
        <f>AVERAGE(SUMIFS('COBRA Output'!$H$2:$H$3049,'COBRA Output'!$A$2:$A$3049,Calculations!EC$2,'COBRA Output'!$AQ$2:$AQ$3049,Calculations!$B45),SUMIFS('COBRA Output'!$I$2:$I$3049,'COBRA Output'!$A$2:$A$3049,Calculations!EC$2,'COBRA Output'!$AQ$2:$AQ$3049,Calculations!$B45))</f>
        <v>0</v>
      </c>
      <c r="ED45">
        <f>AVERAGE(SUMIFS('COBRA Output'!$H$2:$H$3049,'COBRA Output'!$A$2:$A$3049,Calculations!ED$2,'COBRA Output'!$AQ$2:$AQ$3049,Calculations!$B45),SUMIFS('COBRA Output'!$I$2:$I$3049,'COBRA Output'!$A$2:$A$3049,Calculations!ED$2,'COBRA Output'!$AQ$2:$AQ$3049,Calculations!$B45))</f>
        <v>0</v>
      </c>
      <c r="EE45">
        <f>AVERAGE(SUMIFS('COBRA Output'!$H$2:$H$3049,'COBRA Output'!$A$2:$A$3049,Calculations!EE$2,'COBRA Output'!$AQ$2:$AQ$3049,Calculations!$B45),SUMIFS('COBRA Output'!$I$2:$I$3049,'COBRA Output'!$A$2:$A$3049,Calculations!EE$2,'COBRA Output'!$AQ$2:$AQ$3049,Calculations!$B45))</f>
        <v>0</v>
      </c>
      <c r="EF45">
        <f>AVERAGE(SUMIFS('COBRA Output'!$H$2:$H$3049,'COBRA Output'!$A$2:$A$3049,Calculations!EF$2,'COBRA Output'!$AQ$2:$AQ$3049,Calculations!$B45),SUMIFS('COBRA Output'!$I$2:$I$3049,'COBRA Output'!$A$2:$A$3049,Calculations!EF$2,'COBRA Output'!$AQ$2:$AQ$3049,Calculations!$B45))</f>
        <v>0</v>
      </c>
    </row>
    <row r="46" spans="1:136" x14ac:dyDescent="0.25">
      <c r="A46" t="str">
        <f>IF('COBRA Output'!$A45="industry pm25",'COBRA Output'!B45,"")</f>
        <v/>
      </c>
      <c r="B46" t="str">
        <f>IF('COBRA Output'!$A45="industry pm25",'COBRA Output'!AQ45,"")</f>
        <v/>
      </c>
      <c r="C46" t="str">
        <f>IF('COBRA Output'!$A45="industry pm25",'COBRA Output'!AP45,"")</f>
        <v/>
      </c>
      <c r="D46" t="str">
        <f>IF('COBRA Output'!$A45="industry pm25",'COBRA Output'!AR45,"")</f>
        <v/>
      </c>
      <c r="E46">
        <f>AVERAGE(SUMIFS('COBRA Output'!$T$2:$T$3049,'COBRA Output'!$A$2:$A$3049,Calculations!E$2,'COBRA Output'!$AQ$2:$AQ$3049,Calculations!$B46),SUMIFS('COBRA Output'!$U$2:$U$3049,'COBRA Output'!$A$2:$A$3049,Calculations!E$2,'COBRA Output'!$AQ$2:$AQ$3049,Calculations!$B46))</f>
        <v>0</v>
      </c>
      <c r="F46">
        <f>AVERAGE(SUMIFS('COBRA Output'!$T$2:$T$3049,'COBRA Output'!$A$2:$A$3049,Calculations!F$2,'COBRA Output'!$AQ$2:$AQ$3049,Calculations!$B46),SUMIFS('COBRA Output'!$U$2:$U$3049,'COBRA Output'!$A$2:$A$3049,Calculations!F$2,'COBRA Output'!$AQ$2:$AQ$3049,Calculations!$B46))</f>
        <v>0</v>
      </c>
      <c r="G46">
        <f>AVERAGE(SUMIFS('COBRA Output'!$T$2:$T$3049,'COBRA Output'!$A$2:$A$3049,Calculations!G$2,'COBRA Output'!$AQ$2:$AQ$3049,Calculations!$B46),SUMIFS('COBRA Output'!$U$2:$U$3049,'COBRA Output'!$A$2:$A$3049,Calculations!G$2,'COBRA Output'!$AQ$2:$AQ$3049,Calculations!$B46))</f>
        <v>0</v>
      </c>
      <c r="H46">
        <f>AVERAGE(SUMIFS('COBRA Output'!$T$2:$T$3049,'COBRA Output'!$A$2:$A$3049,Calculations!H$2,'COBRA Output'!$AQ$2:$AQ$3049,Calculations!$B46),SUMIFS('COBRA Output'!$U$2:$U$3049,'COBRA Output'!$A$2:$A$3049,Calculations!H$2,'COBRA Output'!$AQ$2:$AQ$3049,Calculations!$B46))</f>
        <v>0</v>
      </c>
      <c r="I46">
        <f>AVERAGE(SUMIFS('COBRA Output'!$T$2:$T$3049,'COBRA Output'!$A$2:$A$3049,Calculations!I$2,'COBRA Output'!$AQ$2:$AQ$3049,Calculations!$B46),SUMIFS('COBRA Output'!$U$2:$U$3049,'COBRA Output'!$A$2:$A$3049,Calculations!I$2,'COBRA Output'!$AQ$2:$AQ$3049,Calculations!$B46))</f>
        <v>0</v>
      </c>
      <c r="J46">
        <f>AVERAGE(SUMIFS('COBRA Output'!$T$2:$T$3049,'COBRA Output'!$A$2:$A$3049,Calculations!J$2,'COBRA Output'!$AQ$2:$AQ$3049,Calculations!$B46),SUMIFS('COBRA Output'!$U$2:$U$3049,'COBRA Output'!$A$2:$A$3049,Calculations!J$2,'COBRA Output'!$AQ$2:$AQ$3049,Calculations!$B46))</f>
        <v>0</v>
      </c>
      <c r="K46">
        <f>AVERAGE(SUMIFS('COBRA Output'!$T$2:$T$3049,'COBRA Output'!$A$2:$A$3049,Calculations!K$2,'COBRA Output'!$AQ$2:$AQ$3049,Calculations!$B46),SUMIFS('COBRA Output'!$U$2:$U$3049,'COBRA Output'!$A$2:$A$3049,Calculations!K$2,'COBRA Output'!$AQ$2:$AQ$3049,Calculations!$B46))</f>
        <v>0</v>
      </c>
      <c r="L46">
        <f>AVERAGE(SUMIFS('COBRA Output'!$T$2:$T$3049,'COBRA Output'!$A$2:$A$3049,Calculations!L$2,'COBRA Output'!$AQ$2:$AQ$3049,Calculations!$B46),SUMIFS('COBRA Output'!$U$2:$U$3049,'COBRA Output'!$A$2:$A$3049,Calculations!L$2,'COBRA Output'!$AQ$2:$AQ$3049,Calculations!$B46))</f>
        <v>0</v>
      </c>
      <c r="M46">
        <f>AVERAGE(SUMIFS('COBRA Output'!$T$2:$T$3049,'COBRA Output'!$A$2:$A$3049,Calculations!M$2,'COBRA Output'!$AQ$2:$AQ$3049,Calculations!$B46),SUMIFS('COBRA Output'!$U$2:$U$3049,'COBRA Output'!$A$2:$A$3049,Calculations!M$2,'COBRA Output'!$AQ$2:$AQ$3049,Calculations!$B46))</f>
        <v>0</v>
      </c>
      <c r="N46">
        <f>AVERAGE(SUMIFS('COBRA Output'!$T$2:$T$3049,'COBRA Output'!$A$2:$A$3049,Calculations!N$2,'COBRA Output'!$AQ$2:$AQ$3049,Calculations!$B46),SUMIFS('COBRA Output'!$U$2:$U$3049,'COBRA Output'!$A$2:$A$3049,Calculations!N$2,'COBRA Output'!$AQ$2:$AQ$3049,Calculations!$B46))</f>
        <v>0</v>
      </c>
      <c r="O46">
        <f>AVERAGE(SUMIFS('COBRA Output'!$T$2:$T$3049,'COBRA Output'!$A$2:$A$3049,Calculations!O$2,'COBRA Output'!$AQ$2:$AQ$3049,Calculations!$B46),SUMIFS('COBRA Output'!$U$2:$U$3049,'COBRA Output'!$A$2:$A$3049,Calculations!O$2,'COBRA Output'!$AQ$2:$AQ$3049,Calculations!$B46))</f>
        <v>0</v>
      </c>
      <c r="P46">
        <f>AVERAGE(SUMIFS('COBRA Output'!$T$2:$T$3049,'COBRA Output'!$A$2:$A$3049,Calculations!P$2,'COBRA Output'!$AQ$2:$AQ$3049,Calculations!$B46),SUMIFS('COBRA Output'!$U$2:$U$3049,'COBRA Output'!$A$2:$A$3049,Calculations!P$2,'COBRA Output'!$AQ$2:$AQ$3049,Calculations!$B46))</f>
        <v>0</v>
      </c>
      <c r="Q46">
        <f>SUMIFS('COBRA Output'!$N$2:$N$3049,'COBRA Output'!$A$2:$A$3049,Calculations!Q$2,'COBRA Output'!$AQ$2:$AQ$3049,Calculations!$B46)</f>
        <v>0</v>
      </c>
      <c r="R46">
        <f>SUMIFS('COBRA Output'!$N$2:$N$3049,'COBRA Output'!$A$2:$A$3049,Calculations!R$2,'COBRA Output'!$AQ$2:$AQ$3049,Calculations!$B46)</f>
        <v>0</v>
      </c>
      <c r="S46">
        <f>SUMIFS('COBRA Output'!$N$2:$N$3049,'COBRA Output'!$A$2:$A$3049,Calculations!S$2,'COBRA Output'!$AQ$2:$AQ$3049,Calculations!$B46)</f>
        <v>0</v>
      </c>
      <c r="T46">
        <f>SUMIFS('COBRA Output'!$N$2:$N$3049,'COBRA Output'!$A$2:$A$3049,Calculations!T$2,'COBRA Output'!$AQ$2:$AQ$3049,Calculations!$B46)</f>
        <v>0</v>
      </c>
      <c r="U46">
        <f>SUMIFS('COBRA Output'!$N$2:$N$3049,'COBRA Output'!$A$2:$A$3049,Calculations!U$2,'COBRA Output'!$AQ$2:$AQ$3049,Calculations!$B46)</f>
        <v>0</v>
      </c>
      <c r="V46">
        <f>SUMIFS('COBRA Output'!$N$2:$N$3049,'COBRA Output'!$A$2:$A$3049,Calculations!V$2,'COBRA Output'!$AQ$2:$AQ$3049,Calculations!$B46)</f>
        <v>0</v>
      </c>
      <c r="W46">
        <f>SUMIFS('COBRA Output'!$N$2:$N$3049,'COBRA Output'!$A$2:$A$3049,Calculations!W$2,'COBRA Output'!$AQ$2:$AQ$3049,Calculations!$B46)</f>
        <v>0</v>
      </c>
      <c r="X46">
        <f>SUMIFS('COBRA Output'!$N$2:$N$3049,'COBRA Output'!$A$2:$A$3049,Calculations!X$2,'COBRA Output'!$AQ$2:$AQ$3049,Calculations!$B46)</f>
        <v>0</v>
      </c>
      <c r="Y46">
        <f>SUMIFS('COBRA Output'!$N$2:$N$3049,'COBRA Output'!$A$2:$A$3049,Calculations!Y$2,'COBRA Output'!$AQ$2:$AQ$3049,Calculations!$B46)</f>
        <v>0</v>
      </c>
      <c r="Z46">
        <f>SUMIFS('COBRA Output'!$N$2:$N$3049,'COBRA Output'!$A$2:$A$3049,Calculations!Z$2,'COBRA Output'!$AQ$2:$AQ$3049,Calculations!$B46)</f>
        <v>0</v>
      </c>
      <c r="AA46">
        <f>SUMIFS('COBRA Output'!$N$2:$N$3049,'COBRA Output'!$A$2:$A$3049,Calculations!AA$2,'COBRA Output'!$AQ$2:$AQ$3049,Calculations!$B46)</f>
        <v>0</v>
      </c>
      <c r="AB46">
        <f>SUMIFS('COBRA Output'!$N$2:$N$3049,'COBRA Output'!$A$2:$A$3049,Calculations!AB$2,'COBRA Output'!$AQ$2:$AQ$3049,Calculations!$B46)</f>
        <v>0</v>
      </c>
      <c r="AC46">
        <f>SUMIFS('COBRA Output'!$G$2:$G$3049,'COBRA Output'!$A$2:$A$3049,Calculations!AC$2,'COBRA Output'!$AQ$2:$AQ$3049,Calculations!$B46)</f>
        <v>0</v>
      </c>
      <c r="AD46">
        <f>SUMIFS('COBRA Output'!$G$2:$G$3049,'COBRA Output'!$A$2:$A$3049,Calculations!AD$2,'COBRA Output'!$AQ$2:$AQ$3049,Calculations!$B46)</f>
        <v>0</v>
      </c>
      <c r="AE46">
        <f>SUMIFS('COBRA Output'!$G$2:$G$3049,'COBRA Output'!$A$2:$A$3049,Calculations!AE$2,'COBRA Output'!$AQ$2:$AQ$3049,Calculations!$B46)</f>
        <v>0</v>
      </c>
      <c r="AF46">
        <f>SUMIFS('COBRA Output'!$G$2:$G$3049,'COBRA Output'!$A$2:$A$3049,Calculations!AF$2,'COBRA Output'!$AQ$2:$AQ$3049,Calculations!$B46)</f>
        <v>0</v>
      </c>
      <c r="AG46">
        <f>SUMIFS('COBRA Output'!$G$2:$G$3049,'COBRA Output'!$A$2:$A$3049,Calculations!AG$2,'COBRA Output'!$AQ$2:$AQ$3049,Calculations!$B46)</f>
        <v>0</v>
      </c>
      <c r="AH46">
        <f>SUMIFS('COBRA Output'!$G$2:$G$3049,'COBRA Output'!$A$2:$A$3049,Calculations!AH$2,'COBRA Output'!$AQ$2:$AQ$3049,Calculations!$B46)</f>
        <v>0</v>
      </c>
      <c r="AI46">
        <f>SUMIFS('COBRA Output'!$G$2:$G$3049,'COBRA Output'!$A$2:$A$3049,Calculations!AI$2,'COBRA Output'!$AQ$2:$AQ$3049,Calculations!$B46)</f>
        <v>0</v>
      </c>
      <c r="AJ46">
        <f>SUMIFS('COBRA Output'!$G$2:$G$3049,'COBRA Output'!$A$2:$A$3049,Calculations!AJ$2,'COBRA Output'!$AQ$2:$AQ$3049,Calculations!$B46)</f>
        <v>0</v>
      </c>
      <c r="AK46">
        <f>SUMIFS('COBRA Output'!$G$2:$G$3049,'COBRA Output'!$A$2:$A$3049,Calculations!AK$2,'COBRA Output'!$AQ$2:$AQ$3049,Calculations!$B46)</f>
        <v>0</v>
      </c>
      <c r="AL46">
        <f>SUMIFS('COBRA Output'!$G$2:$G$3049,'COBRA Output'!$A$2:$A$3049,Calculations!AL$2,'COBRA Output'!$AQ$2:$AQ$3049,Calculations!$B46)</f>
        <v>0</v>
      </c>
      <c r="AM46">
        <f>SUMIFS('COBRA Output'!$G$2:$G$3049,'COBRA Output'!$A$2:$A$3049,Calculations!AM$2,'COBRA Output'!$AQ$2:$AQ$3049,Calculations!$B46)</f>
        <v>0</v>
      </c>
      <c r="AN46">
        <f>SUMIFS('COBRA Output'!$G$2:$G$3049,'COBRA Output'!$A$2:$A$3049,Calculations!AN$2,'COBRA Output'!$AQ$2:$AQ$3049,Calculations!$B46)</f>
        <v>0</v>
      </c>
      <c r="AO46">
        <f>SUMIFS('COBRA Output'!$R$2:$R$3049,'COBRA Output'!$A$2:$A$3049,Calculations!AO$2,'COBRA Output'!$AQ$2:$AQ$3049,Calculations!$B46)</f>
        <v>0</v>
      </c>
      <c r="AP46">
        <f>SUMIFS('COBRA Output'!$R$2:$R$3049,'COBRA Output'!$A$2:$A$3049,Calculations!AP$2,'COBRA Output'!$AQ$2:$AQ$3049,Calculations!$B46)</f>
        <v>0</v>
      </c>
      <c r="AQ46">
        <f>SUMIFS('COBRA Output'!$R$2:$R$3049,'COBRA Output'!$A$2:$A$3049,Calculations!AQ$2,'COBRA Output'!$AQ$2:$AQ$3049,Calculations!$B46)</f>
        <v>0</v>
      </c>
      <c r="AR46">
        <f>SUMIFS('COBRA Output'!$R$2:$R$3049,'COBRA Output'!$A$2:$A$3049,Calculations!AR$2,'COBRA Output'!$AQ$2:$AQ$3049,Calculations!$B46)</f>
        <v>0</v>
      </c>
      <c r="AS46">
        <f>SUMIFS('COBRA Output'!$R$2:$R$3049,'COBRA Output'!$A$2:$A$3049,Calculations!AS$2,'COBRA Output'!$AQ$2:$AQ$3049,Calculations!$B46)</f>
        <v>0</v>
      </c>
      <c r="AT46">
        <f>SUMIFS('COBRA Output'!$R$2:$R$3049,'COBRA Output'!$A$2:$A$3049,Calculations!AT$2,'COBRA Output'!$AQ$2:$AQ$3049,Calculations!$B46)</f>
        <v>0</v>
      </c>
      <c r="AU46">
        <f>SUMIFS('COBRA Output'!$R$2:$R$3049,'COBRA Output'!$A$2:$A$3049,Calculations!AU$2,'COBRA Output'!$AQ$2:$AQ$3049,Calculations!$B46)</f>
        <v>0</v>
      </c>
      <c r="AV46">
        <f>SUMIFS('COBRA Output'!$R$2:$R$3049,'COBRA Output'!$A$2:$A$3049,Calculations!AV$2,'COBRA Output'!$AQ$2:$AQ$3049,Calculations!$B46)</f>
        <v>0</v>
      </c>
      <c r="AW46">
        <f>SUMIFS('COBRA Output'!$R$2:$R$3049,'COBRA Output'!$A$2:$A$3049,Calculations!AW$2,'COBRA Output'!$AQ$2:$AQ$3049,Calculations!$B46)</f>
        <v>0</v>
      </c>
      <c r="AX46">
        <f>SUMIFS('COBRA Output'!$R$2:$R$3049,'COBRA Output'!$A$2:$A$3049,Calculations!AX$2,'COBRA Output'!$AQ$2:$AQ$3049,Calculations!$B46)</f>
        <v>0</v>
      </c>
      <c r="AY46">
        <f>SUMIFS('COBRA Output'!$R$2:$R$3049,'COBRA Output'!$A$2:$A$3049,Calculations!AY$2,'COBRA Output'!$AQ$2:$AQ$3049,Calculations!$B46)</f>
        <v>0</v>
      </c>
      <c r="AZ46">
        <f>SUMIFS('COBRA Output'!$R$2:$R$3049,'COBRA Output'!$A$2:$A$3049,Calculations!AZ$2,'COBRA Output'!$AQ$2:$AQ$3049,Calculations!$B46)</f>
        <v>0</v>
      </c>
      <c r="BA46">
        <f>SUMIFS('COBRA Output'!$W$2:$W$3049,'COBRA Output'!$A$2:$A$3049,Calculations!BA$2,'COBRA Output'!$AQ$2:$AQ$3049,Calculations!$B46)</f>
        <v>0</v>
      </c>
      <c r="BB46">
        <f>SUMIFS('COBRA Output'!$W$2:$W$3049,'COBRA Output'!$A$2:$A$3049,Calculations!BB$2,'COBRA Output'!$AQ$2:$AQ$3049,Calculations!$B46)</f>
        <v>0</v>
      </c>
      <c r="BC46">
        <f>SUMIFS('COBRA Output'!$W$2:$W$3049,'COBRA Output'!$A$2:$A$3049,Calculations!BC$2,'COBRA Output'!$AQ$2:$AQ$3049,Calculations!$B46)</f>
        <v>0</v>
      </c>
      <c r="BD46">
        <f>SUMIFS('COBRA Output'!$W$2:$W$3049,'COBRA Output'!$A$2:$A$3049,Calculations!BD$2,'COBRA Output'!$AQ$2:$AQ$3049,Calculations!$B46)</f>
        <v>0</v>
      </c>
      <c r="BE46">
        <f>SUMIFS('COBRA Output'!$W$2:$W$3049,'COBRA Output'!$A$2:$A$3049,Calculations!BE$2,'COBRA Output'!$AQ$2:$AQ$3049,Calculations!$B46)</f>
        <v>0</v>
      </c>
      <c r="BF46">
        <f>SUMIFS('COBRA Output'!$W$2:$W$3049,'COBRA Output'!$A$2:$A$3049,Calculations!BF$2,'COBRA Output'!$AQ$2:$AQ$3049,Calculations!$B46)</f>
        <v>0</v>
      </c>
      <c r="BG46">
        <f>SUMIFS('COBRA Output'!$W$2:$W$3049,'COBRA Output'!$A$2:$A$3049,Calculations!BG$2,'COBRA Output'!$AQ$2:$AQ$3049,Calculations!$B46)</f>
        <v>0</v>
      </c>
      <c r="BH46">
        <f>SUMIFS('COBRA Output'!$W$2:$W$3049,'COBRA Output'!$A$2:$A$3049,Calculations!BH$2,'COBRA Output'!$AQ$2:$AQ$3049,Calculations!$B46)</f>
        <v>0</v>
      </c>
      <c r="BI46">
        <f>SUMIFS('COBRA Output'!$W$2:$W$3049,'COBRA Output'!$A$2:$A$3049,Calculations!BI$2,'COBRA Output'!$AQ$2:$AQ$3049,Calculations!$B46)</f>
        <v>0</v>
      </c>
      <c r="BJ46">
        <f>SUMIFS('COBRA Output'!$W$2:$W$3049,'COBRA Output'!$A$2:$A$3049,Calculations!BJ$2,'COBRA Output'!$AQ$2:$AQ$3049,Calculations!$B46)</f>
        <v>0</v>
      </c>
      <c r="BK46">
        <f>SUMIFS('COBRA Output'!$W$2:$W$3049,'COBRA Output'!$A$2:$A$3049,Calculations!BK$2,'COBRA Output'!$AQ$2:$AQ$3049,Calculations!$B46)</f>
        <v>0</v>
      </c>
      <c r="BL46">
        <f>SUMIFS('COBRA Output'!$W$2:$W$3049,'COBRA Output'!$A$2:$A$3049,Calculations!BL$2,'COBRA Output'!$AQ$2:$AQ$3049,Calculations!$B46)</f>
        <v>0</v>
      </c>
      <c r="BM46">
        <f>SUMIFS('COBRA Output'!$S$2:$S$3049,'COBRA Output'!$A$2:$A$3049,Calculations!BM$2,'COBRA Output'!$AQ$2:$AQ$3049,Calculations!$B46)</f>
        <v>0</v>
      </c>
      <c r="BN46">
        <f>SUMIFS('COBRA Output'!$S$2:$S$3049,'COBRA Output'!$A$2:$A$3049,Calculations!BN$2,'COBRA Output'!$AQ$2:$AQ$3049,Calculations!$B46)</f>
        <v>0</v>
      </c>
      <c r="BO46">
        <f>SUMIFS('COBRA Output'!$S$2:$S$3049,'COBRA Output'!$A$2:$A$3049,Calculations!BO$2,'COBRA Output'!$AQ$2:$AQ$3049,Calculations!$B46)</f>
        <v>0</v>
      </c>
      <c r="BP46">
        <f>SUMIFS('COBRA Output'!$S$2:$S$3049,'COBRA Output'!$A$2:$A$3049,Calculations!BP$2,'COBRA Output'!$AQ$2:$AQ$3049,Calculations!$B46)</f>
        <v>0</v>
      </c>
      <c r="BQ46">
        <f>SUMIFS('COBRA Output'!$S$2:$S$3049,'COBRA Output'!$A$2:$A$3049,Calculations!BQ$2,'COBRA Output'!$AQ$2:$AQ$3049,Calculations!$B46)</f>
        <v>0</v>
      </c>
      <c r="BR46">
        <f>SUMIFS('COBRA Output'!$S$2:$S$3049,'COBRA Output'!$A$2:$A$3049,Calculations!BR$2,'COBRA Output'!$AQ$2:$AQ$3049,Calculations!$B46)</f>
        <v>0</v>
      </c>
      <c r="BS46">
        <f>SUMIFS('COBRA Output'!$S$2:$S$3049,'COBRA Output'!$A$2:$A$3049,Calculations!BS$2,'COBRA Output'!$AQ$2:$AQ$3049,Calculations!$B46)</f>
        <v>0</v>
      </c>
      <c r="BT46">
        <f>SUMIFS('COBRA Output'!$S$2:$S$3049,'COBRA Output'!$A$2:$A$3049,Calculations!BT$2,'COBRA Output'!$AQ$2:$AQ$3049,Calculations!$B46)</f>
        <v>0</v>
      </c>
      <c r="BU46">
        <f>SUMIFS('COBRA Output'!$S$2:$S$3049,'COBRA Output'!$A$2:$A$3049,Calculations!BU$2,'COBRA Output'!$AQ$2:$AQ$3049,Calculations!$B46)</f>
        <v>0</v>
      </c>
      <c r="BV46">
        <f>SUMIFS('COBRA Output'!$S$2:$S$3049,'COBRA Output'!$A$2:$A$3049,Calculations!BV$2,'COBRA Output'!$AQ$2:$AQ$3049,Calculations!$B46)</f>
        <v>0</v>
      </c>
      <c r="BW46">
        <f>SUMIFS('COBRA Output'!$S$2:$S$3049,'COBRA Output'!$A$2:$A$3049,Calculations!BW$2,'COBRA Output'!$AQ$2:$AQ$3049,Calculations!$B46)</f>
        <v>0</v>
      </c>
      <c r="BX46">
        <f>SUMIFS('COBRA Output'!$S$2:$S$3049,'COBRA Output'!$A$2:$A$3049,Calculations!BX$2,'COBRA Output'!$AQ$2:$AQ$3049,Calculations!$B46)</f>
        <v>0</v>
      </c>
      <c r="BY46">
        <f>SUMIFS('COBRA Output'!$X$2:$X$3049,'COBRA Output'!$A$2:$A$3049,Calculations!BY$2,'COBRA Output'!$AQ$2:$AQ$3049,Calculations!$B46)</f>
        <v>0</v>
      </c>
      <c r="BZ46">
        <f>SUMIFS('COBRA Output'!$X$2:$X$3049,'COBRA Output'!$A$2:$A$3049,Calculations!BZ$2,'COBRA Output'!$AQ$2:$AQ$3049,Calculations!$B46)</f>
        <v>0</v>
      </c>
      <c r="CA46">
        <f>SUMIFS('COBRA Output'!$X$2:$X$3049,'COBRA Output'!$A$2:$A$3049,Calculations!CA$2,'COBRA Output'!$AQ$2:$AQ$3049,Calculations!$B46)</f>
        <v>0</v>
      </c>
      <c r="CB46">
        <f>SUMIFS('COBRA Output'!$X$2:$X$3049,'COBRA Output'!$A$2:$A$3049,Calculations!CB$2,'COBRA Output'!$AQ$2:$AQ$3049,Calculations!$B46)</f>
        <v>0</v>
      </c>
      <c r="CC46">
        <f>SUMIFS('COBRA Output'!$X$2:$X$3049,'COBRA Output'!$A$2:$A$3049,Calculations!CC$2,'COBRA Output'!$AQ$2:$AQ$3049,Calculations!$B46)</f>
        <v>0</v>
      </c>
      <c r="CD46">
        <f>SUMIFS('COBRA Output'!$X$2:$X$3049,'COBRA Output'!$A$2:$A$3049,Calculations!CD$2,'COBRA Output'!$AQ$2:$AQ$3049,Calculations!$B46)</f>
        <v>0</v>
      </c>
      <c r="CE46">
        <f>SUMIFS('COBRA Output'!$X$2:$X$3049,'COBRA Output'!$A$2:$A$3049,Calculations!CE$2,'COBRA Output'!$AQ$2:$AQ$3049,Calculations!$B46)</f>
        <v>0</v>
      </c>
      <c r="CF46">
        <f>SUMIFS('COBRA Output'!$X$2:$X$3049,'COBRA Output'!$A$2:$A$3049,Calculations!CF$2,'COBRA Output'!$AQ$2:$AQ$3049,Calculations!$B46)</f>
        <v>0</v>
      </c>
      <c r="CG46">
        <f>SUMIFS('COBRA Output'!$X$2:$X$3049,'COBRA Output'!$A$2:$A$3049,Calculations!CG$2,'COBRA Output'!$AQ$2:$AQ$3049,Calculations!$B46)</f>
        <v>0</v>
      </c>
      <c r="CH46">
        <f>SUMIFS('COBRA Output'!$X$2:$X$3049,'COBRA Output'!$A$2:$A$3049,Calculations!CH$2,'COBRA Output'!$AQ$2:$AQ$3049,Calculations!$B46)</f>
        <v>0</v>
      </c>
      <c r="CI46">
        <f>SUMIFS('COBRA Output'!$X$2:$X$3049,'COBRA Output'!$A$2:$A$3049,Calculations!CI$2,'COBRA Output'!$AQ$2:$AQ$3049,Calculations!$B46)</f>
        <v>0</v>
      </c>
      <c r="CJ46">
        <f>SUMIFS('COBRA Output'!$X$2:$X$3049,'COBRA Output'!$A$2:$A$3049,Calculations!CJ$2,'COBRA Output'!$AQ$2:$AQ$3049,Calculations!$B46)</f>
        <v>0</v>
      </c>
      <c r="CK46">
        <f>SUM(SUMIFS('COBRA Output'!$J$2:$J$3049,'COBRA Output'!$A$2:$A$3049,Calculations!CK$2,'COBRA Output'!$AQ$2:$AQ$3049,Calculations!$B46),SUMIFS('COBRA Output'!$K$2:$K$3049,'COBRA Output'!$A$2:$A$3049,Calculations!CK$2,'COBRA Output'!$AQ$2:$AQ$3049,Calculations!$B46),SUMIFS('COBRA Output'!$L$2:$L$3049,'COBRA Output'!$A$2:$A$3049,Calculations!CK$2,'COBRA Output'!$AQ$2:$AQ$3049,Calculations!$B46))</f>
        <v>0</v>
      </c>
      <c r="CL46">
        <f>SUM(SUMIFS('COBRA Output'!$J$2:$J$3049,'COBRA Output'!$A$2:$A$3049,Calculations!CL$2,'COBRA Output'!$AQ$2:$AQ$3049,Calculations!$B46),SUMIFS('COBRA Output'!$K$2:$K$3049,'COBRA Output'!$A$2:$A$3049,Calculations!CL$2,'COBRA Output'!$AQ$2:$AQ$3049,Calculations!$B46),SUMIFS('COBRA Output'!$L$2:$L$3049,'COBRA Output'!$A$2:$A$3049,Calculations!CL$2,'COBRA Output'!$AQ$2:$AQ$3049,Calculations!$B46))</f>
        <v>0</v>
      </c>
      <c r="CM46">
        <f>SUM(SUMIFS('COBRA Output'!$J$2:$J$3049,'COBRA Output'!$A$2:$A$3049,Calculations!CM$2,'COBRA Output'!$AQ$2:$AQ$3049,Calculations!$B46),SUMIFS('COBRA Output'!$K$2:$K$3049,'COBRA Output'!$A$2:$A$3049,Calculations!CM$2,'COBRA Output'!$AQ$2:$AQ$3049,Calculations!$B46),SUMIFS('COBRA Output'!$L$2:$L$3049,'COBRA Output'!$A$2:$A$3049,Calculations!CM$2,'COBRA Output'!$AQ$2:$AQ$3049,Calculations!$B46))</f>
        <v>0</v>
      </c>
      <c r="CN46">
        <f>SUM(SUMIFS('COBRA Output'!$J$2:$J$3049,'COBRA Output'!$A$2:$A$3049,Calculations!CN$2,'COBRA Output'!$AQ$2:$AQ$3049,Calculations!$B46),SUMIFS('COBRA Output'!$K$2:$K$3049,'COBRA Output'!$A$2:$A$3049,Calculations!CN$2,'COBRA Output'!$AQ$2:$AQ$3049,Calculations!$B46),SUMIFS('COBRA Output'!$L$2:$L$3049,'COBRA Output'!$A$2:$A$3049,Calculations!CN$2,'COBRA Output'!$AQ$2:$AQ$3049,Calculations!$B46))</f>
        <v>0</v>
      </c>
      <c r="CO46">
        <f>SUM(SUMIFS('COBRA Output'!$J$2:$J$3049,'COBRA Output'!$A$2:$A$3049,Calculations!CO$2,'COBRA Output'!$AQ$2:$AQ$3049,Calculations!$B46),SUMIFS('COBRA Output'!$K$2:$K$3049,'COBRA Output'!$A$2:$A$3049,Calculations!CO$2,'COBRA Output'!$AQ$2:$AQ$3049,Calculations!$B46),SUMIFS('COBRA Output'!$L$2:$L$3049,'COBRA Output'!$A$2:$A$3049,Calculations!CO$2,'COBRA Output'!$AQ$2:$AQ$3049,Calculations!$B46))</f>
        <v>0</v>
      </c>
      <c r="CP46">
        <f>SUM(SUMIFS('COBRA Output'!$J$2:$J$3049,'COBRA Output'!$A$2:$A$3049,Calculations!CP$2,'COBRA Output'!$AQ$2:$AQ$3049,Calculations!$B46),SUMIFS('COBRA Output'!$K$2:$K$3049,'COBRA Output'!$A$2:$A$3049,Calculations!CP$2,'COBRA Output'!$AQ$2:$AQ$3049,Calculations!$B46),SUMIFS('COBRA Output'!$L$2:$L$3049,'COBRA Output'!$A$2:$A$3049,Calculations!CP$2,'COBRA Output'!$AQ$2:$AQ$3049,Calculations!$B46))</f>
        <v>0</v>
      </c>
      <c r="CQ46">
        <f>SUM(SUMIFS('COBRA Output'!$J$2:$J$3049,'COBRA Output'!$A$2:$A$3049,Calculations!CQ$2,'COBRA Output'!$AQ$2:$AQ$3049,Calculations!$B46),SUMIFS('COBRA Output'!$K$2:$K$3049,'COBRA Output'!$A$2:$A$3049,Calculations!CQ$2,'COBRA Output'!$AQ$2:$AQ$3049,Calculations!$B46),SUMIFS('COBRA Output'!$L$2:$L$3049,'COBRA Output'!$A$2:$A$3049,Calculations!CQ$2,'COBRA Output'!$AQ$2:$AQ$3049,Calculations!$B46))</f>
        <v>0</v>
      </c>
      <c r="CR46">
        <f>SUM(SUMIFS('COBRA Output'!$J$2:$J$3049,'COBRA Output'!$A$2:$A$3049,Calculations!CR$2,'COBRA Output'!$AQ$2:$AQ$3049,Calculations!$B46),SUMIFS('COBRA Output'!$K$2:$K$3049,'COBRA Output'!$A$2:$A$3049,Calculations!CR$2,'COBRA Output'!$AQ$2:$AQ$3049,Calculations!$B46),SUMIFS('COBRA Output'!$L$2:$L$3049,'COBRA Output'!$A$2:$A$3049,Calculations!CR$2,'COBRA Output'!$AQ$2:$AQ$3049,Calculations!$B46))</f>
        <v>0</v>
      </c>
      <c r="CS46">
        <f>SUM(SUMIFS('COBRA Output'!$J$2:$J$3049,'COBRA Output'!$A$2:$A$3049,Calculations!CS$2,'COBRA Output'!$AQ$2:$AQ$3049,Calculations!$B46),SUMIFS('COBRA Output'!$K$2:$K$3049,'COBRA Output'!$A$2:$A$3049,Calculations!CS$2,'COBRA Output'!$AQ$2:$AQ$3049,Calculations!$B46),SUMIFS('COBRA Output'!$L$2:$L$3049,'COBRA Output'!$A$2:$A$3049,Calculations!CS$2,'COBRA Output'!$AQ$2:$AQ$3049,Calculations!$B46))</f>
        <v>0</v>
      </c>
      <c r="CT46">
        <f>SUM(SUMIFS('COBRA Output'!$J$2:$J$3049,'COBRA Output'!$A$2:$A$3049,Calculations!CT$2,'COBRA Output'!$AQ$2:$AQ$3049,Calculations!$B46),SUMIFS('COBRA Output'!$K$2:$K$3049,'COBRA Output'!$A$2:$A$3049,Calculations!CT$2,'COBRA Output'!$AQ$2:$AQ$3049,Calculations!$B46),SUMIFS('COBRA Output'!$L$2:$L$3049,'COBRA Output'!$A$2:$A$3049,Calculations!CT$2,'COBRA Output'!$AQ$2:$AQ$3049,Calculations!$B46))</f>
        <v>0</v>
      </c>
      <c r="CU46">
        <f>SUM(SUMIFS('COBRA Output'!$J$2:$J$3049,'COBRA Output'!$A$2:$A$3049,Calculations!CU$2,'COBRA Output'!$AQ$2:$AQ$3049,Calculations!$B46),SUMIFS('COBRA Output'!$K$2:$K$3049,'COBRA Output'!$A$2:$A$3049,Calculations!CU$2,'COBRA Output'!$AQ$2:$AQ$3049,Calculations!$B46),SUMIFS('COBRA Output'!$L$2:$L$3049,'COBRA Output'!$A$2:$A$3049,Calculations!CU$2,'COBRA Output'!$AQ$2:$AQ$3049,Calculations!$B46))</f>
        <v>0</v>
      </c>
      <c r="CV46">
        <f>SUM(SUMIFS('COBRA Output'!$J$2:$J$3049,'COBRA Output'!$A$2:$A$3049,Calculations!CV$2,'COBRA Output'!$AQ$2:$AQ$3049,Calculations!$B46),SUMIFS('COBRA Output'!$K$2:$K$3049,'COBRA Output'!$A$2:$A$3049,Calculations!CV$2,'COBRA Output'!$AQ$2:$AQ$3049,Calculations!$B46),SUMIFS('COBRA Output'!$L$2:$L$3049,'COBRA Output'!$A$2:$A$3049,Calculations!CV$2,'COBRA Output'!$AQ$2:$AQ$3049,Calculations!$B46))</f>
        <v>0</v>
      </c>
      <c r="CW46">
        <f>SUMIFS('COBRA Output'!$N$2:$N$3049,'COBRA Output'!$A$2:$A$3049,Calculations!CW$2,'COBRA Output'!$AQ$2:$AQ$3049,Calculations!$B46)</f>
        <v>0</v>
      </c>
      <c r="CX46">
        <f>SUMIFS('COBRA Output'!$N$2:$N$3049,'COBRA Output'!$A$2:$A$3049,Calculations!CX$2,'COBRA Output'!$AQ$2:$AQ$3049,Calculations!$B46)</f>
        <v>0</v>
      </c>
      <c r="CY46">
        <f>SUMIFS('COBRA Output'!$N$2:$N$3049,'COBRA Output'!$A$2:$A$3049,Calculations!CY$2,'COBRA Output'!$AQ$2:$AQ$3049,Calculations!$B46)</f>
        <v>0</v>
      </c>
      <c r="CZ46">
        <f>SUMIFS('COBRA Output'!$N$2:$N$3049,'COBRA Output'!$A$2:$A$3049,Calculations!CZ$2,'COBRA Output'!$AQ$2:$AQ$3049,Calculations!$B46)</f>
        <v>0</v>
      </c>
      <c r="DA46">
        <f>SUMIFS('COBRA Output'!$N$2:$N$3049,'COBRA Output'!$A$2:$A$3049,Calculations!DA$2,'COBRA Output'!$AQ$2:$AQ$3049,Calculations!$B46)</f>
        <v>0</v>
      </c>
      <c r="DB46">
        <f>SUMIFS('COBRA Output'!$N$2:$N$3049,'COBRA Output'!$A$2:$A$3049,Calculations!DB$2,'COBRA Output'!$AQ$2:$AQ$3049,Calculations!$B46)</f>
        <v>0</v>
      </c>
      <c r="DC46">
        <f>SUMIFS('COBRA Output'!$N$2:$N$3049,'COBRA Output'!$A$2:$A$3049,Calculations!DC$2,'COBRA Output'!$AQ$2:$AQ$3049,Calculations!$B46)</f>
        <v>0</v>
      </c>
      <c r="DD46">
        <f>SUMIFS('COBRA Output'!$N$2:$N$3049,'COBRA Output'!$A$2:$A$3049,Calculations!DD$2,'COBRA Output'!$AQ$2:$AQ$3049,Calculations!$B46)</f>
        <v>0</v>
      </c>
      <c r="DE46">
        <f>SUMIFS('COBRA Output'!$N$2:$N$3049,'COBRA Output'!$A$2:$A$3049,Calculations!DE$2,'COBRA Output'!$AQ$2:$AQ$3049,Calculations!$B46)</f>
        <v>0</v>
      </c>
      <c r="DF46">
        <f>SUMIFS('COBRA Output'!$N$2:$N$3049,'COBRA Output'!$A$2:$A$3049,Calculations!DF$2,'COBRA Output'!$AQ$2:$AQ$3049,Calculations!$B46)</f>
        <v>0</v>
      </c>
      <c r="DG46">
        <f>SUMIFS('COBRA Output'!$N$2:$N$3049,'COBRA Output'!$A$2:$A$3049,Calculations!DG$2,'COBRA Output'!$AQ$2:$AQ$3049,Calculations!$B46)</f>
        <v>0</v>
      </c>
      <c r="DH46">
        <f>SUMIFS('COBRA Output'!$N$2:$N$3049,'COBRA Output'!$A$2:$A$3049,Calculations!DH$2,'COBRA Output'!$AQ$2:$AQ$3049,Calculations!$B46)</f>
        <v>0</v>
      </c>
      <c r="DI46">
        <f>SUMIFS('COBRA Output'!$O$2:$O$3049,'COBRA Output'!$A$2:$A$3049,Calculations!DI$2,'COBRA Output'!$AQ$2:$AQ$3049,Calculations!$B46)</f>
        <v>0</v>
      </c>
      <c r="DJ46">
        <f>SUMIFS('COBRA Output'!$O$2:$O$3049,'COBRA Output'!$A$2:$A$3049,Calculations!DJ$2,'COBRA Output'!$AQ$2:$AQ$3049,Calculations!$B46)</f>
        <v>0</v>
      </c>
      <c r="DK46">
        <f>SUMIFS('COBRA Output'!$O$2:$O$3049,'COBRA Output'!$A$2:$A$3049,Calculations!DK$2,'COBRA Output'!$AQ$2:$AQ$3049,Calculations!$B46)</f>
        <v>0</v>
      </c>
      <c r="DL46">
        <f>SUMIFS('COBRA Output'!$O$2:$O$3049,'COBRA Output'!$A$2:$A$3049,Calculations!DL$2,'COBRA Output'!$AQ$2:$AQ$3049,Calculations!$B46)</f>
        <v>0</v>
      </c>
      <c r="DM46">
        <f>SUMIFS('COBRA Output'!$O$2:$O$3049,'COBRA Output'!$A$2:$A$3049,Calculations!DM$2,'COBRA Output'!$AQ$2:$AQ$3049,Calculations!$B46)</f>
        <v>0</v>
      </c>
      <c r="DN46">
        <f>SUMIFS('COBRA Output'!$O$2:$O$3049,'COBRA Output'!$A$2:$A$3049,Calculations!DN$2,'COBRA Output'!$AQ$2:$AQ$3049,Calculations!$B46)</f>
        <v>0</v>
      </c>
      <c r="DO46">
        <f>SUMIFS('COBRA Output'!$O$2:$O$3049,'COBRA Output'!$A$2:$A$3049,Calculations!DO$2,'COBRA Output'!$AQ$2:$AQ$3049,Calculations!$B46)</f>
        <v>0</v>
      </c>
      <c r="DP46">
        <f>SUMIFS('COBRA Output'!$O$2:$O$3049,'COBRA Output'!$A$2:$A$3049,Calculations!DP$2,'COBRA Output'!$AQ$2:$AQ$3049,Calculations!$B46)</f>
        <v>0</v>
      </c>
      <c r="DQ46">
        <f>SUMIFS('COBRA Output'!$O$2:$O$3049,'COBRA Output'!$A$2:$A$3049,Calculations!DQ$2,'COBRA Output'!$AQ$2:$AQ$3049,Calculations!$B46)</f>
        <v>0</v>
      </c>
      <c r="DR46">
        <f>SUMIFS('COBRA Output'!$O$2:$O$3049,'COBRA Output'!$A$2:$A$3049,Calculations!DR$2,'COBRA Output'!$AQ$2:$AQ$3049,Calculations!$B46)</f>
        <v>0</v>
      </c>
      <c r="DS46">
        <f>SUMIFS('COBRA Output'!$O$2:$O$3049,'COBRA Output'!$A$2:$A$3049,Calculations!DS$2,'COBRA Output'!$AQ$2:$AQ$3049,Calculations!$B46)</f>
        <v>0</v>
      </c>
      <c r="DT46">
        <f>SUMIFS('COBRA Output'!$O$2:$O$3049,'COBRA Output'!$A$2:$A$3049,Calculations!DT$2,'COBRA Output'!$AQ$2:$AQ$3049,Calculations!$B46)</f>
        <v>0</v>
      </c>
      <c r="DU46">
        <f>AVERAGE(SUMIFS('COBRA Output'!$H$2:$H$3049,'COBRA Output'!$A$2:$A$3049,Calculations!DU$2,'COBRA Output'!$AQ$2:$AQ$3049,Calculations!$B46),SUMIFS('COBRA Output'!$I$2:$I$3049,'COBRA Output'!$A$2:$A$3049,Calculations!DU$2,'COBRA Output'!$AQ$2:$AQ$3049,Calculations!$B46))</f>
        <v>0</v>
      </c>
      <c r="DV46">
        <f>AVERAGE(SUMIFS('COBRA Output'!$H$2:$H$3049,'COBRA Output'!$A$2:$A$3049,Calculations!DV$2,'COBRA Output'!$AQ$2:$AQ$3049,Calculations!$B46),SUMIFS('COBRA Output'!$I$2:$I$3049,'COBRA Output'!$A$2:$A$3049,Calculations!DV$2,'COBRA Output'!$AQ$2:$AQ$3049,Calculations!$B46))</f>
        <v>0</v>
      </c>
      <c r="DW46">
        <f>AVERAGE(SUMIFS('COBRA Output'!$H$2:$H$3049,'COBRA Output'!$A$2:$A$3049,Calculations!DW$2,'COBRA Output'!$AQ$2:$AQ$3049,Calculations!$B46),SUMIFS('COBRA Output'!$I$2:$I$3049,'COBRA Output'!$A$2:$A$3049,Calculations!DW$2,'COBRA Output'!$AQ$2:$AQ$3049,Calculations!$B46))</f>
        <v>0</v>
      </c>
      <c r="DX46">
        <f>AVERAGE(SUMIFS('COBRA Output'!$H$2:$H$3049,'COBRA Output'!$A$2:$A$3049,Calculations!DX$2,'COBRA Output'!$AQ$2:$AQ$3049,Calculations!$B46),SUMIFS('COBRA Output'!$I$2:$I$3049,'COBRA Output'!$A$2:$A$3049,Calculations!DX$2,'COBRA Output'!$AQ$2:$AQ$3049,Calculations!$B46))</f>
        <v>0</v>
      </c>
      <c r="DY46">
        <f>AVERAGE(SUMIFS('COBRA Output'!$H$2:$H$3049,'COBRA Output'!$A$2:$A$3049,Calculations!DY$2,'COBRA Output'!$AQ$2:$AQ$3049,Calculations!$B46),SUMIFS('COBRA Output'!$I$2:$I$3049,'COBRA Output'!$A$2:$A$3049,Calculations!DY$2,'COBRA Output'!$AQ$2:$AQ$3049,Calculations!$B46))</f>
        <v>0</v>
      </c>
      <c r="DZ46">
        <f>AVERAGE(SUMIFS('COBRA Output'!$H$2:$H$3049,'COBRA Output'!$A$2:$A$3049,Calculations!DZ$2,'COBRA Output'!$AQ$2:$AQ$3049,Calculations!$B46),SUMIFS('COBRA Output'!$I$2:$I$3049,'COBRA Output'!$A$2:$A$3049,Calculations!DZ$2,'COBRA Output'!$AQ$2:$AQ$3049,Calculations!$B46))</f>
        <v>0</v>
      </c>
      <c r="EA46">
        <f>AVERAGE(SUMIFS('COBRA Output'!$H$2:$H$3049,'COBRA Output'!$A$2:$A$3049,Calculations!EA$2,'COBRA Output'!$AQ$2:$AQ$3049,Calculations!$B46),SUMIFS('COBRA Output'!$I$2:$I$3049,'COBRA Output'!$A$2:$A$3049,Calculations!EA$2,'COBRA Output'!$AQ$2:$AQ$3049,Calculations!$B46))</f>
        <v>0</v>
      </c>
      <c r="EB46">
        <f>AVERAGE(SUMIFS('COBRA Output'!$H$2:$H$3049,'COBRA Output'!$A$2:$A$3049,Calculations!EB$2,'COBRA Output'!$AQ$2:$AQ$3049,Calculations!$B46),SUMIFS('COBRA Output'!$I$2:$I$3049,'COBRA Output'!$A$2:$A$3049,Calculations!EB$2,'COBRA Output'!$AQ$2:$AQ$3049,Calculations!$B46))</f>
        <v>0</v>
      </c>
      <c r="EC46">
        <f>AVERAGE(SUMIFS('COBRA Output'!$H$2:$H$3049,'COBRA Output'!$A$2:$A$3049,Calculations!EC$2,'COBRA Output'!$AQ$2:$AQ$3049,Calculations!$B46),SUMIFS('COBRA Output'!$I$2:$I$3049,'COBRA Output'!$A$2:$A$3049,Calculations!EC$2,'COBRA Output'!$AQ$2:$AQ$3049,Calculations!$B46))</f>
        <v>0</v>
      </c>
      <c r="ED46">
        <f>AVERAGE(SUMIFS('COBRA Output'!$H$2:$H$3049,'COBRA Output'!$A$2:$A$3049,Calculations!ED$2,'COBRA Output'!$AQ$2:$AQ$3049,Calculations!$B46),SUMIFS('COBRA Output'!$I$2:$I$3049,'COBRA Output'!$A$2:$A$3049,Calculations!ED$2,'COBRA Output'!$AQ$2:$AQ$3049,Calculations!$B46))</f>
        <v>0</v>
      </c>
      <c r="EE46">
        <f>AVERAGE(SUMIFS('COBRA Output'!$H$2:$H$3049,'COBRA Output'!$A$2:$A$3049,Calculations!EE$2,'COBRA Output'!$AQ$2:$AQ$3049,Calculations!$B46),SUMIFS('COBRA Output'!$I$2:$I$3049,'COBRA Output'!$A$2:$A$3049,Calculations!EE$2,'COBRA Output'!$AQ$2:$AQ$3049,Calculations!$B46))</f>
        <v>0</v>
      </c>
      <c r="EF46">
        <f>AVERAGE(SUMIFS('COBRA Output'!$H$2:$H$3049,'COBRA Output'!$A$2:$A$3049,Calculations!EF$2,'COBRA Output'!$AQ$2:$AQ$3049,Calculations!$B46),SUMIFS('COBRA Output'!$I$2:$I$3049,'COBRA Output'!$A$2:$A$3049,Calculations!EF$2,'COBRA Output'!$AQ$2:$AQ$3049,Calculations!$B46))</f>
        <v>0</v>
      </c>
    </row>
    <row r="47" spans="1:136" x14ac:dyDescent="0.25">
      <c r="A47" t="str">
        <f>IF('COBRA Output'!$A46="industry pm25",'COBRA Output'!B46,"")</f>
        <v/>
      </c>
      <c r="B47" t="str">
        <f>IF('COBRA Output'!$A46="industry pm25",'COBRA Output'!AQ46,"")</f>
        <v/>
      </c>
      <c r="C47" t="str">
        <f>IF('COBRA Output'!$A46="industry pm25",'COBRA Output'!AP46,"")</f>
        <v/>
      </c>
      <c r="D47" t="str">
        <f>IF('COBRA Output'!$A46="industry pm25",'COBRA Output'!AR46,"")</f>
        <v/>
      </c>
      <c r="E47">
        <f>AVERAGE(SUMIFS('COBRA Output'!$T$2:$T$3049,'COBRA Output'!$A$2:$A$3049,Calculations!E$2,'COBRA Output'!$AQ$2:$AQ$3049,Calculations!$B47),SUMIFS('COBRA Output'!$U$2:$U$3049,'COBRA Output'!$A$2:$A$3049,Calculations!E$2,'COBRA Output'!$AQ$2:$AQ$3049,Calculations!$B47))</f>
        <v>0</v>
      </c>
      <c r="F47">
        <f>AVERAGE(SUMIFS('COBRA Output'!$T$2:$T$3049,'COBRA Output'!$A$2:$A$3049,Calculations!F$2,'COBRA Output'!$AQ$2:$AQ$3049,Calculations!$B47),SUMIFS('COBRA Output'!$U$2:$U$3049,'COBRA Output'!$A$2:$A$3049,Calculations!F$2,'COBRA Output'!$AQ$2:$AQ$3049,Calculations!$B47))</f>
        <v>0</v>
      </c>
      <c r="G47">
        <f>AVERAGE(SUMIFS('COBRA Output'!$T$2:$T$3049,'COBRA Output'!$A$2:$A$3049,Calculations!G$2,'COBRA Output'!$AQ$2:$AQ$3049,Calculations!$B47),SUMIFS('COBRA Output'!$U$2:$U$3049,'COBRA Output'!$A$2:$A$3049,Calculations!G$2,'COBRA Output'!$AQ$2:$AQ$3049,Calculations!$B47))</f>
        <v>0</v>
      </c>
      <c r="H47">
        <f>AVERAGE(SUMIFS('COBRA Output'!$T$2:$T$3049,'COBRA Output'!$A$2:$A$3049,Calculations!H$2,'COBRA Output'!$AQ$2:$AQ$3049,Calculations!$B47),SUMIFS('COBRA Output'!$U$2:$U$3049,'COBRA Output'!$A$2:$A$3049,Calculations!H$2,'COBRA Output'!$AQ$2:$AQ$3049,Calculations!$B47))</f>
        <v>0</v>
      </c>
      <c r="I47">
        <f>AVERAGE(SUMIFS('COBRA Output'!$T$2:$T$3049,'COBRA Output'!$A$2:$A$3049,Calculations!I$2,'COBRA Output'!$AQ$2:$AQ$3049,Calculations!$B47),SUMIFS('COBRA Output'!$U$2:$U$3049,'COBRA Output'!$A$2:$A$3049,Calculations!I$2,'COBRA Output'!$AQ$2:$AQ$3049,Calculations!$B47))</f>
        <v>0</v>
      </c>
      <c r="J47">
        <f>AVERAGE(SUMIFS('COBRA Output'!$T$2:$T$3049,'COBRA Output'!$A$2:$A$3049,Calculations!J$2,'COBRA Output'!$AQ$2:$AQ$3049,Calculations!$B47),SUMIFS('COBRA Output'!$U$2:$U$3049,'COBRA Output'!$A$2:$A$3049,Calculations!J$2,'COBRA Output'!$AQ$2:$AQ$3049,Calculations!$B47))</f>
        <v>0</v>
      </c>
      <c r="K47">
        <f>AVERAGE(SUMIFS('COBRA Output'!$T$2:$T$3049,'COBRA Output'!$A$2:$A$3049,Calculations!K$2,'COBRA Output'!$AQ$2:$AQ$3049,Calculations!$B47),SUMIFS('COBRA Output'!$U$2:$U$3049,'COBRA Output'!$A$2:$A$3049,Calculations!K$2,'COBRA Output'!$AQ$2:$AQ$3049,Calculations!$B47))</f>
        <v>0</v>
      </c>
      <c r="L47">
        <f>AVERAGE(SUMIFS('COBRA Output'!$T$2:$T$3049,'COBRA Output'!$A$2:$A$3049,Calculations!L$2,'COBRA Output'!$AQ$2:$AQ$3049,Calculations!$B47),SUMIFS('COBRA Output'!$U$2:$U$3049,'COBRA Output'!$A$2:$A$3049,Calculations!L$2,'COBRA Output'!$AQ$2:$AQ$3049,Calculations!$B47))</f>
        <v>0</v>
      </c>
      <c r="M47">
        <f>AVERAGE(SUMIFS('COBRA Output'!$T$2:$T$3049,'COBRA Output'!$A$2:$A$3049,Calculations!M$2,'COBRA Output'!$AQ$2:$AQ$3049,Calculations!$B47),SUMIFS('COBRA Output'!$U$2:$U$3049,'COBRA Output'!$A$2:$A$3049,Calculations!M$2,'COBRA Output'!$AQ$2:$AQ$3049,Calculations!$B47))</f>
        <v>0</v>
      </c>
      <c r="N47">
        <f>AVERAGE(SUMIFS('COBRA Output'!$T$2:$T$3049,'COBRA Output'!$A$2:$A$3049,Calculations!N$2,'COBRA Output'!$AQ$2:$AQ$3049,Calculations!$B47),SUMIFS('COBRA Output'!$U$2:$U$3049,'COBRA Output'!$A$2:$A$3049,Calculations!N$2,'COBRA Output'!$AQ$2:$AQ$3049,Calculations!$B47))</f>
        <v>0</v>
      </c>
      <c r="O47">
        <f>AVERAGE(SUMIFS('COBRA Output'!$T$2:$T$3049,'COBRA Output'!$A$2:$A$3049,Calculations!O$2,'COBRA Output'!$AQ$2:$AQ$3049,Calculations!$B47),SUMIFS('COBRA Output'!$U$2:$U$3049,'COBRA Output'!$A$2:$A$3049,Calculations!O$2,'COBRA Output'!$AQ$2:$AQ$3049,Calculations!$B47))</f>
        <v>0</v>
      </c>
      <c r="P47">
        <f>AVERAGE(SUMIFS('COBRA Output'!$T$2:$T$3049,'COBRA Output'!$A$2:$A$3049,Calculations!P$2,'COBRA Output'!$AQ$2:$AQ$3049,Calculations!$B47),SUMIFS('COBRA Output'!$U$2:$U$3049,'COBRA Output'!$A$2:$A$3049,Calculations!P$2,'COBRA Output'!$AQ$2:$AQ$3049,Calculations!$B47))</f>
        <v>0</v>
      </c>
      <c r="Q47">
        <f>SUMIFS('COBRA Output'!$N$2:$N$3049,'COBRA Output'!$A$2:$A$3049,Calculations!Q$2,'COBRA Output'!$AQ$2:$AQ$3049,Calculations!$B47)</f>
        <v>0</v>
      </c>
      <c r="R47">
        <f>SUMIFS('COBRA Output'!$N$2:$N$3049,'COBRA Output'!$A$2:$A$3049,Calculations!R$2,'COBRA Output'!$AQ$2:$AQ$3049,Calculations!$B47)</f>
        <v>0</v>
      </c>
      <c r="S47">
        <f>SUMIFS('COBRA Output'!$N$2:$N$3049,'COBRA Output'!$A$2:$A$3049,Calculations!S$2,'COBRA Output'!$AQ$2:$AQ$3049,Calculations!$B47)</f>
        <v>0</v>
      </c>
      <c r="T47">
        <f>SUMIFS('COBRA Output'!$N$2:$N$3049,'COBRA Output'!$A$2:$A$3049,Calculations!T$2,'COBRA Output'!$AQ$2:$AQ$3049,Calculations!$B47)</f>
        <v>0</v>
      </c>
      <c r="U47">
        <f>SUMIFS('COBRA Output'!$N$2:$N$3049,'COBRA Output'!$A$2:$A$3049,Calculations!U$2,'COBRA Output'!$AQ$2:$AQ$3049,Calculations!$B47)</f>
        <v>0</v>
      </c>
      <c r="V47">
        <f>SUMIFS('COBRA Output'!$N$2:$N$3049,'COBRA Output'!$A$2:$A$3049,Calculations!V$2,'COBRA Output'!$AQ$2:$AQ$3049,Calculations!$B47)</f>
        <v>0</v>
      </c>
      <c r="W47">
        <f>SUMIFS('COBRA Output'!$N$2:$N$3049,'COBRA Output'!$A$2:$A$3049,Calculations!W$2,'COBRA Output'!$AQ$2:$AQ$3049,Calculations!$B47)</f>
        <v>0</v>
      </c>
      <c r="X47">
        <f>SUMIFS('COBRA Output'!$N$2:$N$3049,'COBRA Output'!$A$2:$A$3049,Calculations!X$2,'COBRA Output'!$AQ$2:$AQ$3049,Calculations!$B47)</f>
        <v>0</v>
      </c>
      <c r="Y47">
        <f>SUMIFS('COBRA Output'!$N$2:$N$3049,'COBRA Output'!$A$2:$A$3049,Calculations!Y$2,'COBRA Output'!$AQ$2:$AQ$3049,Calculations!$B47)</f>
        <v>0</v>
      </c>
      <c r="Z47">
        <f>SUMIFS('COBRA Output'!$N$2:$N$3049,'COBRA Output'!$A$2:$A$3049,Calculations!Z$2,'COBRA Output'!$AQ$2:$AQ$3049,Calculations!$B47)</f>
        <v>0</v>
      </c>
      <c r="AA47">
        <f>SUMIFS('COBRA Output'!$N$2:$N$3049,'COBRA Output'!$A$2:$A$3049,Calculations!AA$2,'COBRA Output'!$AQ$2:$AQ$3049,Calculations!$B47)</f>
        <v>0</v>
      </c>
      <c r="AB47">
        <f>SUMIFS('COBRA Output'!$N$2:$N$3049,'COBRA Output'!$A$2:$A$3049,Calculations!AB$2,'COBRA Output'!$AQ$2:$AQ$3049,Calculations!$B47)</f>
        <v>0</v>
      </c>
      <c r="AC47">
        <f>SUMIFS('COBRA Output'!$G$2:$G$3049,'COBRA Output'!$A$2:$A$3049,Calculations!AC$2,'COBRA Output'!$AQ$2:$AQ$3049,Calculations!$B47)</f>
        <v>0</v>
      </c>
      <c r="AD47">
        <f>SUMIFS('COBRA Output'!$G$2:$G$3049,'COBRA Output'!$A$2:$A$3049,Calculations!AD$2,'COBRA Output'!$AQ$2:$AQ$3049,Calculations!$B47)</f>
        <v>0</v>
      </c>
      <c r="AE47">
        <f>SUMIFS('COBRA Output'!$G$2:$G$3049,'COBRA Output'!$A$2:$A$3049,Calculations!AE$2,'COBRA Output'!$AQ$2:$AQ$3049,Calculations!$B47)</f>
        <v>0</v>
      </c>
      <c r="AF47">
        <f>SUMIFS('COBRA Output'!$G$2:$G$3049,'COBRA Output'!$A$2:$A$3049,Calculations!AF$2,'COBRA Output'!$AQ$2:$AQ$3049,Calculations!$B47)</f>
        <v>0</v>
      </c>
      <c r="AG47">
        <f>SUMIFS('COBRA Output'!$G$2:$G$3049,'COBRA Output'!$A$2:$A$3049,Calculations!AG$2,'COBRA Output'!$AQ$2:$AQ$3049,Calculations!$B47)</f>
        <v>0</v>
      </c>
      <c r="AH47">
        <f>SUMIFS('COBRA Output'!$G$2:$G$3049,'COBRA Output'!$A$2:$A$3049,Calculations!AH$2,'COBRA Output'!$AQ$2:$AQ$3049,Calculations!$B47)</f>
        <v>0</v>
      </c>
      <c r="AI47">
        <f>SUMIFS('COBRA Output'!$G$2:$G$3049,'COBRA Output'!$A$2:$A$3049,Calculations!AI$2,'COBRA Output'!$AQ$2:$AQ$3049,Calculations!$B47)</f>
        <v>0</v>
      </c>
      <c r="AJ47">
        <f>SUMIFS('COBRA Output'!$G$2:$G$3049,'COBRA Output'!$A$2:$A$3049,Calculations!AJ$2,'COBRA Output'!$AQ$2:$AQ$3049,Calculations!$B47)</f>
        <v>0</v>
      </c>
      <c r="AK47">
        <f>SUMIFS('COBRA Output'!$G$2:$G$3049,'COBRA Output'!$A$2:$A$3049,Calculations!AK$2,'COBRA Output'!$AQ$2:$AQ$3049,Calculations!$B47)</f>
        <v>0</v>
      </c>
      <c r="AL47">
        <f>SUMIFS('COBRA Output'!$G$2:$G$3049,'COBRA Output'!$A$2:$A$3049,Calculations!AL$2,'COBRA Output'!$AQ$2:$AQ$3049,Calculations!$B47)</f>
        <v>0</v>
      </c>
      <c r="AM47">
        <f>SUMIFS('COBRA Output'!$G$2:$G$3049,'COBRA Output'!$A$2:$A$3049,Calculations!AM$2,'COBRA Output'!$AQ$2:$AQ$3049,Calculations!$B47)</f>
        <v>0</v>
      </c>
      <c r="AN47">
        <f>SUMIFS('COBRA Output'!$G$2:$G$3049,'COBRA Output'!$A$2:$A$3049,Calculations!AN$2,'COBRA Output'!$AQ$2:$AQ$3049,Calculations!$B47)</f>
        <v>0</v>
      </c>
      <c r="AO47">
        <f>SUMIFS('COBRA Output'!$R$2:$R$3049,'COBRA Output'!$A$2:$A$3049,Calculations!AO$2,'COBRA Output'!$AQ$2:$AQ$3049,Calculations!$B47)</f>
        <v>0</v>
      </c>
      <c r="AP47">
        <f>SUMIFS('COBRA Output'!$R$2:$R$3049,'COBRA Output'!$A$2:$A$3049,Calculations!AP$2,'COBRA Output'!$AQ$2:$AQ$3049,Calculations!$B47)</f>
        <v>0</v>
      </c>
      <c r="AQ47">
        <f>SUMIFS('COBRA Output'!$R$2:$R$3049,'COBRA Output'!$A$2:$A$3049,Calculations!AQ$2,'COBRA Output'!$AQ$2:$AQ$3049,Calculations!$B47)</f>
        <v>0</v>
      </c>
      <c r="AR47">
        <f>SUMIFS('COBRA Output'!$R$2:$R$3049,'COBRA Output'!$A$2:$A$3049,Calculations!AR$2,'COBRA Output'!$AQ$2:$AQ$3049,Calculations!$B47)</f>
        <v>0</v>
      </c>
      <c r="AS47">
        <f>SUMIFS('COBRA Output'!$R$2:$R$3049,'COBRA Output'!$A$2:$A$3049,Calculations!AS$2,'COBRA Output'!$AQ$2:$AQ$3049,Calculations!$B47)</f>
        <v>0</v>
      </c>
      <c r="AT47">
        <f>SUMIFS('COBRA Output'!$R$2:$R$3049,'COBRA Output'!$A$2:$A$3049,Calculations!AT$2,'COBRA Output'!$AQ$2:$AQ$3049,Calculations!$B47)</f>
        <v>0</v>
      </c>
      <c r="AU47">
        <f>SUMIFS('COBRA Output'!$R$2:$R$3049,'COBRA Output'!$A$2:$A$3049,Calculations!AU$2,'COBRA Output'!$AQ$2:$AQ$3049,Calculations!$B47)</f>
        <v>0</v>
      </c>
      <c r="AV47">
        <f>SUMIFS('COBRA Output'!$R$2:$R$3049,'COBRA Output'!$A$2:$A$3049,Calculations!AV$2,'COBRA Output'!$AQ$2:$AQ$3049,Calculations!$B47)</f>
        <v>0</v>
      </c>
      <c r="AW47">
        <f>SUMIFS('COBRA Output'!$R$2:$R$3049,'COBRA Output'!$A$2:$A$3049,Calculations!AW$2,'COBRA Output'!$AQ$2:$AQ$3049,Calculations!$B47)</f>
        <v>0</v>
      </c>
      <c r="AX47">
        <f>SUMIFS('COBRA Output'!$R$2:$R$3049,'COBRA Output'!$A$2:$A$3049,Calculations!AX$2,'COBRA Output'!$AQ$2:$AQ$3049,Calculations!$B47)</f>
        <v>0</v>
      </c>
      <c r="AY47">
        <f>SUMIFS('COBRA Output'!$R$2:$R$3049,'COBRA Output'!$A$2:$A$3049,Calculations!AY$2,'COBRA Output'!$AQ$2:$AQ$3049,Calculations!$B47)</f>
        <v>0</v>
      </c>
      <c r="AZ47">
        <f>SUMIFS('COBRA Output'!$R$2:$R$3049,'COBRA Output'!$A$2:$A$3049,Calculations!AZ$2,'COBRA Output'!$AQ$2:$AQ$3049,Calculations!$B47)</f>
        <v>0</v>
      </c>
      <c r="BA47">
        <f>SUMIFS('COBRA Output'!$W$2:$W$3049,'COBRA Output'!$A$2:$A$3049,Calculations!BA$2,'COBRA Output'!$AQ$2:$AQ$3049,Calculations!$B47)</f>
        <v>0</v>
      </c>
      <c r="BB47">
        <f>SUMIFS('COBRA Output'!$W$2:$W$3049,'COBRA Output'!$A$2:$A$3049,Calculations!BB$2,'COBRA Output'!$AQ$2:$AQ$3049,Calculations!$B47)</f>
        <v>0</v>
      </c>
      <c r="BC47">
        <f>SUMIFS('COBRA Output'!$W$2:$W$3049,'COBRA Output'!$A$2:$A$3049,Calculations!BC$2,'COBRA Output'!$AQ$2:$AQ$3049,Calculations!$B47)</f>
        <v>0</v>
      </c>
      <c r="BD47">
        <f>SUMIFS('COBRA Output'!$W$2:$W$3049,'COBRA Output'!$A$2:$A$3049,Calculations!BD$2,'COBRA Output'!$AQ$2:$AQ$3049,Calculations!$B47)</f>
        <v>0</v>
      </c>
      <c r="BE47">
        <f>SUMIFS('COBRA Output'!$W$2:$W$3049,'COBRA Output'!$A$2:$A$3049,Calculations!BE$2,'COBRA Output'!$AQ$2:$AQ$3049,Calculations!$B47)</f>
        <v>0</v>
      </c>
      <c r="BF47">
        <f>SUMIFS('COBRA Output'!$W$2:$W$3049,'COBRA Output'!$A$2:$A$3049,Calculations!BF$2,'COBRA Output'!$AQ$2:$AQ$3049,Calculations!$B47)</f>
        <v>0</v>
      </c>
      <c r="BG47">
        <f>SUMIFS('COBRA Output'!$W$2:$W$3049,'COBRA Output'!$A$2:$A$3049,Calculations!BG$2,'COBRA Output'!$AQ$2:$AQ$3049,Calculations!$B47)</f>
        <v>0</v>
      </c>
      <c r="BH47">
        <f>SUMIFS('COBRA Output'!$W$2:$W$3049,'COBRA Output'!$A$2:$A$3049,Calculations!BH$2,'COBRA Output'!$AQ$2:$AQ$3049,Calculations!$B47)</f>
        <v>0</v>
      </c>
      <c r="BI47">
        <f>SUMIFS('COBRA Output'!$W$2:$W$3049,'COBRA Output'!$A$2:$A$3049,Calculations!BI$2,'COBRA Output'!$AQ$2:$AQ$3049,Calculations!$B47)</f>
        <v>0</v>
      </c>
      <c r="BJ47">
        <f>SUMIFS('COBRA Output'!$W$2:$W$3049,'COBRA Output'!$A$2:$A$3049,Calculations!BJ$2,'COBRA Output'!$AQ$2:$AQ$3049,Calculations!$B47)</f>
        <v>0</v>
      </c>
      <c r="BK47">
        <f>SUMIFS('COBRA Output'!$W$2:$W$3049,'COBRA Output'!$A$2:$A$3049,Calculations!BK$2,'COBRA Output'!$AQ$2:$AQ$3049,Calculations!$B47)</f>
        <v>0</v>
      </c>
      <c r="BL47">
        <f>SUMIFS('COBRA Output'!$W$2:$W$3049,'COBRA Output'!$A$2:$A$3049,Calculations!BL$2,'COBRA Output'!$AQ$2:$AQ$3049,Calculations!$B47)</f>
        <v>0</v>
      </c>
      <c r="BM47">
        <f>SUMIFS('COBRA Output'!$S$2:$S$3049,'COBRA Output'!$A$2:$A$3049,Calculations!BM$2,'COBRA Output'!$AQ$2:$AQ$3049,Calculations!$B47)</f>
        <v>0</v>
      </c>
      <c r="BN47">
        <f>SUMIFS('COBRA Output'!$S$2:$S$3049,'COBRA Output'!$A$2:$A$3049,Calculations!BN$2,'COBRA Output'!$AQ$2:$AQ$3049,Calculations!$B47)</f>
        <v>0</v>
      </c>
      <c r="BO47">
        <f>SUMIFS('COBRA Output'!$S$2:$S$3049,'COBRA Output'!$A$2:$A$3049,Calculations!BO$2,'COBRA Output'!$AQ$2:$AQ$3049,Calculations!$B47)</f>
        <v>0</v>
      </c>
      <c r="BP47">
        <f>SUMIFS('COBRA Output'!$S$2:$S$3049,'COBRA Output'!$A$2:$A$3049,Calculations!BP$2,'COBRA Output'!$AQ$2:$AQ$3049,Calculations!$B47)</f>
        <v>0</v>
      </c>
      <c r="BQ47">
        <f>SUMIFS('COBRA Output'!$S$2:$S$3049,'COBRA Output'!$A$2:$A$3049,Calculations!BQ$2,'COBRA Output'!$AQ$2:$AQ$3049,Calculations!$B47)</f>
        <v>0</v>
      </c>
      <c r="BR47">
        <f>SUMIFS('COBRA Output'!$S$2:$S$3049,'COBRA Output'!$A$2:$A$3049,Calculations!BR$2,'COBRA Output'!$AQ$2:$AQ$3049,Calculations!$B47)</f>
        <v>0</v>
      </c>
      <c r="BS47">
        <f>SUMIFS('COBRA Output'!$S$2:$S$3049,'COBRA Output'!$A$2:$A$3049,Calculations!BS$2,'COBRA Output'!$AQ$2:$AQ$3049,Calculations!$B47)</f>
        <v>0</v>
      </c>
      <c r="BT47">
        <f>SUMIFS('COBRA Output'!$S$2:$S$3049,'COBRA Output'!$A$2:$A$3049,Calculations!BT$2,'COBRA Output'!$AQ$2:$AQ$3049,Calculations!$B47)</f>
        <v>0</v>
      </c>
      <c r="BU47">
        <f>SUMIFS('COBRA Output'!$S$2:$S$3049,'COBRA Output'!$A$2:$A$3049,Calculations!BU$2,'COBRA Output'!$AQ$2:$AQ$3049,Calculations!$B47)</f>
        <v>0</v>
      </c>
      <c r="BV47">
        <f>SUMIFS('COBRA Output'!$S$2:$S$3049,'COBRA Output'!$A$2:$A$3049,Calculations!BV$2,'COBRA Output'!$AQ$2:$AQ$3049,Calculations!$B47)</f>
        <v>0</v>
      </c>
      <c r="BW47">
        <f>SUMIFS('COBRA Output'!$S$2:$S$3049,'COBRA Output'!$A$2:$A$3049,Calculations!BW$2,'COBRA Output'!$AQ$2:$AQ$3049,Calculations!$B47)</f>
        <v>0</v>
      </c>
      <c r="BX47">
        <f>SUMIFS('COBRA Output'!$S$2:$S$3049,'COBRA Output'!$A$2:$A$3049,Calculations!BX$2,'COBRA Output'!$AQ$2:$AQ$3049,Calculations!$B47)</f>
        <v>0</v>
      </c>
      <c r="BY47">
        <f>SUMIFS('COBRA Output'!$X$2:$X$3049,'COBRA Output'!$A$2:$A$3049,Calculations!BY$2,'COBRA Output'!$AQ$2:$AQ$3049,Calculations!$B47)</f>
        <v>0</v>
      </c>
      <c r="BZ47">
        <f>SUMIFS('COBRA Output'!$X$2:$X$3049,'COBRA Output'!$A$2:$A$3049,Calculations!BZ$2,'COBRA Output'!$AQ$2:$AQ$3049,Calculations!$B47)</f>
        <v>0</v>
      </c>
      <c r="CA47">
        <f>SUMIFS('COBRA Output'!$X$2:$X$3049,'COBRA Output'!$A$2:$A$3049,Calculations!CA$2,'COBRA Output'!$AQ$2:$AQ$3049,Calculations!$B47)</f>
        <v>0</v>
      </c>
      <c r="CB47">
        <f>SUMIFS('COBRA Output'!$X$2:$X$3049,'COBRA Output'!$A$2:$A$3049,Calculations!CB$2,'COBRA Output'!$AQ$2:$AQ$3049,Calculations!$B47)</f>
        <v>0</v>
      </c>
      <c r="CC47">
        <f>SUMIFS('COBRA Output'!$X$2:$X$3049,'COBRA Output'!$A$2:$A$3049,Calculations!CC$2,'COBRA Output'!$AQ$2:$AQ$3049,Calculations!$B47)</f>
        <v>0</v>
      </c>
      <c r="CD47">
        <f>SUMIFS('COBRA Output'!$X$2:$X$3049,'COBRA Output'!$A$2:$A$3049,Calculations!CD$2,'COBRA Output'!$AQ$2:$AQ$3049,Calculations!$B47)</f>
        <v>0</v>
      </c>
      <c r="CE47">
        <f>SUMIFS('COBRA Output'!$X$2:$X$3049,'COBRA Output'!$A$2:$A$3049,Calculations!CE$2,'COBRA Output'!$AQ$2:$AQ$3049,Calculations!$B47)</f>
        <v>0</v>
      </c>
      <c r="CF47">
        <f>SUMIFS('COBRA Output'!$X$2:$X$3049,'COBRA Output'!$A$2:$A$3049,Calculations!CF$2,'COBRA Output'!$AQ$2:$AQ$3049,Calculations!$B47)</f>
        <v>0</v>
      </c>
      <c r="CG47">
        <f>SUMIFS('COBRA Output'!$X$2:$X$3049,'COBRA Output'!$A$2:$A$3049,Calculations!CG$2,'COBRA Output'!$AQ$2:$AQ$3049,Calculations!$B47)</f>
        <v>0</v>
      </c>
      <c r="CH47">
        <f>SUMIFS('COBRA Output'!$X$2:$X$3049,'COBRA Output'!$A$2:$A$3049,Calculations!CH$2,'COBRA Output'!$AQ$2:$AQ$3049,Calculations!$B47)</f>
        <v>0</v>
      </c>
      <c r="CI47">
        <f>SUMIFS('COBRA Output'!$X$2:$X$3049,'COBRA Output'!$A$2:$A$3049,Calculations!CI$2,'COBRA Output'!$AQ$2:$AQ$3049,Calculations!$B47)</f>
        <v>0</v>
      </c>
      <c r="CJ47">
        <f>SUMIFS('COBRA Output'!$X$2:$X$3049,'COBRA Output'!$A$2:$A$3049,Calculations!CJ$2,'COBRA Output'!$AQ$2:$AQ$3049,Calculations!$B47)</f>
        <v>0</v>
      </c>
      <c r="CK47">
        <f>SUM(SUMIFS('COBRA Output'!$J$2:$J$3049,'COBRA Output'!$A$2:$A$3049,Calculations!CK$2,'COBRA Output'!$AQ$2:$AQ$3049,Calculations!$B47),SUMIFS('COBRA Output'!$K$2:$K$3049,'COBRA Output'!$A$2:$A$3049,Calculations!CK$2,'COBRA Output'!$AQ$2:$AQ$3049,Calculations!$B47),SUMIFS('COBRA Output'!$L$2:$L$3049,'COBRA Output'!$A$2:$A$3049,Calculations!CK$2,'COBRA Output'!$AQ$2:$AQ$3049,Calculations!$B47))</f>
        <v>0</v>
      </c>
      <c r="CL47">
        <f>SUM(SUMIFS('COBRA Output'!$J$2:$J$3049,'COBRA Output'!$A$2:$A$3049,Calculations!CL$2,'COBRA Output'!$AQ$2:$AQ$3049,Calculations!$B47),SUMIFS('COBRA Output'!$K$2:$K$3049,'COBRA Output'!$A$2:$A$3049,Calculations!CL$2,'COBRA Output'!$AQ$2:$AQ$3049,Calculations!$B47),SUMIFS('COBRA Output'!$L$2:$L$3049,'COBRA Output'!$A$2:$A$3049,Calculations!CL$2,'COBRA Output'!$AQ$2:$AQ$3049,Calculations!$B47))</f>
        <v>0</v>
      </c>
      <c r="CM47">
        <f>SUM(SUMIFS('COBRA Output'!$J$2:$J$3049,'COBRA Output'!$A$2:$A$3049,Calculations!CM$2,'COBRA Output'!$AQ$2:$AQ$3049,Calculations!$B47),SUMIFS('COBRA Output'!$K$2:$K$3049,'COBRA Output'!$A$2:$A$3049,Calculations!CM$2,'COBRA Output'!$AQ$2:$AQ$3049,Calculations!$B47),SUMIFS('COBRA Output'!$L$2:$L$3049,'COBRA Output'!$A$2:$A$3049,Calculations!CM$2,'COBRA Output'!$AQ$2:$AQ$3049,Calculations!$B47))</f>
        <v>0</v>
      </c>
      <c r="CN47">
        <f>SUM(SUMIFS('COBRA Output'!$J$2:$J$3049,'COBRA Output'!$A$2:$A$3049,Calculations!CN$2,'COBRA Output'!$AQ$2:$AQ$3049,Calculations!$B47),SUMIFS('COBRA Output'!$K$2:$K$3049,'COBRA Output'!$A$2:$A$3049,Calculations!CN$2,'COBRA Output'!$AQ$2:$AQ$3049,Calculations!$B47),SUMIFS('COBRA Output'!$L$2:$L$3049,'COBRA Output'!$A$2:$A$3049,Calculations!CN$2,'COBRA Output'!$AQ$2:$AQ$3049,Calculations!$B47))</f>
        <v>0</v>
      </c>
      <c r="CO47">
        <f>SUM(SUMIFS('COBRA Output'!$J$2:$J$3049,'COBRA Output'!$A$2:$A$3049,Calculations!CO$2,'COBRA Output'!$AQ$2:$AQ$3049,Calculations!$B47),SUMIFS('COBRA Output'!$K$2:$K$3049,'COBRA Output'!$A$2:$A$3049,Calculations!CO$2,'COBRA Output'!$AQ$2:$AQ$3049,Calculations!$B47),SUMIFS('COBRA Output'!$L$2:$L$3049,'COBRA Output'!$A$2:$A$3049,Calculations!CO$2,'COBRA Output'!$AQ$2:$AQ$3049,Calculations!$B47))</f>
        <v>0</v>
      </c>
      <c r="CP47">
        <f>SUM(SUMIFS('COBRA Output'!$J$2:$J$3049,'COBRA Output'!$A$2:$A$3049,Calculations!CP$2,'COBRA Output'!$AQ$2:$AQ$3049,Calculations!$B47),SUMIFS('COBRA Output'!$K$2:$K$3049,'COBRA Output'!$A$2:$A$3049,Calculations!CP$2,'COBRA Output'!$AQ$2:$AQ$3049,Calculations!$B47),SUMIFS('COBRA Output'!$L$2:$L$3049,'COBRA Output'!$A$2:$A$3049,Calculations!CP$2,'COBRA Output'!$AQ$2:$AQ$3049,Calculations!$B47))</f>
        <v>0</v>
      </c>
      <c r="CQ47">
        <f>SUM(SUMIFS('COBRA Output'!$J$2:$J$3049,'COBRA Output'!$A$2:$A$3049,Calculations!CQ$2,'COBRA Output'!$AQ$2:$AQ$3049,Calculations!$B47),SUMIFS('COBRA Output'!$K$2:$K$3049,'COBRA Output'!$A$2:$A$3049,Calculations!CQ$2,'COBRA Output'!$AQ$2:$AQ$3049,Calculations!$B47),SUMIFS('COBRA Output'!$L$2:$L$3049,'COBRA Output'!$A$2:$A$3049,Calculations!CQ$2,'COBRA Output'!$AQ$2:$AQ$3049,Calculations!$B47))</f>
        <v>0</v>
      </c>
      <c r="CR47">
        <f>SUM(SUMIFS('COBRA Output'!$J$2:$J$3049,'COBRA Output'!$A$2:$A$3049,Calculations!CR$2,'COBRA Output'!$AQ$2:$AQ$3049,Calculations!$B47),SUMIFS('COBRA Output'!$K$2:$K$3049,'COBRA Output'!$A$2:$A$3049,Calculations!CR$2,'COBRA Output'!$AQ$2:$AQ$3049,Calculations!$B47),SUMIFS('COBRA Output'!$L$2:$L$3049,'COBRA Output'!$A$2:$A$3049,Calculations!CR$2,'COBRA Output'!$AQ$2:$AQ$3049,Calculations!$B47))</f>
        <v>0</v>
      </c>
      <c r="CS47">
        <f>SUM(SUMIFS('COBRA Output'!$J$2:$J$3049,'COBRA Output'!$A$2:$A$3049,Calculations!CS$2,'COBRA Output'!$AQ$2:$AQ$3049,Calculations!$B47),SUMIFS('COBRA Output'!$K$2:$K$3049,'COBRA Output'!$A$2:$A$3049,Calculations!CS$2,'COBRA Output'!$AQ$2:$AQ$3049,Calculations!$B47),SUMIFS('COBRA Output'!$L$2:$L$3049,'COBRA Output'!$A$2:$A$3049,Calculations!CS$2,'COBRA Output'!$AQ$2:$AQ$3049,Calculations!$B47))</f>
        <v>0</v>
      </c>
      <c r="CT47">
        <f>SUM(SUMIFS('COBRA Output'!$J$2:$J$3049,'COBRA Output'!$A$2:$A$3049,Calculations!CT$2,'COBRA Output'!$AQ$2:$AQ$3049,Calculations!$B47),SUMIFS('COBRA Output'!$K$2:$K$3049,'COBRA Output'!$A$2:$A$3049,Calculations!CT$2,'COBRA Output'!$AQ$2:$AQ$3049,Calculations!$B47),SUMIFS('COBRA Output'!$L$2:$L$3049,'COBRA Output'!$A$2:$A$3049,Calculations!CT$2,'COBRA Output'!$AQ$2:$AQ$3049,Calculations!$B47))</f>
        <v>0</v>
      </c>
      <c r="CU47">
        <f>SUM(SUMIFS('COBRA Output'!$J$2:$J$3049,'COBRA Output'!$A$2:$A$3049,Calculations!CU$2,'COBRA Output'!$AQ$2:$AQ$3049,Calculations!$B47),SUMIFS('COBRA Output'!$K$2:$K$3049,'COBRA Output'!$A$2:$A$3049,Calculations!CU$2,'COBRA Output'!$AQ$2:$AQ$3049,Calculations!$B47),SUMIFS('COBRA Output'!$L$2:$L$3049,'COBRA Output'!$A$2:$A$3049,Calculations!CU$2,'COBRA Output'!$AQ$2:$AQ$3049,Calculations!$B47))</f>
        <v>0</v>
      </c>
      <c r="CV47">
        <f>SUM(SUMIFS('COBRA Output'!$J$2:$J$3049,'COBRA Output'!$A$2:$A$3049,Calculations!CV$2,'COBRA Output'!$AQ$2:$AQ$3049,Calculations!$B47),SUMIFS('COBRA Output'!$K$2:$K$3049,'COBRA Output'!$A$2:$A$3049,Calculations!CV$2,'COBRA Output'!$AQ$2:$AQ$3049,Calculations!$B47),SUMIFS('COBRA Output'!$L$2:$L$3049,'COBRA Output'!$A$2:$A$3049,Calculations!CV$2,'COBRA Output'!$AQ$2:$AQ$3049,Calculations!$B47))</f>
        <v>0</v>
      </c>
      <c r="CW47">
        <f>SUMIFS('COBRA Output'!$N$2:$N$3049,'COBRA Output'!$A$2:$A$3049,Calculations!CW$2,'COBRA Output'!$AQ$2:$AQ$3049,Calculations!$B47)</f>
        <v>0</v>
      </c>
      <c r="CX47">
        <f>SUMIFS('COBRA Output'!$N$2:$N$3049,'COBRA Output'!$A$2:$A$3049,Calculations!CX$2,'COBRA Output'!$AQ$2:$AQ$3049,Calculations!$B47)</f>
        <v>0</v>
      </c>
      <c r="CY47">
        <f>SUMIFS('COBRA Output'!$N$2:$N$3049,'COBRA Output'!$A$2:$A$3049,Calculations!CY$2,'COBRA Output'!$AQ$2:$AQ$3049,Calculations!$B47)</f>
        <v>0</v>
      </c>
      <c r="CZ47">
        <f>SUMIFS('COBRA Output'!$N$2:$N$3049,'COBRA Output'!$A$2:$A$3049,Calculations!CZ$2,'COBRA Output'!$AQ$2:$AQ$3049,Calculations!$B47)</f>
        <v>0</v>
      </c>
      <c r="DA47">
        <f>SUMIFS('COBRA Output'!$N$2:$N$3049,'COBRA Output'!$A$2:$A$3049,Calculations!DA$2,'COBRA Output'!$AQ$2:$AQ$3049,Calculations!$B47)</f>
        <v>0</v>
      </c>
      <c r="DB47">
        <f>SUMIFS('COBRA Output'!$N$2:$N$3049,'COBRA Output'!$A$2:$A$3049,Calculations!DB$2,'COBRA Output'!$AQ$2:$AQ$3049,Calculations!$B47)</f>
        <v>0</v>
      </c>
      <c r="DC47">
        <f>SUMIFS('COBRA Output'!$N$2:$N$3049,'COBRA Output'!$A$2:$A$3049,Calculations!DC$2,'COBRA Output'!$AQ$2:$AQ$3049,Calculations!$B47)</f>
        <v>0</v>
      </c>
      <c r="DD47">
        <f>SUMIFS('COBRA Output'!$N$2:$N$3049,'COBRA Output'!$A$2:$A$3049,Calculations!DD$2,'COBRA Output'!$AQ$2:$AQ$3049,Calculations!$B47)</f>
        <v>0</v>
      </c>
      <c r="DE47">
        <f>SUMIFS('COBRA Output'!$N$2:$N$3049,'COBRA Output'!$A$2:$A$3049,Calculations!DE$2,'COBRA Output'!$AQ$2:$AQ$3049,Calculations!$B47)</f>
        <v>0</v>
      </c>
      <c r="DF47">
        <f>SUMIFS('COBRA Output'!$N$2:$N$3049,'COBRA Output'!$A$2:$A$3049,Calculations!DF$2,'COBRA Output'!$AQ$2:$AQ$3049,Calculations!$B47)</f>
        <v>0</v>
      </c>
      <c r="DG47">
        <f>SUMIFS('COBRA Output'!$N$2:$N$3049,'COBRA Output'!$A$2:$A$3049,Calculations!DG$2,'COBRA Output'!$AQ$2:$AQ$3049,Calculations!$B47)</f>
        <v>0</v>
      </c>
      <c r="DH47">
        <f>SUMIFS('COBRA Output'!$N$2:$N$3049,'COBRA Output'!$A$2:$A$3049,Calculations!DH$2,'COBRA Output'!$AQ$2:$AQ$3049,Calculations!$B47)</f>
        <v>0</v>
      </c>
      <c r="DI47">
        <f>SUMIFS('COBRA Output'!$O$2:$O$3049,'COBRA Output'!$A$2:$A$3049,Calculations!DI$2,'COBRA Output'!$AQ$2:$AQ$3049,Calculations!$B47)</f>
        <v>0</v>
      </c>
      <c r="DJ47">
        <f>SUMIFS('COBRA Output'!$O$2:$O$3049,'COBRA Output'!$A$2:$A$3049,Calculations!DJ$2,'COBRA Output'!$AQ$2:$AQ$3049,Calculations!$B47)</f>
        <v>0</v>
      </c>
      <c r="DK47">
        <f>SUMIFS('COBRA Output'!$O$2:$O$3049,'COBRA Output'!$A$2:$A$3049,Calculations!DK$2,'COBRA Output'!$AQ$2:$AQ$3049,Calculations!$B47)</f>
        <v>0</v>
      </c>
      <c r="DL47">
        <f>SUMIFS('COBRA Output'!$O$2:$O$3049,'COBRA Output'!$A$2:$A$3049,Calculations!DL$2,'COBRA Output'!$AQ$2:$AQ$3049,Calculations!$B47)</f>
        <v>0</v>
      </c>
      <c r="DM47">
        <f>SUMIFS('COBRA Output'!$O$2:$O$3049,'COBRA Output'!$A$2:$A$3049,Calculations!DM$2,'COBRA Output'!$AQ$2:$AQ$3049,Calculations!$B47)</f>
        <v>0</v>
      </c>
      <c r="DN47">
        <f>SUMIFS('COBRA Output'!$O$2:$O$3049,'COBRA Output'!$A$2:$A$3049,Calculations!DN$2,'COBRA Output'!$AQ$2:$AQ$3049,Calculations!$B47)</f>
        <v>0</v>
      </c>
      <c r="DO47">
        <f>SUMIFS('COBRA Output'!$O$2:$O$3049,'COBRA Output'!$A$2:$A$3049,Calculations!DO$2,'COBRA Output'!$AQ$2:$AQ$3049,Calculations!$B47)</f>
        <v>0</v>
      </c>
      <c r="DP47">
        <f>SUMIFS('COBRA Output'!$O$2:$O$3049,'COBRA Output'!$A$2:$A$3049,Calculations!DP$2,'COBRA Output'!$AQ$2:$AQ$3049,Calculations!$B47)</f>
        <v>0</v>
      </c>
      <c r="DQ47">
        <f>SUMIFS('COBRA Output'!$O$2:$O$3049,'COBRA Output'!$A$2:$A$3049,Calculations!DQ$2,'COBRA Output'!$AQ$2:$AQ$3049,Calculations!$B47)</f>
        <v>0</v>
      </c>
      <c r="DR47">
        <f>SUMIFS('COBRA Output'!$O$2:$O$3049,'COBRA Output'!$A$2:$A$3049,Calculations!DR$2,'COBRA Output'!$AQ$2:$AQ$3049,Calculations!$B47)</f>
        <v>0</v>
      </c>
      <c r="DS47">
        <f>SUMIFS('COBRA Output'!$O$2:$O$3049,'COBRA Output'!$A$2:$A$3049,Calculations!DS$2,'COBRA Output'!$AQ$2:$AQ$3049,Calculations!$B47)</f>
        <v>0</v>
      </c>
      <c r="DT47">
        <f>SUMIFS('COBRA Output'!$O$2:$O$3049,'COBRA Output'!$A$2:$A$3049,Calculations!DT$2,'COBRA Output'!$AQ$2:$AQ$3049,Calculations!$B47)</f>
        <v>0</v>
      </c>
      <c r="DU47">
        <f>AVERAGE(SUMIFS('COBRA Output'!$H$2:$H$3049,'COBRA Output'!$A$2:$A$3049,Calculations!DU$2,'COBRA Output'!$AQ$2:$AQ$3049,Calculations!$B47),SUMIFS('COBRA Output'!$I$2:$I$3049,'COBRA Output'!$A$2:$A$3049,Calculations!DU$2,'COBRA Output'!$AQ$2:$AQ$3049,Calculations!$B47))</f>
        <v>0</v>
      </c>
      <c r="DV47">
        <f>AVERAGE(SUMIFS('COBRA Output'!$H$2:$H$3049,'COBRA Output'!$A$2:$A$3049,Calculations!DV$2,'COBRA Output'!$AQ$2:$AQ$3049,Calculations!$B47),SUMIFS('COBRA Output'!$I$2:$I$3049,'COBRA Output'!$A$2:$A$3049,Calculations!DV$2,'COBRA Output'!$AQ$2:$AQ$3049,Calculations!$B47))</f>
        <v>0</v>
      </c>
      <c r="DW47">
        <f>AVERAGE(SUMIFS('COBRA Output'!$H$2:$H$3049,'COBRA Output'!$A$2:$A$3049,Calculations!DW$2,'COBRA Output'!$AQ$2:$AQ$3049,Calculations!$B47),SUMIFS('COBRA Output'!$I$2:$I$3049,'COBRA Output'!$A$2:$A$3049,Calculations!DW$2,'COBRA Output'!$AQ$2:$AQ$3049,Calculations!$B47))</f>
        <v>0</v>
      </c>
      <c r="DX47">
        <f>AVERAGE(SUMIFS('COBRA Output'!$H$2:$H$3049,'COBRA Output'!$A$2:$A$3049,Calculations!DX$2,'COBRA Output'!$AQ$2:$AQ$3049,Calculations!$B47),SUMIFS('COBRA Output'!$I$2:$I$3049,'COBRA Output'!$A$2:$A$3049,Calculations!DX$2,'COBRA Output'!$AQ$2:$AQ$3049,Calculations!$B47))</f>
        <v>0</v>
      </c>
      <c r="DY47">
        <f>AVERAGE(SUMIFS('COBRA Output'!$H$2:$H$3049,'COBRA Output'!$A$2:$A$3049,Calculations!DY$2,'COBRA Output'!$AQ$2:$AQ$3049,Calculations!$B47),SUMIFS('COBRA Output'!$I$2:$I$3049,'COBRA Output'!$A$2:$A$3049,Calculations!DY$2,'COBRA Output'!$AQ$2:$AQ$3049,Calculations!$B47))</f>
        <v>0</v>
      </c>
      <c r="DZ47">
        <f>AVERAGE(SUMIFS('COBRA Output'!$H$2:$H$3049,'COBRA Output'!$A$2:$A$3049,Calculations!DZ$2,'COBRA Output'!$AQ$2:$AQ$3049,Calculations!$B47),SUMIFS('COBRA Output'!$I$2:$I$3049,'COBRA Output'!$A$2:$A$3049,Calculations!DZ$2,'COBRA Output'!$AQ$2:$AQ$3049,Calculations!$B47))</f>
        <v>0</v>
      </c>
      <c r="EA47">
        <f>AVERAGE(SUMIFS('COBRA Output'!$H$2:$H$3049,'COBRA Output'!$A$2:$A$3049,Calculations!EA$2,'COBRA Output'!$AQ$2:$AQ$3049,Calculations!$B47),SUMIFS('COBRA Output'!$I$2:$I$3049,'COBRA Output'!$A$2:$A$3049,Calculations!EA$2,'COBRA Output'!$AQ$2:$AQ$3049,Calculations!$B47))</f>
        <v>0</v>
      </c>
      <c r="EB47">
        <f>AVERAGE(SUMIFS('COBRA Output'!$H$2:$H$3049,'COBRA Output'!$A$2:$A$3049,Calculations!EB$2,'COBRA Output'!$AQ$2:$AQ$3049,Calculations!$B47),SUMIFS('COBRA Output'!$I$2:$I$3049,'COBRA Output'!$A$2:$A$3049,Calculations!EB$2,'COBRA Output'!$AQ$2:$AQ$3049,Calculations!$B47))</f>
        <v>0</v>
      </c>
      <c r="EC47">
        <f>AVERAGE(SUMIFS('COBRA Output'!$H$2:$H$3049,'COBRA Output'!$A$2:$A$3049,Calculations!EC$2,'COBRA Output'!$AQ$2:$AQ$3049,Calculations!$B47),SUMIFS('COBRA Output'!$I$2:$I$3049,'COBRA Output'!$A$2:$A$3049,Calculations!EC$2,'COBRA Output'!$AQ$2:$AQ$3049,Calculations!$B47))</f>
        <v>0</v>
      </c>
      <c r="ED47">
        <f>AVERAGE(SUMIFS('COBRA Output'!$H$2:$H$3049,'COBRA Output'!$A$2:$A$3049,Calculations!ED$2,'COBRA Output'!$AQ$2:$AQ$3049,Calculations!$B47),SUMIFS('COBRA Output'!$I$2:$I$3049,'COBRA Output'!$A$2:$A$3049,Calculations!ED$2,'COBRA Output'!$AQ$2:$AQ$3049,Calculations!$B47))</f>
        <v>0</v>
      </c>
      <c r="EE47">
        <f>AVERAGE(SUMIFS('COBRA Output'!$H$2:$H$3049,'COBRA Output'!$A$2:$A$3049,Calculations!EE$2,'COBRA Output'!$AQ$2:$AQ$3049,Calculations!$B47),SUMIFS('COBRA Output'!$I$2:$I$3049,'COBRA Output'!$A$2:$A$3049,Calculations!EE$2,'COBRA Output'!$AQ$2:$AQ$3049,Calculations!$B47))</f>
        <v>0</v>
      </c>
      <c r="EF47">
        <f>AVERAGE(SUMIFS('COBRA Output'!$H$2:$H$3049,'COBRA Output'!$A$2:$A$3049,Calculations!EF$2,'COBRA Output'!$AQ$2:$AQ$3049,Calculations!$B47),SUMIFS('COBRA Output'!$I$2:$I$3049,'COBRA Output'!$A$2:$A$3049,Calculations!EF$2,'COBRA Output'!$AQ$2:$AQ$3049,Calculations!$B47))</f>
        <v>0</v>
      </c>
    </row>
    <row r="48" spans="1:136" x14ac:dyDescent="0.25">
      <c r="A48" t="str">
        <f>IF('COBRA Output'!$A47="industry pm25",'COBRA Output'!B47,"")</f>
        <v/>
      </c>
      <c r="B48" t="str">
        <f>IF('COBRA Output'!$A47="industry pm25",'COBRA Output'!AQ47,"")</f>
        <v/>
      </c>
      <c r="C48" t="str">
        <f>IF('COBRA Output'!$A47="industry pm25",'COBRA Output'!AP47,"")</f>
        <v/>
      </c>
      <c r="D48" t="str">
        <f>IF('COBRA Output'!$A47="industry pm25",'COBRA Output'!AR47,"")</f>
        <v/>
      </c>
      <c r="E48">
        <f>AVERAGE(SUMIFS('COBRA Output'!$T$2:$T$3049,'COBRA Output'!$A$2:$A$3049,Calculations!E$2,'COBRA Output'!$AQ$2:$AQ$3049,Calculations!$B48),SUMIFS('COBRA Output'!$U$2:$U$3049,'COBRA Output'!$A$2:$A$3049,Calculations!E$2,'COBRA Output'!$AQ$2:$AQ$3049,Calculations!$B48))</f>
        <v>0</v>
      </c>
      <c r="F48">
        <f>AVERAGE(SUMIFS('COBRA Output'!$T$2:$T$3049,'COBRA Output'!$A$2:$A$3049,Calculations!F$2,'COBRA Output'!$AQ$2:$AQ$3049,Calculations!$B48),SUMIFS('COBRA Output'!$U$2:$U$3049,'COBRA Output'!$A$2:$A$3049,Calculations!F$2,'COBRA Output'!$AQ$2:$AQ$3049,Calculations!$B48))</f>
        <v>0</v>
      </c>
      <c r="G48">
        <f>AVERAGE(SUMIFS('COBRA Output'!$T$2:$T$3049,'COBRA Output'!$A$2:$A$3049,Calculations!G$2,'COBRA Output'!$AQ$2:$AQ$3049,Calculations!$B48),SUMIFS('COBRA Output'!$U$2:$U$3049,'COBRA Output'!$A$2:$A$3049,Calculations!G$2,'COBRA Output'!$AQ$2:$AQ$3049,Calculations!$B48))</f>
        <v>0</v>
      </c>
      <c r="H48">
        <f>AVERAGE(SUMIFS('COBRA Output'!$T$2:$T$3049,'COBRA Output'!$A$2:$A$3049,Calculations!H$2,'COBRA Output'!$AQ$2:$AQ$3049,Calculations!$B48),SUMIFS('COBRA Output'!$U$2:$U$3049,'COBRA Output'!$A$2:$A$3049,Calculations!H$2,'COBRA Output'!$AQ$2:$AQ$3049,Calculations!$B48))</f>
        <v>0</v>
      </c>
      <c r="I48">
        <f>AVERAGE(SUMIFS('COBRA Output'!$T$2:$T$3049,'COBRA Output'!$A$2:$A$3049,Calculations!I$2,'COBRA Output'!$AQ$2:$AQ$3049,Calculations!$B48),SUMIFS('COBRA Output'!$U$2:$U$3049,'COBRA Output'!$A$2:$A$3049,Calculations!I$2,'COBRA Output'!$AQ$2:$AQ$3049,Calculations!$B48))</f>
        <v>0</v>
      </c>
      <c r="J48">
        <f>AVERAGE(SUMIFS('COBRA Output'!$T$2:$T$3049,'COBRA Output'!$A$2:$A$3049,Calculations!J$2,'COBRA Output'!$AQ$2:$AQ$3049,Calculations!$B48),SUMIFS('COBRA Output'!$U$2:$U$3049,'COBRA Output'!$A$2:$A$3049,Calculations!J$2,'COBRA Output'!$AQ$2:$AQ$3049,Calculations!$B48))</f>
        <v>0</v>
      </c>
      <c r="K48">
        <f>AVERAGE(SUMIFS('COBRA Output'!$T$2:$T$3049,'COBRA Output'!$A$2:$A$3049,Calculations!K$2,'COBRA Output'!$AQ$2:$AQ$3049,Calculations!$B48),SUMIFS('COBRA Output'!$U$2:$U$3049,'COBRA Output'!$A$2:$A$3049,Calculations!K$2,'COBRA Output'!$AQ$2:$AQ$3049,Calculations!$B48))</f>
        <v>0</v>
      </c>
      <c r="L48">
        <f>AVERAGE(SUMIFS('COBRA Output'!$T$2:$T$3049,'COBRA Output'!$A$2:$A$3049,Calculations!L$2,'COBRA Output'!$AQ$2:$AQ$3049,Calculations!$B48),SUMIFS('COBRA Output'!$U$2:$U$3049,'COBRA Output'!$A$2:$A$3049,Calculations!L$2,'COBRA Output'!$AQ$2:$AQ$3049,Calculations!$B48))</f>
        <v>0</v>
      </c>
      <c r="M48">
        <f>AVERAGE(SUMIFS('COBRA Output'!$T$2:$T$3049,'COBRA Output'!$A$2:$A$3049,Calculations!M$2,'COBRA Output'!$AQ$2:$AQ$3049,Calculations!$B48),SUMIFS('COBRA Output'!$U$2:$U$3049,'COBRA Output'!$A$2:$A$3049,Calculations!M$2,'COBRA Output'!$AQ$2:$AQ$3049,Calculations!$B48))</f>
        <v>0</v>
      </c>
      <c r="N48">
        <f>AVERAGE(SUMIFS('COBRA Output'!$T$2:$T$3049,'COBRA Output'!$A$2:$A$3049,Calculations!N$2,'COBRA Output'!$AQ$2:$AQ$3049,Calculations!$B48),SUMIFS('COBRA Output'!$U$2:$U$3049,'COBRA Output'!$A$2:$A$3049,Calculations!N$2,'COBRA Output'!$AQ$2:$AQ$3049,Calculations!$B48))</f>
        <v>0</v>
      </c>
      <c r="O48">
        <f>AVERAGE(SUMIFS('COBRA Output'!$T$2:$T$3049,'COBRA Output'!$A$2:$A$3049,Calculations!O$2,'COBRA Output'!$AQ$2:$AQ$3049,Calculations!$B48),SUMIFS('COBRA Output'!$U$2:$U$3049,'COBRA Output'!$A$2:$A$3049,Calculations!O$2,'COBRA Output'!$AQ$2:$AQ$3049,Calculations!$B48))</f>
        <v>0</v>
      </c>
      <c r="P48">
        <f>AVERAGE(SUMIFS('COBRA Output'!$T$2:$T$3049,'COBRA Output'!$A$2:$A$3049,Calculations!P$2,'COBRA Output'!$AQ$2:$AQ$3049,Calculations!$B48),SUMIFS('COBRA Output'!$U$2:$U$3049,'COBRA Output'!$A$2:$A$3049,Calculations!P$2,'COBRA Output'!$AQ$2:$AQ$3049,Calculations!$B48))</f>
        <v>0</v>
      </c>
      <c r="Q48">
        <f>SUMIFS('COBRA Output'!$N$2:$N$3049,'COBRA Output'!$A$2:$A$3049,Calculations!Q$2,'COBRA Output'!$AQ$2:$AQ$3049,Calculations!$B48)</f>
        <v>0</v>
      </c>
      <c r="R48">
        <f>SUMIFS('COBRA Output'!$N$2:$N$3049,'COBRA Output'!$A$2:$A$3049,Calculations!R$2,'COBRA Output'!$AQ$2:$AQ$3049,Calculations!$B48)</f>
        <v>0</v>
      </c>
      <c r="S48">
        <f>SUMIFS('COBRA Output'!$N$2:$N$3049,'COBRA Output'!$A$2:$A$3049,Calculations!S$2,'COBRA Output'!$AQ$2:$AQ$3049,Calculations!$B48)</f>
        <v>0</v>
      </c>
      <c r="T48">
        <f>SUMIFS('COBRA Output'!$N$2:$N$3049,'COBRA Output'!$A$2:$A$3049,Calculations!T$2,'COBRA Output'!$AQ$2:$AQ$3049,Calculations!$B48)</f>
        <v>0</v>
      </c>
      <c r="U48">
        <f>SUMIFS('COBRA Output'!$N$2:$N$3049,'COBRA Output'!$A$2:$A$3049,Calculations!U$2,'COBRA Output'!$AQ$2:$AQ$3049,Calculations!$B48)</f>
        <v>0</v>
      </c>
      <c r="V48">
        <f>SUMIFS('COBRA Output'!$N$2:$N$3049,'COBRA Output'!$A$2:$A$3049,Calculations!V$2,'COBRA Output'!$AQ$2:$AQ$3049,Calculations!$B48)</f>
        <v>0</v>
      </c>
      <c r="W48">
        <f>SUMIFS('COBRA Output'!$N$2:$N$3049,'COBRA Output'!$A$2:$A$3049,Calculations!W$2,'COBRA Output'!$AQ$2:$AQ$3049,Calculations!$B48)</f>
        <v>0</v>
      </c>
      <c r="X48">
        <f>SUMIFS('COBRA Output'!$N$2:$N$3049,'COBRA Output'!$A$2:$A$3049,Calculations!X$2,'COBRA Output'!$AQ$2:$AQ$3049,Calculations!$B48)</f>
        <v>0</v>
      </c>
      <c r="Y48">
        <f>SUMIFS('COBRA Output'!$N$2:$N$3049,'COBRA Output'!$A$2:$A$3049,Calculations!Y$2,'COBRA Output'!$AQ$2:$AQ$3049,Calculations!$B48)</f>
        <v>0</v>
      </c>
      <c r="Z48">
        <f>SUMIFS('COBRA Output'!$N$2:$N$3049,'COBRA Output'!$A$2:$A$3049,Calculations!Z$2,'COBRA Output'!$AQ$2:$AQ$3049,Calculations!$B48)</f>
        <v>0</v>
      </c>
      <c r="AA48">
        <f>SUMIFS('COBRA Output'!$N$2:$N$3049,'COBRA Output'!$A$2:$A$3049,Calculations!AA$2,'COBRA Output'!$AQ$2:$AQ$3049,Calculations!$B48)</f>
        <v>0</v>
      </c>
      <c r="AB48">
        <f>SUMIFS('COBRA Output'!$N$2:$N$3049,'COBRA Output'!$A$2:$A$3049,Calculations!AB$2,'COBRA Output'!$AQ$2:$AQ$3049,Calculations!$B48)</f>
        <v>0</v>
      </c>
      <c r="AC48">
        <f>SUMIFS('COBRA Output'!$G$2:$G$3049,'COBRA Output'!$A$2:$A$3049,Calculations!AC$2,'COBRA Output'!$AQ$2:$AQ$3049,Calculations!$B48)</f>
        <v>0</v>
      </c>
      <c r="AD48">
        <f>SUMIFS('COBRA Output'!$G$2:$G$3049,'COBRA Output'!$A$2:$A$3049,Calculations!AD$2,'COBRA Output'!$AQ$2:$AQ$3049,Calculations!$B48)</f>
        <v>0</v>
      </c>
      <c r="AE48">
        <f>SUMIFS('COBRA Output'!$G$2:$G$3049,'COBRA Output'!$A$2:$A$3049,Calculations!AE$2,'COBRA Output'!$AQ$2:$AQ$3049,Calculations!$B48)</f>
        <v>0</v>
      </c>
      <c r="AF48">
        <f>SUMIFS('COBRA Output'!$G$2:$G$3049,'COBRA Output'!$A$2:$A$3049,Calculations!AF$2,'COBRA Output'!$AQ$2:$AQ$3049,Calculations!$B48)</f>
        <v>0</v>
      </c>
      <c r="AG48">
        <f>SUMIFS('COBRA Output'!$G$2:$G$3049,'COBRA Output'!$A$2:$A$3049,Calculations!AG$2,'COBRA Output'!$AQ$2:$AQ$3049,Calculations!$B48)</f>
        <v>0</v>
      </c>
      <c r="AH48">
        <f>SUMIFS('COBRA Output'!$G$2:$G$3049,'COBRA Output'!$A$2:$A$3049,Calculations!AH$2,'COBRA Output'!$AQ$2:$AQ$3049,Calculations!$B48)</f>
        <v>0</v>
      </c>
      <c r="AI48">
        <f>SUMIFS('COBRA Output'!$G$2:$G$3049,'COBRA Output'!$A$2:$A$3049,Calculations!AI$2,'COBRA Output'!$AQ$2:$AQ$3049,Calculations!$B48)</f>
        <v>0</v>
      </c>
      <c r="AJ48">
        <f>SUMIFS('COBRA Output'!$G$2:$G$3049,'COBRA Output'!$A$2:$A$3049,Calculations!AJ$2,'COBRA Output'!$AQ$2:$AQ$3049,Calculations!$B48)</f>
        <v>0</v>
      </c>
      <c r="AK48">
        <f>SUMIFS('COBRA Output'!$G$2:$G$3049,'COBRA Output'!$A$2:$A$3049,Calculations!AK$2,'COBRA Output'!$AQ$2:$AQ$3049,Calculations!$B48)</f>
        <v>0</v>
      </c>
      <c r="AL48">
        <f>SUMIFS('COBRA Output'!$G$2:$G$3049,'COBRA Output'!$A$2:$A$3049,Calculations!AL$2,'COBRA Output'!$AQ$2:$AQ$3049,Calculations!$B48)</f>
        <v>0</v>
      </c>
      <c r="AM48">
        <f>SUMIFS('COBRA Output'!$G$2:$G$3049,'COBRA Output'!$A$2:$A$3049,Calculations!AM$2,'COBRA Output'!$AQ$2:$AQ$3049,Calculations!$B48)</f>
        <v>0</v>
      </c>
      <c r="AN48">
        <f>SUMIFS('COBRA Output'!$G$2:$G$3049,'COBRA Output'!$A$2:$A$3049,Calculations!AN$2,'COBRA Output'!$AQ$2:$AQ$3049,Calculations!$B48)</f>
        <v>0</v>
      </c>
      <c r="AO48">
        <f>SUMIFS('COBRA Output'!$R$2:$R$3049,'COBRA Output'!$A$2:$A$3049,Calculations!AO$2,'COBRA Output'!$AQ$2:$AQ$3049,Calculations!$B48)</f>
        <v>0</v>
      </c>
      <c r="AP48">
        <f>SUMIFS('COBRA Output'!$R$2:$R$3049,'COBRA Output'!$A$2:$A$3049,Calculations!AP$2,'COBRA Output'!$AQ$2:$AQ$3049,Calculations!$B48)</f>
        <v>0</v>
      </c>
      <c r="AQ48">
        <f>SUMIFS('COBRA Output'!$R$2:$R$3049,'COBRA Output'!$A$2:$A$3049,Calculations!AQ$2,'COBRA Output'!$AQ$2:$AQ$3049,Calculations!$B48)</f>
        <v>0</v>
      </c>
      <c r="AR48">
        <f>SUMIFS('COBRA Output'!$R$2:$R$3049,'COBRA Output'!$A$2:$A$3049,Calculations!AR$2,'COBRA Output'!$AQ$2:$AQ$3049,Calculations!$B48)</f>
        <v>0</v>
      </c>
      <c r="AS48">
        <f>SUMIFS('COBRA Output'!$R$2:$R$3049,'COBRA Output'!$A$2:$A$3049,Calculations!AS$2,'COBRA Output'!$AQ$2:$AQ$3049,Calculations!$B48)</f>
        <v>0</v>
      </c>
      <c r="AT48">
        <f>SUMIFS('COBRA Output'!$R$2:$R$3049,'COBRA Output'!$A$2:$A$3049,Calculations!AT$2,'COBRA Output'!$AQ$2:$AQ$3049,Calculations!$B48)</f>
        <v>0</v>
      </c>
      <c r="AU48">
        <f>SUMIFS('COBRA Output'!$R$2:$R$3049,'COBRA Output'!$A$2:$A$3049,Calculations!AU$2,'COBRA Output'!$AQ$2:$AQ$3049,Calculations!$B48)</f>
        <v>0</v>
      </c>
      <c r="AV48">
        <f>SUMIFS('COBRA Output'!$R$2:$R$3049,'COBRA Output'!$A$2:$A$3049,Calculations!AV$2,'COBRA Output'!$AQ$2:$AQ$3049,Calculations!$B48)</f>
        <v>0</v>
      </c>
      <c r="AW48">
        <f>SUMIFS('COBRA Output'!$R$2:$R$3049,'COBRA Output'!$A$2:$A$3049,Calculations!AW$2,'COBRA Output'!$AQ$2:$AQ$3049,Calculations!$B48)</f>
        <v>0</v>
      </c>
      <c r="AX48">
        <f>SUMIFS('COBRA Output'!$R$2:$R$3049,'COBRA Output'!$A$2:$A$3049,Calculations!AX$2,'COBRA Output'!$AQ$2:$AQ$3049,Calculations!$B48)</f>
        <v>0</v>
      </c>
      <c r="AY48">
        <f>SUMIFS('COBRA Output'!$R$2:$R$3049,'COBRA Output'!$A$2:$A$3049,Calculations!AY$2,'COBRA Output'!$AQ$2:$AQ$3049,Calculations!$B48)</f>
        <v>0</v>
      </c>
      <c r="AZ48">
        <f>SUMIFS('COBRA Output'!$R$2:$R$3049,'COBRA Output'!$A$2:$A$3049,Calculations!AZ$2,'COBRA Output'!$AQ$2:$AQ$3049,Calculations!$B48)</f>
        <v>0</v>
      </c>
      <c r="BA48">
        <f>SUMIFS('COBRA Output'!$W$2:$W$3049,'COBRA Output'!$A$2:$A$3049,Calculations!BA$2,'COBRA Output'!$AQ$2:$AQ$3049,Calculations!$B48)</f>
        <v>0</v>
      </c>
      <c r="BB48">
        <f>SUMIFS('COBRA Output'!$W$2:$W$3049,'COBRA Output'!$A$2:$A$3049,Calculations!BB$2,'COBRA Output'!$AQ$2:$AQ$3049,Calculations!$B48)</f>
        <v>0</v>
      </c>
      <c r="BC48">
        <f>SUMIFS('COBRA Output'!$W$2:$W$3049,'COBRA Output'!$A$2:$A$3049,Calculations!BC$2,'COBRA Output'!$AQ$2:$AQ$3049,Calculations!$B48)</f>
        <v>0</v>
      </c>
      <c r="BD48">
        <f>SUMIFS('COBRA Output'!$W$2:$W$3049,'COBRA Output'!$A$2:$A$3049,Calculations!BD$2,'COBRA Output'!$AQ$2:$AQ$3049,Calculations!$B48)</f>
        <v>0</v>
      </c>
      <c r="BE48">
        <f>SUMIFS('COBRA Output'!$W$2:$W$3049,'COBRA Output'!$A$2:$A$3049,Calculations!BE$2,'COBRA Output'!$AQ$2:$AQ$3049,Calculations!$B48)</f>
        <v>0</v>
      </c>
      <c r="BF48">
        <f>SUMIFS('COBRA Output'!$W$2:$W$3049,'COBRA Output'!$A$2:$A$3049,Calculations!BF$2,'COBRA Output'!$AQ$2:$AQ$3049,Calculations!$B48)</f>
        <v>0</v>
      </c>
      <c r="BG48">
        <f>SUMIFS('COBRA Output'!$W$2:$W$3049,'COBRA Output'!$A$2:$A$3049,Calculations!BG$2,'COBRA Output'!$AQ$2:$AQ$3049,Calculations!$B48)</f>
        <v>0</v>
      </c>
      <c r="BH48">
        <f>SUMIFS('COBRA Output'!$W$2:$W$3049,'COBRA Output'!$A$2:$A$3049,Calculations!BH$2,'COBRA Output'!$AQ$2:$AQ$3049,Calculations!$B48)</f>
        <v>0</v>
      </c>
      <c r="BI48">
        <f>SUMIFS('COBRA Output'!$W$2:$W$3049,'COBRA Output'!$A$2:$A$3049,Calculations!BI$2,'COBRA Output'!$AQ$2:$AQ$3049,Calculations!$B48)</f>
        <v>0</v>
      </c>
      <c r="BJ48">
        <f>SUMIFS('COBRA Output'!$W$2:$W$3049,'COBRA Output'!$A$2:$A$3049,Calculations!BJ$2,'COBRA Output'!$AQ$2:$AQ$3049,Calculations!$B48)</f>
        <v>0</v>
      </c>
      <c r="BK48">
        <f>SUMIFS('COBRA Output'!$W$2:$W$3049,'COBRA Output'!$A$2:$A$3049,Calculations!BK$2,'COBRA Output'!$AQ$2:$AQ$3049,Calculations!$B48)</f>
        <v>0</v>
      </c>
      <c r="BL48">
        <f>SUMIFS('COBRA Output'!$W$2:$W$3049,'COBRA Output'!$A$2:$A$3049,Calculations!BL$2,'COBRA Output'!$AQ$2:$AQ$3049,Calculations!$B48)</f>
        <v>0</v>
      </c>
      <c r="BM48">
        <f>SUMIFS('COBRA Output'!$S$2:$S$3049,'COBRA Output'!$A$2:$A$3049,Calculations!BM$2,'COBRA Output'!$AQ$2:$AQ$3049,Calculations!$B48)</f>
        <v>0</v>
      </c>
      <c r="BN48">
        <f>SUMIFS('COBRA Output'!$S$2:$S$3049,'COBRA Output'!$A$2:$A$3049,Calculations!BN$2,'COBRA Output'!$AQ$2:$AQ$3049,Calculations!$B48)</f>
        <v>0</v>
      </c>
      <c r="BO48">
        <f>SUMIFS('COBRA Output'!$S$2:$S$3049,'COBRA Output'!$A$2:$A$3049,Calculations!BO$2,'COBRA Output'!$AQ$2:$AQ$3049,Calculations!$B48)</f>
        <v>0</v>
      </c>
      <c r="BP48">
        <f>SUMIFS('COBRA Output'!$S$2:$S$3049,'COBRA Output'!$A$2:$A$3049,Calculations!BP$2,'COBRA Output'!$AQ$2:$AQ$3049,Calculations!$B48)</f>
        <v>0</v>
      </c>
      <c r="BQ48">
        <f>SUMIFS('COBRA Output'!$S$2:$S$3049,'COBRA Output'!$A$2:$A$3049,Calculations!BQ$2,'COBRA Output'!$AQ$2:$AQ$3049,Calculations!$B48)</f>
        <v>0</v>
      </c>
      <c r="BR48">
        <f>SUMIFS('COBRA Output'!$S$2:$S$3049,'COBRA Output'!$A$2:$A$3049,Calculations!BR$2,'COBRA Output'!$AQ$2:$AQ$3049,Calculations!$B48)</f>
        <v>0</v>
      </c>
      <c r="BS48">
        <f>SUMIFS('COBRA Output'!$S$2:$S$3049,'COBRA Output'!$A$2:$A$3049,Calculations!BS$2,'COBRA Output'!$AQ$2:$AQ$3049,Calculations!$B48)</f>
        <v>0</v>
      </c>
      <c r="BT48">
        <f>SUMIFS('COBRA Output'!$S$2:$S$3049,'COBRA Output'!$A$2:$A$3049,Calculations!BT$2,'COBRA Output'!$AQ$2:$AQ$3049,Calculations!$B48)</f>
        <v>0</v>
      </c>
      <c r="BU48">
        <f>SUMIFS('COBRA Output'!$S$2:$S$3049,'COBRA Output'!$A$2:$A$3049,Calculations!BU$2,'COBRA Output'!$AQ$2:$AQ$3049,Calculations!$B48)</f>
        <v>0</v>
      </c>
      <c r="BV48">
        <f>SUMIFS('COBRA Output'!$S$2:$S$3049,'COBRA Output'!$A$2:$A$3049,Calculations!BV$2,'COBRA Output'!$AQ$2:$AQ$3049,Calculations!$B48)</f>
        <v>0</v>
      </c>
      <c r="BW48">
        <f>SUMIFS('COBRA Output'!$S$2:$S$3049,'COBRA Output'!$A$2:$A$3049,Calculations!BW$2,'COBRA Output'!$AQ$2:$AQ$3049,Calculations!$B48)</f>
        <v>0</v>
      </c>
      <c r="BX48">
        <f>SUMIFS('COBRA Output'!$S$2:$S$3049,'COBRA Output'!$A$2:$A$3049,Calculations!BX$2,'COBRA Output'!$AQ$2:$AQ$3049,Calculations!$B48)</f>
        <v>0</v>
      </c>
      <c r="BY48">
        <f>SUMIFS('COBRA Output'!$X$2:$X$3049,'COBRA Output'!$A$2:$A$3049,Calculations!BY$2,'COBRA Output'!$AQ$2:$AQ$3049,Calculations!$B48)</f>
        <v>0</v>
      </c>
      <c r="BZ48">
        <f>SUMIFS('COBRA Output'!$X$2:$X$3049,'COBRA Output'!$A$2:$A$3049,Calculations!BZ$2,'COBRA Output'!$AQ$2:$AQ$3049,Calculations!$B48)</f>
        <v>0</v>
      </c>
      <c r="CA48">
        <f>SUMIFS('COBRA Output'!$X$2:$X$3049,'COBRA Output'!$A$2:$A$3049,Calculations!CA$2,'COBRA Output'!$AQ$2:$AQ$3049,Calculations!$B48)</f>
        <v>0</v>
      </c>
      <c r="CB48">
        <f>SUMIFS('COBRA Output'!$X$2:$X$3049,'COBRA Output'!$A$2:$A$3049,Calculations!CB$2,'COBRA Output'!$AQ$2:$AQ$3049,Calculations!$B48)</f>
        <v>0</v>
      </c>
      <c r="CC48">
        <f>SUMIFS('COBRA Output'!$X$2:$X$3049,'COBRA Output'!$A$2:$A$3049,Calculations!CC$2,'COBRA Output'!$AQ$2:$AQ$3049,Calculations!$B48)</f>
        <v>0</v>
      </c>
      <c r="CD48">
        <f>SUMIFS('COBRA Output'!$X$2:$X$3049,'COBRA Output'!$A$2:$A$3049,Calculations!CD$2,'COBRA Output'!$AQ$2:$AQ$3049,Calculations!$B48)</f>
        <v>0</v>
      </c>
      <c r="CE48">
        <f>SUMIFS('COBRA Output'!$X$2:$X$3049,'COBRA Output'!$A$2:$A$3049,Calculations!CE$2,'COBRA Output'!$AQ$2:$AQ$3049,Calculations!$B48)</f>
        <v>0</v>
      </c>
      <c r="CF48">
        <f>SUMIFS('COBRA Output'!$X$2:$X$3049,'COBRA Output'!$A$2:$A$3049,Calculations!CF$2,'COBRA Output'!$AQ$2:$AQ$3049,Calculations!$B48)</f>
        <v>0</v>
      </c>
      <c r="CG48">
        <f>SUMIFS('COBRA Output'!$X$2:$X$3049,'COBRA Output'!$A$2:$A$3049,Calculations!CG$2,'COBRA Output'!$AQ$2:$AQ$3049,Calculations!$B48)</f>
        <v>0</v>
      </c>
      <c r="CH48">
        <f>SUMIFS('COBRA Output'!$X$2:$X$3049,'COBRA Output'!$A$2:$A$3049,Calculations!CH$2,'COBRA Output'!$AQ$2:$AQ$3049,Calculations!$B48)</f>
        <v>0</v>
      </c>
      <c r="CI48">
        <f>SUMIFS('COBRA Output'!$X$2:$X$3049,'COBRA Output'!$A$2:$A$3049,Calculations!CI$2,'COBRA Output'!$AQ$2:$AQ$3049,Calculations!$B48)</f>
        <v>0</v>
      </c>
      <c r="CJ48">
        <f>SUMIFS('COBRA Output'!$X$2:$X$3049,'COBRA Output'!$A$2:$A$3049,Calculations!CJ$2,'COBRA Output'!$AQ$2:$AQ$3049,Calculations!$B48)</f>
        <v>0</v>
      </c>
      <c r="CK48">
        <f>SUM(SUMIFS('COBRA Output'!$J$2:$J$3049,'COBRA Output'!$A$2:$A$3049,Calculations!CK$2,'COBRA Output'!$AQ$2:$AQ$3049,Calculations!$B48),SUMIFS('COBRA Output'!$K$2:$K$3049,'COBRA Output'!$A$2:$A$3049,Calculations!CK$2,'COBRA Output'!$AQ$2:$AQ$3049,Calculations!$B48),SUMIFS('COBRA Output'!$L$2:$L$3049,'COBRA Output'!$A$2:$A$3049,Calculations!CK$2,'COBRA Output'!$AQ$2:$AQ$3049,Calculations!$B48))</f>
        <v>0</v>
      </c>
      <c r="CL48">
        <f>SUM(SUMIFS('COBRA Output'!$J$2:$J$3049,'COBRA Output'!$A$2:$A$3049,Calculations!CL$2,'COBRA Output'!$AQ$2:$AQ$3049,Calculations!$B48),SUMIFS('COBRA Output'!$K$2:$K$3049,'COBRA Output'!$A$2:$A$3049,Calculations!CL$2,'COBRA Output'!$AQ$2:$AQ$3049,Calculations!$B48),SUMIFS('COBRA Output'!$L$2:$L$3049,'COBRA Output'!$A$2:$A$3049,Calculations!CL$2,'COBRA Output'!$AQ$2:$AQ$3049,Calculations!$B48))</f>
        <v>0</v>
      </c>
      <c r="CM48">
        <f>SUM(SUMIFS('COBRA Output'!$J$2:$J$3049,'COBRA Output'!$A$2:$A$3049,Calculations!CM$2,'COBRA Output'!$AQ$2:$AQ$3049,Calculations!$B48),SUMIFS('COBRA Output'!$K$2:$K$3049,'COBRA Output'!$A$2:$A$3049,Calculations!CM$2,'COBRA Output'!$AQ$2:$AQ$3049,Calculations!$B48),SUMIFS('COBRA Output'!$L$2:$L$3049,'COBRA Output'!$A$2:$A$3049,Calculations!CM$2,'COBRA Output'!$AQ$2:$AQ$3049,Calculations!$B48))</f>
        <v>0</v>
      </c>
      <c r="CN48">
        <f>SUM(SUMIFS('COBRA Output'!$J$2:$J$3049,'COBRA Output'!$A$2:$A$3049,Calculations!CN$2,'COBRA Output'!$AQ$2:$AQ$3049,Calculations!$B48),SUMIFS('COBRA Output'!$K$2:$K$3049,'COBRA Output'!$A$2:$A$3049,Calculations!CN$2,'COBRA Output'!$AQ$2:$AQ$3049,Calculations!$B48),SUMIFS('COBRA Output'!$L$2:$L$3049,'COBRA Output'!$A$2:$A$3049,Calculations!CN$2,'COBRA Output'!$AQ$2:$AQ$3049,Calculations!$B48))</f>
        <v>0</v>
      </c>
      <c r="CO48">
        <f>SUM(SUMIFS('COBRA Output'!$J$2:$J$3049,'COBRA Output'!$A$2:$A$3049,Calculations!CO$2,'COBRA Output'!$AQ$2:$AQ$3049,Calculations!$B48),SUMIFS('COBRA Output'!$K$2:$K$3049,'COBRA Output'!$A$2:$A$3049,Calculations!CO$2,'COBRA Output'!$AQ$2:$AQ$3049,Calculations!$B48),SUMIFS('COBRA Output'!$L$2:$L$3049,'COBRA Output'!$A$2:$A$3049,Calculations!CO$2,'COBRA Output'!$AQ$2:$AQ$3049,Calculations!$B48))</f>
        <v>0</v>
      </c>
      <c r="CP48">
        <f>SUM(SUMIFS('COBRA Output'!$J$2:$J$3049,'COBRA Output'!$A$2:$A$3049,Calculations!CP$2,'COBRA Output'!$AQ$2:$AQ$3049,Calculations!$B48),SUMIFS('COBRA Output'!$K$2:$K$3049,'COBRA Output'!$A$2:$A$3049,Calculations!CP$2,'COBRA Output'!$AQ$2:$AQ$3049,Calculations!$B48),SUMIFS('COBRA Output'!$L$2:$L$3049,'COBRA Output'!$A$2:$A$3049,Calculations!CP$2,'COBRA Output'!$AQ$2:$AQ$3049,Calculations!$B48))</f>
        <v>0</v>
      </c>
      <c r="CQ48">
        <f>SUM(SUMIFS('COBRA Output'!$J$2:$J$3049,'COBRA Output'!$A$2:$A$3049,Calculations!CQ$2,'COBRA Output'!$AQ$2:$AQ$3049,Calculations!$B48),SUMIFS('COBRA Output'!$K$2:$K$3049,'COBRA Output'!$A$2:$A$3049,Calculations!CQ$2,'COBRA Output'!$AQ$2:$AQ$3049,Calculations!$B48),SUMIFS('COBRA Output'!$L$2:$L$3049,'COBRA Output'!$A$2:$A$3049,Calculations!CQ$2,'COBRA Output'!$AQ$2:$AQ$3049,Calculations!$B48))</f>
        <v>0</v>
      </c>
      <c r="CR48">
        <f>SUM(SUMIFS('COBRA Output'!$J$2:$J$3049,'COBRA Output'!$A$2:$A$3049,Calculations!CR$2,'COBRA Output'!$AQ$2:$AQ$3049,Calculations!$B48),SUMIFS('COBRA Output'!$K$2:$K$3049,'COBRA Output'!$A$2:$A$3049,Calculations!CR$2,'COBRA Output'!$AQ$2:$AQ$3049,Calculations!$B48),SUMIFS('COBRA Output'!$L$2:$L$3049,'COBRA Output'!$A$2:$A$3049,Calculations!CR$2,'COBRA Output'!$AQ$2:$AQ$3049,Calculations!$B48))</f>
        <v>0</v>
      </c>
      <c r="CS48">
        <f>SUM(SUMIFS('COBRA Output'!$J$2:$J$3049,'COBRA Output'!$A$2:$A$3049,Calculations!CS$2,'COBRA Output'!$AQ$2:$AQ$3049,Calculations!$B48),SUMIFS('COBRA Output'!$K$2:$K$3049,'COBRA Output'!$A$2:$A$3049,Calculations!CS$2,'COBRA Output'!$AQ$2:$AQ$3049,Calculations!$B48),SUMIFS('COBRA Output'!$L$2:$L$3049,'COBRA Output'!$A$2:$A$3049,Calculations!CS$2,'COBRA Output'!$AQ$2:$AQ$3049,Calculations!$B48))</f>
        <v>0</v>
      </c>
      <c r="CT48">
        <f>SUM(SUMIFS('COBRA Output'!$J$2:$J$3049,'COBRA Output'!$A$2:$A$3049,Calculations!CT$2,'COBRA Output'!$AQ$2:$AQ$3049,Calculations!$B48),SUMIFS('COBRA Output'!$K$2:$K$3049,'COBRA Output'!$A$2:$A$3049,Calculations!CT$2,'COBRA Output'!$AQ$2:$AQ$3049,Calculations!$B48),SUMIFS('COBRA Output'!$L$2:$L$3049,'COBRA Output'!$A$2:$A$3049,Calculations!CT$2,'COBRA Output'!$AQ$2:$AQ$3049,Calculations!$B48))</f>
        <v>0</v>
      </c>
      <c r="CU48">
        <f>SUM(SUMIFS('COBRA Output'!$J$2:$J$3049,'COBRA Output'!$A$2:$A$3049,Calculations!CU$2,'COBRA Output'!$AQ$2:$AQ$3049,Calculations!$B48),SUMIFS('COBRA Output'!$K$2:$K$3049,'COBRA Output'!$A$2:$A$3049,Calculations!CU$2,'COBRA Output'!$AQ$2:$AQ$3049,Calculations!$B48),SUMIFS('COBRA Output'!$L$2:$L$3049,'COBRA Output'!$A$2:$A$3049,Calculations!CU$2,'COBRA Output'!$AQ$2:$AQ$3049,Calculations!$B48))</f>
        <v>0</v>
      </c>
      <c r="CV48">
        <f>SUM(SUMIFS('COBRA Output'!$J$2:$J$3049,'COBRA Output'!$A$2:$A$3049,Calculations!CV$2,'COBRA Output'!$AQ$2:$AQ$3049,Calculations!$B48),SUMIFS('COBRA Output'!$K$2:$K$3049,'COBRA Output'!$A$2:$A$3049,Calculations!CV$2,'COBRA Output'!$AQ$2:$AQ$3049,Calculations!$B48),SUMIFS('COBRA Output'!$L$2:$L$3049,'COBRA Output'!$A$2:$A$3049,Calculations!CV$2,'COBRA Output'!$AQ$2:$AQ$3049,Calculations!$B48))</f>
        <v>0</v>
      </c>
      <c r="CW48">
        <f>SUMIFS('COBRA Output'!$N$2:$N$3049,'COBRA Output'!$A$2:$A$3049,Calculations!CW$2,'COBRA Output'!$AQ$2:$AQ$3049,Calculations!$B48)</f>
        <v>0</v>
      </c>
      <c r="CX48">
        <f>SUMIFS('COBRA Output'!$N$2:$N$3049,'COBRA Output'!$A$2:$A$3049,Calculations!CX$2,'COBRA Output'!$AQ$2:$AQ$3049,Calculations!$B48)</f>
        <v>0</v>
      </c>
      <c r="CY48">
        <f>SUMIFS('COBRA Output'!$N$2:$N$3049,'COBRA Output'!$A$2:$A$3049,Calculations!CY$2,'COBRA Output'!$AQ$2:$AQ$3049,Calculations!$B48)</f>
        <v>0</v>
      </c>
      <c r="CZ48">
        <f>SUMIFS('COBRA Output'!$N$2:$N$3049,'COBRA Output'!$A$2:$A$3049,Calculations!CZ$2,'COBRA Output'!$AQ$2:$AQ$3049,Calculations!$B48)</f>
        <v>0</v>
      </c>
      <c r="DA48">
        <f>SUMIFS('COBRA Output'!$N$2:$N$3049,'COBRA Output'!$A$2:$A$3049,Calculations!DA$2,'COBRA Output'!$AQ$2:$AQ$3049,Calculations!$B48)</f>
        <v>0</v>
      </c>
      <c r="DB48">
        <f>SUMIFS('COBRA Output'!$N$2:$N$3049,'COBRA Output'!$A$2:$A$3049,Calculations!DB$2,'COBRA Output'!$AQ$2:$AQ$3049,Calculations!$B48)</f>
        <v>0</v>
      </c>
      <c r="DC48">
        <f>SUMIFS('COBRA Output'!$N$2:$N$3049,'COBRA Output'!$A$2:$A$3049,Calculations!DC$2,'COBRA Output'!$AQ$2:$AQ$3049,Calculations!$B48)</f>
        <v>0</v>
      </c>
      <c r="DD48">
        <f>SUMIFS('COBRA Output'!$N$2:$N$3049,'COBRA Output'!$A$2:$A$3049,Calculations!DD$2,'COBRA Output'!$AQ$2:$AQ$3049,Calculations!$B48)</f>
        <v>0</v>
      </c>
      <c r="DE48">
        <f>SUMIFS('COBRA Output'!$N$2:$N$3049,'COBRA Output'!$A$2:$A$3049,Calculations!DE$2,'COBRA Output'!$AQ$2:$AQ$3049,Calculations!$B48)</f>
        <v>0</v>
      </c>
      <c r="DF48">
        <f>SUMIFS('COBRA Output'!$N$2:$N$3049,'COBRA Output'!$A$2:$A$3049,Calculations!DF$2,'COBRA Output'!$AQ$2:$AQ$3049,Calculations!$B48)</f>
        <v>0</v>
      </c>
      <c r="DG48">
        <f>SUMIFS('COBRA Output'!$N$2:$N$3049,'COBRA Output'!$A$2:$A$3049,Calculations!DG$2,'COBRA Output'!$AQ$2:$AQ$3049,Calculations!$B48)</f>
        <v>0</v>
      </c>
      <c r="DH48">
        <f>SUMIFS('COBRA Output'!$N$2:$N$3049,'COBRA Output'!$A$2:$A$3049,Calculations!DH$2,'COBRA Output'!$AQ$2:$AQ$3049,Calculations!$B48)</f>
        <v>0</v>
      </c>
      <c r="DI48">
        <f>SUMIFS('COBRA Output'!$O$2:$O$3049,'COBRA Output'!$A$2:$A$3049,Calculations!DI$2,'COBRA Output'!$AQ$2:$AQ$3049,Calculations!$B48)</f>
        <v>0</v>
      </c>
      <c r="DJ48">
        <f>SUMIFS('COBRA Output'!$O$2:$O$3049,'COBRA Output'!$A$2:$A$3049,Calculations!DJ$2,'COBRA Output'!$AQ$2:$AQ$3049,Calculations!$B48)</f>
        <v>0</v>
      </c>
      <c r="DK48">
        <f>SUMIFS('COBRA Output'!$O$2:$O$3049,'COBRA Output'!$A$2:$A$3049,Calculations!DK$2,'COBRA Output'!$AQ$2:$AQ$3049,Calculations!$B48)</f>
        <v>0</v>
      </c>
      <c r="DL48">
        <f>SUMIFS('COBRA Output'!$O$2:$O$3049,'COBRA Output'!$A$2:$A$3049,Calculations!DL$2,'COBRA Output'!$AQ$2:$AQ$3049,Calculations!$B48)</f>
        <v>0</v>
      </c>
      <c r="DM48">
        <f>SUMIFS('COBRA Output'!$O$2:$O$3049,'COBRA Output'!$A$2:$A$3049,Calculations!DM$2,'COBRA Output'!$AQ$2:$AQ$3049,Calculations!$B48)</f>
        <v>0</v>
      </c>
      <c r="DN48">
        <f>SUMIFS('COBRA Output'!$O$2:$O$3049,'COBRA Output'!$A$2:$A$3049,Calculations!DN$2,'COBRA Output'!$AQ$2:$AQ$3049,Calculations!$B48)</f>
        <v>0</v>
      </c>
      <c r="DO48">
        <f>SUMIFS('COBRA Output'!$O$2:$O$3049,'COBRA Output'!$A$2:$A$3049,Calculations!DO$2,'COBRA Output'!$AQ$2:$AQ$3049,Calculations!$B48)</f>
        <v>0</v>
      </c>
      <c r="DP48">
        <f>SUMIFS('COBRA Output'!$O$2:$O$3049,'COBRA Output'!$A$2:$A$3049,Calculations!DP$2,'COBRA Output'!$AQ$2:$AQ$3049,Calculations!$B48)</f>
        <v>0</v>
      </c>
      <c r="DQ48">
        <f>SUMIFS('COBRA Output'!$O$2:$O$3049,'COBRA Output'!$A$2:$A$3049,Calculations!DQ$2,'COBRA Output'!$AQ$2:$AQ$3049,Calculations!$B48)</f>
        <v>0</v>
      </c>
      <c r="DR48">
        <f>SUMIFS('COBRA Output'!$O$2:$O$3049,'COBRA Output'!$A$2:$A$3049,Calculations!DR$2,'COBRA Output'!$AQ$2:$AQ$3049,Calculations!$B48)</f>
        <v>0</v>
      </c>
      <c r="DS48">
        <f>SUMIFS('COBRA Output'!$O$2:$O$3049,'COBRA Output'!$A$2:$A$3049,Calculations!DS$2,'COBRA Output'!$AQ$2:$AQ$3049,Calculations!$B48)</f>
        <v>0</v>
      </c>
      <c r="DT48">
        <f>SUMIFS('COBRA Output'!$O$2:$O$3049,'COBRA Output'!$A$2:$A$3049,Calculations!DT$2,'COBRA Output'!$AQ$2:$AQ$3049,Calculations!$B48)</f>
        <v>0</v>
      </c>
      <c r="DU48">
        <f>AVERAGE(SUMIFS('COBRA Output'!$H$2:$H$3049,'COBRA Output'!$A$2:$A$3049,Calculations!DU$2,'COBRA Output'!$AQ$2:$AQ$3049,Calculations!$B48),SUMIFS('COBRA Output'!$I$2:$I$3049,'COBRA Output'!$A$2:$A$3049,Calculations!DU$2,'COBRA Output'!$AQ$2:$AQ$3049,Calculations!$B48))</f>
        <v>0</v>
      </c>
      <c r="DV48">
        <f>AVERAGE(SUMIFS('COBRA Output'!$H$2:$H$3049,'COBRA Output'!$A$2:$A$3049,Calculations!DV$2,'COBRA Output'!$AQ$2:$AQ$3049,Calculations!$B48),SUMIFS('COBRA Output'!$I$2:$I$3049,'COBRA Output'!$A$2:$A$3049,Calculations!DV$2,'COBRA Output'!$AQ$2:$AQ$3049,Calculations!$B48))</f>
        <v>0</v>
      </c>
      <c r="DW48">
        <f>AVERAGE(SUMIFS('COBRA Output'!$H$2:$H$3049,'COBRA Output'!$A$2:$A$3049,Calculations!DW$2,'COBRA Output'!$AQ$2:$AQ$3049,Calculations!$B48),SUMIFS('COBRA Output'!$I$2:$I$3049,'COBRA Output'!$A$2:$A$3049,Calculations!DW$2,'COBRA Output'!$AQ$2:$AQ$3049,Calculations!$B48))</f>
        <v>0</v>
      </c>
      <c r="DX48">
        <f>AVERAGE(SUMIFS('COBRA Output'!$H$2:$H$3049,'COBRA Output'!$A$2:$A$3049,Calculations!DX$2,'COBRA Output'!$AQ$2:$AQ$3049,Calculations!$B48),SUMIFS('COBRA Output'!$I$2:$I$3049,'COBRA Output'!$A$2:$A$3049,Calculations!DX$2,'COBRA Output'!$AQ$2:$AQ$3049,Calculations!$B48))</f>
        <v>0</v>
      </c>
      <c r="DY48">
        <f>AVERAGE(SUMIFS('COBRA Output'!$H$2:$H$3049,'COBRA Output'!$A$2:$A$3049,Calculations!DY$2,'COBRA Output'!$AQ$2:$AQ$3049,Calculations!$B48),SUMIFS('COBRA Output'!$I$2:$I$3049,'COBRA Output'!$A$2:$A$3049,Calculations!DY$2,'COBRA Output'!$AQ$2:$AQ$3049,Calculations!$B48))</f>
        <v>0</v>
      </c>
      <c r="DZ48">
        <f>AVERAGE(SUMIFS('COBRA Output'!$H$2:$H$3049,'COBRA Output'!$A$2:$A$3049,Calculations!DZ$2,'COBRA Output'!$AQ$2:$AQ$3049,Calculations!$B48),SUMIFS('COBRA Output'!$I$2:$I$3049,'COBRA Output'!$A$2:$A$3049,Calculations!DZ$2,'COBRA Output'!$AQ$2:$AQ$3049,Calculations!$B48))</f>
        <v>0</v>
      </c>
      <c r="EA48">
        <f>AVERAGE(SUMIFS('COBRA Output'!$H$2:$H$3049,'COBRA Output'!$A$2:$A$3049,Calculations!EA$2,'COBRA Output'!$AQ$2:$AQ$3049,Calculations!$B48),SUMIFS('COBRA Output'!$I$2:$I$3049,'COBRA Output'!$A$2:$A$3049,Calculations!EA$2,'COBRA Output'!$AQ$2:$AQ$3049,Calculations!$B48))</f>
        <v>0</v>
      </c>
      <c r="EB48">
        <f>AVERAGE(SUMIFS('COBRA Output'!$H$2:$H$3049,'COBRA Output'!$A$2:$A$3049,Calculations!EB$2,'COBRA Output'!$AQ$2:$AQ$3049,Calculations!$B48),SUMIFS('COBRA Output'!$I$2:$I$3049,'COBRA Output'!$A$2:$A$3049,Calculations!EB$2,'COBRA Output'!$AQ$2:$AQ$3049,Calculations!$B48))</f>
        <v>0</v>
      </c>
      <c r="EC48">
        <f>AVERAGE(SUMIFS('COBRA Output'!$H$2:$H$3049,'COBRA Output'!$A$2:$A$3049,Calculations!EC$2,'COBRA Output'!$AQ$2:$AQ$3049,Calculations!$B48),SUMIFS('COBRA Output'!$I$2:$I$3049,'COBRA Output'!$A$2:$A$3049,Calculations!EC$2,'COBRA Output'!$AQ$2:$AQ$3049,Calculations!$B48))</f>
        <v>0</v>
      </c>
      <c r="ED48">
        <f>AVERAGE(SUMIFS('COBRA Output'!$H$2:$H$3049,'COBRA Output'!$A$2:$A$3049,Calculations!ED$2,'COBRA Output'!$AQ$2:$AQ$3049,Calculations!$B48),SUMIFS('COBRA Output'!$I$2:$I$3049,'COBRA Output'!$A$2:$A$3049,Calculations!ED$2,'COBRA Output'!$AQ$2:$AQ$3049,Calculations!$B48))</f>
        <v>0</v>
      </c>
      <c r="EE48">
        <f>AVERAGE(SUMIFS('COBRA Output'!$H$2:$H$3049,'COBRA Output'!$A$2:$A$3049,Calculations!EE$2,'COBRA Output'!$AQ$2:$AQ$3049,Calculations!$B48),SUMIFS('COBRA Output'!$I$2:$I$3049,'COBRA Output'!$A$2:$A$3049,Calculations!EE$2,'COBRA Output'!$AQ$2:$AQ$3049,Calculations!$B48))</f>
        <v>0</v>
      </c>
      <c r="EF48">
        <f>AVERAGE(SUMIFS('COBRA Output'!$H$2:$H$3049,'COBRA Output'!$A$2:$A$3049,Calculations!EF$2,'COBRA Output'!$AQ$2:$AQ$3049,Calculations!$B48),SUMIFS('COBRA Output'!$I$2:$I$3049,'COBRA Output'!$A$2:$A$3049,Calculations!EF$2,'COBRA Output'!$AQ$2:$AQ$3049,Calculations!$B48))</f>
        <v>0</v>
      </c>
    </row>
    <row r="49" spans="1:136" x14ac:dyDescent="0.25">
      <c r="A49" t="str">
        <f>IF('COBRA Output'!$A48="industry pm25",'COBRA Output'!B48,"")</f>
        <v/>
      </c>
      <c r="B49" t="str">
        <f>IF('COBRA Output'!$A48="industry pm25",'COBRA Output'!AQ48,"")</f>
        <v/>
      </c>
      <c r="C49" t="str">
        <f>IF('COBRA Output'!$A48="industry pm25",'COBRA Output'!AP48,"")</f>
        <v/>
      </c>
      <c r="D49" t="str">
        <f>IF('COBRA Output'!$A48="industry pm25",'COBRA Output'!AR48,"")</f>
        <v/>
      </c>
      <c r="E49">
        <f>AVERAGE(SUMIFS('COBRA Output'!$T$2:$T$3049,'COBRA Output'!$A$2:$A$3049,Calculations!E$2,'COBRA Output'!$AQ$2:$AQ$3049,Calculations!$B49),SUMIFS('COBRA Output'!$U$2:$U$3049,'COBRA Output'!$A$2:$A$3049,Calculations!E$2,'COBRA Output'!$AQ$2:$AQ$3049,Calculations!$B49))</f>
        <v>0</v>
      </c>
      <c r="F49">
        <f>AVERAGE(SUMIFS('COBRA Output'!$T$2:$T$3049,'COBRA Output'!$A$2:$A$3049,Calculations!F$2,'COBRA Output'!$AQ$2:$AQ$3049,Calculations!$B49),SUMIFS('COBRA Output'!$U$2:$U$3049,'COBRA Output'!$A$2:$A$3049,Calculations!F$2,'COBRA Output'!$AQ$2:$AQ$3049,Calculations!$B49))</f>
        <v>0</v>
      </c>
      <c r="G49">
        <f>AVERAGE(SUMIFS('COBRA Output'!$T$2:$T$3049,'COBRA Output'!$A$2:$A$3049,Calculations!G$2,'COBRA Output'!$AQ$2:$AQ$3049,Calculations!$B49),SUMIFS('COBRA Output'!$U$2:$U$3049,'COBRA Output'!$A$2:$A$3049,Calculations!G$2,'COBRA Output'!$AQ$2:$AQ$3049,Calculations!$B49))</f>
        <v>0</v>
      </c>
      <c r="H49">
        <f>AVERAGE(SUMIFS('COBRA Output'!$T$2:$T$3049,'COBRA Output'!$A$2:$A$3049,Calculations!H$2,'COBRA Output'!$AQ$2:$AQ$3049,Calculations!$B49),SUMIFS('COBRA Output'!$U$2:$U$3049,'COBRA Output'!$A$2:$A$3049,Calculations!H$2,'COBRA Output'!$AQ$2:$AQ$3049,Calculations!$B49))</f>
        <v>0</v>
      </c>
      <c r="I49">
        <f>AVERAGE(SUMIFS('COBRA Output'!$T$2:$T$3049,'COBRA Output'!$A$2:$A$3049,Calculations!I$2,'COBRA Output'!$AQ$2:$AQ$3049,Calculations!$B49),SUMIFS('COBRA Output'!$U$2:$U$3049,'COBRA Output'!$A$2:$A$3049,Calculations!I$2,'COBRA Output'!$AQ$2:$AQ$3049,Calculations!$B49))</f>
        <v>0</v>
      </c>
      <c r="J49">
        <f>AVERAGE(SUMIFS('COBRA Output'!$T$2:$T$3049,'COBRA Output'!$A$2:$A$3049,Calculations!J$2,'COBRA Output'!$AQ$2:$AQ$3049,Calculations!$B49),SUMIFS('COBRA Output'!$U$2:$U$3049,'COBRA Output'!$A$2:$A$3049,Calculations!J$2,'COBRA Output'!$AQ$2:$AQ$3049,Calculations!$B49))</f>
        <v>0</v>
      </c>
      <c r="K49">
        <f>AVERAGE(SUMIFS('COBRA Output'!$T$2:$T$3049,'COBRA Output'!$A$2:$A$3049,Calculations!K$2,'COBRA Output'!$AQ$2:$AQ$3049,Calculations!$B49),SUMIFS('COBRA Output'!$U$2:$U$3049,'COBRA Output'!$A$2:$A$3049,Calculations!K$2,'COBRA Output'!$AQ$2:$AQ$3049,Calculations!$B49))</f>
        <v>0</v>
      </c>
      <c r="L49">
        <f>AVERAGE(SUMIFS('COBRA Output'!$T$2:$T$3049,'COBRA Output'!$A$2:$A$3049,Calculations!L$2,'COBRA Output'!$AQ$2:$AQ$3049,Calculations!$B49),SUMIFS('COBRA Output'!$U$2:$U$3049,'COBRA Output'!$A$2:$A$3049,Calculations!L$2,'COBRA Output'!$AQ$2:$AQ$3049,Calculations!$B49))</f>
        <v>0</v>
      </c>
      <c r="M49">
        <f>AVERAGE(SUMIFS('COBRA Output'!$T$2:$T$3049,'COBRA Output'!$A$2:$A$3049,Calculations!M$2,'COBRA Output'!$AQ$2:$AQ$3049,Calculations!$B49),SUMIFS('COBRA Output'!$U$2:$U$3049,'COBRA Output'!$A$2:$A$3049,Calculations!M$2,'COBRA Output'!$AQ$2:$AQ$3049,Calculations!$B49))</f>
        <v>0</v>
      </c>
      <c r="N49">
        <f>AVERAGE(SUMIFS('COBRA Output'!$T$2:$T$3049,'COBRA Output'!$A$2:$A$3049,Calculations!N$2,'COBRA Output'!$AQ$2:$AQ$3049,Calculations!$B49),SUMIFS('COBRA Output'!$U$2:$U$3049,'COBRA Output'!$A$2:$A$3049,Calculations!N$2,'COBRA Output'!$AQ$2:$AQ$3049,Calculations!$B49))</f>
        <v>0</v>
      </c>
      <c r="O49">
        <f>AVERAGE(SUMIFS('COBRA Output'!$T$2:$T$3049,'COBRA Output'!$A$2:$A$3049,Calculations!O$2,'COBRA Output'!$AQ$2:$AQ$3049,Calculations!$B49),SUMIFS('COBRA Output'!$U$2:$U$3049,'COBRA Output'!$A$2:$A$3049,Calculations!O$2,'COBRA Output'!$AQ$2:$AQ$3049,Calculations!$B49))</f>
        <v>0</v>
      </c>
      <c r="P49">
        <f>AVERAGE(SUMIFS('COBRA Output'!$T$2:$T$3049,'COBRA Output'!$A$2:$A$3049,Calculations!P$2,'COBRA Output'!$AQ$2:$AQ$3049,Calculations!$B49),SUMIFS('COBRA Output'!$U$2:$U$3049,'COBRA Output'!$A$2:$A$3049,Calculations!P$2,'COBRA Output'!$AQ$2:$AQ$3049,Calculations!$B49))</f>
        <v>0</v>
      </c>
      <c r="Q49">
        <f>SUMIFS('COBRA Output'!$N$2:$N$3049,'COBRA Output'!$A$2:$A$3049,Calculations!Q$2,'COBRA Output'!$AQ$2:$AQ$3049,Calculations!$B49)</f>
        <v>0</v>
      </c>
      <c r="R49">
        <f>SUMIFS('COBRA Output'!$N$2:$N$3049,'COBRA Output'!$A$2:$A$3049,Calculations!R$2,'COBRA Output'!$AQ$2:$AQ$3049,Calculations!$B49)</f>
        <v>0</v>
      </c>
      <c r="S49">
        <f>SUMIFS('COBRA Output'!$N$2:$N$3049,'COBRA Output'!$A$2:$A$3049,Calculations!S$2,'COBRA Output'!$AQ$2:$AQ$3049,Calculations!$B49)</f>
        <v>0</v>
      </c>
      <c r="T49">
        <f>SUMIFS('COBRA Output'!$N$2:$N$3049,'COBRA Output'!$A$2:$A$3049,Calculations!T$2,'COBRA Output'!$AQ$2:$AQ$3049,Calculations!$B49)</f>
        <v>0</v>
      </c>
      <c r="U49">
        <f>SUMIFS('COBRA Output'!$N$2:$N$3049,'COBRA Output'!$A$2:$A$3049,Calculations!U$2,'COBRA Output'!$AQ$2:$AQ$3049,Calculations!$B49)</f>
        <v>0</v>
      </c>
      <c r="V49">
        <f>SUMIFS('COBRA Output'!$N$2:$N$3049,'COBRA Output'!$A$2:$A$3049,Calculations!V$2,'COBRA Output'!$AQ$2:$AQ$3049,Calculations!$B49)</f>
        <v>0</v>
      </c>
      <c r="W49">
        <f>SUMIFS('COBRA Output'!$N$2:$N$3049,'COBRA Output'!$A$2:$A$3049,Calculations!W$2,'COBRA Output'!$AQ$2:$AQ$3049,Calculations!$B49)</f>
        <v>0</v>
      </c>
      <c r="X49">
        <f>SUMIFS('COBRA Output'!$N$2:$N$3049,'COBRA Output'!$A$2:$A$3049,Calculations!X$2,'COBRA Output'!$AQ$2:$AQ$3049,Calculations!$B49)</f>
        <v>0</v>
      </c>
      <c r="Y49">
        <f>SUMIFS('COBRA Output'!$N$2:$N$3049,'COBRA Output'!$A$2:$A$3049,Calculations!Y$2,'COBRA Output'!$AQ$2:$AQ$3049,Calculations!$B49)</f>
        <v>0</v>
      </c>
      <c r="Z49">
        <f>SUMIFS('COBRA Output'!$N$2:$N$3049,'COBRA Output'!$A$2:$A$3049,Calculations!Z$2,'COBRA Output'!$AQ$2:$AQ$3049,Calculations!$B49)</f>
        <v>0</v>
      </c>
      <c r="AA49">
        <f>SUMIFS('COBRA Output'!$N$2:$N$3049,'COBRA Output'!$A$2:$A$3049,Calculations!AA$2,'COBRA Output'!$AQ$2:$AQ$3049,Calculations!$B49)</f>
        <v>0</v>
      </c>
      <c r="AB49">
        <f>SUMIFS('COBRA Output'!$N$2:$N$3049,'COBRA Output'!$A$2:$A$3049,Calculations!AB$2,'COBRA Output'!$AQ$2:$AQ$3049,Calculations!$B49)</f>
        <v>0</v>
      </c>
      <c r="AC49">
        <f>SUMIFS('COBRA Output'!$G$2:$G$3049,'COBRA Output'!$A$2:$A$3049,Calculations!AC$2,'COBRA Output'!$AQ$2:$AQ$3049,Calculations!$B49)</f>
        <v>0</v>
      </c>
      <c r="AD49">
        <f>SUMIFS('COBRA Output'!$G$2:$G$3049,'COBRA Output'!$A$2:$A$3049,Calculations!AD$2,'COBRA Output'!$AQ$2:$AQ$3049,Calculations!$B49)</f>
        <v>0</v>
      </c>
      <c r="AE49">
        <f>SUMIFS('COBRA Output'!$G$2:$G$3049,'COBRA Output'!$A$2:$A$3049,Calculations!AE$2,'COBRA Output'!$AQ$2:$AQ$3049,Calculations!$B49)</f>
        <v>0</v>
      </c>
      <c r="AF49">
        <f>SUMIFS('COBRA Output'!$G$2:$G$3049,'COBRA Output'!$A$2:$A$3049,Calculations!AF$2,'COBRA Output'!$AQ$2:$AQ$3049,Calculations!$B49)</f>
        <v>0</v>
      </c>
      <c r="AG49">
        <f>SUMIFS('COBRA Output'!$G$2:$G$3049,'COBRA Output'!$A$2:$A$3049,Calculations!AG$2,'COBRA Output'!$AQ$2:$AQ$3049,Calculations!$B49)</f>
        <v>0</v>
      </c>
      <c r="AH49">
        <f>SUMIFS('COBRA Output'!$G$2:$G$3049,'COBRA Output'!$A$2:$A$3049,Calculations!AH$2,'COBRA Output'!$AQ$2:$AQ$3049,Calculations!$B49)</f>
        <v>0</v>
      </c>
      <c r="AI49">
        <f>SUMIFS('COBRA Output'!$G$2:$G$3049,'COBRA Output'!$A$2:$A$3049,Calculations!AI$2,'COBRA Output'!$AQ$2:$AQ$3049,Calculations!$B49)</f>
        <v>0</v>
      </c>
      <c r="AJ49">
        <f>SUMIFS('COBRA Output'!$G$2:$G$3049,'COBRA Output'!$A$2:$A$3049,Calculations!AJ$2,'COBRA Output'!$AQ$2:$AQ$3049,Calculations!$B49)</f>
        <v>0</v>
      </c>
      <c r="AK49">
        <f>SUMIFS('COBRA Output'!$G$2:$G$3049,'COBRA Output'!$A$2:$A$3049,Calculations!AK$2,'COBRA Output'!$AQ$2:$AQ$3049,Calculations!$B49)</f>
        <v>0</v>
      </c>
      <c r="AL49">
        <f>SUMIFS('COBRA Output'!$G$2:$G$3049,'COBRA Output'!$A$2:$A$3049,Calculations!AL$2,'COBRA Output'!$AQ$2:$AQ$3049,Calculations!$B49)</f>
        <v>0</v>
      </c>
      <c r="AM49">
        <f>SUMIFS('COBRA Output'!$G$2:$G$3049,'COBRA Output'!$A$2:$A$3049,Calculations!AM$2,'COBRA Output'!$AQ$2:$AQ$3049,Calculations!$B49)</f>
        <v>0</v>
      </c>
      <c r="AN49">
        <f>SUMIFS('COBRA Output'!$G$2:$G$3049,'COBRA Output'!$A$2:$A$3049,Calculations!AN$2,'COBRA Output'!$AQ$2:$AQ$3049,Calculations!$B49)</f>
        <v>0</v>
      </c>
      <c r="AO49">
        <f>SUMIFS('COBRA Output'!$R$2:$R$3049,'COBRA Output'!$A$2:$A$3049,Calculations!AO$2,'COBRA Output'!$AQ$2:$AQ$3049,Calculations!$B49)</f>
        <v>0</v>
      </c>
      <c r="AP49">
        <f>SUMIFS('COBRA Output'!$R$2:$R$3049,'COBRA Output'!$A$2:$A$3049,Calculations!AP$2,'COBRA Output'!$AQ$2:$AQ$3049,Calculations!$B49)</f>
        <v>0</v>
      </c>
      <c r="AQ49">
        <f>SUMIFS('COBRA Output'!$R$2:$R$3049,'COBRA Output'!$A$2:$A$3049,Calculations!AQ$2,'COBRA Output'!$AQ$2:$AQ$3049,Calculations!$B49)</f>
        <v>0</v>
      </c>
      <c r="AR49">
        <f>SUMIFS('COBRA Output'!$R$2:$R$3049,'COBRA Output'!$A$2:$A$3049,Calculations!AR$2,'COBRA Output'!$AQ$2:$AQ$3049,Calculations!$B49)</f>
        <v>0</v>
      </c>
      <c r="AS49">
        <f>SUMIFS('COBRA Output'!$R$2:$R$3049,'COBRA Output'!$A$2:$A$3049,Calculations!AS$2,'COBRA Output'!$AQ$2:$AQ$3049,Calculations!$B49)</f>
        <v>0</v>
      </c>
      <c r="AT49">
        <f>SUMIFS('COBRA Output'!$R$2:$R$3049,'COBRA Output'!$A$2:$A$3049,Calculations!AT$2,'COBRA Output'!$AQ$2:$AQ$3049,Calculations!$B49)</f>
        <v>0</v>
      </c>
      <c r="AU49">
        <f>SUMIFS('COBRA Output'!$R$2:$R$3049,'COBRA Output'!$A$2:$A$3049,Calculations!AU$2,'COBRA Output'!$AQ$2:$AQ$3049,Calculations!$B49)</f>
        <v>0</v>
      </c>
      <c r="AV49">
        <f>SUMIFS('COBRA Output'!$R$2:$R$3049,'COBRA Output'!$A$2:$A$3049,Calculations!AV$2,'COBRA Output'!$AQ$2:$AQ$3049,Calculations!$B49)</f>
        <v>0</v>
      </c>
      <c r="AW49">
        <f>SUMIFS('COBRA Output'!$R$2:$R$3049,'COBRA Output'!$A$2:$A$3049,Calculations!AW$2,'COBRA Output'!$AQ$2:$AQ$3049,Calculations!$B49)</f>
        <v>0</v>
      </c>
      <c r="AX49">
        <f>SUMIFS('COBRA Output'!$R$2:$R$3049,'COBRA Output'!$A$2:$A$3049,Calculations!AX$2,'COBRA Output'!$AQ$2:$AQ$3049,Calculations!$B49)</f>
        <v>0</v>
      </c>
      <c r="AY49">
        <f>SUMIFS('COBRA Output'!$R$2:$R$3049,'COBRA Output'!$A$2:$A$3049,Calculations!AY$2,'COBRA Output'!$AQ$2:$AQ$3049,Calculations!$B49)</f>
        <v>0</v>
      </c>
      <c r="AZ49">
        <f>SUMIFS('COBRA Output'!$R$2:$R$3049,'COBRA Output'!$A$2:$A$3049,Calculations!AZ$2,'COBRA Output'!$AQ$2:$AQ$3049,Calculations!$B49)</f>
        <v>0</v>
      </c>
      <c r="BA49">
        <f>SUMIFS('COBRA Output'!$W$2:$W$3049,'COBRA Output'!$A$2:$A$3049,Calculations!BA$2,'COBRA Output'!$AQ$2:$AQ$3049,Calculations!$B49)</f>
        <v>0</v>
      </c>
      <c r="BB49">
        <f>SUMIFS('COBRA Output'!$W$2:$W$3049,'COBRA Output'!$A$2:$A$3049,Calculations!BB$2,'COBRA Output'!$AQ$2:$AQ$3049,Calculations!$B49)</f>
        <v>0</v>
      </c>
      <c r="BC49">
        <f>SUMIFS('COBRA Output'!$W$2:$W$3049,'COBRA Output'!$A$2:$A$3049,Calculations!BC$2,'COBRA Output'!$AQ$2:$AQ$3049,Calculations!$B49)</f>
        <v>0</v>
      </c>
      <c r="BD49">
        <f>SUMIFS('COBRA Output'!$W$2:$W$3049,'COBRA Output'!$A$2:$A$3049,Calculations!BD$2,'COBRA Output'!$AQ$2:$AQ$3049,Calculations!$B49)</f>
        <v>0</v>
      </c>
      <c r="BE49">
        <f>SUMIFS('COBRA Output'!$W$2:$W$3049,'COBRA Output'!$A$2:$A$3049,Calculations!BE$2,'COBRA Output'!$AQ$2:$AQ$3049,Calculations!$B49)</f>
        <v>0</v>
      </c>
      <c r="BF49">
        <f>SUMIFS('COBRA Output'!$W$2:$W$3049,'COBRA Output'!$A$2:$A$3049,Calculations!BF$2,'COBRA Output'!$AQ$2:$AQ$3049,Calculations!$B49)</f>
        <v>0</v>
      </c>
      <c r="BG49">
        <f>SUMIFS('COBRA Output'!$W$2:$W$3049,'COBRA Output'!$A$2:$A$3049,Calculations!BG$2,'COBRA Output'!$AQ$2:$AQ$3049,Calculations!$B49)</f>
        <v>0</v>
      </c>
      <c r="BH49">
        <f>SUMIFS('COBRA Output'!$W$2:$W$3049,'COBRA Output'!$A$2:$A$3049,Calculations!BH$2,'COBRA Output'!$AQ$2:$AQ$3049,Calculations!$B49)</f>
        <v>0</v>
      </c>
      <c r="BI49">
        <f>SUMIFS('COBRA Output'!$W$2:$W$3049,'COBRA Output'!$A$2:$A$3049,Calculations!BI$2,'COBRA Output'!$AQ$2:$AQ$3049,Calculations!$B49)</f>
        <v>0</v>
      </c>
      <c r="BJ49">
        <f>SUMIFS('COBRA Output'!$W$2:$W$3049,'COBRA Output'!$A$2:$A$3049,Calculations!BJ$2,'COBRA Output'!$AQ$2:$AQ$3049,Calculations!$B49)</f>
        <v>0</v>
      </c>
      <c r="BK49">
        <f>SUMIFS('COBRA Output'!$W$2:$W$3049,'COBRA Output'!$A$2:$A$3049,Calculations!BK$2,'COBRA Output'!$AQ$2:$AQ$3049,Calculations!$B49)</f>
        <v>0</v>
      </c>
      <c r="BL49">
        <f>SUMIFS('COBRA Output'!$W$2:$W$3049,'COBRA Output'!$A$2:$A$3049,Calculations!BL$2,'COBRA Output'!$AQ$2:$AQ$3049,Calculations!$B49)</f>
        <v>0</v>
      </c>
      <c r="BM49">
        <f>SUMIFS('COBRA Output'!$S$2:$S$3049,'COBRA Output'!$A$2:$A$3049,Calculations!BM$2,'COBRA Output'!$AQ$2:$AQ$3049,Calculations!$B49)</f>
        <v>0</v>
      </c>
      <c r="BN49">
        <f>SUMIFS('COBRA Output'!$S$2:$S$3049,'COBRA Output'!$A$2:$A$3049,Calculations!BN$2,'COBRA Output'!$AQ$2:$AQ$3049,Calculations!$B49)</f>
        <v>0</v>
      </c>
      <c r="BO49">
        <f>SUMIFS('COBRA Output'!$S$2:$S$3049,'COBRA Output'!$A$2:$A$3049,Calculations!BO$2,'COBRA Output'!$AQ$2:$AQ$3049,Calculations!$B49)</f>
        <v>0</v>
      </c>
      <c r="BP49">
        <f>SUMIFS('COBRA Output'!$S$2:$S$3049,'COBRA Output'!$A$2:$A$3049,Calculations!BP$2,'COBRA Output'!$AQ$2:$AQ$3049,Calculations!$B49)</f>
        <v>0</v>
      </c>
      <c r="BQ49">
        <f>SUMIFS('COBRA Output'!$S$2:$S$3049,'COBRA Output'!$A$2:$A$3049,Calculations!BQ$2,'COBRA Output'!$AQ$2:$AQ$3049,Calculations!$B49)</f>
        <v>0</v>
      </c>
      <c r="BR49">
        <f>SUMIFS('COBRA Output'!$S$2:$S$3049,'COBRA Output'!$A$2:$A$3049,Calculations!BR$2,'COBRA Output'!$AQ$2:$AQ$3049,Calculations!$B49)</f>
        <v>0</v>
      </c>
      <c r="BS49">
        <f>SUMIFS('COBRA Output'!$S$2:$S$3049,'COBRA Output'!$A$2:$A$3049,Calculations!BS$2,'COBRA Output'!$AQ$2:$AQ$3049,Calculations!$B49)</f>
        <v>0</v>
      </c>
      <c r="BT49">
        <f>SUMIFS('COBRA Output'!$S$2:$S$3049,'COBRA Output'!$A$2:$A$3049,Calculations!BT$2,'COBRA Output'!$AQ$2:$AQ$3049,Calculations!$B49)</f>
        <v>0</v>
      </c>
      <c r="BU49">
        <f>SUMIFS('COBRA Output'!$S$2:$S$3049,'COBRA Output'!$A$2:$A$3049,Calculations!BU$2,'COBRA Output'!$AQ$2:$AQ$3049,Calculations!$B49)</f>
        <v>0</v>
      </c>
      <c r="BV49">
        <f>SUMIFS('COBRA Output'!$S$2:$S$3049,'COBRA Output'!$A$2:$A$3049,Calculations!BV$2,'COBRA Output'!$AQ$2:$AQ$3049,Calculations!$B49)</f>
        <v>0</v>
      </c>
      <c r="BW49">
        <f>SUMIFS('COBRA Output'!$S$2:$S$3049,'COBRA Output'!$A$2:$A$3049,Calculations!BW$2,'COBRA Output'!$AQ$2:$AQ$3049,Calculations!$B49)</f>
        <v>0</v>
      </c>
      <c r="BX49">
        <f>SUMIFS('COBRA Output'!$S$2:$S$3049,'COBRA Output'!$A$2:$A$3049,Calculations!BX$2,'COBRA Output'!$AQ$2:$AQ$3049,Calculations!$B49)</f>
        <v>0</v>
      </c>
      <c r="BY49">
        <f>SUMIFS('COBRA Output'!$X$2:$X$3049,'COBRA Output'!$A$2:$A$3049,Calculations!BY$2,'COBRA Output'!$AQ$2:$AQ$3049,Calculations!$B49)</f>
        <v>0</v>
      </c>
      <c r="BZ49">
        <f>SUMIFS('COBRA Output'!$X$2:$X$3049,'COBRA Output'!$A$2:$A$3049,Calculations!BZ$2,'COBRA Output'!$AQ$2:$AQ$3049,Calculations!$B49)</f>
        <v>0</v>
      </c>
      <c r="CA49">
        <f>SUMIFS('COBRA Output'!$X$2:$X$3049,'COBRA Output'!$A$2:$A$3049,Calculations!CA$2,'COBRA Output'!$AQ$2:$AQ$3049,Calculations!$B49)</f>
        <v>0</v>
      </c>
      <c r="CB49">
        <f>SUMIFS('COBRA Output'!$X$2:$X$3049,'COBRA Output'!$A$2:$A$3049,Calculations!CB$2,'COBRA Output'!$AQ$2:$AQ$3049,Calculations!$B49)</f>
        <v>0</v>
      </c>
      <c r="CC49">
        <f>SUMIFS('COBRA Output'!$X$2:$X$3049,'COBRA Output'!$A$2:$A$3049,Calculations!CC$2,'COBRA Output'!$AQ$2:$AQ$3049,Calculations!$B49)</f>
        <v>0</v>
      </c>
      <c r="CD49">
        <f>SUMIFS('COBRA Output'!$X$2:$X$3049,'COBRA Output'!$A$2:$A$3049,Calculations!CD$2,'COBRA Output'!$AQ$2:$AQ$3049,Calculations!$B49)</f>
        <v>0</v>
      </c>
      <c r="CE49">
        <f>SUMIFS('COBRA Output'!$X$2:$X$3049,'COBRA Output'!$A$2:$A$3049,Calculations!CE$2,'COBRA Output'!$AQ$2:$AQ$3049,Calculations!$B49)</f>
        <v>0</v>
      </c>
      <c r="CF49">
        <f>SUMIFS('COBRA Output'!$X$2:$X$3049,'COBRA Output'!$A$2:$A$3049,Calculations!CF$2,'COBRA Output'!$AQ$2:$AQ$3049,Calculations!$B49)</f>
        <v>0</v>
      </c>
      <c r="CG49">
        <f>SUMIFS('COBRA Output'!$X$2:$X$3049,'COBRA Output'!$A$2:$A$3049,Calculations!CG$2,'COBRA Output'!$AQ$2:$AQ$3049,Calculations!$B49)</f>
        <v>0</v>
      </c>
      <c r="CH49">
        <f>SUMIFS('COBRA Output'!$X$2:$X$3049,'COBRA Output'!$A$2:$A$3049,Calculations!CH$2,'COBRA Output'!$AQ$2:$AQ$3049,Calculations!$B49)</f>
        <v>0</v>
      </c>
      <c r="CI49">
        <f>SUMIFS('COBRA Output'!$X$2:$X$3049,'COBRA Output'!$A$2:$A$3049,Calculations!CI$2,'COBRA Output'!$AQ$2:$AQ$3049,Calculations!$B49)</f>
        <v>0</v>
      </c>
      <c r="CJ49">
        <f>SUMIFS('COBRA Output'!$X$2:$X$3049,'COBRA Output'!$A$2:$A$3049,Calculations!CJ$2,'COBRA Output'!$AQ$2:$AQ$3049,Calculations!$B49)</f>
        <v>0</v>
      </c>
      <c r="CK49">
        <f>SUM(SUMIFS('COBRA Output'!$J$2:$J$3049,'COBRA Output'!$A$2:$A$3049,Calculations!CK$2,'COBRA Output'!$AQ$2:$AQ$3049,Calculations!$B49),SUMIFS('COBRA Output'!$K$2:$K$3049,'COBRA Output'!$A$2:$A$3049,Calculations!CK$2,'COBRA Output'!$AQ$2:$AQ$3049,Calculations!$B49),SUMIFS('COBRA Output'!$L$2:$L$3049,'COBRA Output'!$A$2:$A$3049,Calculations!CK$2,'COBRA Output'!$AQ$2:$AQ$3049,Calculations!$B49))</f>
        <v>0</v>
      </c>
      <c r="CL49">
        <f>SUM(SUMIFS('COBRA Output'!$J$2:$J$3049,'COBRA Output'!$A$2:$A$3049,Calculations!CL$2,'COBRA Output'!$AQ$2:$AQ$3049,Calculations!$B49),SUMIFS('COBRA Output'!$K$2:$K$3049,'COBRA Output'!$A$2:$A$3049,Calculations!CL$2,'COBRA Output'!$AQ$2:$AQ$3049,Calculations!$B49),SUMIFS('COBRA Output'!$L$2:$L$3049,'COBRA Output'!$A$2:$A$3049,Calculations!CL$2,'COBRA Output'!$AQ$2:$AQ$3049,Calculations!$B49))</f>
        <v>0</v>
      </c>
      <c r="CM49">
        <f>SUM(SUMIFS('COBRA Output'!$J$2:$J$3049,'COBRA Output'!$A$2:$A$3049,Calculations!CM$2,'COBRA Output'!$AQ$2:$AQ$3049,Calculations!$B49),SUMIFS('COBRA Output'!$K$2:$K$3049,'COBRA Output'!$A$2:$A$3049,Calculations!CM$2,'COBRA Output'!$AQ$2:$AQ$3049,Calculations!$B49),SUMIFS('COBRA Output'!$L$2:$L$3049,'COBRA Output'!$A$2:$A$3049,Calculations!CM$2,'COBRA Output'!$AQ$2:$AQ$3049,Calculations!$B49))</f>
        <v>0</v>
      </c>
      <c r="CN49">
        <f>SUM(SUMIFS('COBRA Output'!$J$2:$J$3049,'COBRA Output'!$A$2:$A$3049,Calculations!CN$2,'COBRA Output'!$AQ$2:$AQ$3049,Calculations!$B49),SUMIFS('COBRA Output'!$K$2:$K$3049,'COBRA Output'!$A$2:$A$3049,Calculations!CN$2,'COBRA Output'!$AQ$2:$AQ$3049,Calculations!$B49),SUMIFS('COBRA Output'!$L$2:$L$3049,'COBRA Output'!$A$2:$A$3049,Calculations!CN$2,'COBRA Output'!$AQ$2:$AQ$3049,Calculations!$B49))</f>
        <v>0</v>
      </c>
      <c r="CO49">
        <f>SUM(SUMIFS('COBRA Output'!$J$2:$J$3049,'COBRA Output'!$A$2:$A$3049,Calculations!CO$2,'COBRA Output'!$AQ$2:$AQ$3049,Calculations!$B49),SUMIFS('COBRA Output'!$K$2:$K$3049,'COBRA Output'!$A$2:$A$3049,Calculations!CO$2,'COBRA Output'!$AQ$2:$AQ$3049,Calculations!$B49),SUMIFS('COBRA Output'!$L$2:$L$3049,'COBRA Output'!$A$2:$A$3049,Calculations!CO$2,'COBRA Output'!$AQ$2:$AQ$3049,Calculations!$B49))</f>
        <v>0</v>
      </c>
      <c r="CP49">
        <f>SUM(SUMIFS('COBRA Output'!$J$2:$J$3049,'COBRA Output'!$A$2:$A$3049,Calculations!CP$2,'COBRA Output'!$AQ$2:$AQ$3049,Calculations!$B49),SUMIFS('COBRA Output'!$K$2:$K$3049,'COBRA Output'!$A$2:$A$3049,Calculations!CP$2,'COBRA Output'!$AQ$2:$AQ$3049,Calculations!$B49),SUMIFS('COBRA Output'!$L$2:$L$3049,'COBRA Output'!$A$2:$A$3049,Calculations!CP$2,'COBRA Output'!$AQ$2:$AQ$3049,Calculations!$B49))</f>
        <v>0</v>
      </c>
      <c r="CQ49">
        <f>SUM(SUMIFS('COBRA Output'!$J$2:$J$3049,'COBRA Output'!$A$2:$A$3049,Calculations!CQ$2,'COBRA Output'!$AQ$2:$AQ$3049,Calculations!$B49),SUMIFS('COBRA Output'!$K$2:$K$3049,'COBRA Output'!$A$2:$A$3049,Calculations!CQ$2,'COBRA Output'!$AQ$2:$AQ$3049,Calculations!$B49),SUMIFS('COBRA Output'!$L$2:$L$3049,'COBRA Output'!$A$2:$A$3049,Calculations!CQ$2,'COBRA Output'!$AQ$2:$AQ$3049,Calculations!$B49))</f>
        <v>0</v>
      </c>
      <c r="CR49">
        <f>SUM(SUMIFS('COBRA Output'!$J$2:$J$3049,'COBRA Output'!$A$2:$A$3049,Calculations!CR$2,'COBRA Output'!$AQ$2:$AQ$3049,Calculations!$B49),SUMIFS('COBRA Output'!$K$2:$K$3049,'COBRA Output'!$A$2:$A$3049,Calculations!CR$2,'COBRA Output'!$AQ$2:$AQ$3049,Calculations!$B49),SUMIFS('COBRA Output'!$L$2:$L$3049,'COBRA Output'!$A$2:$A$3049,Calculations!CR$2,'COBRA Output'!$AQ$2:$AQ$3049,Calculations!$B49))</f>
        <v>0</v>
      </c>
      <c r="CS49">
        <f>SUM(SUMIFS('COBRA Output'!$J$2:$J$3049,'COBRA Output'!$A$2:$A$3049,Calculations!CS$2,'COBRA Output'!$AQ$2:$AQ$3049,Calculations!$B49),SUMIFS('COBRA Output'!$K$2:$K$3049,'COBRA Output'!$A$2:$A$3049,Calculations!CS$2,'COBRA Output'!$AQ$2:$AQ$3049,Calculations!$B49),SUMIFS('COBRA Output'!$L$2:$L$3049,'COBRA Output'!$A$2:$A$3049,Calculations!CS$2,'COBRA Output'!$AQ$2:$AQ$3049,Calculations!$B49))</f>
        <v>0</v>
      </c>
      <c r="CT49">
        <f>SUM(SUMIFS('COBRA Output'!$J$2:$J$3049,'COBRA Output'!$A$2:$A$3049,Calculations!CT$2,'COBRA Output'!$AQ$2:$AQ$3049,Calculations!$B49),SUMIFS('COBRA Output'!$K$2:$K$3049,'COBRA Output'!$A$2:$A$3049,Calculations!CT$2,'COBRA Output'!$AQ$2:$AQ$3049,Calculations!$B49),SUMIFS('COBRA Output'!$L$2:$L$3049,'COBRA Output'!$A$2:$A$3049,Calculations!CT$2,'COBRA Output'!$AQ$2:$AQ$3049,Calculations!$B49))</f>
        <v>0</v>
      </c>
      <c r="CU49">
        <f>SUM(SUMIFS('COBRA Output'!$J$2:$J$3049,'COBRA Output'!$A$2:$A$3049,Calculations!CU$2,'COBRA Output'!$AQ$2:$AQ$3049,Calculations!$B49),SUMIFS('COBRA Output'!$K$2:$K$3049,'COBRA Output'!$A$2:$A$3049,Calculations!CU$2,'COBRA Output'!$AQ$2:$AQ$3049,Calculations!$B49),SUMIFS('COBRA Output'!$L$2:$L$3049,'COBRA Output'!$A$2:$A$3049,Calculations!CU$2,'COBRA Output'!$AQ$2:$AQ$3049,Calculations!$B49))</f>
        <v>0</v>
      </c>
      <c r="CV49">
        <f>SUM(SUMIFS('COBRA Output'!$J$2:$J$3049,'COBRA Output'!$A$2:$A$3049,Calculations!CV$2,'COBRA Output'!$AQ$2:$AQ$3049,Calculations!$B49),SUMIFS('COBRA Output'!$K$2:$K$3049,'COBRA Output'!$A$2:$A$3049,Calculations!CV$2,'COBRA Output'!$AQ$2:$AQ$3049,Calculations!$B49),SUMIFS('COBRA Output'!$L$2:$L$3049,'COBRA Output'!$A$2:$A$3049,Calculations!CV$2,'COBRA Output'!$AQ$2:$AQ$3049,Calculations!$B49))</f>
        <v>0</v>
      </c>
      <c r="CW49">
        <f>SUMIFS('COBRA Output'!$N$2:$N$3049,'COBRA Output'!$A$2:$A$3049,Calculations!CW$2,'COBRA Output'!$AQ$2:$AQ$3049,Calculations!$B49)</f>
        <v>0</v>
      </c>
      <c r="CX49">
        <f>SUMIFS('COBRA Output'!$N$2:$N$3049,'COBRA Output'!$A$2:$A$3049,Calculations!CX$2,'COBRA Output'!$AQ$2:$AQ$3049,Calculations!$B49)</f>
        <v>0</v>
      </c>
      <c r="CY49">
        <f>SUMIFS('COBRA Output'!$N$2:$N$3049,'COBRA Output'!$A$2:$A$3049,Calculations!CY$2,'COBRA Output'!$AQ$2:$AQ$3049,Calculations!$B49)</f>
        <v>0</v>
      </c>
      <c r="CZ49">
        <f>SUMIFS('COBRA Output'!$N$2:$N$3049,'COBRA Output'!$A$2:$A$3049,Calculations!CZ$2,'COBRA Output'!$AQ$2:$AQ$3049,Calculations!$B49)</f>
        <v>0</v>
      </c>
      <c r="DA49">
        <f>SUMIFS('COBRA Output'!$N$2:$N$3049,'COBRA Output'!$A$2:$A$3049,Calculations!DA$2,'COBRA Output'!$AQ$2:$AQ$3049,Calculations!$B49)</f>
        <v>0</v>
      </c>
      <c r="DB49">
        <f>SUMIFS('COBRA Output'!$N$2:$N$3049,'COBRA Output'!$A$2:$A$3049,Calculations!DB$2,'COBRA Output'!$AQ$2:$AQ$3049,Calculations!$B49)</f>
        <v>0</v>
      </c>
      <c r="DC49">
        <f>SUMIFS('COBRA Output'!$N$2:$N$3049,'COBRA Output'!$A$2:$A$3049,Calculations!DC$2,'COBRA Output'!$AQ$2:$AQ$3049,Calculations!$B49)</f>
        <v>0</v>
      </c>
      <c r="DD49">
        <f>SUMIFS('COBRA Output'!$N$2:$N$3049,'COBRA Output'!$A$2:$A$3049,Calculations!DD$2,'COBRA Output'!$AQ$2:$AQ$3049,Calculations!$B49)</f>
        <v>0</v>
      </c>
      <c r="DE49">
        <f>SUMIFS('COBRA Output'!$N$2:$N$3049,'COBRA Output'!$A$2:$A$3049,Calculations!DE$2,'COBRA Output'!$AQ$2:$AQ$3049,Calculations!$B49)</f>
        <v>0</v>
      </c>
      <c r="DF49">
        <f>SUMIFS('COBRA Output'!$N$2:$N$3049,'COBRA Output'!$A$2:$A$3049,Calculations!DF$2,'COBRA Output'!$AQ$2:$AQ$3049,Calculations!$B49)</f>
        <v>0</v>
      </c>
      <c r="DG49">
        <f>SUMIFS('COBRA Output'!$N$2:$N$3049,'COBRA Output'!$A$2:$A$3049,Calculations!DG$2,'COBRA Output'!$AQ$2:$AQ$3049,Calculations!$B49)</f>
        <v>0</v>
      </c>
      <c r="DH49">
        <f>SUMIFS('COBRA Output'!$N$2:$N$3049,'COBRA Output'!$A$2:$A$3049,Calculations!DH$2,'COBRA Output'!$AQ$2:$AQ$3049,Calculations!$B49)</f>
        <v>0</v>
      </c>
      <c r="DI49">
        <f>SUMIFS('COBRA Output'!$O$2:$O$3049,'COBRA Output'!$A$2:$A$3049,Calculations!DI$2,'COBRA Output'!$AQ$2:$AQ$3049,Calculations!$B49)</f>
        <v>0</v>
      </c>
      <c r="DJ49">
        <f>SUMIFS('COBRA Output'!$O$2:$O$3049,'COBRA Output'!$A$2:$A$3049,Calculations!DJ$2,'COBRA Output'!$AQ$2:$AQ$3049,Calculations!$B49)</f>
        <v>0</v>
      </c>
      <c r="DK49">
        <f>SUMIFS('COBRA Output'!$O$2:$O$3049,'COBRA Output'!$A$2:$A$3049,Calculations!DK$2,'COBRA Output'!$AQ$2:$AQ$3049,Calculations!$B49)</f>
        <v>0</v>
      </c>
      <c r="DL49">
        <f>SUMIFS('COBRA Output'!$O$2:$O$3049,'COBRA Output'!$A$2:$A$3049,Calculations!DL$2,'COBRA Output'!$AQ$2:$AQ$3049,Calculations!$B49)</f>
        <v>0</v>
      </c>
      <c r="DM49">
        <f>SUMIFS('COBRA Output'!$O$2:$O$3049,'COBRA Output'!$A$2:$A$3049,Calculations!DM$2,'COBRA Output'!$AQ$2:$AQ$3049,Calculations!$B49)</f>
        <v>0</v>
      </c>
      <c r="DN49">
        <f>SUMIFS('COBRA Output'!$O$2:$O$3049,'COBRA Output'!$A$2:$A$3049,Calculations!DN$2,'COBRA Output'!$AQ$2:$AQ$3049,Calculations!$B49)</f>
        <v>0</v>
      </c>
      <c r="DO49">
        <f>SUMIFS('COBRA Output'!$O$2:$O$3049,'COBRA Output'!$A$2:$A$3049,Calculations!DO$2,'COBRA Output'!$AQ$2:$AQ$3049,Calculations!$B49)</f>
        <v>0</v>
      </c>
      <c r="DP49">
        <f>SUMIFS('COBRA Output'!$O$2:$O$3049,'COBRA Output'!$A$2:$A$3049,Calculations!DP$2,'COBRA Output'!$AQ$2:$AQ$3049,Calculations!$B49)</f>
        <v>0</v>
      </c>
      <c r="DQ49">
        <f>SUMIFS('COBRA Output'!$O$2:$O$3049,'COBRA Output'!$A$2:$A$3049,Calculations!DQ$2,'COBRA Output'!$AQ$2:$AQ$3049,Calculations!$B49)</f>
        <v>0</v>
      </c>
      <c r="DR49">
        <f>SUMIFS('COBRA Output'!$O$2:$O$3049,'COBRA Output'!$A$2:$A$3049,Calculations!DR$2,'COBRA Output'!$AQ$2:$AQ$3049,Calculations!$B49)</f>
        <v>0</v>
      </c>
      <c r="DS49">
        <f>SUMIFS('COBRA Output'!$O$2:$O$3049,'COBRA Output'!$A$2:$A$3049,Calculations!DS$2,'COBRA Output'!$AQ$2:$AQ$3049,Calculations!$B49)</f>
        <v>0</v>
      </c>
      <c r="DT49">
        <f>SUMIFS('COBRA Output'!$O$2:$O$3049,'COBRA Output'!$A$2:$A$3049,Calculations!DT$2,'COBRA Output'!$AQ$2:$AQ$3049,Calculations!$B49)</f>
        <v>0</v>
      </c>
      <c r="DU49">
        <f>AVERAGE(SUMIFS('COBRA Output'!$H$2:$H$3049,'COBRA Output'!$A$2:$A$3049,Calculations!DU$2,'COBRA Output'!$AQ$2:$AQ$3049,Calculations!$B49),SUMIFS('COBRA Output'!$I$2:$I$3049,'COBRA Output'!$A$2:$A$3049,Calculations!DU$2,'COBRA Output'!$AQ$2:$AQ$3049,Calculations!$B49))</f>
        <v>0</v>
      </c>
      <c r="DV49">
        <f>AVERAGE(SUMIFS('COBRA Output'!$H$2:$H$3049,'COBRA Output'!$A$2:$A$3049,Calculations!DV$2,'COBRA Output'!$AQ$2:$AQ$3049,Calculations!$B49),SUMIFS('COBRA Output'!$I$2:$I$3049,'COBRA Output'!$A$2:$A$3049,Calculations!DV$2,'COBRA Output'!$AQ$2:$AQ$3049,Calculations!$B49))</f>
        <v>0</v>
      </c>
      <c r="DW49">
        <f>AVERAGE(SUMIFS('COBRA Output'!$H$2:$H$3049,'COBRA Output'!$A$2:$A$3049,Calculations!DW$2,'COBRA Output'!$AQ$2:$AQ$3049,Calculations!$B49),SUMIFS('COBRA Output'!$I$2:$I$3049,'COBRA Output'!$A$2:$A$3049,Calculations!DW$2,'COBRA Output'!$AQ$2:$AQ$3049,Calculations!$B49))</f>
        <v>0</v>
      </c>
      <c r="DX49">
        <f>AVERAGE(SUMIFS('COBRA Output'!$H$2:$H$3049,'COBRA Output'!$A$2:$A$3049,Calculations!DX$2,'COBRA Output'!$AQ$2:$AQ$3049,Calculations!$B49),SUMIFS('COBRA Output'!$I$2:$I$3049,'COBRA Output'!$A$2:$A$3049,Calculations!DX$2,'COBRA Output'!$AQ$2:$AQ$3049,Calculations!$B49))</f>
        <v>0</v>
      </c>
      <c r="DY49">
        <f>AVERAGE(SUMIFS('COBRA Output'!$H$2:$H$3049,'COBRA Output'!$A$2:$A$3049,Calculations!DY$2,'COBRA Output'!$AQ$2:$AQ$3049,Calculations!$B49),SUMIFS('COBRA Output'!$I$2:$I$3049,'COBRA Output'!$A$2:$A$3049,Calculations!DY$2,'COBRA Output'!$AQ$2:$AQ$3049,Calculations!$B49))</f>
        <v>0</v>
      </c>
      <c r="DZ49">
        <f>AVERAGE(SUMIFS('COBRA Output'!$H$2:$H$3049,'COBRA Output'!$A$2:$A$3049,Calculations!DZ$2,'COBRA Output'!$AQ$2:$AQ$3049,Calculations!$B49),SUMIFS('COBRA Output'!$I$2:$I$3049,'COBRA Output'!$A$2:$A$3049,Calculations!DZ$2,'COBRA Output'!$AQ$2:$AQ$3049,Calculations!$B49))</f>
        <v>0</v>
      </c>
      <c r="EA49">
        <f>AVERAGE(SUMIFS('COBRA Output'!$H$2:$H$3049,'COBRA Output'!$A$2:$A$3049,Calculations!EA$2,'COBRA Output'!$AQ$2:$AQ$3049,Calculations!$B49),SUMIFS('COBRA Output'!$I$2:$I$3049,'COBRA Output'!$A$2:$A$3049,Calculations!EA$2,'COBRA Output'!$AQ$2:$AQ$3049,Calculations!$B49))</f>
        <v>0</v>
      </c>
      <c r="EB49">
        <f>AVERAGE(SUMIFS('COBRA Output'!$H$2:$H$3049,'COBRA Output'!$A$2:$A$3049,Calculations!EB$2,'COBRA Output'!$AQ$2:$AQ$3049,Calculations!$B49),SUMIFS('COBRA Output'!$I$2:$I$3049,'COBRA Output'!$A$2:$A$3049,Calculations!EB$2,'COBRA Output'!$AQ$2:$AQ$3049,Calculations!$B49))</f>
        <v>0</v>
      </c>
      <c r="EC49">
        <f>AVERAGE(SUMIFS('COBRA Output'!$H$2:$H$3049,'COBRA Output'!$A$2:$A$3049,Calculations!EC$2,'COBRA Output'!$AQ$2:$AQ$3049,Calculations!$B49),SUMIFS('COBRA Output'!$I$2:$I$3049,'COBRA Output'!$A$2:$A$3049,Calculations!EC$2,'COBRA Output'!$AQ$2:$AQ$3049,Calculations!$B49))</f>
        <v>0</v>
      </c>
      <c r="ED49">
        <f>AVERAGE(SUMIFS('COBRA Output'!$H$2:$H$3049,'COBRA Output'!$A$2:$A$3049,Calculations!ED$2,'COBRA Output'!$AQ$2:$AQ$3049,Calculations!$B49),SUMIFS('COBRA Output'!$I$2:$I$3049,'COBRA Output'!$A$2:$A$3049,Calculations!ED$2,'COBRA Output'!$AQ$2:$AQ$3049,Calculations!$B49))</f>
        <v>0</v>
      </c>
      <c r="EE49">
        <f>AVERAGE(SUMIFS('COBRA Output'!$H$2:$H$3049,'COBRA Output'!$A$2:$A$3049,Calculations!EE$2,'COBRA Output'!$AQ$2:$AQ$3049,Calculations!$B49),SUMIFS('COBRA Output'!$I$2:$I$3049,'COBRA Output'!$A$2:$A$3049,Calculations!EE$2,'COBRA Output'!$AQ$2:$AQ$3049,Calculations!$B49))</f>
        <v>0</v>
      </c>
      <c r="EF49">
        <f>AVERAGE(SUMIFS('COBRA Output'!$H$2:$H$3049,'COBRA Output'!$A$2:$A$3049,Calculations!EF$2,'COBRA Output'!$AQ$2:$AQ$3049,Calculations!$B49),SUMIFS('COBRA Output'!$I$2:$I$3049,'COBRA Output'!$A$2:$A$3049,Calculations!EF$2,'COBRA Output'!$AQ$2:$AQ$3049,Calculations!$B49))</f>
        <v>0</v>
      </c>
    </row>
    <row r="50" spans="1:136" x14ac:dyDescent="0.25">
      <c r="A50" t="str">
        <f>IF('COBRA Output'!$A49="industry pm25",'COBRA Output'!B49,"")</f>
        <v/>
      </c>
      <c r="B50" t="str">
        <f>IF('COBRA Output'!$A49="industry pm25",'COBRA Output'!AQ49,"")</f>
        <v/>
      </c>
      <c r="C50" t="str">
        <f>IF('COBRA Output'!$A49="industry pm25",'COBRA Output'!AP49,"")</f>
        <v/>
      </c>
      <c r="D50" t="str">
        <f>IF('COBRA Output'!$A49="industry pm25",'COBRA Output'!AR49,"")</f>
        <v/>
      </c>
      <c r="E50">
        <f>AVERAGE(SUMIFS('COBRA Output'!$T$2:$T$3049,'COBRA Output'!$A$2:$A$3049,Calculations!E$2,'COBRA Output'!$AQ$2:$AQ$3049,Calculations!$B50),SUMIFS('COBRA Output'!$U$2:$U$3049,'COBRA Output'!$A$2:$A$3049,Calculations!E$2,'COBRA Output'!$AQ$2:$AQ$3049,Calculations!$B50))</f>
        <v>0</v>
      </c>
      <c r="F50">
        <f>AVERAGE(SUMIFS('COBRA Output'!$T$2:$T$3049,'COBRA Output'!$A$2:$A$3049,Calculations!F$2,'COBRA Output'!$AQ$2:$AQ$3049,Calculations!$B50),SUMIFS('COBRA Output'!$U$2:$U$3049,'COBRA Output'!$A$2:$A$3049,Calculations!F$2,'COBRA Output'!$AQ$2:$AQ$3049,Calculations!$B50))</f>
        <v>0</v>
      </c>
      <c r="G50">
        <f>AVERAGE(SUMIFS('COBRA Output'!$T$2:$T$3049,'COBRA Output'!$A$2:$A$3049,Calculations!G$2,'COBRA Output'!$AQ$2:$AQ$3049,Calculations!$B50),SUMIFS('COBRA Output'!$U$2:$U$3049,'COBRA Output'!$A$2:$A$3049,Calculations!G$2,'COBRA Output'!$AQ$2:$AQ$3049,Calculations!$B50))</f>
        <v>0</v>
      </c>
      <c r="H50">
        <f>AVERAGE(SUMIFS('COBRA Output'!$T$2:$T$3049,'COBRA Output'!$A$2:$A$3049,Calculations!H$2,'COBRA Output'!$AQ$2:$AQ$3049,Calculations!$B50),SUMIFS('COBRA Output'!$U$2:$U$3049,'COBRA Output'!$A$2:$A$3049,Calculations!H$2,'COBRA Output'!$AQ$2:$AQ$3049,Calculations!$B50))</f>
        <v>0</v>
      </c>
      <c r="I50">
        <f>AVERAGE(SUMIFS('COBRA Output'!$T$2:$T$3049,'COBRA Output'!$A$2:$A$3049,Calculations!I$2,'COBRA Output'!$AQ$2:$AQ$3049,Calculations!$B50),SUMIFS('COBRA Output'!$U$2:$U$3049,'COBRA Output'!$A$2:$A$3049,Calculations!I$2,'COBRA Output'!$AQ$2:$AQ$3049,Calculations!$B50))</f>
        <v>0</v>
      </c>
      <c r="J50">
        <f>AVERAGE(SUMIFS('COBRA Output'!$T$2:$T$3049,'COBRA Output'!$A$2:$A$3049,Calculations!J$2,'COBRA Output'!$AQ$2:$AQ$3049,Calculations!$B50),SUMIFS('COBRA Output'!$U$2:$U$3049,'COBRA Output'!$A$2:$A$3049,Calculations!J$2,'COBRA Output'!$AQ$2:$AQ$3049,Calculations!$B50))</f>
        <v>0</v>
      </c>
      <c r="K50">
        <f>AVERAGE(SUMIFS('COBRA Output'!$T$2:$T$3049,'COBRA Output'!$A$2:$A$3049,Calculations!K$2,'COBRA Output'!$AQ$2:$AQ$3049,Calculations!$B50),SUMIFS('COBRA Output'!$U$2:$U$3049,'COBRA Output'!$A$2:$A$3049,Calculations!K$2,'COBRA Output'!$AQ$2:$AQ$3049,Calculations!$B50))</f>
        <v>0</v>
      </c>
      <c r="L50">
        <f>AVERAGE(SUMIFS('COBRA Output'!$T$2:$T$3049,'COBRA Output'!$A$2:$A$3049,Calculations!L$2,'COBRA Output'!$AQ$2:$AQ$3049,Calculations!$B50),SUMIFS('COBRA Output'!$U$2:$U$3049,'COBRA Output'!$A$2:$A$3049,Calculations!L$2,'COBRA Output'!$AQ$2:$AQ$3049,Calculations!$B50))</f>
        <v>0</v>
      </c>
      <c r="M50">
        <f>AVERAGE(SUMIFS('COBRA Output'!$T$2:$T$3049,'COBRA Output'!$A$2:$A$3049,Calculations!M$2,'COBRA Output'!$AQ$2:$AQ$3049,Calculations!$B50),SUMIFS('COBRA Output'!$U$2:$U$3049,'COBRA Output'!$A$2:$A$3049,Calculations!M$2,'COBRA Output'!$AQ$2:$AQ$3049,Calculations!$B50))</f>
        <v>0</v>
      </c>
      <c r="N50">
        <f>AVERAGE(SUMIFS('COBRA Output'!$T$2:$T$3049,'COBRA Output'!$A$2:$A$3049,Calculations!N$2,'COBRA Output'!$AQ$2:$AQ$3049,Calculations!$B50),SUMIFS('COBRA Output'!$U$2:$U$3049,'COBRA Output'!$A$2:$A$3049,Calculations!N$2,'COBRA Output'!$AQ$2:$AQ$3049,Calculations!$B50))</f>
        <v>0</v>
      </c>
      <c r="O50">
        <f>AVERAGE(SUMIFS('COBRA Output'!$T$2:$T$3049,'COBRA Output'!$A$2:$A$3049,Calculations!O$2,'COBRA Output'!$AQ$2:$AQ$3049,Calculations!$B50),SUMIFS('COBRA Output'!$U$2:$U$3049,'COBRA Output'!$A$2:$A$3049,Calculations!O$2,'COBRA Output'!$AQ$2:$AQ$3049,Calculations!$B50))</f>
        <v>0</v>
      </c>
      <c r="P50">
        <f>AVERAGE(SUMIFS('COBRA Output'!$T$2:$T$3049,'COBRA Output'!$A$2:$A$3049,Calculations!P$2,'COBRA Output'!$AQ$2:$AQ$3049,Calculations!$B50),SUMIFS('COBRA Output'!$U$2:$U$3049,'COBRA Output'!$A$2:$A$3049,Calculations!P$2,'COBRA Output'!$AQ$2:$AQ$3049,Calculations!$B50))</f>
        <v>0</v>
      </c>
      <c r="Q50">
        <f>SUMIFS('COBRA Output'!$N$2:$N$3049,'COBRA Output'!$A$2:$A$3049,Calculations!Q$2,'COBRA Output'!$AQ$2:$AQ$3049,Calculations!$B50)</f>
        <v>0</v>
      </c>
      <c r="R50">
        <f>SUMIFS('COBRA Output'!$N$2:$N$3049,'COBRA Output'!$A$2:$A$3049,Calculations!R$2,'COBRA Output'!$AQ$2:$AQ$3049,Calculations!$B50)</f>
        <v>0</v>
      </c>
      <c r="S50">
        <f>SUMIFS('COBRA Output'!$N$2:$N$3049,'COBRA Output'!$A$2:$A$3049,Calculations!S$2,'COBRA Output'!$AQ$2:$AQ$3049,Calculations!$B50)</f>
        <v>0</v>
      </c>
      <c r="T50">
        <f>SUMIFS('COBRA Output'!$N$2:$N$3049,'COBRA Output'!$A$2:$A$3049,Calculations!T$2,'COBRA Output'!$AQ$2:$AQ$3049,Calculations!$B50)</f>
        <v>0</v>
      </c>
      <c r="U50">
        <f>SUMIFS('COBRA Output'!$N$2:$N$3049,'COBRA Output'!$A$2:$A$3049,Calculations!U$2,'COBRA Output'!$AQ$2:$AQ$3049,Calculations!$B50)</f>
        <v>0</v>
      </c>
      <c r="V50">
        <f>SUMIFS('COBRA Output'!$N$2:$N$3049,'COBRA Output'!$A$2:$A$3049,Calculations!V$2,'COBRA Output'!$AQ$2:$AQ$3049,Calculations!$B50)</f>
        <v>0</v>
      </c>
      <c r="W50">
        <f>SUMIFS('COBRA Output'!$N$2:$N$3049,'COBRA Output'!$A$2:$A$3049,Calculations!W$2,'COBRA Output'!$AQ$2:$AQ$3049,Calculations!$B50)</f>
        <v>0</v>
      </c>
      <c r="X50">
        <f>SUMIFS('COBRA Output'!$N$2:$N$3049,'COBRA Output'!$A$2:$A$3049,Calculations!X$2,'COBRA Output'!$AQ$2:$AQ$3049,Calculations!$B50)</f>
        <v>0</v>
      </c>
      <c r="Y50">
        <f>SUMIFS('COBRA Output'!$N$2:$N$3049,'COBRA Output'!$A$2:$A$3049,Calculations!Y$2,'COBRA Output'!$AQ$2:$AQ$3049,Calculations!$B50)</f>
        <v>0</v>
      </c>
      <c r="Z50">
        <f>SUMIFS('COBRA Output'!$N$2:$N$3049,'COBRA Output'!$A$2:$A$3049,Calculations!Z$2,'COBRA Output'!$AQ$2:$AQ$3049,Calculations!$B50)</f>
        <v>0</v>
      </c>
      <c r="AA50">
        <f>SUMIFS('COBRA Output'!$N$2:$N$3049,'COBRA Output'!$A$2:$A$3049,Calculations!AA$2,'COBRA Output'!$AQ$2:$AQ$3049,Calculations!$B50)</f>
        <v>0</v>
      </c>
      <c r="AB50">
        <f>SUMIFS('COBRA Output'!$N$2:$N$3049,'COBRA Output'!$A$2:$A$3049,Calculations!AB$2,'COBRA Output'!$AQ$2:$AQ$3049,Calculations!$B50)</f>
        <v>0</v>
      </c>
      <c r="AC50">
        <f>SUMIFS('COBRA Output'!$G$2:$G$3049,'COBRA Output'!$A$2:$A$3049,Calculations!AC$2,'COBRA Output'!$AQ$2:$AQ$3049,Calculations!$B50)</f>
        <v>0</v>
      </c>
      <c r="AD50">
        <f>SUMIFS('COBRA Output'!$G$2:$G$3049,'COBRA Output'!$A$2:$A$3049,Calculations!AD$2,'COBRA Output'!$AQ$2:$AQ$3049,Calculations!$B50)</f>
        <v>0</v>
      </c>
      <c r="AE50">
        <f>SUMIFS('COBRA Output'!$G$2:$G$3049,'COBRA Output'!$A$2:$A$3049,Calculations!AE$2,'COBRA Output'!$AQ$2:$AQ$3049,Calculations!$B50)</f>
        <v>0</v>
      </c>
      <c r="AF50">
        <f>SUMIFS('COBRA Output'!$G$2:$G$3049,'COBRA Output'!$A$2:$A$3049,Calculations!AF$2,'COBRA Output'!$AQ$2:$AQ$3049,Calculations!$B50)</f>
        <v>0</v>
      </c>
      <c r="AG50">
        <f>SUMIFS('COBRA Output'!$G$2:$G$3049,'COBRA Output'!$A$2:$A$3049,Calculations!AG$2,'COBRA Output'!$AQ$2:$AQ$3049,Calculations!$B50)</f>
        <v>0</v>
      </c>
      <c r="AH50">
        <f>SUMIFS('COBRA Output'!$G$2:$G$3049,'COBRA Output'!$A$2:$A$3049,Calculations!AH$2,'COBRA Output'!$AQ$2:$AQ$3049,Calculations!$B50)</f>
        <v>0</v>
      </c>
      <c r="AI50">
        <f>SUMIFS('COBRA Output'!$G$2:$G$3049,'COBRA Output'!$A$2:$A$3049,Calculations!AI$2,'COBRA Output'!$AQ$2:$AQ$3049,Calculations!$B50)</f>
        <v>0</v>
      </c>
      <c r="AJ50">
        <f>SUMIFS('COBRA Output'!$G$2:$G$3049,'COBRA Output'!$A$2:$A$3049,Calculations!AJ$2,'COBRA Output'!$AQ$2:$AQ$3049,Calculations!$B50)</f>
        <v>0</v>
      </c>
      <c r="AK50">
        <f>SUMIFS('COBRA Output'!$G$2:$G$3049,'COBRA Output'!$A$2:$A$3049,Calculations!AK$2,'COBRA Output'!$AQ$2:$AQ$3049,Calculations!$B50)</f>
        <v>0</v>
      </c>
      <c r="AL50">
        <f>SUMIFS('COBRA Output'!$G$2:$G$3049,'COBRA Output'!$A$2:$A$3049,Calculations!AL$2,'COBRA Output'!$AQ$2:$AQ$3049,Calculations!$B50)</f>
        <v>0</v>
      </c>
      <c r="AM50">
        <f>SUMIFS('COBRA Output'!$G$2:$G$3049,'COBRA Output'!$A$2:$A$3049,Calculations!AM$2,'COBRA Output'!$AQ$2:$AQ$3049,Calculations!$B50)</f>
        <v>0</v>
      </c>
      <c r="AN50">
        <f>SUMIFS('COBRA Output'!$G$2:$G$3049,'COBRA Output'!$A$2:$A$3049,Calculations!AN$2,'COBRA Output'!$AQ$2:$AQ$3049,Calculations!$B50)</f>
        <v>0</v>
      </c>
      <c r="AO50">
        <f>SUMIFS('COBRA Output'!$R$2:$R$3049,'COBRA Output'!$A$2:$A$3049,Calculations!AO$2,'COBRA Output'!$AQ$2:$AQ$3049,Calculations!$B50)</f>
        <v>0</v>
      </c>
      <c r="AP50">
        <f>SUMIFS('COBRA Output'!$R$2:$R$3049,'COBRA Output'!$A$2:$A$3049,Calculations!AP$2,'COBRA Output'!$AQ$2:$AQ$3049,Calculations!$B50)</f>
        <v>0</v>
      </c>
      <c r="AQ50">
        <f>SUMIFS('COBRA Output'!$R$2:$R$3049,'COBRA Output'!$A$2:$A$3049,Calculations!AQ$2,'COBRA Output'!$AQ$2:$AQ$3049,Calculations!$B50)</f>
        <v>0</v>
      </c>
      <c r="AR50">
        <f>SUMIFS('COBRA Output'!$R$2:$R$3049,'COBRA Output'!$A$2:$A$3049,Calculations!AR$2,'COBRA Output'!$AQ$2:$AQ$3049,Calculations!$B50)</f>
        <v>0</v>
      </c>
      <c r="AS50">
        <f>SUMIFS('COBRA Output'!$R$2:$R$3049,'COBRA Output'!$A$2:$A$3049,Calculations!AS$2,'COBRA Output'!$AQ$2:$AQ$3049,Calculations!$B50)</f>
        <v>0</v>
      </c>
      <c r="AT50">
        <f>SUMIFS('COBRA Output'!$R$2:$R$3049,'COBRA Output'!$A$2:$A$3049,Calculations!AT$2,'COBRA Output'!$AQ$2:$AQ$3049,Calculations!$B50)</f>
        <v>0</v>
      </c>
      <c r="AU50">
        <f>SUMIFS('COBRA Output'!$R$2:$R$3049,'COBRA Output'!$A$2:$A$3049,Calculations!AU$2,'COBRA Output'!$AQ$2:$AQ$3049,Calculations!$B50)</f>
        <v>0</v>
      </c>
      <c r="AV50">
        <f>SUMIFS('COBRA Output'!$R$2:$R$3049,'COBRA Output'!$A$2:$A$3049,Calculations!AV$2,'COBRA Output'!$AQ$2:$AQ$3049,Calculations!$B50)</f>
        <v>0</v>
      </c>
      <c r="AW50">
        <f>SUMIFS('COBRA Output'!$R$2:$R$3049,'COBRA Output'!$A$2:$A$3049,Calculations!AW$2,'COBRA Output'!$AQ$2:$AQ$3049,Calculations!$B50)</f>
        <v>0</v>
      </c>
      <c r="AX50">
        <f>SUMIFS('COBRA Output'!$R$2:$R$3049,'COBRA Output'!$A$2:$A$3049,Calculations!AX$2,'COBRA Output'!$AQ$2:$AQ$3049,Calculations!$B50)</f>
        <v>0</v>
      </c>
      <c r="AY50">
        <f>SUMIFS('COBRA Output'!$R$2:$R$3049,'COBRA Output'!$A$2:$A$3049,Calculations!AY$2,'COBRA Output'!$AQ$2:$AQ$3049,Calculations!$B50)</f>
        <v>0</v>
      </c>
      <c r="AZ50">
        <f>SUMIFS('COBRA Output'!$R$2:$R$3049,'COBRA Output'!$A$2:$A$3049,Calculations!AZ$2,'COBRA Output'!$AQ$2:$AQ$3049,Calculations!$B50)</f>
        <v>0</v>
      </c>
      <c r="BA50">
        <f>SUMIFS('COBRA Output'!$W$2:$W$3049,'COBRA Output'!$A$2:$A$3049,Calculations!BA$2,'COBRA Output'!$AQ$2:$AQ$3049,Calculations!$B50)</f>
        <v>0</v>
      </c>
      <c r="BB50">
        <f>SUMIFS('COBRA Output'!$W$2:$W$3049,'COBRA Output'!$A$2:$A$3049,Calculations!BB$2,'COBRA Output'!$AQ$2:$AQ$3049,Calculations!$B50)</f>
        <v>0</v>
      </c>
      <c r="BC50">
        <f>SUMIFS('COBRA Output'!$W$2:$W$3049,'COBRA Output'!$A$2:$A$3049,Calculations!BC$2,'COBRA Output'!$AQ$2:$AQ$3049,Calculations!$B50)</f>
        <v>0</v>
      </c>
      <c r="BD50">
        <f>SUMIFS('COBRA Output'!$W$2:$W$3049,'COBRA Output'!$A$2:$A$3049,Calculations!BD$2,'COBRA Output'!$AQ$2:$AQ$3049,Calculations!$B50)</f>
        <v>0</v>
      </c>
      <c r="BE50">
        <f>SUMIFS('COBRA Output'!$W$2:$W$3049,'COBRA Output'!$A$2:$A$3049,Calculations!BE$2,'COBRA Output'!$AQ$2:$AQ$3049,Calculations!$B50)</f>
        <v>0</v>
      </c>
      <c r="BF50">
        <f>SUMIFS('COBRA Output'!$W$2:$W$3049,'COBRA Output'!$A$2:$A$3049,Calculations!BF$2,'COBRA Output'!$AQ$2:$AQ$3049,Calculations!$B50)</f>
        <v>0</v>
      </c>
      <c r="BG50">
        <f>SUMIFS('COBRA Output'!$W$2:$W$3049,'COBRA Output'!$A$2:$A$3049,Calculations!BG$2,'COBRA Output'!$AQ$2:$AQ$3049,Calculations!$B50)</f>
        <v>0</v>
      </c>
      <c r="BH50">
        <f>SUMIFS('COBRA Output'!$W$2:$W$3049,'COBRA Output'!$A$2:$A$3049,Calculations!BH$2,'COBRA Output'!$AQ$2:$AQ$3049,Calculations!$B50)</f>
        <v>0</v>
      </c>
      <c r="BI50">
        <f>SUMIFS('COBRA Output'!$W$2:$W$3049,'COBRA Output'!$A$2:$A$3049,Calculations!BI$2,'COBRA Output'!$AQ$2:$AQ$3049,Calculations!$B50)</f>
        <v>0</v>
      </c>
      <c r="BJ50">
        <f>SUMIFS('COBRA Output'!$W$2:$W$3049,'COBRA Output'!$A$2:$A$3049,Calculations!BJ$2,'COBRA Output'!$AQ$2:$AQ$3049,Calculations!$B50)</f>
        <v>0</v>
      </c>
      <c r="BK50">
        <f>SUMIFS('COBRA Output'!$W$2:$W$3049,'COBRA Output'!$A$2:$A$3049,Calculations!BK$2,'COBRA Output'!$AQ$2:$AQ$3049,Calculations!$B50)</f>
        <v>0</v>
      </c>
      <c r="BL50">
        <f>SUMIFS('COBRA Output'!$W$2:$W$3049,'COBRA Output'!$A$2:$A$3049,Calculations!BL$2,'COBRA Output'!$AQ$2:$AQ$3049,Calculations!$B50)</f>
        <v>0</v>
      </c>
      <c r="BM50">
        <f>SUMIFS('COBRA Output'!$S$2:$S$3049,'COBRA Output'!$A$2:$A$3049,Calculations!BM$2,'COBRA Output'!$AQ$2:$AQ$3049,Calculations!$B50)</f>
        <v>0</v>
      </c>
      <c r="BN50">
        <f>SUMIFS('COBRA Output'!$S$2:$S$3049,'COBRA Output'!$A$2:$A$3049,Calculations!BN$2,'COBRA Output'!$AQ$2:$AQ$3049,Calculations!$B50)</f>
        <v>0</v>
      </c>
      <c r="BO50">
        <f>SUMIFS('COBRA Output'!$S$2:$S$3049,'COBRA Output'!$A$2:$A$3049,Calculations!BO$2,'COBRA Output'!$AQ$2:$AQ$3049,Calculations!$B50)</f>
        <v>0</v>
      </c>
      <c r="BP50">
        <f>SUMIFS('COBRA Output'!$S$2:$S$3049,'COBRA Output'!$A$2:$A$3049,Calculations!BP$2,'COBRA Output'!$AQ$2:$AQ$3049,Calculations!$B50)</f>
        <v>0</v>
      </c>
      <c r="BQ50">
        <f>SUMIFS('COBRA Output'!$S$2:$S$3049,'COBRA Output'!$A$2:$A$3049,Calculations!BQ$2,'COBRA Output'!$AQ$2:$AQ$3049,Calculations!$B50)</f>
        <v>0</v>
      </c>
      <c r="BR50">
        <f>SUMIFS('COBRA Output'!$S$2:$S$3049,'COBRA Output'!$A$2:$A$3049,Calculations!BR$2,'COBRA Output'!$AQ$2:$AQ$3049,Calculations!$B50)</f>
        <v>0</v>
      </c>
      <c r="BS50">
        <f>SUMIFS('COBRA Output'!$S$2:$S$3049,'COBRA Output'!$A$2:$A$3049,Calculations!BS$2,'COBRA Output'!$AQ$2:$AQ$3049,Calculations!$B50)</f>
        <v>0</v>
      </c>
      <c r="BT50">
        <f>SUMIFS('COBRA Output'!$S$2:$S$3049,'COBRA Output'!$A$2:$A$3049,Calculations!BT$2,'COBRA Output'!$AQ$2:$AQ$3049,Calculations!$B50)</f>
        <v>0</v>
      </c>
      <c r="BU50">
        <f>SUMIFS('COBRA Output'!$S$2:$S$3049,'COBRA Output'!$A$2:$A$3049,Calculations!BU$2,'COBRA Output'!$AQ$2:$AQ$3049,Calculations!$B50)</f>
        <v>0</v>
      </c>
      <c r="BV50">
        <f>SUMIFS('COBRA Output'!$S$2:$S$3049,'COBRA Output'!$A$2:$A$3049,Calculations!BV$2,'COBRA Output'!$AQ$2:$AQ$3049,Calculations!$B50)</f>
        <v>0</v>
      </c>
      <c r="BW50">
        <f>SUMIFS('COBRA Output'!$S$2:$S$3049,'COBRA Output'!$A$2:$A$3049,Calculations!BW$2,'COBRA Output'!$AQ$2:$AQ$3049,Calculations!$B50)</f>
        <v>0</v>
      </c>
      <c r="BX50">
        <f>SUMIFS('COBRA Output'!$S$2:$S$3049,'COBRA Output'!$A$2:$A$3049,Calculations!BX$2,'COBRA Output'!$AQ$2:$AQ$3049,Calculations!$B50)</f>
        <v>0</v>
      </c>
      <c r="BY50">
        <f>SUMIFS('COBRA Output'!$X$2:$X$3049,'COBRA Output'!$A$2:$A$3049,Calculations!BY$2,'COBRA Output'!$AQ$2:$AQ$3049,Calculations!$B50)</f>
        <v>0</v>
      </c>
      <c r="BZ50">
        <f>SUMIFS('COBRA Output'!$X$2:$X$3049,'COBRA Output'!$A$2:$A$3049,Calculations!BZ$2,'COBRA Output'!$AQ$2:$AQ$3049,Calculations!$B50)</f>
        <v>0</v>
      </c>
      <c r="CA50">
        <f>SUMIFS('COBRA Output'!$X$2:$X$3049,'COBRA Output'!$A$2:$A$3049,Calculations!CA$2,'COBRA Output'!$AQ$2:$AQ$3049,Calculations!$B50)</f>
        <v>0</v>
      </c>
      <c r="CB50">
        <f>SUMIFS('COBRA Output'!$X$2:$X$3049,'COBRA Output'!$A$2:$A$3049,Calculations!CB$2,'COBRA Output'!$AQ$2:$AQ$3049,Calculations!$B50)</f>
        <v>0</v>
      </c>
      <c r="CC50">
        <f>SUMIFS('COBRA Output'!$X$2:$X$3049,'COBRA Output'!$A$2:$A$3049,Calculations!CC$2,'COBRA Output'!$AQ$2:$AQ$3049,Calculations!$B50)</f>
        <v>0</v>
      </c>
      <c r="CD50">
        <f>SUMIFS('COBRA Output'!$X$2:$X$3049,'COBRA Output'!$A$2:$A$3049,Calculations!CD$2,'COBRA Output'!$AQ$2:$AQ$3049,Calculations!$B50)</f>
        <v>0</v>
      </c>
      <c r="CE50">
        <f>SUMIFS('COBRA Output'!$X$2:$X$3049,'COBRA Output'!$A$2:$A$3049,Calculations!CE$2,'COBRA Output'!$AQ$2:$AQ$3049,Calculations!$B50)</f>
        <v>0</v>
      </c>
      <c r="CF50">
        <f>SUMIFS('COBRA Output'!$X$2:$X$3049,'COBRA Output'!$A$2:$A$3049,Calculations!CF$2,'COBRA Output'!$AQ$2:$AQ$3049,Calculations!$B50)</f>
        <v>0</v>
      </c>
      <c r="CG50">
        <f>SUMIFS('COBRA Output'!$X$2:$X$3049,'COBRA Output'!$A$2:$A$3049,Calculations!CG$2,'COBRA Output'!$AQ$2:$AQ$3049,Calculations!$B50)</f>
        <v>0</v>
      </c>
      <c r="CH50">
        <f>SUMIFS('COBRA Output'!$X$2:$X$3049,'COBRA Output'!$A$2:$A$3049,Calculations!CH$2,'COBRA Output'!$AQ$2:$AQ$3049,Calculations!$B50)</f>
        <v>0</v>
      </c>
      <c r="CI50">
        <f>SUMIFS('COBRA Output'!$X$2:$X$3049,'COBRA Output'!$A$2:$A$3049,Calculations!CI$2,'COBRA Output'!$AQ$2:$AQ$3049,Calculations!$B50)</f>
        <v>0</v>
      </c>
      <c r="CJ50">
        <f>SUMIFS('COBRA Output'!$X$2:$X$3049,'COBRA Output'!$A$2:$A$3049,Calculations!CJ$2,'COBRA Output'!$AQ$2:$AQ$3049,Calculations!$B50)</f>
        <v>0</v>
      </c>
      <c r="CK50">
        <f>SUM(SUMIFS('COBRA Output'!$J$2:$J$3049,'COBRA Output'!$A$2:$A$3049,Calculations!CK$2,'COBRA Output'!$AQ$2:$AQ$3049,Calculations!$B50),SUMIFS('COBRA Output'!$K$2:$K$3049,'COBRA Output'!$A$2:$A$3049,Calculations!CK$2,'COBRA Output'!$AQ$2:$AQ$3049,Calculations!$B50),SUMIFS('COBRA Output'!$L$2:$L$3049,'COBRA Output'!$A$2:$A$3049,Calculations!CK$2,'COBRA Output'!$AQ$2:$AQ$3049,Calculations!$B50))</f>
        <v>0</v>
      </c>
      <c r="CL50">
        <f>SUM(SUMIFS('COBRA Output'!$J$2:$J$3049,'COBRA Output'!$A$2:$A$3049,Calculations!CL$2,'COBRA Output'!$AQ$2:$AQ$3049,Calculations!$B50),SUMIFS('COBRA Output'!$K$2:$K$3049,'COBRA Output'!$A$2:$A$3049,Calculations!CL$2,'COBRA Output'!$AQ$2:$AQ$3049,Calculations!$B50),SUMIFS('COBRA Output'!$L$2:$L$3049,'COBRA Output'!$A$2:$A$3049,Calculations!CL$2,'COBRA Output'!$AQ$2:$AQ$3049,Calculations!$B50))</f>
        <v>0</v>
      </c>
      <c r="CM50">
        <f>SUM(SUMIFS('COBRA Output'!$J$2:$J$3049,'COBRA Output'!$A$2:$A$3049,Calculations!CM$2,'COBRA Output'!$AQ$2:$AQ$3049,Calculations!$B50),SUMIFS('COBRA Output'!$K$2:$K$3049,'COBRA Output'!$A$2:$A$3049,Calculations!CM$2,'COBRA Output'!$AQ$2:$AQ$3049,Calculations!$B50),SUMIFS('COBRA Output'!$L$2:$L$3049,'COBRA Output'!$A$2:$A$3049,Calculations!CM$2,'COBRA Output'!$AQ$2:$AQ$3049,Calculations!$B50))</f>
        <v>0</v>
      </c>
      <c r="CN50">
        <f>SUM(SUMIFS('COBRA Output'!$J$2:$J$3049,'COBRA Output'!$A$2:$A$3049,Calculations!CN$2,'COBRA Output'!$AQ$2:$AQ$3049,Calculations!$B50),SUMIFS('COBRA Output'!$K$2:$K$3049,'COBRA Output'!$A$2:$A$3049,Calculations!CN$2,'COBRA Output'!$AQ$2:$AQ$3049,Calculations!$B50),SUMIFS('COBRA Output'!$L$2:$L$3049,'COBRA Output'!$A$2:$A$3049,Calculations!CN$2,'COBRA Output'!$AQ$2:$AQ$3049,Calculations!$B50))</f>
        <v>0</v>
      </c>
      <c r="CO50">
        <f>SUM(SUMIFS('COBRA Output'!$J$2:$J$3049,'COBRA Output'!$A$2:$A$3049,Calculations!CO$2,'COBRA Output'!$AQ$2:$AQ$3049,Calculations!$B50),SUMIFS('COBRA Output'!$K$2:$K$3049,'COBRA Output'!$A$2:$A$3049,Calculations!CO$2,'COBRA Output'!$AQ$2:$AQ$3049,Calculations!$B50),SUMIFS('COBRA Output'!$L$2:$L$3049,'COBRA Output'!$A$2:$A$3049,Calculations!CO$2,'COBRA Output'!$AQ$2:$AQ$3049,Calculations!$B50))</f>
        <v>0</v>
      </c>
      <c r="CP50">
        <f>SUM(SUMIFS('COBRA Output'!$J$2:$J$3049,'COBRA Output'!$A$2:$A$3049,Calculations!CP$2,'COBRA Output'!$AQ$2:$AQ$3049,Calculations!$B50),SUMIFS('COBRA Output'!$K$2:$K$3049,'COBRA Output'!$A$2:$A$3049,Calculations!CP$2,'COBRA Output'!$AQ$2:$AQ$3049,Calculations!$B50),SUMIFS('COBRA Output'!$L$2:$L$3049,'COBRA Output'!$A$2:$A$3049,Calculations!CP$2,'COBRA Output'!$AQ$2:$AQ$3049,Calculations!$B50))</f>
        <v>0</v>
      </c>
      <c r="CQ50">
        <f>SUM(SUMIFS('COBRA Output'!$J$2:$J$3049,'COBRA Output'!$A$2:$A$3049,Calculations!CQ$2,'COBRA Output'!$AQ$2:$AQ$3049,Calculations!$B50),SUMIFS('COBRA Output'!$K$2:$K$3049,'COBRA Output'!$A$2:$A$3049,Calculations!CQ$2,'COBRA Output'!$AQ$2:$AQ$3049,Calculations!$B50),SUMIFS('COBRA Output'!$L$2:$L$3049,'COBRA Output'!$A$2:$A$3049,Calculations!CQ$2,'COBRA Output'!$AQ$2:$AQ$3049,Calculations!$B50))</f>
        <v>0</v>
      </c>
      <c r="CR50">
        <f>SUM(SUMIFS('COBRA Output'!$J$2:$J$3049,'COBRA Output'!$A$2:$A$3049,Calculations!CR$2,'COBRA Output'!$AQ$2:$AQ$3049,Calculations!$B50),SUMIFS('COBRA Output'!$K$2:$K$3049,'COBRA Output'!$A$2:$A$3049,Calculations!CR$2,'COBRA Output'!$AQ$2:$AQ$3049,Calculations!$B50),SUMIFS('COBRA Output'!$L$2:$L$3049,'COBRA Output'!$A$2:$A$3049,Calculations!CR$2,'COBRA Output'!$AQ$2:$AQ$3049,Calculations!$B50))</f>
        <v>0</v>
      </c>
      <c r="CS50">
        <f>SUM(SUMIFS('COBRA Output'!$J$2:$J$3049,'COBRA Output'!$A$2:$A$3049,Calculations!CS$2,'COBRA Output'!$AQ$2:$AQ$3049,Calculations!$B50),SUMIFS('COBRA Output'!$K$2:$K$3049,'COBRA Output'!$A$2:$A$3049,Calculations!CS$2,'COBRA Output'!$AQ$2:$AQ$3049,Calculations!$B50),SUMIFS('COBRA Output'!$L$2:$L$3049,'COBRA Output'!$A$2:$A$3049,Calculations!CS$2,'COBRA Output'!$AQ$2:$AQ$3049,Calculations!$B50))</f>
        <v>0</v>
      </c>
      <c r="CT50">
        <f>SUM(SUMIFS('COBRA Output'!$J$2:$J$3049,'COBRA Output'!$A$2:$A$3049,Calculations!CT$2,'COBRA Output'!$AQ$2:$AQ$3049,Calculations!$B50),SUMIFS('COBRA Output'!$K$2:$K$3049,'COBRA Output'!$A$2:$A$3049,Calculations!CT$2,'COBRA Output'!$AQ$2:$AQ$3049,Calculations!$B50),SUMIFS('COBRA Output'!$L$2:$L$3049,'COBRA Output'!$A$2:$A$3049,Calculations!CT$2,'COBRA Output'!$AQ$2:$AQ$3049,Calculations!$B50))</f>
        <v>0</v>
      </c>
      <c r="CU50">
        <f>SUM(SUMIFS('COBRA Output'!$J$2:$J$3049,'COBRA Output'!$A$2:$A$3049,Calculations!CU$2,'COBRA Output'!$AQ$2:$AQ$3049,Calculations!$B50),SUMIFS('COBRA Output'!$K$2:$K$3049,'COBRA Output'!$A$2:$A$3049,Calculations!CU$2,'COBRA Output'!$AQ$2:$AQ$3049,Calculations!$B50),SUMIFS('COBRA Output'!$L$2:$L$3049,'COBRA Output'!$A$2:$A$3049,Calculations!CU$2,'COBRA Output'!$AQ$2:$AQ$3049,Calculations!$B50))</f>
        <v>0</v>
      </c>
      <c r="CV50">
        <f>SUM(SUMIFS('COBRA Output'!$J$2:$J$3049,'COBRA Output'!$A$2:$A$3049,Calculations!CV$2,'COBRA Output'!$AQ$2:$AQ$3049,Calculations!$B50),SUMIFS('COBRA Output'!$K$2:$K$3049,'COBRA Output'!$A$2:$A$3049,Calculations!CV$2,'COBRA Output'!$AQ$2:$AQ$3049,Calculations!$B50),SUMIFS('COBRA Output'!$L$2:$L$3049,'COBRA Output'!$A$2:$A$3049,Calculations!CV$2,'COBRA Output'!$AQ$2:$AQ$3049,Calculations!$B50))</f>
        <v>0</v>
      </c>
      <c r="CW50">
        <f>SUMIFS('COBRA Output'!$N$2:$N$3049,'COBRA Output'!$A$2:$A$3049,Calculations!CW$2,'COBRA Output'!$AQ$2:$AQ$3049,Calculations!$B50)</f>
        <v>0</v>
      </c>
      <c r="CX50">
        <f>SUMIFS('COBRA Output'!$N$2:$N$3049,'COBRA Output'!$A$2:$A$3049,Calculations!CX$2,'COBRA Output'!$AQ$2:$AQ$3049,Calculations!$B50)</f>
        <v>0</v>
      </c>
      <c r="CY50">
        <f>SUMIFS('COBRA Output'!$N$2:$N$3049,'COBRA Output'!$A$2:$A$3049,Calculations!CY$2,'COBRA Output'!$AQ$2:$AQ$3049,Calculations!$B50)</f>
        <v>0</v>
      </c>
      <c r="CZ50">
        <f>SUMIFS('COBRA Output'!$N$2:$N$3049,'COBRA Output'!$A$2:$A$3049,Calculations!CZ$2,'COBRA Output'!$AQ$2:$AQ$3049,Calculations!$B50)</f>
        <v>0</v>
      </c>
      <c r="DA50">
        <f>SUMIFS('COBRA Output'!$N$2:$N$3049,'COBRA Output'!$A$2:$A$3049,Calculations!DA$2,'COBRA Output'!$AQ$2:$AQ$3049,Calculations!$B50)</f>
        <v>0</v>
      </c>
      <c r="DB50">
        <f>SUMIFS('COBRA Output'!$N$2:$N$3049,'COBRA Output'!$A$2:$A$3049,Calculations!DB$2,'COBRA Output'!$AQ$2:$AQ$3049,Calculations!$B50)</f>
        <v>0</v>
      </c>
      <c r="DC50">
        <f>SUMIFS('COBRA Output'!$N$2:$N$3049,'COBRA Output'!$A$2:$A$3049,Calculations!DC$2,'COBRA Output'!$AQ$2:$AQ$3049,Calculations!$B50)</f>
        <v>0</v>
      </c>
      <c r="DD50">
        <f>SUMIFS('COBRA Output'!$N$2:$N$3049,'COBRA Output'!$A$2:$A$3049,Calculations!DD$2,'COBRA Output'!$AQ$2:$AQ$3049,Calculations!$B50)</f>
        <v>0</v>
      </c>
      <c r="DE50">
        <f>SUMIFS('COBRA Output'!$N$2:$N$3049,'COBRA Output'!$A$2:$A$3049,Calculations!DE$2,'COBRA Output'!$AQ$2:$AQ$3049,Calculations!$B50)</f>
        <v>0</v>
      </c>
      <c r="DF50">
        <f>SUMIFS('COBRA Output'!$N$2:$N$3049,'COBRA Output'!$A$2:$A$3049,Calculations!DF$2,'COBRA Output'!$AQ$2:$AQ$3049,Calculations!$B50)</f>
        <v>0</v>
      </c>
      <c r="DG50">
        <f>SUMIFS('COBRA Output'!$N$2:$N$3049,'COBRA Output'!$A$2:$A$3049,Calculations!DG$2,'COBRA Output'!$AQ$2:$AQ$3049,Calculations!$B50)</f>
        <v>0</v>
      </c>
      <c r="DH50">
        <f>SUMIFS('COBRA Output'!$N$2:$N$3049,'COBRA Output'!$A$2:$A$3049,Calculations!DH$2,'COBRA Output'!$AQ$2:$AQ$3049,Calculations!$B50)</f>
        <v>0</v>
      </c>
      <c r="DI50">
        <f>SUMIFS('COBRA Output'!$O$2:$O$3049,'COBRA Output'!$A$2:$A$3049,Calculations!DI$2,'COBRA Output'!$AQ$2:$AQ$3049,Calculations!$B50)</f>
        <v>0</v>
      </c>
      <c r="DJ50">
        <f>SUMIFS('COBRA Output'!$O$2:$O$3049,'COBRA Output'!$A$2:$A$3049,Calculations!DJ$2,'COBRA Output'!$AQ$2:$AQ$3049,Calculations!$B50)</f>
        <v>0</v>
      </c>
      <c r="DK50">
        <f>SUMIFS('COBRA Output'!$O$2:$O$3049,'COBRA Output'!$A$2:$A$3049,Calculations!DK$2,'COBRA Output'!$AQ$2:$AQ$3049,Calculations!$B50)</f>
        <v>0</v>
      </c>
      <c r="DL50">
        <f>SUMIFS('COBRA Output'!$O$2:$O$3049,'COBRA Output'!$A$2:$A$3049,Calculations!DL$2,'COBRA Output'!$AQ$2:$AQ$3049,Calculations!$B50)</f>
        <v>0</v>
      </c>
      <c r="DM50">
        <f>SUMIFS('COBRA Output'!$O$2:$O$3049,'COBRA Output'!$A$2:$A$3049,Calculations!DM$2,'COBRA Output'!$AQ$2:$AQ$3049,Calculations!$B50)</f>
        <v>0</v>
      </c>
      <c r="DN50">
        <f>SUMIFS('COBRA Output'!$O$2:$O$3049,'COBRA Output'!$A$2:$A$3049,Calculations!DN$2,'COBRA Output'!$AQ$2:$AQ$3049,Calculations!$B50)</f>
        <v>0</v>
      </c>
      <c r="DO50">
        <f>SUMIFS('COBRA Output'!$O$2:$O$3049,'COBRA Output'!$A$2:$A$3049,Calculations!DO$2,'COBRA Output'!$AQ$2:$AQ$3049,Calculations!$B50)</f>
        <v>0</v>
      </c>
      <c r="DP50">
        <f>SUMIFS('COBRA Output'!$O$2:$O$3049,'COBRA Output'!$A$2:$A$3049,Calculations!DP$2,'COBRA Output'!$AQ$2:$AQ$3049,Calculations!$B50)</f>
        <v>0</v>
      </c>
      <c r="DQ50">
        <f>SUMIFS('COBRA Output'!$O$2:$O$3049,'COBRA Output'!$A$2:$A$3049,Calculations!DQ$2,'COBRA Output'!$AQ$2:$AQ$3049,Calculations!$B50)</f>
        <v>0</v>
      </c>
      <c r="DR50">
        <f>SUMIFS('COBRA Output'!$O$2:$O$3049,'COBRA Output'!$A$2:$A$3049,Calculations!DR$2,'COBRA Output'!$AQ$2:$AQ$3049,Calculations!$B50)</f>
        <v>0</v>
      </c>
      <c r="DS50">
        <f>SUMIFS('COBRA Output'!$O$2:$O$3049,'COBRA Output'!$A$2:$A$3049,Calculations!DS$2,'COBRA Output'!$AQ$2:$AQ$3049,Calculations!$B50)</f>
        <v>0</v>
      </c>
      <c r="DT50">
        <f>SUMIFS('COBRA Output'!$O$2:$O$3049,'COBRA Output'!$A$2:$A$3049,Calculations!DT$2,'COBRA Output'!$AQ$2:$AQ$3049,Calculations!$B50)</f>
        <v>0</v>
      </c>
      <c r="DU50">
        <f>AVERAGE(SUMIFS('COBRA Output'!$H$2:$H$3049,'COBRA Output'!$A$2:$A$3049,Calculations!DU$2,'COBRA Output'!$AQ$2:$AQ$3049,Calculations!$B50),SUMIFS('COBRA Output'!$I$2:$I$3049,'COBRA Output'!$A$2:$A$3049,Calculations!DU$2,'COBRA Output'!$AQ$2:$AQ$3049,Calculations!$B50))</f>
        <v>0</v>
      </c>
      <c r="DV50">
        <f>AVERAGE(SUMIFS('COBRA Output'!$H$2:$H$3049,'COBRA Output'!$A$2:$A$3049,Calculations!DV$2,'COBRA Output'!$AQ$2:$AQ$3049,Calculations!$B50),SUMIFS('COBRA Output'!$I$2:$I$3049,'COBRA Output'!$A$2:$A$3049,Calculations!DV$2,'COBRA Output'!$AQ$2:$AQ$3049,Calculations!$B50))</f>
        <v>0</v>
      </c>
      <c r="DW50">
        <f>AVERAGE(SUMIFS('COBRA Output'!$H$2:$H$3049,'COBRA Output'!$A$2:$A$3049,Calculations!DW$2,'COBRA Output'!$AQ$2:$AQ$3049,Calculations!$B50),SUMIFS('COBRA Output'!$I$2:$I$3049,'COBRA Output'!$A$2:$A$3049,Calculations!DW$2,'COBRA Output'!$AQ$2:$AQ$3049,Calculations!$B50))</f>
        <v>0</v>
      </c>
      <c r="DX50">
        <f>AVERAGE(SUMIFS('COBRA Output'!$H$2:$H$3049,'COBRA Output'!$A$2:$A$3049,Calculations!DX$2,'COBRA Output'!$AQ$2:$AQ$3049,Calculations!$B50),SUMIFS('COBRA Output'!$I$2:$I$3049,'COBRA Output'!$A$2:$A$3049,Calculations!DX$2,'COBRA Output'!$AQ$2:$AQ$3049,Calculations!$B50))</f>
        <v>0</v>
      </c>
      <c r="DY50">
        <f>AVERAGE(SUMIFS('COBRA Output'!$H$2:$H$3049,'COBRA Output'!$A$2:$A$3049,Calculations!DY$2,'COBRA Output'!$AQ$2:$AQ$3049,Calculations!$B50),SUMIFS('COBRA Output'!$I$2:$I$3049,'COBRA Output'!$A$2:$A$3049,Calculations!DY$2,'COBRA Output'!$AQ$2:$AQ$3049,Calculations!$B50))</f>
        <v>0</v>
      </c>
      <c r="DZ50">
        <f>AVERAGE(SUMIFS('COBRA Output'!$H$2:$H$3049,'COBRA Output'!$A$2:$A$3049,Calculations!DZ$2,'COBRA Output'!$AQ$2:$AQ$3049,Calculations!$B50),SUMIFS('COBRA Output'!$I$2:$I$3049,'COBRA Output'!$A$2:$A$3049,Calculations!DZ$2,'COBRA Output'!$AQ$2:$AQ$3049,Calculations!$B50))</f>
        <v>0</v>
      </c>
      <c r="EA50">
        <f>AVERAGE(SUMIFS('COBRA Output'!$H$2:$H$3049,'COBRA Output'!$A$2:$A$3049,Calculations!EA$2,'COBRA Output'!$AQ$2:$AQ$3049,Calculations!$B50),SUMIFS('COBRA Output'!$I$2:$I$3049,'COBRA Output'!$A$2:$A$3049,Calculations!EA$2,'COBRA Output'!$AQ$2:$AQ$3049,Calculations!$B50))</f>
        <v>0</v>
      </c>
      <c r="EB50">
        <f>AVERAGE(SUMIFS('COBRA Output'!$H$2:$H$3049,'COBRA Output'!$A$2:$A$3049,Calculations!EB$2,'COBRA Output'!$AQ$2:$AQ$3049,Calculations!$B50),SUMIFS('COBRA Output'!$I$2:$I$3049,'COBRA Output'!$A$2:$A$3049,Calculations!EB$2,'COBRA Output'!$AQ$2:$AQ$3049,Calculations!$B50))</f>
        <v>0</v>
      </c>
      <c r="EC50">
        <f>AVERAGE(SUMIFS('COBRA Output'!$H$2:$H$3049,'COBRA Output'!$A$2:$A$3049,Calculations!EC$2,'COBRA Output'!$AQ$2:$AQ$3049,Calculations!$B50),SUMIFS('COBRA Output'!$I$2:$I$3049,'COBRA Output'!$A$2:$A$3049,Calculations!EC$2,'COBRA Output'!$AQ$2:$AQ$3049,Calculations!$B50))</f>
        <v>0</v>
      </c>
      <c r="ED50">
        <f>AVERAGE(SUMIFS('COBRA Output'!$H$2:$H$3049,'COBRA Output'!$A$2:$A$3049,Calculations!ED$2,'COBRA Output'!$AQ$2:$AQ$3049,Calculations!$B50),SUMIFS('COBRA Output'!$I$2:$I$3049,'COBRA Output'!$A$2:$A$3049,Calculations!ED$2,'COBRA Output'!$AQ$2:$AQ$3049,Calculations!$B50))</f>
        <v>0</v>
      </c>
      <c r="EE50">
        <f>AVERAGE(SUMIFS('COBRA Output'!$H$2:$H$3049,'COBRA Output'!$A$2:$A$3049,Calculations!EE$2,'COBRA Output'!$AQ$2:$AQ$3049,Calculations!$B50),SUMIFS('COBRA Output'!$I$2:$I$3049,'COBRA Output'!$A$2:$A$3049,Calculations!EE$2,'COBRA Output'!$AQ$2:$AQ$3049,Calculations!$B50))</f>
        <v>0</v>
      </c>
      <c r="EF50">
        <f>AVERAGE(SUMIFS('COBRA Output'!$H$2:$H$3049,'COBRA Output'!$A$2:$A$3049,Calculations!EF$2,'COBRA Output'!$AQ$2:$AQ$3049,Calculations!$B50),SUMIFS('COBRA Output'!$I$2:$I$3049,'COBRA Output'!$A$2:$A$3049,Calculations!EF$2,'COBRA Output'!$AQ$2:$AQ$3049,Calculations!$B50))</f>
        <v>0</v>
      </c>
    </row>
    <row r="51" spans="1:136" x14ac:dyDescent="0.25">
      <c r="A51" t="str">
        <f>IF('COBRA Output'!$A50="industry pm25",'COBRA Output'!B50,"")</f>
        <v/>
      </c>
      <c r="B51" t="str">
        <f>IF('COBRA Output'!$A50="industry pm25",'COBRA Output'!AQ50,"")</f>
        <v/>
      </c>
      <c r="C51" t="str">
        <f>IF('COBRA Output'!$A50="industry pm25",'COBRA Output'!AP50,"")</f>
        <v/>
      </c>
      <c r="D51" t="str">
        <f>IF('COBRA Output'!$A50="industry pm25",'COBRA Output'!AR50,"")</f>
        <v/>
      </c>
      <c r="E51">
        <f>AVERAGE(SUMIFS('COBRA Output'!$T$2:$T$3049,'COBRA Output'!$A$2:$A$3049,Calculations!E$2,'COBRA Output'!$AQ$2:$AQ$3049,Calculations!$B51),SUMIFS('COBRA Output'!$U$2:$U$3049,'COBRA Output'!$A$2:$A$3049,Calculations!E$2,'COBRA Output'!$AQ$2:$AQ$3049,Calculations!$B51))</f>
        <v>0</v>
      </c>
      <c r="F51">
        <f>AVERAGE(SUMIFS('COBRA Output'!$T$2:$T$3049,'COBRA Output'!$A$2:$A$3049,Calculations!F$2,'COBRA Output'!$AQ$2:$AQ$3049,Calculations!$B51),SUMIFS('COBRA Output'!$U$2:$U$3049,'COBRA Output'!$A$2:$A$3049,Calculations!F$2,'COBRA Output'!$AQ$2:$AQ$3049,Calculations!$B51))</f>
        <v>0</v>
      </c>
      <c r="G51">
        <f>AVERAGE(SUMIFS('COBRA Output'!$T$2:$T$3049,'COBRA Output'!$A$2:$A$3049,Calculations!G$2,'COBRA Output'!$AQ$2:$AQ$3049,Calculations!$B51),SUMIFS('COBRA Output'!$U$2:$U$3049,'COBRA Output'!$A$2:$A$3049,Calculations!G$2,'COBRA Output'!$AQ$2:$AQ$3049,Calculations!$B51))</f>
        <v>0</v>
      </c>
      <c r="H51">
        <f>AVERAGE(SUMIFS('COBRA Output'!$T$2:$T$3049,'COBRA Output'!$A$2:$A$3049,Calculations!H$2,'COBRA Output'!$AQ$2:$AQ$3049,Calculations!$B51),SUMIFS('COBRA Output'!$U$2:$U$3049,'COBRA Output'!$A$2:$A$3049,Calculations!H$2,'COBRA Output'!$AQ$2:$AQ$3049,Calculations!$B51))</f>
        <v>0</v>
      </c>
      <c r="I51">
        <f>AVERAGE(SUMIFS('COBRA Output'!$T$2:$T$3049,'COBRA Output'!$A$2:$A$3049,Calculations!I$2,'COBRA Output'!$AQ$2:$AQ$3049,Calculations!$B51),SUMIFS('COBRA Output'!$U$2:$U$3049,'COBRA Output'!$A$2:$A$3049,Calculations!I$2,'COBRA Output'!$AQ$2:$AQ$3049,Calculations!$B51))</f>
        <v>0</v>
      </c>
      <c r="J51">
        <f>AVERAGE(SUMIFS('COBRA Output'!$T$2:$T$3049,'COBRA Output'!$A$2:$A$3049,Calculations!J$2,'COBRA Output'!$AQ$2:$AQ$3049,Calculations!$B51),SUMIFS('COBRA Output'!$U$2:$U$3049,'COBRA Output'!$A$2:$A$3049,Calculations!J$2,'COBRA Output'!$AQ$2:$AQ$3049,Calculations!$B51))</f>
        <v>0</v>
      </c>
      <c r="K51">
        <f>AVERAGE(SUMIFS('COBRA Output'!$T$2:$T$3049,'COBRA Output'!$A$2:$A$3049,Calculations!K$2,'COBRA Output'!$AQ$2:$AQ$3049,Calculations!$B51),SUMIFS('COBRA Output'!$U$2:$U$3049,'COBRA Output'!$A$2:$A$3049,Calculations!K$2,'COBRA Output'!$AQ$2:$AQ$3049,Calculations!$B51))</f>
        <v>0</v>
      </c>
      <c r="L51">
        <f>AVERAGE(SUMIFS('COBRA Output'!$T$2:$T$3049,'COBRA Output'!$A$2:$A$3049,Calculations!L$2,'COBRA Output'!$AQ$2:$AQ$3049,Calculations!$B51),SUMIFS('COBRA Output'!$U$2:$U$3049,'COBRA Output'!$A$2:$A$3049,Calculations!L$2,'COBRA Output'!$AQ$2:$AQ$3049,Calculations!$B51))</f>
        <v>0</v>
      </c>
      <c r="M51">
        <f>AVERAGE(SUMIFS('COBRA Output'!$T$2:$T$3049,'COBRA Output'!$A$2:$A$3049,Calculations!M$2,'COBRA Output'!$AQ$2:$AQ$3049,Calculations!$B51),SUMIFS('COBRA Output'!$U$2:$U$3049,'COBRA Output'!$A$2:$A$3049,Calculations!M$2,'COBRA Output'!$AQ$2:$AQ$3049,Calculations!$B51))</f>
        <v>0</v>
      </c>
      <c r="N51">
        <f>AVERAGE(SUMIFS('COBRA Output'!$T$2:$T$3049,'COBRA Output'!$A$2:$A$3049,Calculations!N$2,'COBRA Output'!$AQ$2:$AQ$3049,Calculations!$B51),SUMIFS('COBRA Output'!$U$2:$U$3049,'COBRA Output'!$A$2:$A$3049,Calculations!N$2,'COBRA Output'!$AQ$2:$AQ$3049,Calculations!$B51))</f>
        <v>0</v>
      </c>
      <c r="O51">
        <f>AVERAGE(SUMIFS('COBRA Output'!$T$2:$T$3049,'COBRA Output'!$A$2:$A$3049,Calculations!O$2,'COBRA Output'!$AQ$2:$AQ$3049,Calculations!$B51),SUMIFS('COBRA Output'!$U$2:$U$3049,'COBRA Output'!$A$2:$A$3049,Calculations!O$2,'COBRA Output'!$AQ$2:$AQ$3049,Calculations!$B51))</f>
        <v>0</v>
      </c>
      <c r="P51">
        <f>AVERAGE(SUMIFS('COBRA Output'!$T$2:$T$3049,'COBRA Output'!$A$2:$A$3049,Calculations!P$2,'COBRA Output'!$AQ$2:$AQ$3049,Calculations!$B51),SUMIFS('COBRA Output'!$U$2:$U$3049,'COBRA Output'!$A$2:$A$3049,Calculations!P$2,'COBRA Output'!$AQ$2:$AQ$3049,Calculations!$B51))</f>
        <v>0</v>
      </c>
      <c r="Q51">
        <f>SUMIFS('COBRA Output'!$N$2:$N$3049,'COBRA Output'!$A$2:$A$3049,Calculations!Q$2,'COBRA Output'!$AQ$2:$AQ$3049,Calculations!$B51)</f>
        <v>0</v>
      </c>
      <c r="R51">
        <f>SUMIFS('COBRA Output'!$N$2:$N$3049,'COBRA Output'!$A$2:$A$3049,Calculations!R$2,'COBRA Output'!$AQ$2:$AQ$3049,Calculations!$B51)</f>
        <v>0</v>
      </c>
      <c r="S51">
        <f>SUMIFS('COBRA Output'!$N$2:$N$3049,'COBRA Output'!$A$2:$A$3049,Calculations!S$2,'COBRA Output'!$AQ$2:$AQ$3049,Calculations!$B51)</f>
        <v>0</v>
      </c>
      <c r="T51">
        <f>SUMIFS('COBRA Output'!$N$2:$N$3049,'COBRA Output'!$A$2:$A$3049,Calculations!T$2,'COBRA Output'!$AQ$2:$AQ$3049,Calculations!$B51)</f>
        <v>0</v>
      </c>
      <c r="U51">
        <f>SUMIFS('COBRA Output'!$N$2:$N$3049,'COBRA Output'!$A$2:$A$3049,Calculations!U$2,'COBRA Output'!$AQ$2:$AQ$3049,Calculations!$B51)</f>
        <v>0</v>
      </c>
      <c r="V51">
        <f>SUMIFS('COBRA Output'!$N$2:$N$3049,'COBRA Output'!$A$2:$A$3049,Calculations!V$2,'COBRA Output'!$AQ$2:$AQ$3049,Calculations!$B51)</f>
        <v>0</v>
      </c>
      <c r="W51">
        <f>SUMIFS('COBRA Output'!$N$2:$N$3049,'COBRA Output'!$A$2:$A$3049,Calculations!W$2,'COBRA Output'!$AQ$2:$AQ$3049,Calculations!$B51)</f>
        <v>0</v>
      </c>
      <c r="X51">
        <f>SUMIFS('COBRA Output'!$N$2:$N$3049,'COBRA Output'!$A$2:$A$3049,Calculations!X$2,'COBRA Output'!$AQ$2:$AQ$3049,Calculations!$B51)</f>
        <v>0</v>
      </c>
      <c r="Y51">
        <f>SUMIFS('COBRA Output'!$N$2:$N$3049,'COBRA Output'!$A$2:$A$3049,Calculations!Y$2,'COBRA Output'!$AQ$2:$AQ$3049,Calculations!$B51)</f>
        <v>0</v>
      </c>
      <c r="Z51">
        <f>SUMIFS('COBRA Output'!$N$2:$N$3049,'COBRA Output'!$A$2:$A$3049,Calculations!Z$2,'COBRA Output'!$AQ$2:$AQ$3049,Calculations!$B51)</f>
        <v>0</v>
      </c>
      <c r="AA51">
        <f>SUMIFS('COBRA Output'!$N$2:$N$3049,'COBRA Output'!$A$2:$A$3049,Calculations!AA$2,'COBRA Output'!$AQ$2:$AQ$3049,Calculations!$B51)</f>
        <v>0</v>
      </c>
      <c r="AB51">
        <f>SUMIFS('COBRA Output'!$N$2:$N$3049,'COBRA Output'!$A$2:$A$3049,Calculations!AB$2,'COBRA Output'!$AQ$2:$AQ$3049,Calculations!$B51)</f>
        <v>0</v>
      </c>
      <c r="AC51">
        <f>SUMIFS('COBRA Output'!$G$2:$G$3049,'COBRA Output'!$A$2:$A$3049,Calculations!AC$2,'COBRA Output'!$AQ$2:$AQ$3049,Calculations!$B51)</f>
        <v>0</v>
      </c>
      <c r="AD51">
        <f>SUMIFS('COBRA Output'!$G$2:$G$3049,'COBRA Output'!$A$2:$A$3049,Calculations!AD$2,'COBRA Output'!$AQ$2:$AQ$3049,Calculations!$B51)</f>
        <v>0</v>
      </c>
      <c r="AE51">
        <f>SUMIFS('COBRA Output'!$G$2:$G$3049,'COBRA Output'!$A$2:$A$3049,Calculations!AE$2,'COBRA Output'!$AQ$2:$AQ$3049,Calculations!$B51)</f>
        <v>0</v>
      </c>
      <c r="AF51">
        <f>SUMIFS('COBRA Output'!$G$2:$G$3049,'COBRA Output'!$A$2:$A$3049,Calculations!AF$2,'COBRA Output'!$AQ$2:$AQ$3049,Calculations!$B51)</f>
        <v>0</v>
      </c>
      <c r="AG51">
        <f>SUMIFS('COBRA Output'!$G$2:$G$3049,'COBRA Output'!$A$2:$A$3049,Calculations!AG$2,'COBRA Output'!$AQ$2:$AQ$3049,Calculations!$B51)</f>
        <v>0</v>
      </c>
      <c r="AH51">
        <f>SUMIFS('COBRA Output'!$G$2:$G$3049,'COBRA Output'!$A$2:$A$3049,Calculations!AH$2,'COBRA Output'!$AQ$2:$AQ$3049,Calculations!$B51)</f>
        <v>0</v>
      </c>
      <c r="AI51">
        <f>SUMIFS('COBRA Output'!$G$2:$G$3049,'COBRA Output'!$A$2:$A$3049,Calculations!AI$2,'COBRA Output'!$AQ$2:$AQ$3049,Calculations!$B51)</f>
        <v>0</v>
      </c>
      <c r="AJ51">
        <f>SUMIFS('COBRA Output'!$G$2:$G$3049,'COBRA Output'!$A$2:$A$3049,Calculations!AJ$2,'COBRA Output'!$AQ$2:$AQ$3049,Calculations!$B51)</f>
        <v>0</v>
      </c>
      <c r="AK51">
        <f>SUMIFS('COBRA Output'!$G$2:$G$3049,'COBRA Output'!$A$2:$A$3049,Calculations!AK$2,'COBRA Output'!$AQ$2:$AQ$3049,Calculations!$B51)</f>
        <v>0</v>
      </c>
      <c r="AL51">
        <f>SUMIFS('COBRA Output'!$G$2:$G$3049,'COBRA Output'!$A$2:$A$3049,Calculations!AL$2,'COBRA Output'!$AQ$2:$AQ$3049,Calculations!$B51)</f>
        <v>0</v>
      </c>
      <c r="AM51">
        <f>SUMIFS('COBRA Output'!$G$2:$G$3049,'COBRA Output'!$A$2:$A$3049,Calculations!AM$2,'COBRA Output'!$AQ$2:$AQ$3049,Calculations!$B51)</f>
        <v>0</v>
      </c>
      <c r="AN51">
        <f>SUMIFS('COBRA Output'!$G$2:$G$3049,'COBRA Output'!$A$2:$A$3049,Calculations!AN$2,'COBRA Output'!$AQ$2:$AQ$3049,Calculations!$B51)</f>
        <v>0</v>
      </c>
      <c r="AO51">
        <f>SUMIFS('COBRA Output'!$R$2:$R$3049,'COBRA Output'!$A$2:$A$3049,Calculations!AO$2,'COBRA Output'!$AQ$2:$AQ$3049,Calculations!$B51)</f>
        <v>0</v>
      </c>
      <c r="AP51">
        <f>SUMIFS('COBRA Output'!$R$2:$R$3049,'COBRA Output'!$A$2:$A$3049,Calculations!AP$2,'COBRA Output'!$AQ$2:$AQ$3049,Calculations!$B51)</f>
        <v>0</v>
      </c>
      <c r="AQ51">
        <f>SUMIFS('COBRA Output'!$R$2:$R$3049,'COBRA Output'!$A$2:$A$3049,Calculations!AQ$2,'COBRA Output'!$AQ$2:$AQ$3049,Calculations!$B51)</f>
        <v>0</v>
      </c>
      <c r="AR51">
        <f>SUMIFS('COBRA Output'!$R$2:$R$3049,'COBRA Output'!$A$2:$A$3049,Calculations!AR$2,'COBRA Output'!$AQ$2:$AQ$3049,Calculations!$B51)</f>
        <v>0</v>
      </c>
      <c r="AS51">
        <f>SUMIFS('COBRA Output'!$R$2:$R$3049,'COBRA Output'!$A$2:$A$3049,Calculations!AS$2,'COBRA Output'!$AQ$2:$AQ$3049,Calculations!$B51)</f>
        <v>0</v>
      </c>
      <c r="AT51">
        <f>SUMIFS('COBRA Output'!$R$2:$R$3049,'COBRA Output'!$A$2:$A$3049,Calculations!AT$2,'COBRA Output'!$AQ$2:$AQ$3049,Calculations!$B51)</f>
        <v>0</v>
      </c>
      <c r="AU51">
        <f>SUMIFS('COBRA Output'!$R$2:$R$3049,'COBRA Output'!$A$2:$A$3049,Calculations!AU$2,'COBRA Output'!$AQ$2:$AQ$3049,Calculations!$B51)</f>
        <v>0</v>
      </c>
      <c r="AV51">
        <f>SUMIFS('COBRA Output'!$R$2:$R$3049,'COBRA Output'!$A$2:$A$3049,Calculations!AV$2,'COBRA Output'!$AQ$2:$AQ$3049,Calculations!$B51)</f>
        <v>0</v>
      </c>
      <c r="AW51">
        <f>SUMIFS('COBRA Output'!$R$2:$R$3049,'COBRA Output'!$A$2:$A$3049,Calculations!AW$2,'COBRA Output'!$AQ$2:$AQ$3049,Calculations!$B51)</f>
        <v>0</v>
      </c>
      <c r="AX51">
        <f>SUMIFS('COBRA Output'!$R$2:$R$3049,'COBRA Output'!$A$2:$A$3049,Calculations!AX$2,'COBRA Output'!$AQ$2:$AQ$3049,Calculations!$B51)</f>
        <v>0</v>
      </c>
      <c r="AY51">
        <f>SUMIFS('COBRA Output'!$R$2:$R$3049,'COBRA Output'!$A$2:$A$3049,Calculations!AY$2,'COBRA Output'!$AQ$2:$AQ$3049,Calculations!$B51)</f>
        <v>0</v>
      </c>
      <c r="AZ51">
        <f>SUMIFS('COBRA Output'!$R$2:$R$3049,'COBRA Output'!$A$2:$A$3049,Calculations!AZ$2,'COBRA Output'!$AQ$2:$AQ$3049,Calculations!$B51)</f>
        <v>0</v>
      </c>
      <c r="BA51">
        <f>SUMIFS('COBRA Output'!$W$2:$W$3049,'COBRA Output'!$A$2:$A$3049,Calculations!BA$2,'COBRA Output'!$AQ$2:$AQ$3049,Calculations!$B51)</f>
        <v>0</v>
      </c>
      <c r="BB51">
        <f>SUMIFS('COBRA Output'!$W$2:$W$3049,'COBRA Output'!$A$2:$A$3049,Calculations!BB$2,'COBRA Output'!$AQ$2:$AQ$3049,Calculations!$B51)</f>
        <v>0</v>
      </c>
      <c r="BC51">
        <f>SUMIFS('COBRA Output'!$W$2:$W$3049,'COBRA Output'!$A$2:$A$3049,Calculations!BC$2,'COBRA Output'!$AQ$2:$AQ$3049,Calculations!$B51)</f>
        <v>0</v>
      </c>
      <c r="BD51">
        <f>SUMIFS('COBRA Output'!$W$2:$W$3049,'COBRA Output'!$A$2:$A$3049,Calculations!BD$2,'COBRA Output'!$AQ$2:$AQ$3049,Calculations!$B51)</f>
        <v>0</v>
      </c>
      <c r="BE51">
        <f>SUMIFS('COBRA Output'!$W$2:$W$3049,'COBRA Output'!$A$2:$A$3049,Calculations!BE$2,'COBRA Output'!$AQ$2:$AQ$3049,Calculations!$B51)</f>
        <v>0</v>
      </c>
      <c r="BF51">
        <f>SUMIFS('COBRA Output'!$W$2:$W$3049,'COBRA Output'!$A$2:$A$3049,Calculations!BF$2,'COBRA Output'!$AQ$2:$AQ$3049,Calculations!$B51)</f>
        <v>0</v>
      </c>
      <c r="BG51">
        <f>SUMIFS('COBRA Output'!$W$2:$W$3049,'COBRA Output'!$A$2:$A$3049,Calculations!BG$2,'COBRA Output'!$AQ$2:$AQ$3049,Calculations!$B51)</f>
        <v>0</v>
      </c>
      <c r="BH51">
        <f>SUMIFS('COBRA Output'!$W$2:$W$3049,'COBRA Output'!$A$2:$A$3049,Calculations!BH$2,'COBRA Output'!$AQ$2:$AQ$3049,Calculations!$B51)</f>
        <v>0</v>
      </c>
      <c r="BI51">
        <f>SUMIFS('COBRA Output'!$W$2:$W$3049,'COBRA Output'!$A$2:$A$3049,Calculations!BI$2,'COBRA Output'!$AQ$2:$AQ$3049,Calculations!$B51)</f>
        <v>0</v>
      </c>
      <c r="BJ51">
        <f>SUMIFS('COBRA Output'!$W$2:$W$3049,'COBRA Output'!$A$2:$A$3049,Calculations!BJ$2,'COBRA Output'!$AQ$2:$AQ$3049,Calculations!$B51)</f>
        <v>0</v>
      </c>
      <c r="BK51">
        <f>SUMIFS('COBRA Output'!$W$2:$W$3049,'COBRA Output'!$A$2:$A$3049,Calculations!BK$2,'COBRA Output'!$AQ$2:$AQ$3049,Calculations!$B51)</f>
        <v>0</v>
      </c>
      <c r="BL51">
        <f>SUMIFS('COBRA Output'!$W$2:$W$3049,'COBRA Output'!$A$2:$A$3049,Calculations!BL$2,'COBRA Output'!$AQ$2:$AQ$3049,Calculations!$B51)</f>
        <v>0</v>
      </c>
      <c r="BM51">
        <f>SUMIFS('COBRA Output'!$S$2:$S$3049,'COBRA Output'!$A$2:$A$3049,Calculations!BM$2,'COBRA Output'!$AQ$2:$AQ$3049,Calculations!$B51)</f>
        <v>0</v>
      </c>
      <c r="BN51">
        <f>SUMIFS('COBRA Output'!$S$2:$S$3049,'COBRA Output'!$A$2:$A$3049,Calculations!BN$2,'COBRA Output'!$AQ$2:$AQ$3049,Calculations!$B51)</f>
        <v>0</v>
      </c>
      <c r="BO51">
        <f>SUMIFS('COBRA Output'!$S$2:$S$3049,'COBRA Output'!$A$2:$A$3049,Calculations!BO$2,'COBRA Output'!$AQ$2:$AQ$3049,Calculations!$B51)</f>
        <v>0</v>
      </c>
      <c r="BP51">
        <f>SUMIFS('COBRA Output'!$S$2:$S$3049,'COBRA Output'!$A$2:$A$3049,Calculations!BP$2,'COBRA Output'!$AQ$2:$AQ$3049,Calculations!$B51)</f>
        <v>0</v>
      </c>
      <c r="BQ51">
        <f>SUMIFS('COBRA Output'!$S$2:$S$3049,'COBRA Output'!$A$2:$A$3049,Calculations!BQ$2,'COBRA Output'!$AQ$2:$AQ$3049,Calculations!$B51)</f>
        <v>0</v>
      </c>
      <c r="BR51">
        <f>SUMIFS('COBRA Output'!$S$2:$S$3049,'COBRA Output'!$A$2:$A$3049,Calculations!BR$2,'COBRA Output'!$AQ$2:$AQ$3049,Calculations!$B51)</f>
        <v>0</v>
      </c>
      <c r="BS51">
        <f>SUMIFS('COBRA Output'!$S$2:$S$3049,'COBRA Output'!$A$2:$A$3049,Calculations!BS$2,'COBRA Output'!$AQ$2:$AQ$3049,Calculations!$B51)</f>
        <v>0</v>
      </c>
      <c r="BT51">
        <f>SUMIFS('COBRA Output'!$S$2:$S$3049,'COBRA Output'!$A$2:$A$3049,Calculations!BT$2,'COBRA Output'!$AQ$2:$AQ$3049,Calculations!$B51)</f>
        <v>0</v>
      </c>
      <c r="BU51">
        <f>SUMIFS('COBRA Output'!$S$2:$S$3049,'COBRA Output'!$A$2:$A$3049,Calculations!BU$2,'COBRA Output'!$AQ$2:$AQ$3049,Calculations!$B51)</f>
        <v>0</v>
      </c>
      <c r="BV51">
        <f>SUMIFS('COBRA Output'!$S$2:$S$3049,'COBRA Output'!$A$2:$A$3049,Calculations!BV$2,'COBRA Output'!$AQ$2:$AQ$3049,Calculations!$B51)</f>
        <v>0</v>
      </c>
      <c r="BW51">
        <f>SUMIFS('COBRA Output'!$S$2:$S$3049,'COBRA Output'!$A$2:$A$3049,Calculations!BW$2,'COBRA Output'!$AQ$2:$AQ$3049,Calculations!$B51)</f>
        <v>0</v>
      </c>
      <c r="BX51">
        <f>SUMIFS('COBRA Output'!$S$2:$S$3049,'COBRA Output'!$A$2:$A$3049,Calculations!BX$2,'COBRA Output'!$AQ$2:$AQ$3049,Calculations!$B51)</f>
        <v>0</v>
      </c>
      <c r="BY51">
        <f>SUMIFS('COBRA Output'!$X$2:$X$3049,'COBRA Output'!$A$2:$A$3049,Calculations!BY$2,'COBRA Output'!$AQ$2:$AQ$3049,Calculations!$B51)</f>
        <v>0</v>
      </c>
      <c r="BZ51">
        <f>SUMIFS('COBRA Output'!$X$2:$X$3049,'COBRA Output'!$A$2:$A$3049,Calculations!BZ$2,'COBRA Output'!$AQ$2:$AQ$3049,Calculations!$B51)</f>
        <v>0</v>
      </c>
      <c r="CA51">
        <f>SUMIFS('COBRA Output'!$X$2:$X$3049,'COBRA Output'!$A$2:$A$3049,Calculations!CA$2,'COBRA Output'!$AQ$2:$AQ$3049,Calculations!$B51)</f>
        <v>0</v>
      </c>
      <c r="CB51">
        <f>SUMIFS('COBRA Output'!$X$2:$X$3049,'COBRA Output'!$A$2:$A$3049,Calculations!CB$2,'COBRA Output'!$AQ$2:$AQ$3049,Calculations!$B51)</f>
        <v>0</v>
      </c>
      <c r="CC51">
        <f>SUMIFS('COBRA Output'!$X$2:$X$3049,'COBRA Output'!$A$2:$A$3049,Calculations!CC$2,'COBRA Output'!$AQ$2:$AQ$3049,Calculations!$B51)</f>
        <v>0</v>
      </c>
      <c r="CD51">
        <f>SUMIFS('COBRA Output'!$X$2:$X$3049,'COBRA Output'!$A$2:$A$3049,Calculations!CD$2,'COBRA Output'!$AQ$2:$AQ$3049,Calculations!$B51)</f>
        <v>0</v>
      </c>
      <c r="CE51">
        <f>SUMIFS('COBRA Output'!$X$2:$X$3049,'COBRA Output'!$A$2:$A$3049,Calculations!CE$2,'COBRA Output'!$AQ$2:$AQ$3049,Calculations!$B51)</f>
        <v>0</v>
      </c>
      <c r="CF51">
        <f>SUMIFS('COBRA Output'!$X$2:$X$3049,'COBRA Output'!$A$2:$A$3049,Calculations!CF$2,'COBRA Output'!$AQ$2:$AQ$3049,Calculations!$B51)</f>
        <v>0</v>
      </c>
      <c r="CG51">
        <f>SUMIFS('COBRA Output'!$X$2:$X$3049,'COBRA Output'!$A$2:$A$3049,Calculations!CG$2,'COBRA Output'!$AQ$2:$AQ$3049,Calculations!$B51)</f>
        <v>0</v>
      </c>
      <c r="CH51">
        <f>SUMIFS('COBRA Output'!$X$2:$X$3049,'COBRA Output'!$A$2:$A$3049,Calculations!CH$2,'COBRA Output'!$AQ$2:$AQ$3049,Calculations!$B51)</f>
        <v>0</v>
      </c>
      <c r="CI51">
        <f>SUMIFS('COBRA Output'!$X$2:$X$3049,'COBRA Output'!$A$2:$A$3049,Calculations!CI$2,'COBRA Output'!$AQ$2:$AQ$3049,Calculations!$B51)</f>
        <v>0</v>
      </c>
      <c r="CJ51">
        <f>SUMIFS('COBRA Output'!$X$2:$X$3049,'COBRA Output'!$A$2:$A$3049,Calculations!CJ$2,'COBRA Output'!$AQ$2:$AQ$3049,Calculations!$B51)</f>
        <v>0</v>
      </c>
      <c r="CK51">
        <f>SUM(SUMIFS('COBRA Output'!$J$2:$J$3049,'COBRA Output'!$A$2:$A$3049,Calculations!CK$2,'COBRA Output'!$AQ$2:$AQ$3049,Calculations!$B51),SUMIFS('COBRA Output'!$K$2:$K$3049,'COBRA Output'!$A$2:$A$3049,Calculations!CK$2,'COBRA Output'!$AQ$2:$AQ$3049,Calculations!$B51),SUMIFS('COBRA Output'!$L$2:$L$3049,'COBRA Output'!$A$2:$A$3049,Calculations!CK$2,'COBRA Output'!$AQ$2:$AQ$3049,Calculations!$B51))</f>
        <v>0</v>
      </c>
      <c r="CL51">
        <f>SUM(SUMIFS('COBRA Output'!$J$2:$J$3049,'COBRA Output'!$A$2:$A$3049,Calculations!CL$2,'COBRA Output'!$AQ$2:$AQ$3049,Calculations!$B51),SUMIFS('COBRA Output'!$K$2:$K$3049,'COBRA Output'!$A$2:$A$3049,Calculations!CL$2,'COBRA Output'!$AQ$2:$AQ$3049,Calculations!$B51),SUMIFS('COBRA Output'!$L$2:$L$3049,'COBRA Output'!$A$2:$A$3049,Calculations!CL$2,'COBRA Output'!$AQ$2:$AQ$3049,Calculations!$B51))</f>
        <v>0</v>
      </c>
      <c r="CM51">
        <f>SUM(SUMIFS('COBRA Output'!$J$2:$J$3049,'COBRA Output'!$A$2:$A$3049,Calculations!CM$2,'COBRA Output'!$AQ$2:$AQ$3049,Calculations!$B51),SUMIFS('COBRA Output'!$K$2:$K$3049,'COBRA Output'!$A$2:$A$3049,Calculations!CM$2,'COBRA Output'!$AQ$2:$AQ$3049,Calculations!$B51),SUMIFS('COBRA Output'!$L$2:$L$3049,'COBRA Output'!$A$2:$A$3049,Calculations!CM$2,'COBRA Output'!$AQ$2:$AQ$3049,Calculations!$B51))</f>
        <v>0</v>
      </c>
      <c r="CN51">
        <f>SUM(SUMIFS('COBRA Output'!$J$2:$J$3049,'COBRA Output'!$A$2:$A$3049,Calculations!CN$2,'COBRA Output'!$AQ$2:$AQ$3049,Calculations!$B51),SUMIFS('COBRA Output'!$K$2:$K$3049,'COBRA Output'!$A$2:$A$3049,Calculations!CN$2,'COBRA Output'!$AQ$2:$AQ$3049,Calculations!$B51),SUMIFS('COBRA Output'!$L$2:$L$3049,'COBRA Output'!$A$2:$A$3049,Calculations!CN$2,'COBRA Output'!$AQ$2:$AQ$3049,Calculations!$B51))</f>
        <v>0</v>
      </c>
      <c r="CO51">
        <f>SUM(SUMIFS('COBRA Output'!$J$2:$J$3049,'COBRA Output'!$A$2:$A$3049,Calculations!CO$2,'COBRA Output'!$AQ$2:$AQ$3049,Calculations!$B51),SUMIFS('COBRA Output'!$K$2:$K$3049,'COBRA Output'!$A$2:$A$3049,Calculations!CO$2,'COBRA Output'!$AQ$2:$AQ$3049,Calculations!$B51),SUMIFS('COBRA Output'!$L$2:$L$3049,'COBRA Output'!$A$2:$A$3049,Calculations!CO$2,'COBRA Output'!$AQ$2:$AQ$3049,Calculations!$B51))</f>
        <v>0</v>
      </c>
      <c r="CP51">
        <f>SUM(SUMIFS('COBRA Output'!$J$2:$J$3049,'COBRA Output'!$A$2:$A$3049,Calculations!CP$2,'COBRA Output'!$AQ$2:$AQ$3049,Calculations!$B51),SUMIFS('COBRA Output'!$K$2:$K$3049,'COBRA Output'!$A$2:$A$3049,Calculations!CP$2,'COBRA Output'!$AQ$2:$AQ$3049,Calculations!$B51),SUMIFS('COBRA Output'!$L$2:$L$3049,'COBRA Output'!$A$2:$A$3049,Calculations!CP$2,'COBRA Output'!$AQ$2:$AQ$3049,Calculations!$B51))</f>
        <v>0</v>
      </c>
      <c r="CQ51">
        <f>SUM(SUMIFS('COBRA Output'!$J$2:$J$3049,'COBRA Output'!$A$2:$A$3049,Calculations!CQ$2,'COBRA Output'!$AQ$2:$AQ$3049,Calculations!$B51),SUMIFS('COBRA Output'!$K$2:$K$3049,'COBRA Output'!$A$2:$A$3049,Calculations!CQ$2,'COBRA Output'!$AQ$2:$AQ$3049,Calculations!$B51),SUMIFS('COBRA Output'!$L$2:$L$3049,'COBRA Output'!$A$2:$A$3049,Calculations!CQ$2,'COBRA Output'!$AQ$2:$AQ$3049,Calculations!$B51))</f>
        <v>0</v>
      </c>
      <c r="CR51">
        <f>SUM(SUMIFS('COBRA Output'!$J$2:$J$3049,'COBRA Output'!$A$2:$A$3049,Calculations!CR$2,'COBRA Output'!$AQ$2:$AQ$3049,Calculations!$B51),SUMIFS('COBRA Output'!$K$2:$K$3049,'COBRA Output'!$A$2:$A$3049,Calculations!CR$2,'COBRA Output'!$AQ$2:$AQ$3049,Calculations!$B51),SUMIFS('COBRA Output'!$L$2:$L$3049,'COBRA Output'!$A$2:$A$3049,Calculations!CR$2,'COBRA Output'!$AQ$2:$AQ$3049,Calculations!$B51))</f>
        <v>0</v>
      </c>
      <c r="CS51">
        <f>SUM(SUMIFS('COBRA Output'!$J$2:$J$3049,'COBRA Output'!$A$2:$A$3049,Calculations!CS$2,'COBRA Output'!$AQ$2:$AQ$3049,Calculations!$B51),SUMIFS('COBRA Output'!$K$2:$K$3049,'COBRA Output'!$A$2:$A$3049,Calculations!CS$2,'COBRA Output'!$AQ$2:$AQ$3049,Calculations!$B51),SUMIFS('COBRA Output'!$L$2:$L$3049,'COBRA Output'!$A$2:$A$3049,Calculations!CS$2,'COBRA Output'!$AQ$2:$AQ$3049,Calculations!$B51))</f>
        <v>0</v>
      </c>
      <c r="CT51">
        <f>SUM(SUMIFS('COBRA Output'!$J$2:$J$3049,'COBRA Output'!$A$2:$A$3049,Calculations!CT$2,'COBRA Output'!$AQ$2:$AQ$3049,Calculations!$B51),SUMIFS('COBRA Output'!$K$2:$K$3049,'COBRA Output'!$A$2:$A$3049,Calculations!CT$2,'COBRA Output'!$AQ$2:$AQ$3049,Calculations!$B51),SUMIFS('COBRA Output'!$L$2:$L$3049,'COBRA Output'!$A$2:$A$3049,Calculations!CT$2,'COBRA Output'!$AQ$2:$AQ$3049,Calculations!$B51))</f>
        <v>0</v>
      </c>
      <c r="CU51">
        <f>SUM(SUMIFS('COBRA Output'!$J$2:$J$3049,'COBRA Output'!$A$2:$A$3049,Calculations!CU$2,'COBRA Output'!$AQ$2:$AQ$3049,Calculations!$B51),SUMIFS('COBRA Output'!$K$2:$K$3049,'COBRA Output'!$A$2:$A$3049,Calculations!CU$2,'COBRA Output'!$AQ$2:$AQ$3049,Calculations!$B51),SUMIFS('COBRA Output'!$L$2:$L$3049,'COBRA Output'!$A$2:$A$3049,Calculations!CU$2,'COBRA Output'!$AQ$2:$AQ$3049,Calculations!$B51))</f>
        <v>0</v>
      </c>
      <c r="CV51">
        <f>SUM(SUMIFS('COBRA Output'!$J$2:$J$3049,'COBRA Output'!$A$2:$A$3049,Calculations!CV$2,'COBRA Output'!$AQ$2:$AQ$3049,Calculations!$B51),SUMIFS('COBRA Output'!$K$2:$K$3049,'COBRA Output'!$A$2:$A$3049,Calculations!CV$2,'COBRA Output'!$AQ$2:$AQ$3049,Calculations!$B51),SUMIFS('COBRA Output'!$L$2:$L$3049,'COBRA Output'!$A$2:$A$3049,Calculations!CV$2,'COBRA Output'!$AQ$2:$AQ$3049,Calculations!$B51))</f>
        <v>0</v>
      </c>
      <c r="CW51">
        <f>SUMIFS('COBRA Output'!$N$2:$N$3049,'COBRA Output'!$A$2:$A$3049,Calculations!CW$2,'COBRA Output'!$AQ$2:$AQ$3049,Calculations!$B51)</f>
        <v>0</v>
      </c>
      <c r="CX51">
        <f>SUMIFS('COBRA Output'!$N$2:$N$3049,'COBRA Output'!$A$2:$A$3049,Calculations!CX$2,'COBRA Output'!$AQ$2:$AQ$3049,Calculations!$B51)</f>
        <v>0</v>
      </c>
      <c r="CY51">
        <f>SUMIFS('COBRA Output'!$N$2:$N$3049,'COBRA Output'!$A$2:$A$3049,Calculations!CY$2,'COBRA Output'!$AQ$2:$AQ$3049,Calculations!$B51)</f>
        <v>0</v>
      </c>
      <c r="CZ51">
        <f>SUMIFS('COBRA Output'!$N$2:$N$3049,'COBRA Output'!$A$2:$A$3049,Calculations!CZ$2,'COBRA Output'!$AQ$2:$AQ$3049,Calculations!$B51)</f>
        <v>0</v>
      </c>
      <c r="DA51">
        <f>SUMIFS('COBRA Output'!$N$2:$N$3049,'COBRA Output'!$A$2:$A$3049,Calculations!DA$2,'COBRA Output'!$AQ$2:$AQ$3049,Calculations!$B51)</f>
        <v>0</v>
      </c>
      <c r="DB51">
        <f>SUMIFS('COBRA Output'!$N$2:$N$3049,'COBRA Output'!$A$2:$A$3049,Calculations!DB$2,'COBRA Output'!$AQ$2:$AQ$3049,Calculations!$B51)</f>
        <v>0</v>
      </c>
      <c r="DC51">
        <f>SUMIFS('COBRA Output'!$N$2:$N$3049,'COBRA Output'!$A$2:$A$3049,Calculations!DC$2,'COBRA Output'!$AQ$2:$AQ$3049,Calculations!$B51)</f>
        <v>0</v>
      </c>
      <c r="DD51">
        <f>SUMIFS('COBRA Output'!$N$2:$N$3049,'COBRA Output'!$A$2:$A$3049,Calculations!DD$2,'COBRA Output'!$AQ$2:$AQ$3049,Calculations!$B51)</f>
        <v>0</v>
      </c>
      <c r="DE51">
        <f>SUMIFS('COBRA Output'!$N$2:$N$3049,'COBRA Output'!$A$2:$A$3049,Calculations!DE$2,'COBRA Output'!$AQ$2:$AQ$3049,Calculations!$B51)</f>
        <v>0</v>
      </c>
      <c r="DF51">
        <f>SUMIFS('COBRA Output'!$N$2:$N$3049,'COBRA Output'!$A$2:$A$3049,Calculations!DF$2,'COBRA Output'!$AQ$2:$AQ$3049,Calculations!$B51)</f>
        <v>0</v>
      </c>
      <c r="DG51">
        <f>SUMIFS('COBRA Output'!$N$2:$N$3049,'COBRA Output'!$A$2:$A$3049,Calculations!DG$2,'COBRA Output'!$AQ$2:$AQ$3049,Calculations!$B51)</f>
        <v>0</v>
      </c>
      <c r="DH51">
        <f>SUMIFS('COBRA Output'!$N$2:$N$3049,'COBRA Output'!$A$2:$A$3049,Calculations!DH$2,'COBRA Output'!$AQ$2:$AQ$3049,Calculations!$B51)</f>
        <v>0</v>
      </c>
      <c r="DI51">
        <f>SUMIFS('COBRA Output'!$O$2:$O$3049,'COBRA Output'!$A$2:$A$3049,Calculations!DI$2,'COBRA Output'!$AQ$2:$AQ$3049,Calculations!$B51)</f>
        <v>0</v>
      </c>
      <c r="DJ51">
        <f>SUMIFS('COBRA Output'!$O$2:$O$3049,'COBRA Output'!$A$2:$A$3049,Calculations!DJ$2,'COBRA Output'!$AQ$2:$AQ$3049,Calculations!$B51)</f>
        <v>0</v>
      </c>
      <c r="DK51">
        <f>SUMIFS('COBRA Output'!$O$2:$O$3049,'COBRA Output'!$A$2:$A$3049,Calculations!DK$2,'COBRA Output'!$AQ$2:$AQ$3049,Calculations!$B51)</f>
        <v>0</v>
      </c>
      <c r="DL51">
        <f>SUMIFS('COBRA Output'!$O$2:$O$3049,'COBRA Output'!$A$2:$A$3049,Calculations!DL$2,'COBRA Output'!$AQ$2:$AQ$3049,Calculations!$B51)</f>
        <v>0</v>
      </c>
      <c r="DM51">
        <f>SUMIFS('COBRA Output'!$O$2:$O$3049,'COBRA Output'!$A$2:$A$3049,Calculations!DM$2,'COBRA Output'!$AQ$2:$AQ$3049,Calculations!$B51)</f>
        <v>0</v>
      </c>
      <c r="DN51">
        <f>SUMIFS('COBRA Output'!$O$2:$O$3049,'COBRA Output'!$A$2:$A$3049,Calculations!DN$2,'COBRA Output'!$AQ$2:$AQ$3049,Calculations!$B51)</f>
        <v>0</v>
      </c>
      <c r="DO51">
        <f>SUMIFS('COBRA Output'!$O$2:$O$3049,'COBRA Output'!$A$2:$A$3049,Calculations!DO$2,'COBRA Output'!$AQ$2:$AQ$3049,Calculations!$B51)</f>
        <v>0</v>
      </c>
      <c r="DP51">
        <f>SUMIFS('COBRA Output'!$O$2:$O$3049,'COBRA Output'!$A$2:$A$3049,Calculations!DP$2,'COBRA Output'!$AQ$2:$AQ$3049,Calculations!$B51)</f>
        <v>0</v>
      </c>
      <c r="DQ51">
        <f>SUMIFS('COBRA Output'!$O$2:$O$3049,'COBRA Output'!$A$2:$A$3049,Calculations!DQ$2,'COBRA Output'!$AQ$2:$AQ$3049,Calculations!$B51)</f>
        <v>0</v>
      </c>
      <c r="DR51">
        <f>SUMIFS('COBRA Output'!$O$2:$O$3049,'COBRA Output'!$A$2:$A$3049,Calculations!DR$2,'COBRA Output'!$AQ$2:$AQ$3049,Calculations!$B51)</f>
        <v>0</v>
      </c>
      <c r="DS51">
        <f>SUMIFS('COBRA Output'!$O$2:$O$3049,'COBRA Output'!$A$2:$A$3049,Calculations!DS$2,'COBRA Output'!$AQ$2:$AQ$3049,Calculations!$B51)</f>
        <v>0</v>
      </c>
      <c r="DT51">
        <f>SUMIFS('COBRA Output'!$O$2:$O$3049,'COBRA Output'!$A$2:$A$3049,Calculations!DT$2,'COBRA Output'!$AQ$2:$AQ$3049,Calculations!$B51)</f>
        <v>0</v>
      </c>
      <c r="DU51">
        <f>AVERAGE(SUMIFS('COBRA Output'!$H$2:$H$3049,'COBRA Output'!$A$2:$A$3049,Calculations!DU$2,'COBRA Output'!$AQ$2:$AQ$3049,Calculations!$B51),SUMIFS('COBRA Output'!$I$2:$I$3049,'COBRA Output'!$A$2:$A$3049,Calculations!DU$2,'COBRA Output'!$AQ$2:$AQ$3049,Calculations!$B51))</f>
        <v>0</v>
      </c>
      <c r="DV51">
        <f>AVERAGE(SUMIFS('COBRA Output'!$H$2:$H$3049,'COBRA Output'!$A$2:$A$3049,Calculations!DV$2,'COBRA Output'!$AQ$2:$AQ$3049,Calculations!$B51),SUMIFS('COBRA Output'!$I$2:$I$3049,'COBRA Output'!$A$2:$A$3049,Calculations!DV$2,'COBRA Output'!$AQ$2:$AQ$3049,Calculations!$B51))</f>
        <v>0</v>
      </c>
      <c r="DW51">
        <f>AVERAGE(SUMIFS('COBRA Output'!$H$2:$H$3049,'COBRA Output'!$A$2:$A$3049,Calculations!DW$2,'COBRA Output'!$AQ$2:$AQ$3049,Calculations!$B51),SUMIFS('COBRA Output'!$I$2:$I$3049,'COBRA Output'!$A$2:$A$3049,Calculations!DW$2,'COBRA Output'!$AQ$2:$AQ$3049,Calculations!$B51))</f>
        <v>0</v>
      </c>
      <c r="DX51">
        <f>AVERAGE(SUMIFS('COBRA Output'!$H$2:$H$3049,'COBRA Output'!$A$2:$A$3049,Calculations!DX$2,'COBRA Output'!$AQ$2:$AQ$3049,Calculations!$B51),SUMIFS('COBRA Output'!$I$2:$I$3049,'COBRA Output'!$A$2:$A$3049,Calculations!DX$2,'COBRA Output'!$AQ$2:$AQ$3049,Calculations!$B51))</f>
        <v>0</v>
      </c>
      <c r="DY51">
        <f>AVERAGE(SUMIFS('COBRA Output'!$H$2:$H$3049,'COBRA Output'!$A$2:$A$3049,Calculations!DY$2,'COBRA Output'!$AQ$2:$AQ$3049,Calculations!$B51),SUMIFS('COBRA Output'!$I$2:$I$3049,'COBRA Output'!$A$2:$A$3049,Calculations!DY$2,'COBRA Output'!$AQ$2:$AQ$3049,Calculations!$B51))</f>
        <v>0</v>
      </c>
      <c r="DZ51">
        <f>AVERAGE(SUMIFS('COBRA Output'!$H$2:$H$3049,'COBRA Output'!$A$2:$A$3049,Calculations!DZ$2,'COBRA Output'!$AQ$2:$AQ$3049,Calculations!$B51),SUMIFS('COBRA Output'!$I$2:$I$3049,'COBRA Output'!$A$2:$A$3049,Calculations!DZ$2,'COBRA Output'!$AQ$2:$AQ$3049,Calculations!$B51))</f>
        <v>0</v>
      </c>
      <c r="EA51">
        <f>AVERAGE(SUMIFS('COBRA Output'!$H$2:$H$3049,'COBRA Output'!$A$2:$A$3049,Calculations!EA$2,'COBRA Output'!$AQ$2:$AQ$3049,Calculations!$B51),SUMIFS('COBRA Output'!$I$2:$I$3049,'COBRA Output'!$A$2:$A$3049,Calculations!EA$2,'COBRA Output'!$AQ$2:$AQ$3049,Calculations!$B51))</f>
        <v>0</v>
      </c>
      <c r="EB51">
        <f>AVERAGE(SUMIFS('COBRA Output'!$H$2:$H$3049,'COBRA Output'!$A$2:$A$3049,Calculations!EB$2,'COBRA Output'!$AQ$2:$AQ$3049,Calculations!$B51),SUMIFS('COBRA Output'!$I$2:$I$3049,'COBRA Output'!$A$2:$A$3049,Calculations!EB$2,'COBRA Output'!$AQ$2:$AQ$3049,Calculations!$B51))</f>
        <v>0</v>
      </c>
      <c r="EC51">
        <f>AVERAGE(SUMIFS('COBRA Output'!$H$2:$H$3049,'COBRA Output'!$A$2:$A$3049,Calculations!EC$2,'COBRA Output'!$AQ$2:$AQ$3049,Calculations!$B51),SUMIFS('COBRA Output'!$I$2:$I$3049,'COBRA Output'!$A$2:$A$3049,Calculations!EC$2,'COBRA Output'!$AQ$2:$AQ$3049,Calculations!$B51))</f>
        <v>0</v>
      </c>
      <c r="ED51">
        <f>AVERAGE(SUMIFS('COBRA Output'!$H$2:$H$3049,'COBRA Output'!$A$2:$A$3049,Calculations!ED$2,'COBRA Output'!$AQ$2:$AQ$3049,Calculations!$B51),SUMIFS('COBRA Output'!$I$2:$I$3049,'COBRA Output'!$A$2:$A$3049,Calculations!ED$2,'COBRA Output'!$AQ$2:$AQ$3049,Calculations!$B51))</f>
        <v>0</v>
      </c>
      <c r="EE51">
        <f>AVERAGE(SUMIFS('COBRA Output'!$H$2:$H$3049,'COBRA Output'!$A$2:$A$3049,Calculations!EE$2,'COBRA Output'!$AQ$2:$AQ$3049,Calculations!$B51),SUMIFS('COBRA Output'!$I$2:$I$3049,'COBRA Output'!$A$2:$A$3049,Calculations!EE$2,'COBRA Output'!$AQ$2:$AQ$3049,Calculations!$B51))</f>
        <v>0</v>
      </c>
      <c r="EF51">
        <f>AVERAGE(SUMIFS('COBRA Output'!$H$2:$H$3049,'COBRA Output'!$A$2:$A$3049,Calculations!EF$2,'COBRA Output'!$AQ$2:$AQ$3049,Calculations!$B51),SUMIFS('COBRA Output'!$I$2:$I$3049,'COBRA Output'!$A$2:$A$3049,Calculations!EF$2,'COBRA Output'!$AQ$2:$AQ$3049,Calculations!$B51))</f>
        <v>0</v>
      </c>
    </row>
    <row r="52" spans="1:136" x14ac:dyDescent="0.25">
      <c r="A52" t="str">
        <f>IF('COBRA Output'!$A51="industry pm25",'COBRA Output'!B51,"")</f>
        <v/>
      </c>
      <c r="B52" t="str">
        <f>IF('COBRA Output'!$A51="industry pm25",'COBRA Output'!AQ51,"")</f>
        <v/>
      </c>
      <c r="C52" t="str">
        <f>IF('COBRA Output'!$A51="industry pm25",'COBRA Output'!AP51,"")</f>
        <v/>
      </c>
      <c r="D52" t="str">
        <f>IF('COBRA Output'!$A51="industry pm25",'COBRA Output'!AR51,"")</f>
        <v/>
      </c>
      <c r="E52">
        <f>AVERAGE(SUMIFS('COBRA Output'!$T$2:$T$3049,'COBRA Output'!$A$2:$A$3049,Calculations!E$2,'COBRA Output'!$AQ$2:$AQ$3049,Calculations!$B52),SUMIFS('COBRA Output'!$U$2:$U$3049,'COBRA Output'!$A$2:$A$3049,Calculations!E$2,'COBRA Output'!$AQ$2:$AQ$3049,Calculations!$B52))</f>
        <v>0</v>
      </c>
      <c r="F52">
        <f>AVERAGE(SUMIFS('COBRA Output'!$T$2:$T$3049,'COBRA Output'!$A$2:$A$3049,Calculations!F$2,'COBRA Output'!$AQ$2:$AQ$3049,Calculations!$B52),SUMIFS('COBRA Output'!$U$2:$U$3049,'COBRA Output'!$A$2:$A$3049,Calculations!F$2,'COBRA Output'!$AQ$2:$AQ$3049,Calculations!$B52))</f>
        <v>0</v>
      </c>
      <c r="G52">
        <f>AVERAGE(SUMIFS('COBRA Output'!$T$2:$T$3049,'COBRA Output'!$A$2:$A$3049,Calculations!G$2,'COBRA Output'!$AQ$2:$AQ$3049,Calculations!$B52),SUMIFS('COBRA Output'!$U$2:$U$3049,'COBRA Output'!$A$2:$A$3049,Calculations!G$2,'COBRA Output'!$AQ$2:$AQ$3049,Calculations!$B52))</f>
        <v>0</v>
      </c>
      <c r="H52">
        <f>AVERAGE(SUMIFS('COBRA Output'!$T$2:$T$3049,'COBRA Output'!$A$2:$A$3049,Calculations!H$2,'COBRA Output'!$AQ$2:$AQ$3049,Calculations!$B52),SUMIFS('COBRA Output'!$U$2:$U$3049,'COBRA Output'!$A$2:$A$3049,Calculations!H$2,'COBRA Output'!$AQ$2:$AQ$3049,Calculations!$B52))</f>
        <v>0</v>
      </c>
      <c r="I52">
        <f>AVERAGE(SUMIFS('COBRA Output'!$T$2:$T$3049,'COBRA Output'!$A$2:$A$3049,Calculations!I$2,'COBRA Output'!$AQ$2:$AQ$3049,Calculations!$B52),SUMIFS('COBRA Output'!$U$2:$U$3049,'COBRA Output'!$A$2:$A$3049,Calculations!I$2,'COBRA Output'!$AQ$2:$AQ$3049,Calculations!$B52))</f>
        <v>0</v>
      </c>
      <c r="J52">
        <f>AVERAGE(SUMIFS('COBRA Output'!$T$2:$T$3049,'COBRA Output'!$A$2:$A$3049,Calculations!J$2,'COBRA Output'!$AQ$2:$AQ$3049,Calculations!$B52),SUMIFS('COBRA Output'!$U$2:$U$3049,'COBRA Output'!$A$2:$A$3049,Calculations!J$2,'COBRA Output'!$AQ$2:$AQ$3049,Calculations!$B52))</f>
        <v>0</v>
      </c>
      <c r="K52">
        <f>AVERAGE(SUMIFS('COBRA Output'!$T$2:$T$3049,'COBRA Output'!$A$2:$A$3049,Calculations!K$2,'COBRA Output'!$AQ$2:$AQ$3049,Calculations!$B52),SUMIFS('COBRA Output'!$U$2:$U$3049,'COBRA Output'!$A$2:$A$3049,Calculations!K$2,'COBRA Output'!$AQ$2:$AQ$3049,Calculations!$B52))</f>
        <v>0</v>
      </c>
      <c r="L52">
        <f>AVERAGE(SUMIFS('COBRA Output'!$T$2:$T$3049,'COBRA Output'!$A$2:$A$3049,Calculations!L$2,'COBRA Output'!$AQ$2:$AQ$3049,Calculations!$B52),SUMIFS('COBRA Output'!$U$2:$U$3049,'COBRA Output'!$A$2:$A$3049,Calculations!L$2,'COBRA Output'!$AQ$2:$AQ$3049,Calculations!$B52))</f>
        <v>0</v>
      </c>
      <c r="M52">
        <f>AVERAGE(SUMIFS('COBRA Output'!$T$2:$T$3049,'COBRA Output'!$A$2:$A$3049,Calculations!M$2,'COBRA Output'!$AQ$2:$AQ$3049,Calculations!$B52),SUMIFS('COBRA Output'!$U$2:$U$3049,'COBRA Output'!$A$2:$A$3049,Calculations!M$2,'COBRA Output'!$AQ$2:$AQ$3049,Calculations!$B52))</f>
        <v>0</v>
      </c>
      <c r="N52">
        <f>AVERAGE(SUMIFS('COBRA Output'!$T$2:$T$3049,'COBRA Output'!$A$2:$A$3049,Calculations!N$2,'COBRA Output'!$AQ$2:$AQ$3049,Calculations!$B52),SUMIFS('COBRA Output'!$U$2:$U$3049,'COBRA Output'!$A$2:$A$3049,Calculations!N$2,'COBRA Output'!$AQ$2:$AQ$3049,Calculations!$B52))</f>
        <v>0</v>
      </c>
      <c r="O52">
        <f>AVERAGE(SUMIFS('COBRA Output'!$T$2:$T$3049,'COBRA Output'!$A$2:$A$3049,Calculations!O$2,'COBRA Output'!$AQ$2:$AQ$3049,Calculations!$B52),SUMIFS('COBRA Output'!$U$2:$U$3049,'COBRA Output'!$A$2:$A$3049,Calculations!O$2,'COBRA Output'!$AQ$2:$AQ$3049,Calculations!$B52))</f>
        <v>0</v>
      </c>
      <c r="P52">
        <f>AVERAGE(SUMIFS('COBRA Output'!$T$2:$T$3049,'COBRA Output'!$A$2:$A$3049,Calculations!P$2,'COBRA Output'!$AQ$2:$AQ$3049,Calculations!$B52),SUMIFS('COBRA Output'!$U$2:$U$3049,'COBRA Output'!$A$2:$A$3049,Calculations!P$2,'COBRA Output'!$AQ$2:$AQ$3049,Calculations!$B52))</f>
        <v>0</v>
      </c>
      <c r="Q52">
        <f>SUMIFS('COBRA Output'!$N$2:$N$3049,'COBRA Output'!$A$2:$A$3049,Calculations!Q$2,'COBRA Output'!$AQ$2:$AQ$3049,Calculations!$B52)</f>
        <v>0</v>
      </c>
      <c r="R52">
        <f>SUMIFS('COBRA Output'!$N$2:$N$3049,'COBRA Output'!$A$2:$A$3049,Calculations!R$2,'COBRA Output'!$AQ$2:$AQ$3049,Calculations!$B52)</f>
        <v>0</v>
      </c>
      <c r="S52">
        <f>SUMIFS('COBRA Output'!$N$2:$N$3049,'COBRA Output'!$A$2:$A$3049,Calculations!S$2,'COBRA Output'!$AQ$2:$AQ$3049,Calculations!$B52)</f>
        <v>0</v>
      </c>
      <c r="T52">
        <f>SUMIFS('COBRA Output'!$N$2:$N$3049,'COBRA Output'!$A$2:$A$3049,Calculations!T$2,'COBRA Output'!$AQ$2:$AQ$3049,Calculations!$B52)</f>
        <v>0</v>
      </c>
      <c r="U52">
        <f>SUMIFS('COBRA Output'!$N$2:$N$3049,'COBRA Output'!$A$2:$A$3049,Calculations!U$2,'COBRA Output'!$AQ$2:$AQ$3049,Calculations!$B52)</f>
        <v>0</v>
      </c>
      <c r="V52">
        <f>SUMIFS('COBRA Output'!$N$2:$N$3049,'COBRA Output'!$A$2:$A$3049,Calculations!V$2,'COBRA Output'!$AQ$2:$AQ$3049,Calculations!$B52)</f>
        <v>0</v>
      </c>
      <c r="W52">
        <f>SUMIFS('COBRA Output'!$N$2:$N$3049,'COBRA Output'!$A$2:$A$3049,Calculations!W$2,'COBRA Output'!$AQ$2:$AQ$3049,Calculations!$B52)</f>
        <v>0</v>
      </c>
      <c r="X52">
        <f>SUMIFS('COBRA Output'!$N$2:$N$3049,'COBRA Output'!$A$2:$A$3049,Calculations!X$2,'COBRA Output'!$AQ$2:$AQ$3049,Calculations!$B52)</f>
        <v>0</v>
      </c>
      <c r="Y52">
        <f>SUMIFS('COBRA Output'!$N$2:$N$3049,'COBRA Output'!$A$2:$A$3049,Calculations!Y$2,'COBRA Output'!$AQ$2:$AQ$3049,Calculations!$B52)</f>
        <v>0</v>
      </c>
      <c r="Z52">
        <f>SUMIFS('COBRA Output'!$N$2:$N$3049,'COBRA Output'!$A$2:$A$3049,Calculations!Z$2,'COBRA Output'!$AQ$2:$AQ$3049,Calculations!$B52)</f>
        <v>0</v>
      </c>
      <c r="AA52">
        <f>SUMIFS('COBRA Output'!$N$2:$N$3049,'COBRA Output'!$A$2:$A$3049,Calculations!AA$2,'COBRA Output'!$AQ$2:$AQ$3049,Calculations!$B52)</f>
        <v>0</v>
      </c>
      <c r="AB52">
        <f>SUMIFS('COBRA Output'!$N$2:$N$3049,'COBRA Output'!$A$2:$A$3049,Calculations!AB$2,'COBRA Output'!$AQ$2:$AQ$3049,Calculations!$B52)</f>
        <v>0</v>
      </c>
      <c r="AC52">
        <f>SUMIFS('COBRA Output'!$G$2:$G$3049,'COBRA Output'!$A$2:$A$3049,Calculations!AC$2,'COBRA Output'!$AQ$2:$AQ$3049,Calculations!$B52)</f>
        <v>0</v>
      </c>
      <c r="AD52">
        <f>SUMIFS('COBRA Output'!$G$2:$G$3049,'COBRA Output'!$A$2:$A$3049,Calculations!AD$2,'COBRA Output'!$AQ$2:$AQ$3049,Calculations!$B52)</f>
        <v>0</v>
      </c>
      <c r="AE52">
        <f>SUMIFS('COBRA Output'!$G$2:$G$3049,'COBRA Output'!$A$2:$A$3049,Calculations!AE$2,'COBRA Output'!$AQ$2:$AQ$3049,Calculations!$B52)</f>
        <v>0</v>
      </c>
      <c r="AF52">
        <f>SUMIFS('COBRA Output'!$G$2:$G$3049,'COBRA Output'!$A$2:$A$3049,Calculations!AF$2,'COBRA Output'!$AQ$2:$AQ$3049,Calculations!$B52)</f>
        <v>0</v>
      </c>
      <c r="AG52">
        <f>SUMIFS('COBRA Output'!$G$2:$G$3049,'COBRA Output'!$A$2:$A$3049,Calculations!AG$2,'COBRA Output'!$AQ$2:$AQ$3049,Calculations!$B52)</f>
        <v>0</v>
      </c>
      <c r="AH52">
        <f>SUMIFS('COBRA Output'!$G$2:$G$3049,'COBRA Output'!$A$2:$A$3049,Calculations!AH$2,'COBRA Output'!$AQ$2:$AQ$3049,Calculations!$B52)</f>
        <v>0</v>
      </c>
      <c r="AI52">
        <f>SUMIFS('COBRA Output'!$G$2:$G$3049,'COBRA Output'!$A$2:$A$3049,Calculations!AI$2,'COBRA Output'!$AQ$2:$AQ$3049,Calculations!$B52)</f>
        <v>0</v>
      </c>
      <c r="AJ52">
        <f>SUMIFS('COBRA Output'!$G$2:$G$3049,'COBRA Output'!$A$2:$A$3049,Calculations!AJ$2,'COBRA Output'!$AQ$2:$AQ$3049,Calculations!$B52)</f>
        <v>0</v>
      </c>
      <c r="AK52">
        <f>SUMIFS('COBRA Output'!$G$2:$G$3049,'COBRA Output'!$A$2:$A$3049,Calculations!AK$2,'COBRA Output'!$AQ$2:$AQ$3049,Calculations!$B52)</f>
        <v>0</v>
      </c>
      <c r="AL52">
        <f>SUMIFS('COBRA Output'!$G$2:$G$3049,'COBRA Output'!$A$2:$A$3049,Calculations!AL$2,'COBRA Output'!$AQ$2:$AQ$3049,Calculations!$B52)</f>
        <v>0</v>
      </c>
      <c r="AM52">
        <f>SUMIFS('COBRA Output'!$G$2:$G$3049,'COBRA Output'!$A$2:$A$3049,Calculations!AM$2,'COBRA Output'!$AQ$2:$AQ$3049,Calculations!$B52)</f>
        <v>0</v>
      </c>
      <c r="AN52">
        <f>SUMIFS('COBRA Output'!$G$2:$G$3049,'COBRA Output'!$A$2:$A$3049,Calculations!AN$2,'COBRA Output'!$AQ$2:$AQ$3049,Calculations!$B52)</f>
        <v>0</v>
      </c>
      <c r="AO52">
        <f>SUMIFS('COBRA Output'!$R$2:$R$3049,'COBRA Output'!$A$2:$A$3049,Calculations!AO$2,'COBRA Output'!$AQ$2:$AQ$3049,Calculations!$B52)</f>
        <v>0</v>
      </c>
      <c r="AP52">
        <f>SUMIFS('COBRA Output'!$R$2:$R$3049,'COBRA Output'!$A$2:$A$3049,Calculations!AP$2,'COBRA Output'!$AQ$2:$AQ$3049,Calculations!$B52)</f>
        <v>0</v>
      </c>
      <c r="AQ52">
        <f>SUMIFS('COBRA Output'!$R$2:$R$3049,'COBRA Output'!$A$2:$A$3049,Calculations!AQ$2,'COBRA Output'!$AQ$2:$AQ$3049,Calculations!$B52)</f>
        <v>0</v>
      </c>
      <c r="AR52">
        <f>SUMIFS('COBRA Output'!$R$2:$R$3049,'COBRA Output'!$A$2:$A$3049,Calculations!AR$2,'COBRA Output'!$AQ$2:$AQ$3049,Calculations!$B52)</f>
        <v>0</v>
      </c>
      <c r="AS52">
        <f>SUMIFS('COBRA Output'!$R$2:$R$3049,'COBRA Output'!$A$2:$A$3049,Calculations!AS$2,'COBRA Output'!$AQ$2:$AQ$3049,Calculations!$B52)</f>
        <v>0</v>
      </c>
      <c r="AT52">
        <f>SUMIFS('COBRA Output'!$R$2:$R$3049,'COBRA Output'!$A$2:$A$3049,Calculations!AT$2,'COBRA Output'!$AQ$2:$AQ$3049,Calculations!$B52)</f>
        <v>0</v>
      </c>
      <c r="AU52">
        <f>SUMIFS('COBRA Output'!$R$2:$R$3049,'COBRA Output'!$A$2:$A$3049,Calculations!AU$2,'COBRA Output'!$AQ$2:$AQ$3049,Calculations!$B52)</f>
        <v>0</v>
      </c>
      <c r="AV52">
        <f>SUMIFS('COBRA Output'!$R$2:$R$3049,'COBRA Output'!$A$2:$A$3049,Calculations!AV$2,'COBRA Output'!$AQ$2:$AQ$3049,Calculations!$B52)</f>
        <v>0</v>
      </c>
      <c r="AW52">
        <f>SUMIFS('COBRA Output'!$R$2:$R$3049,'COBRA Output'!$A$2:$A$3049,Calculations!AW$2,'COBRA Output'!$AQ$2:$AQ$3049,Calculations!$B52)</f>
        <v>0</v>
      </c>
      <c r="AX52">
        <f>SUMIFS('COBRA Output'!$R$2:$R$3049,'COBRA Output'!$A$2:$A$3049,Calculations!AX$2,'COBRA Output'!$AQ$2:$AQ$3049,Calculations!$B52)</f>
        <v>0</v>
      </c>
      <c r="AY52">
        <f>SUMIFS('COBRA Output'!$R$2:$R$3049,'COBRA Output'!$A$2:$A$3049,Calculations!AY$2,'COBRA Output'!$AQ$2:$AQ$3049,Calculations!$B52)</f>
        <v>0</v>
      </c>
      <c r="AZ52">
        <f>SUMIFS('COBRA Output'!$R$2:$R$3049,'COBRA Output'!$A$2:$A$3049,Calculations!AZ$2,'COBRA Output'!$AQ$2:$AQ$3049,Calculations!$B52)</f>
        <v>0</v>
      </c>
      <c r="BA52">
        <f>SUMIFS('COBRA Output'!$W$2:$W$3049,'COBRA Output'!$A$2:$A$3049,Calculations!BA$2,'COBRA Output'!$AQ$2:$AQ$3049,Calculations!$B52)</f>
        <v>0</v>
      </c>
      <c r="BB52">
        <f>SUMIFS('COBRA Output'!$W$2:$W$3049,'COBRA Output'!$A$2:$A$3049,Calculations!BB$2,'COBRA Output'!$AQ$2:$AQ$3049,Calculations!$B52)</f>
        <v>0</v>
      </c>
      <c r="BC52">
        <f>SUMIFS('COBRA Output'!$W$2:$W$3049,'COBRA Output'!$A$2:$A$3049,Calculations!BC$2,'COBRA Output'!$AQ$2:$AQ$3049,Calculations!$B52)</f>
        <v>0</v>
      </c>
      <c r="BD52">
        <f>SUMIFS('COBRA Output'!$W$2:$W$3049,'COBRA Output'!$A$2:$A$3049,Calculations!BD$2,'COBRA Output'!$AQ$2:$AQ$3049,Calculations!$B52)</f>
        <v>0</v>
      </c>
      <c r="BE52">
        <f>SUMIFS('COBRA Output'!$W$2:$W$3049,'COBRA Output'!$A$2:$A$3049,Calculations!BE$2,'COBRA Output'!$AQ$2:$AQ$3049,Calculations!$B52)</f>
        <v>0</v>
      </c>
      <c r="BF52">
        <f>SUMIFS('COBRA Output'!$W$2:$W$3049,'COBRA Output'!$A$2:$A$3049,Calculations!BF$2,'COBRA Output'!$AQ$2:$AQ$3049,Calculations!$B52)</f>
        <v>0</v>
      </c>
      <c r="BG52">
        <f>SUMIFS('COBRA Output'!$W$2:$W$3049,'COBRA Output'!$A$2:$A$3049,Calculations!BG$2,'COBRA Output'!$AQ$2:$AQ$3049,Calculations!$B52)</f>
        <v>0</v>
      </c>
      <c r="BH52">
        <f>SUMIFS('COBRA Output'!$W$2:$W$3049,'COBRA Output'!$A$2:$A$3049,Calculations!BH$2,'COBRA Output'!$AQ$2:$AQ$3049,Calculations!$B52)</f>
        <v>0</v>
      </c>
      <c r="BI52">
        <f>SUMIFS('COBRA Output'!$W$2:$W$3049,'COBRA Output'!$A$2:$A$3049,Calculations!BI$2,'COBRA Output'!$AQ$2:$AQ$3049,Calculations!$B52)</f>
        <v>0</v>
      </c>
      <c r="BJ52">
        <f>SUMIFS('COBRA Output'!$W$2:$W$3049,'COBRA Output'!$A$2:$A$3049,Calculations!BJ$2,'COBRA Output'!$AQ$2:$AQ$3049,Calculations!$B52)</f>
        <v>0</v>
      </c>
      <c r="BK52">
        <f>SUMIFS('COBRA Output'!$W$2:$W$3049,'COBRA Output'!$A$2:$A$3049,Calculations!BK$2,'COBRA Output'!$AQ$2:$AQ$3049,Calculations!$B52)</f>
        <v>0</v>
      </c>
      <c r="BL52">
        <f>SUMIFS('COBRA Output'!$W$2:$W$3049,'COBRA Output'!$A$2:$A$3049,Calculations!BL$2,'COBRA Output'!$AQ$2:$AQ$3049,Calculations!$B52)</f>
        <v>0</v>
      </c>
      <c r="BM52">
        <f>SUMIFS('COBRA Output'!$S$2:$S$3049,'COBRA Output'!$A$2:$A$3049,Calculations!BM$2,'COBRA Output'!$AQ$2:$AQ$3049,Calculations!$B52)</f>
        <v>0</v>
      </c>
      <c r="BN52">
        <f>SUMIFS('COBRA Output'!$S$2:$S$3049,'COBRA Output'!$A$2:$A$3049,Calculations!BN$2,'COBRA Output'!$AQ$2:$AQ$3049,Calculations!$B52)</f>
        <v>0</v>
      </c>
      <c r="BO52">
        <f>SUMIFS('COBRA Output'!$S$2:$S$3049,'COBRA Output'!$A$2:$A$3049,Calculations!BO$2,'COBRA Output'!$AQ$2:$AQ$3049,Calculations!$B52)</f>
        <v>0</v>
      </c>
      <c r="BP52">
        <f>SUMIFS('COBRA Output'!$S$2:$S$3049,'COBRA Output'!$A$2:$A$3049,Calculations!BP$2,'COBRA Output'!$AQ$2:$AQ$3049,Calculations!$B52)</f>
        <v>0</v>
      </c>
      <c r="BQ52">
        <f>SUMIFS('COBRA Output'!$S$2:$S$3049,'COBRA Output'!$A$2:$A$3049,Calculations!BQ$2,'COBRA Output'!$AQ$2:$AQ$3049,Calculations!$B52)</f>
        <v>0</v>
      </c>
      <c r="BR52">
        <f>SUMIFS('COBRA Output'!$S$2:$S$3049,'COBRA Output'!$A$2:$A$3049,Calculations!BR$2,'COBRA Output'!$AQ$2:$AQ$3049,Calculations!$B52)</f>
        <v>0</v>
      </c>
      <c r="BS52">
        <f>SUMIFS('COBRA Output'!$S$2:$S$3049,'COBRA Output'!$A$2:$A$3049,Calculations!BS$2,'COBRA Output'!$AQ$2:$AQ$3049,Calculations!$B52)</f>
        <v>0</v>
      </c>
      <c r="BT52">
        <f>SUMIFS('COBRA Output'!$S$2:$S$3049,'COBRA Output'!$A$2:$A$3049,Calculations!BT$2,'COBRA Output'!$AQ$2:$AQ$3049,Calculations!$B52)</f>
        <v>0</v>
      </c>
      <c r="BU52">
        <f>SUMIFS('COBRA Output'!$S$2:$S$3049,'COBRA Output'!$A$2:$A$3049,Calculations!BU$2,'COBRA Output'!$AQ$2:$AQ$3049,Calculations!$B52)</f>
        <v>0</v>
      </c>
      <c r="BV52">
        <f>SUMIFS('COBRA Output'!$S$2:$S$3049,'COBRA Output'!$A$2:$A$3049,Calculations!BV$2,'COBRA Output'!$AQ$2:$AQ$3049,Calculations!$B52)</f>
        <v>0</v>
      </c>
      <c r="BW52">
        <f>SUMIFS('COBRA Output'!$S$2:$S$3049,'COBRA Output'!$A$2:$A$3049,Calculations!BW$2,'COBRA Output'!$AQ$2:$AQ$3049,Calculations!$B52)</f>
        <v>0</v>
      </c>
      <c r="BX52">
        <f>SUMIFS('COBRA Output'!$S$2:$S$3049,'COBRA Output'!$A$2:$A$3049,Calculations!BX$2,'COBRA Output'!$AQ$2:$AQ$3049,Calculations!$B52)</f>
        <v>0</v>
      </c>
      <c r="BY52">
        <f>SUMIFS('COBRA Output'!$X$2:$X$3049,'COBRA Output'!$A$2:$A$3049,Calculations!BY$2,'COBRA Output'!$AQ$2:$AQ$3049,Calculations!$B52)</f>
        <v>0</v>
      </c>
      <c r="BZ52">
        <f>SUMIFS('COBRA Output'!$X$2:$X$3049,'COBRA Output'!$A$2:$A$3049,Calculations!BZ$2,'COBRA Output'!$AQ$2:$AQ$3049,Calculations!$B52)</f>
        <v>0</v>
      </c>
      <c r="CA52">
        <f>SUMIFS('COBRA Output'!$X$2:$X$3049,'COBRA Output'!$A$2:$A$3049,Calculations!CA$2,'COBRA Output'!$AQ$2:$AQ$3049,Calculations!$B52)</f>
        <v>0</v>
      </c>
      <c r="CB52">
        <f>SUMIFS('COBRA Output'!$X$2:$X$3049,'COBRA Output'!$A$2:$A$3049,Calculations!CB$2,'COBRA Output'!$AQ$2:$AQ$3049,Calculations!$B52)</f>
        <v>0</v>
      </c>
      <c r="CC52">
        <f>SUMIFS('COBRA Output'!$X$2:$X$3049,'COBRA Output'!$A$2:$A$3049,Calculations!CC$2,'COBRA Output'!$AQ$2:$AQ$3049,Calculations!$B52)</f>
        <v>0</v>
      </c>
      <c r="CD52">
        <f>SUMIFS('COBRA Output'!$X$2:$X$3049,'COBRA Output'!$A$2:$A$3049,Calculations!CD$2,'COBRA Output'!$AQ$2:$AQ$3049,Calculations!$B52)</f>
        <v>0</v>
      </c>
      <c r="CE52">
        <f>SUMIFS('COBRA Output'!$X$2:$X$3049,'COBRA Output'!$A$2:$A$3049,Calculations!CE$2,'COBRA Output'!$AQ$2:$AQ$3049,Calculations!$B52)</f>
        <v>0</v>
      </c>
      <c r="CF52">
        <f>SUMIFS('COBRA Output'!$X$2:$X$3049,'COBRA Output'!$A$2:$A$3049,Calculations!CF$2,'COBRA Output'!$AQ$2:$AQ$3049,Calculations!$B52)</f>
        <v>0</v>
      </c>
      <c r="CG52">
        <f>SUMIFS('COBRA Output'!$X$2:$X$3049,'COBRA Output'!$A$2:$A$3049,Calculations!CG$2,'COBRA Output'!$AQ$2:$AQ$3049,Calculations!$B52)</f>
        <v>0</v>
      </c>
      <c r="CH52">
        <f>SUMIFS('COBRA Output'!$X$2:$X$3049,'COBRA Output'!$A$2:$A$3049,Calculations!CH$2,'COBRA Output'!$AQ$2:$AQ$3049,Calculations!$B52)</f>
        <v>0</v>
      </c>
      <c r="CI52">
        <f>SUMIFS('COBRA Output'!$X$2:$X$3049,'COBRA Output'!$A$2:$A$3049,Calculations!CI$2,'COBRA Output'!$AQ$2:$AQ$3049,Calculations!$B52)</f>
        <v>0</v>
      </c>
      <c r="CJ52">
        <f>SUMIFS('COBRA Output'!$X$2:$X$3049,'COBRA Output'!$A$2:$A$3049,Calculations!CJ$2,'COBRA Output'!$AQ$2:$AQ$3049,Calculations!$B52)</f>
        <v>0</v>
      </c>
      <c r="CK52">
        <f>SUM(SUMIFS('COBRA Output'!$J$2:$J$3049,'COBRA Output'!$A$2:$A$3049,Calculations!CK$2,'COBRA Output'!$AQ$2:$AQ$3049,Calculations!$B52),SUMIFS('COBRA Output'!$K$2:$K$3049,'COBRA Output'!$A$2:$A$3049,Calculations!CK$2,'COBRA Output'!$AQ$2:$AQ$3049,Calculations!$B52),SUMIFS('COBRA Output'!$L$2:$L$3049,'COBRA Output'!$A$2:$A$3049,Calculations!CK$2,'COBRA Output'!$AQ$2:$AQ$3049,Calculations!$B52))</f>
        <v>0</v>
      </c>
      <c r="CL52">
        <f>SUM(SUMIFS('COBRA Output'!$J$2:$J$3049,'COBRA Output'!$A$2:$A$3049,Calculations!CL$2,'COBRA Output'!$AQ$2:$AQ$3049,Calculations!$B52),SUMIFS('COBRA Output'!$K$2:$K$3049,'COBRA Output'!$A$2:$A$3049,Calculations!CL$2,'COBRA Output'!$AQ$2:$AQ$3049,Calculations!$B52),SUMIFS('COBRA Output'!$L$2:$L$3049,'COBRA Output'!$A$2:$A$3049,Calculations!CL$2,'COBRA Output'!$AQ$2:$AQ$3049,Calculations!$B52))</f>
        <v>0</v>
      </c>
      <c r="CM52">
        <f>SUM(SUMIFS('COBRA Output'!$J$2:$J$3049,'COBRA Output'!$A$2:$A$3049,Calculations!CM$2,'COBRA Output'!$AQ$2:$AQ$3049,Calculations!$B52),SUMIFS('COBRA Output'!$K$2:$K$3049,'COBRA Output'!$A$2:$A$3049,Calculations!CM$2,'COBRA Output'!$AQ$2:$AQ$3049,Calculations!$B52),SUMIFS('COBRA Output'!$L$2:$L$3049,'COBRA Output'!$A$2:$A$3049,Calculations!CM$2,'COBRA Output'!$AQ$2:$AQ$3049,Calculations!$B52))</f>
        <v>0</v>
      </c>
      <c r="CN52">
        <f>SUM(SUMIFS('COBRA Output'!$J$2:$J$3049,'COBRA Output'!$A$2:$A$3049,Calculations!CN$2,'COBRA Output'!$AQ$2:$AQ$3049,Calculations!$B52),SUMIFS('COBRA Output'!$K$2:$K$3049,'COBRA Output'!$A$2:$A$3049,Calculations!CN$2,'COBRA Output'!$AQ$2:$AQ$3049,Calculations!$B52),SUMIFS('COBRA Output'!$L$2:$L$3049,'COBRA Output'!$A$2:$A$3049,Calculations!CN$2,'COBRA Output'!$AQ$2:$AQ$3049,Calculations!$B52))</f>
        <v>0</v>
      </c>
      <c r="CO52">
        <f>SUM(SUMIFS('COBRA Output'!$J$2:$J$3049,'COBRA Output'!$A$2:$A$3049,Calculations!CO$2,'COBRA Output'!$AQ$2:$AQ$3049,Calculations!$B52),SUMIFS('COBRA Output'!$K$2:$K$3049,'COBRA Output'!$A$2:$A$3049,Calculations!CO$2,'COBRA Output'!$AQ$2:$AQ$3049,Calculations!$B52),SUMIFS('COBRA Output'!$L$2:$L$3049,'COBRA Output'!$A$2:$A$3049,Calculations!CO$2,'COBRA Output'!$AQ$2:$AQ$3049,Calculations!$B52))</f>
        <v>0</v>
      </c>
      <c r="CP52">
        <f>SUM(SUMIFS('COBRA Output'!$J$2:$J$3049,'COBRA Output'!$A$2:$A$3049,Calculations!CP$2,'COBRA Output'!$AQ$2:$AQ$3049,Calculations!$B52),SUMIFS('COBRA Output'!$K$2:$K$3049,'COBRA Output'!$A$2:$A$3049,Calculations!CP$2,'COBRA Output'!$AQ$2:$AQ$3049,Calculations!$B52),SUMIFS('COBRA Output'!$L$2:$L$3049,'COBRA Output'!$A$2:$A$3049,Calculations!CP$2,'COBRA Output'!$AQ$2:$AQ$3049,Calculations!$B52))</f>
        <v>0</v>
      </c>
      <c r="CQ52">
        <f>SUM(SUMIFS('COBRA Output'!$J$2:$J$3049,'COBRA Output'!$A$2:$A$3049,Calculations!CQ$2,'COBRA Output'!$AQ$2:$AQ$3049,Calculations!$B52),SUMIFS('COBRA Output'!$K$2:$K$3049,'COBRA Output'!$A$2:$A$3049,Calculations!CQ$2,'COBRA Output'!$AQ$2:$AQ$3049,Calculations!$B52),SUMIFS('COBRA Output'!$L$2:$L$3049,'COBRA Output'!$A$2:$A$3049,Calculations!CQ$2,'COBRA Output'!$AQ$2:$AQ$3049,Calculations!$B52))</f>
        <v>0</v>
      </c>
      <c r="CR52">
        <f>SUM(SUMIFS('COBRA Output'!$J$2:$J$3049,'COBRA Output'!$A$2:$A$3049,Calculations!CR$2,'COBRA Output'!$AQ$2:$AQ$3049,Calculations!$B52),SUMIFS('COBRA Output'!$K$2:$K$3049,'COBRA Output'!$A$2:$A$3049,Calculations!CR$2,'COBRA Output'!$AQ$2:$AQ$3049,Calculations!$B52),SUMIFS('COBRA Output'!$L$2:$L$3049,'COBRA Output'!$A$2:$A$3049,Calculations!CR$2,'COBRA Output'!$AQ$2:$AQ$3049,Calculations!$B52))</f>
        <v>0</v>
      </c>
      <c r="CS52">
        <f>SUM(SUMIFS('COBRA Output'!$J$2:$J$3049,'COBRA Output'!$A$2:$A$3049,Calculations!CS$2,'COBRA Output'!$AQ$2:$AQ$3049,Calculations!$B52),SUMIFS('COBRA Output'!$K$2:$K$3049,'COBRA Output'!$A$2:$A$3049,Calculations!CS$2,'COBRA Output'!$AQ$2:$AQ$3049,Calculations!$B52),SUMIFS('COBRA Output'!$L$2:$L$3049,'COBRA Output'!$A$2:$A$3049,Calculations!CS$2,'COBRA Output'!$AQ$2:$AQ$3049,Calculations!$B52))</f>
        <v>0</v>
      </c>
      <c r="CT52">
        <f>SUM(SUMIFS('COBRA Output'!$J$2:$J$3049,'COBRA Output'!$A$2:$A$3049,Calculations!CT$2,'COBRA Output'!$AQ$2:$AQ$3049,Calculations!$B52),SUMIFS('COBRA Output'!$K$2:$K$3049,'COBRA Output'!$A$2:$A$3049,Calculations!CT$2,'COBRA Output'!$AQ$2:$AQ$3049,Calculations!$B52),SUMIFS('COBRA Output'!$L$2:$L$3049,'COBRA Output'!$A$2:$A$3049,Calculations!CT$2,'COBRA Output'!$AQ$2:$AQ$3049,Calculations!$B52))</f>
        <v>0</v>
      </c>
      <c r="CU52">
        <f>SUM(SUMIFS('COBRA Output'!$J$2:$J$3049,'COBRA Output'!$A$2:$A$3049,Calculations!CU$2,'COBRA Output'!$AQ$2:$AQ$3049,Calculations!$B52),SUMIFS('COBRA Output'!$K$2:$K$3049,'COBRA Output'!$A$2:$A$3049,Calculations!CU$2,'COBRA Output'!$AQ$2:$AQ$3049,Calculations!$B52),SUMIFS('COBRA Output'!$L$2:$L$3049,'COBRA Output'!$A$2:$A$3049,Calculations!CU$2,'COBRA Output'!$AQ$2:$AQ$3049,Calculations!$B52))</f>
        <v>0</v>
      </c>
      <c r="CV52">
        <f>SUM(SUMIFS('COBRA Output'!$J$2:$J$3049,'COBRA Output'!$A$2:$A$3049,Calculations!CV$2,'COBRA Output'!$AQ$2:$AQ$3049,Calculations!$B52),SUMIFS('COBRA Output'!$K$2:$K$3049,'COBRA Output'!$A$2:$A$3049,Calculations!CV$2,'COBRA Output'!$AQ$2:$AQ$3049,Calculations!$B52),SUMIFS('COBRA Output'!$L$2:$L$3049,'COBRA Output'!$A$2:$A$3049,Calculations!CV$2,'COBRA Output'!$AQ$2:$AQ$3049,Calculations!$B52))</f>
        <v>0</v>
      </c>
      <c r="CW52">
        <f>SUMIFS('COBRA Output'!$N$2:$N$3049,'COBRA Output'!$A$2:$A$3049,Calculations!CW$2,'COBRA Output'!$AQ$2:$AQ$3049,Calculations!$B52)</f>
        <v>0</v>
      </c>
      <c r="CX52">
        <f>SUMIFS('COBRA Output'!$N$2:$N$3049,'COBRA Output'!$A$2:$A$3049,Calculations!CX$2,'COBRA Output'!$AQ$2:$AQ$3049,Calculations!$B52)</f>
        <v>0</v>
      </c>
      <c r="CY52">
        <f>SUMIFS('COBRA Output'!$N$2:$N$3049,'COBRA Output'!$A$2:$A$3049,Calculations!CY$2,'COBRA Output'!$AQ$2:$AQ$3049,Calculations!$B52)</f>
        <v>0</v>
      </c>
      <c r="CZ52">
        <f>SUMIFS('COBRA Output'!$N$2:$N$3049,'COBRA Output'!$A$2:$A$3049,Calculations!CZ$2,'COBRA Output'!$AQ$2:$AQ$3049,Calculations!$B52)</f>
        <v>0</v>
      </c>
      <c r="DA52">
        <f>SUMIFS('COBRA Output'!$N$2:$N$3049,'COBRA Output'!$A$2:$A$3049,Calculations!DA$2,'COBRA Output'!$AQ$2:$AQ$3049,Calculations!$B52)</f>
        <v>0</v>
      </c>
      <c r="DB52">
        <f>SUMIFS('COBRA Output'!$N$2:$N$3049,'COBRA Output'!$A$2:$A$3049,Calculations!DB$2,'COBRA Output'!$AQ$2:$AQ$3049,Calculations!$B52)</f>
        <v>0</v>
      </c>
      <c r="DC52">
        <f>SUMIFS('COBRA Output'!$N$2:$N$3049,'COBRA Output'!$A$2:$A$3049,Calculations!DC$2,'COBRA Output'!$AQ$2:$AQ$3049,Calculations!$B52)</f>
        <v>0</v>
      </c>
      <c r="DD52">
        <f>SUMIFS('COBRA Output'!$N$2:$N$3049,'COBRA Output'!$A$2:$A$3049,Calculations!DD$2,'COBRA Output'!$AQ$2:$AQ$3049,Calculations!$B52)</f>
        <v>0</v>
      </c>
      <c r="DE52">
        <f>SUMIFS('COBRA Output'!$N$2:$N$3049,'COBRA Output'!$A$2:$A$3049,Calculations!DE$2,'COBRA Output'!$AQ$2:$AQ$3049,Calculations!$B52)</f>
        <v>0</v>
      </c>
      <c r="DF52">
        <f>SUMIFS('COBRA Output'!$N$2:$N$3049,'COBRA Output'!$A$2:$A$3049,Calculations!DF$2,'COBRA Output'!$AQ$2:$AQ$3049,Calculations!$B52)</f>
        <v>0</v>
      </c>
      <c r="DG52">
        <f>SUMIFS('COBRA Output'!$N$2:$N$3049,'COBRA Output'!$A$2:$A$3049,Calculations!DG$2,'COBRA Output'!$AQ$2:$AQ$3049,Calculations!$B52)</f>
        <v>0</v>
      </c>
      <c r="DH52">
        <f>SUMIFS('COBRA Output'!$N$2:$N$3049,'COBRA Output'!$A$2:$A$3049,Calculations!DH$2,'COBRA Output'!$AQ$2:$AQ$3049,Calculations!$B52)</f>
        <v>0</v>
      </c>
      <c r="DI52">
        <f>SUMIFS('COBRA Output'!$O$2:$O$3049,'COBRA Output'!$A$2:$A$3049,Calculations!DI$2,'COBRA Output'!$AQ$2:$AQ$3049,Calculations!$B52)</f>
        <v>0</v>
      </c>
      <c r="DJ52">
        <f>SUMIFS('COBRA Output'!$O$2:$O$3049,'COBRA Output'!$A$2:$A$3049,Calculations!DJ$2,'COBRA Output'!$AQ$2:$AQ$3049,Calculations!$B52)</f>
        <v>0</v>
      </c>
      <c r="DK52">
        <f>SUMIFS('COBRA Output'!$O$2:$O$3049,'COBRA Output'!$A$2:$A$3049,Calculations!DK$2,'COBRA Output'!$AQ$2:$AQ$3049,Calculations!$B52)</f>
        <v>0</v>
      </c>
      <c r="DL52">
        <f>SUMIFS('COBRA Output'!$O$2:$O$3049,'COBRA Output'!$A$2:$A$3049,Calculations!DL$2,'COBRA Output'!$AQ$2:$AQ$3049,Calculations!$B52)</f>
        <v>0</v>
      </c>
      <c r="DM52">
        <f>SUMIFS('COBRA Output'!$O$2:$O$3049,'COBRA Output'!$A$2:$A$3049,Calculations!DM$2,'COBRA Output'!$AQ$2:$AQ$3049,Calculations!$B52)</f>
        <v>0</v>
      </c>
      <c r="DN52">
        <f>SUMIFS('COBRA Output'!$O$2:$O$3049,'COBRA Output'!$A$2:$A$3049,Calculations!DN$2,'COBRA Output'!$AQ$2:$AQ$3049,Calculations!$B52)</f>
        <v>0</v>
      </c>
      <c r="DO52">
        <f>SUMIFS('COBRA Output'!$O$2:$O$3049,'COBRA Output'!$A$2:$A$3049,Calculations!DO$2,'COBRA Output'!$AQ$2:$AQ$3049,Calculations!$B52)</f>
        <v>0</v>
      </c>
      <c r="DP52">
        <f>SUMIFS('COBRA Output'!$O$2:$O$3049,'COBRA Output'!$A$2:$A$3049,Calculations!DP$2,'COBRA Output'!$AQ$2:$AQ$3049,Calculations!$B52)</f>
        <v>0</v>
      </c>
      <c r="DQ52">
        <f>SUMIFS('COBRA Output'!$O$2:$O$3049,'COBRA Output'!$A$2:$A$3049,Calculations!DQ$2,'COBRA Output'!$AQ$2:$AQ$3049,Calculations!$B52)</f>
        <v>0</v>
      </c>
      <c r="DR52">
        <f>SUMIFS('COBRA Output'!$O$2:$O$3049,'COBRA Output'!$A$2:$A$3049,Calculations!DR$2,'COBRA Output'!$AQ$2:$AQ$3049,Calculations!$B52)</f>
        <v>0</v>
      </c>
      <c r="DS52">
        <f>SUMIFS('COBRA Output'!$O$2:$O$3049,'COBRA Output'!$A$2:$A$3049,Calculations!DS$2,'COBRA Output'!$AQ$2:$AQ$3049,Calculations!$B52)</f>
        <v>0</v>
      </c>
      <c r="DT52">
        <f>SUMIFS('COBRA Output'!$O$2:$O$3049,'COBRA Output'!$A$2:$A$3049,Calculations!DT$2,'COBRA Output'!$AQ$2:$AQ$3049,Calculations!$B52)</f>
        <v>0</v>
      </c>
      <c r="DU52">
        <f>AVERAGE(SUMIFS('COBRA Output'!$H$2:$H$3049,'COBRA Output'!$A$2:$A$3049,Calculations!DU$2,'COBRA Output'!$AQ$2:$AQ$3049,Calculations!$B52),SUMIFS('COBRA Output'!$I$2:$I$3049,'COBRA Output'!$A$2:$A$3049,Calculations!DU$2,'COBRA Output'!$AQ$2:$AQ$3049,Calculations!$B52))</f>
        <v>0</v>
      </c>
      <c r="DV52">
        <f>AVERAGE(SUMIFS('COBRA Output'!$H$2:$H$3049,'COBRA Output'!$A$2:$A$3049,Calculations!DV$2,'COBRA Output'!$AQ$2:$AQ$3049,Calculations!$B52),SUMIFS('COBRA Output'!$I$2:$I$3049,'COBRA Output'!$A$2:$A$3049,Calculations!DV$2,'COBRA Output'!$AQ$2:$AQ$3049,Calculations!$B52))</f>
        <v>0</v>
      </c>
      <c r="DW52">
        <f>AVERAGE(SUMIFS('COBRA Output'!$H$2:$H$3049,'COBRA Output'!$A$2:$A$3049,Calculations!DW$2,'COBRA Output'!$AQ$2:$AQ$3049,Calculations!$B52),SUMIFS('COBRA Output'!$I$2:$I$3049,'COBRA Output'!$A$2:$A$3049,Calculations!DW$2,'COBRA Output'!$AQ$2:$AQ$3049,Calculations!$B52))</f>
        <v>0</v>
      </c>
      <c r="DX52">
        <f>AVERAGE(SUMIFS('COBRA Output'!$H$2:$H$3049,'COBRA Output'!$A$2:$A$3049,Calculations!DX$2,'COBRA Output'!$AQ$2:$AQ$3049,Calculations!$B52),SUMIFS('COBRA Output'!$I$2:$I$3049,'COBRA Output'!$A$2:$A$3049,Calculations!DX$2,'COBRA Output'!$AQ$2:$AQ$3049,Calculations!$B52))</f>
        <v>0</v>
      </c>
      <c r="DY52">
        <f>AVERAGE(SUMIFS('COBRA Output'!$H$2:$H$3049,'COBRA Output'!$A$2:$A$3049,Calculations!DY$2,'COBRA Output'!$AQ$2:$AQ$3049,Calculations!$B52),SUMIFS('COBRA Output'!$I$2:$I$3049,'COBRA Output'!$A$2:$A$3049,Calculations!DY$2,'COBRA Output'!$AQ$2:$AQ$3049,Calculations!$B52))</f>
        <v>0</v>
      </c>
      <c r="DZ52">
        <f>AVERAGE(SUMIFS('COBRA Output'!$H$2:$H$3049,'COBRA Output'!$A$2:$A$3049,Calculations!DZ$2,'COBRA Output'!$AQ$2:$AQ$3049,Calculations!$B52),SUMIFS('COBRA Output'!$I$2:$I$3049,'COBRA Output'!$A$2:$A$3049,Calculations!DZ$2,'COBRA Output'!$AQ$2:$AQ$3049,Calculations!$B52))</f>
        <v>0</v>
      </c>
      <c r="EA52">
        <f>AVERAGE(SUMIFS('COBRA Output'!$H$2:$H$3049,'COBRA Output'!$A$2:$A$3049,Calculations!EA$2,'COBRA Output'!$AQ$2:$AQ$3049,Calculations!$B52),SUMIFS('COBRA Output'!$I$2:$I$3049,'COBRA Output'!$A$2:$A$3049,Calculations!EA$2,'COBRA Output'!$AQ$2:$AQ$3049,Calculations!$B52))</f>
        <v>0</v>
      </c>
      <c r="EB52">
        <f>AVERAGE(SUMIFS('COBRA Output'!$H$2:$H$3049,'COBRA Output'!$A$2:$A$3049,Calculations!EB$2,'COBRA Output'!$AQ$2:$AQ$3049,Calculations!$B52),SUMIFS('COBRA Output'!$I$2:$I$3049,'COBRA Output'!$A$2:$A$3049,Calculations!EB$2,'COBRA Output'!$AQ$2:$AQ$3049,Calculations!$B52))</f>
        <v>0</v>
      </c>
      <c r="EC52">
        <f>AVERAGE(SUMIFS('COBRA Output'!$H$2:$H$3049,'COBRA Output'!$A$2:$A$3049,Calculations!EC$2,'COBRA Output'!$AQ$2:$AQ$3049,Calculations!$B52),SUMIFS('COBRA Output'!$I$2:$I$3049,'COBRA Output'!$A$2:$A$3049,Calculations!EC$2,'COBRA Output'!$AQ$2:$AQ$3049,Calculations!$B52))</f>
        <v>0</v>
      </c>
      <c r="ED52">
        <f>AVERAGE(SUMIFS('COBRA Output'!$H$2:$H$3049,'COBRA Output'!$A$2:$A$3049,Calculations!ED$2,'COBRA Output'!$AQ$2:$AQ$3049,Calculations!$B52),SUMIFS('COBRA Output'!$I$2:$I$3049,'COBRA Output'!$A$2:$A$3049,Calculations!ED$2,'COBRA Output'!$AQ$2:$AQ$3049,Calculations!$B52))</f>
        <v>0</v>
      </c>
      <c r="EE52">
        <f>AVERAGE(SUMIFS('COBRA Output'!$H$2:$H$3049,'COBRA Output'!$A$2:$A$3049,Calculations!EE$2,'COBRA Output'!$AQ$2:$AQ$3049,Calculations!$B52),SUMIFS('COBRA Output'!$I$2:$I$3049,'COBRA Output'!$A$2:$A$3049,Calculations!EE$2,'COBRA Output'!$AQ$2:$AQ$3049,Calculations!$B52))</f>
        <v>0</v>
      </c>
      <c r="EF52">
        <f>AVERAGE(SUMIFS('COBRA Output'!$H$2:$H$3049,'COBRA Output'!$A$2:$A$3049,Calculations!EF$2,'COBRA Output'!$AQ$2:$AQ$3049,Calculations!$B52),SUMIFS('COBRA Output'!$I$2:$I$3049,'COBRA Output'!$A$2:$A$3049,Calculations!EF$2,'COBRA Output'!$AQ$2:$AQ$3049,Calculations!$B52))</f>
        <v>0</v>
      </c>
    </row>
    <row r="53" spans="1:136" x14ac:dyDescent="0.25">
      <c r="A53" t="str">
        <f>IF('COBRA Output'!$A52="industry pm25",'COBRA Output'!B52,"")</f>
        <v/>
      </c>
      <c r="B53" t="str">
        <f>IF('COBRA Output'!$A52="industry pm25",'COBRA Output'!AQ52,"")</f>
        <v/>
      </c>
      <c r="C53" t="str">
        <f>IF('COBRA Output'!$A52="industry pm25",'COBRA Output'!AP52,"")</f>
        <v/>
      </c>
      <c r="D53" t="str">
        <f>IF('COBRA Output'!$A52="industry pm25",'COBRA Output'!AR52,"")</f>
        <v/>
      </c>
      <c r="E53">
        <f>AVERAGE(SUMIFS('COBRA Output'!$T$2:$T$3049,'COBRA Output'!$A$2:$A$3049,Calculations!E$2,'COBRA Output'!$AQ$2:$AQ$3049,Calculations!$B53),SUMIFS('COBRA Output'!$U$2:$U$3049,'COBRA Output'!$A$2:$A$3049,Calculations!E$2,'COBRA Output'!$AQ$2:$AQ$3049,Calculations!$B53))</f>
        <v>0</v>
      </c>
      <c r="F53">
        <f>AVERAGE(SUMIFS('COBRA Output'!$T$2:$T$3049,'COBRA Output'!$A$2:$A$3049,Calculations!F$2,'COBRA Output'!$AQ$2:$AQ$3049,Calculations!$B53),SUMIFS('COBRA Output'!$U$2:$U$3049,'COBRA Output'!$A$2:$A$3049,Calculations!F$2,'COBRA Output'!$AQ$2:$AQ$3049,Calculations!$B53))</f>
        <v>0</v>
      </c>
      <c r="G53">
        <f>AVERAGE(SUMIFS('COBRA Output'!$T$2:$T$3049,'COBRA Output'!$A$2:$A$3049,Calculations!G$2,'COBRA Output'!$AQ$2:$AQ$3049,Calculations!$B53),SUMIFS('COBRA Output'!$U$2:$U$3049,'COBRA Output'!$A$2:$A$3049,Calculations!G$2,'COBRA Output'!$AQ$2:$AQ$3049,Calculations!$B53))</f>
        <v>0</v>
      </c>
      <c r="H53">
        <f>AVERAGE(SUMIFS('COBRA Output'!$T$2:$T$3049,'COBRA Output'!$A$2:$A$3049,Calculations!H$2,'COBRA Output'!$AQ$2:$AQ$3049,Calculations!$B53),SUMIFS('COBRA Output'!$U$2:$U$3049,'COBRA Output'!$A$2:$A$3049,Calculations!H$2,'COBRA Output'!$AQ$2:$AQ$3049,Calculations!$B53))</f>
        <v>0</v>
      </c>
      <c r="I53">
        <f>AVERAGE(SUMIFS('COBRA Output'!$T$2:$T$3049,'COBRA Output'!$A$2:$A$3049,Calculations!I$2,'COBRA Output'!$AQ$2:$AQ$3049,Calculations!$B53),SUMIFS('COBRA Output'!$U$2:$U$3049,'COBRA Output'!$A$2:$A$3049,Calculations!I$2,'COBRA Output'!$AQ$2:$AQ$3049,Calculations!$B53))</f>
        <v>0</v>
      </c>
      <c r="J53">
        <f>AVERAGE(SUMIFS('COBRA Output'!$T$2:$T$3049,'COBRA Output'!$A$2:$A$3049,Calculations!J$2,'COBRA Output'!$AQ$2:$AQ$3049,Calculations!$B53),SUMIFS('COBRA Output'!$U$2:$U$3049,'COBRA Output'!$A$2:$A$3049,Calculations!J$2,'COBRA Output'!$AQ$2:$AQ$3049,Calculations!$B53))</f>
        <v>0</v>
      </c>
      <c r="K53">
        <f>AVERAGE(SUMIFS('COBRA Output'!$T$2:$T$3049,'COBRA Output'!$A$2:$A$3049,Calculations!K$2,'COBRA Output'!$AQ$2:$AQ$3049,Calculations!$B53),SUMIFS('COBRA Output'!$U$2:$U$3049,'COBRA Output'!$A$2:$A$3049,Calculations!K$2,'COBRA Output'!$AQ$2:$AQ$3049,Calculations!$B53))</f>
        <v>0</v>
      </c>
      <c r="L53">
        <f>AVERAGE(SUMIFS('COBRA Output'!$T$2:$T$3049,'COBRA Output'!$A$2:$A$3049,Calculations!L$2,'COBRA Output'!$AQ$2:$AQ$3049,Calculations!$B53),SUMIFS('COBRA Output'!$U$2:$U$3049,'COBRA Output'!$A$2:$A$3049,Calculations!L$2,'COBRA Output'!$AQ$2:$AQ$3049,Calculations!$B53))</f>
        <v>0</v>
      </c>
      <c r="M53">
        <f>AVERAGE(SUMIFS('COBRA Output'!$T$2:$T$3049,'COBRA Output'!$A$2:$A$3049,Calculations!M$2,'COBRA Output'!$AQ$2:$AQ$3049,Calculations!$B53),SUMIFS('COBRA Output'!$U$2:$U$3049,'COBRA Output'!$A$2:$A$3049,Calculations!M$2,'COBRA Output'!$AQ$2:$AQ$3049,Calculations!$B53))</f>
        <v>0</v>
      </c>
      <c r="N53">
        <f>AVERAGE(SUMIFS('COBRA Output'!$T$2:$T$3049,'COBRA Output'!$A$2:$A$3049,Calculations!N$2,'COBRA Output'!$AQ$2:$AQ$3049,Calculations!$B53),SUMIFS('COBRA Output'!$U$2:$U$3049,'COBRA Output'!$A$2:$A$3049,Calculations!N$2,'COBRA Output'!$AQ$2:$AQ$3049,Calculations!$B53))</f>
        <v>0</v>
      </c>
      <c r="O53">
        <f>AVERAGE(SUMIFS('COBRA Output'!$T$2:$T$3049,'COBRA Output'!$A$2:$A$3049,Calculations!O$2,'COBRA Output'!$AQ$2:$AQ$3049,Calculations!$B53),SUMIFS('COBRA Output'!$U$2:$U$3049,'COBRA Output'!$A$2:$A$3049,Calculations!O$2,'COBRA Output'!$AQ$2:$AQ$3049,Calculations!$B53))</f>
        <v>0</v>
      </c>
      <c r="P53">
        <f>AVERAGE(SUMIFS('COBRA Output'!$T$2:$T$3049,'COBRA Output'!$A$2:$A$3049,Calculations!P$2,'COBRA Output'!$AQ$2:$AQ$3049,Calculations!$B53),SUMIFS('COBRA Output'!$U$2:$U$3049,'COBRA Output'!$A$2:$A$3049,Calculations!P$2,'COBRA Output'!$AQ$2:$AQ$3049,Calculations!$B53))</f>
        <v>0</v>
      </c>
      <c r="Q53">
        <f>SUMIFS('COBRA Output'!$N$2:$N$3049,'COBRA Output'!$A$2:$A$3049,Calculations!Q$2,'COBRA Output'!$AQ$2:$AQ$3049,Calculations!$B53)</f>
        <v>0</v>
      </c>
      <c r="R53">
        <f>SUMIFS('COBRA Output'!$N$2:$N$3049,'COBRA Output'!$A$2:$A$3049,Calculations!R$2,'COBRA Output'!$AQ$2:$AQ$3049,Calculations!$B53)</f>
        <v>0</v>
      </c>
      <c r="S53">
        <f>SUMIFS('COBRA Output'!$N$2:$N$3049,'COBRA Output'!$A$2:$A$3049,Calculations!S$2,'COBRA Output'!$AQ$2:$AQ$3049,Calculations!$B53)</f>
        <v>0</v>
      </c>
      <c r="T53">
        <f>SUMIFS('COBRA Output'!$N$2:$N$3049,'COBRA Output'!$A$2:$A$3049,Calculations!T$2,'COBRA Output'!$AQ$2:$AQ$3049,Calculations!$B53)</f>
        <v>0</v>
      </c>
      <c r="U53">
        <f>SUMIFS('COBRA Output'!$N$2:$N$3049,'COBRA Output'!$A$2:$A$3049,Calculations!U$2,'COBRA Output'!$AQ$2:$AQ$3049,Calculations!$B53)</f>
        <v>0</v>
      </c>
      <c r="V53">
        <f>SUMIFS('COBRA Output'!$N$2:$N$3049,'COBRA Output'!$A$2:$A$3049,Calculations!V$2,'COBRA Output'!$AQ$2:$AQ$3049,Calculations!$B53)</f>
        <v>0</v>
      </c>
      <c r="W53">
        <f>SUMIFS('COBRA Output'!$N$2:$N$3049,'COBRA Output'!$A$2:$A$3049,Calculations!W$2,'COBRA Output'!$AQ$2:$AQ$3049,Calculations!$B53)</f>
        <v>0</v>
      </c>
      <c r="X53">
        <f>SUMIFS('COBRA Output'!$N$2:$N$3049,'COBRA Output'!$A$2:$A$3049,Calculations!X$2,'COBRA Output'!$AQ$2:$AQ$3049,Calculations!$B53)</f>
        <v>0</v>
      </c>
      <c r="Y53">
        <f>SUMIFS('COBRA Output'!$N$2:$N$3049,'COBRA Output'!$A$2:$A$3049,Calculations!Y$2,'COBRA Output'!$AQ$2:$AQ$3049,Calculations!$B53)</f>
        <v>0</v>
      </c>
      <c r="Z53">
        <f>SUMIFS('COBRA Output'!$N$2:$N$3049,'COBRA Output'!$A$2:$A$3049,Calculations!Z$2,'COBRA Output'!$AQ$2:$AQ$3049,Calculations!$B53)</f>
        <v>0</v>
      </c>
      <c r="AA53">
        <f>SUMIFS('COBRA Output'!$N$2:$N$3049,'COBRA Output'!$A$2:$A$3049,Calculations!AA$2,'COBRA Output'!$AQ$2:$AQ$3049,Calculations!$B53)</f>
        <v>0</v>
      </c>
      <c r="AB53">
        <f>SUMIFS('COBRA Output'!$N$2:$N$3049,'COBRA Output'!$A$2:$A$3049,Calculations!AB$2,'COBRA Output'!$AQ$2:$AQ$3049,Calculations!$B53)</f>
        <v>0</v>
      </c>
      <c r="AC53">
        <f>SUMIFS('COBRA Output'!$G$2:$G$3049,'COBRA Output'!$A$2:$A$3049,Calculations!AC$2,'COBRA Output'!$AQ$2:$AQ$3049,Calculations!$B53)</f>
        <v>0</v>
      </c>
      <c r="AD53">
        <f>SUMIFS('COBRA Output'!$G$2:$G$3049,'COBRA Output'!$A$2:$A$3049,Calculations!AD$2,'COBRA Output'!$AQ$2:$AQ$3049,Calculations!$B53)</f>
        <v>0</v>
      </c>
      <c r="AE53">
        <f>SUMIFS('COBRA Output'!$G$2:$G$3049,'COBRA Output'!$A$2:$A$3049,Calculations!AE$2,'COBRA Output'!$AQ$2:$AQ$3049,Calculations!$B53)</f>
        <v>0</v>
      </c>
      <c r="AF53">
        <f>SUMIFS('COBRA Output'!$G$2:$G$3049,'COBRA Output'!$A$2:$A$3049,Calculations!AF$2,'COBRA Output'!$AQ$2:$AQ$3049,Calculations!$B53)</f>
        <v>0</v>
      </c>
      <c r="AG53">
        <f>SUMIFS('COBRA Output'!$G$2:$G$3049,'COBRA Output'!$A$2:$A$3049,Calculations!AG$2,'COBRA Output'!$AQ$2:$AQ$3049,Calculations!$B53)</f>
        <v>0</v>
      </c>
      <c r="AH53">
        <f>SUMIFS('COBRA Output'!$G$2:$G$3049,'COBRA Output'!$A$2:$A$3049,Calculations!AH$2,'COBRA Output'!$AQ$2:$AQ$3049,Calculations!$B53)</f>
        <v>0</v>
      </c>
      <c r="AI53">
        <f>SUMIFS('COBRA Output'!$G$2:$G$3049,'COBRA Output'!$A$2:$A$3049,Calculations!AI$2,'COBRA Output'!$AQ$2:$AQ$3049,Calculations!$B53)</f>
        <v>0</v>
      </c>
      <c r="AJ53">
        <f>SUMIFS('COBRA Output'!$G$2:$G$3049,'COBRA Output'!$A$2:$A$3049,Calculations!AJ$2,'COBRA Output'!$AQ$2:$AQ$3049,Calculations!$B53)</f>
        <v>0</v>
      </c>
      <c r="AK53">
        <f>SUMIFS('COBRA Output'!$G$2:$G$3049,'COBRA Output'!$A$2:$A$3049,Calculations!AK$2,'COBRA Output'!$AQ$2:$AQ$3049,Calculations!$B53)</f>
        <v>0</v>
      </c>
      <c r="AL53">
        <f>SUMIFS('COBRA Output'!$G$2:$G$3049,'COBRA Output'!$A$2:$A$3049,Calculations!AL$2,'COBRA Output'!$AQ$2:$AQ$3049,Calculations!$B53)</f>
        <v>0</v>
      </c>
      <c r="AM53">
        <f>SUMIFS('COBRA Output'!$G$2:$G$3049,'COBRA Output'!$A$2:$A$3049,Calculations!AM$2,'COBRA Output'!$AQ$2:$AQ$3049,Calculations!$B53)</f>
        <v>0</v>
      </c>
      <c r="AN53">
        <f>SUMIFS('COBRA Output'!$G$2:$G$3049,'COBRA Output'!$A$2:$A$3049,Calculations!AN$2,'COBRA Output'!$AQ$2:$AQ$3049,Calculations!$B53)</f>
        <v>0</v>
      </c>
      <c r="AO53">
        <f>SUMIFS('COBRA Output'!$R$2:$R$3049,'COBRA Output'!$A$2:$A$3049,Calculations!AO$2,'COBRA Output'!$AQ$2:$AQ$3049,Calculations!$B53)</f>
        <v>0</v>
      </c>
      <c r="AP53">
        <f>SUMIFS('COBRA Output'!$R$2:$R$3049,'COBRA Output'!$A$2:$A$3049,Calculations!AP$2,'COBRA Output'!$AQ$2:$AQ$3049,Calculations!$B53)</f>
        <v>0</v>
      </c>
      <c r="AQ53">
        <f>SUMIFS('COBRA Output'!$R$2:$R$3049,'COBRA Output'!$A$2:$A$3049,Calculations!AQ$2,'COBRA Output'!$AQ$2:$AQ$3049,Calculations!$B53)</f>
        <v>0</v>
      </c>
      <c r="AR53">
        <f>SUMIFS('COBRA Output'!$R$2:$R$3049,'COBRA Output'!$A$2:$A$3049,Calculations!AR$2,'COBRA Output'!$AQ$2:$AQ$3049,Calculations!$B53)</f>
        <v>0</v>
      </c>
      <c r="AS53">
        <f>SUMIFS('COBRA Output'!$R$2:$R$3049,'COBRA Output'!$A$2:$A$3049,Calculations!AS$2,'COBRA Output'!$AQ$2:$AQ$3049,Calculations!$B53)</f>
        <v>0</v>
      </c>
      <c r="AT53">
        <f>SUMIFS('COBRA Output'!$R$2:$R$3049,'COBRA Output'!$A$2:$A$3049,Calculations!AT$2,'COBRA Output'!$AQ$2:$AQ$3049,Calculations!$B53)</f>
        <v>0</v>
      </c>
      <c r="AU53">
        <f>SUMIFS('COBRA Output'!$R$2:$R$3049,'COBRA Output'!$A$2:$A$3049,Calculations!AU$2,'COBRA Output'!$AQ$2:$AQ$3049,Calculations!$B53)</f>
        <v>0</v>
      </c>
      <c r="AV53">
        <f>SUMIFS('COBRA Output'!$R$2:$R$3049,'COBRA Output'!$A$2:$A$3049,Calculations!AV$2,'COBRA Output'!$AQ$2:$AQ$3049,Calculations!$B53)</f>
        <v>0</v>
      </c>
      <c r="AW53">
        <f>SUMIFS('COBRA Output'!$R$2:$R$3049,'COBRA Output'!$A$2:$A$3049,Calculations!AW$2,'COBRA Output'!$AQ$2:$AQ$3049,Calculations!$B53)</f>
        <v>0</v>
      </c>
      <c r="AX53">
        <f>SUMIFS('COBRA Output'!$R$2:$R$3049,'COBRA Output'!$A$2:$A$3049,Calculations!AX$2,'COBRA Output'!$AQ$2:$AQ$3049,Calculations!$B53)</f>
        <v>0</v>
      </c>
      <c r="AY53">
        <f>SUMIFS('COBRA Output'!$R$2:$R$3049,'COBRA Output'!$A$2:$A$3049,Calculations!AY$2,'COBRA Output'!$AQ$2:$AQ$3049,Calculations!$B53)</f>
        <v>0</v>
      </c>
      <c r="AZ53">
        <f>SUMIFS('COBRA Output'!$R$2:$R$3049,'COBRA Output'!$A$2:$A$3049,Calculations!AZ$2,'COBRA Output'!$AQ$2:$AQ$3049,Calculations!$B53)</f>
        <v>0</v>
      </c>
      <c r="BA53">
        <f>SUMIFS('COBRA Output'!$W$2:$W$3049,'COBRA Output'!$A$2:$A$3049,Calculations!BA$2,'COBRA Output'!$AQ$2:$AQ$3049,Calculations!$B53)</f>
        <v>0</v>
      </c>
      <c r="BB53">
        <f>SUMIFS('COBRA Output'!$W$2:$W$3049,'COBRA Output'!$A$2:$A$3049,Calculations!BB$2,'COBRA Output'!$AQ$2:$AQ$3049,Calculations!$B53)</f>
        <v>0</v>
      </c>
      <c r="BC53">
        <f>SUMIFS('COBRA Output'!$W$2:$W$3049,'COBRA Output'!$A$2:$A$3049,Calculations!BC$2,'COBRA Output'!$AQ$2:$AQ$3049,Calculations!$B53)</f>
        <v>0</v>
      </c>
      <c r="BD53">
        <f>SUMIFS('COBRA Output'!$W$2:$W$3049,'COBRA Output'!$A$2:$A$3049,Calculations!BD$2,'COBRA Output'!$AQ$2:$AQ$3049,Calculations!$B53)</f>
        <v>0</v>
      </c>
      <c r="BE53">
        <f>SUMIFS('COBRA Output'!$W$2:$W$3049,'COBRA Output'!$A$2:$A$3049,Calculations!BE$2,'COBRA Output'!$AQ$2:$AQ$3049,Calculations!$B53)</f>
        <v>0</v>
      </c>
      <c r="BF53">
        <f>SUMIFS('COBRA Output'!$W$2:$W$3049,'COBRA Output'!$A$2:$A$3049,Calculations!BF$2,'COBRA Output'!$AQ$2:$AQ$3049,Calculations!$B53)</f>
        <v>0</v>
      </c>
      <c r="BG53">
        <f>SUMIFS('COBRA Output'!$W$2:$W$3049,'COBRA Output'!$A$2:$A$3049,Calculations!BG$2,'COBRA Output'!$AQ$2:$AQ$3049,Calculations!$B53)</f>
        <v>0</v>
      </c>
      <c r="BH53">
        <f>SUMIFS('COBRA Output'!$W$2:$W$3049,'COBRA Output'!$A$2:$A$3049,Calculations!BH$2,'COBRA Output'!$AQ$2:$AQ$3049,Calculations!$B53)</f>
        <v>0</v>
      </c>
      <c r="BI53">
        <f>SUMIFS('COBRA Output'!$W$2:$W$3049,'COBRA Output'!$A$2:$A$3049,Calculations!BI$2,'COBRA Output'!$AQ$2:$AQ$3049,Calculations!$B53)</f>
        <v>0</v>
      </c>
      <c r="BJ53">
        <f>SUMIFS('COBRA Output'!$W$2:$W$3049,'COBRA Output'!$A$2:$A$3049,Calculations!BJ$2,'COBRA Output'!$AQ$2:$AQ$3049,Calculations!$B53)</f>
        <v>0</v>
      </c>
      <c r="BK53">
        <f>SUMIFS('COBRA Output'!$W$2:$W$3049,'COBRA Output'!$A$2:$A$3049,Calculations!BK$2,'COBRA Output'!$AQ$2:$AQ$3049,Calculations!$B53)</f>
        <v>0</v>
      </c>
      <c r="BL53">
        <f>SUMIFS('COBRA Output'!$W$2:$W$3049,'COBRA Output'!$A$2:$A$3049,Calculations!BL$2,'COBRA Output'!$AQ$2:$AQ$3049,Calculations!$B53)</f>
        <v>0</v>
      </c>
      <c r="BM53">
        <f>SUMIFS('COBRA Output'!$S$2:$S$3049,'COBRA Output'!$A$2:$A$3049,Calculations!BM$2,'COBRA Output'!$AQ$2:$AQ$3049,Calculations!$B53)</f>
        <v>0</v>
      </c>
      <c r="BN53">
        <f>SUMIFS('COBRA Output'!$S$2:$S$3049,'COBRA Output'!$A$2:$A$3049,Calculations!BN$2,'COBRA Output'!$AQ$2:$AQ$3049,Calculations!$B53)</f>
        <v>0</v>
      </c>
      <c r="BO53">
        <f>SUMIFS('COBRA Output'!$S$2:$S$3049,'COBRA Output'!$A$2:$A$3049,Calculations!BO$2,'COBRA Output'!$AQ$2:$AQ$3049,Calculations!$B53)</f>
        <v>0</v>
      </c>
      <c r="BP53">
        <f>SUMIFS('COBRA Output'!$S$2:$S$3049,'COBRA Output'!$A$2:$A$3049,Calculations!BP$2,'COBRA Output'!$AQ$2:$AQ$3049,Calculations!$B53)</f>
        <v>0</v>
      </c>
      <c r="BQ53">
        <f>SUMIFS('COBRA Output'!$S$2:$S$3049,'COBRA Output'!$A$2:$A$3049,Calculations!BQ$2,'COBRA Output'!$AQ$2:$AQ$3049,Calculations!$B53)</f>
        <v>0</v>
      </c>
      <c r="BR53">
        <f>SUMIFS('COBRA Output'!$S$2:$S$3049,'COBRA Output'!$A$2:$A$3049,Calculations!BR$2,'COBRA Output'!$AQ$2:$AQ$3049,Calculations!$B53)</f>
        <v>0</v>
      </c>
      <c r="BS53">
        <f>SUMIFS('COBRA Output'!$S$2:$S$3049,'COBRA Output'!$A$2:$A$3049,Calculations!BS$2,'COBRA Output'!$AQ$2:$AQ$3049,Calculations!$B53)</f>
        <v>0</v>
      </c>
      <c r="BT53">
        <f>SUMIFS('COBRA Output'!$S$2:$S$3049,'COBRA Output'!$A$2:$A$3049,Calculations!BT$2,'COBRA Output'!$AQ$2:$AQ$3049,Calculations!$B53)</f>
        <v>0</v>
      </c>
      <c r="BU53">
        <f>SUMIFS('COBRA Output'!$S$2:$S$3049,'COBRA Output'!$A$2:$A$3049,Calculations!BU$2,'COBRA Output'!$AQ$2:$AQ$3049,Calculations!$B53)</f>
        <v>0</v>
      </c>
      <c r="BV53">
        <f>SUMIFS('COBRA Output'!$S$2:$S$3049,'COBRA Output'!$A$2:$A$3049,Calculations!BV$2,'COBRA Output'!$AQ$2:$AQ$3049,Calculations!$B53)</f>
        <v>0</v>
      </c>
      <c r="BW53">
        <f>SUMIFS('COBRA Output'!$S$2:$S$3049,'COBRA Output'!$A$2:$A$3049,Calculations!BW$2,'COBRA Output'!$AQ$2:$AQ$3049,Calculations!$B53)</f>
        <v>0</v>
      </c>
      <c r="BX53">
        <f>SUMIFS('COBRA Output'!$S$2:$S$3049,'COBRA Output'!$A$2:$A$3049,Calculations!BX$2,'COBRA Output'!$AQ$2:$AQ$3049,Calculations!$B53)</f>
        <v>0</v>
      </c>
      <c r="BY53">
        <f>SUMIFS('COBRA Output'!$X$2:$X$3049,'COBRA Output'!$A$2:$A$3049,Calculations!BY$2,'COBRA Output'!$AQ$2:$AQ$3049,Calculations!$B53)</f>
        <v>0</v>
      </c>
      <c r="BZ53">
        <f>SUMIFS('COBRA Output'!$X$2:$X$3049,'COBRA Output'!$A$2:$A$3049,Calculations!BZ$2,'COBRA Output'!$AQ$2:$AQ$3049,Calculations!$B53)</f>
        <v>0</v>
      </c>
      <c r="CA53">
        <f>SUMIFS('COBRA Output'!$X$2:$X$3049,'COBRA Output'!$A$2:$A$3049,Calculations!CA$2,'COBRA Output'!$AQ$2:$AQ$3049,Calculations!$B53)</f>
        <v>0</v>
      </c>
      <c r="CB53">
        <f>SUMIFS('COBRA Output'!$X$2:$X$3049,'COBRA Output'!$A$2:$A$3049,Calculations!CB$2,'COBRA Output'!$AQ$2:$AQ$3049,Calculations!$B53)</f>
        <v>0</v>
      </c>
      <c r="CC53">
        <f>SUMIFS('COBRA Output'!$X$2:$X$3049,'COBRA Output'!$A$2:$A$3049,Calculations!CC$2,'COBRA Output'!$AQ$2:$AQ$3049,Calculations!$B53)</f>
        <v>0</v>
      </c>
      <c r="CD53">
        <f>SUMIFS('COBRA Output'!$X$2:$X$3049,'COBRA Output'!$A$2:$A$3049,Calculations!CD$2,'COBRA Output'!$AQ$2:$AQ$3049,Calculations!$B53)</f>
        <v>0</v>
      </c>
      <c r="CE53">
        <f>SUMIFS('COBRA Output'!$X$2:$X$3049,'COBRA Output'!$A$2:$A$3049,Calculations!CE$2,'COBRA Output'!$AQ$2:$AQ$3049,Calculations!$B53)</f>
        <v>0</v>
      </c>
      <c r="CF53">
        <f>SUMIFS('COBRA Output'!$X$2:$X$3049,'COBRA Output'!$A$2:$A$3049,Calculations!CF$2,'COBRA Output'!$AQ$2:$AQ$3049,Calculations!$B53)</f>
        <v>0</v>
      </c>
      <c r="CG53">
        <f>SUMIFS('COBRA Output'!$X$2:$X$3049,'COBRA Output'!$A$2:$A$3049,Calculations!CG$2,'COBRA Output'!$AQ$2:$AQ$3049,Calculations!$B53)</f>
        <v>0</v>
      </c>
      <c r="CH53">
        <f>SUMIFS('COBRA Output'!$X$2:$X$3049,'COBRA Output'!$A$2:$A$3049,Calculations!CH$2,'COBRA Output'!$AQ$2:$AQ$3049,Calculations!$B53)</f>
        <v>0</v>
      </c>
      <c r="CI53">
        <f>SUMIFS('COBRA Output'!$X$2:$X$3049,'COBRA Output'!$A$2:$A$3049,Calculations!CI$2,'COBRA Output'!$AQ$2:$AQ$3049,Calculations!$B53)</f>
        <v>0</v>
      </c>
      <c r="CJ53">
        <f>SUMIFS('COBRA Output'!$X$2:$X$3049,'COBRA Output'!$A$2:$A$3049,Calculations!CJ$2,'COBRA Output'!$AQ$2:$AQ$3049,Calculations!$B53)</f>
        <v>0</v>
      </c>
      <c r="CK53">
        <f>SUM(SUMIFS('COBRA Output'!$J$2:$J$3049,'COBRA Output'!$A$2:$A$3049,Calculations!CK$2,'COBRA Output'!$AQ$2:$AQ$3049,Calculations!$B53),SUMIFS('COBRA Output'!$K$2:$K$3049,'COBRA Output'!$A$2:$A$3049,Calculations!CK$2,'COBRA Output'!$AQ$2:$AQ$3049,Calculations!$B53),SUMIFS('COBRA Output'!$L$2:$L$3049,'COBRA Output'!$A$2:$A$3049,Calculations!CK$2,'COBRA Output'!$AQ$2:$AQ$3049,Calculations!$B53))</f>
        <v>0</v>
      </c>
      <c r="CL53">
        <f>SUM(SUMIFS('COBRA Output'!$J$2:$J$3049,'COBRA Output'!$A$2:$A$3049,Calculations!CL$2,'COBRA Output'!$AQ$2:$AQ$3049,Calculations!$B53),SUMIFS('COBRA Output'!$K$2:$K$3049,'COBRA Output'!$A$2:$A$3049,Calculations!CL$2,'COBRA Output'!$AQ$2:$AQ$3049,Calculations!$B53),SUMIFS('COBRA Output'!$L$2:$L$3049,'COBRA Output'!$A$2:$A$3049,Calculations!CL$2,'COBRA Output'!$AQ$2:$AQ$3049,Calculations!$B53))</f>
        <v>0</v>
      </c>
      <c r="CM53">
        <f>SUM(SUMIFS('COBRA Output'!$J$2:$J$3049,'COBRA Output'!$A$2:$A$3049,Calculations!CM$2,'COBRA Output'!$AQ$2:$AQ$3049,Calculations!$B53),SUMIFS('COBRA Output'!$K$2:$K$3049,'COBRA Output'!$A$2:$A$3049,Calculations!CM$2,'COBRA Output'!$AQ$2:$AQ$3049,Calculations!$B53),SUMIFS('COBRA Output'!$L$2:$L$3049,'COBRA Output'!$A$2:$A$3049,Calculations!CM$2,'COBRA Output'!$AQ$2:$AQ$3049,Calculations!$B53))</f>
        <v>0</v>
      </c>
      <c r="CN53">
        <f>SUM(SUMIFS('COBRA Output'!$J$2:$J$3049,'COBRA Output'!$A$2:$A$3049,Calculations!CN$2,'COBRA Output'!$AQ$2:$AQ$3049,Calculations!$B53),SUMIFS('COBRA Output'!$K$2:$K$3049,'COBRA Output'!$A$2:$A$3049,Calculations!CN$2,'COBRA Output'!$AQ$2:$AQ$3049,Calculations!$B53),SUMIFS('COBRA Output'!$L$2:$L$3049,'COBRA Output'!$A$2:$A$3049,Calculations!CN$2,'COBRA Output'!$AQ$2:$AQ$3049,Calculations!$B53))</f>
        <v>0</v>
      </c>
      <c r="CO53">
        <f>SUM(SUMIFS('COBRA Output'!$J$2:$J$3049,'COBRA Output'!$A$2:$A$3049,Calculations!CO$2,'COBRA Output'!$AQ$2:$AQ$3049,Calculations!$B53),SUMIFS('COBRA Output'!$K$2:$K$3049,'COBRA Output'!$A$2:$A$3049,Calculations!CO$2,'COBRA Output'!$AQ$2:$AQ$3049,Calculations!$B53),SUMIFS('COBRA Output'!$L$2:$L$3049,'COBRA Output'!$A$2:$A$3049,Calculations!CO$2,'COBRA Output'!$AQ$2:$AQ$3049,Calculations!$B53))</f>
        <v>0</v>
      </c>
      <c r="CP53">
        <f>SUM(SUMIFS('COBRA Output'!$J$2:$J$3049,'COBRA Output'!$A$2:$A$3049,Calculations!CP$2,'COBRA Output'!$AQ$2:$AQ$3049,Calculations!$B53),SUMIFS('COBRA Output'!$K$2:$K$3049,'COBRA Output'!$A$2:$A$3049,Calculations!CP$2,'COBRA Output'!$AQ$2:$AQ$3049,Calculations!$B53),SUMIFS('COBRA Output'!$L$2:$L$3049,'COBRA Output'!$A$2:$A$3049,Calculations!CP$2,'COBRA Output'!$AQ$2:$AQ$3049,Calculations!$B53))</f>
        <v>0</v>
      </c>
      <c r="CQ53">
        <f>SUM(SUMIFS('COBRA Output'!$J$2:$J$3049,'COBRA Output'!$A$2:$A$3049,Calculations!CQ$2,'COBRA Output'!$AQ$2:$AQ$3049,Calculations!$B53),SUMIFS('COBRA Output'!$K$2:$K$3049,'COBRA Output'!$A$2:$A$3049,Calculations!CQ$2,'COBRA Output'!$AQ$2:$AQ$3049,Calculations!$B53),SUMIFS('COBRA Output'!$L$2:$L$3049,'COBRA Output'!$A$2:$A$3049,Calculations!CQ$2,'COBRA Output'!$AQ$2:$AQ$3049,Calculations!$B53))</f>
        <v>0</v>
      </c>
      <c r="CR53">
        <f>SUM(SUMIFS('COBRA Output'!$J$2:$J$3049,'COBRA Output'!$A$2:$A$3049,Calculations!CR$2,'COBRA Output'!$AQ$2:$AQ$3049,Calculations!$B53),SUMIFS('COBRA Output'!$K$2:$K$3049,'COBRA Output'!$A$2:$A$3049,Calculations!CR$2,'COBRA Output'!$AQ$2:$AQ$3049,Calculations!$B53),SUMIFS('COBRA Output'!$L$2:$L$3049,'COBRA Output'!$A$2:$A$3049,Calculations!CR$2,'COBRA Output'!$AQ$2:$AQ$3049,Calculations!$B53))</f>
        <v>0</v>
      </c>
      <c r="CS53">
        <f>SUM(SUMIFS('COBRA Output'!$J$2:$J$3049,'COBRA Output'!$A$2:$A$3049,Calculations!CS$2,'COBRA Output'!$AQ$2:$AQ$3049,Calculations!$B53),SUMIFS('COBRA Output'!$K$2:$K$3049,'COBRA Output'!$A$2:$A$3049,Calculations!CS$2,'COBRA Output'!$AQ$2:$AQ$3049,Calculations!$B53),SUMIFS('COBRA Output'!$L$2:$L$3049,'COBRA Output'!$A$2:$A$3049,Calculations!CS$2,'COBRA Output'!$AQ$2:$AQ$3049,Calculations!$B53))</f>
        <v>0</v>
      </c>
      <c r="CT53">
        <f>SUM(SUMIFS('COBRA Output'!$J$2:$J$3049,'COBRA Output'!$A$2:$A$3049,Calculations!CT$2,'COBRA Output'!$AQ$2:$AQ$3049,Calculations!$B53),SUMIFS('COBRA Output'!$K$2:$K$3049,'COBRA Output'!$A$2:$A$3049,Calculations!CT$2,'COBRA Output'!$AQ$2:$AQ$3049,Calculations!$B53),SUMIFS('COBRA Output'!$L$2:$L$3049,'COBRA Output'!$A$2:$A$3049,Calculations!CT$2,'COBRA Output'!$AQ$2:$AQ$3049,Calculations!$B53))</f>
        <v>0</v>
      </c>
      <c r="CU53">
        <f>SUM(SUMIFS('COBRA Output'!$J$2:$J$3049,'COBRA Output'!$A$2:$A$3049,Calculations!CU$2,'COBRA Output'!$AQ$2:$AQ$3049,Calculations!$B53),SUMIFS('COBRA Output'!$K$2:$K$3049,'COBRA Output'!$A$2:$A$3049,Calculations!CU$2,'COBRA Output'!$AQ$2:$AQ$3049,Calculations!$B53),SUMIFS('COBRA Output'!$L$2:$L$3049,'COBRA Output'!$A$2:$A$3049,Calculations!CU$2,'COBRA Output'!$AQ$2:$AQ$3049,Calculations!$B53))</f>
        <v>0</v>
      </c>
      <c r="CV53">
        <f>SUM(SUMIFS('COBRA Output'!$J$2:$J$3049,'COBRA Output'!$A$2:$A$3049,Calculations!CV$2,'COBRA Output'!$AQ$2:$AQ$3049,Calculations!$B53),SUMIFS('COBRA Output'!$K$2:$K$3049,'COBRA Output'!$A$2:$A$3049,Calculations!CV$2,'COBRA Output'!$AQ$2:$AQ$3049,Calculations!$B53),SUMIFS('COBRA Output'!$L$2:$L$3049,'COBRA Output'!$A$2:$A$3049,Calculations!CV$2,'COBRA Output'!$AQ$2:$AQ$3049,Calculations!$B53))</f>
        <v>0</v>
      </c>
      <c r="CW53">
        <f>SUMIFS('COBRA Output'!$N$2:$N$3049,'COBRA Output'!$A$2:$A$3049,Calculations!CW$2,'COBRA Output'!$AQ$2:$AQ$3049,Calculations!$B53)</f>
        <v>0</v>
      </c>
      <c r="CX53">
        <f>SUMIFS('COBRA Output'!$N$2:$N$3049,'COBRA Output'!$A$2:$A$3049,Calculations!CX$2,'COBRA Output'!$AQ$2:$AQ$3049,Calculations!$B53)</f>
        <v>0</v>
      </c>
      <c r="CY53">
        <f>SUMIFS('COBRA Output'!$N$2:$N$3049,'COBRA Output'!$A$2:$A$3049,Calculations!CY$2,'COBRA Output'!$AQ$2:$AQ$3049,Calculations!$B53)</f>
        <v>0</v>
      </c>
      <c r="CZ53">
        <f>SUMIFS('COBRA Output'!$N$2:$N$3049,'COBRA Output'!$A$2:$A$3049,Calculations!CZ$2,'COBRA Output'!$AQ$2:$AQ$3049,Calculations!$B53)</f>
        <v>0</v>
      </c>
      <c r="DA53">
        <f>SUMIFS('COBRA Output'!$N$2:$N$3049,'COBRA Output'!$A$2:$A$3049,Calculations!DA$2,'COBRA Output'!$AQ$2:$AQ$3049,Calculations!$B53)</f>
        <v>0</v>
      </c>
      <c r="DB53">
        <f>SUMIFS('COBRA Output'!$N$2:$N$3049,'COBRA Output'!$A$2:$A$3049,Calculations!DB$2,'COBRA Output'!$AQ$2:$AQ$3049,Calculations!$B53)</f>
        <v>0</v>
      </c>
      <c r="DC53">
        <f>SUMIFS('COBRA Output'!$N$2:$N$3049,'COBRA Output'!$A$2:$A$3049,Calculations!DC$2,'COBRA Output'!$AQ$2:$AQ$3049,Calculations!$B53)</f>
        <v>0</v>
      </c>
      <c r="DD53">
        <f>SUMIFS('COBRA Output'!$N$2:$N$3049,'COBRA Output'!$A$2:$A$3049,Calculations!DD$2,'COBRA Output'!$AQ$2:$AQ$3049,Calculations!$B53)</f>
        <v>0</v>
      </c>
      <c r="DE53">
        <f>SUMIFS('COBRA Output'!$N$2:$N$3049,'COBRA Output'!$A$2:$A$3049,Calculations!DE$2,'COBRA Output'!$AQ$2:$AQ$3049,Calculations!$B53)</f>
        <v>0</v>
      </c>
      <c r="DF53">
        <f>SUMIFS('COBRA Output'!$N$2:$N$3049,'COBRA Output'!$A$2:$A$3049,Calculations!DF$2,'COBRA Output'!$AQ$2:$AQ$3049,Calculations!$B53)</f>
        <v>0</v>
      </c>
      <c r="DG53">
        <f>SUMIFS('COBRA Output'!$N$2:$N$3049,'COBRA Output'!$A$2:$A$3049,Calculations!DG$2,'COBRA Output'!$AQ$2:$AQ$3049,Calculations!$B53)</f>
        <v>0</v>
      </c>
      <c r="DH53">
        <f>SUMIFS('COBRA Output'!$N$2:$N$3049,'COBRA Output'!$A$2:$A$3049,Calculations!DH$2,'COBRA Output'!$AQ$2:$AQ$3049,Calculations!$B53)</f>
        <v>0</v>
      </c>
      <c r="DI53">
        <f>SUMIFS('COBRA Output'!$O$2:$O$3049,'COBRA Output'!$A$2:$A$3049,Calculations!DI$2,'COBRA Output'!$AQ$2:$AQ$3049,Calculations!$B53)</f>
        <v>0</v>
      </c>
      <c r="DJ53">
        <f>SUMIFS('COBRA Output'!$O$2:$O$3049,'COBRA Output'!$A$2:$A$3049,Calculations!DJ$2,'COBRA Output'!$AQ$2:$AQ$3049,Calculations!$B53)</f>
        <v>0</v>
      </c>
      <c r="DK53">
        <f>SUMIFS('COBRA Output'!$O$2:$O$3049,'COBRA Output'!$A$2:$A$3049,Calculations!DK$2,'COBRA Output'!$AQ$2:$AQ$3049,Calculations!$B53)</f>
        <v>0</v>
      </c>
      <c r="DL53">
        <f>SUMIFS('COBRA Output'!$O$2:$O$3049,'COBRA Output'!$A$2:$A$3049,Calculations!DL$2,'COBRA Output'!$AQ$2:$AQ$3049,Calculations!$B53)</f>
        <v>0</v>
      </c>
      <c r="DM53">
        <f>SUMIFS('COBRA Output'!$O$2:$O$3049,'COBRA Output'!$A$2:$A$3049,Calculations!DM$2,'COBRA Output'!$AQ$2:$AQ$3049,Calculations!$B53)</f>
        <v>0</v>
      </c>
      <c r="DN53">
        <f>SUMIFS('COBRA Output'!$O$2:$O$3049,'COBRA Output'!$A$2:$A$3049,Calculations!DN$2,'COBRA Output'!$AQ$2:$AQ$3049,Calculations!$B53)</f>
        <v>0</v>
      </c>
      <c r="DO53">
        <f>SUMIFS('COBRA Output'!$O$2:$O$3049,'COBRA Output'!$A$2:$A$3049,Calculations!DO$2,'COBRA Output'!$AQ$2:$AQ$3049,Calculations!$B53)</f>
        <v>0</v>
      </c>
      <c r="DP53">
        <f>SUMIFS('COBRA Output'!$O$2:$O$3049,'COBRA Output'!$A$2:$A$3049,Calculations!DP$2,'COBRA Output'!$AQ$2:$AQ$3049,Calculations!$B53)</f>
        <v>0</v>
      </c>
      <c r="DQ53">
        <f>SUMIFS('COBRA Output'!$O$2:$O$3049,'COBRA Output'!$A$2:$A$3049,Calculations!DQ$2,'COBRA Output'!$AQ$2:$AQ$3049,Calculations!$B53)</f>
        <v>0</v>
      </c>
      <c r="DR53">
        <f>SUMIFS('COBRA Output'!$O$2:$O$3049,'COBRA Output'!$A$2:$A$3049,Calculations!DR$2,'COBRA Output'!$AQ$2:$AQ$3049,Calculations!$B53)</f>
        <v>0</v>
      </c>
      <c r="DS53">
        <f>SUMIFS('COBRA Output'!$O$2:$O$3049,'COBRA Output'!$A$2:$A$3049,Calculations!DS$2,'COBRA Output'!$AQ$2:$AQ$3049,Calculations!$B53)</f>
        <v>0</v>
      </c>
      <c r="DT53">
        <f>SUMIFS('COBRA Output'!$O$2:$O$3049,'COBRA Output'!$A$2:$A$3049,Calculations!DT$2,'COBRA Output'!$AQ$2:$AQ$3049,Calculations!$B53)</f>
        <v>0</v>
      </c>
      <c r="DU53">
        <f>AVERAGE(SUMIFS('COBRA Output'!$H$2:$H$3049,'COBRA Output'!$A$2:$A$3049,Calculations!DU$2,'COBRA Output'!$AQ$2:$AQ$3049,Calculations!$B53),SUMIFS('COBRA Output'!$I$2:$I$3049,'COBRA Output'!$A$2:$A$3049,Calculations!DU$2,'COBRA Output'!$AQ$2:$AQ$3049,Calculations!$B53))</f>
        <v>0</v>
      </c>
      <c r="DV53">
        <f>AVERAGE(SUMIFS('COBRA Output'!$H$2:$H$3049,'COBRA Output'!$A$2:$A$3049,Calculations!DV$2,'COBRA Output'!$AQ$2:$AQ$3049,Calculations!$B53),SUMIFS('COBRA Output'!$I$2:$I$3049,'COBRA Output'!$A$2:$A$3049,Calculations!DV$2,'COBRA Output'!$AQ$2:$AQ$3049,Calculations!$B53))</f>
        <v>0</v>
      </c>
      <c r="DW53">
        <f>AVERAGE(SUMIFS('COBRA Output'!$H$2:$H$3049,'COBRA Output'!$A$2:$A$3049,Calculations!DW$2,'COBRA Output'!$AQ$2:$AQ$3049,Calculations!$B53),SUMIFS('COBRA Output'!$I$2:$I$3049,'COBRA Output'!$A$2:$A$3049,Calculations!DW$2,'COBRA Output'!$AQ$2:$AQ$3049,Calculations!$B53))</f>
        <v>0</v>
      </c>
      <c r="DX53">
        <f>AVERAGE(SUMIFS('COBRA Output'!$H$2:$H$3049,'COBRA Output'!$A$2:$A$3049,Calculations!DX$2,'COBRA Output'!$AQ$2:$AQ$3049,Calculations!$B53),SUMIFS('COBRA Output'!$I$2:$I$3049,'COBRA Output'!$A$2:$A$3049,Calculations!DX$2,'COBRA Output'!$AQ$2:$AQ$3049,Calculations!$B53))</f>
        <v>0</v>
      </c>
      <c r="DY53">
        <f>AVERAGE(SUMIFS('COBRA Output'!$H$2:$H$3049,'COBRA Output'!$A$2:$A$3049,Calculations!DY$2,'COBRA Output'!$AQ$2:$AQ$3049,Calculations!$B53),SUMIFS('COBRA Output'!$I$2:$I$3049,'COBRA Output'!$A$2:$A$3049,Calculations!DY$2,'COBRA Output'!$AQ$2:$AQ$3049,Calculations!$B53))</f>
        <v>0</v>
      </c>
      <c r="DZ53">
        <f>AVERAGE(SUMIFS('COBRA Output'!$H$2:$H$3049,'COBRA Output'!$A$2:$A$3049,Calculations!DZ$2,'COBRA Output'!$AQ$2:$AQ$3049,Calculations!$B53),SUMIFS('COBRA Output'!$I$2:$I$3049,'COBRA Output'!$A$2:$A$3049,Calculations!DZ$2,'COBRA Output'!$AQ$2:$AQ$3049,Calculations!$B53))</f>
        <v>0</v>
      </c>
      <c r="EA53">
        <f>AVERAGE(SUMIFS('COBRA Output'!$H$2:$H$3049,'COBRA Output'!$A$2:$A$3049,Calculations!EA$2,'COBRA Output'!$AQ$2:$AQ$3049,Calculations!$B53),SUMIFS('COBRA Output'!$I$2:$I$3049,'COBRA Output'!$A$2:$A$3049,Calculations!EA$2,'COBRA Output'!$AQ$2:$AQ$3049,Calculations!$B53))</f>
        <v>0</v>
      </c>
      <c r="EB53">
        <f>AVERAGE(SUMIFS('COBRA Output'!$H$2:$H$3049,'COBRA Output'!$A$2:$A$3049,Calculations!EB$2,'COBRA Output'!$AQ$2:$AQ$3049,Calculations!$B53),SUMIFS('COBRA Output'!$I$2:$I$3049,'COBRA Output'!$A$2:$A$3049,Calculations!EB$2,'COBRA Output'!$AQ$2:$AQ$3049,Calculations!$B53))</f>
        <v>0</v>
      </c>
      <c r="EC53">
        <f>AVERAGE(SUMIFS('COBRA Output'!$H$2:$H$3049,'COBRA Output'!$A$2:$A$3049,Calculations!EC$2,'COBRA Output'!$AQ$2:$AQ$3049,Calculations!$B53),SUMIFS('COBRA Output'!$I$2:$I$3049,'COBRA Output'!$A$2:$A$3049,Calculations!EC$2,'COBRA Output'!$AQ$2:$AQ$3049,Calculations!$B53))</f>
        <v>0</v>
      </c>
      <c r="ED53">
        <f>AVERAGE(SUMIFS('COBRA Output'!$H$2:$H$3049,'COBRA Output'!$A$2:$A$3049,Calculations!ED$2,'COBRA Output'!$AQ$2:$AQ$3049,Calculations!$B53),SUMIFS('COBRA Output'!$I$2:$I$3049,'COBRA Output'!$A$2:$A$3049,Calculations!ED$2,'COBRA Output'!$AQ$2:$AQ$3049,Calculations!$B53))</f>
        <v>0</v>
      </c>
      <c r="EE53">
        <f>AVERAGE(SUMIFS('COBRA Output'!$H$2:$H$3049,'COBRA Output'!$A$2:$A$3049,Calculations!EE$2,'COBRA Output'!$AQ$2:$AQ$3049,Calculations!$B53),SUMIFS('COBRA Output'!$I$2:$I$3049,'COBRA Output'!$A$2:$A$3049,Calculations!EE$2,'COBRA Output'!$AQ$2:$AQ$3049,Calculations!$B53))</f>
        <v>0</v>
      </c>
      <c r="EF53">
        <f>AVERAGE(SUMIFS('COBRA Output'!$H$2:$H$3049,'COBRA Output'!$A$2:$A$3049,Calculations!EF$2,'COBRA Output'!$AQ$2:$AQ$3049,Calculations!$B53),SUMIFS('COBRA Output'!$I$2:$I$3049,'COBRA Output'!$A$2:$A$3049,Calculations!EF$2,'COBRA Output'!$AQ$2:$AQ$3049,Calculations!$B53))</f>
        <v>0</v>
      </c>
    </row>
    <row r="54" spans="1:136" x14ac:dyDescent="0.25">
      <c r="A54" t="str">
        <f>IF('COBRA Output'!$A53="industry pm25",'COBRA Output'!B53,"")</f>
        <v/>
      </c>
      <c r="B54" t="str">
        <f>IF('COBRA Output'!$A53="industry pm25",'COBRA Output'!AQ53,"")</f>
        <v/>
      </c>
      <c r="C54" t="str">
        <f>IF('COBRA Output'!$A53="industry pm25",'COBRA Output'!AP53,"")</f>
        <v/>
      </c>
      <c r="D54" t="str">
        <f>IF('COBRA Output'!$A53="industry pm25",'COBRA Output'!AR53,"")</f>
        <v/>
      </c>
      <c r="E54">
        <f>AVERAGE(SUMIFS('COBRA Output'!$T$2:$T$3049,'COBRA Output'!$A$2:$A$3049,Calculations!E$2,'COBRA Output'!$AQ$2:$AQ$3049,Calculations!$B54),SUMIFS('COBRA Output'!$U$2:$U$3049,'COBRA Output'!$A$2:$A$3049,Calculations!E$2,'COBRA Output'!$AQ$2:$AQ$3049,Calculations!$B54))</f>
        <v>0</v>
      </c>
      <c r="F54">
        <f>AVERAGE(SUMIFS('COBRA Output'!$T$2:$T$3049,'COBRA Output'!$A$2:$A$3049,Calculations!F$2,'COBRA Output'!$AQ$2:$AQ$3049,Calculations!$B54),SUMIFS('COBRA Output'!$U$2:$U$3049,'COBRA Output'!$A$2:$A$3049,Calculations!F$2,'COBRA Output'!$AQ$2:$AQ$3049,Calculations!$B54))</f>
        <v>0</v>
      </c>
      <c r="G54">
        <f>AVERAGE(SUMIFS('COBRA Output'!$T$2:$T$3049,'COBRA Output'!$A$2:$A$3049,Calculations!G$2,'COBRA Output'!$AQ$2:$AQ$3049,Calculations!$B54),SUMIFS('COBRA Output'!$U$2:$U$3049,'COBRA Output'!$A$2:$A$3049,Calculations!G$2,'COBRA Output'!$AQ$2:$AQ$3049,Calculations!$B54))</f>
        <v>0</v>
      </c>
      <c r="H54">
        <f>AVERAGE(SUMIFS('COBRA Output'!$T$2:$T$3049,'COBRA Output'!$A$2:$A$3049,Calculations!H$2,'COBRA Output'!$AQ$2:$AQ$3049,Calculations!$B54),SUMIFS('COBRA Output'!$U$2:$U$3049,'COBRA Output'!$A$2:$A$3049,Calculations!H$2,'COBRA Output'!$AQ$2:$AQ$3049,Calculations!$B54))</f>
        <v>0</v>
      </c>
      <c r="I54">
        <f>AVERAGE(SUMIFS('COBRA Output'!$T$2:$T$3049,'COBRA Output'!$A$2:$A$3049,Calculations!I$2,'COBRA Output'!$AQ$2:$AQ$3049,Calculations!$B54),SUMIFS('COBRA Output'!$U$2:$U$3049,'COBRA Output'!$A$2:$A$3049,Calculations!I$2,'COBRA Output'!$AQ$2:$AQ$3049,Calculations!$B54))</f>
        <v>0</v>
      </c>
      <c r="J54">
        <f>AVERAGE(SUMIFS('COBRA Output'!$T$2:$T$3049,'COBRA Output'!$A$2:$A$3049,Calculations!J$2,'COBRA Output'!$AQ$2:$AQ$3049,Calculations!$B54),SUMIFS('COBRA Output'!$U$2:$U$3049,'COBRA Output'!$A$2:$A$3049,Calculations!J$2,'COBRA Output'!$AQ$2:$AQ$3049,Calculations!$B54))</f>
        <v>0</v>
      </c>
      <c r="K54">
        <f>AVERAGE(SUMIFS('COBRA Output'!$T$2:$T$3049,'COBRA Output'!$A$2:$A$3049,Calculations!K$2,'COBRA Output'!$AQ$2:$AQ$3049,Calculations!$B54),SUMIFS('COBRA Output'!$U$2:$U$3049,'COBRA Output'!$A$2:$A$3049,Calculations!K$2,'COBRA Output'!$AQ$2:$AQ$3049,Calculations!$B54))</f>
        <v>0</v>
      </c>
      <c r="L54">
        <f>AVERAGE(SUMIFS('COBRA Output'!$T$2:$T$3049,'COBRA Output'!$A$2:$A$3049,Calculations!L$2,'COBRA Output'!$AQ$2:$AQ$3049,Calculations!$B54),SUMIFS('COBRA Output'!$U$2:$U$3049,'COBRA Output'!$A$2:$A$3049,Calculations!L$2,'COBRA Output'!$AQ$2:$AQ$3049,Calculations!$B54))</f>
        <v>0</v>
      </c>
      <c r="M54">
        <f>AVERAGE(SUMIFS('COBRA Output'!$T$2:$T$3049,'COBRA Output'!$A$2:$A$3049,Calculations!M$2,'COBRA Output'!$AQ$2:$AQ$3049,Calculations!$B54),SUMIFS('COBRA Output'!$U$2:$U$3049,'COBRA Output'!$A$2:$A$3049,Calculations!M$2,'COBRA Output'!$AQ$2:$AQ$3049,Calculations!$B54))</f>
        <v>0</v>
      </c>
      <c r="N54">
        <f>AVERAGE(SUMIFS('COBRA Output'!$T$2:$T$3049,'COBRA Output'!$A$2:$A$3049,Calculations!N$2,'COBRA Output'!$AQ$2:$AQ$3049,Calculations!$B54),SUMIFS('COBRA Output'!$U$2:$U$3049,'COBRA Output'!$A$2:$A$3049,Calculations!N$2,'COBRA Output'!$AQ$2:$AQ$3049,Calculations!$B54))</f>
        <v>0</v>
      </c>
      <c r="O54">
        <f>AVERAGE(SUMIFS('COBRA Output'!$T$2:$T$3049,'COBRA Output'!$A$2:$A$3049,Calculations!O$2,'COBRA Output'!$AQ$2:$AQ$3049,Calculations!$B54),SUMIFS('COBRA Output'!$U$2:$U$3049,'COBRA Output'!$A$2:$A$3049,Calculations!O$2,'COBRA Output'!$AQ$2:$AQ$3049,Calculations!$B54))</f>
        <v>0</v>
      </c>
      <c r="P54">
        <f>AVERAGE(SUMIFS('COBRA Output'!$T$2:$T$3049,'COBRA Output'!$A$2:$A$3049,Calculations!P$2,'COBRA Output'!$AQ$2:$AQ$3049,Calculations!$B54),SUMIFS('COBRA Output'!$U$2:$U$3049,'COBRA Output'!$A$2:$A$3049,Calculations!P$2,'COBRA Output'!$AQ$2:$AQ$3049,Calculations!$B54))</f>
        <v>0</v>
      </c>
      <c r="Q54">
        <f>SUMIFS('COBRA Output'!$N$2:$N$3049,'COBRA Output'!$A$2:$A$3049,Calculations!Q$2,'COBRA Output'!$AQ$2:$AQ$3049,Calculations!$B54)</f>
        <v>0</v>
      </c>
      <c r="R54">
        <f>SUMIFS('COBRA Output'!$N$2:$N$3049,'COBRA Output'!$A$2:$A$3049,Calculations!R$2,'COBRA Output'!$AQ$2:$AQ$3049,Calculations!$B54)</f>
        <v>0</v>
      </c>
      <c r="S54">
        <f>SUMIFS('COBRA Output'!$N$2:$N$3049,'COBRA Output'!$A$2:$A$3049,Calculations!S$2,'COBRA Output'!$AQ$2:$AQ$3049,Calculations!$B54)</f>
        <v>0</v>
      </c>
      <c r="T54">
        <f>SUMIFS('COBRA Output'!$N$2:$N$3049,'COBRA Output'!$A$2:$A$3049,Calculations!T$2,'COBRA Output'!$AQ$2:$AQ$3049,Calculations!$B54)</f>
        <v>0</v>
      </c>
      <c r="U54">
        <f>SUMIFS('COBRA Output'!$N$2:$N$3049,'COBRA Output'!$A$2:$A$3049,Calculations!U$2,'COBRA Output'!$AQ$2:$AQ$3049,Calculations!$B54)</f>
        <v>0</v>
      </c>
      <c r="V54">
        <f>SUMIFS('COBRA Output'!$N$2:$N$3049,'COBRA Output'!$A$2:$A$3049,Calculations!V$2,'COBRA Output'!$AQ$2:$AQ$3049,Calculations!$B54)</f>
        <v>0</v>
      </c>
      <c r="W54">
        <f>SUMIFS('COBRA Output'!$N$2:$N$3049,'COBRA Output'!$A$2:$A$3049,Calculations!W$2,'COBRA Output'!$AQ$2:$AQ$3049,Calculations!$B54)</f>
        <v>0</v>
      </c>
      <c r="X54">
        <f>SUMIFS('COBRA Output'!$N$2:$N$3049,'COBRA Output'!$A$2:$A$3049,Calculations!X$2,'COBRA Output'!$AQ$2:$AQ$3049,Calculations!$B54)</f>
        <v>0</v>
      </c>
      <c r="Y54">
        <f>SUMIFS('COBRA Output'!$N$2:$N$3049,'COBRA Output'!$A$2:$A$3049,Calculations!Y$2,'COBRA Output'!$AQ$2:$AQ$3049,Calculations!$B54)</f>
        <v>0</v>
      </c>
      <c r="Z54">
        <f>SUMIFS('COBRA Output'!$N$2:$N$3049,'COBRA Output'!$A$2:$A$3049,Calculations!Z$2,'COBRA Output'!$AQ$2:$AQ$3049,Calculations!$B54)</f>
        <v>0</v>
      </c>
      <c r="AA54">
        <f>SUMIFS('COBRA Output'!$N$2:$N$3049,'COBRA Output'!$A$2:$A$3049,Calculations!AA$2,'COBRA Output'!$AQ$2:$AQ$3049,Calculations!$B54)</f>
        <v>0</v>
      </c>
      <c r="AB54">
        <f>SUMIFS('COBRA Output'!$N$2:$N$3049,'COBRA Output'!$A$2:$A$3049,Calculations!AB$2,'COBRA Output'!$AQ$2:$AQ$3049,Calculations!$B54)</f>
        <v>0</v>
      </c>
      <c r="AC54">
        <f>SUMIFS('COBRA Output'!$G$2:$G$3049,'COBRA Output'!$A$2:$A$3049,Calculations!AC$2,'COBRA Output'!$AQ$2:$AQ$3049,Calculations!$B54)</f>
        <v>0</v>
      </c>
      <c r="AD54">
        <f>SUMIFS('COBRA Output'!$G$2:$G$3049,'COBRA Output'!$A$2:$A$3049,Calculations!AD$2,'COBRA Output'!$AQ$2:$AQ$3049,Calculations!$B54)</f>
        <v>0</v>
      </c>
      <c r="AE54">
        <f>SUMIFS('COBRA Output'!$G$2:$G$3049,'COBRA Output'!$A$2:$A$3049,Calculations!AE$2,'COBRA Output'!$AQ$2:$AQ$3049,Calculations!$B54)</f>
        <v>0</v>
      </c>
      <c r="AF54">
        <f>SUMIFS('COBRA Output'!$G$2:$G$3049,'COBRA Output'!$A$2:$A$3049,Calculations!AF$2,'COBRA Output'!$AQ$2:$AQ$3049,Calculations!$B54)</f>
        <v>0</v>
      </c>
      <c r="AG54">
        <f>SUMIFS('COBRA Output'!$G$2:$G$3049,'COBRA Output'!$A$2:$A$3049,Calculations!AG$2,'COBRA Output'!$AQ$2:$AQ$3049,Calculations!$B54)</f>
        <v>0</v>
      </c>
      <c r="AH54">
        <f>SUMIFS('COBRA Output'!$G$2:$G$3049,'COBRA Output'!$A$2:$A$3049,Calculations!AH$2,'COBRA Output'!$AQ$2:$AQ$3049,Calculations!$B54)</f>
        <v>0</v>
      </c>
      <c r="AI54">
        <f>SUMIFS('COBRA Output'!$G$2:$G$3049,'COBRA Output'!$A$2:$A$3049,Calculations!AI$2,'COBRA Output'!$AQ$2:$AQ$3049,Calculations!$B54)</f>
        <v>0</v>
      </c>
      <c r="AJ54">
        <f>SUMIFS('COBRA Output'!$G$2:$G$3049,'COBRA Output'!$A$2:$A$3049,Calculations!AJ$2,'COBRA Output'!$AQ$2:$AQ$3049,Calculations!$B54)</f>
        <v>0</v>
      </c>
      <c r="AK54">
        <f>SUMIFS('COBRA Output'!$G$2:$G$3049,'COBRA Output'!$A$2:$A$3049,Calculations!AK$2,'COBRA Output'!$AQ$2:$AQ$3049,Calculations!$B54)</f>
        <v>0</v>
      </c>
      <c r="AL54">
        <f>SUMIFS('COBRA Output'!$G$2:$G$3049,'COBRA Output'!$A$2:$A$3049,Calculations!AL$2,'COBRA Output'!$AQ$2:$AQ$3049,Calculations!$B54)</f>
        <v>0</v>
      </c>
      <c r="AM54">
        <f>SUMIFS('COBRA Output'!$G$2:$G$3049,'COBRA Output'!$A$2:$A$3049,Calculations!AM$2,'COBRA Output'!$AQ$2:$AQ$3049,Calculations!$B54)</f>
        <v>0</v>
      </c>
      <c r="AN54">
        <f>SUMIFS('COBRA Output'!$G$2:$G$3049,'COBRA Output'!$A$2:$A$3049,Calculations!AN$2,'COBRA Output'!$AQ$2:$AQ$3049,Calculations!$B54)</f>
        <v>0</v>
      </c>
      <c r="AO54">
        <f>SUMIFS('COBRA Output'!$R$2:$R$3049,'COBRA Output'!$A$2:$A$3049,Calculations!AO$2,'COBRA Output'!$AQ$2:$AQ$3049,Calculations!$B54)</f>
        <v>0</v>
      </c>
      <c r="AP54">
        <f>SUMIFS('COBRA Output'!$R$2:$R$3049,'COBRA Output'!$A$2:$A$3049,Calculations!AP$2,'COBRA Output'!$AQ$2:$AQ$3049,Calculations!$B54)</f>
        <v>0</v>
      </c>
      <c r="AQ54">
        <f>SUMIFS('COBRA Output'!$R$2:$R$3049,'COBRA Output'!$A$2:$A$3049,Calculations!AQ$2,'COBRA Output'!$AQ$2:$AQ$3049,Calculations!$B54)</f>
        <v>0</v>
      </c>
      <c r="AR54">
        <f>SUMIFS('COBRA Output'!$R$2:$R$3049,'COBRA Output'!$A$2:$A$3049,Calculations!AR$2,'COBRA Output'!$AQ$2:$AQ$3049,Calculations!$B54)</f>
        <v>0</v>
      </c>
      <c r="AS54">
        <f>SUMIFS('COBRA Output'!$R$2:$R$3049,'COBRA Output'!$A$2:$A$3049,Calculations!AS$2,'COBRA Output'!$AQ$2:$AQ$3049,Calculations!$B54)</f>
        <v>0</v>
      </c>
      <c r="AT54">
        <f>SUMIFS('COBRA Output'!$R$2:$R$3049,'COBRA Output'!$A$2:$A$3049,Calculations!AT$2,'COBRA Output'!$AQ$2:$AQ$3049,Calculations!$B54)</f>
        <v>0</v>
      </c>
      <c r="AU54">
        <f>SUMIFS('COBRA Output'!$R$2:$R$3049,'COBRA Output'!$A$2:$A$3049,Calculations!AU$2,'COBRA Output'!$AQ$2:$AQ$3049,Calculations!$B54)</f>
        <v>0</v>
      </c>
      <c r="AV54">
        <f>SUMIFS('COBRA Output'!$R$2:$R$3049,'COBRA Output'!$A$2:$A$3049,Calculations!AV$2,'COBRA Output'!$AQ$2:$AQ$3049,Calculations!$B54)</f>
        <v>0</v>
      </c>
      <c r="AW54">
        <f>SUMIFS('COBRA Output'!$R$2:$R$3049,'COBRA Output'!$A$2:$A$3049,Calculations!AW$2,'COBRA Output'!$AQ$2:$AQ$3049,Calculations!$B54)</f>
        <v>0</v>
      </c>
      <c r="AX54">
        <f>SUMIFS('COBRA Output'!$R$2:$R$3049,'COBRA Output'!$A$2:$A$3049,Calculations!AX$2,'COBRA Output'!$AQ$2:$AQ$3049,Calculations!$B54)</f>
        <v>0</v>
      </c>
      <c r="AY54">
        <f>SUMIFS('COBRA Output'!$R$2:$R$3049,'COBRA Output'!$A$2:$A$3049,Calculations!AY$2,'COBRA Output'!$AQ$2:$AQ$3049,Calculations!$B54)</f>
        <v>0</v>
      </c>
      <c r="AZ54">
        <f>SUMIFS('COBRA Output'!$R$2:$R$3049,'COBRA Output'!$A$2:$A$3049,Calculations!AZ$2,'COBRA Output'!$AQ$2:$AQ$3049,Calculations!$B54)</f>
        <v>0</v>
      </c>
      <c r="BA54">
        <f>SUMIFS('COBRA Output'!$W$2:$W$3049,'COBRA Output'!$A$2:$A$3049,Calculations!BA$2,'COBRA Output'!$AQ$2:$AQ$3049,Calculations!$B54)</f>
        <v>0</v>
      </c>
      <c r="BB54">
        <f>SUMIFS('COBRA Output'!$W$2:$W$3049,'COBRA Output'!$A$2:$A$3049,Calculations!BB$2,'COBRA Output'!$AQ$2:$AQ$3049,Calculations!$B54)</f>
        <v>0</v>
      </c>
      <c r="BC54">
        <f>SUMIFS('COBRA Output'!$W$2:$W$3049,'COBRA Output'!$A$2:$A$3049,Calculations!BC$2,'COBRA Output'!$AQ$2:$AQ$3049,Calculations!$B54)</f>
        <v>0</v>
      </c>
      <c r="BD54">
        <f>SUMIFS('COBRA Output'!$W$2:$W$3049,'COBRA Output'!$A$2:$A$3049,Calculations!BD$2,'COBRA Output'!$AQ$2:$AQ$3049,Calculations!$B54)</f>
        <v>0</v>
      </c>
      <c r="BE54">
        <f>SUMIFS('COBRA Output'!$W$2:$W$3049,'COBRA Output'!$A$2:$A$3049,Calculations!BE$2,'COBRA Output'!$AQ$2:$AQ$3049,Calculations!$B54)</f>
        <v>0</v>
      </c>
      <c r="BF54">
        <f>SUMIFS('COBRA Output'!$W$2:$W$3049,'COBRA Output'!$A$2:$A$3049,Calculations!BF$2,'COBRA Output'!$AQ$2:$AQ$3049,Calculations!$B54)</f>
        <v>0</v>
      </c>
      <c r="BG54">
        <f>SUMIFS('COBRA Output'!$W$2:$W$3049,'COBRA Output'!$A$2:$A$3049,Calculations!BG$2,'COBRA Output'!$AQ$2:$AQ$3049,Calculations!$B54)</f>
        <v>0</v>
      </c>
      <c r="BH54">
        <f>SUMIFS('COBRA Output'!$W$2:$W$3049,'COBRA Output'!$A$2:$A$3049,Calculations!BH$2,'COBRA Output'!$AQ$2:$AQ$3049,Calculations!$B54)</f>
        <v>0</v>
      </c>
      <c r="BI54">
        <f>SUMIFS('COBRA Output'!$W$2:$W$3049,'COBRA Output'!$A$2:$A$3049,Calculations!BI$2,'COBRA Output'!$AQ$2:$AQ$3049,Calculations!$B54)</f>
        <v>0</v>
      </c>
      <c r="BJ54">
        <f>SUMIFS('COBRA Output'!$W$2:$W$3049,'COBRA Output'!$A$2:$A$3049,Calculations!BJ$2,'COBRA Output'!$AQ$2:$AQ$3049,Calculations!$B54)</f>
        <v>0</v>
      </c>
      <c r="BK54">
        <f>SUMIFS('COBRA Output'!$W$2:$W$3049,'COBRA Output'!$A$2:$A$3049,Calculations!BK$2,'COBRA Output'!$AQ$2:$AQ$3049,Calculations!$B54)</f>
        <v>0</v>
      </c>
      <c r="BL54">
        <f>SUMIFS('COBRA Output'!$W$2:$W$3049,'COBRA Output'!$A$2:$A$3049,Calculations!BL$2,'COBRA Output'!$AQ$2:$AQ$3049,Calculations!$B54)</f>
        <v>0</v>
      </c>
      <c r="BM54">
        <f>SUMIFS('COBRA Output'!$S$2:$S$3049,'COBRA Output'!$A$2:$A$3049,Calculations!BM$2,'COBRA Output'!$AQ$2:$AQ$3049,Calculations!$B54)</f>
        <v>0</v>
      </c>
      <c r="BN54">
        <f>SUMIFS('COBRA Output'!$S$2:$S$3049,'COBRA Output'!$A$2:$A$3049,Calculations!BN$2,'COBRA Output'!$AQ$2:$AQ$3049,Calculations!$B54)</f>
        <v>0</v>
      </c>
      <c r="BO54">
        <f>SUMIFS('COBRA Output'!$S$2:$S$3049,'COBRA Output'!$A$2:$A$3049,Calculations!BO$2,'COBRA Output'!$AQ$2:$AQ$3049,Calculations!$B54)</f>
        <v>0</v>
      </c>
      <c r="BP54">
        <f>SUMIFS('COBRA Output'!$S$2:$S$3049,'COBRA Output'!$A$2:$A$3049,Calculations!BP$2,'COBRA Output'!$AQ$2:$AQ$3049,Calculations!$B54)</f>
        <v>0</v>
      </c>
      <c r="BQ54">
        <f>SUMIFS('COBRA Output'!$S$2:$S$3049,'COBRA Output'!$A$2:$A$3049,Calculations!BQ$2,'COBRA Output'!$AQ$2:$AQ$3049,Calculations!$B54)</f>
        <v>0</v>
      </c>
      <c r="BR54">
        <f>SUMIFS('COBRA Output'!$S$2:$S$3049,'COBRA Output'!$A$2:$A$3049,Calculations!BR$2,'COBRA Output'!$AQ$2:$AQ$3049,Calculations!$B54)</f>
        <v>0</v>
      </c>
      <c r="BS54">
        <f>SUMIFS('COBRA Output'!$S$2:$S$3049,'COBRA Output'!$A$2:$A$3049,Calculations!BS$2,'COBRA Output'!$AQ$2:$AQ$3049,Calculations!$B54)</f>
        <v>0</v>
      </c>
      <c r="BT54">
        <f>SUMIFS('COBRA Output'!$S$2:$S$3049,'COBRA Output'!$A$2:$A$3049,Calculations!BT$2,'COBRA Output'!$AQ$2:$AQ$3049,Calculations!$B54)</f>
        <v>0</v>
      </c>
      <c r="BU54">
        <f>SUMIFS('COBRA Output'!$S$2:$S$3049,'COBRA Output'!$A$2:$A$3049,Calculations!BU$2,'COBRA Output'!$AQ$2:$AQ$3049,Calculations!$B54)</f>
        <v>0</v>
      </c>
      <c r="BV54">
        <f>SUMIFS('COBRA Output'!$S$2:$S$3049,'COBRA Output'!$A$2:$A$3049,Calculations!BV$2,'COBRA Output'!$AQ$2:$AQ$3049,Calculations!$B54)</f>
        <v>0</v>
      </c>
      <c r="BW54">
        <f>SUMIFS('COBRA Output'!$S$2:$S$3049,'COBRA Output'!$A$2:$A$3049,Calculations!BW$2,'COBRA Output'!$AQ$2:$AQ$3049,Calculations!$B54)</f>
        <v>0</v>
      </c>
      <c r="BX54">
        <f>SUMIFS('COBRA Output'!$S$2:$S$3049,'COBRA Output'!$A$2:$A$3049,Calculations!BX$2,'COBRA Output'!$AQ$2:$AQ$3049,Calculations!$B54)</f>
        <v>0</v>
      </c>
      <c r="BY54">
        <f>SUMIFS('COBRA Output'!$X$2:$X$3049,'COBRA Output'!$A$2:$A$3049,Calculations!BY$2,'COBRA Output'!$AQ$2:$AQ$3049,Calculations!$B54)</f>
        <v>0</v>
      </c>
      <c r="BZ54">
        <f>SUMIFS('COBRA Output'!$X$2:$X$3049,'COBRA Output'!$A$2:$A$3049,Calculations!BZ$2,'COBRA Output'!$AQ$2:$AQ$3049,Calculations!$B54)</f>
        <v>0</v>
      </c>
      <c r="CA54">
        <f>SUMIFS('COBRA Output'!$X$2:$X$3049,'COBRA Output'!$A$2:$A$3049,Calculations!CA$2,'COBRA Output'!$AQ$2:$AQ$3049,Calculations!$B54)</f>
        <v>0</v>
      </c>
      <c r="CB54">
        <f>SUMIFS('COBRA Output'!$X$2:$X$3049,'COBRA Output'!$A$2:$A$3049,Calculations!CB$2,'COBRA Output'!$AQ$2:$AQ$3049,Calculations!$B54)</f>
        <v>0</v>
      </c>
      <c r="CC54">
        <f>SUMIFS('COBRA Output'!$X$2:$X$3049,'COBRA Output'!$A$2:$A$3049,Calculations!CC$2,'COBRA Output'!$AQ$2:$AQ$3049,Calculations!$B54)</f>
        <v>0</v>
      </c>
      <c r="CD54">
        <f>SUMIFS('COBRA Output'!$X$2:$X$3049,'COBRA Output'!$A$2:$A$3049,Calculations!CD$2,'COBRA Output'!$AQ$2:$AQ$3049,Calculations!$B54)</f>
        <v>0</v>
      </c>
      <c r="CE54">
        <f>SUMIFS('COBRA Output'!$X$2:$X$3049,'COBRA Output'!$A$2:$A$3049,Calculations!CE$2,'COBRA Output'!$AQ$2:$AQ$3049,Calculations!$B54)</f>
        <v>0</v>
      </c>
      <c r="CF54">
        <f>SUMIFS('COBRA Output'!$X$2:$X$3049,'COBRA Output'!$A$2:$A$3049,Calculations!CF$2,'COBRA Output'!$AQ$2:$AQ$3049,Calculations!$B54)</f>
        <v>0</v>
      </c>
      <c r="CG54">
        <f>SUMIFS('COBRA Output'!$X$2:$X$3049,'COBRA Output'!$A$2:$A$3049,Calculations!CG$2,'COBRA Output'!$AQ$2:$AQ$3049,Calculations!$B54)</f>
        <v>0</v>
      </c>
      <c r="CH54">
        <f>SUMIFS('COBRA Output'!$X$2:$X$3049,'COBRA Output'!$A$2:$A$3049,Calculations!CH$2,'COBRA Output'!$AQ$2:$AQ$3049,Calculations!$B54)</f>
        <v>0</v>
      </c>
      <c r="CI54">
        <f>SUMIFS('COBRA Output'!$X$2:$X$3049,'COBRA Output'!$A$2:$A$3049,Calculations!CI$2,'COBRA Output'!$AQ$2:$AQ$3049,Calculations!$B54)</f>
        <v>0</v>
      </c>
      <c r="CJ54">
        <f>SUMIFS('COBRA Output'!$X$2:$X$3049,'COBRA Output'!$A$2:$A$3049,Calculations!CJ$2,'COBRA Output'!$AQ$2:$AQ$3049,Calculations!$B54)</f>
        <v>0</v>
      </c>
      <c r="CK54">
        <f>SUM(SUMIFS('COBRA Output'!$J$2:$J$3049,'COBRA Output'!$A$2:$A$3049,Calculations!CK$2,'COBRA Output'!$AQ$2:$AQ$3049,Calculations!$B54),SUMIFS('COBRA Output'!$K$2:$K$3049,'COBRA Output'!$A$2:$A$3049,Calculations!CK$2,'COBRA Output'!$AQ$2:$AQ$3049,Calculations!$B54),SUMIFS('COBRA Output'!$L$2:$L$3049,'COBRA Output'!$A$2:$A$3049,Calculations!CK$2,'COBRA Output'!$AQ$2:$AQ$3049,Calculations!$B54))</f>
        <v>0</v>
      </c>
      <c r="CL54">
        <f>SUM(SUMIFS('COBRA Output'!$J$2:$J$3049,'COBRA Output'!$A$2:$A$3049,Calculations!CL$2,'COBRA Output'!$AQ$2:$AQ$3049,Calculations!$B54),SUMIFS('COBRA Output'!$K$2:$K$3049,'COBRA Output'!$A$2:$A$3049,Calculations!CL$2,'COBRA Output'!$AQ$2:$AQ$3049,Calculations!$B54),SUMIFS('COBRA Output'!$L$2:$L$3049,'COBRA Output'!$A$2:$A$3049,Calculations!CL$2,'COBRA Output'!$AQ$2:$AQ$3049,Calculations!$B54))</f>
        <v>0</v>
      </c>
      <c r="CM54">
        <f>SUM(SUMIFS('COBRA Output'!$J$2:$J$3049,'COBRA Output'!$A$2:$A$3049,Calculations!CM$2,'COBRA Output'!$AQ$2:$AQ$3049,Calculations!$B54),SUMIFS('COBRA Output'!$K$2:$K$3049,'COBRA Output'!$A$2:$A$3049,Calculations!CM$2,'COBRA Output'!$AQ$2:$AQ$3049,Calculations!$B54),SUMIFS('COBRA Output'!$L$2:$L$3049,'COBRA Output'!$A$2:$A$3049,Calculations!CM$2,'COBRA Output'!$AQ$2:$AQ$3049,Calculations!$B54))</f>
        <v>0</v>
      </c>
      <c r="CN54">
        <f>SUM(SUMIFS('COBRA Output'!$J$2:$J$3049,'COBRA Output'!$A$2:$A$3049,Calculations!CN$2,'COBRA Output'!$AQ$2:$AQ$3049,Calculations!$B54),SUMIFS('COBRA Output'!$K$2:$K$3049,'COBRA Output'!$A$2:$A$3049,Calculations!CN$2,'COBRA Output'!$AQ$2:$AQ$3049,Calculations!$B54),SUMIFS('COBRA Output'!$L$2:$L$3049,'COBRA Output'!$A$2:$A$3049,Calculations!CN$2,'COBRA Output'!$AQ$2:$AQ$3049,Calculations!$B54))</f>
        <v>0</v>
      </c>
      <c r="CO54">
        <f>SUM(SUMIFS('COBRA Output'!$J$2:$J$3049,'COBRA Output'!$A$2:$A$3049,Calculations!CO$2,'COBRA Output'!$AQ$2:$AQ$3049,Calculations!$B54),SUMIFS('COBRA Output'!$K$2:$K$3049,'COBRA Output'!$A$2:$A$3049,Calculations!CO$2,'COBRA Output'!$AQ$2:$AQ$3049,Calculations!$B54),SUMIFS('COBRA Output'!$L$2:$L$3049,'COBRA Output'!$A$2:$A$3049,Calculations!CO$2,'COBRA Output'!$AQ$2:$AQ$3049,Calculations!$B54))</f>
        <v>0</v>
      </c>
      <c r="CP54">
        <f>SUM(SUMIFS('COBRA Output'!$J$2:$J$3049,'COBRA Output'!$A$2:$A$3049,Calculations!CP$2,'COBRA Output'!$AQ$2:$AQ$3049,Calculations!$B54),SUMIFS('COBRA Output'!$K$2:$K$3049,'COBRA Output'!$A$2:$A$3049,Calculations!CP$2,'COBRA Output'!$AQ$2:$AQ$3049,Calculations!$B54),SUMIFS('COBRA Output'!$L$2:$L$3049,'COBRA Output'!$A$2:$A$3049,Calculations!CP$2,'COBRA Output'!$AQ$2:$AQ$3049,Calculations!$B54))</f>
        <v>0</v>
      </c>
      <c r="CQ54">
        <f>SUM(SUMIFS('COBRA Output'!$J$2:$J$3049,'COBRA Output'!$A$2:$A$3049,Calculations!CQ$2,'COBRA Output'!$AQ$2:$AQ$3049,Calculations!$B54),SUMIFS('COBRA Output'!$K$2:$K$3049,'COBRA Output'!$A$2:$A$3049,Calculations!CQ$2,'COBRA Output'!$AQ$2:$AQ$3049,Calculations!$B54),SUMIFS('COBRA Output'!$L$2:$L$3049,'COBRA Output'!$A$2:$A$3049,Calculations!CQ$2,'COBRA Output'!$AQ$2:$AQ$3049,Calculations!$B54))</f>
        <v>0</v>
      </c>
      <c r="CR54">
        <f>SUM(SUMIFS('COBRA Output'!$J$2:$J$3049,'COBRA Output'!$A$2:$A$3049,Calculations!CR$2,'COBRA Output'!$AQ$2:$AQ$3049,Calculations!$B54),SUMIFS('COBRA Output'!$K$2:$K$3049,'COBRA Output'!$A$2:$A$3049,Calculations!CR$2,'COBRA Output'!$AQ$2:$AQ$3049,Calculations!$B54),SUMIFS('COBRA Output'!$L$2:$L$3049,'COBRA Output'!$A$2:$A$3049,Calculations!CR$2,'COBRA Output'!$AQ$2:$AQ$3049,Calculations!$B54))</f>
        <v>0</v>
      </c>
      <c r="CS54">
        <f>SUM(SUMIFS('COBRA Output'!$J$2:$J$3049,'COBRA Output'!$A$2:$A$3049,Calculations!CS$2,'COBRA Output'!$AQ$2:$AQ$3049,Calculations!$B54),SUMIFS('COBRA Output'!$K$2:$K$3049,'COBRA Output'!$A$2:$A$3049,Calculations!CS$2,'COBRA Output'!$AQ$2:$AQ$3049,Calculations!$B54),SUMIFS('COBRA Output'!$L$2:$L$3049,'COBRA Output'!$A$2:$A$3049,Calculations!CS$2,'COBRA Output'!$AQ$2:$AQ$3049,Calculations!$B54))</f>
        <v>0</v>
      </c>
      <c r="CT54">
        <f>SUM(SUMIFS('COBRA Output'!$J$2:$J$3049,'COBRA Output'!$A$2:$A$3049,Calculations!CT$2,'COBRA Output'!$AQ$2:$AQ$3049,Calculations!$B54),SUMIFS('COBRA Output'!$K$2:$K$3049,'COBRA Output'!$A$2:$A$3049,Calculations!CT$2,'COBRA Output'!$AQ$2:$AQ$3049,Calculations!$B54),SUMIFS('COBRA Output'!$L$2:$L$3049,'COBRA Output'!$A$2:$A$3049,Calculations!CT$2,'COBRA Output'!$AQ$2:$AQ$3049,Calculations!$B54))</f>
        <v>0</v>
      </c>
      <c r="CU54">
        <f>SUM(SUMIFS('COBRA Output'!$J$2:$J$3049,'COBRA Output'!$A$2:$A$3049,Calculations!CU$2,'COBRA Output'!$AQ$2:$AQ$3049,Calculations!$B54),SUMIFS('COBRA Output'!$K$2:$K$3049,'COBRA Output'!$A$2:$A$3049,Calculations!CU$2,'COBRA Output'!$AQ$2:$AQ$3049,Calculations!$B54),SUMIFS('COBRA Output'!$L$2:$L$3049,'COBRA Output'!$A$2:$A$3049,Calculations!CU$2,'COBRA Output'!$AQ$2:$AQ$3049,Calculations!$B54))</f>
        <v>0</v>
      </c>
      <c r="CV54">
        <f>SUM(SUMIFS('COBRA Output'!$J$2:$J$3049,'COBRA Output'!$A$2:$A$3049,Calculations!CV$2,'COBRA Output'!$AQ$2:$AQ$3049,Calculations!$B54),SUMIFS('COBRA Output'!$K$2:$K$3049,'COBRA Output'!$A$2:$A$3049,Calculations!CV$2,'COBRA Output'!$AQ$2:$AQ$3049,Calculations!$B54),SUMIFS('COBRA Output'!$L$2:$L$3049,'COBRA Output'!$A$2:$A$3049,Calculations!CV$2,'COBRA Output'!$AQ$2:$AQ$3049,Calculations!$B54))</f>
        <v>0</v>
      </c>
      <c r="CW54">
        <f>SUMIFS('COBRA Output'!$N$2:$N$3049,'COBRA Output'!$A$2:$A$3049,Calculations!CW$2,'COBRA Output'!$AQ$2:$AQ$3049,Calculations!$B54)</f>
        <v>0</v>
      </c>
      <c r="CX54">
        <f>SUMIFS('COBRA Output'!$N$2:$N$3049,'COBRA Output'!$A$2:$A$3049,Calculations!CX$2,'COBRA Output'!$AQ$2:$AQ$3049,Calculations!$B54)</f>
        <v>0</v>
      </c>
      <c r="CY54">
        <f>SUMIFS('COBRA Output'!$N$2:$N$3049,'COBRA Output'!$A$2:$A$3049,Calculations!CY$2,'COBRA Output'!$AQ$2:$AQ$3049,Calculations!$B54)</f>
        <v>0</v>
      </c>
      <c r="CZ54">
        <f>SUMIFS('COBRA Output'!$N$2:$N$3049,'COBRA Output'!$A$2:$A$3049,Calculations!CZ$2,'COBRA Output'!$AQ$2:$AQ$3049,Calculations!$B54)</f>
        <v>0</v>
      </c>
      <c r="DA54">
        <f>SUMIFS('COBRA Output'!$N$2:$N$3049,'COBRA Output'!$A$2:$A$3049,Calculations!DA$2,'COBRA Output'!$AQ$2:$AQ$3049,Calculations!$B54)</f>
        <v>0</v>
      </c>
      <c r="DB54">
        <f>SUMIFS('COBRA Output'!$N$2:$N$3049,'COBRA Output'!$A$2:$A$3049,Calculations!DB$2,'COBRA Output'!$AQ$2:$AQ$3049,Calculations!$B54)</f>
        <v>0</v>
      </c>
      <c r="DC54">
        <f>SUMIFS('COBRA Output'!$N$2:$N$3049,'COBRA Output'!$A$2:$A$3049,Calculations!DC$2,'COBRA Output'!$AQ$2:$AQ$3049,Calculations!$B54)</f>
        <v>0</v>
      </c>
      <c r="DD54">
        <f>SUMIFS('COBRA Output'!$N$2:$N$3049,'COBRA Output'!$A$2:$A$3049,Calculations!DD$2,'COBRA Output'!$AQ$2:$AQ$3049,Calculations!$B54)</f>
        <v>0</v>
      </c>
      <c r="DE54">
        <f>SUMIFS('COBRA Output'!$N$2:$N$3049,'COBRA Output'!$A$2:$A$3049,Calculations!DE$2,'COBRA Output'!$AQ$2:$AQ$3049,Calculations!$B54)</f>
        <v>0</v>
      </c>
      <c r="DF54">
        <f>SUMIFS('COBRA Output'!$N$2:$N$3049,'COBRA Output'!$A$2:$A$3049,Calculations!DF$2,'COBRA Output'!$AQ$2:$AQ$3049,Calculations!$B54)</f>
        <v>0</v>
      </c>
      <c r="DG54">
        <f>SUMIFS('COBRA Output'!$N$2:$N$3049,'COBRA Output'!$A$2:$A$3049,Calculations!DG$2,'COBRA Output'!$AQ$2:$AQ$3049,Calculations!$B54)</f>
        <v>0</v>
      </c>
      <c r="DH54">
        <f>SUMIFS('COBRA Output'!$N$2:$N$3049,'COBRA Output'!$A$2:$A$3049,Calculations!DH$2,'COBRA Output'!$AQ$2:$AQ$3049,Calculations!$B54)</f>
        <v>0</v>
      </c>
      <c r="DI54">
        <f>SUMIFS('COBRA Output'!$O$2:$O$3049,'COBRA Output'!$A$2:$A$3049,Calculations!DI$2,'COBRA Output'!$AQ$2:$AQ$3049,Calculations!$B54)</f>
        <v>0</v>
      </c>
      <c r="DJ54">
        <f>SUMIFS('COBRA Output'!$O$2:$O$3049,'COBRA Output'!$A$2:$A$3049,Calculations!DJ$2,'COBRA Output'!$AQ$2:$AQ$3049,Calculations!$B54)</f>
        <v>0</v>
      </c>
      <c r="DK54">
        <f>SUMIFS('COBRA Output'!$O$2:$O$3049,'COBRA Output'!$A$2:$A$3049,Calculations!DK$2,'COBRA Output'!$AQ$2:$AQ$3049,Calculations!$B54)</f>
        <v>0</v>
      </c>
      <c r="DL54">
        <f>SUMIFS('COBRA Output'!$O$2:$O$3049,'COBRA Output'!$A$2:$A$3049,Calculations!DL$2,'COBRA Output'!$AQ$2:$AQ$3049,Calculations!$B54)</f>
        <v>0</v>
      </c>
      <c r="DM54">
        <f>SUMIFS('COBRA Output'!$O$2:$O$3049,'COBRA Output'!$A$2:$A$3049,Calculations!DM$2,'COBRA Output'!$AQ$2:$AQ$3049,Calculations!$B54)</f>
        <v>0</v>
      </c>
      <c r="DN54">
        <f>SUMIFS('COBRA Output'!$O$2:$O$3049,'COBRA Output'!$A$2:$A$3049,Calculations!DN$2,'COBRA Output'!$AQ$2:$AQ$3049,Calculations!$B54)</f>
        <v>0</v>
      </c>
      <c r="DO54">
        <f>SUMIFS('COBRA Output'!$O$2:$O$3049,'COBRA Output'!$A$2:$A$3049,Calculations!DO$2,'COBRA Output'!$AQ$2:$AQ$3049,Calculations!$B54)</f>
        <v>0</v>
      </c>
      <c r="DP54">
        <f>SUMIFS('COBRA Output'!$O$2:$O$3049,'COBRA Output'!$A$2:$A$3049,Calculations!DP$2,'COBRA Output'!$AQ$2:$AQ$3049,Calculations!$B54)</f>
        <v>0</v>
      </c>
      <c r="DQ54">
        <f>SUMIFS('COBRA Output'!$O$2:$O$3049,'COBRA Output'!$A$2:$A$3049,Calculations!DQ$2,'COBRA Output'!$AQ$2:$AQ$3049,Calculations!$B54)</f>
        <v>0</v>
      </c>
      <c r="DR54">
        <f>SUMIFS('COBRA Output'!$O$2:$O$3049,'COBRA Output'!$A$2:$A$3049,Calculations!DR$2,'COBRA Output'!$AQ$2:$AQ$3049,Calculations!$B54)</f>
        <v>0</v>
      </c>
      <c r="DS54">
        <f>SUMIFS('COBRA Output'!$O$2:$O$3049,'COBRA Output'!$A$2:$A$3049,Calculations!DS$2,'COBRA Output'!$AQ$2:$AQ$3049,Calculations!$B54)</f>
        <v>0</v>
      </c>
      <c r="DT54">
        <f>SUMIFS('COBRA Output'!$O$2:$O$3049,'COBRA Output'!$A$2:$A$3049,Calculations!DT$2,'COBRA Output'!$AQ$2:$AQ$3049,Calculations!$B54)</f>
        <v>0</v>
      </c>
      <c r="DU54">
        <f>AVERAGE(SUMIFS('COBRA Output'!$H$2:$H$3049,'COBRA Output'!$A$2:$A$3049,Calculations!DU$2,'COBRA Output'!$AQ$2:$AQ$3049,Calculations!$B54),SUMIFS('COBRA Output'!$I$2:$I$3049,'COBRA Output'!$A$2:$A$3049,Calculations!DU$2,'COBRA Output'!$AQ$2:$AQ$3049,Calculations!$B54))</f>
        <v>0</v>
      </c>
      <c r="DV54">
        <f>AVERAGE(SUMIFS('COBRA Output'!$H$2:$H$3049,'COBRA Output'!$A$2:$A$3049,Calculations!DV$2,'COBRA Output'!$AQ$2:$AQ$3049,Calculations!$B54),SUMIFS('COBRA Output'!$I$2:$I$3049,'COBRA Output'!$A$2:$A$3049,Calculations!DV$2,'COBRA Output'!$AQ$2:$AQ$3049,Calculations!$B54))</f>
        <v>0</v>
      </c>
      <c r="DW54">
        <f>AVERAGE(SUMIFS('COBRA Output'!$H$2:$H$3049,'COBRA Output'!$A$2:$A$3049,Calculations!DW$2,'COBRA Output'!$AQ$2:$AQ$3049,Calculations!$B54),SUMIFS('COBRA Output'!$I$2:$I$3049,'COBRA Output'!$A$2:$A$3049,Calculations!DW$2,'COBRA Output'!$AQ$2:$AQ$3049,Calculations!$B54))</f>
        <v>0</v>
      </c>
      <c r="DX54">
        <f>AVERAGE(SUMIFS('COBRA Output'!$H$2:$H$3049,'COBRA Output'!$A$2:$A$3049,Calculations!DX$2,'COBRA Output'!$AQ$2:$AQ$3049,Calculations!$B54),SUMIFS('COBRA Output'!$I$2:$I$3049,'COBRA Output'!$A$2:$A$3049,Calculations!DX$2,'COBRA Output'!$AQ$2:$AQ$3049,Calculations!$B54))</f>
        <v>0</v>
      </c>
      <c r="DY54">
        <f>AVERAGE(SUMIFS('COBRA Output'!$H$2:$H$3049,'COBRA Output'!$A$2:$A$3049,Calculations!DY$2,'COBRA Output'!$AQ$2:$AQ$3049,Calculations!$B54),SUMIFS('COBRA Output'!$I$2:$I$3049,'COBRA Output'!$A$2:$A$3049,Calculations!DY$2,'COBRA Output'!$AQ$2:$AQ$3049,Calculations!$B54))</f>
        <v>0</v>
      </c>
      <c r="DZ54">
        <f>AVERAGE(SUMIFS('COBRA Output'!$H$2:$H$3049,'COBRA Output'!$A$2:$A$3049,Calculations!DZ$2,'COBRA Output'!$AQ$2:$AQ$3049,Calculations!$B54),SUMIFS('COBRA Output'!$I$2:$I$3049,'COBRA Output'!$A$2:$A$3049,Calculations!DZ$2,'COBRA Output'!$AQ$2:$AQ$3049,Calculations!$B54))</f>
        <v>0</v>
      </c>
      <c r="EA54">
        <f>AVERAGE(SUMIFS('COBRA Output'!$H$2:$H$3049,'COBRA Output'!$A$2:$A$3049,Calculations!EA$2,'COBRA Output'!$AQ$2:$AQ$3049,Calculations!$B54),SUMIFS('COBRA Output'!$I$2:$I$3049,'COBRA Output'!$A$2:$A$3049,Calculations!EA$2,'COBRA Output'!$AQ$2:$AQ$3049,Calculations!$B54))</f>
        <v>0</v>
      </c>
      <c r="EB54">
        <f>AVERAGE(SUMIFS('COBRA Output'!$H$2:$H$3049,'COBRA Output'!$A$2:$A$3049,Calculations!EB$2,'COBRA Output'!$AQ$2:$AQ$3049,Calculations!$B54),SUMIFS('COBRA Output'!$I$2:$I$3049,'COBRA Output'!$A$2:$A$3049,Calculations!EB$2,'COBRA Output'!$AQ$2:$AQ$3049,Calculations!$B54))</f>
        <v>0</v>
      </c>
      <c r="EC54">
        <f>AVERAGE(SUMIFS('COBRA Output'!$H$2:$H$3049,'COBRA Output'!$A$2:$A$3049,Calculations!EC$2,'COBRA Output'!$AQ$2:$AQ$3049,Calculations!$B54),SUMIFS('COBRA Output'!$I$2:$I$3049,'COBRA Output'!$A$2:$A$3049,Calculations!EC$2,'COBRA Output'!$AQ$2:$AQ$3049,Calculations!$B54))</f>
        <v>0</v>
      </c>
      <c r="ED54">
        <f>AVERAGE(SUMIFS('COBRA Output'!$H$2:$H$3049,'COBRA Output'!$A$2:$A$3049,Calculations!ED$2,'COBRA Output'!$AQ$2:$AQ$3049,Calculations!$B54),SUMIFS('COBRA Output'!$I$2:$I$3049,'COBRA Output'!$A$2:$A$3049,Calculations!ED$2,'COBRA Output'!$AQ$2:$AQ$3049,Calculations!$B54))</f>
        <v>0</v>
      </c>
      <c r="EE54">
        <f>AVERAGE(SUMIFS('COBRA Output'!$H$2:$H$3049,'COBRA Output'!$A$2:$A$3049,Calculations!EE$2,'COBRA Output'!$AQ$2:$AQ$3049,Calculations!$B54),SUMIFS('COBRA Output'!$I$2:$I$3049,'COBRA Output'!$A$2:$A$3049,Calculations!EE$2,'COBRA Output'!$AQ$2:$AQ$3049,Calculations!$B54))</f>
        <v>0</v>
      </c>
      <c r="EF54">
        <f>AVERAGE(SUMIFS('COBRA Output'!$H$2:$H$3049,'COBRA Output'!$A$2:$A$3049,Calculations!EF$2,'COBRA Output'!$AQ$2:$AQ$3049,Calculations!$B54),SUMIFS('COBRA Output'!$I$2:$I$3049,'COBRA Output'!$A$2:$A$3049,Calculations!EF$2,'COBRA Output'!$AQ$2:$AQ$3049,Calculations!$B54))</f>
        <v>0</v>
      </c>
    </row>
    <row r="55" spans="1:136" x14ac:dyDescent="0.25">
      <c r="A55" t="str">
        <f>IF('COBRA Output'!$A54="industry pm25",'COBRA Output'!B54,"")</f>
        <v/>
      </c>
      <c r="B55" t="str">
        <f>IF('COBRA Output'!$A54="industry pm25",'COBRA Output'!AQ54,"")</f>
        <v/>
      </c>
      <c r="C55" t="str">
        <f>IF('COBRA Output'!$A54="industry pm25",'COBRA Output'!AP54,"")</f>
        <v/>
      </c>
      <c r="D55" t="str">
        <f>IF('COBRA Output'!$A54="industry pm25",'COBRA Output'!AR54,"")</f>
        <v/>
      </c>
      <c r="E55">
        <f>AVERAGE(SUMIFS('COBRA Output'!$T$2:$T$3049,'COBRA Output'!$A$2:$A$3049,Calculations!E$2,'COBRA Output'!$AQ$2:$AQ$3049,Calculations!$B55),SUMIFS('COBRA Output'!$U$2:$U$3049,'COBRA Output'!$A$2:$A$3049,Calculations!E$2,'COBRA Output'!$AQ$2:$AQ$3049,Calculations!$B55))</f>
        <v>0</v>
      </c>
      <c r="F55">
        <f>AVERAGE(SUMIFS('COBRA Output'!$T$2:$T$3049,'COBRA Output'!$A$2:$A$3049,Calculations!F$2,'COBRA Output'!$AQ$2:$AQ$3049,Calculations!$B55),SUMIFS('COBRA Output'!$U$2:$U$3049,'COBRA Output'!$A$2:$A$3049,Calculations!F$2,'COBRA Output'!$AQ$2:$AQ$3049,Calculations!$B55))</f>
        <v>0</v>
      </c>
      <c r="G55">
        <f>AVERAGE(SUMIFS('COBRA Output'!$T$2:$T$3049,'COBRA Output'!$A$2:$A$3049,Calculations!G$2,'COBRA Output'!$AQ$2:$AQ$3049,Calculations!$B55),SUMIFS('COBRA Output'!$U$2:$U$3049,'COBRA Output'!$A$2:$A$3049,Calculations!G$2,'COBRA Output'!$AQ$2:$AQ$3049,Calculations!$B55))</f>
        <v>0</v>
      </c>
      <c r="H55">
        <f>AVERAGE(SUMIFS('COBRA Output'!$T$2:$T$3049,'COBRA Output'!$A$2:$A$3049,Calculations!H$2,'COBRA Output'!$AQ$2:$AQ$3049,Calculations!$B55),SUMIFS('COBRA Output'!$U$2:$U$3049,'COBRA Output'!$A$2:$A$3049,Calculations!H$2,'COBRA Output'!$AQ$2:$AQ$3049,Calculations!$B55))</f>
        <v>0</v>
      </c>
      <c r="I55">
        <f>AVERAGE(SUMIFS('COBRA Output'!$T$2:$T$3049,'COBRA Output'!$A$2:$A$3049,Calculations!I$2,'COBRA Output'!$AQ$2:$AQ$3049,Calculations!$B55),SUMIFS('COBRA Output'!$U$2:$U$3049,'COBRA Output'!$A$2:$A$3049,Calculations!I$2,'COBRA Output'!$AQ$2:$AQ$3049,Calculations!$B55))</f>
        <v>0</v>
      </c>
      <c r="J55">
        <f>AVERAGE(SUMIFS('COBRA Output'!$T$2:$T$3049,'COBRA Output'!$A$2:$A$3049,Calculations!J$2,'COBRA Output'!$AQ$2:$AQ$3049,Calculations!$B55),SUMIFS('COBRA Output'!$U$2:$U$3049,'COBRA Output'!$A$2:$A$3049,Calculations!J$2,'COBRA Output'!$AQ$2:$AQ$3049,Calculations!$B55))</f>
        <v>0</v>
      </c>
      <c r="K55">
        <f>AVERAGE(SUMIFS('COBRA Output'!$T$2:$T$3049,'COBRA Output'!$A$2:$A$3049,Calculations!K$2,'COBRA Output'!$AQ$2:$AQ$3049,Calculations!$B55),SUMIFS('COBRA Output'!$U$2:$U$3049,'COBRA Output'!$A$2:$A$3049,Calculations!K$2,'COBRA Output'!$AQ$2:$AQ$3049,Calculations!$B55))</f>
        <v>0</v>
      </c>
      <c r="L55">
        <f>AVERAGE(SUMIFS('COBRA Output'!$T$2:$T$3049,'COBRA Output'!$A$2:$A$3049,Calculations!L$2,'COBRA Output'!$AQ$2:$AQ$3049,Calculations!$B55),SUMIFS('COBRA Output'!$U$2:$U$3049,'COBRA Output'!$A$2:$A$3049,Calculations!L$2,'COBRA Output'!$AQ$2:$AQ$3049,Calculations!$B55))</f>
        <v>0</v>
      </c>
      <c r="M55">
        <f>AVERAGE(SUMIFS('COBRA Output'!$T$2:$T$3049,'COBRA Output'!$A$2:$A$3049,Calculations!M$2,'COBRA Output'!$AQ$2:$AQ$3049,Calculations!$B55),SUMIFS('COBRA Output'!$U$2:$U$3049,'COBRA Output'!$A$2:$A$3049,Calculations!M$2,'COBRA Output'!$AQ$2:$AQ$3049,Calculations!$B55))</f>
        <v>0</v>
      </c>
      <c r="N55">
        <f>AVERAGE(SUMIFS('COBRA Output'!$T$2:$T$3049,'COBRA Output'!$A$2:$A$3049,Calculations!N$2,'COBRA Output'!$AQ$2:$AQ$3049,Calculations!$B55),SUMIFS('COBRA Output'!$U$2:$U$3049,'COBRA Output'!$A$2:$A$3049,Calculations!N$2,'COBRA Output'!$AQ$2:$AQ$3049,Calculations!$B55))</f>
        <v>0</v>
      </c>
      <c r="O55">
        <f>AVERAGE(SUMIFS('COBRA Output'!$T$2:$T$3049,'COBRA Output'!$A$2:$A$3049,Calculations!O$2,'COBRA Output'!$AQ$2:$AQ$3049,Calculations!$B55),SUMIFS('COBRA Output'!$U$2:$U$3049,'COBRA Output'!$A$2:$A$3049,Calculations!O$2,'COBRA Output'!$AQ$2:$AQ$3049,Calculations!$B55))</f>
        <v>0</v>
      </c>
      <c r="P55">
        <f>AVERAGE(SUMIFS('COBRA Output'!$T$2:$T$3049,'COBRA Output'!$A$2:$A$3049,Calculations!P$2,'COBRA Output'!$AQ$2:$AQ$3049,Calculations!$B55),SUMIFS('COBRA Output'!$U$2:$U$3049,'COBRA Output'!$A$2:$A$3049,Calculations!P$2,'COBRA Output'!$AQ$2:$AQ$3049,Calculations!$B55))</f>
        <v>0</v>
      </c>
      <c r="Q55">
        <f>SUMIFS('COBRA Output'!$N$2:$N$3049,'COBRA Output'!$A$2:$A$3049,Calculations!Q$2,'COBRA Output'!$AQ$2:$AQ$3049,Calculations!$B55)</f>
        <v>0</v>
      </c>
      <c r="R55">
        <f>SUMIFS('COBRA Output'!$N$2:$N$3049,'COBRA Output'!$A$2:$A$3049,Calculations!R$2,'COBRA Output'!$AQ$2:$AQ$3049,Calculations!$B55)</f>
        <v>0</v>
      </c>
      <c r="S55">
        <f>SUMIFS('COBRA Output'!$N$2:$N$3049,'COBRA Output'!$A$2:$A$3049,Calculations!S$2,'COBRA Output'!$AQ$2:$AQ$3049,Calculations!$B55)</f>
        <v>0</v>
      </c>
      <c r="T55">
        <f>SUMIFS('COBRA Output'!$N$2:$N$3049,'COBRA Output'!$A$2:$A$3049,Calculations!T$2,'COBRA Output'!$AQ$2:$AQ$3049,Calculations!$B55)</f>
        <v>0</v>
      </c>
      <c r="U55">
        <f>SUMIFS('COBRA Output'!$N$2:$N$3049,'COBRA Output'!$A$2:$A$3049,Calculations!U$2,'COBRA Output'!$AQ$2:$AQ$3049,Calculations!$B55)</f>
        <v>0</v>
      </c>
      <c r="V55">
        <f>SUMIFS('COBRA Output'!$N$2:$N$3049,'COBRA Output'!$A$2:$A$3049,Calculations!V$2,'COBRA Output'!$AQ$2:$AQ$3049,Calculations!$B55)</f>
        <v>0</v>
      </c>
      <c r="W55">
        <f>SUMIFS('COBRA Output'!$N$2:$N$3049,'COBRA Output'!$A$2:$A$3049,Calculations!W$2,'COBRA Output'!$AQ$2:$AQ$3049,Calculations!$B55)</f>
        <v>0</v>
      </c>
      <c r="X55">
        <f>SUMIFS('COBRA Output'!$N$2:$N$3049,'COBRA Output'!$A$2:$A$3049,Calculations!X$2,'COBRA Output'!$AQ$2:$AQ$3049,Calculations!$B55)</f>
        <v>0</v>
      </c>
      <c r="Y55">
        <f>SUMIFS('COBRA Output'!$N$2:$N$3049,'COBRA Output'!$A$2:$A$3049,Calculations!Y$2,'COBRA Output'!$AQ$2:$AQ$3049,Calculations!$B55)</f>
        <v>0</v>
      </c>
      <c r="Z55">
        <f>SUMIFS('COBRA Output'!$N$2:$N$3049,'COBRA Output'!$A$2:$A$3049,Calculations!Z$2,'COBRA Output'!$AQ$2:$AQ$3049,Calculations!$B55)</f>
        <v>0</v>
      </c>
      <c r="AA55">
        <f>SUMIFS('COBRA Output'!$N$2:$N$3049,'COBRA Output'!$A$2:$A$3049,Calculations!AA$2,'COBRA Output'!$AQ$2:$AQ$3049,Calculations!$B55)</f>
        <v>0</v>
      </c>
      <c r="AB55">
        <f>SUMIFS('COBRA Output'!$N$2:$N$3049,'COBRA Output'!$A$2:$A$3049,Calculations!AB$2,'COBRA Output'!$AQ$2:$AQ$3049,Calculations!$B55)</f>
        <v>0</v>
      </c>
      <c r="AC55">
        <f>SUMIFS('COBRA Output'!$G$2:$G$3049,'COBRA Output'!$A$2:$A$3049,Calculations!AC$2,'COBRA Output'!$AQ$2:$AQ$3049,Calculations!$B55)</f>
        <v>0</v>
      </c>
      <c r="AD55">
        <f>SUMIFS('COBRA Output'!$G$2:$G$3049,'COBRA Output'!$A$2:$A$3049,Calculations!AD$2,'COBRA Output'!$AQ$2:$AQ$3049,Calculations!$B55)</f>
        <v>0</v>
      </c>
      <c r="AE55">
        <f>SUMIFS('COBRA Output'!$G$2:$G$3049,'COBRA Output'!$A$2:$A$3049,Calculations!AE$2,'COBRA Output'!$AQ$2:$AQ$3049,Calculations!$B55)</f>
        <v>0</v>
      </c>
      <c r="AF55">
        <f>SUMIFS('COBRA Output'!$G$2:$G$3049,'COBRA Output'!$A$2:$A$3049,Calculations!AF$2,'COBRA Output'!$AQ$2:$AQ$3049,Calculations!$B55)</f>
        <v>0</v>
      </c>
      <c r="AG55">
        <f>SUMIFS('COBRA Output'!$G$2:$G$3049,'COBRA Output'!$A$2:$A$3049,Calculations!AG$2,'COBRA Output'!$AQ$2:$AQ$3049,Calculations!$B55)</f>
        <v>0</v>
      </c>
      <c r="AH55">
        <f>SUMIFS('COBRA Output'!$G$2:$G$3049,'COBRA Output'!$A$2:$A$3049,Calculations!AH$2,'COBRA Output'!$AQ$2:$AQ$3049,Calculations!$B55)</f>
        <v>0</v>
      </c>
      <c r="AI55">
        <f>SUMIFS('COBRA Output'!$G$2:$G$3049,'COBRA Output'!$A$2:$A$3049,Calculations!AI$2,'COBRA Output'!$AQ$2:$AQ$3049,Calculations!$B55)</f>
        <v>0</v>
      </c>
      <c r="AJ55">
        <f>SUMIFS('COBRA Output'!$G$2:$G$3049,'COBRA Output'!$A$2:$A$3049,Calculations!AJ$2,'COBRA Output'!$AQ$2:$AQ$3049,Calculations!$B55)</f>
        <v>0</v>
      </c>
      <c r="AK55">
        <f>SUMIFS('COBRA Output'!$G$2:$G$3049,'COBRA Output'!$A$2:$A$3049,Calculations!AK$2,'COBRA Output'!$AQ$2:$AQ$3049,Calculations!$B55)</f>
        <v>0</v>
      </c>
      <c r="AL55">
        <f>SUMIFS('COBRA Output'!$G$2:$G$3049,'COBRA Output'!$A$2:$A$3049,Calculations!AL$2,'COBRA Output'!$AQ$2:$AQ$3049,Calculations!$B55)</f>
        <v>0</v>
      </c>
      <c r="AM55">
        <f>SUMIFS('COBRA Output'!$G$2:$G$3049,'COBRA Output'!$A$2:$A$3049,Calculations!AM$2,'COBRA Output'!$AQ$2:$AQ$3049,Calculations!$B55)</f>
        <v>0</v>
      </c>
      <c r="AN55">
        <f>SUMIFS('COBRA Output'!$G$2:$G$3049,'COBRA Output'!$A$2:$A$3049,Calculations!AN$2,'COBRA Output'!$AQ$2:$AQ$3049,Calculations!$B55)</f>
        <v>0</v>
      </c>
      <c r="AO55">
        <f>SUMIFS('COBRA Output'!$R$2:$R$3049,'COBRA Output'!$A$2:$A$3049,Calculations!AO$2,'COBRA Output'!$AQ$2:$AQ$3049,Calculations!$B55)</f>
        <v>0</v>
      </c>
      <c r="AP55">
        <f>SUMIFS('COBRA Output'!$R$2:$R$3049,'COBRA Output'!$A$2:$A$3049,Calculations!AP$2,'COBRA Output'!$AQ$2:$AQ$3049,Calculations!$B55)</f>
        <v>0</v>
      </c>
      <c r="AQ55">
        <f>SUMIFS('COBRA Output'!$R$2:$R$3049,'COBRA Output'!$A$2:$A$3049,Calculations!AQ$2,'COBRA Output'!$AQ$2:$AQ$3049,Calculations!$B55)</f>
        <v>0</v>
      </c>
      <c r="AR55">
        <f>SUMIFS('COBRA Output'!$R$2:$R$3049,'COBRA Output'!$A$2:$A$3049,Calculations!AR$2,'COBRA Output'!$AQ$2:$AQ$3049,Calculations!$B55)</f>
        <v>0</v>
      </c>
      <c r="AS55">
        <f>SUMIFS('COBRA Output'!$R$2:$R$3049,'COBRA Output'!$A$2:$A$3049,Calculations!AS$2,'COBRA Output'!$AQ$2:$AQ$3049,Calculations!$B55)</f>
        <v>0</v>
      </c>
      <c r="AT55">
        <f>SUMIFS('COBRA Output'!$R$2:$R$3049,'COBRA Output'!$A$2:$A$3049,Calculations!AT$2,'COBRA Output'!$AQ$2:$AQ$3049,Calculations!$B55)</f>
        <v>0</v>
      </c>
      <c r="AU55">
        <f>SUMIFS('COBRA Output'!$R$2:$R$3049,'COBRA Output'!$A$2:$A$3049,Calculations!AU$2,'COBRA Output'!$AQ$2:$AQ$3049,Calculations!$B55)</f>
        <v>0</v>
      </c>
      <c r="AV55">
        <f>SUMIFS('COBRA Output'!$R$2:$R$3049,'COBRA Output'!$A$2:$A$3049,Calculations!AV$2,'COBRA Output'!$AQ$2:$AQ$3049,Calculations!$B55)</f>
        <v>0</v>
      </c>
      <c r="AW55">
        <f>SUMIFS('COBRA Output'!$R$2:$R$3049,'COBRA Output'!$A$2:$A$3049,Calculations!AW$2,'COBRA Output'!$AQ$2:$AQ$3049,Calculations!$B55)</f>
        <v>0</v>
      </c>
      <c r="AX55">
        <f>SUMIFS('COBRA Output'!$R$2:$R$3049,'COBRA Output'!$A$2:$A$3049,Calculations!AX$2,'COBRA Output'!$AQ$2:$AQ$3049,Calculations!$B55)</f>
        <v>0</v>
      </c>
      <c r="AY55">
        <f>SUMIFS('COBRA Output'!$R$2:$R$3049,'COBRA Output'!$A$2:$A$3049,Calculations!AY$2,'COBRA Output'!$AQ$2:$AQ$3049,Calculations!$B55)</f>
        <v>0</v>
      </c>
      <c r="AZ55">
        <f>SUMIFS('COBRA Output'!$R$2:$R$3049,'COBRA Output'!$A$2:$A$3049,Calculations!AZ$2,'COBRA Output'!$AQ$2:$AQ$3049,Calculations!$B55)</f>
        <v>0</v>
      </c>
      <c r="BA55">
        <f>SUMIFS('COBRA Output'!$W$2:$W$3049,'COBRA Output'!$A$2:$A$3049,Calculations!BA$2,'COBRA Output'!$AQ$2:$AQ$3049,Calculations!$B55)</f>
        <v>0</v>
      </c>
      <c r="BB55">
        <f>SUMIFS('COBRA Output'!$W$2:$W$3049,'COBRA Output'!$A$2:$A$3049,Calculations!BB$2,'COBRA Output'!$AQ$2:$AQ$3049,Calculations!$B55)</f>
        <v>0</v>
      </c>
      <c r="BC55">
        <f>SUMIFS('COBRA Output'!$W$2:$W$3049,'COBRA Output'!$A$2:$A$3049,Calculations!BC$2,'COBRA Output'!$AQ$2:$AQ$3049,Calculations!$B55)</f>
        <v>0</v>
      </c>
      <c r="BD55">
        <f>SUMIFS('COBRA Output'!$W$2:$W$3049,'COBRA Output'!$A$2:$A$3049,Calculations!BD$2,'COBRA Output'!$AQ$2:$AQ$3049,Calculations!$B55)</f>
        <v>0</v>
      </c>
      <c r="BE55">
        <f>SUMIFS('COBRA Output'!$W$2:$W$3049,'COBRA Output'!$A$2:$A$3049,Calculations!BE$2,'COBRA Output'!$AQ$2:$AQ$3049,Calculations!$B55)</f>
        <v>0</v>
      </c>
      <c r="BF55">
        <f>SUMIFS('COBRA Output'!$W$2:$W$3049,'COBRA Output'!$A$2:$A$3049,Calculations!BF$2,'COBRA Output'!$AQ$2:$AQ$3049,Calculations!$B55)</f>
        <v>0</v>
      </c>
      <c r="BG55">
        <f>SUMIFS('COBRA Output'!$W$2:$W$3049,'COBRA Output'!$A$2:$A$3049,Calculations!BG$2,'COBRA Output'!$AQ$2:$AQ$3049,Calculations!$B55)</f>
        <v>0</v>
      </c>
      <c r="BH55">
        <f>SUMIFS('COBRA Output'!$W$2:$W$3049,'COBRA Output'!$A$2:$A$3049,Calculations!BH$2,'COBRA Output'!$AQ$2:$AQ$3049,Calculations!$B55)</f>
        <v>0</v>
      </c>
      <c r="BI55">
        <f>SUMIFS('COBRA Output'!$W$2:$W$3049,'COBRA Output'!$A$2:$A$3049,Calculations!BI$2,'COBRA Output'!$AQ$2:$AQ$3049,Calculations!$B55)</f>
        <v>0</v>
      </c>
      <c r="BJ55">
        <f>SUMIFS('COBRA Output'!$W$2:$W$3049,'COBRA Output'!$A$2:$A$3049,Calculations!BJ$2,'COBRA Output'!$AQ$2:$AQ$3049,Calculations!$B55)</f>
        <v>0</v>
      </c>
      <c r="BK55">
        <f>SUMIFS('COBRA Output'!$W$2:$W$3049,'COBRA Output'!$A$2:$A$3049,Calculations!BK$2,'COBRA Output'!$AQ$2:$AQ$3049,Calculations!$B55)</f>
        <v>0</v>
      </c>
      <c r="BL55">
        <f>SUMIFS('COBRA Output'!$W$2:$W$3049,'COBRA Output'!$A$2:$A$3049,Calculations!BL$2,'COBRA Output'!$AQ$2:$AQ$3049,Calculations!$B55)</f>
        <v>0</v>
      </c>
      <c r="BM55">
        <f>SUMIFS('COBRA Output'!$S$2:$S$3049,'COBRA Output'!$A$2:$A$3049,Calculations!BM$2,'COBRA Output'!$AQ$2:$AQ$3049,Calculations!$B55)</f>
        <v>0</v>
      </c>
      <c r="BN55">
        <f>SUMIFS('COBRA Output'!$S$2:$S$3049,'COBRA Output'!$A$2:$A$3049,Calculations!BN$2,'COBRA Output'!$AQ$2:$AQ$3049,Calculations!$B55)</f>
        <v>0</v>
      </c>
      <c r="BO55">
        <f>SUMIFS('COBRA Output'!$S$2:$S$3049,'COBRA Output'!$A$2:$A$3049,Calculations!BO$2,'COBRA Output'!$AQ$2:$AQ$3049,Calculations!$B55)</f>
        <v>0</v>
      </c>
      <c r="BP55">
        <f>SUMIFS('COBRA Output'!$S$2:$S$3049,'COBRA Output'!$A$2:$A$3049,Calculations!BP$2,'COBRA Output'!$AQ$2:$AQ$3049,Calculations!$B55)</f>
        <v>0</v>
      </c>
      <c r="BQ55">
        <f>SUMIFS('COBRA Output'!$S$2:$S$3049,'COBRA Output'!$A$2:$A$3049,Calculations!BQ$2,'COBRA Output'!$AQ$2:$AQ$3049,Calculations!$B55)</f>
        <v>0</v>
      </c>
      <c r="BR55">
        <f>SUMIFS('COBRA Output'!$S$2:$S$3049,'COBRA Output'!$A$2:$A$3049,Calculations!BR$2,'COBRA Output'!$AQ$2:$AQ$3049,Calculations!$B55)</f>
        <v>0</v>
      </c>
      <c r="BS55">
        <f>SUMIFS('COBRA Output'!$S$2:$S$3049,'COBRA Output'!$A$2:$A$3049,Calculations!BS$2,'COBRA Output'!$AQ$2:$AQ$3049,Calculations!$B55)</f>
        <v>0</v>
      </c>
      <c r="BT55">
        <f>SUMIFS('COBRA Output'!$S$2:$S$3049,'COBRA Output'!$A$2:$A$3049,Calculations!BT$2,'COBRA Output'!$AQ$2:$AQ$3049,Calculations!$B55)</f>
        <v>0</v>
      </c>
      <c r="BU55">
        <f>SUMIFS('COBRA Output'!$S$2:$S$3049,'COBRA Output'!$A$2:$A$3049,Calculations!BU$2,'COBRA Output'!$AQ$2:$AQ$3049,Calculations!$B55)</f>
        <v>0</v>
      </c>
      <c r="BV55">
        <f>SUMIFS('COBRA Output'!$S$2:$S$3049,'COBRA Output'!$A$2:$A$3049,Calculations!BV$2,'COBRA Output'!$AQ$2:$AQ$3049,Calculations!$B55)</f>
        <v>0</v>
      </c>
      <c r="BW55">
        <f>SUMIFS('COBRA Output'!$S$2:$S$3049,'COBRA Output'!$A$2:$A$3049,Calculations!BW$2,'COBRA Output'!$AQ$2:$AQ$3049,Calculations!$B55)</f>
        <v>0</v>
      </c>
      <c r="BX55">
        <f>SUMIFS('COBRA Output'!$S$2:$S$3049,'COBRA Output'!$A$2:$A$3049,Calculations!BX$2,'COBRA Output'!$AQ$2:$AQ$3049,Calculations!$B55)</f>
        <v>0</v>
      </c>
      <c r="BY55">
        <f>SUMIFS('COBRA Output'!$X$2:$X$3049,'COBRA Output'!$A$2:$A$3049,Calculations!BY$2,'COBRA Output'!$AQ$2:$AQ$3049,Calculations!$B55)</f>
        <v>0</v>
      </c>
      <c r="BZ55">
        <f>SUMIFS('COBRA Output'!$X$2:$X$3049,'COBRA Output'!$A$2:$A$3049,Calculations!BZ$2,'COBRA Output'!$AQ$2:$AQ$3049,Calculations!$B55)</f>
        <v>0</v>
      </c>
      <c r="CA55">
        <f>SUMIFS('COBRA Output'!$X$2:$X$3049,'COBRA Output'!$A$2:$A$3049,Calculations!CA$2,'COBRA Output'!$AQ$2:$AQ$3049,Calculations!$B55)</f>
        <v>0</v>
      </c>
      <c r="CB55">
        <f>SUMIFS('COBRA Output'!$X$2:$X$3049,'COBRA Output'!$A$2:$A$3049,Calculations!CB$2,'COBRA Output'!$AQ$2:$AQ$3049,Calculations!$B55)</f>
        <v>0</v>
      </c>
      <c r="CC55">
        <f>SUMIFS('COBRA Output'!$X$2:$X$3049,'COBRA Output'!$A$2:$A$3049,Calculations!CC$2,'COBRA Output'!$AQ$2:$AQ$3049,Calculations!$B55)</f>
        <v>0</v>
      </c>
      <c r="CD55">
        <f>SUMIFS('COBRA Output'!$X$2:$X$3049,'COBRA Output'!$A$2:$A$3049,Calculations!CD$2,'COBRA Output'!$AQ$2:$AQ$3049,Calculations!$B55)</f>
        <v>0</v>
      </c>
      <c r="CE55">
        <f>SUMIFS('COBRA Output'!$X$2:$X$3049,'COBRA Output'!$A$2:$A$3049,Calculations!CE$2,'COBRA Output'!$AQ$2:$AQ$3049,Calculations!$B55)</f>
        <v>0</v>
      </c>
      <c r="CF55">
        <f>SUMIFS('COBRA Output'!$X$2:$X$3049,'COBRA Output'!$A$2:$A$3049,Calculations!CF$2,'COBRA Output'!$AQ$2:$AQ$3049,Calculations!$B55)</f>
        <v>0</v>
      </c>
      <c r="CG55">
        <f>SUMIFS('COBRA Output'!$X$2:$X$3049,'COBRA Output'!$A$2:$A$3049,Calculations!CG$2,'COBRA Output'!$AQ$2:$AQ$3049,Calculations!$B55)</f>
        <v>0</v>
      </c>
      <c r="CH55">
        <f>SUMIFS('COBRA Output'!$X$2:$X$3049,'COBRA Output'!$A$2:$A$3049,Calculations!CH$2,'COBRA Output'!$AQ$2:$AQ$3049,Calculations!$B55)</f>
        <v>0</v>
      </c>
      <c r="CI55">
        <f>SUMIFS('COBRA Output'!$X$2:$X$3049,'COBRA Output'!$A$2:$A$3049,Calculations!CI$2,'COBRA Output'!$AQ$2:$AQ$3049,Calculations!$B55)</f>
        <v>0</v>
      </c>
      <c r="CJ55">
        <f>SUMIFS('COBRA Output'!$X$2:$X$3049,'COBRA Output'!$A$2:$A$3049,Calculations!CJ$2,'COBRA Output'!$AQ$2:$AQ$3049,Calculations!$B55)</f>
        <v>0</v>
      </c>
      <c r="CK55">
        <f>SUM(SUMIFS('COBRA Output'!$J$2:$J$3049,'COBRA Output'!$A$2:$A$3049,Calculations!CK$2,'COBRA Output'!$AQ$2:$AQ$3049,Calculations!$B55),SUMIFS('COBRA Output'!$K$2:$K$3049,'COBRA Output'!$A$2:$A$3049,Calculations!CK$2,'COBRA Output'!$AQ$2:$AQ$3049,Calculations!$B55),SUMIFS('COBRA Output'!$L$2:$L$3049,'COBRA Output'!$A$2:$A$3049,Calculations!CK$2,'COBRA Output'!$AQ$2:$AQ$3049,Calculations!$B55))</f>
        <v>0</v>
      </c>
      <c r="CL55">
        <f>SUM(SUMIFS('COBRA Output'!$J$2:$J$3049,'COBRA Output'!$A$2:$A$3049,Calculations!CL$2,'COBRA Output'!$AQ$2:$AQ$3049,Calculations!$B55),SUMIFS('COBRA Output'!$K$2:$K$3049,'COBRA Output'!$A$2:$A$3049,Calculations!CL$2,'COBRA Output'!$AQ$2:$AQ$3049,Calculations!$B55),SUMIFS('COBRA Output'!$L$2:$L$3049,'COBRA Output'!$A$2:$A$3049,Calculations!CL$2,'COBRA Output'!$AQ$2:$AQ$3049,Calculations!$B55))</f>
        <v>0</v>
      </c>
      <c r="CM55">
        <f>SUM(SUMIFS('COBRA Output'!$J$2:$J$3049,'COBRA Output'!$A$2:$A$3049,Calculations!CM$2,'COBRA Output'!$AQ$2:$AQ$3049,Calculations!$B55),SUMIFS('COBRA Output'!$K$2:$K$3049,'COBRA Output'!$A$2:$A$3049,Calculations!CM$2,'COBRA Output'!$AQ$2:$AQ$3049,Calculations!$B55),SUMIFS('COBRA Output'!$L$2:$L$3049,'COBRA Output'!$A$2:$A$3049,Calculations!CM$2,'COBRA Output'!$AQ$2:$AQ$3049,Calculations!$B55))</f>
        <v>0</v>
      </c>
      <c r="CN55">
        <f>SUM(SUMIFS('COBRA Output'!$J$2:$J$3049,'COBRA Output'!$A$2:$A$3049,Calculations!CN$2,'COBRA Output'!$AQ$2:$AQ$3049,Calculations!$B55),SUMIFS('COBRA Output'!$K$2:$K$3049,'COBRA Output'!$A$2:$A$3049,Calculations!CN$2,'COBRA Output'!$AQ$2:$AQ$3049,Calculations!$B55),SUMIFS('COBRA Output'!$L$2:$L$3049,'COBRA Output'!$A$2:$A$3049,Calculations!CN$2,'COBRA Output'!$AQ$2:$AQ$3049,Calculations!$B55))</f>
        <v>0</v>
      </c>
      <c r="CO55">
        <f>SUM(SUMIFS('COBRA Output'!$J$2:$J$3049,'COBRA Output'!$A$2:$A$3049,Calculations!CO$2,'COBRA Output'!$AQ$2:$AQ$3049,Calculations!$B55),SUMIFS('COBRA Output'!$K$2:$K$3049,'COBRA Output'!$A$2:$A$3049,Calculations!CO$2,'COBRA Output'!$AQ$2:$AQ$3049,Calculations!$B55),SUMIFS('COBRA Output'!$L$2:$L$3049,'COBRA Output'!$A$2:$A$3049,Calculations!CO$2,'COBRA Output'!$AQ$2:$AQ$3049,Calculations!$B55))</f>
        <v>0</v>
      </c>
      <c r="CP55">
        <f>SUM(SUMIFS('COBRA Output'!$J$2:$J$3049,'COBRA Output'!$A$2:$A$3049,Calculations!CP$2,'COBRA Output'!$AQ$2:$AQ$3049,Calculations!$B55),SUMIFS('COBRA Output'!$K$2:$K$3049,'COBRA Output'!$A$2:$A$3049,Calculations!CP$2,'COBRA Output'!$AQ$2:$AQ$3049,Calculations!$B55),SUMIFS('COBRA Output'!$L$2:$L$3049,'COBRA Output'!$A$2:$A$3049,Calculations!CP$2,'COBRA Output'!$AQ$2:$AQ$3049,Calculations!$B55))</f>
        <v>0</v>
      </c>
      <c r="CQ55">
        <f>SUM(SUMIFS('COBRA Output'!$J$2:$J$3049,'COBRA Output'!$A$2:$A$3049,Calculations!CQ$2,'COBRA Output'!$AQ$2:$AQ$3049,Calculations!$B55),SUMIFS('COBRA Output'!$K$2:$K$3049,'COBRA Output'!$A$2:$A$3049,Calculations!CQ$2,'COBRA Output'!$AQ$2:$AQ$3049,Calculations!$B55),SUMIFS('COBRA Output'!$L$2:$L$3049,'COBRA Output'!$A$2:$A$3049,Calculations!CQ$2,'COBRA Output'!$AQ$2:$AQ$3049,Calculations!$B55))</f>
        <v>0</v>
      </c>
      <c r="CR55">
        <f>SUM(SUMIFS('COBRA Output'!$J$2:$J$3049,'COBRA Output'!$A$2:$A$3049,Calculations!CR$2,'COBRA Output'!$AQ$2:$AQ$3049,Calculations!$B55),SUMIFS('COBRA Output'!$K$2:$K$3049,'COBRA Output'!$A$2:$A$3049,Calculations!CR$2,'COBRA Output'!$AQ$2:$AQ$3049,Calculations!$B55),SUMIFS('COBRA Output'!$L$2:$L$3049,'COBRA Output'!$A$2:$A$3049,Calculations!CR$2,'COBRA Output'!$AQ$2:$AQ$3049,Calculations!$B55))</f>
        <v>0</v>
      </c>
      <c r="CS55">
        <f>SUM(SUMIFS('COBRA Output'!$J$2:$J$3049,'COBRA Output'!$A$2:$A$3049,Calculations!CS$2,'COBRA Output'!$AQ$2:$AQ$3049,Calculations!$B55),SUMIFS('COBRA Output'!$K$2:$K$3049,'COBRA Output'!$A$2:$A$3049,Calculations!CS$2,'COBRA Output'!$AQ$2:$AQ$3049,Calculations!$B55),SUMIFS('COBRA Output'!$L$2:$L$3049,'COBRA Output'!$A$2:$A$3049,Calculations!CS$2,'COBRA Output'!$AQ$2:$AQ$3049,Calculations!$B55))</f>
        <v>0</v>
      </c>
      <c r="CT55">
        <f>SUM(SUMIFS('COBRA Output'!$J$2:$J$3049,'COBRA Output'!$A$2:$A$3049,Calculations!CT$2,'COBRA Output'!$AQ$2:$AQ$3049,Calculations!$B55),SUMIFS('COBRA Output'!$K$2:$K$3049,'COBRA Output'!$A$2:$A$3049,Calculations!CT$2,'COBRA Output'!$AQ$2:$AQ$3049,Calculations!$B55),SUMIFS('COBRA Output'!$L$2:$L$3049,'COBRA Output'!$A$2:$A$3049,Calculations!CT$2,'COBRA Output'!$AQ$2:$AQ$3049,Calculations!$B55))</f>
        <v>0</v>
      </c>
      <c r="CU55">
        <f>SUM(SUMIFS('COBRA Output'!$J$2:$J$3049,'COBRA Output'!$A$2:$A$3049,Calculations!CU$2,'COBRA Output'!$AQ$2:$AQ$3049,Calculations!$B55),SUMIFS('COBRA Output'!$K$2:$K$3049,'COBRA Output'!$A$2:$A$3049,Calculations!CU$2,'COBRA Output'!$AQ$2:$AQ$3049,Calculations!$B55),SUMIFS('COBRA Output'!$L$2:$L$3049,'COBRA Output'!$A$2:$A$3049,Calculations!CU$2,'COBRA Output'!$AQ$2:$AQ$3049,Calculations!$B55))</f>
        <v>0</v>
      </c>
      <c r="CV55">
        <f>SUM(SUMIFS('COBRA Output'!$J$2:$J$3049,'COBRA Output'!$A$2:$A$3049,Calculations!CV$2,'COBRA Output'!$AQ$2:$AQ$3049,Calculations!$B55),SUMIFS('COBRA Output'!$K$2:$K$3049,'COBRA Output'!$A$2:$A$3049,Calculations!CV$2,'COBRA Output'!$AQ$2:$AQ$3049,Calculations!$B55),SUMIFS('COBRA Output'!$L$2:$L$3049,'COBRA Output'!$A$2:$A$3049,Calculations!CV$2,'COBRA Output'!$AQ$2:$AQ$3049,Calculations!$B55))</f>
        <v>0</v>
      </c>
      <c r="CW55">
        <f>SUMIFS('COBRA Output'!$N$2:$N$3049,'COBRA Output'!$A$2:$A$3049,Calculations!CW$2,'COBRA Output'!$AQ$2:$AQ$3049,Calculations!$B55)</f>
        <v>0</v>
      </c>
      <c r="CX55">
        <f>SUMIFS('COBRA Output'!$N$2:$N$3049,'COBRA Output'!$A$2:$A$3049,Calculations!CX$2,'COBRA Output'!$AQ$2:$AQ$3049,Calculations!$B55)</f>
        <v>0</v>
      </c>
      <c r="CY55">
        <f>SUMIFS('COBRA Output'!$N$2:$N$3049,'COBRA Output'!$A$2:$A$3049,Calculations!CY$2,'COBRA Output'!$AQ$2:$AQ$3049,Calculations!$B55)</f>
        <v>0</v>
      </c>
      <c r="CZ55">
        <f>SUMIFS('COBRA Output'!$N$2:$N$3049,'COBRA Output'!$A$2:$A$3049,Calculations!CZ$2,'COBRA Output'!$AQ$2:$AQ$3049,Calculations!$B55)</f>
        <v>0</v>
      </c>
      <c r="DA55">
        <f>SUMIFS('COBRA Output'!$N$2:$N$3049,'COBRA Output'!$A$2:$A$3049,Calculations!DA$2,'COBRA Output'!$AQ$2:$AQ$3049,Calculations!$B55)</f>
        <v>0</v>
      </c>
      <c r="DB55">
        <f>SUMIFS('COBRA Output'!$N$2:$N$3049,'COBRA Output'!$A$2:$A$3049,Calculations!DB$2,'COBRA Output'!$AQ$2:$AQ$3049,Calculations!$B55)</f>
        <v>0</v>
      </c>
      <c r="DC55">
        <f>SUMIFS('COBRA Output'!$N$2:$N$3049,'COBRA Output'!$A$2:$A$3049,Calculations!DC$2,'COBRA Output'!$AQ$2:$AQ$3049,Calculations!$B55)</f>
        <v>0</v>
      </c>
      <c r="DD55">
        <f>SUMIFS('COBRA Output'!$N$2:$N$3049,'COBRA Output'!$A$2:$A$3049,Calculations!DD$2,'COBRA Output'!$AQ$2:$AQ$3049,Calculations!$B55)</f>
        <v>0</v>
      </c>
      <c r="DE55">
        <f>SUMIFS('COBRA Output'!$N$2:$N$3049,'COBRA Output'!$A$2:$A$3049,Calculations!DE$2,'COBRA Output'!$AQ$2:$AQ$3049,Calculations!$B55)</f>
        <v>0</v>
      </c>
      <c r="DF55">
        <f>SUMIFS('COBRA Output'!$N$2:$N$3049,'COBRA Output'!$A$2:$A$3049,Calculations!DF$2,'COBRA Output'!$AQ$2:$AQ$3049,Calculations!$B55)</f>
        <v>0</v>
      </c>
      <c r="DG55">
        <f>SUMIFS('COBRA Output'!$N$2:$N$3049,'COBRA Output'!$A$2:$A$3049,Calculations!DG$2,'COBRA Output'!$AQ$2:$AQ$3049,Calculations!$B55)</f>
        <v>0</v>
      </c>
      <c r="DH55">
        <f>SUMIFS('COBRA Output'!$N$2:$N$3049,'COBRA Output'!$A$2:$A$3049,Calculations!DH$2,'COBRA Output'!$AQ$2:$AQ$3049,Calculations!$B55)</f>
        <v>0</v>
      </c>
      <c r="DI55">
        <f>SUMIFS('COBRA Output'!$O$2:$O$3049,'COBRA Output'!$A$2:$A$3049,Calculations!DI$2,'COBRA Output'!$AQ$2:$AQ$3049,Calculations!$B55)</f>
        <v>0</v>
      </c>
      <c r="DJ55">
        <f>SUMIFS('COBRA Output'!$O$2:$O$3049,'COBRA Output'!$A$2:$A$3049,Calculations!DJ$2,'COBRA Output'!$AQ$2:$AQ$3049,Calculations!$B55)</f>
        <v>0</v>
      </c>
      <c r="DK55">
        <f>SUMIFS('COBRA Output'!$O$2:$O$3049,'COBRA Output'!$A$2:$A$3049,Calculations!DK$2,'COBRA Output'!$AQ$2:$AQ$3049,Calculations!$B55)</f>
        <v>0</v>
      </c>
      <c r="DL55">
        <f>SUMIFS('COBRA Output'!$O$2:$O$3049,'COBRA Output'!$A$2:$A$3049,Calculations!DL$2,'COBRA Output'!$AQ$2:$AQ$3049,Calculations!$B55)</f>
        <v>0</v>
      </c>
      <c r="DM55">
        <f>SUMIFS('COBRA Output'!$O$2:$O$3049,'COBRA Output'!$A$2:$A$3049,Calculations!DM$2,'COBRA Output'!$AQ$2:$AQ$3049,Calculations!$B55)</f>
        <v>0</v>
      </c>
      <c r="DN55">
        <f>SUMIFS('COBRA Output'!$O$2:$O$3049,'COBRA Output'!$A$2:$A$3049,Calculations!DN$2,'COBRA Output'!$AQ$2:$AQ$3049,Calculations!$B55)</f>
        <v>0</v>
      </c>
      <c r="DO55">
        <f>SUMIFS('COBRA Output'!$O$2:$O$3049,'COBRA Output'!$A$2:$A$3049,Calculations!DO$2,'COBRA Output'!$AQ$2:$AQ$3049,Calculations!$B55)</f>
        <v>0</v>
      </c>
      <c r="DP55">
        <f>SUMIFS('COBRA Output'!$O$2:$O$3049,'COBRA Output'!$A$2:$A$3049,Calculations!DP$2,'COBRA Output'!$AQ$2:$AQ$3049,Calculations!$B55)</f>
        <v>0</v>
      </c>
      <c r="DQ55">
        <f>SUMIFS('COBRA Output'!$O$2:$O$3049,'COBRA Output'!$A$2:$A$3049,Calculations!DQ$2,'COBRA Output'!$AQ$2:$AQ$3049,Calculations!$B55)</f>
        <v>0</v>
      </c>
      <c r="DR55">
        <f>SUMIFS('COBRA Output'!$O$2:$O$3049,'COBRA Output'!$A$2:$A$3049,Calculations!DR$2,'COBRA Output'!$AQ$2:$AQ$3049,Calculations!$B55)</f>
        <v>0</v>
      </c>
      <c r="DS55">
        <f>SUMIFS('COBRA Output'!$O$2:$O$3049,'COBRA Output'!$A$2:$A$3049,Calculations!DS$2,'COBRA Output'!$AQ$2:$AQ$3049,Calculations!$B55)</f>
        <v>0</v>
      </c>
      <c r="DT55">
        <f>SUMIFS('COBRA Output'!$O$2:$O$3049,'COBRA Output'!$A$2:$A$3049,Calculations!DT$2,'COBRA Output'!$AQ$2:$AQ$3049,Calculations!$B55)</f>
        <v>0</v>
      </c>
      <c r="DU55">
        <f>AVERAGE(SUMIFS('COBRA Output'!$H$2:$H$3049,'COBRA Output'!$A$2:$A$3049,Calculations!DU$2,'COBRA Output'!$AQ$2:$AQ$3049,Calculations!$B55),SUMIFS('COBRA Output'!$I$2:$I$3049,'COBRA Output'!$A$2:$A$3049,Calculations!DU$2,'COBRA Output'!$AQ$2:$AQ$3049,Calculations!$B55))</f>
        <v>0</v>
      </c>
      <c r="DV55">
        <f>AVERAGE(SUMIFS('COBRA Output'!$H$2:$H$3049,'COBRA Output'!$A$2:$A$3049,Calculations!DV$2,'COBRA Output'!$AQ$2:$AQ$3049,Calculations!$B55),SUMIFS('COBRA Output'!$I$2:$I$3049,'COBRA Output'!$A$2:$A$3049,Calculations!DV$2,'COBRA Output'!$AQ$2:$AQ$3049,Calculations!$B55))</f>
        <v>0</v>
      </c>
      <c r="DW55">
        <f>AVERAGE(SUMIFS('COBRA Output'!$H$2:$H$3049,'COBRA Output'!$A$2:$A$3049,Calculations!DW$2,'COBRA Output'!$AQ$2:$AQ$3049,Calculations!$B55),SUMIFS('COBRA Output'!$I$2:$I$3049,'COBRA Output'!$A$2:$A$3049,Calculations!DW$2,'COBRA Output'!$AQ$2:$AQ$3049,Calculations!$B55))</f>
        <v>0</v>
      </c>
      <c r="DX55">
        <f>AVERAGE(SUMIFS('COBRA Output'!$H$2:$H$3049,'COBRA Output'!$A$2:$A$3049,Calculations!DX$2,'COBRA Output'!$AQ$2:$AQ$3049,Calculations!$B55),SUMIFS('COBRA Output'!$I$2:$I$3049,'COBRA Output'!$A$2:$A$3049,Calculations!DX$2,'COBRA Output'!$AQ$2:$AQ$3049,Calculations!$B55))</f>
        <v>0</v>
      </c>
      <c r="DY55">
        <f>AVERAGE(SUMIFS('COBRA Output'!$H$2:$H$3049,'COBRA Output'!$A$2:$A$3049,Calculations!DY$2,'COBRA Output'!$AQ$2:$AQ$3049,Calculations!$B55),SUMIFS('COBRA Output'!$I$2:$I$3049,'COBRA Output'!$A$2:$A$3049,Calculations!DY$2,'COBRA Output'!$AQ$2:$AQ$3049,Calculations!$B55))</f>
        <v>0</v>
      </c>
      <c r="DZ55">
        <f>AVERAGE(SUMIFS('COBRA Output'!$H$2:$H$3049,'COBRA Output'!$A$2:$A$3049,Calculations!DZ$2,'COBRA Output'!$AQ$2:$AQ$3049,Calculations!$B55),SUMIFS('COBRA Output'!$I$2:$I$3049,'COBRA Output'!$A$2:$A$3049,Calculations!DZ$2,'COBRA Output'!$AQ$2:$AQ$3049,Calculations!$B55))</f>
        <v>0</v>
      </c>
      <c r="EA55">
        <f>AVERAGE(SUMIFS('COBRA Output'!$H$2:$H$3049,'COBRA Output'!$A$2:$A$3049,Calculations!EA$2,'COBRA Output'!$AQ$2:$AQ$3049,Calculations!$B55),SUMIFS('COBRA Output'!$I$2:$I$3049,'COBRA Output'!$A$2:$A$3049,Calculations!EA$2,'COBRA Output'!$AQ$2:$AQ$3049,Calculations!$B55))</f>
        <v>0</v>
      </c>
      <c r="EB55">
        <f>AVERAGE(SUMIFS('COBRA Output'!$H$2:$H$3049,'COBRA Output'!$A$2:$A$3049,Calculations!EB$2,'COBRA Output'!$AQ$2:$AQ$3049,Calculations!$B55),SUMIFS('COBRA Output'!$I$2:$I$3049,'COBRA Output'!$A$2:$A$3049,Calculations!EB$2,'COBRA Output'!$AQ$2:$AQ$3049,Calculations!$B55))</f>
        <v>0</v>
      </c>
      <c r="EC55">
        <f>AVERAGE(SUMIFS('COBRA Output'!$H$2:$H$3049,'COBRA Output'!$A$2:$A$3049,Calculations!EC$2,'COBRA Output'!$AQ$2:$AQ$3049,Calculations!$B55),SUMIFS('COBRA Output'!$I$2:$I$3049,'COBRA Output'!$A$2:$A$3049,Calculations!EC$2,'COBRA Output'!$AQ$2:$AQ$3049,Calculations!$B55))</f>
        <v>0</v>
      </c>
      <c r="ED55">
        <f>AVERAGE(SUMIFS('COBRA Output'!$H$2:$H$3049,'COBRA Output'!$A$2:$A$3049,Calculations!ED$2,'COBRA Output'!$AQ$2:$AQ$3049,Calculations!$B55),SUMIFS('COBRA Output'!$I$2:$I$3049,'COBRA Output'!$A$2:$A$3049,Calculations!ED$2,'COBRA Output'!$AQ$2:$AQ$3049,Calculations!$B55))</f>
        <v>0</v>
      </c>
      <c r="EE55">
        <f>AVERAGE(SUMIFS('COBRA Output'!$H$2:$H$3049,'COBRA Output'!$A$2:$A$3049,Calculations!EE$2,'COBRA Output'!$AQ$2:$AQ$3049,Calculations!$B55),SUMIFS('COBRA Output'!$I$2:$I$3049,'COBRA Output'!$A$2:$A$3049,Calculations!EE$2,'COBRA Output'!$AQ$2:$AQ$3049,Calculations!$B55))</f>
        <v>0</v>
      </c>
      <c r="EF55">
        <f>AVERAGE(SUMIFS('COBRA Output'!$H$2:$H$3049,'COBRA Output'!$A$2:$A$3049,Calculations!EF$2,'COBRA Output'!$AQ$2:$AQ$3049,Calculations!$B55),SUMIFS('COBRA Output'!$I$2:$I$3049,'COBRA Output'!$A$2:$A$3049,Calculations!EF$2,'COBRA Output'!$AQ$2:$AQ$3049,Calculations!$B55))</f>
        <v>0</v>
      </c>
    </row>
    <row r="56" spans="1:136" x14ac:dyDescent="0.25">
      <c r="A56" t="str">
        <f>IF('COBRA Output'!$A55="industry pm25",'COBRA Output'!B55,"")</f>
        <v/>
      </c>
      <c r="B56" t="str">
        <f>IF('COBRA Output'!$A55="industry pm25",'COBRA Output'!AQ55,"")</f>
        <v/>
      </c>
      <c r="C56" t="str">
        <f>IF('COBRA Output'!$A55="industry pm25",'COBRA Output'!AP55,"")</f>
        <v/>
      </c>
      <c r="D56" t="str">
        <f>IF('COBRA Output'!$A55="industry pm25",'COBRA Output'!AR55,"")</f>
        <v/>
      </c>
      <c r="E56">
        <f>AVERAGE(SUMIFS('COBRA Output'!$T$2:$T$3049,'COBRA Output'!$A$2:$A$3049,Calculations!E$2,'COBRA Output'!$AQ$2:$AQ$3049,Calculations!$B56),SUMIFS('COBRA Output'!$U$2:$U$3049,'COBRA Output'!$A$2:$A$3049,Calculations!E$2,'COBRA Output'!$AQ$2:$AQ$3049,Calculations!$B56))</f>
        <v>0</v>
      </c>
      <c r="F56">
        <f>AVERAGE(SUMIFS('COBRA Output'!$T$2:$T$3049,'COBRA Output'!$A$2:$A$3049,Calculations!F$2,'COBRA Output'!$AQ$2:$AQ$3049,Calculations!$B56),SUMIFS('COBRA Output'!$U$2:$U$3049,'COBRA Output'!$A$2:$A$3049,Calculations!F$2,'COBRA Output'!$AQ$2:$AQ$3049,Calculations!$B56))</f>
        <v>0</v>
      </c>
      <c r="G56">
        <f>AVERAGE(SUMIFS('COBRA Output'!$T$2:$T$3049,'COBRA Output'!$A$2:$A$3049,Calculations!G$2,'COBRA Output'!$AQ$2:$AQ$3049,Calculations!$B56),SUMIFS('COBRA Output'!$U$2:$U$3049,'COBRA Output'!$A$2:$A$3049,Calculations!G$2,'COBRA Output'!$AQ$2:$AQ$3049,Calculations!$B56))</f>
        <v>0</v>
      </c>
      <c r="H56">
        <f>AVERAGE(SUMIFS('COBRA Output'!$T$2:$T$3049,'COBRA Output'!$A$2:$A$3049,Calculations!H$2,'COBRA Output'!$AQ$2:$AQ$3049,Calculations!$B56),SUMIFS('COBRA Output'!$U$2:$U$3049,'COBRA Output'!$A$2:$A$3049,Calculations!H$2,'COBRA Output'!$AQ$2:$AQ$3049,Calculations!$B56))</f>
        <v>0</v>
      </c>
      <c r="I56">
        <f>AVERAGE(SUMIFS('COBRA Output'!$T$2:$T$3049,'COBRA Output'!$A$2:$A$3049,Calculations!I$2,'COBRA Output'!$AQ$2:$AQ$3049,Calculations!$B56),SUMIFS('COBRA Output'!$U$2:$U$3049,'COBRA Output'!$A$2:$A$3049,Calculations!I$2,'COBRA Output'!$AQ$2:$AQ$3049,Calculations!$B56))</f>
        <v>0</v>
      </c>
      <c r="J56">
        <f>AVERAGE(SUMIFS('COBRA Output'!$T$2:$T$3049,'COBRA Output'!$A$2:$A$3049,Calculations!J$2,'COBRA Output'!$AQ$2:$AQ$3049,Calculations!$B56),SUMIFS('COBRA Output'!$U$2:$U$3049,'COBRA Output'!$A$2:$A$3049,Calculations!J$2,'COBRA Output'!$AQ$2:$AQ$3049,Calculations!$B56))</f>
        <v>0</v>
      </c>
      <c r="K56">
        <f>AVERAGE(SUMIFS('COBRA Output'!$T$2:$T$3049,'COBRA Output'!$A$2:$A$3049,Calculations!K$2,'COBRA Output'!$AQ$2:$AQ$3049,Calculations!$B56),SUMIFS('COBRA Output'!$U$2:$U$3049,'COBRA Output'!$A$2:$A$3049,Calculations!K$2,'COBRA Output'!$AQ$2:$AQ$3049,Calculations!$B56))</f>
        <v>0</v>
      </c>
      <c r="L56">
        <f>AVERAGE(SUMIFS('COBRA Output'!$T$2:$T$3049,'COBRA Output'!$A$2:$A$3049,Calculations!L$2,'COBRA Output'!$AQ$2:$AQ$3049,Calculations!$B56),SUMIFS('COBRA Output'!$U$2:$U$3049,'COBRA Output'!$A$2:$A$3049,Calculations!L$2,'COBRA Output'!$AQ$2:$AQ$3049,Calculations!$B56))</f>
        <v>0</v>
      </c>
      <c r="M56">
        <f>AVERAGE(SUMIFS('COBRA Output'!$T$2:$T$3049,'COBRA Output'!$A$2:$A$3049,Calculations!M$2,'COBRA Output'!$AQ$2:$AQ$3049,Calculations!$B56),SUMIFS('COBRA Output'!$U$2:$U$3049,'COBRA Output'!$A$2:$A$3049,Calculations!M$2,'COBRA Output'!$AQ$2:$AQ$3049,Calculations!$B56))</f>
        <v>0</v>
      </c>
      <c r="N56">
        <f>AVERAGE(SUMIFS('COBRA Output'!$T$2:$T$3049,'COBRA Output'!$A$2:$A$3049,Calculations!N$2,'COBRA Output'!$AQ$2:$AQ$3049,Calculations!$B56),SUMIFS('COBRA Output'!$U$2:$U$3049,'COBRA Output'!$A$2:$A$3049,Calculations!N$2,'COBRA Output'!$AQ$2:$AQ$3049,Calculations!$B56))</f>
        <v>0</v>
      </c>
      <c r="O56">
        <f>AVERAGE(SUMIFS('COBRA Output'!$T$2:$T$3049,'COBRA Output'!$A$2:$A$3049,Calculations!O$2,'COBRA Output'!$AQ$2:$AQ$3049,Calculations!$B56),SUMIFS('COBRA Output'!$U$2:$U$3049,'COBRA Output'!$A$2:$A$3049,Calculations!O$2,'COBRA Output'!$AQ$2:$AQ$3049,Calculations!$B56))</f>
        <v>0</v>
      </c>
      <c r="P56">
        <f>AVERAGE(SUMIFS('COBRA Output'!$T$2:$T$3049,'COBRA Output'!$A$2:$A$3049,Calculations!P$2,'COBRA Output'!$AQ$2:$AQ$3049,Calculations!$B56),SUMIFS('COBRA Output'!$U$2:$U$3049,'COBRA Output'!$A$2:$A$3049,Calculations!P$2,'COBRA Output'!$AQ$2:$AQ$3049,Calculations!$B56))</f>
        <v>0</v>
      </c>
      <c r="Q56">
        <f>SUMIFS('COBRA Output'!$N$2:$N$3049,'COBRA Output'!$A$2:$A$3049,Calculations!Q$2,'COBRA Output'!$AQ$2:$AQ$3049,Calculations!$B56)</f>
        <v>0</v>
      </c>
      <c r="R56">
        <f>SUMIFS('COBRA Output'!$N$2:$N$3049,'COBRA Output'!$A$2:$A$3049,Calculations!R$2,'COBRA Output'!$AQ$2:$AQ$3049,Calculations!$B56)</f>
        <v>0</v>
      </c>
      <c r="S56">
        <f>SUMIFS('COBRA Output'!$N$2:$N$3049,'COBRA Output'!$A$2:$A$3049,Calculations!S$2,'COBRA Output'!$AQ$2:$AQ$3049,Calculations!$B56)</f>
        <v>0</v>
      </c>
      <c r="T56">
        <f>SUMIFS('COBRA Output'!$N$2:$N$3049,'COBRA Output'!$A$2:$A$3049,Calculations!T$2,'COBRA Output'!$AQ$2:$AQ$3049,Calculations!$B56)</f>
        <v>0</v>
      </c>
      <c r="U56">
        <f>SUMIFS('COBRA Output'!$N$2:$N$3049,'COBRA Output'!$A$2:$A$3049,Calculations!U$2,'COBRA Output'!$AQ$2:$AQ$3049,Calculations!$B56)</f>
        <v>0</v>
      </c>
      <c r="V56">
        <f>SUMIFS('COBRA Output'!$N$2:$N$3049,'COBRA Output'!$A$2:$A$3049,Calculations!V$2,'COBRA Output'!$AQ$2:$AQ$3049,Calculations!$B56)</f>
        <v>0</v>
      </c>
      <c r="W56">
        <f>SUMIFS('COBRA Output'!$N$2:$N$3049,'COBRA Output'!$A$2:$A$3049,Calculations!W$2,'COBRA Output'!$AQ$2:$AQ$3049,Calculations!$B56)</f>
        <v>0</v>
      </c>
      <c r="X56">
        <f>SUMIFS('COBRA Output'!$N$2:$N$3049,'COBRA Output'!$A$2:$A$3049,Calculations!X$2,'COBRA Output'!$AQ$2:$AQ$3049,Calculations!$B56)</f>
        <v>0</v>
      </c>
      <c r="Y56">
        <f>SUMIFS('COBRA Output'!$N$2:$N$3049,'COBRA Output'!$A$2:$A$3049,Calculations!Y$2,'COBRA Output'!$AQ$2:$AQ$3049,Calculations!$B56)</f>
        <v>0</v>
      </c>
      <c r="Z56">
        <f>SUMIFS('COBRA Output'!$N$2:$N$3049,'COBRA Output'!$A$2:$A$3049,Calculations!Z$2,'COBRA Output'!$AQ$2:$AQ$3049,Calculations!$B56)</f>
        <v>0</v>
      </c>
      <c r="AA56">
        <f>SUMIFS('COBRA Output'!$N$2:$N$3049,'COBRA Output'!$A$2:$A$3049,Calculations!AA$2,'COBRA Output'!$AQ$2:$AQ$3049,Calculations!$B56)</f>
        <v>0</v>
      </c>
      <c r="AB56">
        <f>SUMIFS('COBRA Output'!$N$2:$N$3049,'COBRA Output'!$A$2:$A$3049,Calculations!AB$2,'COBRA Output'!$AQ$2:$AQ$3049,Calculations!$B56)</f>
        <v>0</v>
      </c>
      <c r="AC56">
        <f>SUMIFS('COBRA Output'!$G$2:$G$3049,'COBRA Output'!$A$2:$A$3049,Calculations!AC$2,'COBRA Output'!$AQ$2:$AQ$3049,Calculations!$B56)</f>
        <v>0</v>
      </c>
      <c r="AD56">
        <f>SUMIFS('COBRA Output'!$G$2:$G$3049,'COBRA Output'!$A$2:$A$3049,Calculations!AD$2,'COBRA Output'!$AQ$2:$AQ$3049,Calculations!$B56)</f>
        <v>0</v>
      </c>
      <c r="AE56">
        <f>SUMIFS('COBRA Output'!$G$2:$G$3049,'COBRA Output'!$A$2:$A$3049,Calculations!AE$2,'COBRA Output'!$AQ$2:$AQ$3049,Calculations!$B56)</f>
        <v>0</v>
      </c>
      <c r="AF56">
        <f>SUMIFS('COBRA Output'!$G$2:$G$3049,'COBRA Output'!$A$2:$A$3049,Calculations!AF$2,'COBRA Output'!$AQ$2:$AQ$3049,Calculations!$B56)</f>
        <v>0</v>
      </c>
      <c r="AG56">
        <f>SUMIFS('COBRA Output'!$G$2:$G$3049,'COBRA Output'!$A$2:$A$3049,Calculations!AG$2,'COBRA Output'!$AQ$2:$AQ$3049,Calculations!$B56)</f>
        <v>0</v>
      </c>
      <c r="AH56">
        <f>SUMIFS('COBRA Output'!$G$2:$G$3049,'COBRA Output'!$A$2:$A$3049,Calculations!AH$2,'COBRA Output'!$AQ$2:$AQ$3049,Calculations!$B56)</f>
        <v>0</v>
      </c>
      <c r="AI56">
        <f>SUMIFS('COBRA Output'!$G$2:$G$3049,'COBRA Output'!$A$2:$A$3049,Calculations!AI$2,'COBRA Output'!$AQ$2:$AQ$3049,Calculations!$B56)</f>
        <v>0</v>
      </c>
      <c r="AJ56">
        <f>SUMIFS('COBRA Output'!$G$2:$G$3049,'COBRA Output'!$A$2:$A$3049,Calculations!AJ$2,'COBRA Output'!$AQ$2:$AQ$3049,Calculations!$B56)</f>
        <v>0</v>
      </c>
      <c r="AK56">
        <f>SUMIFS('COBRA Output'!$G$2:$G$3049,'COBRA Output'!$A$2:$A$3049,Calculations!AK$2,'COBRA Output'!$AQ$2:$AQ$3049,Calculations!$B56)</f>
        <v>0</v>
      </c>
      <c r="AL56">
        <f>SUMIFS('COBRA Output'!$G$2:$G$3049,'COBRA Output'!$A$2:$A$3049,Calculations!AL$2,'COBRA Output'!$AQ$2:$AQ$3049,Calculations!$B56)</f>
        <v>0</v>
      </c>
      <c r="AM56">
        <f>SUMIFS('COBRA Output'!$G$2:$G$3049,'COBRA Output'!$A$2:$A$3049,Calculations!AM$2,'COBRA Output'!$AQ$2:$AQ$3049,Calculations!$B56)</f>
        <v>0</v>
      </c>
      <c r="AN56">
        <f>SUMIFS('COBRA Output'!$G$2:$G$3049,'COBRA Output'!$A$2:$A$3049,Calculations!AN$2,'COBRA Output'!$AQ$2:$AQ$3049,Calculations!$B56)</f>
        <v>0</v>
      </c>
      <c r="AO56">
        <f>SUMIFS('COBRA Output'!$R$2:$R$3049,'COBRA Output'!$A$2:$A$3049,Calculations!AO$2,'COBRA Output'!$AQ$2:$AQ$3049,Calculations!$B56)</f>
        <v>0</v>
      </c>
      <c r="AP56">
        <f>SUMIFS('COBRA Output'!$R$2:$R$3049,'COBRA Output'!$A$2:$A$3049,Calculations!AP$2,'COBRA Output'!$AQ$2:$AQ$3049,Calculations!$B56)</f>
        <v>0</v>
      </c>
      <c r="AQ56">
        <f>SUMIFS('COBRA Output'!$R$2:$R$3049,'COBRA Output'!$A$2:$A$3049,Calculations!AQ$2,'COBRA Output'!$AQ$2:$AQ$3049,Calculations!$B56)</f>
        <v>0</v>
      </c>
      <c r="AR56">
        <f>SUMIFS('COBRA Output'!$R$2:$R$3049,'COBRA Output'!$A$2:$A$3049,Calculations!AR$2,'COBRA Output'!$AQ$2:$AQ$3049,Calculations!$B56)</f>
        <v>0</v>
      </c>
      <c r="AS56">
        <f>SUMIFS('COBRA Output'!$R$2:$R$3049,'COBRA Output'!$A$2:$A$3049,Calculations!AS$2,'COBRA Output'!$AQ$2:$AQ$3049,Calculations!$B56)</f>
        <v>0</v>
      </c>
      <c r="AT56">
        <f>SUMIFS('COBRA Output'!$R$2:$R$3049,'COBRA Output'!$A$2:$A$3049,Calculations!AT$2,'COBRA Output'!$AQ$2:$AQ$3049,Calculations!$B56)</f>
        <v>0</v>
      </c>
      <c r="AU56">
        <f>SUMIFS('COBRA Output'!$R$2:$R$3049,'COBRA Output'!$A$2:$A$3049,Calculations!AU$2,'COBRA Output'!$AQ$2:$AQ$3049,Calculations!$B56)</f>
        <v>0</v>
      </c>
      <c r="AV56">
        <f>SUMIFS('COBRA Output'!$R$2:$R$3049,'COBRA Output'!$A$2:$A$3049,Calculations!AV$2,'COBRA Output'!$AQ$2:$AQ$3049,Calculations!$B56)</f>
        <v>0</v>
      </c>
      <c r="AW56">
        <f>SUMIFS('COBRA Output'!$R$2:$R$3049,'COBRA Output'!$A$2:$A$3049,Calculations!AW$2,'COBRA Output'!$AQ$2:$AQ$3049,Calculations!$B56)</f>
        <v>0</v>
      </c>
      <c r="AX56">
        <f>SUMIFS('COBRA Output'!$R$2:$R$3049,'COBRA Output'!$A$2:$A$3049,Calculations!AX$2,'COBRA Output'!$AQ$2:$AQ$3049,Calculations!$B56)</f>
        <v>0</v>
      </c>
      <c r="AY56">
        <f>SUMIFS('COBRA Output'!$R$2:$R$3049,'COBRA Output'!$A$2:$A$3049,Calculations!AY$2,'COBRA Output'!$AQ$2:$AQ$3049,Calculations!$B56)</f>
        <v>0</v>
      </c>
      <c r="AZ56">
        <f>SUMIFS('COBRA Output'!$R$2:$R$3049,'COBRA Output'!$A$2:$A$3049,Calculations!AZ$2,'COBRA Output'!$AQ$2:$AQ$3049,Calculations!$B56)</f>
        <v>0</v>
      </c>
      <c r="BA56">
        <f>SUMIFS('COBRA Output'!$W$2:$W$3049,'COBRA Output'!$A$2:$A$3049,Calculations!BA$2,'COBRA Output'!$AQ$2:$AQ$3049,Calculations!$B56)</f>
        <v>0</v>
      </c>
      <c r="BB56">
        <f>SUMIFS('COBRA Output'!$W$2:$W$3049,'COBRA Output'!$A$2:$A$3049,Calculations!BB$2,'COBRA Output'!$AQ$2:$AQ$3049,Calculations!$B56)</f>
        <v>0</v>
      </c>
      <c r="BC56">
        <f>SUMIFS('COBRA Output'!$W$2:$W$3049,'COBRA Output'!$A$2:$A$3049,Calculations!BC$2,'COBRA Output'!$AQ$2:$AQ$3049,Calculations!$B56)</f>
        <v>0</v>
      </c>
      <c r="BD56">
        <f>SUMIFS('COBRA Output'!$W$2:$W$3049,'COBRA Output'!$A$2:$A$3049,Calculations!BD$2,'COBRA Output'!$AQ$2:$AQ$3049,Calculations!$B56)</f>
        <v>0</v>
      </c>
      <c r="BE56">
        <f>SUMIFS('COBRA Output'!$W$2:$W$3049,'COBRA Output'!$A$2:$A$3049,Calculations!BE$2,'COBRA Output'!$AQ$2:$AQ$3049,Calculations!$B56)</f>
        <v>0</v>
      </c>
      <c r="BF56">
        <f>SUMIFS('COBRA Output'!$W$2:$W$3049,'COBRA Output'!$A$2:$A$3049,Calculations!BF$2,'COBRA Output'!$AQ$2:$AQ$3049,Calculations!$B56)</f>
        <v>0</v>
      </c>
      <c r="BG56">
        <f>SUMIFS('COBRA Output'!$W$2:$W$3049,'COBRA Output'!$A$2:$A$3049,Calculations!BG$2,'COBRA Output'!$AQ$2:$AQ$3049,Calculations!$B56)</f>
        <v>0</v>
      </c>
      <c r="BH56">
        <f>SUMIFS('COBRA Output'!$W$2:$W$3049,'COBRA Output'!$A$2:$A$3049,Calculations!BH$2,'COBRA Output'!$AQ$2:$AQ$3049,Calculations!$B56)</f>
        <v>0</v>
      </c>
      <c r="BI56">
        <f>SUMIFS('COBRA Output'!$W$2:$W$3049,'COBRA Output'!$A$2:$A$3049,Calculations!BI$2,'COBRA Output'!$AQ$2:$AQ$3049,Calculations!$B56)</f>
        <v>0</v>
      </c>
      <c r="BJ56">
        <f>SUMIFS('COBRA Output'!$W$2:$W$3049,'COBRA Output'!$A$2:$A$3049,Calculations!BJ$2,'COBRA Output'!$AQ$2:$AQ$3049,Calculations!$B56)</f>
        <v>0</v>
      </c>
      <c r="BK56">
        <f>SUMIFS('COBRA Output'!$W$2:$W$3049,'COBRA Output'!$A$2:$A$3049,Calculations!BK$2,'COBRA Output'!$AQ$2:$AQ$3049,Calculations!$B56)</f>
        <v>0</v>
      </c>
      <c r="BL56">
        <f>SUMIFS('COBRA Output'!$W$2:$W$3049,'COBRA Output'!$A$2:$A$3049,Calculations!BL$2,'COBRA Output'!$AQ$2:$AQ$3049,Calculations!$B56)</f>
        <v>0</v>
      </c>
      <c r="BM56">
        <f>SUMIFS('COBRA Output'!$S$2:$S$3049,'COBRA Output'!$A$2:$A$3049,Calculations!BM$2,'COBRA Output'!$AQ$2:$AQ$3049,Calculations!$B56)</f>
        <v>0</v>
      </c>
      <c r="BN56">
        <f>SUMIFS('COBRA Output'!$S$2:$S$3049,'COBRA Output'!$A$2:$A$3049,Calculations!BN$2,'COBRA Output'!$AQ$2:$AQ$3049,Calculations!$B56)</f>
        <v>0</v>
      </c>
      <c r="BO56">
        <f>SUMIFS('COBRA Output'!$S$2:$S$3049,'COBRA Output'!$A$2:$A$3049,Calculations!BO$2,'COBRA Output'!$AQ$2:$AQ$3049,Calculations!$B56)</f>
        <v>0</v>
      </c>
      <c r="BP56">
        <f>SUMIFS('COBRA Output'!$S$2:$S$3049,'COBRA Output'!$A$2:$A$3049,Calculations!BP$2,'COBRA Output'!$AQ$2:$AQ$3049,Calculations!$B56)</f>
        <v>0</v>
      </c>
      <c r="BQ56">
        <f>SUMIFS('COBRA Output'!$S$2:$S$3049,'COBRA Output'!$A$2:$A$3049,Calculations!BQ$2,'COBRA Output'!$AQ$2:$AQ$3049,Calculations!$B56)</f>
        <v>0</v>
      </c>
      <c r="BR56">
        <f>SUMIFS('COBRA Output'!$S$2:$S$3049,'COBRA Output'!$A$2:$A$3049,Calculations!BR$2,'COBRA Output'!$AQ$2:$AQ$3049,Calculations!$B56)</f>
        <v>0</v>
      </c>
      <c r="BS56">
        <f>SUMIFS('COBRA Output'!$S$2:$S$3049,'COBRA Output'!$A$2:$A$3049,Calculations!BS$2,'COBRA Output'!$AQ$2:$AQ$3049,Calculations!$B56)</f>
        <v>0</v>
      </c>
      <c r="BT56">
        <f>SUMIFS('COBRA Output'!$S$2:$S$3049,'COBRA Output'!$A$2:$A$3049,Calculations!BT$2,'COBRA Output'!$AQ$2:$AQ$3049,Calculations!$B56)</f>
        <v>0</v>
      </c>
      <c r="BU56">
        <f>SUMIFS('COBRA Output'!$S$2:$S$3049,'COBRA Output'!$A$2:$A$3049,Calculations!BU$2,'COBRA Output'!$AQ$2:$AQ$3049,Calculations!$B56)</f>
        <v>0</v>
      </c>
      <c r="BV56">
        <f>SUMIFS('COBRA Output'!$S$2:$S$3049,'COBRA Output'!$A$2:$A$3049,Calculations!BV$2,'COBRA Output'!$AQ$2:$AQ$3049,Calculations!$B56)</f>
        <v>0</v>
      </c>
      <c r="BW56">
        <f>SUMIFS('COBRA Output'!$S$2:$S$3049,'COBRA Output'!$A$2:$A$3049,Calculations!BW$2,'COBRA Output'!$AQ$2:$AQ$3049,Calculations!$B56)</f>
        <v>0</v>
      </c>
      <c r="BX56">
        <f>SUMIFS('COBRA Output'!$S$2:$S$3049,'COBRA Output'!$A$2:$A$3049,Calculations!BX$2,'COBRA Output'!$AQ$2:$AQ$3049,Calculations!$B56)</f>
        <v>0</v>
      </c>
      <c r="BY56">
        <f>SUMIFS('COBRA Output'!$X$2:$X$3049,'COBRA Output'!$A$2:$A$3049,Calculations!BY$2,'COBRA Output'!$AQ$2:$AQ$3049,Calculations!$B56)</f>
        <v>0</v>
      </c>
      <c r="BZ56">
        <f>SUMIFS('COBRA Output'!$X$2:$X$3049,'COBRA Output'!$A$2:$A$3049,Calculations!BZ$2,'COBRA Output'!$AQ$2:$AQ$3049,Calculations!$B56)</f>
        <v>0</v>
      </c>
      <c r="CA56">
        <f>SUMIFS('COBRA Output'!$X$2:$X$3049,'COBRA Output'!$A$2:$A$3049,Calculations!CA$2,'COBRA Output'!$AQ$2:$AQ$3049,Calculations!$B56)</f>
        <v>0</v>
      </c>
      <c r="CB56">
        <f>SUMIFS('COBRA Output'!$X$2:$X$3049,'COBRA Output'!$A$2:$A$3049,Calculations!CB$2,'COBRA Output'!$AQ$2:$AQ$3049,Calculations!$B56)</f>
        <v>0</v>
      </c>
      <c r="CC56">
        <f>SUMIFS('COBRA Output'!$X$2:$X$3049,'COBRA Output'!$A$2:$A$3049,Calculations!CC$2,'COBRA Output'!$AQ$2:$AQ$3049,Calculations!$B56)</f>
        <v>0</v>
      </c>
      <c r="CD56">
        <f>SUMIFS('COBRA Output'!$X$2:$X$3049,'COBRA Output'!$A$2:$A$3049,Calculations!CD$2,'COBRA Output'!$AQ$2:$AQ$3049,Calculations!$B56)</f>
        <v>0</v>
      </c>
      <c r="CE56">
        <f>SUMIFS('COBRA Output'!$X$2:$X$3049,'COBRA Output'!$A$2:$A$3049,Calculations!CE$2,'COBRA Output'!$AQ$2:$AQ$3049,Calculations!$B56)</f>
        <v>0</v>
      </c>
      <c r="CF56">
        <f>SUMIFS('COBRA Output'!$X$2:$X$3049,'COBRA Output'!$A$2:$A$3049,Calculations!CF$2,'COBRA Output'!$AQ$2:$AQ$3049,Calculations!$B56)</f>
        <v>0</v>
      </c>
      <c r="CG56">
        <f>SUMIFS('COBRA Output'!$X$2:$X$3049,'COBRA Output'!$A$2:$A$3049,Calculations!CG$2,'COBRA Output'!$AQ$2:$AQ$3049,Calculations!$B56)</f>
        <v>0</v>
      </c>
      <c r="CH56">
        <f>SUMIFS('COBRA Output'!$X$2:$X$3049,'COBRA Output'!$A$2:$A$3049,Calculations!CH$2,'COBRA Output'!$AQ$2:$AQ$3049,Calculations!$B56)</f>
        <v>0</v>
      </c>
      <c r="CI56">
        <f>SUMIFS('COBRA Output'!$X$2:$X$3049,'COBRA Output'!$A$2:$A$3049,Calculations!CI$2,'COBRA Output'!$AQ$2:$AQ$3049,Calculations!$B56)</f>
        <v>0</v>
      </c>
      <c r="CJ56">
        <f>SUMIFS('COBRA Output'!$X$2:$X$3049,'COBRA Output'!$A$2:$A$3049,Calculations!CJ$2,'COBRA Output'!$AQ$2:$AQ$3049,Calculations!$B56)</f>
        <v>0</v>
      </c>
      <c r="CK56">
        <f>SUM(SUMIFS('COBRA Output'!$J$2:$J$3049,'COBRA Output'!$A$2:$A$3049,Calculations!CK$2,'COBRA Output'!$AQ$2:$AQ$3049,Calculations!$B56),SUMIFS('COBRA Output'!$K$2:$K$3049,'COBRA Output'!$A$2:$A$3049,Calculations!CK$2,'COBRA Output'!$AQ$2:$AQ$3049,Calculations!$B56),SUMIFS('COBRA Output'!$L$2:$L$3049,'COBRA Output'!$A$2:$A$3049,Calculations!CK$2,'COBRA Output'!$AQ$2:$AQ$3049,Calculations!$B56))</f>
        <v>0</v>
      </c>
      <c r="CL56">
        <f>SUM(SUMIFS('COBRA Output'!$J$2:$J$3049,'COBRA Output'!$A$2:$A$3049,Calculations!CL$2,'COBRA Output'!$AQ$2:$AQ$3049,Calculations!$B56),SUMIFS('COBRA Output'!$K$2:$K$3049,'COBRA Output'!$A$2:$A$3049,Calculations!CL$2,'COBRA Output'!$AQ$2:$AQ$3049,Calculations!$B56),SUMIFS('COBRA Output'!$L$2:$L$3049,'COBRA Output'!$A$2:$A$3049,Calculations!CL$2,'COBRA Output'!$AQ$2:$AQ$3049,Calculations!$B56))</f>
        <v>0</v>
      </c>
      <c r="CM56">
        <f>SUM(SUMIFS('COBRA Output'!$J$2:$J$3049,'COBRA Output'!$A$2:$A$3049,Calculations!CM$2,'COBRA Output'!$AQ$2:$AQ$3049,Calculations!$B56),SUMIFS('COBRA Output'!$K$2:$K$3049,'COBRA Output'!$A$2:$A$3049,Calculations!CM$2,'COBRA Output'!$AQ$2:$AQ$3049,Calculations!$B56),SUMIFS('COBRA Output'!$L$2:$L$3049,'COBRA Output'!$A$2:$A$3049,Calculations!CM$2,'COBRA Output'!$AQ$2:$AQ$3049,Calculations!$B56))</f>
        <v>0</v>
      </c>
      <c r="CN56">
        <f>SUM(SUMIFS('COBRA Output'!$J$2:$J$3049,'COBRA Output'!$A$2:$A$3049,Calculations!CN$2,'COBRA Output'!$AQ$2:$AQ$3049,Calculations!$B56),SUMIFS('COBRA Output'!$K$2:$K$3049,'COBRA Output'!$A$2:$A$3049,Calculations!CN$2,'COBRA Output'!$AQ$2:$AQ$3049,Calculations!$B56),SUMIFS('COBRA Output'!$L$2:$L$3049,'COBRA Output'!$A$2:$A$3049,Calculations!CN$2,'COBRA Output'!$AQ$2:$AQ$3049,Calculations!$B56))</f>
        <v>0</v>
      </c>
      <c r="CO56">
        <f>SUM(SUMIFS('COBRA Output'!$J$2:$J$3049,'COBRA Output'!$A$2:$A$3049,Calculations!CO$2,'COBRA Output'!$AQ$2:$AQ$3049,Calculations!$B56),SUMIFS('COBRA Output'!$K$2:$K$3049,'COBRA Output'!$A$2:$A$3049,Calculations!CO$2,'COBRA Output'!$AQ$2:$AQ$3049,Calculations!$B56),SUMIFS('COBRA Output'!$L$2:$L$3049,'COBRA Output'!$A$2:$A$3049,Calculations!CO$2,'COBRA Output'!$AQ$2:$AQ$3049,Calculations!$B56))</f>
        <v>0</v>
      </c>
      <c r="CP56">
        <f>SUM(SUMIFS('COBRA Output'!$J$2:$J$3049,'COBRA Output'!$A$2:$A$3049,Calculations!CP$2,'COBRA Output'!$AQ$2:$AQ$3049,Calculations!$B56),SUMIFS('COBRA Output'!$K$2:$K$3049,'COBRA Output'!$A$2:$A$3049,Calculations!CP$2,'COBRA Output'!$AQ$2:$AQ$3049,Calculations!$B56),SUMIFS('COBRA Output'!$L$2:$L$3049,'COBRA Output'!$A$2:$A$3049,Calculations!CP$2,'COBRA Output'!$AQ$2:$AQ$3049,Calculations!$B56))</f>
        <v>0</v>
      </c>
      <c r="CQ56">
        <f>SUM(SUMIFS('COBRA Output'!$J$2:$J$3049,'COBRA Output'!$A$2:$A$3049,Calculations!CQ$2,'COBRA Output'!$AQ$2:$AQ$3049,Calculations!$B56),SUMIFS('COBRA Output'!$K$2:$K$3049,'COBRA Output'!$A$2:$A$3049,Calculations!CQ$2,'COBRA Output'!$AQ$2:$AQ$3049,Calculations!$B56),SUMIFS('COBRA Output'!$L$2:$L$3049,'COBRA Output'!$A$2:$A$3049,Calculations!CQ$2,'COBRA Output'!$AQ$2:$AQ$3049,Calculations!$B56))</f>
        <v>0</v>
      </c>
      <c r="CR56">
        <f>SUM(SUMIFS('COBRA Output'!$J$2:$J$3049,'COBRA Output'!$A$2:$A$3049,Calculations!CR$2,'COBRA Output'!$AQ$2:$AQ$3049,Calculations!$B56),SUMIFS('COBRA Output'!$K$2:$K$3049,'COBRA Output'!$A$2:$A$3049,Calculations!CR$2,'COBRA Output'!$AQ$2:$AQ$3049,Calculations!$B56),SUMIFS('COBRA Output'!$L$2:$L$3049,'COBRA Output'!$A$2:$A$3049,Calculations!CR$2,'COBRA Output'!$AQ$2:$AQ$3049,Calculations!$B56))</f>
        <v>0</v>
      </c>
      <c r="CS56">
        <f>SUM(SUMIFS('COBRA Output'!$J$2:$J$3049,'COBRA Output'!$A$2:$A$3049,Calculations!CS$2,'COBRA Output'!$AQ$2:$AQ$3049,Calculations!$B56),SUMIFS('COBRA Output'!$K$2:$K$3049,'COBRA Output'!$A$2:$A$3049,Calculations!CS$2,'COBRA Output'!$AQ$2:$AQ$3049,Calculations!$B56),SUMIFS('COBRA Output'!$L$2:$L$3049,'COBRA Output'!$A$2:$A$3049,Calculations!CS$2,'COBRA Output'!$AQ$2:$AQ$3049,Calculations!$B56))</f>
        <v>0</v>
      </c>
      <c r="CT56">
        <f>SUM(SUMIFS('COBRA Output'!$J$2:$J$3049,'COBRA Output'!$A$2:$A$3049,Calculations!CT$2,'COBRA Output'!$AQ$2:$AQ$3049,Calculations!$B56),SUMIFS('COBRA Output'!$K$2:$K$3049,'COBRA Output'!$A$2:$A$3049,Calculations!CT$2,'COBRA Output'!$AQ$2:$AQ$3049,Calculations!$B56),SUMIFS('COBRA Output'!$L$2:$L$3049,'COBRA Output'!$A$2:$A$3049,Calculations!CT$2,'COBRA Output'!$AQ$2:$AQ$3049,Calculations!$B56))</f>
        <v>0</v>
      </c>
      <c r="CU56">
        <f>SUM(SUMIFS('COBRA Output'!$J$2:$J$3049,'COBRA Output'!$A$2:$A$3049,Calculations!CU$2,'COBRA Output'!$AQ$2:$AQ$3049,Calculations!$B56),SUMIFS('COBRA Output'!$K$2:$K$3049,'COBRA Output'!$A$2:$A$3049,Calculations!CU$2,'COBRA Output'!$AQ$2:$AQ$3049,Calculations!$B56),SUMIFS('COBRA Output'!$L$2:$L$3049,'COBRA Output'!$A$2:$A$3049,Calculations!CU$2,'COBRA Output'!$AQ$2:$AQ$3049,Calculations!$B56))</f>
        <v>0</v>
      </c>
      <c r="CV56">
        <f>SUM(SUMIFS('COBRA Output'!$J$2:$J$3049,'COBRA Output'!$A$2:$A$3049,Calculations!CV$2,'COBRA Output'!$AQ$2:$AQ$3049,Calculations!$B56),SUMIFS('COBRA Output'!$K$2:$K$3049,'COBRA Output'!$A$2:$A$3049,Calculations!CV$2,'COBRA Output'!$AQ$2:$AQ$3049,Calculations!$B56),SUMIFS('COBRA Output'!$L$2:$L$3049,'COBRA Output'!$A$2:$A$3049,Calculations!CV$2,'COBRA Output'!$AQ$2:$AQ$3049,Calculations!$B56))</f>
        <v>0</v>
      </c>
      <c r="CW56">
        <f>SUMIFS('COBRA Output'!$N$2:$N$3049,'COBRA Output'!$A$2:$A$3049,Calculations!CW$2,'COBRA Output'!$AQ$2:$AQ$3049,Calculations!$B56)</f>
        <v>0</v>
      </c>
      <c r="CX56">
        <f>SUMIFS('COBRA Output'!$N$2:$N$3049,'COBRA Output'!$A$2:$A$3049,Calculations!CX$2,'COBRA Output'!$AQ$2:$AQ$3049,Calculations!$B56)</f>
        <v>0</v>
      </c>
      <c r="CY56">
        <f>SUMIFS('COBRA Output'!$N$2:$N$3049,'COBRA Output'!$A$2:$A$3049,Calculations!CY$2,'COBRA Output'!$AQ$2:$AQ$3049,Calculations!$B56)</f>
        <v>0</v>
      </c>
      <c r="CZ56">
        <f>SUMIFS('COBRA Output'!$N$2:$N$3049,'COBRA Output'!$A$2:$A$3049,Calculations!CZ$2,'COBRA Output'!$AQ$2:$AQ$3049,Calculations!$B56)</f>
        <v>0</v>
      </c>
      <c r="DA56">
        <f>SUMIFS('COBRA Output'!$N$2:$N$3049,'COBRA Output'!$A$2:$A$3049,Calculations!DA$2,'COBRA Output'!$AQ$2:$AQ$3049,Calculations!$B56)</f>
        <v>0</v>
      </c>
      <c r="DB56">
        <f>SUMIFS('COBRA Output'!$N$2:$N$3049,'COBRA Output'!$A$2:$A$3049,Calculations!DB$2,'COBRA Output'!$AQ$2:$AQ$3049,Calculations!$B56)</f>
        <v>0</v>
      </c>
      <c r="DC56">
        <f>SUMIFS('COBRA Output'!$N$2:$N$3049,'COBRA Output'!$A$2:$A$3049,Calculations!DC$2,'COBRA Output'!$AQ$2:$AQ$3049,Calculations!$B56)</f>
        <v>0</v>
      </c>
      <c r="DD56">
        <f>SUMIFS('COBRA Output'!$N$2:$N$3049,'COBRA Output'!$A$2:$A$3049,Calculations!DD$2,'COBRA Output'!$AQ$2:$AQ$3049,Calculations!$B56)</f>
        <v>0</v>
      </c>
      <c r="DE56">
        <f>SUMIFS('COBRA Output'!$N$2:$N$3049,'COBRA Output'!$A$2:$A$3049,Calculations!DE$2,'COBRA Output'!$AQ$2:$AQ$3049,Calculations!$B56)</f>
        <v>0</v>
      </c>
      <c r="DF56">
        <f>SUMIFS('COBRA Output'!$N$2:$N$3049,'COBRA Output'!$A$2:$A$3049,Calculations!DF$2,'COBRA Output'!$AQ$2:$AQ$3049,Calculations!$B56)</f>
        <v>0</v>
      </c>
      <c r="DG56">
        <f>SUMIFS('COBRA Output'!$N$2:$N$3049,'COBRA Output'!$A$2:$A$3049,Calculations!DG$2,'COBRA Output'!$AQ$2:$AQ$3049,Calculations!$B56)</f>
        <v>0</v>
      </c>
      <c r="DH56">
        <f>SUMIFS('COBRA Output'!$N$2:$N$3049,'COBRA Output'!$A$2:$A$3049,Calculations!DH$2,'COBRA Output'!$AQ$2:$AQ$3049,Calculations!$B56)</f>
        <v>0</v>
      </c>
      <c r="DI56">
        <f>SUMIFS('COBRA Output'!$O$2:$O$3049,'COBRA Output'!$A$2:$A$3049,Calculations!DI$2,'COBRA Output'!$AQ$2:$AQ$3049,Calculations!$B56)</f>
        <v>0</v>
      </c>
      <c r="DJ56">
        <f>SUMIFS('COBRA Output'!$O$2:$O$3049,'COBRA Output'!$A$2:$A$3049,Calculations!DJ$2,'COBRA Output'!$AQ$2:$AQ$3049,Calculations!$B56)</f>
        <v>0</v>
      </c>
      <c r="DK56">
        <f>SUMIFS('COBRA Output'!$O$2:$O$3049,'COBRA Output'!$A$2:$A$3049,Calculations!DK$2,'COBRA Output'!$AQ$2:$AQ$3049,Calculations!$B56)</f>
        <v>0</v>
      </c>
      <c r="DL56">
        <f>SUMIFS('COBRA Output'!$O$2:$O$3049,'COBRA Output'!$A$2:$A$3049,Calculations!DL$2,'COBRA Output'!$AQ$2:$AQ$3049,Calculations!$B56)</f>
        <v>0</v>
      </c>
      <c r="DM56">
        <f>SUMIFS('COBRA Output'!$O$2:$O$3049,'COBRA Output'!$A$2:$A$3049,Calculations!DM$2,'COBRA Output'!$AQ$2:$AQ$3049,Calculations!$B56)</f>
        <v>0</v>
      </c>
      <c r="DN56">
        <f>SUMIFS('COBRA Output'!$O$2:$O$3049,'COBRA Output'!$A$2:$A$3049,Calculations!DN$2,'COBRA Output'!$AQ$2:$AQ$3049,Calculations!$B56)</f>
        <v>0</v>
      </c>
      <c r="DO56">
        <f>SUMIFS('COBRA Output'!$O$2:$O$3049,'COBRA Output'!$A$2:$A$3049,Calculations!DO$2,'COBRA Output'!$AQ$2:$AQ$3049,Calculations!$B56)</f>
        <v>0</v>
      </c>
      <c r="DP56">
        <f>SUMIFS('COBRA Output'!$O$2:$O$3049,'COBRA Output'!$A$2:$A$3049,Calculations!DP$2,'COBRA Output'!$AQ$2:$AQ$3049,Calculations!$B56)</f>
        <v>0</v>
      </c>
      <c r="DQ56">
        <f>SUMIFS('COBRA Output'!$O$2:$O$3049,'COBRA Output'!$A$2:$A$3049,Calculations!DQ$2,'COBRA Output'!$AQ$2:$AQ$3049,Calculations!$B56)</f>
        <v>0</v>
      </c>
      <c r="DR56">
        <f>SUMIFS('COBRA Output'!$O$2:$O$3049,'COBRA Output'!$A$2:$A$3049,Calculations!DR$2,'COBRA Output'!$AQ$2:$AQ$3049,Calculations!$B56)</f>
        <v>0</v>
      </c>
      <c r="DS56">
        <f>SUMIFS('COBRA Output'!$O$2:$O$3049,'COBRA Output'!$A$2:$A$3049,Calculations!DS$2,'COBRA Output'!$AQ$2:$AQ$3049,Calculations!$B56)</f>
        <v>0</v>
      </c>
      <c r="DT56">
        <f>SUMIFS('COBRA Output'!$O$2:$O$3049,'COBRA Output'!$A$2:$A$3049,Calculations!DT$2,'COBRA Output'!$AQ$2:$AQ$3049,Calculations!$B56)</f>
        <v>0</v>
      </c>
      <c r="DU56">
        <f>AVERAGE(SUMIFS('COBRA Output'!$H$2:$H$3049,'COBRA Output'!$A$2:$A$3049,Calculations!DU$2,'COBRA Output'!$AQ$2:$AQ$3049,Calculations!$B56),SUMIFS('COBRA Output'!$I$2:$I$3049,'COBRA Output'!$A$2:$A$3049,Calculations!DU$2,'COBRA Output'!$AQ$2:$AQ$3049,Calculations!$B56))</f>
        <v>0</v>
      </c>
      <c r="DV56">
        <f>AVERAGE(SUMIFS('COBRA Output'!$H$2:$H$3049,'COBRA Output'!$A$2:$A$3049,Calculations!DV$2,'COBRA Output'!$AQ$2:$AQ$3049,Calculations!$B56),SUMIFS('COBRA Output'!$I$2:$I$3049,'COBRA Output'!$A$2:$A$3049,Calculations!DV$2,'COBRA Output'!$AQ$2:$AQ$3049,Calculations!$B56))</f>
        <v>0</v>
      </c>
      <c r="DW56">
        <f>AVERAGE(SUMIFS('COBRA Output'!$H$2:$H$3049,'COBRA Output'!$A$2:$A$3049,Calculations!DW$2,'COBRA Output'!$AQ$2:$AQ$3049,Calculations!$B56),SUMIFS('COBRA Output'!$I$2:$I$3049,'COBRA Output'!$A$2:$A$3049,Calculations!DW$2,'COBRA Output'!$AQ$2:$AQ$3049,Calculations!$B56))</f>
        <v>0</v>
      </c>
      <c r="DX56">
        <f>AVERAGE(SUMIFS('COBRA Output'!$H$2:$H$3049,'COBRA Output'!$A$2:$A$3049,Calculations!DX$2,'COBRA Output'!$AQ$2:$AQ$3049,Calculations!$B56),SUMIFS('COBRA Output'!$I$2:$I$3049,'COBRA Output'!$A$2:$A$3049,Calculations!DX$2,'COBRA Output'!$AQ$2:$AQ$3049,Calculations!$B56))</f>
        <v>0</v>
      </c>
      <c r="DY56">
        <f>AVERAGE(SUMIFS('COBRA Output'!$H$2:$H$3049,'COBRA Output'!$A$2:$A$3049,Calculations!DY$2,'COBRA Output'!$AQ$2:$AQ$3049,Calculations!$B56),SUMIFS('COBRA Output'!$I$2:$I$3049,'COBRA Output'!$A$2:$A$3049,Calculations!DY$2,'COBRA Output'!$AQ$2:$AQ$3049,Calculations!$B56))</f>
        <v>0</v>
      </c>
      <c r="DZ56">
        <f>AVERAGE(SUMIFS('COBRA Output'!$H$2:$H$3049,'COBRA Output'!$A$2:$A$3049,Calculations!DZ$2,'COBRA Output'!$AQ$2:$AQ$3049,Calculations!$B56),SUMIFS('COBRA Output'!$I$2:$I$3049,'COBRA Output'!$A$2:$A$3049,Calculations!DZ$2,'COBRA Output'!$AQ$2:$AQ$3049,Calculations!$B56))</f>
        <v>0</v>
      </c>
      <c r="EA56">
        <f>AVERAGE(SUMIFS('COBRA Output'!$H$2:$H$3049,'COBRA Output'!$A$2:$A$3049,Calculations!EA$2,'COBRA Output'!$AQ$2:$AQ$3049,Calculations!$B56),SUMIFS('COBRA Output'!$I$2:$I$3049,'COBRA Output'!$A$2:$A$3049,Calculations!EA$2,'COBRA Output'!$AQ$2:$AQ$3049,Calculations!$B56))</f>
        <v>0</v>
      </c>
      <c r="EB56">
        <f>AVERAGE(SUMIFS('COBRA Output'!$H$2:$H$3049,'COBRA Output'!$A$2:$A$3049,Calculations!EB$2,'COBRA Output'!$AQ$2:$AQ$3049,Calculations!$B56),SUMIFS('COBRA Output'!$I$2:$I$3049,'COBRA Output'!$A$2:$A$3049,Calculations!EB$2,'COBRA Output'!$AQ$2:$AQ$3049,Calculations!$B56))</f>
        <v>0</v>
      </c>
      <c r="EC56">
        <f>AVERAGE(SUMIFS('COBRA Output'!$H$2:$H$3049,'COBRA Output'!$A$2:$A$3049,Calculations!EC$2,'COBRA Output'!$AQ$2:$AQ$3049,Calculations!$B56),SUMIFS('COBRA Output'!$I$2:$I$3049,'COBRA Output'!$A$2:$A$3049,Calculations!EC$2,'COBRA Output'!$AQ$2:$AQ$3049,Calculations!$B56))</f>
        <v>0</v>
      </c>
      <c r="ED56">
        <f>AVERAGE(SUMIFS('COBRA Output'!$H$2:$H$3049,'COBRA Output'!$A$2:$A$3049,Calculations!ED$2,'COBRA Output'!$AQ$2:$AQ$3049,Calculations!$B56),SUMIFS('COBRA Output'!$I$2:$I$3049,'COBRA Output'!$A$2:$A$3049,Calculations!ED$2,'COBRA Output'!$AQ$2:$AQ$3049,Calculations!$B56))</f>
        <v>0</v>
      </c>
      <c r="EE56">
        <f>AVERAGE(SUMIFS('COBRA Output'!$H$2:$H$3049,'COBRA Output'!$A$2:$A$3049,Calculations!EE$2,'COBRA Output'!$AQ$2:$AQ$3049,Calculations!$B56),SUMIFS('COBRA Output'!$I$2:$I$3049,'COBRA Output'!$A$2:$A$3049,Calculations!EE$2,'COBRA Output'!$AQ$2:$AQ$3049,Calculations!$B56))</f>
        <v>0</v>
      </c>
      <c r="EF56">
        <f>AVERAGE(SUMIFS('COBRA Output'!$H$2:$H$3049,'COBRA Output'!$A$2:$A$3049,Calculations!EF$2,'COBRA Output'!$AQ$2:$AQ$3049,Calculations!$B56),SUMIFS('COBRA Output'!$I$2:$I$3049,'COBRA Output'!$A$2:$A$3049,Calculations!EF$2,'COBRA Output'!$AQ$2:$AQ$3049,Calculations!$B56))</f>
        <v>0</v>
      </c>
    </row>
    <row r="57" spans="1:136" x14ac:dyDescent="0.25">
      <c r="A57" t="str">
        <f>IF('COBRA Output'!$A56="industry pm25",'COBRA Output'!B56,"")</f>
        <v/>
      </c>
      <c r="B57" t="str">
        <f>IF('COBRA Output'!$A56="industry pm25",'COBRA Output'!AQ56,"")</f>
        <v/>
      </c>
      <c r="C57" t="str">
        <f>IF('COBRA Output'!$A56="industry pm25",'COBRA Output'!AP56,"")</f>
        <v/>
      </c>
      <c r="D57" t="str">
        <f>IF('COBRA Output'!$A56="industry pm25",'COBRA Output'!AR56,"")</f>
        <v/>
      </c>
      <c r="E57">
        <f>AVERAGE(SUMIFS('COBRA Output'!$T$2:$T$3049,'COBRA Output'!$A$2:$A$3049,Calculations!E$2,'COBRA Output'!$AQ$2:$AQ$3049,Calculations!$B57),SUMIFS('COBRA Output'!$U$2:$U$3049,'COBRA Output'!$A$2:$A$3049,Calculations!E$2,'COBRA Output'!$AQ$2:$AQ$3049,Calculations!$B57))</f>
        <v>0</v>
      </c>
      <c r="F57">
        <f>AVERAGE(SUMIFS('COBRA Output'!$T$2:$T$3049,'COBRA Output'!$A$2:$A$3049,Calculations!F$2,'COBRA Output'!$AQ$2:$AQ$3049,Calculations!$B57),SUMIFS('COBRA Output'!$U$2:$U$3049,'COBRA Output'!$A$2:$A$3049,Calculations!F$2,'COBRA Output'!$AQ$2:$AQ$3049,Calculations!$B57))</f>
        <v>0</v>
      </c>
      <c r="G57">
        <f>AVERAGE(SUMIFS('COBRA Output'!$T$2:$T$3049,'COBRA Output'!$A$2:$A$3049,Calculations!G$2,'COBRA Output'!$AQ$2:$AQ$3049,Calculations!$B57),SUMIFS('COBRA Output'!$U$2:$U$3049,'COBRA Output'!$A$2:$A$3049,Calculations!G$2,'COBRA Output'!$AQ$2:$AQ$3049,Calculations!$B57))</f>
        <v>0</v>
      </c>
      <c r="H57">
        <f>AVERAGE(SUMIFS('COBRA Output'!$T$2:$T$3049,'COBRA Output'!$A$2:$A$3049,Calculations!H$2,'COBRA Output'!$AQ$2:$AQ$3049,Calculations!$B57),SUMIFS('COBRA Output'!$U$2:$U$3049,'COBRA Output'!$A$2:$A$3049,Calculations!H$2,'COBRA Output'!$AQ$2:$AQ$3049,Calculations!$B57))</f>
        <v>0</v>
      </c>
      <c r="I57">
        <f>AVERAGE(SUMIFS('COBRA Output'!$T$2:$T$3049,'COBRA Output'!$A$2:$A$3049,Calculations!I$2,'COBRA Output'!$AQ$2:$AQ$3049,Calculations!$B57),SUMIFS('COBRA Output'!$U$2:$U$3049,'COBRA Output'!$A$2:$A$3049,Calculations!I$2,'COBRA Output'!$AQ$2:$AQ$3049,Calculations!$B57))</f>
        <v>0</v>
      </c>
      <c r="J57">
        <f>AVERAGE(SUMIFS('COBRA Output'!$T$2:$T$3049,'COBRA Output'!$A$2:$A$3049,Calculations!J$2,'COBRA Output'!$AQ$2:$AQ$3049,Calculations!$B57),SUMIFS('COBRA Output'!$U$2:$U$3049,'COBRA Output'!$A$2:$A$3049,Calculations!J$2,'COBRA Output'!$AQ$2:$AQ$3049,Calculations!$B57))</f>
        <v>0</v>
      </c>
      <c r="K57">
        <f>AVERAGE(SUMIFS('COBRA Output'!$T$2:$T$3049,'COBRA Output'!$A$2:$A$3049,Calculations!K$2,'COBRA Output'!$AQ$2:$AQ$3049,Calculations!$B57),SUMIFS('COBRA Output'!$U$2:$U$3049,'COBRA Output'!$A$2:$A$3049,Calculations!K$2,'COBRA Output'!$AQ$2:$AQ$3049,Calculations!$B57))</f>
        <v>0</v>
      </c>
      <c r="L57">
        <f>AVERAGE(SUMIFS('COBRA Output'!$T$2:$T$3049,'COBRA Output'!$A$2:$A$3049,Calculations!L$2,'COBRA Output'!$AQ$2:$AQ$3049,Calculations!$B57),SUMIFS('COBRA Output'!$U$2:$U$3049,'COBRA Output'!$A$2:$A$3049,Calculations!L$2,'COBRA Output'!$AQ$2:$AQ$3049,Calculations!$B57))</f>
        <v>0</v>
      </c>
      <c r="M57">
        <f>AVERAGE(SUMIFS('COBRA Output'!$T$2:$T$3049,'COBRA Output'!$A$2:$A$3049,Calculations!M$2,'COBRA Output'!$AQ$2:$AQ$3049,Calculations!$B57),SUMIFS('COBRA Output'!$U$2:$U$3049,'COBRA Output'!$A$2:$A$3049,Calculations!M$2,'COBRA Output'!$AQ$2:$AQ$3049,Calculations!$B57))</f>
        <v>0</v>
      </c>
      <c r="N57">
        <f>AVERAGE(SUMIFS('COBRA Output'!$T$2:$T$3049,'COBRA Output'!$A$2:$A$3049,Calculations!N$2,'COBRA Output'!$AQ$2:$AQ$3049,Calculations!$B57),SUMIFS('COBRA Output'!$U$2:$U$3049,'COBRA Output'!$A$2:$A$3049,Calculations!N$2,'COBRA Output'!$AQ$2:$AQ$3049,Calculations!$B57))</f>
        <v>0</v>
      </c>
      <c r="O57">
        <f>AVERAGE(SUMIFS('COBRA Output'!$T$2:$T$3049,'COBRA Output'!$A$2:$A$3049,Calculations!O$2,'COBRA Output'!$AQ$2:$AQ$3049,Calculations!$B57),SUMIFS('COBRA Output'!$U$2:$U$3049,'COBRA Output'!$A$2:$A$3049,Calculations!O$2,'COBRA Output'!$AQ$2:$AQ$3049,Calculations!$B57))</f>
        <v>0</v>
      </c>
      <c r="P57">
        <f>AVERAGE(SUMIFS('COBRA Output'!$T$2:$T$3049,'COBRA Output'!$A$2:$A$3049,Calculations!P$2,'COBRA Output'!$AQ$2:$AQ$3049,Calculations!$B57),SUMIFS('COBRA Output'!$U$2:$U$3049,'COBRA Output'!$A$2:$A$3049,Calculations!P$2,'COBRA Output'!$AQ$2:$AQ$3049,Calculations!$B57))</f>
        <v>0</v>
      </c>
      <c r="Q57">
        <f>SUMIFS('COBRA Output'!$N$2:$N$3049,'COBRA Output'!$A$2:$A$3049,Calculations!Q$2,'COBRA Output'!$AQ$2:$AQ$3049,Calculations!$B57)</f>
        <v>0</v>
      </c>
      <c r="R57">
        <f>SUMIFS('COBRA Output'!$N$2:$N$3049,'COBRA Output'!$A$2:$A$3049,Calculations!R$2,'COBRA Output'!$AQ$2:$AQ$3049,Calculations!$B57)</f>
        <v>0</v>
      </c>
      <c r="S57">
        <f>SUMIFS('COBRA Output'!$N$2:$N$3049,'COBRA Output'!$A$2:$A$3049,Calculations!S$2,'COBRA Output'!$AQ$2:$AQ$3049,Calculations!$B57)</f>
        <v>0</v>
      </c>
      <c r="T57">
        <f>SUMIFS('COBRA Output'!$N$2:$N$3049,'COBRA Output'!$A$2:$A$3049,Calculations!T$2,'COBRA Output'!$AQ$2:$AQ$3049,Calculations!$B57)</f>
        <v>0</v>
      </c>
      <c r="U57">
        <f>SUMIFS('COBRA Output'!$N$2:$N$3049,'COBRA Output'!$A$2:$A$3049,Calculations!U$2,'COBRA Output'!$AQ$2:$AQ$3049,Calculations!$B57)</f>
        <v>0</v>
      </c>
      <c r="V57">
        <f>SUMIFS('COBRA Output'!$N$2:$N$3049,'COBRA Output'!$A$2:$A$3049,Calculations!V$2,'COBRA Output'!$AQ$2:$AQ$3049,Calculations!$B57)</f>
        <v>0</v>
      </c>
      <c r="W57">
        <f>SUMIFS('COBRA Output'!$N$2:$N$3049,'COBRA Output'!$A$2:$A$3049,Calculations!W$2,'COBRA Output'!$AQ$2:$AQ$3049,Calculations!$B57)</f>
        <v>0</v>
      </c>
      <c r="X57">
        <f>SUMIFS('COBRA Output'!$N$2:$N$3049,'COBRA Output'!$A$2:$A$3049,Calculations!X$2,'COBRA Output'!$AQ$2:$AQ$3049,Calculations!$B57)</f>
        <v>0</v>
      </c>
      <c r="Y57">
        <f>SUMIFS('COBRA Output'!$N$2:$N$3049,'COBRA Output'!$A$2:$A$3049,Calculations!Y$2,'COBRA Output'!$AQ$2:$AQ$3049,Calculations!$B57)</f>
        <v>0</v>
      </c>
      <c r="Z57">
        <f>SUMIFS('COBRA Output'!$N$2:$N$3049,'COBRA Output'!$A$2:$A$3049,Calculations!Z$2,'COBRA Output'!$AQ$2:$AQ$3049,Calculations!$B57)</f>
        <v>0</v>
      </c>
      <c r="AA57">
        <f>SUMIFS('COBRA Output'!$N$2:$N$3049,'COBRA Output'!$A$2:$A$3049,Calculations!AA$2,'COBRA Output'!$AQ$2:$AQ$3049,Calculations!$B57)</f>
        <v>0</v>
      </c>
      <c r="AB57">
        <f>SUMIFS('COBRA Output'!$N$2:$N$3049,'COBRA Output'!$A$2:$A$3049,Calculations!AB$2,'COBRA Output'!$AQ$2:$AQ$3049,Calculations!$B57)</f>
        <v>0</v>
      </c>
      <c r="AC57">
        <f>SUMIFS('COBRA Output'!$G$2:$G$3049,'COBRA Output'!$A$2:$A$3049,Calculations!AC$2,'COBRA Output'!$AQ$2:$AQ$3049,Calculations!$B57)</f>
        <v>0</v>
      </c>
      <c r="AD57">
        <f>SUMIFS('COBRA Output'!$G$2:$G$3049,'COBRA Output'!$A$2:$A$3049,Calculations!AD$2,'COBRA Output'!$AQ$2:$AQ$3049,Calculations!$B57)</f>
        <v>0</v>
      </c>
      <c r="AE57">
        <f>SUMIFS('COBRA Output'!$G$2:$G$3049,'COBRA Output'!$A$2:$A$3049,Calculations!AE$2,'COBRA Output'!$AQ$2:$AQ$3049,Calculations!$B57)</f>
        <v>0</v>
      </c>
      <c r="AF57">
        <f>SUMIFS('COBRA Output'!$G$2:$G$3049,'COBRA Output'!$A$2:$A$3049,Calculations!AF$2,'COBRA Output'!$AQ$2:$AQ$3049,Calculations!$B57)</f>
        <v>0</v>
      </c>
      <c r="AG57">
        <f>SUMIFS('COBRA Output'!$G$2:$G$3049,'COBRA Output'!$A$2:$A$3049,Calculations!AG$2,'COBRA Output'!$AQ$2:$AQ$3049,Calculations!$B57)</f>
        <v>0</v>
      </c>
      <c r="AH57">
        <f>SUMIFS('COBRA Output'!$G$2:$G$3049,'COBRA Output'!$A$2:$A$3049,Calculations!AH$2,'COBRA Output'!$AQ$2:$AQ$3049,Calculations!$B57)</f>
        <v>0</v>
      </c>
      <c r="AI57">
        <f>SUMIFS('COBRA Output'!$G$2:$G$3049,'COBRA Output'!$A$2:$A$3049,Calculations!AI$2,'COBRA Output'!$AQ$2:$AQ$3049,Calculations!$B57)</f>
        <v>0</v>
      </c>
      <c r="AJ57">
        <f>SUMIFS('COBRA Output'!$G$2:$G$3049,'COBRA Output'!$A$2:$A$3049,Calculations!AJ$2,'COBRA Output'!$AQ$2:$AQ$3049,Calculations!$B57)</f>
        <v>0</v>
      </c>
      <c r="AK57">
        <f>SUMIFS('COBRA Output'!$G$2:$G$3049,'COBRA Output'!$A$2:$A$3049,Calculations!AK$2,'COBRA Output'!$AQ$2:$AQ$3049,Calculations!$B57)</f>
        <v>0</v>
      </c>
      <c r="AL57">
        <f>SUMIFS('COBRA Output'!$G$2:$G$3049,'COBRA Output'!$A$2:$A$3049,Calculations!AL$2,'COBRA Output'!$AQ$2:$AQ$3049,Calculations!$B57)</f>
        <v>0</v>
      </c>
      <c r="AM57">
        <f>SUMIFS('COBRA Output'!$G$2:$G$3049,'COBRA Output'!$A$2:$A$3049,Calculations!AM$2,'COBRA Output'!$AQ$2:$AQ$3049,Calculations!$B57)</f>
        <v>0</v>
      </c>
      <c r="AN57">
        <f>SUMIFS('COBRA Output'!$G$2:$G$3049,'COBRA Output'!$A$2:$A$3049,Calculations!AN$2,'COBRA Output'!$AQ$2:$AQ$3049,Calculations!$B57)</f>
        <v>0</v>
      </c>
      <c r="AO57">
        <f>SUMIFS('COBRA Output'!$R$2:$R$3049,'COBRA Output'!$A$2:$A$3049,Calculations!AO$2,'COBRA Output'!$AQ$2:$AQ$3049,Calculations!$B57)</f>
        <v>0</v>
      </c>
      <c r="AP57">
        <f>SUMIFS('COBRA Output'!$R$2:$R$3049,'COBRA Output'!$A$2:$A$3049,Calculations!AP$2,'COBRA Output'!$AQ$2:$AQ$3049,Calculations!$B57)</f>
        <v>0</v>
      </c>
      <c r="AQ57">
        <f>SUMIFS('COBRA Output'!$R$2:$R$3049,'COBRA Output'!$A$2:$A$3049,Calculations!AQ$2,'COBRA Output'!$AQ$2:$AQ$3049,Calculations!$B57)</f>
        <v>0</v>
      </c>
      <c r="AR57">
        <f>SUMIFS('COBRA Output'!$R$2:$R$3049,'COBRA Output'!$A$2:$A$3049,Calculations!AR$2,'COBRA Output'!$AQ$2:$AQ$3049,Calculations!$B57)</f>
        <v>0</v>
      </c>
      <c r="AS57">
        <f>SUMIFS('COBRA Output'!$R$2:$R$3049,'COBRA Output'!$A$2:$A$3049,Calculations!AS$2,'COBRA Output'!$AQ$2:$AQ$3049,Calculations!$B57)</f>
        <v>0</v>
      </c>
      <c r="AT57">
        <f>SUMIFS('COBRA Output'!$R$2:$R$3049,'COBRA Output'!$A$2:$A$3049,Calculations!AT$2,'COBRA Output'!$AQ$2:$AQ$3049,Calculations!$B57)</f>
        <v>0</v>
      </c>
      <c r="AU57">
        <f>SUMIFS('COBRA Output'!$R$2:$R$3049,'COBRA Output'!$A$2:$A$3049,Calculations!AU$2,'COBRA Output'!$AQ$2:$AQ$3049,Calculations!$B57)</f>
        <v>0</v>
      </c>
      <c r="AV57">
        <f>SUMIFS('COBRA Output'!$R$2:$R$3049,'COBRA Output'!$A$2:$A$3049,Calculations!AV$2,'COBRA Output'!$AQ$2:$AQ$3049,Calculations!$B57)</f>
        <v>0</v>
      </c>
      <c r="AW57">
        <f>SUMIFS('COBRA Output'!$R$2:$R$3049,'COBRA Output'!$A$2:$A$3049,Calculations!AW$2,'COBRA Output'!$AQ$2:$AQ$3049,Calculations!$B57)</f>
        <v>0</v>
      </c>
      <c r="AX57">
        <f>SUMIFS('COBRA Output'!$R$2:$R$3049,'COBRA Output'!$A$2:$A$3049,Calculations!AX$2,'COBRA Output'!$AQ$2:$AQ$3049,Calculations!$B57)</f>
        <v>0</v>
      </c>
      <c r="AY57">
        <f>SUMIFS('COBRA Output'!$R$2:$R$3049,'COBRA Output'!$A$2:$A$3049,Calculations!AY$2,'COBRA Output'!$AQ$2:$AQ$3049,Calculations!$B57)</f>
        <v>0</v>
      </c>
      <c r="AZ57">
        <f>SUMIFS('COBRA Output'!$R$2:$R$3049,'COBRA Output'!$A$2:$A$3049,Calculations!AZ$2,'COBRA Output'!$AQ$2:$AQ$3049,Calculations!$B57)</f>
        <v>0</v>
      </c>
      <c r="BA57">
        <f>SUMIFS('COBRA Output'!$W$2:$W$3049,'COBRA Output'!$A$2:$A$3049,Calculations!BA$2,'COBRA Output'!$AQ$2:$AQ$3049,Calculations!$B57)</f>
        <v>0</v>
      </c>
      <c r="BB57">
        <f>SUMIFS('COBRA Output'!$W$2:$W$3049,'COBRA Output'!$A$2:$A$3049,Calculations!BB$2,'COBRA Output'!$AQ$2:$AQ$3049,Calculations!$B57)</f>
        <v>0</v>
      </c>
      <c r="BC57">
        <f>SUMIFS('COBRA Output'!$W$2:$W$3049,'COBRA Output'!$A$2:$A$3049,Calculations!BC$2,'COBRA Output'!$AQ$2:$AQ$3049,Calculations!$B57)</f>
        <v>0</v>
      </c>
      <c r="BD57">
        <f>SUMIFS('COBRA Output'!$W$2:$W$3049,'COBRA Output'!$A$2:$A$3049,Calculations!BD$2,'COBRA Output'!$AQ$2:$AQ$3049,Calculations!$B57)</f>
        <v>0</v>
      </c>
      <c r="BE57">
        <f>SUMIFS('COBRA Output'!$W$2:$W$3049,'COBRA Output'!$A$2:$A$3049,Calculations!BE$2,'COBRA Output'!$AQ$2:$AQ$3049,Calculations!$B57)</f>
        <v>0</v>
      </c>
      <c r="BF57">
        <f>SUMIFS('COBRA Output'!$W$2:$W$3049,'COBRA Output'!$A$2:$A$3049,Calculations!BF$2,'COBRA Output'!$AQ$2:$AQ$3049,Calculations!$B57)</f>
        <v>0</v>
      </c>
      <c r="BG57">
        <f>SUMIFS('COBRA Output'!$W$2:$W$3049,'COBRA Output'!$A$2:$A$3049,Calculations!BG$2,'COBRA Output'!$AQ$2:$AQ$3049,Calculations!$B57)</f>
        <v>0</v>
      </c>
      <c r="BH57">
        <f>SUMIFS('COBRA Output'!$W$2:$W$3049,'COBRA Output'!$A$2:$A$3049,Calculations!BH$2,'COBRA Output'!$AQ$2:$AQ$3049,Calculations!$B57)</f>
        <v>0</v>
      </c>
      <c r="BI57">
        <f>SUMIFS('COBRA Output'!$W$2:$W$3049,'COBRA Output'!$A$2:$A$3049,Calculations!BI$2,'COBRA Output'!$AQ$2:$AQ$3049,Calculations!$B57)</f>
        <v>0</v>
      </c>
      <c r="BJ57">
        <f>SUMIFS('COBRA Output'!$W$2:$W$3049,'COBRA Output'!$A$2:$A$3049,Calculations!BJ$2,'COBRA Output'!$AQ$2:$AQ$3049,Calculations!$B57)</f>
        <v>0</v>
      </c>
      <c r="BK57">
        <f>SUMIFS('COBRA Output'!$W$2:$W$3049,'COBRA Output'!$A$2:$A$3049,Calculations!BK$2,'COBRA Output'!$AQ$2:$AQ$3049,Calculations!$B57)</f>
        <v>0</v>
      </c>
      <c r="BL57">
        <f>SUMIFS('COBRA Output'!$W$2:$W$3049,'COBRA Output'!$A$2:$A$3049,Calculations!BL$2,'COBRA Output'!$AQ$2:$AQ$3049,Calculations!$B57)</f>
        <v>0</v>
      </c>
      <c r="BM57">
        <f>SUMIFS('COBRA Output'!$S$2:$S$3049,'COBRA Output'!$A$2:$A$3049,Calculations!BM$2,'COBRA Output'!$AQ$2:$AQ$3049,Calculations!$B57)</f>
        <v>0</v>
      </c>
      <c r="BN57">
        <f>SUMIFS('COBRA Output'!$S$2:$S$3049,'COBRA Output'!$A$2:$A$3049,Calculations!BN$2,'COBRA Output'!$AQ$2:$AQ$3049,Calculations!$B57)</f>
        <v>0</v>
      </c>
      <c r="BO57">
        <f>SUMIFS('COBRA Output'!$S$2:$S$3049,'COBRA Output'!$A$2:$A$3049,Calculations!BO$2,'COBRA Output'!$AQ$2:$AQ$3049,Calculations!$B57)</f>
        <v>0</v>
      </c>
      <c r="BP57">
        <f>SUMIFS('COBRA Output'!$S$2:$S$3049,'COBRA Output'!$A$2:$A$3049,Calculations!BP$2,'COBRA Output'!$AQ$2:$AQ$3049,Calculations!$B57)</f>
        <v>0</v>
      </c>
      <c r="BQ57">
        <f>SUMIFS('COBRA Output'!$S$2:$S$3049,'COBRA Output'!$A$2:$A$3049,Calculations!BQ$2,'COBRA Output'!$AQ$2:$AQ$3049,Calculations!$B57)</f>
        <v>0</v>
      </c>
      <c r="BR57">
        <f>SUMIFS('COBRA Output'!$S$2:$S$3049,'COBRA Output'!$A$2:$A$3049,Calculations!BR$2,'COBRA Output'!$AQ$2:$AQ$3049,Calculations!$B57)</f>
        <v>0</v>
      </c>
      <c r="BS57">
        <f>SUMIFS('COBRA Output'!$S$2:$S$3049,'COBRA Output'!$A$2:$A$3049,Calculations!BS$2,'COBRA Output'!$AQ$2:$AQ$3049,Calculations!$B57)</f>
        <v>0</v>
      </c>
      <c r="BT57">
        <f>SUMIFS('COBRA Output'!$S$2:$S$3049,'COBRA Output'!$A$2:$A$3049,Calculations!BT$2,'COBRA Output'!$AQ$2:$AQ$3049,Calculations!$B57)</f>
        <v>0</v>
      </c>
      <c r="BU57">
        <f>SUMIFS('COBRA Output'!$S$2:$S$3049,'COBRA Output'!$A$2:$A$3049,Calculations!BU$2,'COBRA Output'!$AQ$2:$AQ$3049,Calculations!$B57)</f>
        <v>0</v>
      </c>
      <c r="BV57">
        <f>SUMIFS('COBRA Output'!$S$2:$S$3049,'COBRA Output'!$A$2:$A$3049,Calculations!BV$2,'COBRA Output'!$AQ$2:$AQ$3049,Calculations!$B57)</f>
        <v>0</v>
      </c>
      <c r="BW57">
        <f>SUMIFS('COBRA Output'!$S$2:$S$3049,'COBRA Output'!$A$2:$A$3049,Calculations!BW$2,'COBRA Output'!$AQ$2:$AQ$3049,Calculations!$B57)</f>
        <v>0</v>
      </c>
      <c r="BX57">
        <f>SUMIFS('COBRA Output'!$S$2:$S$3049,'COBRA Output'!$A$2:$A$3049,Calculations!BX$2,'COBRA Output'!$AQ$2:$AQ$3049,Calculations!$B57)</f>
        <v>0</v>
      </c>
      <c r="BY57">
        <f>SUMIFS('COBRA Output'!$X$2:$X$3049,'COBRA Output'!$A$2:$A$3049,Calculations!BY$2,'COBRA Output'!$AQ$2:$AQ$3049,Calculations!$B57)</f>
        <v>0</v>
      </c>
      <c r="BZ57">
        <f>SUMIFS('COBRA Output'!$X$2:$X$3049,'COBRA Output'!$A$2:$A$3049,Calculations!BZ$2,'COBRA Output'!$AQ$2:$AQ$3049,Calculations!$B57)</f>
        <v>0</v>
      </c>
      <c r="CA57">
        <f>SUMIFS('COBRA Output'!$X$2:$X$3049,'COBRA Output'!$A$2:$A$3049,Calculations!CA$2,'COBRA Output'!$AQ$2:$AQ$3049,Calculations!$B57)</f>
        <v>0</v>
      </c>
      <c r="CB57">
        <f>SUMIFS('COBRA Output'!$X$2:$X$3049,'COBRA Output'!$A$2:$A$3049,Calculations!CB$2,'COBRA Output'!$AQ$2:$AQ$3049,Calculations!$B57)</f>
        <v>0</v>
      </c>
      <c r="CC57">
        <f>SUMIFS('COBRA Output'!$X$2:$X$3049,'COBRA Output'!$A$2:$A$3049,Calculations!CC$2,'COBRA Output'!$AQ$2:$AQ$3049,Calculations!$B57)</f>
        <v>0</v>
      </c>
      <c r="CD57">
        <f>SUMIFS('COBRA Output'!$X$2:$X$3049,'COBRA Output'!$A$2:$A$3049,Calculations!CD$2,'COBRA Output'!$AQ$2:$AQ$3049,Calculations!$B57)</f>
        <v>0</v>
      </c>
      <c r="CE57">
        <f>SUMIFS('COBRA Output'!$X$2:$X$3049,'COBRA Output'!$A$2:$A$3049,Calculations!CE$2,'COBRA Output'!$AQ$2:$AQ$3049,Calculations!$B57)</f>
        <v>0</v>
      </c>
      <c r="CF57">
        <f>SUMIFS('COBRA Output'!$X$2:$X$3049,'COBRA Output'!$A$2:$A$3049,Calculations!CF$2,'COBRA Output'!$AQ$2:$AQ$3049,Calculations!$B57)</f>
        <v>0</v>
      </c>
      <c r="CG57">
        <f>SUMIFS('COBRA Output'!$X$2:$X$3049,'COBRA Output'!$A$2:$A$3049,Calculations!CG$2,'COBRA Output'!$AQ$2:$AQ$3049,Calculations!$B57)</f>
        <v>0</v>
      </c>
      <c r="CH57">
        <f>SUMIFS('COBRA Output'!$X$2:$X$3049,'COBRA Output'!$A$2:$A$3049,Calculations!CH$2,'COBRA Output'!$AQ$2:$AQ$3049,Calculations!$B57)</f>
        <v>0</v>
      </c>
      <c r="CI57">
        <f>SUMIFS('COBRA Output'!$X$2:$X$3049,'COBRA Output'!$A$2:$A$3049,Calculations!CI$2,'COBRA Output'!$AQ$2:$AQ$3049,Calculations!$B57)</f>
        <v>0</v>
      </c>
      <c r="CJ57">
        <f>SUMIFS('COBRA Output'!$X$2:$X$3049,'COBRA Output'!$A$2:$A$3049,Calculations!CJ$2,'COBRA Output'!$AQ$2:$AQ$3049,Calculations!$B57)</f>
        <v>0</v>
      </c>
      <c r="CK57">
        <f>SUM(SUMIFS('COBRA Output'!$J$2:$J$3049,'COBRA Output'!$A$2:$A$3049,Calculations!CK$2,'COBRA Output'!$AQ$2:$AQ$3049,Calculations!$B57),SUMIFS('COBRA Output'!$K$2:$K$3049,'COBRA Output'!$A$2:$A$3049,Calculations!CK$2,'COBRA Output'!$AQ$2:$AQ$3049,Calculations!$B57),SUMIFS('COBRA Output'!$L$2:$L$3049,'COBRA Output'!$A$2:$A$3049,Calculations!CK$2,'COBRA Output'!$AQ$2:$AQ$3049,Calculations!$B57))</f>
        <v>0</v>
      </c>
      <c r="CL57">
        <f>SUM(SUMIFS('COBRA Output'!$J$2:$J$3049,'COBRA Output'!$A$2:$A$3049,Calculations!CL$2,'COBRA Output'!$AQ$2:$AQ$3049,Calculations!$B57),SUMIFS('COBRA Output'!$K$2:$K$3049,'COBRA Output'!$A$2:$A$3049,Calculations!CL$2,'COBRA Output'!$AQ$2:$AQ$3049,Calculations!$B57),SUMIFS('COBRA Output'!$L$2:$L$3049,'COBRA Output'!$A$2:$A$3049,Calculations!CL$2,'COBRA Output'!$AQ$2:$AQ$3049,Calculations!$B57))</f>
        <v>0</v>
      </c>
      <c r="CM57">
        <f>SUM(SUMIFS('COBRA Output'!$J$2:$J$3049,'COBRA Output'!$A$2:$A$3049,Calculations!CM$2,'COBRA Output'!$AQ$2:$AQ$3049,Calculations!$B57),SUMIFS('COBRA Output'!$K$2:$K$3049,'COBRA Output'!$A$2:$A$3049,Calculations!CM$2,'COBRA Output'!$AQ$2:$AQ$3049,Calculations!$B57),SUMIFS('COBRA Output'!$L$2:$L$3049,'COBRA Output'!$A$2:$A$3049,Calculations!CM$2,'COBRA Output'!$AQ$2:$AQ$3049,Calculations!$B57))</f>
        <v>0</v>
      </c>
      <c r="CN57">
        <f>SUM(SUMIFS('COBRA Output'!$J$2:$J$3049,'COBRA Output'!$A$2:$A$3049,Calculations!CN$2,'COBRA Output'!$AQ$2:$AQ$3049,Calculations!$B57),SUMIFS('COBRA Output'!$K$2:$K$3049,'COBRA Output'!$A$2:$A$3049,Calculations!CN$2,'COBRA Output'!$AQ$2:$AQ$3049,Calculations!$B57),SUMIFS('COBRA Output'!$L$2:$L$3049,'COBRA Output'!$A$2:$A$3049,Calculations!CN$2,'COBRA Output'!$AQ$2:$AQ$3049,Calculations!$B57))</f>
        <v>0</v>
      </c>
      <c r="CO57">
        <f>SUM(SUMIFS('COBRA Output'!$J$2:$J$3049,'COBRA Output'!$A$2:$A$3049,Calculations!CO$2,'COBRA Output'!$AQ$2:$AQ$3049,Calculations!$B57),SUMIFS('COBRA Output'!$K$2:$K$3049,'COBRA Output'!$A$2:$A$3049,Calculations!CO$2,'COBRA Output'!$AQ$2:$AQ$3049,Calculations!$B57),SUMIFS('COBRA Output'!$L$2:$L$3049,'COBRA Output'!$A$2:$A$3049,Calculations!CO$2,'COBRA Output'!$AQ$2:$AQ$3049,Calculations!$B57))</f>
        <v>0</v>
      </c>
      <c r="CP57">
        <f>SUM(SUMIFS('COBRA Output'!$J$2:$J$3049,'COBRA Output'!$A$2:$A$3049,Calculations!CP$2,'COBRA Output'!$AQ$2:$AQ$3049,Calculations!$B57),SUMIFS('COBRA Output'!$K$2:$K$3049,'COBRA Output'!$A$2:$A$3049,Calculations!CP$2,'COBRA Output'!$AQ$2:$AQ$3049,Calculations!$B57),SUMIFS('COBRA Output'!$L$2:$L$3049,'COBRA Output'!$A$2:$A$3049,Calculations!CP$2,'COBRA Output'!$AQ$2:$AQ$3049,Calculations!$B57))</f>
        <v>0</v>
      </c>
      <c r="CQ57">
        <f>SUM(SUMIFS('COBRA Output'!$J$2:$J$3049,'COBRA Output'!$A$2:$A$3049,Calculations!CQ$2,'COBRA Output'!$AQ$2:$AQ$3049,Calculations!$B57),SUMIFS('COBRA Output'!$K$2:$K$3049,'COBRA Output'!$A$2:$A$3049,Calculations!CQ$2,'COBRA Output'!$AQ$2:$AQ$3049,Calculations!$B57),SUMIFS('COBRA Output'!$L$2:$L$3049,'COBRA Output'!$A$2:$A$3049,Calculations!CQ$2,'COBRA Output'!$AQ$2:$AQ$3049,Calculations!$B57))</f>
        <v>0</v>
      </c>
      <c r="CR57">
        <f>SUM(SUMIFS('COBRA Output'!$J$2:$J$3049,'COBRA Output'!$A$2:$A$3049,Calculations!CR$2,'COBRA Output'!$AQ$2:$AQ$3049,Calculations!$B57),SUMIFS('COBRA Output'!$K$2:$K$3049,'COBRA Output'!$A$2:$A$3049,Calculations!CR$2,'COBRA Output'!$AQ$2:$AQ$3049,Calculations!$B57),SUMIFS('COBRA Output'!$L$2:$L$3049,'COBRA Output'!$A$2:$A$3049,Calculations!CR$2,'COBRA Output'!$AQ$2:$AQ$3049,Calculations!$B57))</f>
        <v>0</v>
      </c>
      <c r="CS57">
        <f>SUM(SUMIFS('COBRA Output'!$J$2:$J$3049,'COBRA Output'!$A$2:$A$3049,Calculations!CS$2,'COBRA Output'!$AQ$2:$AQ$3049,Calculations!$B57),SUMIFS('COBRA Output'!$K$2:$K$3049,'COBRA Output'!$A$2:$A$3049,Calculations!CS$2,'COBRA Output'!$AQ$2:$AQ$3049,Calculations!$B57),SUMIFS('COBRA Output'!$L$2:$L$3049,'COBRA Output'!$A$2:$A$3049,Calculations!CS$2,'COBRA Output'!$AQ$2:$AQ$3049,Calculations!$B57))</f>
        <v>0</v>
      </c>
      <c r="CT57">
        <f>SUM(SUMIFS('COBRA Output'!$J$2:$J$3049,'COBRA Output'!$A$2:$A$3049,Calculations!CT$2,'COBRA Output'!$AQ$2:$AQ$3049,Calculations!$B57),SUMIFS('COBRA Output'!$K$2:$K$3049,'COBRA Output'!$A$2:$A$3049,Calculations!CT$2,'COBRA Output'!$AQ$2:$AQ$3049,Calculations!$B57),SUMIFS('COBRA Output'!$L$2:$L$3049,'COBRA Output'!$A$2:$A$3049,Calculations!CT$2,'COBRA Output'!$AQ$2:$AQ$3049,Calculations!$B57))</f>
        <v>0</v>
      </c>
      <c r="CU57">
        <f>SUM(SUMIFS('COBRA Output'!$J$2:$J$3049,'COBRA Output'!$A$2:$A$3049,Calculations!CU$2,'COBRA Output'!$AQ$2:$AQ$3049,Calculations!$B57),SUMIFS('COBRA Output'!$K$2:$K$3049,'COBRA Output'!$A$2:$A$3049,Calculations!CU$2,'COBRA Output'!$AQ$2:$AQ$3049,Calculations!$B57),SUMIFS('COBRA Output'!$L$2:$L$3049,'COBRA Output'!$A$2:$A$3049,Calculations!CU$2,'COBRA Output'!$AQ$2:$AQ$3049,Calculations!$B57))</f>
        <v>0</v>
      </c>
      <c r="CV57">
        <f>SUM(SUMIFS('COBRA Output'!$J$2:$J$3049,'COBRA Output'!$A$2:$A$3049,Calculations!CV$2,'COBRA Output'!$AQ$2:$AQ$3049,Calculations!$B57),SUMIFS('COBRA Output'!$K$2:$K$3049,'COBRA Output'!$A$2:$A$3049,Calculations!CV$2,'COBRA Output'!$AQ$2:$AQ$3049,Calculations!$B57),SUMIFS('COBRA Output'!$L$2:$L$3049,'COBRA Output'!$A$2:$A$3049,Calculations!CV$2,'COBRA Output'!$AQ$2:$AQ$3049,Calculations!$B57))</f>
        <v>0</v>
      </c>
      <c r="CW57">
        <f>SUMIFS('COBRA Output'!$N$2:$N$3049,'COBRA Output'!$A$2:$A$3049,Calculations!CW$2,'COBRA Output'!$AQ$2:$AQ$3049,Calculations!$B57)</f>
        <v>0</v>
      </c>
      <c r="CX57">
        <f>SUMIFS('COBRA Output'!$N$2:$N$3049,'COBRA Output'!$A$2:$A$3049,Calculations!CX$2,'COBRA Output'!$AQ$2:$AQ$3049,Calculations!$B57)</f>
        <v>0</v>
      </c>
      <c r="CY57">
        <f>SUMIFS('COBRA Output'!$N$2:$N$3049,'COBRA Output'!$A$2:$A$3049,Calculations!CY$2,'COBRA Output'!$AQ$2:$AQ$3049,Calculations!$B57)</f>
        <v>0</v>
      </c>
      <c r="CZ57">
        <f>SUMIFS('COBRA Output'!$N$2:$N$3049,'COBRA Output'!$A$2:$A$3049,Calculations!CZ$2,'COBRA Output'!$AQ$2:$AQ$3049,Calculations!$B57)</f>
        <v>0</v>
      </c>
      <c r="DA57">
        <f>SUMIFS('COBRA Output'!$N$2:$N$3049,'COBRA Output'!$A$2:$A$3049,Calculations!DA$2,'COBRA Output'!$AQ$2:$AQ$3049,Calculations!$B57)</f>
        <v>0</v>
      </c>
      <c r="DB57">
        <f>SUMIFS('COBRA Output'!$N$2:$N$3049,'COBRA Output'!$A$2:$A$3049,Calculations!DB$2,'COBRA Output'!$AQ$2:$AQ$3049,Calculations!$B57)</f>
        <v>0</v>
      </c>
      <c r="DC57">
        <f>SUMIFS('COBRA Output'!$N$2:$N$3049,'COBRA Output'!$A$2:$A$3049,Calculations!DC$2,'COBRA Output'!$AQ$2:$AQ$3049,Calculations!$B57)</f>
        <v>0</v>
      </c>
      <c r="DD57">
        <f>SUMIFS('COBRA Output'!$N$2:$N$3049,'COBRA Output'!$A$2:$A$3049,Calculations!DD$2,'COBRA Output'!$AQ$2:$AQ$3049,Calculations!$B57)</f>
        <v>0</v>
      </c>
      <c r="DE57">
        <f>SUMIFS('COBRA Output'!$N$2:$N$3049,'COBRA Output'!$A$2:$A$3049,Calculations!DE$2,'COBRA Output'!$AQ$2:$AQ$3049,Calculations!$B57)</f>
        <v>0</v>
      </c>
      <c r="DF57">
        <f>SUMIFS('COBRA Output'!$N$2:$N$3049,'COBRA Output'!$A$2:$A$3049,Calculations!DF$2,'COBRA Output'!$AQ$2:$AQ$3049,Calculations!$B57)</f>
        <v>0</v>
      </c>
      <c r="DG57">
        <f>SUMIFS('COBRA Output'!$N$2:$N$3049,'COBRA Output'!$A$2:$A$3049,Calculations!DG$2,'COBRA Output'!$AQ$2:$AQ$3049,Calculations!$B57)</f>
        <v>0</v>
      </c>
      <c r="DH57">
        <f>SUMIFS('COBRA Output'!$N$2:$N$3049,'COBRA Output'!$A$2:$A$3049,Calculations!DH$2,'COBRA Output'!$AQ$2:$AQ$3049,Calculations!$B57)</f>
        <v>0</v>
      </c>
      <c r="DI57">
        <f>SUMIFS('COBRA Output'!$O$2:$O$3049,'COBRA Output'!$A$2:$A$3049,Calculations!DI$2,'COBRA Output'!$AQ$2:$AQ$3049,Calculations!$B57)</f>
        <v>0</v>
      </c>
      <c r="DJ57">
        <f>SUMIFS('COBRA Output'!$O$2:$O$3049,'COBRA Output'!$A$2:$A$3049,Calculations!DJ$2,'COBRA Output'!$AQ$2:$AQ$3049,Calculations!$B57)</f>
        <v>0</v>
      </c>
      <c r="DK57">
        <f>SUMIFS('COBRA Output'!$O$2:$O$3049,'COBRA Output'!$A$2:$A$3049,Calculations!DK$2,'COBRA Output'!$AQ$2:$AQ$3049,Calculations!$B57)</f>
        <v>0</v>
      </c>
      <c r="DL57">
        <f>SUMIFS('COBRA Output'!$O$2:$O$3049,'COBRA Output'!$A$2:$A$3049,Calculations!DL$2,'COBRA Output'!$AQ$2:$AQ$3049,Calculations!$B57)</f>
        <v>0</v>
      </c>
      <c r="DM57">
        <f>SUMIFS('COBRA Output'!$O$2:$O$3049,'COBRA Output'!$A$2:$A$3049,Calculations!DM$2,'COBRA Output'!$AQ$2:$AQ$3049,Calculations!$B57)</f>
        <v>0</v>
      </c>
      <c r="DN57">
        <f>SUMIFS('COBRA Output'!$O$2:$O$3049,'COBRA Output'!$A$2:$A$3049,Calculations!DN$2,'COBRA Output'!$AQ$2:$AQ$3049,Calculations!$B57)</f>
        <v>0</v>
      </c>
      <c r="DO57">
        <f>SUMIFS('COBRA Output'!$O$2:$O$3049,'COBRA Output'!$A$2:$A$3049,Calculations!DO$2,'COBRA Output'!$AQ$2:$AQ$3049,Calculations!$B57)</f>
        <v>0</v>
      </c>
      <c r="DP57">
        <f>SUMIFS('COBRA Output'!$O$2:$O$3049,'COBRA Output'!$A$2:$A$3049,Calculations!DP$2,'COBRA Output'!$AQ$2:$AQ$3049,Calculations!$B57)</f>
        <v>0</v>
      </c>
      <c r="DQ57">
        <f>SUMIFS('COBRA Output'!$O$2:$O$3049,'COBRA Output'!$A$2:$A$3049,Calculations!DQ$2,'COBRA Output'!$AQ$2:$AQ$3049,Calculations!$B57)</f>
        <v>0</v>
      </c>
      <c r="DR57">
        <f>SUMIFS('COBRA Output'!$O$2:$O$3049,'COBRA Output'!$A$2:$A$3049,Calculations!DR$2,'COBRA Output'!$AQ$2:$AQ$3049,Calculations!$B57)</f>
        <v>0</v>
      </c>
      <c r="DS57">
        <f>SUMIFS('COBRA Output'!$O$2:$O$3049,'COBRA Output'!$A$2:$A$3049,Calculations!DS$2,'COBRA Output'!$AQ$2:$AQ$3049,Calculations!$B57)</f>
        <v>0</v>
      </c>
      <c r="DT57">
        <f>SUMIFS('COBRA Output'!$O$2:$O$3049,'COBRA Output'!$A$2:$A$3049,Calculations!DT$2,'COBRA Output'!$AQ$2:$AQ$3049,Calculations!$B57)</f>
        <v>0</v>
      </c>
      <c r="DU57">
        <f>AVERAGE(SUMIFS('COBRA Output'!$H$2:$H$3049,'COBRA Output'!$A$2:$A$3049,Calculations!DU$2,'COBRA Output'!$AQ$2:$AQ$3049,Calculations!$B57),SUMIFS('COBRA Output'!$I$2:$I$3049,'COBRA Output'!$A$2:$A$3049,Calculations!DU$2,'COBRA Output'!$AQ$2:$AQ$3049,Calculations!$B57))</f>
        <v>0</v>
      </c>
      <c r="DV57">
        <f>AVERAGE(SUMIFS('COBRA Output'!$H$2:$H$3049,'COBRA Output'!$A$2:$A$3049,Calculations!DV$2,'COBRA Output'!$AQ$2:$AQ$3049,Calculations!$B57),SUMIFS('COBRA Output'!$I$2:$I$3049,'COBRA Output'!$A$2:$A$3049,Calculations!DV$2,'COBRA Output'!$AQ$2:$AQ$3049,Calculations!$B57))</f>
        <v>0</v>
      </c>
      <c r="DW57">
        <f>AVERAGE(SUMIFS('COBRA Output'!$H$2:$H$3049,'COBRA Output'!$A$2:$A$3049,Calculations!DW$2,'COBRA Output'!$AQ$2:$AQ$3049,Calculations!$B57),SUMIFS('COBRA Output'!$I$2:$I$3049,'COBRA Output'!$A$2:$A$3049,Calculations!DW$2,'COBRA Output'!$AQ$2:$AQ$3049,Calculations!$B57))</f>
        <v>0</v>
      </c>
      <c r="DX57">
        <f>AVERAGE(SUMIFS('COBRA Output'!$H$2:$H$3049,'COBRA Output'!$A$2:$A$3049,Calculations!DX$2,'COBRA Output'!$AQ$2:$AQ$3049,Calculations!$B57),SUMIFS('COBRA Output'!$I$2:$I$3049,'COBRA Output'!$A$2:$A$3049,Calculations!DX$2,'COBRA Output'!$AQ$2:$AQ$3049,Calculations!$B57))</f>
        <v>0</v>
      </c>
      <c r="DY57">
        <f>AVERAGE(SUMIFS('COBRA Output'!$H$2:$H$3049,'COBRA Output'!$A$2:$A$3049,Calculations!DY$2,'COBRA Output'!$AQ$2:$AQ$3049,Calculations!$B57),SUMIFS('COBRA Output'!$I$2:$I$3049,'COBRA Output'!$A$2:$A$3049,Calculations!DY$2,'COBRA Output'!$AQ$2:$AQ$3049,Calculations!$B57))</f>
        <v>0</v>
      </c>
      <c r="DZ57">
        <f>AVERAGE(SUMIFS('COBRA Output'!$H$2:$H$3049,'COBRA Output'!$A$2:$A$3049,Calculations!DZ$2,'COBRA Output'!$AQ$2:$AQ$3049,Calculations!$B57),SUMIFS('COBRA Output'!$I$2:$I$3049,'COBRA Output'!$A$2:$A$3049,Calculations!DZ$2,'COBRA Output'!$AQ$2:$AQ$3049,Calculations!$B57))</f>
        <v>0</v>
      </c>
      <c r="EA57">
        <f>AVERAGE(SUMIFS('COBRA Output'!$H$2:$H$3049,'COBRA Output'!$A$2:$A$3049,Calculations!EA$2,'COBRA Output'!$AQ$2:$AQ$3049,Calculations!$B57),SUMIFS('COBRA Output'!$I$2:$I$3049,'COBRA Output'!$A$2:$A$3049,Calculations!EA$2,'COBRA Output'!$AQ$2:$AQ$3049,Calculations!$B57))</f>
        <v>0</v>
      </c>
      <c r="EB57">
        <f>AVERAGE(SUMIFS('COBRA Output'!$H$2:$H$3049,'COBRA Output'!$A$2:$A$3049,Calculations!EB$2,'COBRA Output'!$AQ$2:$AQ$3049,Calculations!$B57),SUMIFS('COBRA Output'!$I$2:$I$3049,'COBRA Output'!$A$2:$A$3049,Calculations!EB$2,'COBRA Output'!$AQ$2:$AQ$3049,Calculations!$B57))</f>
        <v>0</v>
      </c>
      <c r="EC57">
        <f>AVERAGE(SUMIFS('COBRA Output'!$H$2:$H$3049,'COBRA Output'!$A$2:$A$3049,Calculations!EC$2,'COBRA Output'!$AQ$2:$AQ$3049,Calculations!$B57),SUMIFS('COBRA Output'!$I$2:$I$3049,'COBRA Output'!$A$2:$A$3049,Calculations!EC$2,'COBRA Output'!$AQ$2:$AQ$3049,Calculations!$B57))</f>
        <v>0</v>
      </c>
      <c r="ED57">
        <f>AVERAGE(SUMIFS('COBRA Output'!$H$2:$H$3049,'COBRA Output'!$A$2:$A$3049,Calculations!ED$2,'COBRA Output'!$AQ$2:$AQ$3049,Calculations!$B57),SUMIFS('COBRA Output'!$I$2:$I$3049,'COBRA Output'!$A$2:$A$3049,Calculations!ED$2,'COBRA Output'!$AQ$2:$AQ$3049,Calculations!$B57))</f>
        <v>0</v>
      </c>
      <c r="EE57">
        <f>AVERAGE(SUMIFS('COBRA Output'!$H$2:$H$3049,'COBRA Output'!$A$2:$A$3049,Calculations!EE$2,'COBRA Output'!$AQ$2:$AQ$3049,Calculations!$B57),SUMIFS('COBRA Output'!$I$2:$I$3049,'COBRA Output'!$A$2:$A$3049,Calculations!EE$2,'COBRA Output'!$AQ$2:$AQ$3049,Calculations!$B57))</f>
        <v>0</v>
      </c>
      <c r="EF57">
        <f>AVERAGE(SUMIFS('COBRA Output'!$H$2:$H$3049,'COBRA Output'!$A$2:$A$3049,Calculations!EF$2,'COBRA Output'!$AQ$2:$AQ$3049,Calculations!$B57),SUMIFS('COBRA Output'!$I$2:$I$3049,'COBRA Output'!$A$2:$A$3049,Calculations!EF$2,'COBRA Output'!$AQ$2:$AQ$3049,Calculations!$B57))</f>
        <v>0</v>
      </c>
    </row>
    <row r="58" spans="1:136" x14ac:dyDescent="0.25">
      <c r="A58" t="str">
        <f>IF('COBRA Output'!$A57="industry pm25",'COBRA Output'!B57,"")</f>
        <v/>
      </c>
      <c r="B58" t="str">
        <f>IF('COBRA Output'!$A57="industry pm25",'COBRA Output'!AQ57,"")</f>
        <v/>
      </c>
      <c r="C58" t="str">
        <f>IF('COBRA Output'!$A57="industry pm25",'COBRA Output'!AP57,"")</f>
        <v/>
      </c>
      <c r="D58" t="str">
        <f>IF('COBRA Output'!$A57="industry pm25",'COBRA Output'!AR57,"")</f>
        <v/>
      </c>
      <c r="E58">
        <f>AVERAGE(SUMIFS('COBRA Output'!$T$2:$T$3049,'COBRA Output'!$A$2:$A$3049,Calculations!E$2,'COBRA Output'!$AQ$2:$AQ$3049,Calculations!$B58),SUMIFS('COBRA Output'!$U$2:$U$3049,'COBRA Output'!$A$2:$A$3049,Calculations!E$2,'COBRA Output'!$AQ$2:$AQ$3049,Calculations!$B58))</f>
        <v>0</v>
      </c>
      <c r="F58">
        <f>AVERAGE(SUMIFS('COBRA Output'!$T$2:$T$3049,'COBRA Output'!$A$2:$A$3049,Calculations!F$2,'COBRA Output'!$AQ$2:$AQ$3049,Calculations!$B58),SUMIFS('COBRA Output'!$U$2:$U$3049,'COBRA Output'!$A$2:$A$3049,Calculations!F$2,'COBRA Output'!$AQ$2:$AQ$3049,Calculations!$B58))</f>
        <v>0</v>
      </c>
      <c r="G58">
        <f>AVERAGE(SUMIFS('COBRA Output'!$T$2:$T$3049,'COBRA Output'!$A$2:$A$3049,Calculations!G$2,'COBRA Output'!$AQ$2:$AQ$3049,Calculations!$B58),SUMIFS('COBRA Output'!$U$2:$U$3049,'COBRA Output'!$A$2:$A$3049,Calculations!G$2,'COBRA Output'!$AQ$2:$AQ$3049,Calculations!$B58))</f>
        <v>0</v>
      </c>
      <c r="H58">
        <f>AVERAGE(SUMIFS('COBRA Output'!$T$2:$T$3049,'COBRA Output'!$A$2:$A$3049,Calculations!H$2,'COBRA Output'!$AQ$2:$AQ$3049,Calculations!$B58),SUMIFS('COBRA Output'!$U$2:$U$3049,'COBRA Output'!$A$2:$A$3049,Calculations!H$2,'COBRA Output'!$AQ$2:$AQ$3049,Calculations!$B58))</f>
        <v>0</v>
      </c>
      <c r="I58">
        <f>AVERAGE(SUMIFS('COBRA Output'!$T$2:$T$3049,'COBRA Output'!$A$2:$A$3049,Calculations!I$2,'COBRA Output'!$AQ$2:$AQ$3049,Calculations!$B58),SUMIFS('COBRA Output'!$U$2:$U$3049,'COBRA Output'!$A$2:$A$3049,Calculations!I$2,'COBRA Output'!$AQ$2:$AQ$3049,Calculations!$B58))</f>
        <v>0</v>
      </c>
      <c r="J58">
        <f>AVERAGE(SUMIFS('COBRA Output'!$T$2:$T$3049,'COBRA Output'!$A$2:$A$3049,Calculations!J$2,'COBRA Output'!$AQ$2:$AQ$3049,Calculations!$B58),SUMIFS('COBRA Output'!$U$2:$U$3049,'COBRA Output'!$A$2:$A$3049,Calculations!J$2,'COBRA Output'!$AQ$2:$AQ$3049,Calculations!$B58))</f>
        <v>0</v>
      </c>
      <c r="K58">
        <f>AVERAGE(SUMIFS('COBRA Output'!$T$2:$T$3049,'COBRA Output'!$A$2:$A$3049,Calculations!K$2,'COBRA Output'!$AQ$2:$AQ$3049,Calculations!$B58),SUMIFS('COBRA Output'!$U$2:$U$3049,'COBRA Output'!$A$2:$A$3049,Calculations!K$2,'COBRA Output'!$AQ$2:$AQ$3049,Calculations!$B58))</f>
        <v>0</v>
      </c>
      <c r="L58">
        <f>AVERAGE(SUMIFS('COBRA Output'!$T$2:$T$3049,'COBRA Output'!$A$2:$A$3049,Calculations!L$2,'COBRA Output'!$AQ$2:$AQ$3049,Calculations!$B58),SUMIFS('COBRA Output'!$U$2:$U$3049,'COBRA Output'!$A$2:$A$3049,Calculations!L$2,'COBRA Output'!$AQ$2:$AQ$3049,Calculations!$B58))</f>
        <v>0</v>
      </c>
      <c r="M58">
        <f>AVERAGE(SUMIFS('COBRA Output'!$T$2:$T$3049,'COBRA Output'!$A$2:$A$3049,Calculations!M$2,'COBRA Output'!$AQ$2:$AQ$3049,Calculations!$B58),SUMIFS('COBRA Output'!$U$2:$U$3049,'COBRA Output'!$A$2:$A$3049,Calculations!M$2,'COBRA Output'!$AQ$2:$AQ$3049,Calculations!$B58))</f>
        <v>0</v>
      </c>
      <c r="N58">
        <f>AVERAGE(SUMIFS('COBRA Output'!$T$2:$T$3049,'COBRA Output'!$A$2:$A$3049,Calculations!N$2,'COBRA Output'!$AQ$2:$AQ$3049,Calculations!$B58),SUMIFS('COBRA Output'!$U$2:$U$3049,'COBRA Output'!$A$2:$A$3049,Calculations!N$2,'COBRA Output'!$AQ$2:$AQ$3049,Calculations!$B58))</f>
        <v>0</v>
      </c>
      <c r="O58">
        <f>AVERAGE(SUMIFS('COBRA Output'!$T$2:$T$3049,'COBRA Output'!$A$2:$A$3049,Calculations!O$2,'COBRA Output'!$AQ$2:$AQ$3049,Calculations!$B58),SUMIFS('COBRA Output'!$U$2:$U$3049,'COBRA Output'!$A$2:$A$3049,Calculations!O$2,'COBRA Output'!$AQ$2:$AQ$3049,Calculations!$B58))</f>
        <v>0</v>
      </c>
      <c r="P58">
        <f>AVERAGE(SUMIFS('COBRA Output'!$T$2:$T$3049,'COBRA Output'!$A$2:$A$3049,Calculations!P$2,'COBRA Output'!$AQ$2:$AQ$3049,Calculations!$B58),SUMIFS('COBRA Output'!$U$2:$U$3049,'COBRA Output'!$A$2:$A$3049,Calculations!P$2,'COBRA Output'!$AQ$2:$AQ$3049,Calculations!$B58))</f>
        <v>0</v>
      </c>
      <c r="Q58">
        <f>SUMIFS('COBRA Output'!$N$2:$N$3049,'COBRA Output'!$A$2:$A$3049,Calculations!Q$2,'COBRA Output'!$AQ$2:$AQ$3049,Calculations!$B58)</f>
        <v>0</v>
      </c>
      <c r="R58">
        <f>SUMIFS('COBRA Output'!$N$2:$N$3049,'COBRA Output'!$A$2:$A$3049,Calculations!R$2,'COBRA Output'!$AQ$2:$AQ$3049,Calculations!$B58)</f>
        <v>0</v>
      </c>
      <c r="S58">
        <f>SUMIFS('COBRA Output'!$N$2:$N$3049,'COBRA Output'!$A$2:$A$3049,Calculations!S$2,'COBRA Output'!$AQ$2:$AQ$3049,Calculations!$B58)</f>
        <v>0</v>
      </c>
      <c r="T58">
        <f>SUMIFS('COBRA Output'!$N$2:$N$3049,'COBRA Output'!$A$2:$A$3049,Calculations!T$2,'COBRA Output'!$AQ$2:$AQ$3049,Calculations!$B58)</f>
        <v>0</v>
      </c>
      <c r="U58">
        <f>SUMIFS('COBRA Output'!$N$2:$N$3049,'COBRA Output'!$A$2:$A$3049,Calculations!U$2,'COBRA Output'!$AQ$2:$AQ$3049,Calculations!$B58)</f>
        <v>0</v>
      </c>
      <c r="V58">
        <f>SUMIFS('COBRA Output'!$N$2:$N$3049,'COBRA Output'!$A$2:$A$3049,Calculations!V$2,'COBRA Output'!$AQ$2:$AQ$3049,Calculations!$B58)</f>
        <v>0</v>
      </c>
      <c r="W58">
        <f>SUMIFS('COBRA Output'!$N$2:$N$3049,'COBRA Output'!$A$2:$A$3049,Calculations!W$2,'COBRA Output'!$AQ$2:$AQ$3049,Calculations!$B58)</f>
        <v>0</v>
      </c>
      <c r="X58">
        <f>SUMIFS('COBRA Output'!$N$2:$N$3049,'COBRA Output'!$A$2:$A$3049,Calculations!X$2,'COBRA Output'!$AQ$2:$AQ$3049,Calculations!$B58)</f>
        <v>0</v>
      </c>
      <c r="Y58">
        <f>SUMIFS('COBRA Output'!$N$2:$N$3049,'COBRA Output'!$A$2:$A$3049,Calculations!Y$2,'COBRA Output'!$AQ$2:$AQ$3049,Calculations!$B58)</f>
        <v>0</v>
      </c>
      <c r="Z58">
        <f>SUMIFS('COBRA Output'!$N$2:$N$3049,'COBRA Output'!$A$2:$A$3049,Calculations!Z$2,'COBRA Output'!$AQ$2:$AQ$3049,Calculations!$B58)</f>
        <v>0</v>
      </c>
      <c r="AA58">
        <f>SUMIFS('COBRA Output'!$N$2:$N$3049,'COBRA Output'!$A$2:$A$3049,Calculations!AA$2,'COBRA Output'!$AQ$2:$AQ$3049,Calculations!$B58)</f>
        <v>0</v>
      </c>
      <c r="AB58">
        <f>SUMIFS('COBRA Output'!$N$2:$N$3049,'COBRA Output'!$A$2:$A$3049,Calculations!AB$2,'COBRA Output'!$AQ$2:$AQ$3049,Calculations!$B58)</f>
        <v>0</v>
      </c>
      <c r="AC58">
        <f>SUMIFS('COBRA Output'!$G$2:$G$3049,'COBRA Output'!$A$2:$A$3049,Calculations!AC$2,'COBRA Output'!$AQ$2:$AQ$3049,Calculations!$B58)</f>
        <v>0</v>
      </c>
      <c r="AD58">
        <f>SUMIFS('COBRA Output'!$G$2:$G$3049,'COBRA Output'!$A$2:$A$3049,Calculations!AD$2,'COBRA Output'!$AQ$2:$AQ$3049,Calculations!$B58)</f>
        <v>0</v>
      </c>
      <c r="AE58">
        <f>SUMIFS('COBRA Output'!$G$2:$G$3049,'COBRA Output'!$A$2:$A$3049,Calculations!AE$2,'COBRA Output'!$AQ$2:$AQ$3049,Calculations!$B58)</f>
        <v>0</v>
      </c>
      <c r="AF58">
        <f>SUMIFS('COBRA Output'!$G$2:$G$3049,'COBRA Output'!$A$2:$A$3049,Calculations!AF$2,'COBRA Output'!$AQ$2:$AQ$3049,Calculations!$B58)</f>
        <v>0</v>
      </c>
      <c r="AG58">
        <f>SUMIFS('COBRA Output'!$G$2:$G$3049,'COBRA Output'!$A$2:$A$3049,Calculations!AG$2,'COBRA Output'!$AQ$2:$AQ$3049,Calculations!$B58)</f>
        <v>0</v>
      </c>
      <c r="AH58">
        <f>SUMIFS('COBRA Output'!$G$2:$G$3049,'COBRA Output'!$A$2:$A$3049,Calculations!AH$2,'COBRA Output'!$AQ$2:$AQ$3049,Calculations!$B58)</f>
        <v>0</v>
      </c>
      <c r="AI58">
        <f>SUMIFS('COBRA Output'!$G$2:$G$3049,'COBRA Output'!$A$2:$A$3049,Calculations!AI$2,'COBRA Output'!$AQ$2:$AQ$3049,Calculations!$B58)</f>
        <v>0</v>
      </c>
      <c r="AJ58">
        <f>SUMIFS('COBRA Output'!$G$2:$G$3049,'COBRA Output'!$A$2:$A$3049,Calculations!AJ$2,'COBRA Output'!$AQ$2:$AQ$3049,Calculations!$B58)</f>
        <v>0</v>
      </c>
      <c r="AK58">
        <f>SUMIFS('COBRA Output'!$G$2:$G$3049,'COBRA Output'!$A$2:$A$3049,Calculations!AK$2,'COBRA Output'!$AQ$2:$AQ$3049,Calculations!$B58)</f>
        <v>0</v>
      </c>
      <c r="AL58">
        <f>SUMIFS('COBRA Output'!$G$2:$G$3049,'COBRA Output'!$A$2:$A$3049,Calculations!AL$2,'COBRA Output'!$AQ$2:$AQ$3049,Calculations!$B58)</f>
        <v>0</v>
      </c>
      <c r="AM58">
        <f>SUMIFS('COBRA Output'!$G$2:$G$3049,'COBRA Output'!$A$2:$A$3049,Calculations!AM$2,'COBRA Output'!$AQ$2:$AQ$3049,Calculations!$B58)</f>
        <v>0</v>
      </c>
      <c r="AN58">
        <f>SUMIFS('COBRA Output'!$G$2:$G$3049,'COBRA Output'!$A$2:$A$3049,Calculations!AN$2,'COBRA Output'!$AQ$2:$AQ$3049,Calculations!$B58)</f>
        <v>0</v>
      </c>
      <c r="AO58">
        <f>SUMIFS('COBRA Output'!$R$2:$R$3049,'COBRA Output'!$A$2:$A$3049,Calculations!AO$2,'COBRA Output'!$AQ$2:$AQ$3049,Calculations!$B58)</f>
        <v>0</v>
      </c>
      <c r="AP58">
        <f>SUMIFS('COBRA Output'!$R$2:$R$3049,'COBRA Output'!$A$2:$A$3049,Calculations!AP$2,'COBRA Output'!$AQ$2:$AQ$3049,Calculations!$B58)</f>
        <v>0</v>
      </c>
      <c r="AQ58">
        <f>SUMIFS('COBRA Output'!$R$2:$R$3049,'COBRA Output'!$A$2:$A$3049,Calculations!AQ$2,'COBRA Output'!$AQ$2:$AQ$3049,Calculations!$B58)</f>
        <v>0</v>
      </c>
      <c r="AR58">
        <f>SUMIFS('COBRA Output'!$R$2:$R$3049,'COBRA Output'!$A$2:$A$3049,Calculations!AR$2,'COBRA Output'!$AQ$2:$AQ$3049,Calculations!$B58)</f>
        <v>0</v>
      </c>
      <c r="AS58">
        <f>SUMIFS('COBRA Output'!$R$2:$R$3049,'COBRA Output'!$A$2:$A$3049,Calculations!AS$2,'COBRA Output'!$AQ$2:$AQ$3049,Calculations!$B58)</f>
        <v>0</v>
      </c>
      <c r="AT58">
        <f>SUMIFS('COBRA Output'!$R$2:$R$3049,'COBRA Output'!$A$2:$A$3049,Calculations!AT$2,'COBRA Output'!$AQ$2:$AQ$3049,Calculations!$B58)</f>
        <v>0</v>
      </c>
      <c r="AU58">
        <f>SUMIFS('COBRA Output'!$R$2:$R$3049,'COBRA Output'!$A$2:$A$3049,Calculations!AU$2,'COBRA Output'!$AQ$2:$AQ$3049,Calculations!$B58)</f>
        <v>0</v>
      </c>
      <c r="AV58">
        <f>SUMIFS('COBRA Output'!$R$2:$R$3049,'COBRA Output'!$A$2:$A$3049,Calculations!AV$2,'COBRA Output'!$AQ$2:$AQ$3049,Calculations!$B58)</f>
        <v>0</v>
      </c>
      <c r="AW58">
        <f>SUMIFS('COBRA Output'!$R$2:$R$3049,'COBRA Output'!$A$2:$A$3049,Calculations!AW$2,'COBRA Output'!$AQ$2:$AQ$3049,Calculations!$B58)</f>
        <v>0</v>
      </c>
      <c r="AX58">
        <f>SUMIFS('COBRA Output'!$R$2:$R$3049,'COBRA Output'!$A$2:$A$3049,Calculations!AX$2,'COBRA Output'!$AQ$2:$AQ$3049,Calculations!$B58)</f>
        <v>0</v>
      </c>
      <c r="AY58">
        <f>SUMIFS('COBRA Output'!$R$2:$R$3049,'COBRA Output'!$A$2:$A$3049,Calculations!AY$2,'COBRA Output'!$AQ$2:$AQ$3049,Calculations!$B58)</f>
        <v>0</v>
      </c>
      <c r="AZ58">
        <f>SUMIFS('COBRA Output'!$R$2:$R$3049,'COBRA Output'!$A$2:$A$3049,Calculations!AZ$2,'COBRA Output'!$AQ$2:$AQ$3049,Calculations!$B58)</f>
        <v>0</v>
      </c>
      <c r="BA58">
        <f>SUMIFS('COBRA Output'!$W$2:$W$3049,'COBRA Output'!$A$2:$A$3049,Calculations!BA$2,'COBRA Output'!$AQ$2:$AQ$3049,Calculations!$B58)</f>
        <v>0</v>
      </c>
      <c r="BB58">
        <f>SUMIFS('COBRA Output'!$W$2:$W$3049,'COBRA Output'!$A$2:$A$3049,Calculations!BB$2,'COBRA Output'!$AQ$2:$AQ$3049,Calculations!$B58)</f>
        <v>0</v>
      </c>
      <c r="BC58">
        <f>SUMIFS('COBRA Output'!$W$2:$W$3049,'COBRA Output'!$A$2:$A$3049,Calculations!BC$2,'COBRA Output'!$AQ$2:$AQ$3049,Calculations!$B58)</f>
        <v>0</v>
      </c>
      <c r="BD58">
        <f>SUMIFS('COBRA Output'!$W$2:$W$3049,'COBRA Output'!$A$2:$A$3049,Calculations!BD$2,'COBRA Output'!$AQ$2:$AQ$3049,Calculations!$B58)</f>
        <v>0</v>
      </c>
      <c r="BE58">
        <f>SUMIFS('COBRA Output'!$W$2:$W$3049,'COBRA Output'!$A$2:$A$3049,Calculations!BE$2,'COBRA Output'!$AQ$2:$AQ$3049,Calculations!$B58)</f>
        <v>0</v>
      </c>
      <c r="BF58">
        <f>SUMIFS('COBRA Output'!$W$2:$W$3049,'COBRA Output'!$A$2:$A$3049,Calculations!BF$2,'COBRA Output'!$AQ$2:$AQ$3049,Calculations!$B58)</f>
        <v>0</v>
      </c>
      <c r="BG58">
        <f>SUMIFS('COBRA Output'!$W$2:$W$3049,'COBRA Output'!$A$2:$A$3049,Calculations!BG$2,'COBRA Output'!$AQ$2:$AQ$3049,Calculations!$B58)</f>
        <v>0</v>
      </c>
      <c r="BH58">
        <f>SUMIFS('COBRA Output'!$W$2:$W$3049,'COBRA Output'!$A$2:$A$3049,Calculations!BH$2,'COBRA Output'!$AQ$2:$AQ$3049,Calculations!$B58)</f>
        <v>0</v>
      </c>
      <c r="BI58">
        <f>SUMIFS('COBRA Output'!$W$2:$W$3049,'COBRA Output'!$A$2:$A$3049,Calculations!BI$2,'COBRA Output'!$AQ$2:$AQ$3049,Calculations!$B58)</f>
        <v>0</v>
      </c>
      <c r="BJ58">
        <f>SUMIFS('COBRA Output'!$W$2:$W$3049,'COBRA Output'!$A$2:$A$3049,Calculations!BJ$2,'COBRA Output'!$AQ$2:$AQ$3049,Calculations!$B58)</f>
        <v>0</v>
      </c>
      <c r="BK58">
        <f>SUMIFS('COBRA Output'!$W$2:$W$3049,'COBRA Output'!$A$2:$A$3049,Calculations!BK$2,'COBRA Output'!$AQ$2:$AQ$3049,Calculations!$B58)</f>
        <v>0</v>
      </c>
      <c r="BL58">
        <f>SUMIFS('COBRA Output'!$W$2:$W$3049,'COBRA Output'!$A$2:$A$3049,Calculations!BL$2,'COBRA Output'!$AQ$2:$AQ$3049,Calculations!$B58)</f>
        <v>0</v>
      </c>
      <c r="BM58">
        <f>SUMIFS('COBRA Output'!$S$2:$S$3049,'COBRA Output'!$A$2:$A$3049,Calculations!BM$2,'COBRA Output'!$AQ$2:$AQ$3049,Calculations!$B58)</f>
        <v>0</v>
      </c>
      <c r="BN58">
        <f>SUMIFS('COBRA Output'!$S$2:$S$3049,'COBRA Output'!$A$2:$A$3049,Calculations!BN$2,'COBRA Output'!$AQ$2:$AQ$3049,Calculations!$B58)</f>
        <v>0</v>
      </c>
      <c r="BO58">
        <f>SUMIFS('COBRA Output'!$S$2:$S$3049,'COBRA Output'!$A$2:$A$3049,Calculations!BO$2,'COBRA Output'!$AQ$2:$AQ$3049,Calculations!$B58)</f>
        <v>0</v>
      </c>
      <c r="BP58">
        <f>SUMIFS('COBRA Output'!$S$2:$S$3049,'COBRA Output'!$A$2:$A$3049,Calculations!BP$2,'COBRA Output'!$AQ$2:$AQ$3049,Calculations!$B58)</f>
        <v>0</v>
      </c>
      <c r="BQ58">
        <f>SUMIFS('COBRA Output'!$S$2:$S$3049,'COBRA Output'!$A$2:$A$3049,Calculations!BQ$2,'COBRA Output'!$AQ$2:$AQ$3049,Calculations!$B58)</f>
        <v>0</v>
      </c>
      <c r="BR58">
        <f>SUMIFS('COBRA Output'!$S$2:$S$3049,'COBRA Output'!$A$2:$A$3049,Calculations!BR$2,'COBRA Output'!$AQ$2:$AQ$3049,Calculations!$B58)</f>
        <v>0</v>
      </c>
      <c r="BS58">
        <f>SUMIFS('COBRA Output'!$S$2:$S$3049,'COBRA Output'!$A$2:$A$3049,Calculations!BS$2,'COBRA Output'!$AQ$2:$AQ$3049,Calculations!$B58)</f>
        <v>0</v>
      </c>
      <c r="BT58">
        <f>SUMIFS('COBRA Output'!$S$2:$S$3049,'COBRA Output'!$A$2:$A$3049,Calculations!BT$2,'COBRA Output'!$AQ$2:$AQ$3049,Calculations!$B58)</f>
        <v>0</v>
      </c>
      <c r="BU58">
        <f>SUMIFS('COBRA Output'!$S$2:$S$3049,'COBRA Output'!$A$2:$A$3049,Calculations!BU$2,'COBRA Output'!$AQ$2:$AQ$3049,Calculations!$B58)</f>
        <v>0</v>
      </c>
      <c r="BV58">
        <f>SUMIFS('COBRA Output'!$S$2:$S$3049,'COBRA Output'!$A$2:$A$3049,Calculations!BV$2,'COBRA Output'!$AQ$2:$AQ$3049,Calculations!$B58)</f>
        <v>0</v>
      </c>
      <c r="BW58">
        <f>SUMIFS('COBRA Output'!$S$2:$S$3049,'COBRA Output'!$A$2:$A$3049,Calculations!BW$2,'COBRA Output'!$AQ$2:$AQ$3049,Calculations!$B58)</f>
        <v>0</v>
      </c>
      <c r="BX58">
        <f>SUMIFS('COBRA Output'!$S$2:$S$3049,'COBRA Output'!$A$2:$A$3049,Calculations!BX$2,'COBRA Output'!$AQ$2:$AQ$3049,Calculations!$B58)</f>
        <v>0</v>
      </c>
      <c r="BY58">
        <f>SUMIFS('COBRA Output'!$X$2:$X$3049,'COBRA Output'!$A$2:$A$3049,Calculations!BY$2,'COBRA Output'!$AQ$2:$AQ$3049,Calculations!$B58)</f>
        <v>0</v>
      </c>
      <c r="BZ58">
        <f>SUMIFS('COBRA Output'!$X$2:$X$3049,'COBRA Output'!$A$2:$A$3049,Calculations!BZ$2,'COBRA Output'!$AQ$2:$AQ$3049,Calculations!$B58)</f>
        <v>0</v>
      </c>
      <c r="CA58">
        <f>SUMIFS('COBRA Output'!$X$2:$X$3049,'COBRA Output'!$A$2:$A$3049,Calculations!CA$2,'COBRA Output'!$AQ$2:$AQ$3049,Calculations!$B58)</f>
        <v>0</v>
      </c>
      <c r="CB58">
        <f>SUMIFS('COBRA Output'!$X$2:$X$3049,'COBRA Output'!$A$2:$A$3049,Calculations!CB$2,'COBRA Output'!$AQ$2:$AQ$3049,Calculations!$B58)</f>
        <v>0</v>
      </c>
      <c r="CC58">
        <f>SUMIFS('COBRA Output'!$X$2:$X$3049,'COBRA Output'!$A$2:$A$3049,Calculations!CC$2,'COBRA Output'!$AQ$2:$AQ$3049,Calculations!$B58)</f>
        <v>0</v>
      </c>
      <c r="CD58">
        <f>SUMIFS('COBRA Output'!$X$2:$X$3049,'COBRA Output'!$A$2:$A$3049,Calculations!CD$2,'COBRA Output'!$AQ$2:$AQ$3049,Calculations!$B58)</f>
        <v>0</v>
      </c>
      <c r="CE58">
        <f>SUMIFS('COBRA Output'!$X$2:$X$3049,'COBRA Output'!$A$2:$A$3049,Calculations!CE$2,'COBRA Output'!$AQ$2:$AQ$3049,Calculations!$B58)</f>
        <v>0</v>
      </c>
      <c r="CF58">
        <f>SUMIFS('COBRA Output'!$X$2:$X$3049,'COBRA Output'!$A$2:$A$3049,Calculations!CF$2,'COBRA Output'!$AQ$2:$AQ$3049,Calculations!$B58)</f>
        <v>0</v>
      </c>
      <c r="CG58">
        <f>SUMIFS('COBRA Output'!$X$2:$X$3049,'COBRA Output'!$A$2:$A$3049,Calculations!CG$2,'COBRA Output'!$AQ$2:$AQ$3049,Calculations!$B58)</f>
        <v>0</v>
      </c>
      <c r="CH58">
        <f>SUMIFS('COBRA Output'!$X$2:$X$3049,'COBRA Output'!$A$2:$A$3049,Calculations!CH$2,'COBRA Output'!$AQ$2:$AQ$3049,Calculations!$B58)</f>
        <v>0</v>
      </c>
      <c r="CI58">
        <f>SUMIFS('COBRA Output'!$X$2:$X$3049,'COBRA Output'!$A$2:$A$3049,Calculations!CI$2,'COBRA Output'!$AQ$2:$AQ$3049,Calculations!$B58)</f>
        <v>0</v>
      </c>
      <c r="CJ58">
        <f>SUMIFS('COBRA Output'!$X$2:$X$3049,'COBRA Output'!$A$2:$A$3049,Calculations!CJ$2,'COBRA Output'!$AQ$2:$AQ$3049,Calculations!$B58)</f>
        <v>0</v>
      </c>
      <c r="CK58">
        <f>SUM(SUMIFS('COBRA Output'!$J$2:$J$3049,'COBRA Output'!$A$2:$A$3049,Calculations!CK$2,'COBRA Output'!$AQ$2:$AQ$3049,Calculations!$B58),SUMIFS('COBRA Output'!$K$2:$K$3049,'COBRA Output'!$A$2:$A$3049,Calculations!CK$2,'COBRA Output'!$AQ$2:$AQ$3049,Calculations!$B58),SUMIFS('COBRA Output'!$L$2:$L$3049,'COBRA Output'!$A$2:$A$3049,Calculations!CK$2,'COBRA Output'!$AQ$2:$AQ$3049,Calculations!$B58))</f>
        <v>0</v>
      </c>
      <c r="CL58">
        <f>SUM(SUMIFS('COBRA Output'!$J$2:$J$3049,'COBRA Output'!$A$2:$A$3049,Calculations!CL$2,'COBRA Output'!$AQ$2:$AQ$3049,Calculations!$B58),SUMIFS('COBRA Output'!$K$2:$K$3049,'COBRA Output'!$A$2:$A$3049,Calculations!CL$2,'COBRA Output'!$AQ$2:$AQ$3049,Calculations!$B58),SUMIFS('COBRA Output'!$L$2:$L$3049,'COBRA Output'!$A$2:$A$3049,Calculations!CL$2,'COBRA Output'!$AQ$2:$AQ$3049,Calculations!$B58))</f>
        <v>0</v>
      </c>
      <c r="CM58">
        <f>SUM(SUMIFS('COBRA Output'!$J$2:$J$3049,'COBRA Output'!$A$2:$A$3049,Calculations!CM$2,'COBRA Output'!$AQ$2:$AQ$3049,Calculations!$B58),SUMIFS('COBRA Output'!$K$2:$K$3049,'COBRA Output'!$A$2:$A$3049,Calculations!CM$2,'COBRA Output'!$AQ$2:$AQ$3049,Calculations!$B58),SUMIFS('COBRA Output'!$L$2:$L$3049,'COBRA Output'!$A$2:$A$3049,Calculations!CM$2,'COBRA Output'!$AQ$2:$AQ$3049,Calculations!$B58))</f>
        <v>0</v>
      </c>
      <c r="CN58">
        <f>SUM(SUMIFS('COBRA Output'!$J$2:$J$3049,'COBRA Output'!$A$2:$A$3049,Calculations!CN$2,'COBRA Output'!$AQ$2:$AQ$3049,Calculations!$B58),SUMIFS('COBRA Output'!$K$2:$K$3049,'COBRA Output'!$A$2:$A$3049,Calculations!CN$2,'COBRA Output'!$AQ$2:$AQ$3049,Calculations!$B58),SUMIFS('COBRA Output'!$L$2:$L$3049,'COBRA Output'!$A$2:$A$3049,Calculations!CN$2,'COBRA Output'!$AQ$2:$AQ$3049,Calculations!$B58))</f>
        <v>0</v>
      </c>
      <c r="CO58">
        <f>SUM(SUMIFS('COBRA Output'!$J$2:$J$3049,'COBRA Output'!$A$2:$A$3049,Calculations!CO$2,'COBRA Output'!$AQ$2:$AQ$3049,Calculations!$B58),SUMIFS('COBRA Output'!$K$2:$K$3049,'COBRA Output'!$A$2:$A$3049,Calculations!CO$2,'COBRA Output'!$AQ$2:$AQ$3049,Calculations!$B58),SUMIFS('COBRA Output'!$L$2:$L$3049,'COBRA Output'!$A$2:$A$3049,Calculations!CO$2,'COBRA Output'!$AQ$2:$AQ$3049,Calculations!$B58))</f>
        <v>0</v>
      </c>
      <c r="CP58">
        <f>SUM(SUMIFS('COBRA Output'!$J$2:$J$3049,'COBRA Output'!$A$2:$A$3049,Calculations!CP$2,'COBRA Output'!$AQ$2:$AQ$3049,Calculations!$B58),SUMIFS('COBRA Output'!$K$2:$K$3049,'COBRA Output'!$A$2:$A$3049,Calculations!CP$2,'COBRA Output'!$AQ$2:$AQ$3049,Calculations!$B58),SUMIFS('COBRA Output'!$L$2:$L$3049,'COBRA Output'!$A$2:$A$3049,Calculations!CP$2,'COBRA Output'!$AQ$2:$AQ$3049,Calculations!$B58))</f>
        <v>0</v>
      </c>
      <c r="CQ58">
        <f>SUM(SUMIFS('COBRA Output'!$J$2:$J$3049,'COBRA Output'!$A$2:$A$3049,Calculations!CQ$2,'COBRA Output'!$AQ$2:$AQ$3049,Calculations!$B58),SUMIFS('COBRA Output'!$K$2:$K$3049,'COBRA Output'!$A$2:$A$3049,Calculations!CQ$2,'COBRA Output'!$AQ$2:$AQ$3049,Calculations!$B58),SUMIFS('COBRA Output'!$L$2:$L$3049,'COBRA Output'!$A$2:$A$3049,Calculations!CQ$2,'COBRA Output'!$AQ$2:$AQ$3049,Calculations!$B58))</f>
        <v>0</v>
      </c>
      <c r="CR58">
        <f>SUM(SUMIFS('COBRA Output'!$J$2:$J$3049,'COBRA Output'!$A$2:$A$3049,Calculations!CR$2,'COBRA Output'!$AQ$2:$AQ$3049,Calculations!$B58),SUMIFS('COBRA Output'!$K$2:$K$3049,'COBRA Output'!$A$2:$A$3049,Calculations!CR$2,'COBRA Output'!$AQ$2:$AQ$3049,Calculations!$B58),SUMIFS('COBRA Output'!$L$2:$L$3049,'COBRA Output'!$A$2:$A$3049,Calculations!CR$2,'COBRA Output'!$AQ$2:$AQ$3049,Calculations!$B58))</f>
        <v>0</v>
      </c>
      <c r="CS58">
        <f>SUM(SUMIFS('COBRA Output'!$J$2:$J$3049,'COBRA Output'!$A$2:$A$3049,Calculations!CS$2,'COBRA Output'!$AQ$2:$AQ$3049,Calculations!$B58),SUMIFS('COBRA Output'!$K$2:$K$3049,'COBRA Output'!$A$2:$A$3049,Calculations!CS$2,'COBRA Output'!$AQ$2:$AQ$3049,Calculations!$B58),SUMIFS('COBRA Output'!$L$2:$L$3049,'COBRA Output'!$A$2:$A$3049,Calculations!CS$2,'COBRA Output'!$AQ$2:$AQ$3049,Calculations!$B58))</f>
        <v>0</v>
      </c>
      <c r="CT58">
        <f>SUM(SUMIFS('COBRA Output'!$J$2:$J$3049,'COBRA Output'!$A$2:$A$3049,Calculations!CT$2,'COBRA Output'!$AQ$2:$AQ$3049,Calculations!$B58),SUMIFS('COBRA Output'!$K$2:$K$3049,'COBRA Output'!$A$2:$A$3049,Calculations!CT$2,'COBRA Output'!$AQ$2:$AQ$3049,Calculations!$B58),SUMIFS('COBRA Output'!$L$2:$L$3049,'COBRA Output'!$A$2:$A$3049,Calculations!CT$2,'COBRA Output'!$AQ$2:$AQ$3049,Calculations!$B58))</f>
        <v>0</v>
      </c>
      <c r="CU58">
        <f>SUM(SUMIFS('COBRA Output'!$J$2:$J$3049,'COBRA Output'!$A$2:$A$3049,Calculations!CU$2,'COBRA Output'!$AQ$2:$AQ$3049,Calculations!$B58),SUMIFS('COBRA Output'!$K$2:$K$3049,'COBRA Output'!$A$2:$A$3049,Calculations!CU$2,'COBRA Output'!$AQ$2:$AQ$3049,Calculations!$B58),SUMIFS('COBRA Output'!$L$2:$L$3049,'COBRA Output'!$A$2:$A$3049,Calculations!CU$2,'COBRA Output'!$AQ$2:$AQ$3049,Calculations!$B58))</f>
        <v>0</v>
      </c>
      <c r="CV58">
        <f>SUM(SUMIFS('COBRA Output'!$J$2:$J$3049,'COBRA Output'!$A$2:$A$3049,Calculations!CV$2,'COBRA Output'!$AQ$2:$AQ$3049,Calculations!$B58),SUMIFS('COBRA Output'!$K$2:$K$3049,'COBRA Output'!$A$2:$A$3049,Calculations!CV$2,'COBRA Output'!$AQ$2:$AQ$3049,Calculations!$B58),SUMIFS('COBRA Output'!$L$2:$L$3049,'COBRA Output'!$A$2:$A$3049,Calculations!CV$2,'COBRA Output'!$AQ$2:$AQ$3049,Calculations!$B58))</f>
        <v>0</v>
      </c>
      <c r="CW58">
        <f>SUMIFS('COBRA Output'!$N$2:$N$3049,'COBRA Output'!$A$2:$A$3049,Calculations!CW$2,'COBRA Output'!$AQ$2:$AQ$3049,Calculations!$B58)</f>
        <v>0</v>
      </c>
      <c r="CX58">
        <f>SUMIFS('COBRA Output'!$N$2:$N$3049,'COBRA Output'!$A$2:$A$3049,Calculations!CX$2,'COBRA Output'!$AQ$2:$AQ$3049,Calculations!$B58)</f>
        <v>0</v>
      </c>
      <c r="CY58">
        <f>SUMIFS('COBRA Output'!$N$2:$N$3049,'COBRA Output'!$A$2:$A$3049,Calculations!CY$2,'COBRA Output'!$AQ$2:$AQ$3049,Calculations!$B58)</f>
        <v>0</v>
      </c>
      <c r="CZ58">
        <f>SUMIFS('COBRA Output'!$N$2:$N$3049,'COBRA Output'!$A$2:$A$3049,Calculations!CZ$2,'COBRA Output'!$AQ$2:$AQ$3049,Calculations!$B58)</f>
        <v>0</v>
      </c>
      <c r="DA58">
        <f>SUMIFS('COBRA Output'!$N$2:$N$3049,'COBRA Output'!$A$2:$A$3049,Calculations!DA$2,'COBRA Output'!$AQ$2:$AQ$3049,Calculations!$B58)</f>
        <v>0</v>
      </c>
      <c r="DB58">
        <f>SUMIFS('COBRA Output'!$N$2:$N$3049,'COBRA Output'!$A$2:$A$3049,Calculations!DB$2,'COBRA Output'!$AQ$2:$AQ$3049,Calculations!$B58)</f>
        <v>0</v>
      </c>
      <c r="DC58">
        <f>SUMIFS('COBRA Output'!$N$2:$N$3049,'COBRA Output'!$A$2:$A$3049,Calculations!DC$2,'COBRA Output'!$AQ$2:$AQ$3049,Calculations!$B58)</f>
        <v>0</v>
      </c>
      <c r="DD58">
        <f>SUMIFS('COBRA Output'!$N$2:$N$3049,'COBRA Output'!$A$2:$A$3049,Calculations!DD$2,'COBRA Output'!$AQ$2:$AQ$3049,Calculations!$B58)</f>
        <v>0</v>
      </c>
      <c r="DE58">
        <f>SUMIFS('COBRA Output'!$N$2:$N$3049,'COBRA Output'!$A$2:$A$3049,Calculations!DE$2,'COBRA Output'!$AQ$2:$AQ$3049,Calculations!$B58)</f>
        <v>0</v>
      </c>
      <c r="DF58">
        <f>SUMIFS('COBRA Output'!$N$2:$N$3049,'COBRA Output'!$A$2:$A$3049,Calculations!DF$2,'COBRA Output'!$AQ$2:$AQ$3049,Calculations!$B58)</f>
        <v>0</v>
      </c>
      <c r="DG58">
        <f>SUMIFS('COBRA Output'!$N$2:$N$3049,'COBRA Output'!$A$2:$A$3049,Calculations!DG$2,'COBRA Output'!$AQ$2:$AQ$3049,Calculations!$B58)</f>
        <v>0</v>
      </c>
      <c r="DH58">
        <f>SUMIFS('COBRA Output'!$N$2:$N$3049,'COBRA Output'!$A$2:$A$3049,Calculations!DH$2,'COBRA Output'!$AQ$2:$AQ$3049,Calculations!$B58)</f>
        <v>0</v>
      </c>
      <c r="DI58">
        <f>SUMIFS('COBRA Output'!$O$2:$O$3049,'COBRA Output'!$A$2:$A$3049,Calculations!DI$2,'COBRA Output'!$AQ$2:$AQ$3049,Calculations!$B58)</f>
        <v>0</v>
      </c>
      <c r="DJ58">
        <f>SUMIFS('COBRA Output'!$O$2:$O$3049,'COBRA Output'!$A$2:$A$3049,Calculations!DJ$2,'COBRA Output'!$AQ$2:$AQ$3049,Calculations!$B58)</f>
        <v>0</v>
      </c>
      <c r="DK58">
        <f>SUMIFS('COBRA Output'!$O$2:$O$3049,'COBRA Output'!$A$2:$A$3049,Calculations!DK$2,'COBRA Output'!$AQ$2:$AQ$3049,Calculations!$B58)</f>
        <v>0</v>
      </c>
      <c r="DL58">
        <f>SUMIFS('COBRA Output'!$O$2:$O$3049,'COBRA Output'!$A$2:$A$3049,Calculations!DL$2,'COBRA Output'!$AQ$2:$AQ$3049,Calculations!$B58)</f>
        <v>0</v>
      </c>
      <c r="DM58">
        <f>SUMIFS('COBRA Output'!$O$2:$O$3049,'COBRA Output'!$A$2:$A$3049,Calculations!DM$2,'COBRA Output'!$AQ$2:$AQ$3049,Calculations!$B58)</f>
        <v>0</v>
      </c>
      <c r="DN58">
        <f>SUMIFS('COBRA Output'!$O$2:$O$3049,'COBRA Output'!$A$2:$A$3049,Calculations!DN$2,'COBRA Output'!$AQ$2:$AQ$3049,Calculations!$B58)</f>
        <v>0</v>
      </c>
      <c r="DO58">
        <f>SUMIFS('COBRA Output'!$O$2:$O$3049,'COBRA Output'!$A$2:$A$3049,Calculations!DO$2,'COBRA Output'!$AQ$2:$AQ$3049,Calculations!$B58)</f>
        <v>0</v>
      </c>
      <c r="DP58">
        <f>SUMIFS('COBRA Output'!$O$2:$O$3049,'COBRA Output'!$A$2:$A$3049,Calculations!DP$2,'COBRA Output'!$AQ$2:$AQ$3049,Calculations!$B58)</f>
        <v>0</v>
      </c>
      <c r="DQ58">
        <f>SUMIFS('COBRA Output'!$O$2:$O$3049,'COBRA Output'!$A$2:$A$3049,Calculations!DQ$2,'COBRA Output'!$AQ$2:$AQ$3049,Calculations!$B58)</f>
        <v>0</v>
      </c>
      <c r="DR58">
        <f>SUMIFS('COBRA Output'!$O$2:$O$3049,'COBRA Output'!$A$2:$A$3049,Calculations!DR$2,'COBRA Output'!$AQ$2:$AQ$3049,Calculations!$B58)</f>
        <v>0</v>
      </c>
      <c r="DS58">
        <f>SUMIFS('COBRA Output'!$O$2:$O$3049,'COBRA Output'!$A$2:$A$3049,Calculations!DS$2,'COBRA Output'!$AQ$2:$AQ$3049,Calculations!$B58)</f>
        <v>0</v>
      </c>
      <c r="DT58">
        <f>SUMIFS('COBRA Output'!$O$2:$O$3049,'COBRA Output'!$A$2:$A$3049,Calculations!DT$2,'COBRA Output'!$AQ$2:$AQ$3049,Calculations!$B58)</f>
        <v>0</v>
      </c>
      <c r="DU58">
        <f>AVERAGE(SUMIFS('COBRA Output'!$H$2:$H$3049,'COBRA Output'!$A$2:$A$3049,Calculations!DU$2,'COBRA Output'!$AQ$2:$AQ$3049,Calculations!$B58),SUMIFS('COBRA Output'!$I$2:$I$3049,'COBRA Output'!$A$2:$A$3049,Calculations!DU$2,'COBRA Output'!$AQ$2:$AQ$3049,Calculations!$B58))</f>
        <v>0</v>
      </c>
      <c r="DV58">
        <f>AVERAGE(SUMIFS('COBRA Output'!$H$2:$H$3049,'COBRA Output'!$A$2:$A$3049,Calculations!DV$2,'COBRA Output'!$AQ$2:$AQ$3049,Calculations!$B58),SUMIFS('COBRA Output'!$I$2:$I$3049,'COBRA Output'!$A$2:$A$3049,Calculations!DV$2,'COBRA Output'!$AQ$2:$AQ$3049,Calculations!$B58))</f>
        <v>0</v>
      </c>
      <c r="DW58">
        <f>AVERAGE(SUMIFS('COBRA Output'!$H$2:$H$3049,'COBRA Output'!$A$2:$A$3049,Calculations!DW$2,'COBRA Output'!$AQ$2:$AQ$3049,Calculations!$B58),SUMIFS('COBRA Output'!$I$2:$I$3049,'COBRA Output'!$A$2:$A$3049,Calculations!DW$2,'COBRA Output'!$AQ$2:$AQ$3049,Calculations!$B58))</f>
        <v>0</v>
      </c>
      <c r="DX58">
        <f>AVERAGE(SUMIFS('COBRA Output'!$H$2:$H$3049,'COBRA Output'!$A$2:$A$3049,Calculations!DX$2,'COBRA Output'!$AQ$2:$AQ$3049,Calculations!$B58),SUMIFS('COBRA Output'!$I$2:$I$3049,'COBRA Output'!$A$2:$A$3049,Calculations!DX$2,'COBRA Output'!$AQ$2:$AQ$3049,Calculations!$B58))</f>
        <v>0</v>
      </c>
      <c r="DY58">
        <f>AVERAGE(SUMIFS('COBRA Output'!$H$2:$H$3049,'COBRA Output'!$A$2:$A$3049,Calculations!DY$2,'COBRA Output'!$AQ$2:$AQ$3049,Calculations!$B58),SUMIFS('COBRA Output'!$I$2:$I$3049,'COBRA Output'!$A$2:$A$3049,Calculations!DY$2,'COBRA Output'!$AQ$2:$AQ$3049,Calculations!$B58))</f>
        <v>0</v>
      </c>
      <c r="DZ58">
        <f>AVERAGE(SUMIFS('COBRA Output'!$H$2:$H$3049,'COBRA Output'!$A$2:$A$3049,Calculations!DZ$2,'COBRA Output'!$AQ$2:$AQ$3049,Calculations!$B58),SUMIFS('COBRA Output'!$I$2:$I$3049,'COBRA Output'!$A$2:$A$3049,Calculations!DZ$2,'COBRA Output'!$AQ$2:$AQ$3049,Calculations!$B58))</f>
        <v>0</v>
      </c>
      <c r="EA58">
        <f>AVERAGE(SUMIFS('COBRA Output'!$H$2:$H$3049,'COBRA Output'!$A$2:$A$3049,Calculations!EA$2,'COBRA Output'!$AQ$2:$AQ$3049,Calculations!$B58),SUMIFS('COBRA Output'!$I$2:$I$3049,'COBRA Output'!$A$2:$A$3049,Calculations!EA$2,'COBRA Output'!$AQ$2:$AQ$3049,Calculations!$B58))</f>
        <v>0</v>
      </c>
      <c r="EB58">
        <f>AVERAGE(SUMIFS('COBRA Output'!$H$2:$H$3049,'COBRA Output'!$A$2:$A$3049,Calculations!EB$2,'COBRA Output'!$AQ$2:$AQ$3049,Calculations!$B58),SUMIFS('COBRA Output'!$I$2:$I$3049,'COBRA Output'!$A$2:$A$3049,Calculations!EB$2,'COBRA Output'!$AQ$2:$AQ$3049,Calculations!$B58))</f>
        <v>0</v>
      </c>
      <c r="EC58">
        <f>AVERAGE(SUMIFS('COBRA Output'!$H$2:$H$3049,'COBRA Output'!$A$2:$A$3049,Calculations!EC$2,'COBRA Output'!$AQ$2:$AQ$3049,Calculations!$B58),SUMIFS('COBRA Output'!$I$2:$I$3049,'COBRA Output'!$A$2:$A$3049,Calculations!EC$2,'COBRA Output'!$AQ$2:$AQ$3049,Calculations!$B58))</f>
        <v>0</v>
      </c>
      <c r="ED58">
        <f>AVERAGE(SUMIFS('COBRA Output'!$H$2:$H$3049,'COBRA Output'!$A$2:$A$3049,Calculations!ED$2,'COBRA Output'!$AQ$2:$AQ$3049,Calculations!$B58),SUMIFS('COBRA Output'!$I$2:$I$3049,'COBRA Output'!$A$2:$A$3049,Calculations!ED$2,'COBRA Output'!$AQ$2:$AQ$3049,Calculations!$B58))</f>
        <v>0</v>
      </c>
      <c r="EE58">
        <f>AVERAGE(SUMIFS('COBRA Output'!$H$2:$H$3049,'COBRA Output'!$A$2:$A$3049,Calculations!EE$2,'COBRA Output'!$AQ$2:$AQ$3049,Calculations!$B58),SUMIFS('COBRA Output'!$I$2:$I$3049,'COBRA Output'!$A$2:$A$3049,Calculations!EE$2,'COBRA Output'!$AQ$2:$AQ$3049,Calculations!$B58))</f>
        <v>0</v>
      </c>
      <c r="EF58">
        <f>AVERAGE(SUMIFS('COBRA Output'!$H$2:$H$3049,'COBRA Output'!$A$2:$A$3049,Calculations!EF$2,'COBRA Output'!$AQ$2:$AQ$3049,Calculations!$B58),SUMIFS('COBRA Output'!$I$2:$I$3049,'COBRA Output'!$A$2:$A$3049,Calculations!EF$2,'COBRA Output'!$AQ$2:$AQ$3049,Calculations!$B58))</f>
        <v>0</v>
      </c>
    </row>
    <row r="59" spans="1:136" x14ac:dyDescent="0.25">
      <c r="A59" t="str">
        <f>IF('COBRA Output'!$A58="industry pm25",'COBRA Output'!B58,"")</f>
        <v/>
      </c>
      <c r="B59" t="str">
        <f>IF('COBRA Output'!$A58="industry pm25",'COBRA Output'!AQ58,"")</f>
        <v/>
      </c>
      <c r="C59" t="str">
        <f>IF('COBRA Output'!$A58="industry pm25",'COBRA Output'!AP58,"")</f>
        <v/>
      </c>
      <c r="D59" t="str">
        <f>IF('COBRA Output'!$A58="industry pm25",'COBRA Output'!AR58,"")</f>
        <v/>
      </c>
      <c r="E59">
        <f>AVERAGE(SUMIFS('COBRA Output'!$T$2:$T$3049,'COBRA Output'!$A$2:$A$3049,Calculations!E$2,'COBRA Output'!$AQ$2:$AQ$3049,Calculations!$B59),SUMIFS('COBRA Output'!$U$2:$U$3049,'COBRA Output'!$A$2:$A$3049,Calculations!E$2,'COBRA Output'!$AQ$2:$AQ$3049,Calculations!$B59))</f>
        <v>0</v>
      </c>
      <c r="F59">
        <f>AVERAGE(SUMIFS('COBRA Output'!$T$2:$T$3049,'COBRA Output'!$A$2:$A$3049,Calculations!F$2,'COBRA Output'!$AQ$2:$AQ$3049,Calculations!$B59),SUMIFS('COBRA Output'!$U$2:$U$3049,'COBRA Output'!$A$2:$A$3049,Calculations!F$2,'COBRA Output'!$AQ$2:$AQ$3049,Calculations!$B59))</f>
        <v>0</v>
      </c>
      <c r="G59">
        <f>AVERAGE(SUMIFS('COBRA Output'!$T$2:$T$3049,'COBRA Output'!$A$2:$A$3049,Calculations!G$2,'COBRA Output'!$AQ$2:$AQ$3049,Calculations!$B59),SUMIFS('COBRA Output'!$U$2:$U$3049,'COBRA Output'!$A$2:$A$3049,Calculations!G$2,'COBRA Output'!$AQ$2:$AQ$3049,Calculations!$B59))</f>
        <v>0</v>
      </c>
      <c r="H59">
        <f>AVERAGE(SUMIFS('COBRA Output'!$T$2:$T$3049,'COBRA Output'!$A$2:$A$3049,Calculations!H$2,'COBRA Output'!$AQ$2:$AQ$3049,Calculations!$B59),SUMIFS('COBRA Output'!$U$2:$U$3049,'COBRA Output'!$A$2:$A$3049,Calculations!H$2,'COBRA Output'!$AQ$2:$AQ$3049,Calculations!$B59))</f>
        <v>0</v>
      </c>
      <c r="I59">
        <f>AVERAGE(SUMIFS('COBRA Output'!$T$2:$T$3049,'COBRA Output'!$A$2:$A$3049,Calculations!I$2,'COBRA Output'!$AQ$2:$AQ$3049,Calculations!$B59),SUMIFS('COBRA Output'!$U$2:$U$3049,'COBRA Output'!$A$2:$A$3049,Calculations!I$2,'COBRA Output'!$AQ$2:$AQ$3049,Calculations!$B59))</f>
        <v>0</v>
      </c>
      <c r="J59">
        <f>AVERAGE(SUMIFS('COBRA Output'!$T$2:$T$3049,'COBRA Output'!$A$2:$A$3049,Calculations!J$2,'COBRA Output'!$AQ$2:$AQ$3049,Calculations!$B59),SUMIFS('COBRA Output'!$U$2:$U$3049,'COBRA Output'!$A$2:$A$3049,Calculations!J$2,'COBRA Output'!$AQ$2:$AQ$3049,Calculations!$B59))</f>
        <v>0</v>
      </c>
      <c r="K59">
        <f>AVERAGE(SUMIFS('COBRA Output'!$T$2:$T$3049,'COBRA Output'!$A$2:$A$3049,Calculations!K$2,'COBRA Output'!$AQ$2:$AQ$3049,Calculations!$B59),SUMIFS('COBRA Output'!$U$2:$U$3049,'COBRA Output'!$A$2:$A$3049,Calculations!K$2,'COBRA Output'!$AQ$2:$AQ$3049,Calculations!$B59))</f>
        <v>0</v>
      </c>
      <c r="L59">
        <f>AVERAGE(SUMIFS('COBRA Output'!$T$2:$T$3049,'COBRA Output'!$A$2:$A$3049,Calculations!L$2,'COBRA Output'!$AQ$2:$AQ$3049,Calculations!$B59),SUMIFS('COBRA Output'!$U$2:$U$3049,'COBRA Output'!$A$2:$A$3049,Calculations!L$2,'COBRA Output'!$AQ$2:$AQ$3049,Calculations!$B59))</f>
        <v>0</v>
      </c>
      <c r="M59">
        <f>AVERAGE(SUMIFS('COBRA Output'!$T$2:$T$3049,'COBRA Output'!$A$2:$A$3049,Calculations!M$2,'COBRA Output'!$AQ$2:$AQ$3049,Calculations!$B59),SUMIFS('COBRA Output'!$U$2:$U$3049,'COBRA Output'!$A$2:$A$3049,Calculations!M$2,'COBRA Output'!$AQ$2:$AQ$3049,Calculations!$B59))</f>
        <v>0</v>
      </c>
      <c r="N59">
        <f>AVERAGE(SUMIFS('COBRA Output'!$T$2:$T$3049,'COBRA Output'!$A$2:$A$3049,Calculations!N$2,'COBRA Output'!$AQ$2:$AQ$3049,Calculations!$B59),SUMIFS('COBRA Output'!$U$2:$U$3049,'COBRA Output'!$A$2:$A$3049,Calculations!N$2,'COBRA Output'!$AQ$2:$AQ$3049,Calculations!$B59))</f>
        <v>0</v>
      </c>
      <c r="O59">
        <f>AVERAGE(SUMIFS('COBRA Output'!$T$2:$T$3049,'COBRA Output'!$A$2:$A$3049,Calculations!O$2,'COBRA Output'!$AQ$2:$AQ$3049,Calculations!$B59),SUMIFS('COBRA Output'!$U$2:$U$3049,'COBRA Output'!$A$2:$A$3049,Calculations!O$2,'COBRA Output'!$AQ$2:$AQ$3049,Calculations!$B59))</f>
        <v>0</v>
      </c>
      <c r="P59">
        <f>AVERAGE(SUMIFS('COBRA Output'!$T$2:$T$3049,'COBRA Output'!$A$2:$A$3049,Calculations!P$2,'COBRA Output'!$AQ$2:$AQ$3049,Calculations!$B59),SUMIFS('COBRA Output'!$U$2:$U$3049,'COBRA Output'!$A$2:$A$3049,Calculations!P$2,'COBRA Output'!$AQ$2:$AQ$3049,Calculations!$B59))</f>
        <v>0</v>
      </c>
      <c r="Q59">
        <f>SUMIFS('COBRA Output'!$N$2:$N$3049,'COBRA Output'!$A$2:$A$3049,Calculations!Q$2,'COBRA Output'!$AQ$2:$AQ$3049,Calculations!$B59)</f>
        <v>0</v>
      </c>
      <c r="R59">
        <f>SUMIFS('COBRA Output'!$N$2:$N$3049,'COBRA Output'!$A$2:$A$3049,Calculations!R$2,'COBRA Output'!$AQ$2:$AQ$3049,Calculations!$B59)</f>
        <v>0</v>
      </c>
      <c r="S59">
        <f>SUMIFS('COBRA Output'!$N$2:$N$3049,'COBRA Output'!$A$2:$A$3049,Calculations!S$2,'COBRA Output'!$AQ$2:$AQ$3049,Calculations!$B59)</f>
        <v>0</v>
      </c>
      <c r="T59">
        <f>SUMIFS('COBRA Output'!$N$2:$N$3049,'COBRA Output'!$A$2:$A$3049,Calculations!T$2,'COBRA Output'!$AQ$2:$AQ$3049,Calculations!$B59)</f>
        <v>0</v>
      </c>
      <c r="U59">
        <f>SUMIFS('COBRA Output'!$N$2:$N$3049,'COBRA Output'!$A$2:$A$3049,Calculations!U$2,'COBRA Output'!$AQ$2:$AQ$3049,Calculations!$B59)</f>
        <v>0</v>
      </c>
      <c r="V59">
        <f>SUMIFS('COBRA Output'!$N$2:$N$3049,'COBRA Output'!$A$2:$A$3049,Calculations!V$2,'COBRA Output'!$AQ$2:$AQ$3049,Calculations!$B59)</f>
        <v>0</v>
      </c>
      <c r="W59">
        <f>SUMIFS('COBRA Output'!$N$2:$N$3049,'COBRA Output'!$A$2:$A$3049,Calculations!W$2,'COBRA Output'!$AQ$2:$AQ$3049,Calculations!$B59)</f>
        <v>0</v>
      </c>
      <c r="X59">
        <f>SUMIFS('COBRA Output'!$N$2:$N$3049,'COBRA Output'!$A$2:$A$3049,Calculations!X$2,'COBRA Output'!$AQ$2:$AQ$3049,Calculations!$B59)</f>
        <v>0</v>
      </c>
      <c r="Y59">
        <f>SUMIFS('COBRA Output'!$N$2:$N$3049,'COBRA Output'!$A$2:$A$3049,Calculations!Y$2,'COBRA Output'!$AQ$2:$AQ$3049,Calculations!$B59)</f>
        <v>0</v>
      </c>
      <c r="Z59">
        <f>SUMIFS('COBRA Output'!$N$2:$N$3049,'COBRA Output'!$A$2:$A$3049,Calculations!Z$2,'COBRA Output'!$AQ$2:$AQ$3049,Calculations!$B59)</f>
        <v>0</v>
      </c>
      <c r="AA59">
        <f>SUMIFS('COBRA Output'!$N$2:$N$3049,'COBRA Output'!$A$2:$A$3049,Calculations!AA$2,'COBRA Output'!$AQ$2:$AQ$3049,Calculations!$B59)</f>
        <v>0</v>
      </c>
      <c r="AB59">
        <f>SUMIFS('COBRA Output'!$N$2:$N$3049,'COBRA Output'!$A$2:$A$3049,Calculations!AB$2,'COBRA Output'!$AQ$2:$AQ$3049,Calculations!$B59)</f>
        <v>0</v>
      </c>
      <c r="AC59">
        <f>SUMIFS('COBRA Output'!$G$2:$G$3049,'COBRA Output'!$A$2:$A$3049,Calculations!AC$2,'COBRA Output'!$AQ$2:$AQ$3049,Calculations!$B59)</f>
        <v>0</v>
      </c>
      <c r="AD59">
        <f>SUMIFS('COBRA Output'!$G$2:$G$3049,'COBRA Output'!$A$2:$A$3049,Calculations!AD$2,'COBRA Output'!$AQ$2:$AQ$3049,Calculations!$B59)</f>
        <v>0</v>
      </c>
      <c r="AE59">
        <f>SUMIFS('COBRA Output'!$G$2:$G$3049,'COBRA Output'!$A$2:$A$3049,Calculations!AE$2,'COBRA Output'!$AQ$2:$AQ$3049,Calculations!$B59)</f>
        <v>0</v>
      </c>
      <c r="AF59">
        <f>SUMIFS('COBRA Output'!$G$2:$G$3049,'COBRA Output'!$A$2:$A$3049,Calculations!AF$2,'COBRA Output'!$AQ$2:$AQ$3049,Calculations!$B59)</f>
        <v>0</v>
      </c>
      <c r="AG59">
        <f>SUMIFS('COBRA Output'!$G$2:$G$3049,'COBRA Output'!$A$2:$A$3049,Calculations!AG$2,'COBRA Output'!$AQ$2:$AQ$3049,Calculations!$B59)</f>
        <v>0</v>
      </c>
      <c r="AH59">
        <f>SUMIFS('COBRA Output'!$G$2:$G$3049,'COBRA Output'!$A$2:$A$3049,Calculations!AH$2,'COBRA Output'!$AQ$2:$AQ$3049,Calculations!$B59)</f>
        <v>0</v>
      </c>
      <c r="AI59">
        <f>SUMIFS('COBRA Output'!$G$2:$G$3049,'COBRA Output'!$A$2:$A$3049,Calculations!AI$2,'COBRA Output'!$AQ$2:$AQ$3049,Calculations!$B59)</f>
        <v>0</v>
      </c>
      <c r="AJ59">
        <f>SUMIFS('COBRA Output'!$G$2:$G$3049,'COBRA Output'!$A$2:$A$3049,Calculations!AJ$2,'COBRA Output'!$AQ$2:$AQ$3049,Calculations!$B59)</f>
        <v>0</v>
      </c>
      <c r="AK59">
        <f>SUMIFS('COBRA Output'!$G$2:$G$3049,'COBRA Output'!$A$2:$A$3049,Calculations!AK$2,'COBRA Output'!$AQ$2:$AQ$3049,Calculations!$B59)</f>
        <v>0</v>
      </c>
      <c r="AL59">
        <f>SUMIFS('COBRA Output'!$G$2:$G$3049,'COBRA Output'!$A$2:$A$3049,Calculations!AL$2,'COBRA Output'!$AQ$2:$AQ$3049,Calculations!$B59)</f>
        <v>0</v>
      </c>
      <c r="AM59">
        <f>SUMIFS('COBRA Output'!$G$2:$G$3049,'COBRA Output'!$A$2:$A$3049,Calculations!AM$2,'COBRA Output'!$AQ$2:$AQ$3049,Calculations!$B59)</f>
        <v>0</v>
      </c>
      <c r="AN59">
        <f>SUMIFS('COBRA Output'!$G$2:$G$3049,'COBRA Output'!$A$2:$A$3049,Calculations!AN$2,'COBRA Output'!$AQ$2:$AQ$3049,Calculations!$B59)</f>
        <v>0</v>
      </c>
      <c r="AO59">
        <f>SUMIFS('COBRA Output'!$R$2:$R$3049,'COBRA Output'!$A$2:$A$3049,Calculations!AO$2,'COBRA Output'!$AQ$2:$AQ$3049,Calculations!$B59)</f>
        <v>0</v>
      </c>
      <c r="AP59">
        <f>SUMIFS('COBRA Output'!$R$2:$R$3049,'COBRA Output'!$A$2:$A$3049,Calculations!AP$2,'COBRA Output'!$AQ$2:$AQ$3049,Calculations!$B59)</f>
        <v>0</v>
      </c>
      <c r="AQ59">
        <f>SUMIFS('COBRA Output'!$R$2:$R$3049,'COBRA Output'!$A$2:$A$3049,Calculations!AQ$2,'COBRA Output'!$AQ$2:$AQ$3049,Calculations!$B59)</f>
        <v>0</v>
      </c>
      <c r="AR59">
        <f>SUMIFS('COBRA Output'!$R$2:$R$3049,'COBRA Output'!$A$2:$A$3049,Calculations!AR$2,'COBRA Output'!$AQ$2:$AQ$3049,Calculations!$B59)</f>
        <v>0</v>
      </c>
      <c r="AS59">
        <f>SUMIFS('COBRA Output'!$R$2:$R$3049,'COBRA Output'!$A$2:$A$3049,Calculations!AS$2,'COBRA Output'!$AQ$2:$AQ$3049,Calculations!$B59)</f>
        <v>0</v>
      </c>
      <c r="AT59">
        <f>SUMIFS('COBRA Output'!$R$2:$R$3049,'COBRA Output'!$A$2:$A$3049,Calculations!AT$2,'COBRA Output'!$AQ$2:$AQ$3049,Calculations!$B59)</f>
        <v>0</v>
      </c>
      <c r="AU59">
        <f>SUMIFS('COBRA Output'!$R$2:$R$3049,'COBRA Output'!$A$2:$A$3049,Calculations!AU$2,'COBRA Output'!$AQ$2:$AQ$3049,Calculations!$B59)</f>
        <v>0</v>
      </c>
      <c r="AV59">
        <f>SUMIFS('COBRA Output'!$R$2:$R$3049,'COBRA Output'!$A$2:$A$3049,Calculations!AV$2,'COBRA Output'!$AQ$2:$AQ$3049,Calculations!$B59)</f>
        <v>0</v>
      </c>
      <c r="AW59">
        <f>SUMIFS('COBRA Output'!$R$2:$R$3049,'COBRA Output'!$A$2:$A$3049,Calculations!AW$2,'COBRA Output'!$AQ$2:$AQ$3049,Calculations!$B59)</f>
        <v>0</v>
      </c>
      <c r="AX59">
        <f>SUMIFS('COBRA Output'!$R$2:$R$3049,'COBRA Output'!$A$2:$A$3049,Calculations!AX$2,'COBRA Output'!$AQ$2:$AQ$3049,Calculations!$B59)</f>
        <v>0</v>
      </c>
      <c r="AY59">
        <f>SUMIFS('COBRA Output'!$R$2:$R$3049,'COBRA Output'!$A$2:$A$3049,Calculations!AY$2,'COBRA Output'!$AQ$2:$AQ$3049,Calculations!$B59)</f>
        <v>0</v>
      </c>
      <c r="AZ59">
        <f>SUMIFS('COBRA Output'!$R$2:$R$3049,'COBRA Output'!$A$2:$A$3049,Calculations!AZ$2,'COBRA Output'!$AQ$2:$AQ$3049,Calculations!$B59)</f>
        <v>0</v>
      </c>
      <c r="BA59">
        <f>SUMIFS('COBRA Output'!$W$2:$W$3049,'COBRA Output'!$A$2:$A$3049,Calculations!BA$2,'COBRA Output'!$AQ$2:$AQ$3049,Calculations!$B59)</f>
        <v>0</v>
      </c>
      <c r="BB59">
        <f>SUMIFS('COBRA Output'!$W$2:$W$3049,'COBRA Output'!$A$2:$A$3049,Calculations!BB$2,'COBRA Output'!$AQ$2:$AQ$3049,Calculations!$B59)</f>
        <v>0</v>
      </c>
      <c r="BC59">
        <f>SUMIFS('COBRA Output'!$W$2:$W$3049,'COBRA Output'!$A$2:$A$3049,Calculations!BC$2,'COBRA Output'!$AQ$2:$AQ$3049,Calculations!$B59)</f>
        <v>0</v>
      </c>
      <c r="BD59">
        <f>SUMIFS('COBRA Output'!$W$2:$W$3049,'COBRA Output'!$A$2:$A$3049,Calculations!BD$2,'COBRA Output'!$AQ$2:$AQ$3049,Calculations!$B59)</f>
        <v>0</v>
      </c>
      <c r="BE59">
        <f>SUMIFS('COBRA Output'!$W$2:$W$3049,'COBRA Output'!$A$2:$A$3049,Calculations!BE$2,'COBRA Output'!$AQ$2:$AQ$3049,Calculations!$B59)</f>
        <v>0</v>
      </c>
      <c r="BF59">
        <f>SUMIFS('COBRA Output'!$W$2:$W$3049,'COBRA Output'!$A$2:$A$3049,Calculations!BF$2,'COBRA Output'!$AQ$2:$AQ$3049,Calculations!$B59)</f>
        <v>0</v>
      </c>
      <c r="BG59">
        <f>SUMIFS('COBRA Output'!$W$2:$W$3049,'COBRA Output'!$A$2:$A$3049,Calculations!BG$2,'COBRA Output'!$AQ$2:$AQ$3049,Calculations!$B59)</f>
        <v>0</v>
      </c>
      <c r="BH59">
        <f>SUMIFS('COBRA Output'!$W$2:$W$3049,'COBRA Output'!$A$2:$A$3049,Calculations!BH$2,'COBRA Output'!$AQ$2:$AQ$3049,Calculations!$B59)</f>
        <v>0</v>
      </c>
      <c r="BI59">
        <f>SUMIFS('COBRA Output'!$W$2:$W$3049,'COBRA Output'!$A$2:$A$3049,Calculations!BI$2,'COBRA Output'!$AQ$2:$AQ$3049,Calculations!$B59)</f>
        <v>0</v>
      </c>
      <c r="BJ59">
        <f>SUMIFS('COBRA Output'!$W$2:$W$3049,'COBRA Output'!$A$2:$A$3049,Calculations!BJ$2,'COBRA Output'!$AQ$2:$AQ$3049,Calculations!$B59)</f>
        <v>0</v>
      </c>
      <c r="BK59">
        <f>SUMIFS('COBRA Output'!$W$2:$W$3049,'COBRA Output'!$A$2:$A$3049,Calculations!BK$2,'COBRA Output'!$AQ$2:$AQ$3049,Calculations!$B59)</f>
        <v>0</v>
      </c>
      <c r="BL59">
        <f>SUMIFS('COBRA Output'!$W$2:$W$3049,'COBRA Output'!$A$2:$A$3049,Calculations!BL$2,'COBRA Output'!$AQ$2:$AQ$3049,Calculations!$B59)</f>
        <v>0</v>
      </c>
      <c r="BM59">
        <f>SUMIFS('COBRA Output'!$S$2:$S$3049,'COBRA Output'!$A$2:$A$3049,Calculations!BM$2,'COBRA Output'!$AQ$2:$AQ$3049,Calculations!$B59)</f>
        <v>0</v>
      </c>
      <c r="BN59">
        <f>SUMIFS('COBRA Output'!$S$2:$S$3049,'COBRA Output'!$A$2:$A$3049,Calculations!BN$2,'COBRA Output'!$AQ$2:$AQ$3049,Calculations!$B59)</f>
        <v>0</v>
      </c>
      <c r="BO59">
        <f>SUMIFS('COBRA Output'!$S$2:$S$3049,'COBRA Output'!$A$2:$A$3049,Calculations!BO$2,'COBRA Output'!$AQ$2:$AQ$3049,Calculations!$B59)</f>
        <v>0</v>
      </c>
      <c r="BP59">
        <f>SUMIFS('COBRA Output'!$S$2:$S$3049,'COBRA Output'!$A$2:$A$3049,Calculations!BP$2,'COBRA Output'!$AQ$2:$AQ$3049,Calculations!$B59)</f>
        <v>0</v>
      </c>
      <c r="BQ59">
        <f>SUMIFS('COBRA Output'!$S$2:$S$3049,'COBRA Output'!$A$2:$A$3049,Calculations!BQ$2,'COBRA Output'!$AQ$2:$AQ$3049,Calculations!$B59)</f>
        <v>0</v>
      </c>
      <c r="BR59">
        <f>SUMIFS('COBRA Output'!$S$2:$S$3049,'COBRA Output'!$A$2:$A$3049,Calculations!BR$2,'COBRA Output'!$AQ$2:$AQ$3049,Calculations!$B59)</f>
        <v>0</v>
      </c>
      <c r="BS59">
        <f>SUMIFS('COBRA Output'!$S$2:$S$3049,'COBRA Output'!$A$2:$A$3049,Calculations!BS$2,'COBRA Output'!$AQ$2:$AQ$3049,Calculations!$B59)</f>
        <v>0</v>
      </c>
      <c r="BT59">
        <f>SUMIFS('COBRA Output'!$S$2:$S$3049,'COBRA Output'!$A$2:$A$3049,Calculations!BT$2,'COBRA Output'!$AQ$2:$AQ$3049,Calculations!$B59)</f>
        <v>0</v>
      </c>
      <c r="BU59">
        <f>SUMIFS('COBRA Output'!$S$2:$S$3049,'COBRA Output'!$A$2:$A$3049,Calculations!BU$2,'COBRA Output'!$AQ$2:$AQ$3049,Calculations!$B59)</f>
        <v>0</v>
      </c>
      <c r="BV59">
        <f>SUMIFS('COBRA Output'!$S$2:$S$3049,'COBRA Output'!$A$2:$A$3049,Calculations!BV$2,'COBRA Output'!$AQ$2:$AQ$3049,Calculations!$B59)</f>
        <v>0</v>
      </c>
      <c r="BW59">
        <f>SUMIFS('COBRA Output'!$S$2:$S$3049,'COBRA Output'!$A$2:$A$3049,Calculations!BW$2,'COBRA Output'!$AQ$2:$AQ$3049,Calculations!$B59)</f>
        <v>0</v>
      </c>
      <c r="BX59">
        <f>SUMIFS('COBRA Output'!$S$2:$S$3049,'COBRA Output'!$A$2:$A$3049,Calculations!BX$2,'COBRA Output'!$AQ$2:$AQ$3049,Calculations!$B59)</f>
        <v>0</v>
      </c>
      <c r="BY59">
        <f>SUMIFS('COBRA Output'!$X$2:$X$3049,'COBRA Output'!$A$2:$A$3049,Calculations!BY$2,'COBRA Output'!$AQ$2:$AQ$3049,Calculations!$B59)</f>
        <v>0</v>
      </c>
      <c r="BZ59">
        <f>SUMIFS('COBRA Output'!$X$2:$X$3049,'COBRA Output'!$A$2:$A$3049,Calculations!BZ$2,'COBRA Output'!$AQ$2:$AQ$3049,Calculations!$B59)</f>
        <v>0</v>
      </c>
      <c r="CA59">
        <f>SUMIFS('COBRA Output'!$X$2:$X$3049,'COBRA Output'!$A$2:$A$3049,Calculations!CA$2,'COBRA Output'!$AQ$2:$AQ$3049,Calculations!$B59)</f>
        <v>0</v>
      </c>
      <c r="CB59">
        <f>SUMIFS('COBRA Output'!$X$2:$X$3049,'COBRA Output'!$A$2:$A$3049,Calculations!CB$2,'COBRA Output'!$AQ$2:$AQ$3049,Calculations!$B59)</f>
        <v>0</v>
      </c>
      <c r="CC59">
        <f>SUMIFS('COBRA Output'!$X$2:$X$3049,'COBRA Output'!$A$2:$A$3049,Calculations!CC$2,'COBRA Output'!$AQ$2:$AQ$3049,Calculations!$B59)</f>
        <v>0</v>
      </c>
      <c r="CD59">
        <f>SUMIFS('COBRA Output'!$X$2:$X$3049,'COBRA Output'!$A$2:$A$3049,Calculations!CD$2,'COBRA Output'!$AQ$2:$AQ$3049,Calculations!$B59)</f>
        <v>0</v>
      </c>
      <c r="CE59">
        <f>SUMIFS('COBRA Output'!$X$2:$X$3049,'COBRA Output'!$A$2:$A$3049,Calculations!CE$2,'COBRA Output'!$AQ$2:$AQ$3049,Calculations!$B59)</f>
        <v>0</v>
      </c>
      <c r="CF59">
        <f>SUMIFS('COBRA Output'!$X$2:$X$3049,'COBRA Output'!$A$2:$A$3049,Calculations!CF$2,'COBRA Output'!$AQ$2:$AQ$3049,Calculations!$B59)</f>
        <v>0</v>
      </c>
      <c r="CG59">
        <f>SUMIFS('COBRA Output'!$X$2:$X$3049,'COBRA Output'!$A$2:$A$3049,Calculations!CG$2,'COBRA Output'!$AQ$2:$AQ$3049,Calculations!$B59)</f>
        <v>0</v>
      </c>
      <c r="CH59">
        <f>SUMIFS('COBRA Output'!$X$2:$X$3049,'COBRA Output'!$A$2:$A$3049,Calculations!CH$2,'COBRA Output'!$AQ$2:$AQ$3049,Calculations!$B59)</f>
        <v>0</v>
      </c>
      <c r="CI59">
        <f>SUMIFS('COBRA Output'!$X$2:$X$3049,'COBRA Output'!$A$2:$A$3049,Calculations!CI$2,'COBRA Output'!$AQ$2:$AQ$3049,Calculations!$B59)</f>
        <v>0</v>
      </c>
      <c r="CJ59">
        <f>SUMIFS('COBRA Output'!$X$2:$X$3049,'COBRA Output'!$A$2:$A$3049,Calculations!CJ$2,'COBRA Output'!$AQ$2:$AQ$3049,Calculations!$B59)</f>
        <v>0</v>
      </c>
      <c r="CK59">
        <f>SUM(SUMIFS('COBRA Output'!$J$2:$J$3049,'COBRA Output'!$A$2:$A$3049,Calculations!CK$2,'COBRA Output'!$AQ$2:$AQ$3049,Calculations!$B59),SUMIFS('COBRA Output'!$K$2:$K$3049,'COBRA Output'!$A$2:$A$3049,Calculations!CK$2,'COBRA Output'!$AQ$2:$AQ$3049,Calculations!$B59),SUMIFS('COBRA Output'!$L$2:$L$3049,'COBRA Output'!$A$2:$A$3049,Calculations!CK$2,'COBRA Output'!$AQ$2:$AQ$3049,Calculations!$B59))</f>
        <v>0</v>
      </c>
      <c r="CL59">
        <f>SUM(SUMIFS('COBRA Output'!$J$2:$J$3049,'COBRA Output'!$A$2:$A$3049,Calculations!CL$2,'COBRA Output'!$AQ$2:$AQ$3049,Calculations!$B59),SUMIFS('COBRA Output'!$K$2:$K$3049,'COBRA Output'!$A$2:$A$3049,Calculations!CL$2,'COBRA Output'!$AQ$2:$AQ$3049,Calculations!$B59),SUMIFS('COBRA Output'!$L$2:$L$3049,'COBRA Output'!$A$2:$A$3049,Calculations!CL$2,'COBRA Output'!$AQ$2:$AQ$3049,Calculations!$B59))</f>
        <v>0</v>
      </c>
      <c r="CM59">
        <f>SUM(SUMIFS('COBRA Output'!$J$2:$J$3049,'COBRA Output'!$A$2:$A$3049,Calculations!CM$2,'COBRA Output'!$AQ$2:$AQ$3049,Calculations!$B59),SUMIFS('COBRA Output'!$K$2:$K$3049,'COBRA Output'!$A$2:$A$3049,Calculations!CM$2,'COBRA Output'!$AQ$2:$AQ$3049,Calculations!$B59),SUMIFS('COBRA Output'!$L$2:$L$3049,'COBRA Output'!$A$2:$A$3049,Calculations!CM$2,'COBRA Output'!$AQ$2:$AQ$3049,Calculations!$B59))</f>
        <v>0</v>
      </c>
      <c r="CN59">
        <f>SUM(SUMIFS('COBRA Output'!$J$2:$J$3049,'COBRA Output'!$A$2:$A$3049,Calculations!CN$2,'COBRA Output'!$AQ$2:$AQ$3049,Calculations!$B59),SUMIFS('COBRA Output'!$K$2:$K$3049,'COBRA Output'!$A$2:$A$3049,Calculations!CN$2,'COBRA Output'!$AQ$2:$AQ$3049,Calculations!$B59),SUMIFS('COBRA Output'!$L$2:$L$3049,'COBRA Output'!$A$2:$A$3049,Calculations!CN$2,'COBRA Output'!$AQ$2:$AQ$3049,Calculations!$B59))</f>
        <v>0</v>
      </c>
      <c r="CO59">
        <f>SUM(SUMIFS('COBRA Output'!$J$2:$J$3049,'COBRA Output'!$A$2:$A$3049,Calculations!CO$2,'COBRA Output'!$AQ$2:$AQ$3049,Calculations!$B59),SUMIFS('COBRA Output'!$K$2:$K$3049,'COBRA Output'!$A$2:$A$3049,Calculations!CO$2,'COBRA Output'!$AQ$2:$AQ$3049,Calculations!$B59),SUMIFS('COBRA Output'!$L$2:$L$3049,'COBRA Output'!$A$2:$A$3049,Calculations!CO$2,'COBRA Output'!$AQ$2:$AQ$3049,Calculations!$B59))</f>
        <v>0</v>
      </c>
      <c r="CP59">
        <f>SUM(SUMIFS('COBRA Output'!$J$2:$J$3049,'COBRA Output'!$A$2:$A$3049,Calculations!CP$2,'COBRA Output'!$AQ$2:$AQ$3049,Calculations!$B59),SUMIFS('COBRA Output'!$K$2:$K$3049,'COBRA Output'!$A$2:$A$3049,Calculations!CP$2,'COBRA Output'!$AQ$2:$AQ$3049,Calculations!$B59),SUMIFS('COBRA Output'!$L$2:$L$3049,'COBRA Output'!$A$2:$A$3049,Calculations!CP$2,'COBRA Output'!$AQ$2:$AQ$3049,Calculations!$B59))</f>
        <v>0</v>
      </c>
      <c r="CQ59">
        <f>SUM(SUMIFS('COBRA Output'!$J$2:$J$3049,'COBRA Output'!$A$2:$A$3049,Calculations!CQ$2,'COBRA Output'!$AQ$2:$AQ$3049,Calculations!$B59),SUMIFS('COBRA Output'!$K$2:$K$3049,'COBRA Output'!$A$2:$A$3049,Calculations!CQ$2,'COBRA Output'!$AQ$2:$AQ$3049,Calculations!$B59),SUMIFS('COBRA Output'!$L$2:$L$3049,'COBRA Output'!$A$2:$A$3049,Calculations!CQ$2,'COBRA Output'!$AQ$2:$AQ$3049,Calculations!$B59))</f>
        <v>0</v>
      </c>
      <c r="CR59">
        <f>SUM(SUMIFS('COBRA Output'!$J$2:$J$3049,'COBRA Output'!$A$2:$A$3049,Calculations!CR$2,'COBRA Output'!$AQ$2:$AQ$3049,Calculations!$B59),SUMIFS('COBRA Output'!$K$2:$K$3049,'COBRA Output'!$A$2:$A$3049,Calculations!CR$2,'COBRA Output'!$AQ$2:$AQ$3049,Calculations!$B59),SUMIFS('COBRA Output'!$L$2:$L$3049,'COBRA Output'!$A$2:$A$3049,Calculations!CR$2,'COBRA Output'!$AQ$2:$AQ$3049,Calculations!$B59))</f>
        <v>0</v>
      </c>
      <c r="CS59">
        <f>SUM(SUMIFS('COBRA Output'!$J$2:$J$3049,'COBRA Output'!$A$2:$A$3049,Calculations!CS$2,'COBRA Output'!$AQ$2:$AQ$3049,Calculations!$B59),SUMIFS('COBRA Output'!$K$2:$K$3049,'COBRA Output'!$A$2:$A$3049,Calculations!CS$2,'COBRA Output'!$AQ$2:$AQ$3049,Calculations!$B59),SUMIFS('COBRA Output'!$L$2:$L$3049,'COBRA Output'!$A$2:$A$3049,Calculations!CS$2,'COBRA Output'!$AQ$2:$AQ$3049,Calculations!$B59))</f>
        <v>0</v>
      </c>
      <c r="CT59">
        <f>SUM(SUMIFS('COBRA Output'!$J$2:$J$3049,'COBRA Output'!$A$2:$A$3049,Calculations!CT$2,'COBRA Output'!$AQ$2:$AQ$3049,Calculations!$B59),SUMIFS('COBRA Output'!$K$2:$K$3049,'COBRA Output'!$A$2:$A$3049,Calculations!CT$2,'COBRA Output'!$AQ$2:$AQ$3049,Calculations!$B59),SUMIFS('COBRA Output'!$L$2:$L$3049,'COBRA Output'!$A$2:$A$3049,Calculations!CT$2,'COBRA Output'!$AQ$2:$AQ$3049,Calculations!$B59))</f>
        <v>0</v>
      </c>
      <c r="CU59">
        <f>SUM(SUMIFS('COBRA Output'!$J$2:$J$3049,'COBRA Output'!$A$2:$A$3049,Calculations!CU$2,'COBRA Output'!$AQ$2:$AQ$3049,Calculations!$B59),SUMIFS('COBRA Output'!$K$2:$K$3049,'COBRA Output'!$A$2:$A$3049,Calculations!CU$2,'COBRA Output'!$AQ$2:$AQ$3049,Calculations!$B59),SUMIFS('COBRA Output'!$L$2:$L$3049,'COBRA Output'!$A$2:$A$3049,Calculations!CU$2,'COBRA Output'!$AQ$2:$AQ$3049,Calculations!$B59))</f>
        <v>0</v>
      </c>
      <c r="CV59">
        <f>SUM(SUMIFS('COBRA Output'!$J$2:$J$3049,'COBRA Output'!$A$2:$A$3049,Calculations!CV$2,'COBRA Output'!$AQ$2:$AQ$3049,Calculations!$B59),SUMIFS('COBRA Output'!$K$2:$K$3049,'COBRA Output'!$A$2:$A$3049,Calculations!CV$2,'COBRA Output'!$AQ$2:$AQ$3049,Calculations!$B59),SUMIFS('COBRA Output'!$L$2:$L$3049,'COBRA Output'!$A$2:$A$3049,Calculations!CV$2,'COBRA Output'!$AQ$2:$AQ$3049,Calculations!$B59))</f>
        <v>0</v>
      </c>
      <c r="CW59">
        <f>SUMIFS('COBRA Output'!$N$2:$N$3049,'COBRA Output'!$A$2:$A$3049,Calculations!CW$2,'COBRA Output'!$AQ$2:$AQ$3049,Calculations!$B59)</f>
        <v>0</v>
      </c>
      <c r="CX59">
        <f>SUMIFS('COBRA Output'!$N$2:$N$3049,'COBRA Output'!$A$2:$A$3049,Calculations!CX$2,'COBRA Output'!$AQ$2:$AQ$3049,Calculations!$B59)</f>
        <v>0</v>
      </c>
      <c r="CY59">
        <f>SUMIFS('COBRA Output'!$N$2:$N$3049,'COBRA Output'!$A$2:$A$3049,Calculations!CY$2,'COBRA Output'!$AQ$2:$AQ$3049,Calculations!$B59)</f>
        <v>0</v>
      </c>
      <c r="CZ59">
        <f>SUMIFS('COBRA Output'!$N$2:$N$3049,'COBRA Output'!$A$2:$A$3049,Calculations!CZ$2,'COBRA Output'!$AQ$2:$AQ$3049,Calculations!$B59)</f>
        <v>0</v>
      </c>
      <c r="DA59">
        <f>SUMIFS('COBRA Output'!$N$2:$N$3049,'COBRA Output'!$A$2:$A$3049,Calculations!DA$2,'COBRA Output'!$AQ$2:$AQ$3049,Calculations!$B59)</f>
        <v>0</v>
      </c>
      <c r="DB59">
        <f>SUMIFS('COBRA Output'!$N$2:$N$3049,'COBRA Output'!$A$2:$A$3049,Calculations!DB$2,'COBRA Output'!$AQ$2:$AQ$3049,Calculations!$B59)</f>
        <v>0</v>
      </c>
      <c r="DC59">
        <f>SUMIFS('COBRA Output'!$N$2:$N$3049,'COBRA Output'!$A$2:$A$3049,Calculations!DC$2,'COBRA Output'!$AQ$2:$AQ$3049,Calculations!$B59)</f>
        <v>0</v>
      </c>
      <c r="DD59">
        <f>SUMIFS('COBRA Output'!$N$2:$N$3049,'COBRA Output'!$A$2:$A$3049,Calculations!DD$2,'COBRA Output'!$AQ$2:$AQ$3049,Calculations!$B59)</f>
        <v>0</v>
      </c>
      <c r="DE59">
        <f>SUMIFS('COBRA Output'!$N$2:$N$3049,'COBRA Output'!$A$2:$A$3049,Calculations!DE$2,'COBRA Output'!$AQ$2:$AQ$3049,Calculations!$B59)</f>
        <v>0</v>
      </c>
      <c r="DF59">
        <f>SUMIFS('COBRA Output'!$N$2:$N$3049,'COBRA Output'!$A$2:$A$3049,Calculations!DF$2,'COBRA Output'!$AQ$2:$AQ$3049,Calculations!$B59)</f>
        <v>0</v>
      </c>
      <c r="DG59">
        <f>SUMIFS('COBRA Output'!$N$2:$N$3049,'COBRA Output'!$A$2:$A$3049,Calculations!DG$2,'COBRA Output'!$AQ$2:$AQ$3049,Calculations!$B59)</f>
        <v>0</v>
      </c>
      <c r="DH59">
        <f>SUMIFS('COBRA Output'!$N$2:$N$3049,'COBRA Output'!$A$2:$A$3049,Calculations!DH$2,'COBRA Output'!$AQ$2:$AQ$3049,Calculations!$B59)</f>
        <v>0</v>
      </c>
      <c r="DI59">
        <f>SUMIFS('COBRA Output'!$O$2:$O$3049,'COBRA Output'!$A$2:$A$3049,Calculations!DI$2,'COBRA Output'!$AQ$2:$AQ$3049,Calculations!$B59)</f>
        <v>0</v>
      </c>
      <c r="DJ59">
        <f>SUMIFS('COBRA Output'!$O$2:$O$3049,'COBRA Output'!$A$2:$A$3049,Calculations!DJ$2,'COBRA Output'!$AQ$2:$AQ$3049,Calculations!$B59)</f>
        <v>0</v>
      </c>
      <c r="DK59">
        <f>SUMIFS('COBRA Output'!$O$2:$O$3049,'COBRA Output'!$A$2:$A$3049,Calculations!DK$2,'COBRA Output'!$AQ$2:$AQ$3049,Calculations!$B59)</f>
        <v>0</v>
      </c>
      <c r="DL59">
        <f>SUMIFS('COBRA Output'!$O$2:$O$3049,'COBRA Output'!$A$2:$A$3049,Calculations!DL$2,'COBRA Output'!$AQ$2:$AQ$3049,Calculations!$B59)</f>
        <v>0</v>
      </c>
      <c r="DM59">
        <f>SUMIFS('COBRA Output'!$O$2:$O$3049,'COBRA Output'!$A$2:$A$3049,Calculations!DM$2,'COBRA Output'!$AQ$2:$AQ$3049,Calculations!$B59)</f>
        <v>0</v>
      </c>
      <c r="DN59">
        <f>SUMIFS('COBRA Output'!$O$2:$O$3049,'COBRA Output'!$A$2:$A$3049,Calculations!DN$2,'COBRA Output'!$AQ$2:$AQ$3049,Calculations!$B59)</f>
        <v>0</v>
      </c>
      <c r="DO59">
        <f>SUMIFS('COBRA Output'!$O$2:$O$3049,'COBRA Output'!$A$2:$A$3049,Calculations!DO$2,'COBRA Output'!$AQ$2:$AQ$3049,Calculations!$B59)</f>
        <v>0</v>
      </c>
      <c r="DP59">
        <f>SUMIFS('COBRA Output'!$O$2:$O$3049,'COBRA Output'!$A$2:$A$3049,Calculations!DP$2,'COBRA Output'!$AQ$2:$AQ$3049,Calculations!$B59)</f>
        <v>0</v>
      </c>
      <c r="DQ59">
        <f>SUMIFS('COBRA Output'!$O$2:$O$3049,'COBRA Output'!$A$2:$A$3049,Calculations!DQ$2,'COBRA Output'!$AQ$2:$AQ$3049,Calculations!$B59)</f>
        <v>0</v>
      </c>
      <c r="DR59">
        <f>SUMIFS('COBRA Output'!$O$2:$O$3049,'COBRA Output'!$A$2:$A$3049,Calculations!DR$2,'COBRA Output'!$AQ$2:$AQ$3049,Calculations!$B59)</f>
        <v>0</v>
      </c>
      <c r="DS59">
        <f>SUMIFS('COBRA Output'!$O$2:$O$3049,'COBRA Output'!$A$2:$A$3049,Calculations!DS$2,'COBRA Output'!$AQ$2:$AQ$3049,Calculations!$B59)</f>
        <v>0</v>
      </c>
      <c r="DT59">
        <f>SUMIFS('COBRA Output'!$O$2:$O$3049,'COBRA Output'!$A$2:$A$3049,Calculations!DT$2,'COBRA Output'!$AQ$2:$AQ$3049,Calculations!$B59)</f>
        <v>0</v>
      </c>
      <c r="DU59">
        <f>AVERAGE(SUMIFS('COBRA Output'!$H$2:$H$3049,'COBRA Output'!$A$2:$A$3049,Calculations!DU$2,'COBRA Output'!$AQ$2:$AQ$3049,Calculations!$B59),SUMIFS('COBRA Output'!$I$2:$I$3049,'COBRA Output'!$A$2:$A$3049,Calculations!DU$2,'COBRA Output'!$AQ$2:$AQ$3049,Calculations!$B59))</f>
        <v>0</v>
      </c>
      <c r="DV59">
        <f>AVERAGE(SUMIFS('COBRA Output'!$H$2:$H$3049,'COBRA Output'!$A$2:$A$3049,Calculations!DV$2,'COBRA Output'!$AQ$2:$AQ$3049,Calculations!$B59),SUMIFS('COBRA Output'!$I$2:$I$3049,'COBRA Output'!$A$2:$A$3049,Calculations!DV$2,'COBRA Output'!$AQ$2:$AQ$3049,Calculations!$B59))</f>
        <v>0</v>
      </c>
      <c r="DW59">
        <f>AVERAGE(SUMIFS('COBRA Output'!$H$2:$H$3049,'COBRA Output'!$A$2:$A$3049,Calculations!DW$2,'COBRA Output'!$AQ$2:$AQ$3049,Calculations!$B59),SUMIFS('COBRA Output'!$I$2:$I$3049,'COBRA Output'!$A$2:$A$3049,Calculations!DW$2,'COBRA Output'!$AQ$2:$AQ$3049,Calculations!$B59))</f>
        <v>0</v>
      </c>
      <c r="DX59">
        <f>AVERAGE(SUMIFS('COBRA Output'!$H$2:$H$3049,'COBRA Output'!$A$2:$A$3049,Calculations!DX$2,'COBRA Output'!$AQ$2:$AQ$3049,Calculations!$B59),SUMIFS('COBRA Output'!$I$2:$I$3049,'COBRA Output'!$A$2:$A$3049,Calculations!DX$2,'COBRA Output'!$AQ$2:$AQ$3049,Calculations!$B59))</f>
        <v>0</v>
      </c>
      <c r="DY59">
        <f>AVERAGE(SUMIFS('COBRA Output'!$H$2:$H$3049,'COBRA Output'!$A$2:$A$3049,Calculations!DY$2,'COBRA Output'!$AQ$2:$AQ$3049,Calculations!$B59),SUMIFS('COBRA Output'!$I$2:$I$3049,'COBRA Output'!$A$2:$A$3049,Calculations!DY$2,'COBRA Output'!$AQ$2:$AQ$3049,Calculations!$B59))</f>
        <v>0</v>
      </c>
      <c r="DZ59">
        <f>AVERAGE(SUMIFS('COBRA Output'!$H$2:$H$3049,'COBRA Output'!$A$2:$A$3049,Calculations!DZ$2,'COBRA Output'!$AQ$2:$AQ$3049,Calculations!$B59),SUMIFS('COBRA Output'!$I$2:$I$3049,'COBRA Output'!$A$2:$A$3049,Calculations!DZ$2,'COBRA Output'!$AQ$2:$AQ$3049,Calculations!$B59))</f>
        <v>0</v>
      </c>
      <c r="EA59">
        <f>AVERAGE(SUMIFS('COBRA Output'!$H$2:$H$3049,'COBRA Output'!$A$2:$A$3049,Calculations!EA$2,'COBRA Output'!$AQ$2:$AQ$3049,Calculations!$B59),SUMIFS('COBRA Output'!$I$2:$I$3049,'COBRA Output'!$A$2:$A$3049,Calculations!EA$2,'COBRA Output'!$AQ$2:$AQ$3049,Calculations!$B59))</f>
        <v>0</v>
      </c>
      <c r="EB59">
        <f>AVERAGE(SUMIFS('COBRA Output'!$H$2:$H$3049,'COBRA Output'!$A$2:$A$3049,Calculations!EB$2,'COBRA Output'!$AQ$2:$AQ$3049,Calculations!$B59),SUMIFS('COBRA Output'!$I$2:$I$3049,'COBRA Output'!$A$2:$A$3049,Calculations!EB$2,'COBRA Output'!$AQ$2:$AQ$3049,Calculations!$B59))</f>
        <v>0</v>
      </c>
      <c r="EC59">
        <f>AVERAGE(SUMIFS('COBRA Output'!$H$2:$H$3049,'COBRA Output'!$A$2:$A$3049,Calculations!EC$2,'COBRA Output'!$AQ$2:$AQ$3049,Calculations!$B59),SUMIFS('COBRA Output'!$I$2:$I$3049,'COBRA Output'!$A$2:$A$3049,Calculations!EC$2,'COBRA Output'!$AQ$2:$AQ$3049,Calculations!$B59))</f>
        <v>0</v>
      </c>
      <c r="ED59">
        <f>AVERAGE(SUMIFS('COBRA Output'!$H$2:$H$3049,'COBRA Output'!$A$2:$A$3049,Calculations!ED$2,'COBRA Output'!$AQ$2:$AQ$3049,Calculations!$B59),SUMIFS('COBRA Output'!$I$2:$I$3049,'COBRA Output'!$A$2:$A$3049,Calculations!ED$2,'COBRA Output'!$AQ$2:$AQ$3049,Calculations!$B59))</f>
        <v>0</v>
      </c>
      <c r="EE59">
        <f>AVERAGE(SUMIFS('COBRA Output'!$H$2:$H$3049,'COBRA Output'!$A$2:$A$3049,Calculations!EE$2,'COBRA Output'!$AQ$2:$AQ$3049,Calculations!$B59),SUMIFS('COBRA Output'!$I$2:$I$3049,'COBRA Output'!$A$2:$A$3049,Calculations!EE$2,'COBRA Output'!$AQ$2:$AQ$3049,Calculations!$B59))</f>
        <v>0</v>
      </c>
      <c r="EF59">
        <f>AVERAGE(SUMIFS('COBRA Output'!$H$2:$H$3049,'COBRA Output'!$A$2:$A$3049,Calculations!EF$2,'COBRA Output'!$AQ$2:$AQ$3049,Calculations!$B59),SUMIFS('COBRA Output'!$I$2:$I$3049,'COBRA Output'!$A$2:$A$3049,Calculations!EF$2,'COBRA Output'!$AQ$2:$AQ$3049,Calculations!$B59))</f>
        <v>0</v>
      </c>
    </row>
    <row r="60" spans="1:136" x14ac:dyDescent="0.25">
      <c r="A60" t="str">
        <f>IF('COBRA Output'!$A59="industry pm25",'COBRA Output'!B59,"")</f>
        <v/>
      </c>
      <c r="B60" t="str">
        <f>IF('COBRA Output'!$A59="industry pm25",'COBRA Output'!AQ59,"")</f>
        <v/>
      </c>
      <c r="C60" t="str">
        <f>IF('COBRA Output'!$A59="industry pm25",'COBRA Output'!AP59,"")</f>
        <v/>
      </c>
      <c r="D60" t="str">
        <f>IF('COBRA Output'!$A59="industry pm25",'COBRA Output'!AR59,"")</f>
        <v/>
      </c>
      <c r="E60">
        <f>AVERAGE(SUMIFS('COBRA Output'!$T$2:$T$3049,'COBRA Output'!$A$2:$A$3049,Calculations!E$2,'COBRA Output'!$AQ$2:$AQ$3049,Calculations!$B60),SUMIFS('COBRA Output'!$U$2:$U$3049,'COBRA Output'!$A$2:$A$3049,Calculations!E$2,'COBRA Output'!$AQ$2:$AQ$3049,Calculations!$B60))</f>
        <v>0</v>
      </c>
      <c r="F60">
        <f>AVERAGE(SUMIFS('COBRA Output'!$T$2:$T$3049,'COBRA Output'!$A$2:$A$3049,Calculations!F$2,'COBRA Output'!$AQ$2:$AQ$3049,Calculations!$B60),SUMIFS('COBRA Output'!$U$2:$U$3049,'COBRA Output'!$A$2:$A$3049,Calculations!F$2,'COBRA Output'!$AQ$2:$AQ$3049,Calculations!$B60))</f>
        <v>0</v>
      </c>
      <c r="G60">
        <f>AVERAGE(SUMIFS('COBRA Output'!$T$2:$T$3049,'COBRA Output'!$A$2:$A$3049,Calculations!G$2,'COBRA Output'!$AQ$2:$AQ$3049,Calculations!$B60),SUMIFS('COBRA Output'!$U$2:$U$3049,'COBRA Output'!$A$2:$A$3049,Calculations!G$2,'COBRA Output'!$AQ$2:$AQ$3049,Calculations!$B60))</f>
        <v>0</v>
      </c>
      <c r="H60">
        <f>AVERAGE(SUMIFS('COBRA Output'!$T$2:$T$3049,'COBRA Output'!$A$2:$A$3049,Calculations!H$2,'COBRA Output'!$AQ$2:$AQ$3049,Calculations!$B60),SUMIFS('COBRA Output'!$U$2:$U$3049,'COBRA Output'!$A$2:$A$3049,Calculations!H$2,'COBRA Output'!$AQ$2:$AQ$3049,Calculations!$B60))</f>
        <v>0</v>
      </c>
      <c r="I60">
        <f>AVERAGE(SUMIFS('COBRA Output'!$T$2:$T$3049,'COBRA Output'!$A$2:$A$3049,Calculations!I$2,'COBRA Output'!$AQ$2:$AQ$3049,Calculations!$B60),SUMIFS('COBRA Output'!$U$2:$U$3049,'COBRA Output'!$A$2:$A$3049,Calculations!I$2,'COBRA Output'!$AQ$2:$AQ$3049,Calculations!$B60))</f>
        <v>0</v>
      </c>
      <c r="J60">
        <f>AVERAGE(SUMIFS('COBRA Output'!$T$2:$T$3049,'COBRA Output'!$A$2:$A$3049,Calculations!J$2,'COBRA Output'!$AQ$2:$AQ$3049,Calculations!$B60),SUMIFS('COBRA Output'!$U$2:$U$3049,'COBRA Output'!$A$2:$A$3049,Calculations!J$2,'COBRA Output'!$AQ$2:$AQ$3049,Calculations!$B60))</f>
        <v>0</v>
      </c>
      <c r="K60">
        <f>AVERAGE(SUMIFS('COBRA Output'!$T$2:$T$3049,'COBRA Output'!$A$2:$A$3049,Calculations!K$2,'COBRA Output'!$AQ$2:$AQ$3049,Calculations!$B60),SUMIFS('COBRA Output'!$U$2:$U$3049,'COBRA Output'!$A$2:$A$3049,Calculations!K$2,'COBRA Output'!$AQ$2:$AQ$3049,Calculations!$B60))</f>
        <v>0</v>
      </c>
      <c r="L60">
        <f>AVERAGE(SUMIFS('COBRA Output'!$T$2:$T$3049,'COBRA Output'!$A$2:$A$3049,Calculations!L$2,'COBRA Output'!$AQ$2:$AQ$3049,Calculations!$B60),SUMIFS('COBRA Output'!$U$2:$U$3049,'COBRA Output'!$A$2:$A$3049,Calculations!L$2,'COBRA Output'!$AQ$2:$AQ$3049,Calculations!$B60))</f>
        <v>0</v>
      </c>
      <c r="M60">
        <f>AVERAGE(SUMIFS('COBRA Output'!$T$2:$T$3049,'COBRA Output'!$A$2:$A$3049,Calculations!M$2,'COBRA Output'!$AQ$2:$AQ$3049,Calculations!$B60),SUMIFS('COBRA Output'!$U$2:$U$3049,'COBRA Output'!$A$2:$A$3049,Calculations!M$2,'COBRA Output'!$AQ$2:$AQ$3049,Calculations!$B60))</f>
        <v>0</v>
      </c>
      <c r="N60">
        <f>AVERAGE(SUMIFS('COBRA Output'!$T$2:$T$3049,'COBRA Output'!$A$2:$A$3049,Calculations!N$2,'COBRA Output'!$AQ$2:$AQ$3049,Calculations!$B60),SUMIFS('COBRA Output'!$U$2:$U$3049,'COBRA Output'!$A$2:$A$3049,Calculations!N$2,'COBRA Output'!$AQ$2:$AQ$3049,Calculations!$B60))</f>
        <v>0</v>
      </c>
      <c r="O60">
        <f>AVERAGE(SUMIFS('COBRA Output'!$T$2:$T$3049,'COBRA Output'!$A$2:$A$3049,Calculations!O$2,'COBRA Output'!$AQ$2:$AQ$3049,Calculations!$B60),SUMIFS('COBRA Output'!$U$2:$U$3049,'COBRA Output'!$A$2:$A$3049,Calculations!O$2,'COBRA Output'!$AQ$2:$AQ$3049,Calculations!$B60))</f>
        <v>0</v>
      </c>
      <c r="P60">
        <f>AVERAGE(SUMIFS('COBRA Output'!$T$2:$T$3049,'COBRA Output'!$A$2:$A$3049,Calculations!P$2,'COBRA Output'!$AQ$2:$AQ$3049,Calculations!$B60),SUMIFS('COBRA Output'!$U$2:$U$3049,'COBRA Output'!$A$2:$A$3049,Calculations!P$2,'COBRA Output'!$AQ$2:$AQ$3049,Calculations!$B60))</f>
        <v>0</v>
      </c>
      <c r="Q60">
        <f>SUMIFS('COBRA Output'!$N$2:$N$3049,'COBRA Output'!$A$2:$A$3049,Calculations!Q$2,'COBRA Output'!$AQ$2:$AQ$3049,Calculations!$B60)</f>
        <v>0</v>
      </c>
      <c r="R60">
        <f>SUMIFS('COBRA Output'!$N$2:$N$3049,'COBRA Output'!$A$2:$A$3049,Calculations!R$2,'COBRA Output'!$AQ$2:$AQ$3049,Calculations!$B60)</f>
        <v>0</v>
      </c>
      <c r="S60">
        <f>SUMIFS('COBRA Output'!$N$2:$N$3049,'COBRA Output'!$A$2:$A$3049,Calculations!S$2,'COBRA Output'!$AQ$2:$AQ$3049,Calculations!$B60)</f>
        <v>0</v>
      </c>
      <c r="T60">
        <f>SUMIFS('COBRA Output'!$N$2:$N$3049,'COBRA Output'!$A$2:$A$3049,Calculations!T$2,'COBRA Output'!$AQ$2:$AQ$3049,Calculations!$B60)</f>
        <v>0</v>
      </c>
      <c r="U60">
        <f>SUMIFS('COBRA Output'!$N$2:$N$3049,'COBRA Output'!$A$2:$A$3049,Calculations!U$2,'COBRA Output'!$AQ$2:$AQ$3049,Calculations!$B60)</f>
        <v>0</v>
      </c>
      <c r="V60">
        <f>SUMIFS('COBRA Output'!$N$2:$N$3049,'COBRA Output'!$A$2:$A$3049,Calculations!V$2,'COBRA Output'!$AQ$2:$AQ$3049,Calculations!$B60)</f>
        <v>0</v>
      </c>
      <c r="W60">
        <f>SUMIFS('COBRA Output'!$N$2:$N$3049,'COBRA Output'!$A$2:$A$3049,Calculations!W$2,'COBRA Output'!$AQ$2:$AQ$3049,Calculations!$B60)</f>
        <v>0</v>
      </c>
      <c r="X60">
        <f>SUMIFS('COBRA Output'!$N$2:$N$3049,'COBRA Output'!$A$2:$A$3049,Calculations!X$2,'COBRA Output'!$AQ$2:$AQ$3049,Calculations!$B60)</f>
        <v>0</v>
      </c>
      <c r="Y60">
        <f>SUMIFS('COBRA Output'!$N$2:$N$3049,'COBRA Output'!$A$2:$A$3049,Calculations!Y$2,'COBRA Output'!$AQ$2:$AQ$3049,Calculations!$B60)</f>
        <v>0</v>
      </c>
      <c r="Z60">
        <f>SUMIFS('COBRA Output'!$N$2:$N$3049,'COBRA Output'!$A$2:$A$3049,Calculations!Z$2,'COBRA Output'!$AQ$2:$AQ$3049,Calculations!$B60)</f>
        <v>0</v>
      </c>
      <c r="AA60">
        <f>SUMIFS('COBRA Output'!$N$2:$N$3049,'COBRA Output'!$A$2:$A$3049,Calculations!AA$2,'COBRA Output'!$AQ$2:$AQ$3049,Calculations!$B60)</f>
        <v>0</v>
      </c>
      <c r="AB60">
        <f>SUMIFS('COBRA Output'!$N$2:$N$3049,'COBRA Output'!$A$2:$A$3049,Calculations!AB$2,'COBRA Output'!$AQ$2:$AQ$3049,Calculations!$B60)</f>
        <v>0</v>
      </c>
      <c r="AC60">
        <f>SUMIFS('COBRA Output'!$G$2:$G$3049,'COBRA Output'!$A$2:$A$3049,Calculations!AC$2,'COBRA Output'!$AQ$2:$AQ$3049,Calculations!$B60)</f>
        <v>0</v>
      </c>
      <c r="AD60">
        <f>SUMIFS('COBRA Output'!$G$2:$G$3049,'COBRA Output'!$A$2:$A$3049,Calculations!AD$2,'COBRA Output'!$AQ$2:$AQ$3049,Calculations!$B60)</f>
        <v>0</v>
      </c>
      <c r="AE60">
        <f>SUMIFS('COBRA Output'!$G$2:$G$3049,'COBRA Output'!$A$2:$A$3049,Calculations!AE$2,'COBRA Output'!$AQ$2:$AQ$3049,Calculations!$B60)</f>
        <v>0</v>
      </c>
      <c r="AF60">
        <f>SUMIFS('COBRA Output'!$G$2:$G$3049,'COBRA Output'!$A$2:$A$3049,Calculations!AF$2,'COBRA Output'!$AQ$2:$AQ$3049,Calculations!$B60)</f>
        <v>0</v>
      </c>
      <c r="AG60">
        <f>SUMIFS('COBRA Output'!$G$2:$G$3049,'COBRA Output'!$A$2:$A$3049,Calculations!AG$2,'COBRA Output'!$AQ$2:$AQ$3049,Calculations!$B60)</f>
        <v>0</v>
      </c>
      <c r="AH60">
        <f>SUMIFS('COBRA Output'!$G$2:$G$3049,'COBRA Output'!$A$2:$A$3049,Calculations!AH$2,'COBRA Output'!$AQ$2:$AQ$3049,Calculations!$B60)</f>
        <v>0</v>
      </c>
      <c r="AI60">
        <f>SUMIFS('COBRA Output'!$G$2:$G$3049,'COBRA Output'!$A$2:$A$3049,Calculations!AI$2,'COBRA Output'!$AQ$2:$AQ$3049,Calculations!$B60)</f>
        <v>0</v>
      </c>
      <c r="AJ60">
        <f>SUMIFS('COBRA Output'!$G$2:$G$3049,'COBRA Output'!$A$2:$A$3049,Calculations!AJ$2,'COBRA Output'!$AQ$2:$AQ$3049,Calculations!$B60)</f>
        <v>0</v>
      </c>
      <c r="AK60">
        <f>SUMIFS('COBRA Output'!$G$2:$G$3049,'COBRA Output'!$A$2:$A$3049,Calculations!AK$2,'COBRA Output'!$AQ$2:$AQ$3049,Calculations!$B60)</f>
        <v>0</v>
      </c>
      <c r="AL60">
        <f>SUMIFS('COBRA Output'!$G$2:$G$3049,'COBRA Output'!$A$2:$A$3049,Calculations!AL$2,'COBRA Output'!$AQ$2:$AQ$3049,Calculations!$B60)</f>
        <v>0</v>
      </c>
      <c r="AM60">
        <f>SUMIFS('COBRA Output'!$G$2:$G$3049,'COBRA Output'!$A$2:$A$3049,Calculations!AM$2,'COBRA Output'!$AQ$2:$AQ$3049,Calculations!$B60)</f>
        <v>0</v>
      </c>
      <c r="AN60">
        <f>SUMIFS('COBRA Output'!$G$2:$G$3049,'COBRA Output'!$A$2:$A$3049,Calculations!AN$2,'COBRA Output'!$AQ$2:$AQ$3049,Calculations!$B60)</f>
        <v>0</v>
      </c>
      <c r="AO60">
        <f>SUMIFS('COBRA Output'!$R$2:$R$3049,'COBRA Output'!$A$2:$A$3049,Calculations!AO$2,'COBRA Output'!$AQ$2:$AQ$3049,Calculations!$B60)</f>
        <v>0</v>
      </c>
      <c r="AP60">
        <f>SUMIFS('COBRA Output'!$R$2:$R$3049,'COBRA Output'!$A$2:$A$3049,Calculations!AP$2,'COBRA Output'!$AQ$2:$AQ$3049,Calculations!$B60)</f>
        <v>0</v>
      </c>
      <c r="AQ60">
        <f>SUMIFS('COBRA Output'!$R$2:$R$3049,'COBRA Output'!$A$2:$A$3049,Calculations!AQ$2,'COBRA Output'!$AQ$2:$AQ$3049,Calculations!$B60)</f>
        <v>0</v>
      </c>
      <c r="AR60">
        <f>SUMIFS('COBRA Output'!$R$2:$R$3049,'COBRA Output'!$A$2:$A$3049,Calculations!AR$2,'COBRA Output'!$AQ$2:$AQ$3049,Calculations!$B60)</f>
        <v>0</v>
      </c>
      <c r="AS60">
        <f>SUMIFS('COBRA Output'!$R$2:$R$3049,'COBRA Output'!$A$2:$A$3049,Calculations!AS$2,'COBRA Output'!$AQ$2:$AQ$3049,Calculations!$B60)</f>
        <v>0</v>
      </c>
      <c r="AT60">
        <f>SUMIFS('COBRA Output'!$R$2:$R$3049,'COBRA Output'!$A$2:$A$3049,Calculations!AT$2,'COBRA Output'!$AQ$2:$AQ$3049,Calculations!$B60)</f>
        <v>0</v>
      </c>
      <c r="AU60">
        <f>SUMIFS('COBRA Output'!$R$2:$R$3049,'COBRA Output'!$A$2:$A$3049,Calculations!AU$2,'COBRA Output'!$AQ$2:$AQ$3049,Calculations!$B60)</f>
        <v>0</v>
      </c>
      <c r="AV60">
        <f>SUMIFS('COBRA Output'!$R$2:$R$3049,'COBRA Output'!$A$2:$A$3049,Calculations!AV$2,'COBRA Output'!$AQ$2:$AQ$3049,Calculations!$B60)</f>
        <v>0</v>
      </c>
      <c r="AW60">
        <f>SUMIFS('COBRA Output'!$R$2:$R$3049,'COBRA Output'!$A$2:$A$3049,Calculations!AW$2,'COBRA Output'!$AQ$2:$AQ$3049,Calculations!$B60)</f>
        <v>0</v>
      </c>
      <c r="AX60">
        <f>SUMIFS('COBRA Output'!$R$2:$R$3049,'COBRA Output'!$A$2:$A$3049,Calculations!AX$2,'COBRA Output'!$AQ$2:$AQ$3049,Calculations!$B60)</f>
        <v>0</v>
      </c>
      <c r="AY60">
        <f>SUMIFS('COBRA Output'!$R$2:$R$3049,'COBRA Output'!$A$2:$A$3049,Calculations!AY$2,'COBRA Output'!$AQ$2:$AQ$3049,Calculations!$B60)</f>
        <v>0</v>
      </c>
      <c r="AZ60">
        <f>SUMIFS('COBRA Output'!$R$2:$R$3049,'COBRA Output'!$A$2:$A$3049,Calculations!AZ$2,'COBRA Output'!$AQ$2:$AQ$3049,Calculations!$B60)</f>
        <v>0</v>
      </c>
      <c r="BA60">
        <f>SUMIFS('COBRA Output'!$W$2:$W$3049,'COBRA Output'!$A$2:$A$3049,Calculations!BA$2,'COBRA Output'!$AQ$2:$AQ$3049,Calculations!$B60)</f>
        <v>0</v>
      </c>
      <c r="BB60">
        <f>SUMIFS('COBRA Output'!$W$2:$W$3049,'COBRA Output'!$A$2:$A$3049,Calculations!BB$2,'COBRA Output'!$AQ$2:$AQ$3049,Calculations!$B60)</f>
        <v>0</v>
      </c>
      <c r="BC60">
        <f>SUMIFS('COBRA Output'!$W$2:$W$3049,'COBRA Output'!$A$2:$A$3049,Calculations!BC$2,'COBRA Output'!$AQ$2:$AQ$3049,Calculations!$B60)</f>
        <v>0</v>
      </c>
      <c r="BD60">
        <f>SUMIFS('COBRA Output'!$W$2:$W$3049,'COBRA Output'!$A$2:$A$3049,Calculations!BD$2,'COBRA Output'!$AQ$2:$AQ$3049,Calculations!$B60)</f>
        <v>0</v>
      </c>
      <c r="BE60">
        <f>SUMIFS('COBRA Output'!$W$2:$W$3049,'COBRA Output'!$A$2:$A$3049,Calculations!BE$2,'COBRA Output'!$AQ$2:$AQ$3049,Calculations!$B60)</f>
        <v>0</v>
      </c>
      <c r="BF60">
        <f>SUMIFS('COBRA Output'!$W$2:$W$3049,'COBRA Output'!$A$2:$A$3049,Calculations!BF$2,'COBRA Output'!$AQ$2:$AQ$3049,Calculations!$B60)</f>
        <v>0</v>
      </c>
      <c r="BG60">
        <f>SUMIFS('COBRA Output'!$W$2:$W$3049,'COBRA Output'!$A$2:$A$3049,Calculations!BG$2,'COBRA Output'!$AQ$2:$AQ$3049,Calculations!$B60)</f>
        <v>0</v>
      </c>
      <c r="BH60">
        <f>SUMIFS('COBRA Output'!$W$2:$W$3049,'COBRA Output'!$A$2:$A$3049,Calculations!BH$2,'COBRA Output'!$AQ$2:$AQ$3049,Calculations!$B60)</f>
        <v>0</v>
      </c>
      <c r="BI60">
        <f>SUMIFS('COBRA Output'!$W$2:$W$3049,'COBRA Output'!$A$2:$A$3049,Calculations!BI$2,'COBRA Output'!$AQ$2:$AQ$3049,Calculations!$B60)</f>
        <v>0</v>
      </c>
      <c r="BJ60">
        <f>SUMIFS('COBRA Output'!$W$2:$W$3049,'COBRA Output'!$A$2:$A$3049,Calculations!BJ$2,'COBRA Output'!$AQ$2:$AQ$3049,Calculations!$B60)</f>
        <v>0</v>
      </c>
      <c r="BK60">
        <f>SUMIFS('COBRA Output'!$W$2:$W$3049,'COBRA Output'!$A$2:$A$3049,Calculations!BK$2,'COBRA Output'!$AQ$2:$AQ$3049,Calculations!$B60)</f>
        <v>0</v>
      </c>
      <c r="BL60">
        <f>SUMIFS('COBRA Output'!$W$2:$W$3049,'COBRA Output'!$A$2:$A$3049,Calculations!BL$2,'COBRA Output'!$AQ$2:$AQ$3049,Calculations!$B60)</f>
        <v>0</v>
      </c>
      <c r="BM60">
        <f>SUMIFS('COBRA Output'!$S$2:$S$3049,'COBRA Output'!$A$2:$A$3049,Calculations!BM$2,'COBRA Output'!$AQ$2:$AQ$3049,Calculations!$B60)</f>
        <v>0</v>
      </c>
      <c r="BN60">
        <f>SUMIFS('COBRA Output'!$S$2:$S$3049,'COBRA Output'!$A$2:$A$3049,Calculations!BN$2,'COBRA Output'!$AQ$2:$AQ$3049,Calculations!$B60)</f>
        <v>0</v>
      </c>
      <c r="BO60">
        <f>SUMIFS('COBRA Output'!$S$2:$S$3049,'COBRA Output'!$A$2:$A$3049,Calculations!BO$2,'COBRA Output'!$AQ$2:$AQ$3049,Calculations!$B60)</f>
        <v>0</v>
      </c>
      <c r="BP60">
        <f>SUMIFS('COBRA Output'!$S$2:$S$3049,'COBRA Output'!$A$2:$A$3049,Calculations!BP$2,'COBRA Output'!$AQ$2:$AQ$3049,Calculations!$B60)</f>
        <v>0</v>
      </c>
      <c r="BQ60">
        <f>SUMIFS('COBRA Output'!$S$2:$S$3049,'COBRA Output'!$A$2:$A$3049,Calculations!BQ$2,'COBRA Output'!$AQ$2:$AQ$3049,Calculations!$B60)</f>
        <v>0</v>
      </c>
      <c r="BR60">
        <f>SUMIFS('COBRA Output'!$S$2:$S$3049,'COBRA Output'!$A$2:$A$3049,Calculations!BR$2,'COBRA Output'!$AQ$2:$AQ$3049,Calculations!$B60)</f>
        <v>0</v>
      </c>
      <c r="BS60">
        <f>SUMIFS('COBRA Output'!$S$2:$S$3049,'COBRA Output'!$A$2:$A$3049,Calculations!BS$2,'COBRA Output'!$AQ$2:$AQ$3049,Calculations!$B60)</f>
        <v>0</v>
      </c>
      <c r="BT60">
        <f>SUMIFS('COBRA Output'!$S$2:$S$3049,'COBRA Output'!$A$2:$A$3049,Calculations!BT$2,'COBRA Output'!$AQ$2:$AQ$3049,Calculations!$B60)</f>
        <v>0</v>
      </c>
      <c r="BU60">
        <f>SUMIFS('COBRA Output'!$S$2:$S$3049,'COBRA Output'!$A$2:$A$3049,Calculations!BU$2,'COBRA Output'!$AQ$2:$AQ$3049,Calculations!$B60)</f>
        <v>0</v>
      </c>
      <c r="BV60">
        <f>SUMIFS('COBRA Output'!$S$2:$S$3049,'COBRA Output'!$A$2:$A$3049,Calculations!BV$2,'COBRA Output'!$AQ$2:$AQ$3049,Calculations!$B60)</f>
        <v>0</v>
      </c>
      <c r="BW60">
        <f>SUMIFS('COBRA Output'!$S$2:$S$3049,'COBRA Output'!$A$2:$A$3049,Calculations!BW$2,'COBRA Output'!$AQ$2:$AQ$3049,Calculations!$B60)</f>
        <v>0</v>
      </c>
      <c r="BX60">
        <f>SUMIFS('COBRA Output'!$S$2:$S$3049,'COBRA Output'!$A$2:$A$3049,Calculations!BX$2,'COBRA Output'!$AQ$2:$AQ$3049,Calculations!$B60)</f>
        <v>0</v>
      </c>
      <c r="BY60">
        <f>SUMIFS('COBRA Output'!$X$2:$X$3049,'COBRA Output'!$A$2:$A$3049,Calculations!BY$2,'COBRA Output'!$AQ$2:$AQ$3049,Calculations!$B60)</f>
        <v>0</v>
      </c>
      <c r="BZ60">
        <f>SUMIFS('COBRA Output'!$X$2:$X$3049,'COBRA Output'!$A$2:$A$3049,Calculations!BZ$2,'COBRA Output'!$AQ$2:$AQ$3049,Calculations!$B60)</f>
        <v>0</v>
      </c>
      <c r="CA60">
        <f>SUMIFS('COBRA Output'!$X$2:$X$3049,'COBRA Output'!$A$2:$A$3049,Calculations!CA$2,'COBRA Output'!$AQ$2:$AQ$3049,Calculations!$B60)</f>
        <v>0</v>
      </c>
      <c r="CB60">
        <f>SUMIFS('COBRA Output'!$X$2:$X$3049,'COBRA Output'!$A$2:$A$3049,Calculations!CB$2,'COBRA Output'!$AQ$2:$AQ$3049,Calculations!$B60)</f>
        <v>0</v>
      </c>
      <c r="CC60">
        <f>SUMIFS('COBRA Output'!$X$2:$X$3049,'COBRA Output'!$A$2:$A$3049,Calculations!CC$2,'COBRA Output'!$AQ$2:$AQ$3049,Calculations!$B60)</f>
        <v>0</v>
      </c>
      <c r="CD60">
        <f>SUMIFS('COBRA Output'!$X$2:$X$3049,'COBRA Output'!$A$2:$A$3049,Calculations!CD$2,'COBRA Output'!$AQ$2:$AQ$3049,Calculations!$B60)</f>
        <v>0</v>
      </c>
      <c r="CE60">
        <f>SUMIFS('COBRA Output'!$X$2:$X$3049,'COBRA Output'!$A$2:$A$3049,Calculations!CE$2,'COBRA Output'!$AQ$2:$AQ$3049,Calculations!$B60)</f>
        <v>0</v>
      </c>
      <c r="CF60">
        <f>SUMIFS('COBRA Output'!$X$2:$X$3049,'COBRA Output'!$A$2:$A$3049,Calculations!CF$2,'COBRA Output'!$AQ$2:$AQ$3049,Calculations!$B60)</f>
        <v>0</v>
      </c>
      <c r="CG60">
        <f>SUMIFS('COBRA Output'!$X$2:$X$3049,'COBRA Output'!$A$2:$A$3049,Calculations!CG$2,'COBRA Output'!$AQ$2:$AQ$3049,Calculations!$B60)</f>
        <v>0</v>
      </c>
      <c r="CH60">
        <f>SUMIFS('COBRA Output'!$X$2:$X$3049,'COBRA Output'!$A$2:$A$3049,Calculations!CH$2,'COBRA Output'!$AQ$2:$AQ$3049,Calculations!$B60)</f>
        <v>0</v>
      </c>
      <c r="CI60">
        <f>SUMIFS('COBRA Output'!$X$2:$X$3049,'COBRA Output'!$A$2:$A$3049,Calculations!CI$2,'COBRA Output'!$AQ$2:$AQ$3049,Calculations!$B60)</f>
        <v>0</v>
      </c>
      <c r="CJ60">
        <f>SUMIFS('COBRA Output'!$X$2:$X$3049,'COBRA Output'!$A$2:$A$3049,Calculations!CJ$2,'COBRA Output'!$AQ$2:$AQ$3049,Calculations!$B60)</f>
        <v>0</v>
      </c>
      <c r="CK60">
        <f>SUM(SUMIFS('COBRA Output'!$J$2:$J$3049,'COBRA Output'!$A$2:$A$3049,Calculations!CK$2,'COBRA Output'!$AQ$2:$AQ$3049,Calculations!$B60),SUMIFS('COBRA Output'!$K$2:$K$3049,'COBRA Output'!$A$2:$A$3049,Calculations!CK$2,'COBRA Output'!$AQ$2:$AQ$3049,Calculations!$B60),SUMIFS('COBRA Output'!$L$2:$L$3049,'COBRA Output'!$A$2:$A$3049,Calculations!CK$2,'COBRA Output'!$AQ$2:$AQ$3049,Calculations!$B60))</f>
        <v>0</v>
      </c>
      <c r="CL60">
        <f>SUM(SUMIFS('COBRA Output'!$J$2:$J$3049,'COBRA Output'!$A$2:$A$3049,Calculations!CL$2,'COBRA Output'!$AQ$2:$AQ$3049,Calculations!$B60),SUMIFS('COBRA Output'!$K$2:$K$3049,'COBRA Output'!$A$2:$A$3049,Calculations!CL$2,'COBRA Output'!$AQ$2:$AQ$3049,Calculations!$B60),SUMIFS('COBRA Output'!$L$2:$L$3049,'COBRA Output'!$A$2:$A$3049,Calculations!CL$2,'COBRA Output'!$AQ$2:$AQ$3049,Calculations!$B60))</f>
        <v>0</v>
      </c>
      <c r="CM60">
        <f>SUM(SUMIFS('COBRA Output'!$J$2:$J$3049,'COBRA Output'!$A$2:$A$3049,Calculations!CM$2,'COBRA Output'!$AQ$2:$AQ$3049,Calculations!$B60),SUMIFS('COBRA Output'!$K$2:$K$3049,'COBRA Output'!$A$2:$A$3049,Calculations!CM$2,'COBRA Output'!$AQ$2:$AQ$3049,Calculations!$B60),SUMIFS('COBRA Output'!$L$2:$L$3049,'COBRA Output'!$A$2:$A$3049,Calculations!CM$2,'COBRA Output'!$AQ$2:$AQ$3049,Calculations!$B60))</f>
        <v>0</v>
      </c>
      <c r="CN60">
        <f>SUM(SUMIFS('COBRA Output'!$J$2:$J$3049,'COBRA Output'!$A$2:$A$3049,Calculations!CN$2,'COBRA Output'!$AQ$2:$AQ$3049,Calculations!$B60),SUMIFS('COBRA Output'!$K$2:$K$3049,'COBRA Output'!$A$2:$A$3049,Calculations!CN$2,'COBRA Output'!$AQ$2:$AQ$3049,Calculations!$B60),SUMIFS('COBRA Output'!$L$2:$L$3049,'COBRA Output'!$A$2:$A$3049,Calculations!CN$2,'COBRA Output'!$AQ$2:$AQ$3049,Calculations!$B60))</f>
        <v>0</v>
      </c>
      <c r="CO60">
        <f>SUM(SUMIFS('COBRA Output'!$J$2:$J$3049,'COBRA Output'!$A$2:$A$3049,Calculations!CO$2,'COBRA Output'!$AQ$2:$AQ$3049,Calculations!$B60),SUMIFS('COBRA Output'!$K$2:$K$3049,'COBRA Output'!$A$2:$A$3049,Calculations!CO$2,'COBRA Output'!$AQ$2:$AQ$3049,Calculations!$B60),SUMIFS('COBRA Output'!$L$2:$L$3049,'COBRA Output'!$A$2:$A$3049,Calculations!CO$2,'COBRA Output'!$AQ$2:$AQ$3049,Calculations!$B60))</f>
        <v>0</v>
      </c>
      <c r="CP60">
        <f>SUM(SUMIFS('COBRA Output'!$J$2:$J$3049,'COBRA Output'!$A$2:$A$3049,Calculations!CP$2,'COBRA Output'!$AQ$2:$AQ$3049,Calculations!$B60),SUMIFS('COBRA Output'!$K$2:$K$3049,'COBRA Output'!$A$2:$A$3049,Calculations!CP$2,'COBRA Output'!$AQ$2:$AQ$3049,Calculations!$B60),SUMIFS('COBRA Output'!$L$2:$L$3049,'COBRA Output'!$A$2:$A$3049,Calculations!CP$2,'COBRA Output'!$AQ$2:$AQ$3049,Calculations!$B60))</f>
        <v>0</v>
      </c>
      <c r="CQ60">
        <f>SUM(SUMIFS('COBRA Output'!$J$2:$J$3049,'COBRA Output'!$A$2:$A$3049,Calculations!CQ$2,'COBRA Output'!$AQ$2:$AQ$3049,Calculations!$B60),SUMIFS('COBRA Output'!$K$2:$K$3049,'COBRA Output'!$A$2:$A$3049,Calculations!CQ$2,'COBRA Output'!$AQ$2:$AQ$3049,Calculations!$B60),SUMIFS('COBRA Output'!$L$2:$L$3049,'COBRA Output'!$A$2:$A$3049,Calculations!CQ$2,'COBRA Output'!$AQ$2:$AQ$3049,Calculations!$B60))</f>
        <v>0</v>
      </c>
      <c r="CR60">
        <f>SUM(SUMIFS('COBRA Output'!$J$2:$J$3049,'COBRA Output'!$A$2:$A$3049,Calculations!CR$2,'COBRA Output'!$AQ$2:$AQ$3049,Calculations!$B60),SUMIFS('COBRA Output'!$K$2:$K$3049,'COBRA Output'!$A$2:$A$3049,Calculations!CR$2,'COBRA Output'!$AQ$2:$AQ$3049,Calculations!$B60),SUMIFS('COBRA Output'!$L$2:$L$3049,'COBRA Output'!$A$2:$A$3049,Calculations!CR$2,'COBRA Output'!$AQ$2:$AQ$3049,Calculations!$B60))</f>
        <v>0</v>
      </c>
      <c r="CS60">
        <f>SUM(SUMIFS('COBRA Output'!$J$2:$J$3049,'COBRA Output'!$A$2:$A$3049,Calculations!CS$2,'COBRA Output'!$AQ$2:$AQ$3049,Calculations!$B60),SUMIFS('COBRA Output'!$K$2:$K$3049,'COBRA Output'!$A$2:$A$3049,Calculations!CS$2,'COBRA Output'!$AQ$2:$AQ$3049,Calculations!$B60),SUMIFS('COBRA Output'!$L$2:$L$3049,'COBRA Output'!$A$2:$A$3049,Calculations!CS$2,'COBRA Output'!$AQ$2:$AQ$3049,Calculations!$B60))</f>
        <v>0</v>
      </c>
      <c r="CT60">
        <f>SUM(SUMIFS('COBRA Output'!$J$2:$J$3049,'COBRA Output'!$A$2:$A$3049,Calculations!CT$2,'COBRA Output'!$AQ$2:$AQ$3049,Calculations!$B60),SUMIFS('COBRA Output'!$K$2:$K$3049,'COBRA Output'!$A$2:$A$3049,Calculations!CT$2,'COBRA Output'!$AQ$2:$AQ$3049,Calculations!$B60),SUMIFS('COBRA Output'!$L$2:$L$3049,'COBRA Output'!$A$2:$A$3049,Calculations!CT$2,'COBRA Output'!$AQ$2:$AQ$3049,Calculations!$B60))</f>
        <v>0</v>
      </c>
      <c r="CU60">
        <f>SUM(SUMIFS('COBRA Output'!$J$2:$J$3049,'COBRA Output'!$A$2:$A$3049,Calculations!CU$2,'COBRA Output'!$AQ$2:$AQ$3049,Calculations!$B60),SUMIFS('COBRA Output'!$K$2:$K$3049,'COBRA Output'!$A$2:$A$3049,Calculations!CU$2,'COBRA Output'!$AQ$2:$AQ$3049,Calculations!$B60),SUMIFS('COBRA Output'!$L$2:$L$3049,'COBRA Output'!$A$2:$A$3049,Calculations!CU$2,'COBRA Output'!$AQ$2:$AQ$3049,Calculations!$B60))</f>
        <v>0</v>
      </c>
      <c r="CV60">
        <f>SUM(SUMIFS('COBRA Output'!$J$2:$J$3049,'COBRA Output'!$A$2:$A$3049,Calculations!CV$2,'COBRA Output'!$AQ$2:$AQ$3049,Calculations!$B60),SUMIFS('COBRA Output'!$K$2:$K$3049,'COBRA Output'!$A$2:$A$3049,Calculations!CV$2,'COBRA Output'!$AQ$2:$AQ$3049,Calculations!$B60),SUMIFS('COBRA Output'!$L$2:$L$3049,'COBRA Output'!$A$2:$A$3049,Calculations!CV$2,'COBRA Output'!$AQ$2:$AQ$3049,Calculations!$B60))</f>
        <v>0</v>
      </c>
      <c r="CW60">
        <f>SUMIFS('COBRA Output'!$N$2:$N$3049,'COBRA Output'!$A$2:$A$3049,Calculations!CW$2,'COBRA Output'!$AQ$2:$AQ$3049,Calculations!$B60)</f>
        <v>0</v>
      </c>
      <c r="CX60">
        <f>SUMIFS('COBRA Output'!$N$2:$N$3049,'COBRA Output'!$A$2:$A$3049,Calculations!CX$2,'COBRA Output'!$AQ$2:$AQ$3049,Calculations!$B60)</f>
        <v>0</v>
      </c>
      <c r="CY60">
        <f>SUMIFS('COBRA Output'!$N$2:$N$3049,'COBRA Output'!$A$2:$A$3049,Calculations!CY$2,'COBRA Output'!$AQ$2:$AQ$3049,Calculations!$B60)</f>
        <v>0</v>
      </c>
      <c r="CZ60">
        <f>SUMIFS('COBRA Output'!$N$2:$N$3049,'COBRA Output'!$A$2:$A$3049,Calculations!CZ$2,'COBRA Output'!$AQ$2:$AQ$3049,Calculations!$B60)</f>
        <v>0</v>
      </c>
      <c r="DA60">
        <f>SUMIFS('COBRA Output'!$N$2:$N$3049,'COBRA Output'!$A$2:$A$3049,Calculations!DA$2,'COBRA Output'!$AQ$2:$AQ$3049,Calculations!$B60)</f>
        <v>0</v>
      </c>
      <c r="DB60">
        <f>SUMIFS('COBRA Output'!$N$2:$N$3049,'COBRA Output'!$A$2:$A$3049,Calculations!DB$2,'COBRA Output'!$AQ$2:$AQ$3049,Calculations!$B60)</f>
        <v>0</v>
      </c>
      <c r="DC60">
        <f>SUMIFS('COBRA Output'!$N$2:$N$3049,'COBRA Output'!$A$2:$A$3049,Calculations!DC$2,'COBRA Output'!$AQ$2:$AQ$3049,Calculations!$B60)</f>
        <v>0</v>
      </c>
      <c r="DD60">
        <f>SUMIFS('COBRA Output'!$N$2:$N$3049,'COBRA Output'!$A$2:$A$3049,Calculations!DD$2,'COBRA Output'!$AQ$2:$AQ$3049,Calculations!$B60)</f>
        <v>0</v>
      </c>
      <c r="DE60">
        <f>SUMIFS('COBRA Output'!$N$2:$N$3049,'COBRA Output'!$A$2:$A$3049,Calculations!DE$2,'COBRA Output'!$AQ$2:$AQ$3049,Calculations!$B60)</f>
        <v>0</v>
      </c>
      <c r="DF60">
        <f>SUMIFS('COBRA Output'!$N$2:$N$3049,'COBRA Output'!$A$2:$A$3049,Calculations!DF$2,'COBRA Output'!$AQ$2:$AQ$3049,Calculations!$B60)</f>
        <v>0</v>
      </c>
      <c r="DG60">
        <f>SUMIFS('COBRA Output'!$N$2:$N$3049,'COBRA Output'!$A$2:$A$3049,Calculations!DG$2,'COBRA Output'!$AQ$2:$AQ$3049,Calculations!$B60)</f>
        <v>0</v>
      </c>
      <c r="DH60">
        <f>SUMIFS('COBRA Output'!$N$2:$N$3049,'COBRA Output'!$A$2:$A$3049,Calculations!DH$2,'COBRA Output'!$AQ$2:$AQ$3049,Calculations!$B60)</f>
        <v>0</v>
      </c>
      <c r="DI60">
        <f>SUMIFS('COBRA Output'!$O$2:$O$3049,'COBRA Output'!$A$2:$A$3049,Calculations!DI$2,'COBRA Output'!$AQ$2:$AQ$3049,Calculations!$B60)</f>
        <v>0</v>
      </c>
      <c r="DJ60">
        <f>SUMIFS('COBRA Output'!$O$2:$O$3049,'COBRA Output'!$A$2:$A$3049,Calculations!DJ$2,'COBRA Output'!$AQ$2:$AQ$3049,Calculations!$B60)</f>
        <v>0</v>
      </c>
      <c r="DK60">
        <f>SUMIFS('COBRA Output'!$O$2:$O$3049,'COBRA Output'!$A$2:$A$3049,Calculations!DK$2,'COBRA Output'!$AQ$2:$AQ$3049,Calculations!$B60)</f>
        <v>0</v>
      </c>
      <c r="DL60">
        <f>SUMIFS('COBRA Output'!$O$2:$O$3049,'COBRA Output'!$A$2:$A$3049,Calculations!DL$2,'COBRA Output'!$AQ$2:$AQ$3049,Calculations!$B60)</f>
        <v>0</v>
      </c>
      <c r="DM60">
        <f>SUMIFS('COBRA Output'!$O$2:$O$3049,'COBRA Output'!$A$2:$A$3049,Calculations!DM$2,'COBRA Output'!$AQ$2:$AQ$3049,Calculations!$B60)</f>
        <v>0</v>
      </c>
      <c r="DN60">
        <f>SUMIFS('COBRA Output'!$O$2:$O$3049,'COBRA Output'!$A$2:$A$3049,Calculations!DN$2,'COBRA Output'!$AQ$2:$AQ$3049,Calculations!$B60)</f>
        <v>0</v>
      </c>
      <c r="DO60">
        <f>SUMIFS('COBRA Output'!$O$2:$O$3049,'COBRA Output'!$A$2:$A$3049,Calculations!DO$2,'COBRA Output'!$AQ$2:$AQ$3049,Calculations!$B60)</f>
        <v>0</v>
      </c>
      <c r="DP60">
        <f>SUMIFS('COBRA Output'!$O$2:$O$3049,'COBRA Output'!$A$2:$A$3049,Calculations!DP$2,'COBRA Output'!$AQ$2:$AQ$3049,Calculations!$B60)</f>
        <v>0</v>
      </c>
      <c r="DQ60">
        <f>SUMIFS('COBRA Output'!$O$2:$O$3049,'COBRA Output'!$A$2:$A$3049,Calculations!DQ$2,'COBRA Output'!$AQ$2:$AQ$3049,Calculations!$B60)</f>
        <v>0</v>
      </c>
      <c r="DR60">
        <f>SUMIFS('COBRA Output'!$O$2:$O$3049,'COBRA Output'!$A$2:$A$3049,Calculations!DR$2,'COBRA Output'!$AQ$2:$AQ$3049,Calculations!$B60)</f>
        <v>0</v>
      </c>
      <c r="DS60">
        <f>SUMIFS('COBRA Output'!$O$2:$O$3049,'COBRA Output'!$A$2:$A$3049,Calculations!DS$2,'COBRA Output'!$AQ$2:$AQ$3049,Calculations!$B60)</f>
        <v>0</v>
      </c>
      <c r="DT60">
        <f>SUMIFS('COBRA Output'!$O$2:$O$3049,'COBRA Output'!$A$2:$A$3049,Calculations!DT$2,'COBRA Output'!$AQ$2:$AQ$3049,Calculations!$B60)</f>
        <v>0</v>
      </c>
      <c r="DU60">
        <f>AVERAGE(SUMIFS('COBRA Output'!$H$2:$H$3049,'COBRA Output'!$A$2:$A$3049,Calculations!DU$2,'COBRA Output'!$AQ$2:$AQ$3049,Calculations!$B60),SUMIFS('COBRA Output'!$I$2:$I$3049,'COBRA Output'!$A$2:$A$3049,Calculations!DU$2,'COBRA Output'!$AQ$2:$AQ$3049,Calculations!$B60))</f>
        <v>0</v>
      </c>
      <c r="DV60">
        <f>AVERAGE(SUMIFS('COBRA Output'!$H$2:$H$3049,'COBRA Output'!$A$2:$A$3049,Calculations!DV$2,'COBRA Output'!$AQ$2:$AQ$3049,Calculations!$B60),SUMIFS('COBRA Output'!$I$2:$I$3049,'COBRA Output'!$A$2:$A$3049,Calculations!DV$2,'COBRA Output'!$AQ$2:$AQ$3049,Calculations!$B60))</f>
        <v>0</v>
      </c>
      <c r="DW60">
        <f>AVERAGE(SUMIFS('COBRA Output'!$H$2:$H$3049,'COBRA Output'!$A$2:$A$3049,Calculations!DW$2,'COBRA Output'!$AQ$2:$AQ$3049,Calculations!$B60),SUMIFS('COBRA Output'!$I$2:$I$3049,'COBRA Output'!$A$2:$A$3049,Calculations!DW$2,'COBRA Output'!$AQ$2:$AQ$3049,Calculations!$B60))</f>
        <v>0</v>
      </c>
      <c r="DX60">
        <f>AVERAGE(SUMIFS('COBRA Output'!$H$2:$H$3049,'COBRA Output'!$A$2:$A$3049,Calculations!DX$2,'COBRA Output'!$AQ$2:$AQ$3049,Calculations!$B60),SUMIFS('COBRA Output'!$I$2:$I$3049,'COBRA Output'!$A$2:$A$3049,Calculations!DX$2,'COBRA Output'!$AQ$2:$AQ$3049,Calculations!$B60))</f>
        <v>0</v>
      </c>
      <c r="DY60">
        <f>AVERAGE(SUMIFS('COBRA Output'!$H$2:$H$3049,'COBRA Output'!$A$2:$A$3049,Calculations!DY$2,'COBRA Output'!$AQ$2:$AQ$3049,Calculations!$B60),SUMIFS('COBRA Output'!$I$2:$I$3049,'COBRA Output'!$A$2:$A$3049,Calculations!DY$2,'COBRA Output'!$AQ$2:$AQ$3049,Calculations!$B60))</f>
        <v>0</v>
      </c>
      <c r="DZ60">
        <f>AVERAGE(SUMIFS('COBRA Output'!$H$2:$H$3049,'COBRA Output'!$A$2:$A$3049,Calculations!DZ$2,'COBRA Output'!$AQ$2:$AQ$3049,Calculations!$B60),SUMIFS('COBRA Output'!$I$2:$I$3049,'COBRA Output'!$A$2:$A$3049,Calculations!DZ$2,'COBRA Output'!$AQ$2:$AQ$3049,Calculations!$B60))</f>
        <v>0</v>
      </c>
      <c r="EA60">
        <f>AVERAGE(SUMIFS('COBRA Output'!$H$2:$H$3049,'COBRA Output'!$A$2:$A$3049,Calculations!EA$2,'COBRA Output'!$AQ$2:$AQ$3049,Calculations!$B60),SUMIFS('COBRA Output'!$I$2:$I$3049,'COBRA Output'!$A$2:$A$3049,Calculations!EA$2,'COBRA Output'!$AQ$2:$AQ$3049,Calculations!$B60))</f>
        <v>0</v>
      </c>
      <c r="EB60">
        <f>AVERAGE(SUMIFS('COBRA Output'!$H$2:$H$3049,'COBRA Output'!$A$2:$A$3049,Calculations!EB$2,'COBRA Output'!$AQ$2:$AQ$3049,Calculations!$B60),SUMIFS('COBRA Output'!$I$2:$I$3049,'COBRA Output'!$A$2:$A$3049,Calculations!EB$2,'COBRA Output'!$AQ$2:$AQ$3049,Calculations!$B60))</f>
        <v>0</v>
      </c>
      <c r="EC60">
        <f>AVERAGE(SUMIFS('COBRA Output'!$H$2:$H$3049,'COBRA Output'!$A$2:$A$3049,Calculations!EC$2,'COBRA Output'!$AQ$2:$AQ$3049,Calculations!$B60),SUMIFS('COBRA Output'!$I$2:$I$3049,'COBRA Output'!$A$2:$A$3049,Calculations!EC$2,'COBRA Output'!$AQ$2:$AQ$3049,Calculations!$B60))</f>
        <v>0</v>
      </c>
      <c r="ED60">
        <f>AVERAGE(SUMIFS('COBRA Output'!$H$2:$H$3049,'COBRA Output'!$A$2:$A$3049,Calculations!ED$2,'COBRA Output'!$AQ$2:$AQ$3049,Calculations!$B60),SUMIFS('COBRA Output'!$I$2:$I$3049,'COBRA Output'!$A$2:$A$3049,Calculations!ED$2,'COBRA Output'!$AQ$2:$AQ$3049,Calculations!$B60))</f>
        <v>0</v>
      </c>
      <c r="EE60">
        <f>AVERAGE(SUMIFS('COBRA Output'!$H$2:$H$3049,'COBRA Output'!$A$2:$A$3049,Calculations!EE$2,'COBRA Output'!$AQ$2:$AQ$3049,Calculations!$B60),SUMIFS('COBRA Output'!$I$2:$I$3049,'COBRA Output'!$A$2:$A$3049,Calculations!EE$2,'COBRA Output'!$AQ$2:$AQ$3049,Calculations!$B60))</f>
        <v>0</v>
      </c>
      <c r="EF60">
        <f>AVERAGE(SUMIFS('COBRA Output'!$H$2:$H$3049,'COBRA Output'!$A$2:$A$3049,Calculations!EF$2,'COBRA Output'!$AQ$2:$AQ$3049,Calculations!$B60),SUMIFS('COBRA Output'!$I$2:$I$3049,'COBRA Output'!$A$2:$A$3049,Calculations!EF$2,'COBRA Output'!$AQ$2:$AQ$3049,Calculations!$B60))</f>
        <v>0</v>
      </c>
    </row>
    <row r="61" spans="1:136" x14ac:dyDescent="0.25">
      <c r="A61" t="str">
        <f>IF('COBRA Output'!$A60="industry pm25",'COBRA Output'!B60,"")</f>
        <v/>
      </c>
      <c r="B61" t="str">
        <f>IF('COBRA Output'!$A60="industry pm25",'COBRA Output'!AQ60,"")</f>
        <v/>
      </c>
      <c r="C61" t="str">
        <f>IF('COBRA Output'!$A60="industry pm25",'COBRA Output'!AP60,"")</f>
        <v/>
      </c>
      <c r="D61" t="str">
        <f>IF('COBRA Output'!$A60="industry pm25",'COBRA Output'!AR60,"")</f>
        <v/>
      </c>
      <c r="E61">
        <f>AVERAGE(SUMIFS('COBRA Output'!$T$2:$T$3049,'COBRA Output'!$A$2:$A$3049,Calculations!E$2,'COBRA Output'!$AQ$2:$AQ$3049,Calculations!$B61),SUMIFS('COBRA Output'!$U$2:$U$3049,'COBRA Output'!$A$2:$A$3049,Calculations!E$2,'COBRA Output'!$AQ$2:$AQ$3049,Calculations!$B61))</f>
        <v>0</v>
      </c>
      <c r="F61">
        <f>AVERAGE(SUMIFS('COBRA Output'!$T$2:$T$3049,'COBRA Output'!$A$2:$A$3049,Calculations!F$2,'COBRA Output'!$AQ$2:$AQ$3049,Calculations!$B61),SUMIFS('COBRA Output'!$U$2:$U$3049,'COBRA Output'!$A$2:$A$3049,Calculations!F$2,'COBRA Output'!$AQ$2:$AQ$3049,Calculations!$B61))</f>
        <v>0</v>
      </c>
      <c r="G61">
        <f>AVERAGE(SUMIFS('COBRA Output'!$T$2:$T$3049,'COBRA Output'!$A$2:$A$3049,Calculations!G$2,'COBRA Output'!$AQ$2:$AQ$3049,Calculations!$B61),SUMIFS('COBRA Output'!$U$2:$U$3049,'COBRA Output'!$A$2:$A$3049,Calculations!G$2,'COBRA Output'!$AQ$2:$AQ$3049,Calculations!$B61))</f>
        <v>0</v>
      </c>
      <c r="H61">
        <f>AVERAGE(SUMIFS('COBRA Output'!$T$2:$T$3049,'COBRA Output'!$A$2:$A$3049,Calculations!H$2,'COBRA Output'!$AQ$2:$AQ$3049,Calculations!$B61),SUMIFS('COBRA Output'!$U$2:$U$3049,'COBRA Output'!$A$2:$A$3049,Calculations!H$2,'COBRA Output'!$AQ$2:$AQ$3049,Calculations!$B61))</f>
        <v>0</v>
      </c>
      <c r="I61">
        <f>AVERAGE(SUMIFS('COBRA Output'!$T$2:$T$3049,'COBRA Output'!$A$2:$A$3049,Calculations!I$2,'COBRA Output'!$AQ$2:$AQ$3049,Calculations!$B61),SUMIFS('COBRA Output'!$U$2:$U$3049,'COBRA Output'!$A$2:$A$3049,Calculations!I$2,'COBRA Output'!$AQ$2:$AQ$3049,Calculations!$B61))</f>
        <v>0</v>
      </c>
      <c r="J61">
        <f>AVERAGE(SUMIFS('COBRA Output'!$T$2:$T$3049,'COBRA Output'!$A$2:$A$3049,Calculations!J$2,'COBRA Output'!$AQ$2:$AQ$3049,Calculations!$B61),SUMIFS('COBRA Output'!$U$2:$U$3049,'COBRA Output'!$A$2:$A$3049,Calculations!J$2,'COBRA Output'!$AQ$2:$AQ$3049,Calculations!$B61))</f>
        <v>0</v>
      </c>
      <c r="K61">
        <f>AVERAGE(SUMIFS('COBRA Output'!$T$2:$T$3049,'COBRA Output'!$A$2:$A$3049,Calculations!K$2,'COBRA Output'!$AQ$2:$AQ$3049,Calculations!$B61),SUMIFS('COBRA Output'!$U$2:$U$3049,'COBRA Output'!$A$2:$A$3049,Calculations!K$2,'COBRA Output'!$AQ$2:$AQ$3049,Calculations!$B61))</f>
        <v>0</v>
      </c>
      <c r="L61">
        <f>AVERAGE(SUMIFS('COBRA Output'!$T$2:$T$3049,'COBRA Output'!$A$2:$A$3049,Calculations!L$2,'COBRA Output'!$AQ$2:$AQ$3049,Calculations!$B61),SUMIFS('COBRA Output'!$U$2:$U$3049,'COBRA Output'!$A$2:$A$3049,Calculations!L$2,'COBRA Output'!$AQ$2:$AQ$3049,Calculations!$B61))</f>
        <v>0</v>
      </c>
      <c r="M61">
        <f>AVERAGE(SUMIFS('COBRA Output'!$T$2:$T$3049,'COBRA Output'!$A$2:$A$3049,Calculations!M$2,'COBRA Output'!$AQ$2:$AQ$3049,Calculations!$B61),SUMIFS('COBRA Output'!$U$2:$U$3049,'COBRA Output'!$A$2:$A$3049,Calculations!M$2,'COBRA Output'!$AQ$2:$AQ$3049,Calculations!$B61))</f>
        <v>0</v>
      </c>
      <c r="N61">
        <f>AVERAGE(SUMIFS('COBRA Output'!$T$2:$T$3049,'COBRA Output'!$A$2:$A$3049,Calculations!N$2,'COBRA Output'!$AQ$2:$AQ$3049,Calculations!$B61),SUMIFS('COBRA Output'!$U$2:$U$3049,'COBRA Output'!$A$2:$A$3049,Calculations!N$2,'COBRA Output'!$AQ$2:$AQ$3049,Calculations!$B61))</f>
        <v>0</v>
      </c>
      <c r="O61">
        <f>AVERAGE(SUMIFS('COBRA Output'!$T$2:$T$3049,'COBRA Output'!$A$2:$A$3049,Calculations!O$2,'COBRA Output'!$AQ$2:$AQ$3049,Calculations!$B61),SUMIFS('COBRA Output'!$U$2:$U$3049,'COBRA Output'!$A$2:$A$3049,Calculations!O$2,'COBRA Output'!$AQ$2:$AQ$3049,Calculations!$B61))</f>
        <v>0</v>
      </c>
      <c r="P61">
        <f>AVERAGE(SUMIFS('COBRA Output'!$T$2:$T$3049,'COBRA Output'!$A$2:$A$3049,Calculations!P$2,'COBRA Output'!$AQ$2:$AQ$3049,Calculations!$B61),SUMIFS('COBRA Output'!$U$2:$U$3049,'COBRA Output'!$A$2:$A$3049,Calculations!P$2,'COBRA Output'!$AQ$2:$AQ$3049,Calculations!$B61))</f>
        <v>0</v>
      </c>
      <c r="Q61">
        <f>SUMIFS('COBRA Output'!$N$2:$N$3049,'COBRA Output'!$A$2:$A$3049,Calculations!Q$2,'COBRA Output'!$AQ$2:$AQ$3049,Calculations!$B61)</f>
        <v>0</v>
      </c>
      <c r="R61">
        <f>SUMIFS('COBRA Output'!$N$2:$N$3049,'COBRA Output'!$A$2:$A$3049,Calculations!R$2,'COBRA Output'!$AQ$2:$AQ$3049,Calculations!$B61)</f>
        <v>0</v>
      </c>
      <c r="S61">
        <f>SUMIFS('COBRA Output'!$N$2:$N$3049,'COBRA Output'!$A$2:$A$3049,Calculations!S$2,'COBRA Output'!$AQ$2:$AQ$3049,Calculations!$B61)</f>
        <v>0</v>
      </c>
      <c r="T61">
        <f>SUMIFS('COBRA Output'!$N$2:$N$3049,'COBRA Output'!$A$2:$A$3049,Calculations!T$2,'COBRA Output'!$AQ$2:$AQ$3049,Calculations!$B61)</f>
        <v>0</v>
      </c>
      <c r="U61">
        <f>SUMIFS('COBRA Output'!$N$2:$N$3049,'COBRA Output'!$A$2:$A$3049,Calculations!U$2,'COBRA Output'!$AQ$2:$AQ$3049,Calculations!$B61)</f>
        <v>0</v>
      </c>
      <c r="V61">
        <f>SUMIFS('COBRA Output'!$N$2:$N$3049,'COBRA Output'!$A$2:$A$3049,Calculations!V$2,'COBRA Output'!$AQ$2:$AQ$3049,Calculations!$B61)</f>
        <v>0</v>
      </c>
      <c r="W61">
        <f>SUMIFS('COBRA Output'!$N$2:$N$3049,'COBRA Output'!$A$2:$A$3049,Calculations!W$2,'COBRA Output'!$AQ$2:$AQ$3049,Calculations!$B61)</f>
        <v>0</v>
      </c>
      <c r="X61">
        <f>SUMIFS('COBRA Output'!$N$2:$N$3049,'COBRA Output'!$A$2:$A$3049,Calculations!X$2,'COBRA Output'!$AQ$2:$AQ$3049,Calculations!$B61)</f>
        <v>0</v>
      </c>
      <c r="Y61">
        <f>SUMIFS('COBRA Output'!$N$2:$N$3049,'COBRA Output'!$A$2:$A$3049,Calculations!Y$2,'COBRA Output'!$AQ$2:$AQ$3049,Calculations!$B61)</f>
        <v>0</v>
      </c>
      <c r="Z61">
        <f>SUMIFS('COBRA Output'!$N$2:$N$3049,'COBRA Output'!$A$2:$A$3049,Calculations!Z$2,'COBRA Output'!$AQ$2:$AQ$3049,Calculations!$B61)</f>
        <v>0</v>
      </c>
      <c r="AA61">
        <f>SUMIFS('COBRA Output'!$N$2:$N$3049,'COBRA Output'!$A$2:$A$3049,Calculations!AA$2,'COBRA Output'!$AQ$2:$AQ$3049,Calculations!$B61)</f>
        <v>0</v>
      </c>
      <c r="AB61">
        <f>SUMIFS('COBRA Output'!$N$2:$N$3049,'COBRA Output'!$A$2:$A$3049,Calculations!AB$2,'COBRA Output'!$AQ$2:$AQ$3049,Calculations!$B61)</f>
        <v>0</v>
      </c>
      <c r="AC61">
        <f>SUMIFS('COBRA Output'!$G$2:$G$3049,'COBRA Output'!$A$2:$A$3049,Calculations!AC$2,'COBRA Output'!$AQ$2:$AQ$3049,Calculations!$B61)</f>
        <v>0</v>
      </c>
      <c r="AD61">
        <f>SUMIFS('COBRA Output'!$G$2:$G$3049,'COBRA Output'!$A$2:$A$3049,Calculations!AD$2,'COBRA Output'!$AQ$2:$AQ$3049,Calculations!$B61)</f>
        <v>0</v>
      </c>
      <c r="AE61">
        <f>SUMIFS('COBRA Output'!$G$2:$G$3049,'COBRA Output'!$A$2:$A$3049,Calculations!AE$2,'COBRA Output'!$AQ$2:$AQ$3049,Calculations!$B61)</f>
        <v>0</v>
      </c>
      <c r="AF61">
        <f>SUMIFS('COBRA Output'!$G$2:$G$3049,'COBRA Output'!$A$2:$A$3049,Calculations!AF$2,'COBRA Output'!$AQ$2:$AQ$3049,Calculations!$B61)</f>
        <v>0</v>
      </c>
      <c r="AG61">
        <f>SUMIFS('COBRA Output'!$G$2:$G$3049,'COBRA Output'!$A$2:$A$3049,Calculations!AG$2,'COBRA Output'!$AQ$2:$AQ$3049,Calculations!$B61)</f>
        <v>0</v>
      </c>
      <c r="AH61">
        <f>SUMIFS('COBRA Output'!$G$2:$G$3049,'COBRA Output'!$A$2:$A$3049,Calculations!AH$2,'COBRA Output'!$AQ$2:$AQ$3049,Calculations!$B61)</f>
        <v>0</v>
      </c>
      <c r="AI61">
        <f>SUMIFS('COBRA Output'!$G$2:$G$3049,'COBRA Output'!$A$2:$A$3049,Calculations!AI$2,'COBRA Output'!$AQ$2:$AQ$3049,Calculations!$B61)</f>
        <v>0</v>
      </c>
      <c r="AJ61">
        <f>SUMIFS('COBRA Output'!$G$2:$G$3049,'COBRA Output'!$A$2:$A$3049,Calculations!AJ$2,'COBRA Output'!$AQ$2:$AQ$3049,Calculations!$B61)</f>
        <v>0</v>
      </c>
      <c r="AK61">
        <f>SUMIFS('COBRA Output'!$G$2:$G$3049,'COBRA Output'!$A$2:$A$3049,Calculations!AK$2,'COBRA Output'!$AQ$2:$AQ$3049,Calculations!$B61)</f>
        <v>0</v>
      </c>
      <c r="AL61">
        <f>SUMIFS('COBRA Output'!$G$2:$G$3049,'COBRA Output'!$A$2:$A$3049,Calculations!AL$2,'COBRA Output'!$AQ$2:$AQ$3049,Calculations!$B61)</f>
        <v>0</v>
      </c>
      <c r="AM61">
        <f>SUMIFS('COBRA Output'!$G$2:$G$3049,'COBRA Output'!$A$2:$A$3049,Calculations!AM$2,'COBRA Output'!$AQ$2:$AQ$3049,Calculations!$B61)</f>
        <v>0</v>
      </c>
      <c r="AN61">
        <f>SUMIFS('COBRA Output'!$G$2:$G$3049,'COBRA Output'!$A$2:$A$3049,Calculations!AN$2,'COBRA Output'!$AQ$2:$AQ$3049,Calculations!$B61)</f>
        <v>0</v>
      </c>
      <c r="AO61">
        <f>SUMIFS('COBRA Output'!$R$2:$R$3049,'COBRA Output'!$A$2:$A$3049,Calculations!AO$2,'COBRA Output'!$AQ$2:$AQ$3049,Calculations!$B61)</f>
        <v>0</v>
      </c>
      <c r="AP61">
        <f>SUMIFS('COBRA Output'!$R$2:$R$3049,'COBRA Output'!$A$2:$A$3049,Calculations!AP$2,'COBRA Output'!$AQ$2:$AQ$3049,Calculations!$B61)</f>
        <v>0</v>
      </c>
      <c r="AQ61">
        <f>SUMIFS('COBRA Output'!$R$2:$R$3049,'COBRA Output'!$A$2:$A$3049,Calculations!AQ$2,'COBRA Output'!$AQ$2:$AQ$3049,Calculations!$B61)</f>
        <v>0</v>
      </c>
      <c r="AR61">
        <f>SUMIFS('COBRA Output'!$R$2:$R$3049,'COBRA Output'!$A$2:$A$3049,Calculations!AR$2,'COBRA Output'!$AQ$2:$AQ$3049,Calculations!$B61)</f>
        <v>0</v>
      </c>
      <c r="AS61">
        <f>SUMIFS('COBRA Output'!$R$2:$R$3049,'COBRA Output'!$A$2:$A$3049,Calculations!AS$2,'COBRA Output'!$AQ$2:$AQ$3049,Calculations!$B61)</f>
        <v>0</v>
      </c>
      <c r="AT61">
        <f>SUMIFS('COBRA Output'!$R$2:$R$3049,'COBRA Output'!$A$2:$A$3049,Calculations!AT$2,'COBRA Output'!$AQ$2:$AQ$3049,Calculations!$B61)</f>
        <v>0</v>
      </c>
      <c r="AU61">
        <f>SUMIFS('COBRA Output'!$R$2:$R$3049,'COBRA Output'!$A$2:$A$3049,Calculations!AU$2,'COBRA Output'!$AQ$2:$AQ$3049,Calculations!$B61)</f>
        <v>0</v>
      </c>
      <c r="AV61">
        <f>SUMIFS('COBRA Output'!$R$2:$R$3049,'COBRA Output'!$A$2:$A$3049,Calculations!AV$2,'COBRA Output'!$AQ$2:$AQ$3049,Calculations!$B61)</f>
        <v>0</v>
      </c>
      <c r="AW61">
        <f>SUMIFS('COBRA Output'!$R$2:$R$3049,'COBRA Output'!$A$2:$A$3049,Calculations!AW$2,'COBRA Output'!$AQ$2:$AQ$3049,Calculations!$B61)</f>
        <v>0</v>
      </c>
      <c r="AX61">
        <f>SUMIFS('COBRA Output'!$R$2:$R$3049,'COBRA Output'!$A$2:$A$3049,Calculations!AX$2,'COBRA Output'!$AQ$2:$AQ$3049,Calculations!$B61)</f>
        <v>0</v>
      </c>
      <c r="AY61">
        <f>SUMIFS('COBRA Output'!$R$2:$R$3049,'COBRA Output'!$A$2:$A$3049,Calculations!AY$2,'COBRA Output'!$AQ$2:$AQ$3049,Calculations!$B61)</f>
        <v>0</v>
      </c>
      <c r="AZ61">
        <f>SUMIFS('COBRA Output'!$R$2:$R$3049,'COBRA Output'!$A$2:$A$3049,Calculations!AZ$2,'COBRA Output'!$AQ$2:$AQ$3049,Calculations!$B61)</f>
        <v>0</v>
      </c>
      <c r="BA61">
        <f>SUMIFS('COBRA Output'!$W$2:$W$3049,'COBRA Output'!$A$2:$A$3049,Calculations!BA$2,'COBRA Output'!$AQ$2:$AQ$3049,Calculations!$B61)</f>
        <v>0</v>
      </c>
      <c r="BB61">
        <f>SUMIFS('COBRA Output'!$W$2:$W$3049,'COBRA Output'!$A$2:$A$3049,Calculations!BB$2,'COBRA Output'!$AQ$2:$AQ$3049,Calculations!$B61)</f>
        <v>0</v>
      </c>
      <c r="BC61">
        <f>SUMIFS('COBRA Output'!$W$2:$W$3049,'COBRA Output'!$A$2:$A$3049,Calculations!BC$2,'COBRA Output'!$AQ$2:$AQ$3049,Calculations!$B61)</f>
        <v>0</v>
      </c>
      <c r="BD61">
        <f>SUMIFS('COBRA Output'!$W$2:$W$3049,'COBRA Output'!$A$2:$A$3049,Calculations!BD$2,'COBRA Output'!$AQ$2:$AQ$3049,Calculations!$B61)</f>
        <v>0</v>
      </c>
      <c r="BE61">
        <f>SUMIFS('COBRA Output'!$W$2:$W$3049,'COBRA Output'!$A$2:$A$3049,Calculations!BE$2,'COBRA Output'!$AQ$2:$AQ$3049,Calculations!$B61)</f>
        <v>0</v>
      </c>
      <c r="BF61">
        <f>SUMIFS('COBRA Output'!$W$2:$W$3049,'COBRA Output'!$A$2:$A$3049,Calculations!BF$2,'COBRA Output'!$AQ$2:$AQ$3049,Calculations!$B61)</f>
        <v>0</v>
      </c>
      <c r="BG61">
        <f>SUMIFS('COBRA Output'!$W$2:$W$3049,'COBRA Output'!$A$2:$A$3049,Calculations!BG$2,'COBRA Output'!$AQ$2:$AQ$3049,Calculations!$B61)</f>
        <v>0</v>
      </c>
      <c r="BH61">
        <f>SUMIFS('COBRA Output'!$W$2:$W$3049,'COBRA Output'!$A$2:$A$3049,Calculations!BH$2,'COBRA Output'!$AQ$2:$AQ$3049,Calculations!$B61)</f>
        <v>0</v>
      </c>
      <c r="BI61">
        <f>SUMIFS('COBRA Output'!$W$2:$W$3049,'COBRA Output'!$A$2:$A$3049,Calculations!BI$2,'COBRA Output'!$AQ$2:$AQ$3049,Calculations!$B61)</f>
        <v>0</v>
      </c>
      <c r="BJ61">
        <f>SUMIFS('COBRA Output'!$W$2:$W$3049,'COBRA Output'!$A$2:$A$3049,Calculations!BJ$2,'COBRA Output'!$AQ$2:$AQ$3049,Calculations!$B61)</f>
        <v>0</v>
      </c>
      <c r="BK61">
        <f>SUMIFS('COBRA Output'!$W$2:$W$3049,'COBRA Output'!$A$2:$A$3049,Calculations!BK$2,'COBRA Output'!$AQ$2:$AQ$3049,Calculations!$B61)</f>
        <v>0</v>
      </c>
      <c r="BL61">
        <f>SUMIFS('COBRA Output'!$W$2:$W$3049,'COBRA Output'!$A$2:$A$3049,Calculations!BL$2,'COBRA Output'!$AQ$2:$AQ$3049,Calculations!$B61)</f>
        <v>0</v>
      </c>
      <c r="BM61">
        <f>SUMIFS('COBRA Output'!$S$2:$S$3049,'COBRA Output'!$A$2:$A$3049,Calculations!BM$2,'COBRA Output'!$AQ$2:$AQ$3049,Calculations!$B61)</f>
        <v>0</v>
      </c>
      <c r="BN61">
        <f>SUMIFS('COBRA Output'!$S$2:$S$3049,'COBRA Output'!$A$2:$A$3049,Calculations!BN$2,'COBRA Output'!$AQ$2:$AQ$3049,Calculations!$B61)</f>
        <v>0</v>
      </c>
      <c r="BO61">
        <f>SUMIFS('COBRA Output'!$S$2:$S$3049,'COBRA Output'!$A$2:$A$3049,Calculations!BO$2,'COBRA Output'!$AQ$2:$AQ$3049,Calculations!$B61)</f>
        <v>0</v>
      </c>
      <c r="BP61">
        <f>SUMIFS('COBRA Output'!$S$2:$S$3049,'COBRA Output'!$A$2:$A$3049,Calculations!BP$2,'COBRA Output'!$AQ$2:$AQ$3049,Calculations!$B61)</f>
        <v>0</v>
      </c>
      <c r="BQ61">
        <f>SUMIFS('COBRA Output'!$S$2:$S$3049,'COBRA Output'!$A$2:$A$3049,Calculations!BQ$2,'COBRA Output'!$AQ$2:$AQ$3049,Calculations!$B61)</f>
        <v>0</v>
      </c>
      <c r="BR61">
        <f>SUMIFS('COBRA Output'!$S$2:$S$3049,'COBRA Output'!$A$2:$A$3049,Calculations!BR$2,'COBRA Output'!$AQ$2:$AQ$3049,Calculations!$B61)</f>
        <v>0</v>
      </c>
      <c r="BS61">
        <f>SUMIFS('COBRA Output'!$S$2:$S$3049,'COBRA Output'!$A$2:$A$3049,Calculations!BS$2,'COBRA Output'!$AQ$2:$AQ$3049,Calculations!$B61)</f>
        <v>0</v>
      </c>
      <c r="BT61">
        <f>SUMIFS('COBRA Output'!$S$2:$S$3049,'COBRA Output'!$A$2:$A$3049,Calculations!BT$2,'COBRA Output'!$AQ$2:$AQ$3049,Calculations!$B61)</f>
        <v>0</v>
      </c>
      <c r="BU61">
        <f>SUMIFS('COBRA Output'!$S$2:$S$3049,'COBRA Output'!$A$2:$A$3049,Calculations!BU$2,'COBRA Output'!$AQ$2:$AQ$3049,Calculations!$B61)</f>
        <v>0</v>
      </c>
      <c r="BV61">
        <f>SUMIFS('COBRA Output'!$S$2:$S$3049,'COBRA Output'!$A$2:$A$3049,Calculations!BV$2,'COBRA Output'!$AQ$2:$AQ$3049,Calculations!$B61)</f>
        <v>0</v>
      </c>
      <c r="BW61">
        <f>SUMIFS('COBRA Output'!$S$2:$S$3049,'COBRA Output'!$A$2:$A$3049,Calculations!BW$2,'COBRA Output'!$AQ$2:$AQ$3049,Calculations!$B61)</f>
        <v>0</v>
      </c>
      <c r="BX61">
        <f>SUMIFS('COBRA Output'!$S$2:$S$3049,'COBRA Output'!$A$2:$A$3049,Calculations!BX$2,'COBRA Output'!$AQ$2:$AQ$3049,Calculations!$B61)</f>
        <v>0</v>
      </c>
      <c r="BY61">
        <f>SUMIFS('COBRA Output'!$X$2:$X$3049,'COBRA Output'!$A$2:$A$3049,Calculations!BY$2,'COBRA Output'!$AQ$2:$AQ$3049,Calculations!$B61)</f>
        <v>0</v>
      </c>
      <c r="BZ61">
        <f>SUMIFS('COBRA Output'!$X$2:$X$3049,'COBRA Output'!$A$2:$A$3049,Calculations!BZ$2,'COBRA Output'!$AQ$2:$AQ$3049,Calculations!$B61)</f>
        <v>0</v>
      </c>
      <c r="CA61">
        <f>SUMIFS('COBRA Output'!$X$2:$X$3049,'COBRA Output'!$A$2:$A$3049,Calculations!CA$2,'COBRA Output'!$AQ$2:$AQ$3049,Calculations!$B61)</f>
        <v>0</v>
      </c>
      <c r="CB61">
        <f>SUMIFS('COBRA Output'!$X$2:$X$3049,'COBRA Output'!$A$2:$A$3049,Calculations!CB$2,'COBRA Output'!$AQ$2:$AQ$3049,Calculations!$B61)</f>
        <v>0</v>
      </c>
      <c r="CC61">
        <f>SUMIFS('COBRA Output'!$X$2:$X$3049,'COBRA Output'!$A$2:$A$3049,Calculations!CC$2,'COBRA Output'!$AQ$2:$AQ$3049,Calculations!$B61)</f>
        <v>0</v>
      </c>
      <c r="CD61">
        <f>SUMIFS('COBRA Output'!$X$2:$X$3049,'COBRA Output'!$A$2:$A$3049,Calculations!CD$2,'COBRA Output'!$AQ$2:$AQ$3049,Calculations!$B61)</f>
        <v>0</v>
      </c>
      <c r="CE61">
        <f>SUMIFS('COBRA Output'!$X$2:$X$3049,'COBRA Output'!$A$2:$A$3049,Calculations!CE$2,'COBRA Output'!$AQ$2:$AQ$3049,Calculations!$B61)</f>
        <v>0</v>
      </c>
      <c r="CF61">
        <f>SUMIFS('COBRA Output'!$X$2:$X$3049,'COBRA Output'!$A$2:$A$3049,Calculations!CF$2,'COBRA Output'!$AQ$2:$AQ$3049,Calculations!$B61)</f>
        <v>0</v>
      </c>
      <c r="CG61">
        <f>SUMIFS('COBRA Output'!$X$2:$X$3049,'COBRA Output'!$A$2:$A$3049,Calculations!CG$2,'COBRA Output'!$AQ$2:$AQ$3049,Calculations!$B61)</f>
        <v>0</v>
      </c>
      <c r="CH61">
        <f>SUMIFS('COBRA Output'!$X$2:$X$3049,'COBRA Output'!$A$2:$A$3049,Calculations!CH$2,'COBRA Output'!$AQ$2:$AQ$3049,Calculations!$B61)</f>
        <v>0</v>
      </c>
      <c r="CI61">
        <f>SUMIFS('COBRA Output'!$X$2:$X$3049,'COBRA Output'!$A$2:$A$3049,Calculations!CI$2,'COBRA Output'!$AQ$2:$AQ$3049,Calculations!$B61)</f>
        <v>0</v>
      </c>
      <c r="CJ61">
        <f>SUMIFS('COBRA Output'!$X$2:$X$3049,'COBRA Output'!$A$2:$A$3049,Calculations!CJ$2,'COBRA Output'!$AQ$2:$AQ$3049,Calculations!$B61)</f>
        <v>0</v>
      </c>
      <c r="CK61">
        <f>SUM(SUMIFS('COBRA Output'!$J$2:$J$3049,'COBRA Output'!$A$2:$A$3049,Calculations!CK$2,'COBRA Output'!$AQ$2:$AQ$3049,Calculations!$B61),SUMIFS('COBRA Output'!$K$2:$K$3049,'COBRA Output'!$A$2:$A$3049,Calculations!CK$2,'COBRA Output'!$AQ$2:$AQ$3049,Calculations!$B61),SUMIFS('COBRA Output'!$L$2:$L$3049,'COBRA Output'!$A$2:$A$3049,Calculations!CK$2,'COBRA Output'!$AQ$2:$AQ$3049,Calculations!$B61))</f>
        <v>0</v>
      </c>
      <c r="CL61">
        <f>SUM(SUMIFS('COBRA Output'!$J$2:$J$3049,'COBRA Output'!$A$2:$A$3049,Calculations!CL$2,'COBRA Output'!$AQ$2:$AQ$3049,Calculations!$B61),SUMIFS('COBRA Output'!$K$2:$K$3049,'COBRA Output'!$A$2:$A$3049,Calculations!CL$2,'COBRA Output'!$AQ$2:$AQ$3049,Calculations!$B61),SUMIFS('COBRA Output'!$L$2:$L$3049,'COBRA Output'!$A$2:$A$3049,Calculations!CL$2,'COBRA Output'!$AQ$2:$AQ$3049,Calculations!$B61))</f>
        <v>0</v>
      </c>
      <c r="CM61">
        <f>SUM(SUMIFS('COBRA Output'!$J$2:$J$3049,'COBRA Output'!$A$2:$A$3049,Calculations!CM$2,'COBRA Output'!$AQ$2:$AQ$3049,Calculations!$B61),SUMIFS('COBRA Output'!$K$2:$K$3049,'COBRA Output'!$A$2:$A$3049,Calculations!CM$2,'COBRA Output'!$AQ$2:$AQ$3049,Calculations!$B61),SUMIFS('COBRA Output'!$L$2:$L$3049,'COBRA Output'!$A$2:$A$3049,Calculations!CM$2,'COBRA Output'!$AQ$2:$AQ$3049,Calculations!$B61))</f>
        <v>0</v>
      </c>
      <c r="CN61">
        <f>SUM(SUMIFS('COBRA Output'!$J$2:$J$3049,'COBRA Output'!$A$2:$A$3049,Calculations!CN$2,'COBRA Output'!$AQ$2:$AQ$3049,Calculations!$B61),SUMIFS('COBRA Output'!$K$2:$K$3049,'COBRA Output'!$A$2:$A$3049,Calculations!CN$2,'COBRA Output'!$AQ$2:$AQ$3049,Calculations!$B61),SUMIFS('COBRA Output'!$L$2:$L$3049,'COBRA Output'!$A$2:$A$3049,Calculations!CN$2,'COBRA Output'!$AQ$2:$AQ$3049,Calculations!$B61))</f>
        <v>0</v>
      </c>
      <c r="CO61">
        <f>SUM(SUMIFS('COBRA Output'!$J$2:$J$3049,'COBRA Output'!$A$2:$A$3049,Calculations!CO$2,'COBRA Output'!$AQ$2:$AQ$3049,Calculations!$B61),SUMIFS('COBRA Output'!$K$2:$K$3049,'COBRA Output'!$A$2:$A$3049,Calculations!CO$2,'COBRA Output'!$AQ$2:$AQ$3049,Calculations!$B61),SUMIFS('COBRA Output'!$L$2:$L$3049,'COBRA Output'!$A$2:$A$3049,Calculations!CO$2,'COBRA Output'!$AQ$2:$AQ$3049,Calculations!$B61))</f>
        <v>0</v>
      </c>
      <c r="CP61">
        <f>SUM(SUMIFS('COBRA Output'!$J$2:$J$3049,'COBRA Output'!$A$2:$A$3049,Calculations!CP$2,'COBRA Output'!$AQ$2:$AQ$3049,Calculations!$B61),SUMIFS('COBRA Output'!$K$2:$K$3049,'COBRA Output'!$A$2:$A$3049,Calculations!CP$2,'COBRA Output'!$AQ$2:$AQ$3049,Calculations!$B61),SUMIFS('COBRA Output'!$L$2:$L$3049,'COBRA Output'!$A$2:$A$3049,Calculations!CP$2,'COBRA Output'!$AQ$2:$AQ$3049,Calculations!$B61))</f>
        <v>0</v>
      </c>
      <c r="CQ61">
        <f>SUM(SUMIFS('COBRA Output'!$J$2:$J$3049,'COBRA Output'!$A$2:$A$3049,Calculations!CQ$2,'COBRA Output'!$AQ$2:$AQ$3049,Calculations!$B61),SUMIFS('COBRA Output'!$K$2:$K$3049,'COBRA Output'!$A$2:$A$3049,Calculations!CQ$2,'COBRA Output'!$AQ$2:$AQ$3049,Calculations!$B61),SUMIFS('COBRA Output'!$L$2:$L$3049,'COBRA Output'!$A$2:$A$3049,Calculations!CQ$2,'COBRA Output'!$AQ$2:$AQ$3049,Calculations!$B61))</f>
        <v>0</v>
      </c>
      <c r="CR61">
        <f>SUM(SUMIFS('COBRA Output'!$J$2:$J$3049,'COBRA Output'!$A$2:$A$3049,Calculations!CR$2,'COBRA Output'!$AQ$2:$AQ$3049,Calculations!$B61),SUMIFS('COBRA Output'!$K$2:$K$3049,'COBRA Output'!$A$2:$A$3049,Calculations!CR$2,'COBRA Output'!$AQ$2:$AQ$3049,Calculations!$B61),SUMIFS('COBRA Output'!$L$2:$L$3049,'COBRA Output'!$A$2:$A$3049,Calculations!CR$2,'COBRA Output'!$AQ$2:$AQ$3049,Calculations!$B61))</f>
        <v>0</v>
      </c>
      <c r="CS61">
        <f>SUM(SUMIFS('COBRA Output'!$J$2:$J$3049,'COBRA Output'!$A$2:$A$3049,Calculations!CS$2,'COBRA Output'!$AQ$2:$AQ$3049,Calculations!$B61),SUMIFS('COBRA Output'!$K$2:$K$3049,'COBRA Output'!$A$2:$A$3049,Calculations!CS$2,'COBRA Output'!$AQ$2:$AQ$3049,Calculations!$B61),SUMIFS('COBRA Output'!$L$2:$L$3049,'COBRA Output'!$A$2:$A$3049,Calculations!CS$2,'COBRA Output'!$AQ$2:$AQ$3049,Calculations!$B61))</f>
        <v>0</v>
      </c>
      <c r="CT61">
        <f>SUM(SUMIFS('COBRA Output'!$J$2:$J$3049,'COBRA Output'!$A$2:$A$3049,Calculations!CT$2,'COBRA Output'!$AQ$2:$AQ$3049,Calculations!$B61),SUMIFS('COBRA Output'!$K$2:$K$3049,'COBRA Output'!$A$2:$A$3049,Calculations!CT$2,'COBRA Output'!$AQ$2:$AQ$3049,Calculations!$B61),SUMIFS('COBRA Output'!$L$2:$L$3049,'COBRA Output'!$A$2:$A$3049,Calculations!CT$2,'COBRA Output'!$AQ$2:$AQ$3049,Calculations!$B61))</f>
        <v>0</v>
      </c>
      <c r="CU61">
        <f>SUM(SUMIFS('COBRA Output'!$J$2:$J$3049,'COBRA Output'!$A$2:$A$3049,Calculations!CU$2,'COBRA Output'!$AQ$2:$AQ$3049,Calculations!$B61),SUMIFS('COBRA Output'!$K$2:$K$3049,'COBRA Output'!$A$2:$A$3049,Calculations!CU$2,'COBRA Output'!$AQ$2:$AQ$3049,Calculations!$B61),SUMIFS('COBRA Output'!$L$2:$L$3049,'COBRA Output'!$A$2:$A$3049,Calculations!CU$2,'COBRA Output'!$AQ$2:$AQ$3049,Calculations!$B61))</f>
        <v>0</v>
      </c>
      <c r="CV61">
        <f>SUM(SUMIFS('COBRA Output'!$J$2:$J$3049,'COBRA Output'!$A$2:$A$3049,Calculations!CV$2,'COBRA Output'!$AQ$2:$AQ$3049,Calculations!$B61),SUMIFS('COBRA Output'!$K$2:$K$3049,'COBRA Output'!$A$2:$A$3049,Calculations!CV$2,'COBRA Output'!$AQ$2:$AQ$3049,Calculations!$B61),SUMIFS('COBRA Output'!$L$2:$L$3049,'COBRA Output'!$A$2:$A$3049,Calculations!CV$2,'COBRA Output'!$AQ$2:$AQ$3049,Calculations!$B61))</f>
        <v>0</v>
      </c>
      <c r="CW61">
        <f>SUMIFS('COBRA Output'!$N$2:$N$3049,'COBRA Output'!$A$2:$A$3049,Calculations!CW$2,'COBRA Output'!$AQ$2:$AQ$3049,Calculations!$B61)</f>
        <v>0</v>
      </c>
      <c r="CX61">
        <f>SUMIFS('COBRA Output'!$N$2:$N$3049,'COBRA Output'!$A$2:$A$3049,Calculations!CX$2,'COBRA Output'!$AQ$2:$AQ$3049,Calculations!$B61)</f>
        <v>0</v>
      </c>
      <c r="CY61">
        <f>SUMIFS('COBRA Output'!$N$2:$N$3049,'COBRA Output'!$A$2:$A$3049,Calculations!CY$2,'COBRA Output'!$AQ$2:$AQ$3049,Calculations!$B61)</f>
        <v>0</v>
      </c>
      <c r="CZ61">
        <f>SUMIFS('COBRA Output'!$N$2:$N$3049,'COBRA Output'!$A$2:$A$3049,Calculations!CZ$2,'COBRA Output'!$AQ$2:$AQ$3049,Calculations!$B61)</f>
        <v>0</v>
      </c>
      <c r="DA61">
        <f>SUMIFS('COBRA Output'!$N$2:$N$3049,'COBRA Output'!$A$2:$A$3049,Calculations!DA$2,'COBRA Output'!$AQ$2:$AQ$3049,Calculations!$B61)</f>
        <v>0</v>
      </c>
      <c r="DB61">
        <f>SUMIFS('COBRA Output'!$N$2:$N$3049,'COBRA Output'!$A$2:$A$3049,Calculations!DB$2,'COBRA Output'!$AQ$2:$AQ$3049,Calculations!$B61)</f>
        <v>0</v>
      </c>
      <c r="DC61">
        <f>SUMIFS('COBRA Output'!$N$2:$N$3049,'COBRA Output'!$A$2:$A$3049,Calculations!DC$2,'COBRA Output'!$AQ$2:$AQ$3049,Calculations!$B61)</f>
        <v>0</v>
      </c>
      <c r="DD61">
        <f>SUMIFS('COBRA Output'!$N$2:$N$3049,'COBRA Output'!$A$2:$A$3049,Calculations!DD$2,'COBRA Output'!$AQ$2:$AQ$3049,Calculations!$B61)</f>
        <v>0</v>
      </c>
      <c r="DE61">
        <f>SUMIFS('COBRA Output'!$N$2:$N$3049,'COBRA Output'!$A$2:$A$3049,Calculations!DE$2,'COBRA Output'!$AQ$2:$AQ$3049,Calculations!$B61)</f>
        <v>0</v>
      </c>
      <c r="DF61">
        <f>SUMIFS('COBRA Output'!$N$2:$N$3049,'COBRA Output'!$A$2:$A$3049,Calculations!DF$2,'COBRA Output'!$AQ$2:$AQ$3049,Calculations!$B61)</f>
        <v>0</v>
      </c>
      <c r="DG61">
        <f>SUMIFS('COBRA Output'!$N$2:$N$3049,'COBRA Output'!$A$2:$A$3049,Calculations!DG$2,'COBRA Output'!$AQ$2:$AQ$3049,Calculations!$B61)</f>
        <v>0</v>
      </c>
      <c r="DH61">
        <f>SUMIFS('COBRA Output'!$N$2:$N$3049,'COBRA Output'!$A$2:$A$3049,Calculations!DH$2,'COBRA Output'!$AQ$2:$AQ$3049,Calculations!$B61)</f>
        <v>0</v>
      </c>
      <c r="DI61">
        <f>SUMIFS('COBRA Output'!$O$2:$O$3049,'COBRA Output'!$A$2:$A$3049,Calculations!DI$2,'COBRA Output'!$AQ$2:$AQ$3049,Calculations!$B61)</f>
        <v>0</v>
      </c>
      <c r="DJ61">
        <f>SUMIFS('COBRA Output'!$O$2:$O$3049,'COBRA Output'!$A$2:$A$3049,Calculations!DJ$2,'COBRA Output'!$AQ$2:$AQ$3049,Calculations!$B61)</f>
        <v>0</v>
      </c>
      <c r="DK61">
        <f>SUMIFS('COBRA Output'!$O$2:$O$3049,'COBRA Output'!$A$2:$A$3049,Calculations!DK$2,'COBRA Output'!$AQ$2:$AQ$3049,Calculations!$B61)</f>
        <v>0</v>
      </c>
      <c r="DL61">
        <f>SUMIFS('COBRA Output'!$O$2:$O$3049,'COBRA Output'!$A$2:$A$3049,Calculations!DL$2,'COBRA Output'!$AQ$2:$AQ$3049,Calculations!$B61)</f>
        <v>0</v>
      </c>
      <c r="DM61">
        <f>SUMIFS('COBRA Output'!$O$2:$O$3049,'COBRA Output'!$A$2:$A$3049,Calculations!DM$2,'COBRA Output'!$AQ$2:$AQ$3049,Calculations!$B61)</f>
        <v>0</v>
      </c>
      <c r="DN61">
        <f>SUMIFS('COBRA Output'!$O$2:$O$3049,'COBRA Output'!$A$2:$A$3049,Calculations!DN$2,'COBRA Output'!$AQ$2:$AQ$3049,Calculations!$B61)</f>
        <v>0</v>
      </c>
      <c r="DO61">
        <f>SUMIFS('COBRA Output'!$O$2:$O$3049,'COBRA Output'!$A$2:$A$3049,Calculations!DO$2,'COBRA Output'!$AQ$2:$AQ$3049,Calculations!$B61)</f>
        <v>0</v>
      </c>
      <c r="DP61">
        <f>SUMIFS('COBRA Output'!$O$2:$O$3049,'COBRA Output'!$A$2:$A$3049,Calculations!DP$2,'COBRA Output'!$AQ$2:$AQ$3049,Calculations!$B61)</f>
        <v>0</v>
      </c>
      <c r="DQ61">
        <f>SUMIFS('COBRA Output'!$O$2:$O$3049,'COBRA Output'!$A$2:$A$3049,Calculations!DQ$2,'COBRA Output'!$AQ$2:$AQ$3049,Calculations!$B61)</f>
        <v>0</v>
      </c>
      <c r="DR61">
        <f>SUMIFS('COBRA Output'!$O$2:$O$3049,'COBRA Output'!$A$2:$A$3049,Calculations!DR$2,'COBRA Output'!$AQ$2:$AQ$3049,Calculations!$B61)</f>
        <v>0</v>
      </c>
      <c r="DS61">
        <f>SUMIFS('COBRA Output'!$O$2:$O$3049,'COBRA Output'!$A$2:$A$3049,Calculations!DS$2,'COBRA Output'!$AQ$2:$AQ$3049,Calculations!$B61)</f>
        <v>0</v>
      </c>
      <c r="DT61">
        <f>SUMIFS('COBRA Output'!$O$2:$O$3049,'COBRA Output'!$A$2:$A$3049,Calculations!DT$2,'COBRA Output'!$AQ$2:$AQ$3049,Calculations!$B61)</f>
        <v>0</v>
      </c>
      <c r="DU61">
        <f>AVERAGE(SUMIFS('COBRA Output'!$H$2:$H$3049,'COBRA Output'!$A$2:$A$3049,Calculations!DU$2,'COBRA Output'!$AQ$2:$AQ$3049,Calculations!$B61),SUMIFS('COBRA Output'!$I$2:$I$3049,'COBRA Output'!$A$2:$A$3049,Calculations!DU$2,'COBRA Output'!$AQ$2:$AQ$3049,Calculations!$B61))</f>
        <v>0</v>
      </c>
      <c r="DV61">
        <f>AVERAGE(SUMIFS('COBRA Output'!$H$2:$H$3049,'COBRA Output'!$A$2:$A$3049,Calculations!DV$2,'COBRA Output'!$AQ$2:$AQ$3049,Calculations!$B61),SUMIFS('COBRA Output'!$I$2:$I$3049,'COBRA Output'!$A$2:$A$3049,Calculations!DV$2,'COBRA Output'!$AQ$2:$AQ$3049,Calculations!$B61))</f>
        <v>0</v>
      </c>
      <c r="DW61">
        <f>AVERAGE(SUMIFS('COBRA Output'!$H$2:$H$3049,'COBRA Output'!$A$2:$A$3049,Calculations!DW$2,'COBRA Output'!$AQ$2:$AQ$3049,Calculations!$B61),SUMIFS('COBRA Output'!$I$2:$I$3049,'COBRA Output'!$A$2:$A$3049,Calculations!DW$2,'COBRA Output'!$AQ$2:$AQ$3049,Calculations!$B61))</f>
        <v>0</v>
      </c>
      <c r="DX61">
        <f>AVERAGE(SUMIFS('COBRA Output'!$H$2:$H$3049,'COBRA Output'!$A$2:$A$3049,Calculations!DX$2,'COBRA Output'!$AQ$2:$AQ$3049,Calculations!$B61),SUMIFS('COBRA Output'!$I$2:$I$3049,'COBRA Output'!$A$2:$A$3049,Calculations!DX$2,'COBRA Output'!$AQ$2:$AQ$3049,Calculations!$B61))</f>
        <v>0</v>
      </c>
      <c r="DY61">
        <f>AVERAGE(SUMIFS('COBRA Output'!$H$2:$H$3049,'COBRA Output'!$A$2:$A$3049,Calculations!DY$2,'COBRA Output'!$AQ$2:$AQ$3049,Calculations!$B61),SUMIFS('COBRA Output'!$I$2:$I$3049,'COBRA Output'!$A$2:$A$3049,Calculations!DY$2,'COBRA Output'!$AQ$2:$AQ$3049,Calculations!$B61))</f>
        <v>0</v>
      </c>
      <c r="DZ61">
        <f>AVERAGE(SUMIFS('COBRA Output'!$H$2:$H$3049,'COBRA Output'!$A$2:$A$3049,Calculations!DZ$2,'COBRA Output'!$AQ$2:$AQ$3049,Calculations!$B61),SUMIFS('COBRA Output'!$I$2:$I$3049,'COBRA Output'!$A$2:$A$3049,Calculations!DZ$2,'COBRA Output'!$AQ$2:$AQ$3049,Calculations!$B61))</f>
        <v>0</v>
      </c>
      <c r="EA61">
        <f>AVERAGE(SUMIFS('COBRA Output'!$H$2:$H$3049,'COBRA Output'!$A$2:$A$3049,Calculations!EA$2,'COBRA Output'!$AQ$2:$AQ$3049,Calculations!$B61),SUMIFS('COBRA Output'!$I$2:$I$3049,'COBRA Output'!$A$2:$A$3049,Calculations!EA$2,'COBRA Output'!$AQ$2:$AQ$3049,Calculations!$B61))</f>
        <v>0</v>
      </c>
      <c r="EB61">
        <f>AVERAGE(SUMIFS('COBRA Output'!$H$2:$H$3049,'COBRA Output'!$A$2:$A$3049,Calculations!EB$2,'COBRA Output'!$AQ$2:$AQ$3049,Calculations!$B61),SUMIFS('COBRA Output'!$I$2:$I$3049,'COBRA Output'!$A$2:$A$3049,Calculations!EB$2,'COBRA Output'!$AQ$2:$AQ$3049,Calculations!$B61))</f>
        <v>0</v>
      </c>
      <c r="EC61">
        <f>AVERAGE(SUMIFS('COBRA Output'!$H$2:$H$3049,'COBRA Output'!$A$2:$A$3049,Calculations!EC$2,'COBRA Output'!$AQ$2:$AQ$3049,Calculations!$B61),SUMIFS('COBRA Output'!$I$2:$I$3049,'COBRA Output'!$A$2:$A$3049,Calculations!EC$2,'COBRA Output'!$AQ$2:$AQ$3049,Calculations!$B61))</f>
        <v>0</v>
      </c>
      <c r="ED61">
        <f>AVERAGE(SUMIFS('COBRA Output'!$H$2:$H$3049,'COBRA Output'!$A$2:$A$3049,Calculations!ED$2,'COBRA Output'!$AQ$2:$AQ$3049,Calculations!$B61),SUMIFS('COBRA Output'!$I$2:$I$3049,'COBRA Output'!$A$2:$A$3049,Calculations!ED$2,'COBRA Output'!$AQ$2:$AQ$3049,Calculations!$B61))</f>
        <v>0</v>
      </c>
      <c r="EE61">
        <f>AVERAGE(SUMIFS('COBRA Output'!$H$2:$H$3049,'COBRA Output'!$A$2:$A$3049,Calculations!EE$2,'COBRA Output'!$AQ$2:$AQ$3049,Calculations!$B61),SUMIFS('COBRA Output'!$I$2:$I$3049,'COBRA Output'!$A$2:$A$3049,Calculations!EE$2,'COBRA Output'!$AQ$2:$AQ$3049,Calculations!$B61))</f>
        <v>0</v>
      </c>
      <c r="EF61">
        <f>AVERAGE(SUMIFS('COBRA Output'!$H$2:$H$3049,'COBRA Output'!$A$2:$A$3049,Calculations!EF$2,'COBRA Output'!$AQ$2:$AQ$3049,Calculations!$B61),SUMIFS('COBRA Output'!$I$2:$I$3049,'COBRA Output'!$A$2:$A$3049,Calculations!EF$2,'COBRA Output'!$AQ$2:$AQ$3049,Calculations!$B61))</f>
        <v>0</v>
      </c>
    </row>
    <row r="62" spans="1:136" x14ac:dyDescent="0.25">
      <c r="A62" t="str">
        <f>IF('COBRA Output'!$A61="industry pm25",'COBRA Output'!B61,"")</f>
        <v/>
      </c>
      <c r="B62" t="str">
        <f>IF('COBRA Output'!$A61="industry pm25",'COBRA Output'!AQ61,"")</f>
        <v/>
      </c>
      <c r="C62" t="str">
        <f>IF('COBRA Output'!$A61="industry pm25",'COBRA Output'!AP61,"")</f>
        <v/>
      </c>
      <c r="D62" t="str">
        <f>IF('COBRA Output'!$A61="industry pm25",'COBRA Output'!AR61,"")</f>
        <v/>
      </c>
      <c r="E62">
        <f>AVERAGE(SUMIFS('COBRA Output'!$T$2:$T$3049,'COBRA Output'!$A$2:$A$3049,Calculations!E$2,'COBRA Output'!$AQ$2:$AQ$3049,Calculations!$B62),SUMIFS('COBRA Output'!$U$2:$U$3049,'COBRA Output'!$A$2:$A$3049,Calculations!E$2,'COBRA Output'!$AQ$2:$AQ$3049,Calculations!$B62))</f>
        <v>0</v>
      </c>
      <c r="F62">
        <f>AVERAGE(SUMIFS('COBRA Output'!$T$2:$T$3049,'COBRA Output'!$A$2:$A$3049,Calculations!F$2,'COBRA Output'!$AQ$2:$AQ$3049,Calculations!$B62),SUMIFS('COBRA Output'!$U$2:$U$3049,'COBRA Output'!$A$2:$A$3049,Calculations!F$2,'COBRA Output'!$AQ$2:$AQ$3049,Calculations!$B62))</f>
        <v>0</v>
      </c>
      <c r="G62">
        <f>AVERAGE(SUMIFS('COBRA Output'!$T$2:$T$3049,'COBRA Output'!$A$2:$A$3049,Calculations!G$2,'COBRA Output'!$AQ$2:$AQ$3049,Calculations!$B62),SUMIFS('COBRA Output'!$U$2:$U$3049,'COBRA Output'!$A$2:$A$3049,Calculations!G$2,'COBRA Output'!$AQ$2:$AQ$3049,Calculations!$B62))</f>
        <v>0</v>
      </c>
      <c r="H62">
        <f>AVERAGE(SUMIFS('COBRA Output'!$T$2:$T$3049,'COBRA Output'!$A$2:$A$3049,Calculations!H$2,'COBRA Output'!$AQ$2:$AQ$3049,Calculations!$B62),SUMIFS('COBRA Output'!$U$2:$U$3049,'COBRA Output'!$A$2:$A$3049,Calculations!H$2,'COBRA Output'!$AQ$2:$AQ$3049,Calculations!$B62))</f>
        <v>0</v>
      </c>
      <c r="I62">
        <f>AVERAGE(SUMIFS('COBRA Output'!$T$2:$T$3049,'COBRA Output'!$A$2:$A$3049,Calculations!I$2,'COBRA Output'!$AQ$2:$AQ$3049,Calculations!$B62),SUMIFS('COBRA Output'!$U$2:$U$3049,'COBRA Output'!$A$2:$A$3049,Calculations!I$2,'COBRA Output'!$AQ$2:$AQ$3049,Calculations!$B62))</f>
        <v>0</v>
      </c>
      <c r="J62">
        <f>AVERAGE(SUMIFS('COBRA Output'!$T$2:$T$3049,'COBRA Output'!$A$2:$A$3049,Calculations!J$2,'COBRA Output'!$AQ$2:$AQ$3049,Calculations!$B62),SUMIFS('COBRA Output'!$U$2:$U$3049,'COBRA Output'!$A$2:$A$3049,Calculations!J$2,'COBRA Output'!$AQ$2:$AQ$3049,Calculations!$B62))</f>
        <v>0</v>
      </c>
      <c r="K62">
        <f>AVERAGE(SUMIFS('COBRA Output'!$T$2:$T$3049,'COBRA Output'!$A$2:$A$3049,Calculations!K$2,'COBRA Output'!$AQ$2:$AQ$3049,Calculations!$B62),SUMIFS('COBRA Output'!$U$2:$U$3049,'COBRA Output'!$A$2:$A$3049,Calculations!K$2,'COBRA Output'!$AQ$2:$AQ$3049,Calculations!$B62))</f>
        <v>0</v>
      </c>
      <c r="L62">
        <f>AVERAGE(SUMIFS('COBRA Output'!$T$2:$T$3049,'COBRA Output'!$A$2:$A$3049,Calculations!L$2,'COBRA Output'!$AQ$2:$AQ$3049,Calculations!$B62),SUMIFS('COBRA Output'!$U$2:$U$3049,'COBRA Output'!$A$2:$A$3049,Calculations!L$2,'COBRA Output'!$AQ$2:$AQ$3049,Calculations!$B62))</f>
        <v>0</v>
      </c>
      <c r="M62">
        <f>AVERAGE(SUMIFS('COBRA Output'!$T$2:$T$3049,'COBRA Output'!$A$2:$A$3049,Calculations!M$2,'COBRA Output'!$AQ$2:$AQ$3049,Calculations!$B62),SUMIFS('COBRA Output'!$U$2:$U$3049,'COBRA Output'!$A$2:$A$3049,Calculations!M$2,'COBRA Output'!$AQ$2:$AQ$3049,Calculations!$B62))</f>
        <v>0</v>
      </c>
      <c r="N62">
        <f>AVERAGE(SUMIFS('COBRA Output'!$T$2:$T$3049,'COBRA Output'!$A$2:$A$3049,Calculations!N$2,'COBRA Output'!$AQ$2:$AQ$3049,Calculations!$B62),SUMIFS('COBRA Output'!$U$2:$U$3049,'COBRA Output'!$A$2:$A$3049,Calculations!N$2,'COBRA Output'!$AQ$2:$AQ$3049,Calculations!$B62))</f>
        <v>0</v>
      </c>
      <c r="O62">
        <f>AVERAGE(SUMIFS('COBRA Output'!$T$2:$T$3049,'COBRA Output'!$A$2:$A$3049,Calculations!O$2,'COBRA Output'!$AQ$2:$AQ$3049,Calculations!$B62),SUMIFS('COBRA Output'!$U$2:$U$3049,'COBRA Output'!$A$2:$A$3049,Calculations!O$2,'COBRA Output'!$AQ$2:$AQ$3049,Calculations!$B62))</f>
        <v>0</v>
      </c>
      <c r="P62">
        <f>AVERAGE(SUMIFS('COBRA Output'!$T$2:$T$3049,'COBRA Output'!$A$2:$A$3049,Calculations!P$2,'COBRA Output'!$AQ$2:$AQ$3049,Calculations!$B62),SUMIFS('COBRA Output'!$U$2:$U$3049,'COBRA Output'!$A$2:$A$3049,Calculations!P$2,'COBRA Output'!$AQ$2:$AQ$3049,Calculations!$B62))</f>
        <v>0</v>
      </c>
      <c r="Q62">
        <f>SUMIFS('COBRA Output'!$N$2:$N$3049,'COBRA Output'!$A$2:$A$3049,Calculations!Q$2,'COBRA Output'!$AQ$2:$AQ$3049,Calculations!$B62)</f>
        <v>0</v>
      </c>
      <c r="R62">
        <f>SUMIFS('COBRA Output'!$N$2:$N$3049,'COBRA Output'!$A$2:$A$3049,Calculations!R$2,'COBRA Output'!$AQ$2:$AQ$3049,Calculations!$B62)</f>
        <v>0</v>
      </c>
      <c r="S62">
        <f>SUMIFS('COBRA Output'!$N$2:$N$3049,'COBRA Output'!$A$2:$A$3049,Calculations!S$2,'COBRA Output'!$AQ$2:$AQ$3049,Calculations!$B62)</f>
        <v>0</v>
      </c>
      <c r="T62">
        <f>SUMIFS('COBRA Output'!$N$2:$N$3049,'COBRA Output'!$A$2:$A$3049,Calculations!T$2,'COBRA Output'!$AQ$2:$AQ$3049,Calculations!$B62)</f>
        <v>0</v>
      </c>
      <c r="U62">
        <f>SUMIFS('COBRA Output'!$N$2:$N$3049,'COBRA Output'!$A$2:$A$3049,Calculations!U$2,'COBRA Output'!$AQ$2:$AQ$3049,Calculations!$B62)</f>
        <v>0</v>
      </c>
      <c r="V62">
        <f>SUMIFS('COBRA Output'!$N$2:$N$3049,'COBRA Output'!$A$2:$A$3049,Calculations!V$2,'COBRA Output'!$AQ$2:$AQ$3049,Calculations!$B62)</f>
        <v>0</v>
      </c>
      <c r="W62">
        <f>SUMIFS('COBRA Output'!$N$2:$N$3049,'COBRA Output'!$A$2:$A$3049,Calculations!W$2,'COBRA Output'!$AQ$2:$AQ$3049,Calculations!$B62)</f>
        <v>0</v>
      </c>
      <c r="X62">
        <f>SUMIFS('COBRA Output'!$N$2:$N$3049,'COBRA Output'!$A$2:$A$3049,Calculations!X$2,'COBRA Output'!$AQ$2:$AQ$3049,Calculations!$B62)</f>
        <v>0</v>
      </c>
      <c r="Y62">
        <f>SUMIFS('COBRA Output'!$N$2:$N$3049,'COBRA Output'!$A$2:$A$3049,Calculations!Y$2,'COBRA Output'!$AQ$2:$AQ$3049,Calculations!$B62)</f>
        <v>0</v>
      </c>
      <c r="Z62">
        <f>SUMIFS('COBRA Output'!$N$2:$N$3049,'COBRA Output'!$A$2:$A$3049,Calculations!Z$2,'COBRA Output'!$AQ$2:$AQ$3049,Calculations!$B62)</f>
        <v>0</v>
      </c>
      <c r="AA62">
        <f>SUMIFS('COBRA Output'!$N$2:$N$3049,'COBRA Output'!$A$2:$A$3049,Calculations!AA$2,'COBRA Output'!$AQ$2:$AQ$3049,Calculations!$B62)</f>
        <v>0</v>
      </c>
      <c r="AB62">
        <f>SUMIFS('COBRA Output'!$N$2:$N$3049,'COBRA Output'!$A$2:$A$3049,Calculations!AB$2,'COBRA Output'!$AQ$2:$AQ$3049,Calculations!$B62)</f>
        <v>0</v>
      </c>
      <c r="AC62">
        <f>SUMIFS('COBRA Output'!$G$2:$G$3049,'COBRA Output'!$A$2:$A$3049,Calculations!AC$2,'COBRA Output'!$AQ$2:$AQ$3049,Calculations!$B62)</f>
        <v>0</v>
      </c>
      <c r="AD62">
        <f>SUMIFS('COBRA Output'!$G$2:$G$3049,'COBRA Output'!$A$2:$A$3049,Calculations!AD$2,'COBRA Output'!$AQ$2:$AQ$3049,Calculations!$B62)</f>
        <v>0</v>
      </c>
      <c r="AE62">
        <f>SUMIFS('COBRA Output'!$G$2:$G$3049,'COBRA Output'!$A$2:$A$3049,Calculations!AE$2,'COBRA Output'!$AQ$2:$AQ$3049,Calculations!$B62)</f>
        <v>0</v>
      </c>
      <c r="AF62">
        <f>SUMIFS('COBRA Output'!$G$2:$G$3049,'COBRA Output'!$A$2:$A$3049,Calculations!AF$2,'COBRA Output'!$AQ$2:$AQ$3049,Calculations!$B62)</f>
        <v>0</v>
      </c>
      <c r="AG62">
        <f>SUMIFS('COBRA Output'!$G$2:$G$3049,'COBRA Output'!$A$2:$A$3049,Calculations!AG$2,'COBRA Output'!$AQ$2:$AQ$3049,Calculations!$B62)</f>
        <v>0</v>
      </c>
      <c r="AH62">
        <f>SUMIFS('COBRA Output'!$G$2:$G$3049,'COBRA Output'!$A$2:$A$3049,Calculations!AH$2,'COBRA Output'!$AQ$2:$AQ$3049,Calculations!$B62)</f>
        <v>0</v>
      </c>
      <c r="AI62">
        <f>SUMIFS('COBRA Output'!$G$2:$G$3049,'COBRA Output'!$A$2:$A$3049,Calculations!AI$2,'COBRA Output'!$AQ$2:$AQ$3049,Calculations!$B62)</f>
        <v>0</v>
      </c>
      <c r="AJ62">
        <f>SUMIFS('COBRA Output'!$G$2:$G$3049,'COBRA Output'!$A$2:$A$3049,Calculations!AJ$2,'COBRA Output'!$AQ$2:$AQ$3049,Calculations!$B62)</f>
        <v>0</v>
      </c>
      <c r="AK62">
        <f>SUMIFS('COBRA Output'!$G$2:$G$3049,'COBRA Output'!$A$2:$A$3049,Calculations!AK$2,'COBRA Output'!$AQ$2:$AQ$3049,Calculations!$B62)</f>
        <v>0</v>
      </c>
      <c r="AL62">
        <f>SUMIFS('COBRA Output'!$G$2:$G$3049,'COBRA Output'!$A$2:$A$3049,Calculations!AL$2,'COBRA Output'!$AQ$2:$AQ$3049,Calculations!$B62)</f>
        <v>0</v>
      </c>
      <c r="AM62">
        <f>SUMIFS('COBRA Output'!$G$2:$G$3049,'COBRA Output'!$A$2:$A$3049,Calculations!AM$2,'COBRA Output'!$AQ$2:$AQ$3049,Calculations!$B62)</f>
        <v>0</v>
      </c>
      <c r="AN62">
        <f>SUMIFS('COBRA Output'!$G$2:$G$3049,'COBRA Output'!$A$2:$A$3049,Calculations!AN$2,'COBRA Output'!$AQ$2:$AQ$3049,Calculations!$B62)</f>
        <v>0</v>
      </c>
      <c r="AO62">
        <f>SUMIFS('COBRA Output'!$R$2:$R$3049,'COBRA Output'!$A$2:$A$3049,Calculations!AO$2,'COBRA Output'!$AQ$2:$AQ$3049,Calculations!$B62)</f>
        <v>0</v>
      </c>
      <c r="AP62">
        <f>SUMIFS('COBRA Output'!$R$2:$R$3049,'COBRA Output'!$A$2:$A$3049,Calculations!AP$2,'COBRA Output'!$AQ$2:$AQ$3049,Calculations!$B62)</f>
        <v>0</v>
      </c>
      <c r="AQ62">
        <f>SUMIFS('COBRA Output'!$R$2:$R$3049,'COBRA Output'!$A$2:$A$3049,Calculations!AQ$2,'COBRA Output'!$AQ$2:$AQ$3049,Calculations!$B62)</f>
        <v>0</v>
      </c>
      <c r="AR62">
        <f>SUMIFS('COBRA Output'!$R$2:$R$3049,'COBRA Output'!$A$2:$A$3049,Calculations!AR$2,'COBRA Output'!$AQ$2:$AQ$3049,Calculations!$B62)</f>
        <v>0</v>
      </c>
      <c r="AS62">
        <f>SUMIFS('COBRA Output'!$R$2:$R$3049,'COBRA Output'!$A$2:$A$3049,Calculations!AS$2,'COBRA Output'!$AQ$2:$AQ$3049,Calculations!$B62)</f>
        <v>0</v>
      </c>
      <c r="AT62">
        <f>SUMIFS('COBRA Output'!$R$2:$R$3049,'COBRA Output'!$A$2:$A$3049,Calculations!AT$2,'COBRA Output'!$AQ$2:$AQ$3049,Calculations!$B62)</f>
        <v>0</v>
      </c>
      <c r="AU62">
        <f>SUMIFS('COBRA Output'!$R$2:$R$3049,'COBRA Output'!$A$2:$A$3049,Calculations!AU$2,'COBRA Output'!$AQ$2:$AQ$3049,Calculations!$B62)</f>
        <v>0</v>
      </c>
      <c r="AV62">
        <f>SUMIFS('COBRA Output'!$R$2:$R$3049,'COBRA Output'!$A$2:$A$3049,Calculations!AV$2,'COBRA Output'!$AQ$2:$AQ$3049,Calculations!$B62)</f>
        <v>0</v>
      </c>
      <c r="AW62">
        <f>SUMIFS('COBRA Output'!$R$2:$R$3049,'COBRA Output'!$A$2:$A$3049,Calculations!AW$2,'COBRA Output'!$AQ$2:$AQ$3049,Calculations!$B62)</f>
        <v>0</v>
      </c>
      <c r="AX62">
        <f>SUMIFS('COBRA Output'!$R$2:$R$3049,'COBRA Output'!$A$2:$A$3049,Calculations!AX$2,'COBRA Output'!$AQ$2:$AQ$3049,Calculations!$B62)</f>
        <v>0</v>
      </c>
      <c r="AY62">
        <f>SUMIFS('COBRA Output'!$R$2:$R$3049,'COBRA Output'!$A$2:$A$3049,Calculations!AY$2,'COBRA Output'!$AQ$2:$AQ$3049,Calculations!$B62)</f>
        <v>0</v>
      </c>
      <c r="AZ62">
        <f>SUMIFS('COBRA Output'!$R$2:$R$3049,'COBRA Output'!$A$2:$A$3049,Calculations!AZ$2,'COBRA Output'!$AQ$2:$AQ$3049,Calculations!$B62)</f>
        <v>0</v>
      </c>
      <c r="BA62">
        <f>SUMIFS('COBRA Output'!$W$2:$W$3049,'COBRA Output'!$A$2:$A$3049,Calculations!BA$2,'COBRA Output'!$AQ$2:$AQ$3049,Calculations!$B62)</f>
        <v>0</v>
      </c>
      <c r="BB62">
        <f>SUMIFS('COBRA Output'!$W$2:$W$3049,'COBRA Output'!$A$2:$A$3049,Calculations!BB$2,'COBRA Output'!$AQ$2:$AQ$3049,Calculations!$B62)</f>
        <v>0</v>
      </c>
      <c r="BC62">
        <f>SUMIFS('COBRA Output'!$W$2:$W$3049,'COBRA Output'!$A$2:$A$3049,Calculations!BC$2,'COBRA Output'!$AQ$2:$AQ$3049,Calculations!$B62)</f>
        <v>0</v>
      </c>
      <c r="BD62">
        <f>SUMIFS('COBRA Output'!$W$2:$W$3049,'COBRA Output'!$A$2:$A$3049,Calculations!BD$2,'COBRA Output'!$AQ$2:$AQ$3049,Calculations!$B62)</f>
        <v>0</v>
      </c>
      <c r="BE62">
        <f>SUMIFS('COBRA Output'!$W$2:$W$3049,'COBRA Output'!$A$2:$A$3049,Calculations!BE$2,'COBRA Output'!$AQ$2:$AQ$3049,Calculations!$B62)</f>
        <v>0</v>
      </c>
      <c r="BF62">
        <f>SUMIFS('COBRA Output'!$W$2:$W$3049,'COBRA Output'!$A$2:$A$3049,Calculations!BF$2,'COBRA Output'!$AQ$2:$AQ$3049,Calculations!$B62)</f>
        <v>0</v>
      </c>
      <c r="BG62">
        <f>SUMIFS('COBRA Output'!$W$2:$W$3049,'COBRA Output'!$A$2:$A$3049,Calculations!BG$2,'COBRA Output'!$AQ$2:$AQ$3049,Calculations!$B62)</f>
        <v>0</v>
      </c>
      <c r="BH62">
        <f>SUMIFS('COBRA Output'!$W$2:$W$3049,'COBRA Output'!$A$2:$A$3049,Calculations!BH$2,'COBRA Output'!$AQ$2:$AQ$3049,Calculations!$B62)</f>
        <v>0</v>
      </c>
      <c r="BI62">
        <f>SUMIFS('COBRA Output'!$W$2:$W$3049,'COBRA Output'!$A$2:$A$3049,Calculations!BI$2,'COBRA Output'!$AQ$2:$AQ$3049,Calculations!$B62)</f>
        <v>0</v>
      </c>
      <c r="BJ62">
        <f>SUMIFS('COBRA Output'!$W$2:$W$3049,'COBRA Output'!$A$2:$A$3049,Calculations!BJ$2,'COBRA Output'!$AQ$2:$AQ$3049,Calculations!$B62)</f>
        <v>0</v>
      </c>
      <c r="BK62">
        <f>SUMIFS('COBRA Output'!$W$2:$W$3049,'COBRA Output'!$A$2:$A$3049,Calculations!BK$2,'COBRA Output'!$AQ$2:$AQ$3049,Calculations!$B62)</f>
        <v>0</v>
      </c>
      <c r="BL62">
        <f>SUMIFS('COBRA Output'!$W$2:$W$3049,'COBRA Output'!$A$2:$A$3049,Calculations!BL$2,'COBRA Output'!$AQ$2:$AQ$3049,Calculations!$B62)</f>
        <v>0</v>
      </c>
      <c r="BM62">
        <f>SUMIFS('COBRA Output'!$S$2:$S$3049,'COBRA Output'!$A$2:$A$3049,Calculations!BM$2,'COBRA Output'!$AQ$2:$AQ$3049,Calculations!$B62)</f>
        <v>0</v>
      </c>
      <c r="BN62">
        <f>SUMIFS('COBRA Output'!$S$2:$S$3049,'COBRA Output'!$A$2:$A$3049,Calculations!BN$2,'COBRA Output'!$AQ$2:$AQ$3049,Calculations!$B62)</f>
        <v>0</v>
      </c>
      <c r="BO62">
        <f>SUMIFS('COBRA Output'!$S$2:$S$3049,'COBRA Output'!$A$2:$A$3049,Calculations!BO$2,'COBRA Output'!$AQ$2:$AQ$3049,Calculations!$B62)</f>
        <v>0</v>
      </c>
      <c r="BP62">
        <f>SUMIFS('COBRA Output'!$S$2:$S$3049,'COBRA Output'!$A$2:$A$3049,Calculations!BP$2,'COBRA Output'!$AQ$2:$AQ$3049,Calculations!$B62)</f>
        <v>0</v>
      </c>
      <c r="BQ62">
        <f>SUMIFS('COBRA Output'!$S$2:$S$3049,'COBRA Output'!$A$2:$A$3049,Calculations!BQ$2,'COBRA Output'!$AQ$2:$AQ$3049,Calculations!$B62)</f>
        <v>0</v>
      </c>
      <c r="BR62">
        <f>SUMIFS('COBRA Output'!$S$2:$S$3049,'COBRA Output'!$A$2:$A$3049,Calculations!BR$2,'COBRA Output'!$AQ$2:$AQ$3049,Calculations!$B62)</f>
        <v>0</v>
      </c>
      <c r="BS62">
        <f>SUMIFS('COBRA Output'!$S$2:$S$3049,'COBRA Output'!$A$2:$A$3049,Calculations!BS$2,'COBRA Output'!$AQ$2:$AQ$3049,Calculations!$B62)</f>
        <v>0</v>
      </c>
      <c r="BT62">
        <f>SUMIFS('COBRA Output'!$S$2:$S$3049,'COBRA Output'!$A$2:$A$3049,Calculations!BT$2,'COBRA Output'!$AQ$2:$AQ$3049,Calculations!$B62)</f>
        <v>0</v>
      </c>
      <c r="BU62">
        <f>SUMIFS('COBRA Output'!$S$2:$S$3049,'COBRA Output'!$A$2:$A$3049,Calculations!BU$2,'COBRA Output'!$AQ$2:$AQ$3049,Calculations!$B62)</f>
        <v>0</v>
      </c>
      <c r="BV62">
        <f>SUMIFS('COBRA Output'!$S$2:$S$3049,'COBRA Output'!$A$2:$A$3049,Calculations!BV$2,'COBRA Output'!$AQ$2:$AQ$3049,Calculations!$B62)</f>
        <v>0</v>
      </c>
      <c r="BW62">
        <f>SUMIFS('COBRA Output'!$S$2:$S$3049,'COBRA Output'!$A$2:$A$3049,Calculations!BW$2,'COBRA Output'!$AQ$2:$AQ$3049,Calculations!$B62)</f>
        <v>0</v>
      </c>
      <c r="BX62">
        <f>SUMIFS('COBRA Output'!$S$2:$S$3049,'COBRA Output'!$A$2:$A$3049,Calculations!BX$2,'COBRA Output'!$AQ$2:$AQ$3049,Calculations!$B62)</f>
        <v>0</v>
      </c>
      <c r="BY62">
        <f>SUMIFS('COBRA Output'!$X$2:$X$3049,'COBRA Output'!$A$2:$A$3049,Calculations!BY$2,'COBRA Output'!$AQ$2:$AQ$3049,Calculations!$B62)</f>
        <v>0</v>
      </c>
      <c r="BZ62">
        <f>SUMIFS('COBRA Output'!$X$2:$X$3049,'COBRA Output'!$A$2:$A$3049,Calculations!BZ$2,'COBRA Output'!$AQ$2:$AQ$3049,Calculations!$B62)</f>
        <v>0</v>
      </c>
      <c r="CA62">
        <f>SUMIFS('COBRA Output'!$X$2:$X$3049,'COBRA Output'!$A$2:$A$3049,Calculations!CA$2,'COBRA Output'!$AQ$2:$AQ$3049,Calculations!$B62)</f>
        <v>0</v>
      </c>
      <c r="CB62">
        <f>SUMIFS('COBRA Output'!$X$2:$X$3049,'COBRA Output'!$A$2:$A$3049,Calculations!CB$2,'COBRA Output'!$AQ$2:$AQ$3049,Calculations!$B62)</f>
        <v>0</v>
      </c>
      <c r="CC62">
        <f>SUMIFS('COBRA Output'!$X$2:$X$3049,'COBRA Output'!$A$2:$A$3049,Calculations!CC$2,'COBRA Output'!$AQ$2:$AQ$3049,Calculations!$B62)</f>
        <v>0</v>
      </c>
      <c r="CD62">
        <f>SUMIFS('COBRA Output'!$X$2:$X$3049,'COBRA Output'!$A$2:$A$3049,Calculations!CD$2,'COBRA Output'!$AQ$2:$AQ$3049,Calculations!$B62)</f>
        <v>0</v>
      </c>
      <c r="CE62">
        <f>SUMIFS('COBRA Output'!$X$2:$X$3049,'COBRA Output'!$A$2:$A$3049,Calculations!CE$2,'COBRA Output'!$AQ$2:$AQ$3049,Calculations!$B62)</f>
        <v>0</v>
      </c>
      <c r="CF62">
        <f>SUMIFS('COBRA Output'!$X$2:$X$3049,'COBRA Output'!$A$2:$A$3049,Calculations!CF$2,'COBRA Output'!$AQ$2:$AQ$3049,Calculations!$B62)</f>
        <v>0</v>
      </c>
      <c r="CG62">
        <f>SUMIFS('COBRA Output'!$X$2:$X$3049,'COBRA Output'!$A$2:$A$3049,Calculations!CG$2,'COBRA Output'!$AQ$2:$AQ$3049,Calculations!$B62)</f>
        <v>0</v>
      </c>
      <c r="CH62">
        <f>SUMIFS('COBRA Output'!$X$2:$X$3049,'COBRA Output'!$A$2:$A$3049,Calculations!CH$2,'COBRA Output'!$AQ$2:$AQ$3049,Calculations!$B62)</f>
        <v>0</v>
      </c>
      <c r="CI62">
        <f>SUMIFS('COBRA Output'!$X$2:$X$3049,'COBRA Output'!$A$2:$A$3049,Calculations!CI$2,'COBRA Output'!$AQ$2:$AQ$3049,Calculations!$B62)</f>
        <v>0</v>
      </c>
      <c r="CJ62">
        <f>SUMIFS('COBRA Output'!$X$2:$X$3049,'COBRA Output'!$A$2:$A$3049,Calculations!CJ$2,'COBRA Output'!$AQ$2:$AQ$3049,Calculations!$B62)</f>
        <v>0</v>
      </c>
      <c r="CK62">
        <f>SUM(SUMIFS('COBRA Output'!$J$2:$J$3049,'COBRA Output'!$A$2:$A$3049,Calculations!CK$2,'COBRA Output'!$AQ$2:$AQ$3049,Calculations!$B62),SUMIFS('COBRA Output'!$K$2:$K$3049,'COBRA Output'!$A$2:$A$3049,Calculations!CK$2,'COBRA Output'!$AQ$2:$AQ$3049,Calculations!$B62),SUMIFS('COBRA Output'!$L$2:$L$3049,'COBRA Output'!$A$2:$A$3049,Calculations!CK$2,'COBRA Output'!$AQ$2:$AQ$3049,Calculations!$B62))</f>
        <v>0</v>
      </c>
      <c r="CL62">
        <f>SUM(SUMIFS('COBRA Output'!$J$2:$J$3049,'COBRA Output'!$A$2:$A$3049,Calculations!CL$2,'COBRA Output'!$AQ$2:$AQ$3049,Calculations!$B62),SUMIFS('COBRA Output'!$K$2:$K$3049,'COBRA Output'!$A$2:$A$3049,Calculations!CL$2,'COBRA Output'!$AQ$2:$AQ$3049,Calculations!$B62),SUMIFS('COBRA Output'!$L$2:$L$3049,'COBRA Output'!$A$2:$A$3049,Calculations!CL$2,'COBRA Output'!$AQ$2:$AQ$3049,Calculations!$B62))</f>
        <v>0</v>
      </c>
      <c r="CM62">
        <f>SUM(SUMIFS('COBRA Output'!$J$2:$J$3049,'COBRA Output'!$A$2:$A$3049,Calculations!CM$2,'COBRA Output'!$AQ$2:$AQ$3049,Calculations!$B62),SUMIFS('COBRA Output'!$K$2:$K$3049,'COBRA Output'!$A$2:$A$3049,Calculations!CM$2,'COBRA Output'!$AQ$2:$AQ$3049,Calculations!$B62),SUMIFS('COBRA Output'!$L$2:$L$3049,'COBRA Output'!$A$2:$A$3049,Calculations!CM$2,'COBRA Output'!$AQ$2:$AQ$3049,Calculations!$B62))</f>
        <v>0</v>
      </c>
      <c r="CN62">
        <f>SUM(SUMIFS('COBRA Output'!$J$2:$J$3049,'COBRA Output'!$A$2:$A$3049,Calculations!CN$2,'COBRA Output'!$AQ$2:$AQ$3049,Calculations!$B62),SUMIFS('COBRA Output'!$K$2:$K$3049,'COBRA Output'!$A$2:$A$3049,Calculations!CN$2,'COBRA Output'!$AQ$2:$AQ$3049,Calculations!$B62),SUMIFS('COBRA Output'!$L$2:$L$3049,'COBRA Output'!$A$2:$A$3049,Calculations!CN$2,'COBRA Output'!$AQ$2:$AQ$3049,Calculations!$B62))</f>
        <v>0</v>
      </c>
      <c r="CO62">
        <f>SUM(SUMIFS('COBRA Output'!$J$2:$J$3049,'COBRA Output'!$A$2:$A$3049,Calculations!CO$2,'COBRA Output'!$AQ$2:$AQ$3049,Calculations!$B62),SUMIFS('COBRA Output'!$K$2:$K$3049,'COBRA Output'!$A$2:$A$3049,Calculations!CO$2,'COBRA Output'!$AQ$2:$AQ$3049,Calculations!$B62),SUMIFS('COBRA Output'!$L$2:$L$3049,'COBRA Output'!$A$2:$A$3049,Calculations!CO$2,'COBRA Output'!$AQ$2:$AQ$3049,Calculations!$B62))</f>
        <v>0</v>
      </c>
      <c r="CP62">
        <f>SUM(SUMIFS('COBRA Output'!$J$2:$J$3049,'COBRA Output'!$A$2:$A$3049,Calculations!CP$2,'COBRA Output'!$AQ$2:$AQ$3049,Calculations!$B62),SUMIFS('COBRA Output'!$K$2:$K$3049,'COBRA Output'!$A$2:$A$3049,Calculations!CP$2,'COBRA Output'!$AQ$2:$AQ$3049,Calculations!$B62),SUMIFS('COBRA Output'!$L$2:$L$3049,'COBRA Output'!$A$2:$A$3049,Calculations!CP$2,'COBRA Output'!$AQ$2:$AQ$3049,Calculations!$B62))</f>
        <v>0</v>
      </c>
      <c r="CQ62">
        <f>SUM(SUMIFS('COBRA Output'!$J$2:$J$3049,'COBRA Output'!$A$2:$A$3049,Calculations!CQ$2,'COBRA Output'!$AQ$2:$AQ$3049,Calculations!$B62),SUMIFS('COBRA Output'!$K$2:$K$3049,'COBRA Output'!$A$2:$A$3049,Calculations!CQ$2,'COBRA Output'!$AQ$2:$AQ$3049,Calculations!$B62),SUMIFS('COBRA Output'!$L$2:$L$3049,'COBRA Output'!$A$2:$A$3049,Calculations!CQ$2,'COBRA Output'!$AQ$2:$AQ$3049,Calculations!$B62))</f>
        <v>0</v>
      </c>
      <c r="CR62">
        <f>SUM(SUMIFS('COBRA Output'!$J$2:$J$3049,'COBRA Output'!$A$2:$A$3049,Calculations!CR$2,'COBRA Output'!$AQ$2:$AQ$3049,Calculations!$B62),SUMIFS('COBRA Output'!$K$2:$K$3049,'COBRA Output'!$A$2:$A$3049,Calculations!CR$2,'COBRA Output'!$AQ$2:$AQ$3049,Calculations!$B62),SUMIFS('COBRA Output'!$L$2:$L$3049,'COBRA Output'!$A$2:$A$3049,Calculations!CR$2,'COBRA Output'!$AQ$2:$AQ$3049,Calculations!$B62))</f>
        <v>0</v>
      </c>
      <c r="CS62">
        <f>SUM(SUMIFS('COBRA Output'!$J$2:$J$3049,'COBRA Output'!$A$2:$A$3049,Calculations!CS$2,'COBRA Output'!$AQ$2:$AQ$3049,Calculations!$B62),SUMIFS('COBRA Output'!$K$2:$K$3049,'COBRA Output'!$A$2:$A$3049,Calculations!CS$2,'COBRA Output'!$AQ$2:$AQ$3049,Calculations!$B62),SUMIFS('COBRA Output'!$L$2:$L$3049,'COBRA Output'!$A$2:$A$3049,Calculations!CS$2,'COBRA Output'!$AQ$2:$AQ$3049,Calculations!$B62))</f>
        <v>0</v>
      </c>
      <c r="CT62">
        <f>SUM(SUMIFS('COBRA Output'!$J$2:$J$3049,'COBRA Output'!$A$2:$A$3049,Calculations!CT$2,'COBRA Output'!$AQ$2:$AQ$3049,Calculations!$B62),SUMIFS('COBRA Output'!$K$2:$K$3049,'COBRA Output'!$A$2:$A$3049,Calculations!CT$2,'COBRA Output'!$AQ$2:$AQ$3049,Calculations!$B62),SUMIFS('COBRA Output'!$L$2:$L$3049,'COBRA Output'!$A$2:$A$3049,Calculations!CT$2,'COBRA Output'!$AQ$2:$AQ$3049,Calculations!$B62))</f>
        <v>0</v>
      </c>
      <c r="CU62">
        <f>SUM(SUMIFS('COBRA Output'!$J$2:$J$3049,'COBRA Output'!$A$2:$A$3049,Calculations!CU$2,'COBRA Output'!$AQ$2:$AQ$3049,Calculations!$B62),SUMIFS('COBRA Output'!$K$2:$K$3049,'COBRA Output'!$A$2:$A$3049,Calculations!CU$2,'COBRA Output'!$AQ$2:$AQ$3049,Calculations!$B62),SUMIFS('COBRA Output'!$L$2:$L$3049,'COBRA Output'!$A$2:$A$3049,Calculations!CU$2,'COBRA Output'!$AQ$2:$AQ$3049,Calculations!$B62))</f>
        <v>0</v>
      </c>
      <c r="CV62">
        <f>SUM(SUMIFS('COBRA Output'!$J$2:$J$3049,'COBRA Output'!$A$2:$A$3049,Calculations!CV$2,'COBRA Output'!$AQ$2:$AQ$3049,Calculations!$B62),SUMIFS('COBRA Output'!$K$2:$K$3049,'COBRA Output'!$A$2:$A$3049,Calculations!CV$2,'COBRA Output'!$AQ$2:$AQ$3049,Calculations!$B62),SUMIFS('COBRA Output'!$L$2:$L$3049,'COBRA Output'!$A$2:$A$3049,Calculations!CV$2,'COBRA Output'!$AQ$2:$AQ$3049,Calculations!$B62))</f>
        <v>0</v>
      </c>
      <c r="CW62">
        <f>SUMIFS('COBRA Output'!$N$2:$N$3049,'COBRA Output'!$A$2:$A$3049,Calculations!CW$2,'COBRA Output'!$AQ$2:$AQ$3049,Calculations!$B62)</f>
        <v>0</v>
      </c>
      <c r="CX62">
        <f>SUMIFS('COBRA Output'!$N$2:$N$3049,'COBRA Output'!$A$2:$A$3049,Calculations!CX$2,'COBRA Output'!$AQ$2:$AQ$3049,Calculations!$B62)</f>
        <v>0</v>
      </c>
      <c r="CY62">
        <f>SUMIFS('COBRA Output'!$N$2:$N$3049,'COBRA Output'!$A$2:$A$3049,Calculations!CY$2,'COBRA Output'!$AQ$2:$AQ$3049,Calculations!$B62)</f>
        <v>0</v>
      </c>
      <c r="CZ62">
        <f>SUMIFS('COBRA Output'!$N$2:$N$3049,'COBRA Output'!$A$2:$A$3049,Calculations!CZ$2,'COBRA Output'!$AQ$2:$AQ$3049,Calculations!$B62)</f>
        <v>0</v>
      </c>
      <c r="DA62">
        <f>SUMIFS('COBRA Output'!$N$2:$N$3049,'COBRA Output'!$A$2:$A$3049,Calculations!DA$2,'COBRA Output'!$AQ$2:$AQ$3049,Calculations!$B62)</f>
        <v>0</v>
      </c>
      <c r="DB62">
        <f>SUMIFS('COBRA Output'!$N$2:$N$3049,'COBRA Output'!$A$2:$A$3049,Calculations!DB$2,'COBRA Output'!$AQ$2:$AQ$3049,Calculations!$B62)</f>
        <v>0</v>
      </c>
      <c r="DC62">
        <f>SUMIFS('COBRA Output'!$N$2:$N$3049,'COBRA Output'!$A$2:$A$3049,Calculations!DC$2,'COBRA Output'!$AQ$2:$AQ$3049,Calculations!$B62)</f>
        <v>0</v>
      </c>
      <c r="DD62">
        <f>SUMIFS('COBRA Output'!$N$2:$N$3049,'COBRA Output'!$A$2:$A$3049,Calculations!DD$2,'COBRA Output'!$AQ$2:$AQ$3049,Calculations!$B62)</f>
        <v>0</v>
      </c>
      <c r="DE62">
        <f>SUMIFS('COBRA Output'!$N$2:$N$3049,'COBRA Output'!$A$2:$A$3049,Calculations!DE$2,'COBRA Output'!$AQ$2:$AQ$3049,Calculations!$B62)</f>
        <v>0</v>
      </c>
      <c r="DF62">
        <f>SUMIFS('COBRA Output'!$N$2:$N$3049,'COBRA Output'!$A$2:$A$3049,Calculations!DF$2,'COBRA Output'!$AQ$2:$AQ$3049,Calculations!$B62)</f>
        <v>0</v>
      </c>
      <c r="DG62">
        <f>SUMIFS('COBRA Output'!$N$2:$N$3049,'COBRA Output'!$A$2:$A$3049,Calculations!DG$2,'COBRA Output'!$AQ$2:$AQ$3049,Calculations!$B62)</f>
        <v>0</v>
      </c>
      <c r="DH62">
        <f>SUMIFS('COBRA Output'!$N$2:$N$3049,'COBRA Output'!$A$2:$A$3049,Calculations!DH$2,'COBRA Output'!$AQ$2:$AQ$3049,Calculations!$B62)</f>
        <v>0</v>
      </c>
      <c r="DI62">
        <f>SUMIFS('COBRA Output'!$O$2:$O$3049,'COBRA Output'!$A$2:$A$3049,Calculations!DI$2,'COBRA Output'!$AQ$2:$AQ$3049,Calculations!$B62)</f>
        <v>0</v>
      </c>
      <c r="DJ62">
        <f>SUMIFS('COBRA Output'!$O$2:$O$3049,'COBRA Output'!$A$2:$A$3049,Calculations!DJ$2,'COBRA Output'!$AQ$2:$AQ$3049,Calculations!$B62)</f>
        <v>0</v>
      </c>
      <c r="DK62">
        <f>SUMIFS('COBRA Output'!$O$2:$O$3049,'COBRA Output'!$A$2:$A$3049,Calculations!DK$2,'COBRA Output'!$AQ$2:$AQ$3049,Calculations!$B62)</f>
        <v>0</v>
      </c>
      <c r="DL62">
        <f>SUMIFS('COBRA Output'!$O$2:$O$3049,'COBRA Output'!$A$2:$A$3049,Calculations!DL$2,'COBRA Output'!$AQ$2:$AQ$3049,Calculations!$B62)</f>
        <v>0</v>
      </c>
      <c r="DM62">
        <f>SUMIFS('COBRA Output'!$O$2:$O$3049,'COBRA Output'!$A$2:$A$3049,Calculations!DM$2,'COBRA Output'!$AQ$2:$AQ$3049,Calculations!$B62)</f>
        <v>0</v>
      </c>
      <c r="DN62">
        <f>SUMIFS('COBRA Output'!$O$2:$O$3049,'COBRA Output'!$A$2:$A$3049,Calculations!DN$2,'COBRA Output'!$AQ$2:$AQ$3049,Calculations!$B62)</f>
        <v>0</v>
      </c>
      <c r="DO62">
        <f>SUMIFS('COBRA Output'!$O$2:$O$3049,'COBRA Output'!$A$2:$A$3049,Calculations!DO$2,'COBRA Output'!$AQ$2:$AQ$3049,Calculations!$B62)</f>
        <v>0</v>
      </c>
      <c r="DP62">
        <f>SUMIFS('COBRA Output'!$O$2:$O$3049,'COBRA Output'!$A$2:$A$3049,Calculations!DP$2,'COBRA Output'!$AQ$2:$AQ$3049,Calculations!$B62)</f>
        <v>0</v>
      </c>
      <c r="DQ62">
        <f>SUMIFS('COBRA Output'!$O$2:$O$3049,'COBRA Output'!$A$2:$A$3049,Calculations!DQ$2,'COBRA Output'!$AQ$2:$AQ$3049,Calculations!$B62)</f>
        <v>0</v>
      </c>
      <c r="DR62">
        <f>SUMIFS('COBRA Output'!$O$2:$O$3049,'COBRA Output'!$A$2:$A$3049,Calculations!DR$2,'COBRA Output'!$AQ$2:$AQ$3049,Calculations!$B62)</f>
        <v>0</v>
      </c>
      <c r="DS62">
        <f>SUMIFS('COBRA Output'!$O$2:$O$3049,'COBRA Output'!$A$2:$A$3049,Calculations!DS$2,'COBRA Output'!$AQ$2:$AQ$3049,Calculations!$B62)</f>
        <v>0</v>
      </c>
      <c r="DT62">
        <f>SUMIFS('COBRA Output'!$O$2:$O$3049,'COBRA Output'!$A$2:$A$3049,Calculations!DT$2,'COBRA Output'!$AQ$2:$AQ$3049,Calculations!$B62)</f>
        <v>0</v>
      </c>
      <c r="DU62">
        <f>AVERAGE(SUMIFS('COBRA Output'!$H$2:$H$3049,'COBRA Output'!$A$2:$A$3049,Calculations!DU$2,'COBRA Output'!$AQ$2:$AQ$3049,Calculations!$B62),SUMIFS('COBRA Output'!$I$2:$I$3049,'COBRA Output'!$A$2:$A$3049,Calculations!DU$2,'COBRA Output'!$AQ$2:$AQ$3049,Calculations!$B62))</f>
        <v>0</v>
      </c>
      <c r="DV62">
        <f>AVERAGE(SUMIFS('COBRA Output'!$H$2:$H$3049,'COBRA Output'!$A$2:$A$3049,Calculations!DV$2,'COBRA Output'!$AQ$2:$AQ$3049,Calculations!$B62),SUMIFS('COBRA Output'!$I$2:$I$3049,'COBRA Output'!$A$2:$A$3049,Calculations!DV$2,'COBRA Output'!$AQ$2:$AQ$3049,Calculations!$B62))</f>
        <v>0</v>
      </c>
      <c r="DW62">
        <f>AVERAGE(SUMIFS('COBRA Output'!$H$2:$H$3049,'COBRA Output'!$A$2:$A$3049,Calculations!DW$2,'COBRA Output'!$AQ$2:$AQ$3049,Calculations!$B62),SUMIFS('COBRA Output'!$I$2:$I$3049,'COBRA Output'!$A$2:$A$3049,Calculations!DW$2,'COBRA Output'!$AQ$2:$AQ$3049,Calculations!$B62))</f>
        <v>0</v>
      </c>
      <c r="DX62">
        <f>AVERAGE(SUMIFS('COBRA Output'!$H$2:$H$3049,'COBRA Output'!$A$2:$A$3049,Calculations!DX$2,'COBRA Output'!$AQ$2:$AQ$3049,Calculations!$B62),SUMIFS('COBRA Output'!$I$2:$I$3049,'COBRA Output'!$A$2:$A$3049,Calculations!DX$2,'COBRA Output'!$AQ$2:$AQ$3049,Calculations!$B62))</f>
        <v>0</v>
      </c>
      <c r="DY62">
        <f>AVERAGE(SUMIFS('COBRA Output'!$H$2:$H$3049,'COBRA Output'!$A$2:$A$3049,Calculations!DY$2,'COBRA Output'!$AQ$2:$AQ$3049,Calculations!$B62),SUMIFS('COBRA Output'!$I$2:$I$3049,'COBRA Output'!$A$2:$A$3049,Calculations!DY$2,'COBRA Output'!$AQ$2:$AQ$3049,Calculations!$B62))</f>
        <v>0</v>
      </c>
      <c r="DZ62">
        <f>AVERAGE(SUMIFS('COBRA Output'!$H$2:$H$3049,'COBRA Output'!$A$2:$A$3049,Calculations!DZ$2,'COBRA Output'!$AQ$2:$AQ$3049,Calculations!$B62),SUMIFS('COBRA Output'!$I$2:$I$3049,'COBRA Output'!$A$2:$A$3049,Calculations!DZ$2,'COBRA Output'!$AQ$2:$AQ$3049,Calculations!$B62))</f>
        <v>0</v>
      </c>
      <c r="EA62">
        <f>AVERAGE(SUMIFS('COBRA Output'!$H$2:$H$3049,'COBRA Output'!$A$2:$A$3049,Calculations!EA$2,'COBRA Output'!$AQ$2:$AQ$3049,Calculations!$B62),SUMIFS('COBRA Output'!$I$2:$I$3049,'COBRA Output'!$A$2:$A$3049,Calculations!EA$2,'COBRA Output'!$AQ$2:$AQ$3049,Calculations!$B62))</f>
        <v>0</v>
      </c>
      <c r="EB62">
        <f>AVERAGE(SUMIFS('COBRA Output'!$H$2:$H$3049,'COBRA Output'!$A$2:$A$3049,Calculations!EB$2,'COBRA Output'!$AQ$2:$AQ$3049,Calculations!$B62),SUMIFS('COBRA Output'!$I$2:$I$3049,'COBRA Output'!$A$2:$A$3049,Calculations!EB$2,'COBRA Output'!$AQ$2:$AQ$3049,Calculations!$B62))</f>
        <v>0</v>
      </c>
      <c r="EC62">
        <f>AVERAGE(SUMIFS('COBRA Output'!$H$2:$H$3049,'COBRA Output'!$A$2:$A$3049,Calculations!EC$2,'COBRA Output'!$AQ$2:$AQ$3049,Calculations!$B62),SUMIFS('COBRA Output'!$I$2:$I$3049,'COBRA Output'!$A$2:$A$3049,Calculations!EC$2,'COBRA Output'!$AQ$2:$AQ$3049,Calculations!$B62))</f>
        <v>0</v>
      </c>
      <c r="ED62">
        <f>AVERAGE(SUMIFS('COBRA Output'!$H$2:$H$3049,'COBRA Output'!$A$2:$A$3049,Calculations!ED$2,'COBRA Output'!$AQ$2:$AQ$3049,Calculations!$B62),SUMIFS('COBRA Output'!$I$2:$I$3049,'COBRA Output'!$A$2:$A$3049,Calculations!ED$2,'COBRA Output'!$AQ$2:$AQ$3049,Calculations!$B62))</f>
        <v>0</v>
      </c>
      <c r="EE62">
        <f>AVERAGE(SUMIFS('COBRA Output'!$H$2:$H$3049,'COBRA Output'!$A$2:$A$3049,Calculations!EE$2,'COBRA Output'!$AQ$2:$AQ$3049,Calculations!$B62),SUMIFS('COBRA Output'!$I$2:$I$3049,'COBRA Output'!$A$2:$A$3049,Calculations!EE$2,'COBRA Output'!$AQ$2:$AQ$3049,Calculations!$B62))</f>
        <v>0</v>
      </c>
      <c r="EF62">
        <f>AVERAGE(SUMIFS('COBRA Output'!$H$2:$H$3049,'COBRA Output'!$A$2:$A$3049,Calculations!EF$2,'COBRA Output'!$AQ$2:$AQ$3049,Calculations!$B62),SUMIFS('COBRA Output'!$I$2:$I$3049,'COBRA Output'!$A$2:$A$3049,Calculations!EF$2,'COBRA Output'!$AQ$2:$AQ$3049,Calculations!$B62))</f>
        <v>0</v>
      </c>
    </row>
    <row r="63" spans="1:136" x14ac:dyDescent="0.25">
      <c r="A63" t="str">
        <f>IF('COBRA Output'!$A62="industry pm25",'COBRA Output'!B62,"")</f>
        <v/>
      </c>
      <c r="B63" t="str">
        <f>IF('COBRA Output'!$A62="industry pm25",'COBRA Output'!AQ62,"")</f>
        <v/>
      </c>
      <c r="C63" t="str">
        <f>IF('COBRA Output'!$A62="industry pm25",'COBRA Output'!AP62,"")</f>
        <v/>
      </c>
      <c r="D63" t="str">
        <f>IF('COBRA Output'!$A62="industry pm25",'COBRA Output'!AR62,"")</f>
        <v/>
      </c>
      <c r="E63">
        <f>AVERAGE(SUMIFS('COBRA Output'!$T$2:$T$3049,'COBRA Output'!$A$2:$A$3049,Calculations!E$2,'COBRA Output'!$AQ$2:$AQ$3049,Calculations!$B63),SUMIFS('COBRA Output'!$U$2:$U$3049,'COBRA Output'!$A$2:$A$3049,Calculations!E$2,'COBRA Output'!$AQ$2:$AQ$3049,Calculations!$B63))</f>
        <v>0</v>
      </c>
      <c r="F63">
        <f>AVERAGE(SUMIFS('COBRA Output'!$T$2:$T$3049,'COBRA Output'!$A$2:$A$3049,Calculations!F$2,'COBRA Output'!$AQ$2:$AQ$3049,Calculations!$B63),SUMIFS('COBRA Output'!$U$2:$U$3049,'COBRA Output'!$A$2:$A$3049,Calculations!F$2,'COBRA Output'!$AQ$2:$AQ$3049,Calculations!$B63))</f>
        <v>0</v>
      </c>
      <c r="G63">
        <f>AVERAGE(SUMIFS('COBRA Output'!$T$2:$T$3049,'COBRA Output'!$A$2:$A$3049,Calculations!G$2,'COBRA Output'!$AQ$2:$AQ$3049,Calculations!$B63),SUMIFS('COBRA Output'!$U$2:$U$3049,'COBRA Output'!$A$2:$A$3049,Calculations!G$2,'COBRA Output'!$AQ$2:$AQ$3049,Calculations!$B63))</f>
        <v>0</v>
      </c>
      <c r="H63">
        <f>AVERAGE(SUMIFS('COBRA Output'!$T$2:$T$3049,'COBRA Output'!$A$2:$A$3049,Calculations!H$2,'COBRA Output'!$AQ$2:$AQ$3049,Calculations!$B63),SUMIFS('COBRA Output'!$U$2:$U$3049,'COBRA Output'!$A$2:$A$3049,Calculations!H$2,'COBRA Output'!$AQ$2:$AQ$3049,Calculations!$B63))</f>
        <v>0</v>
      </c>
      <c r="I63">
        <f>AVERAGE(SUMIFS('COBRA Output'!$T$2:$T$3049,'COBRA Output'!$A$2:$A$3049,Calculations!I$2,'COBRA Output'!$AQ$2:$AQ$3049,Calculations!$B63),SUMIFS('COBRA Output'!$U$2:$U$3049,'COBRA Output'!$A$2:$A$3049,Calculations!I$2,'COBRA Output'!$AQ$2:$AQ$3049,Calculations!$B63))</f>
        <v>0</v>
      </c>
      <c r="J63">
        <f>AVERAGE(SUMIFS('COBRA Output'!$T$2:$T$3049,'COBRA Output'!$A$2:$A$3049,Calculations!J$2,'COBRA Output'!$AQ$2:$AQ$3049,Calculations!$B63),SUMIFS('COBRA Output'!$U$2:$U$3049,'COBRA Output'!$A$2:$A$3049,Calculations!J$2,'COBRA Output'!$AQ$2:$AQ$3049,Calculations!$B63))</f>
        <v>0</v>
      </c>
      <c r="K63">
        <f>AVERAGE(SUMIFS('COBRA Output'!$T$2:$T$3049,'COBRA Output'!$A$2:$A$3049,Calculations!K$2,'COBRA Output'!$AQ$2:$AQ$3049,Calculations!$B63),SUMIFS('COBRA Output'!$U$2:$U$3049,'COBRA Output'!$A$2:$A$3049,Calculations!K$2,'COBRA Output'!$AQ$2:$AQ$3049,Calculations!$B63))</f>
        <v>0</v>
      </c>
      <c r="L63">
        <f>AVERAGE(SUMIFS('COBRA Output'!$T$2:$T$3049,'COBRA Output'!$A$2:$A$3049,Calculations!L$2,'COBRA Output'!$AQ$2:$AQ$3049,Calculations!$B63),SUMIFS('COBRA Output'!$U$2:$U$3049,'COBRA Output'!$A$2:$A$3049,Calculations!L$2,'COBRA Output'!$AQ$2:$AQ$3049,Calculations!$B63))</f>
        <v>0</v>
      </c>
      <c r="M63">
        <f>AVERAGE(SUMIFS('COBRA Output'!$T$2:$T$3049,'COBRA Output'!$A$2:$A$3049,Calculations!M$2,'COBRA Output'!$AQ$2:$AQ$3049,Calculations!$B63),SUMIFS('COBRA Output'!$U$2:$U$3049,'COBRA Output'!$A$2:$A$3049,Calculations!M$2,'COBRA Output'!$AQ$2:$AQ$3049,Calculations!$B63))</f>
        <v>0</v>
      </c>
      <c r="N63">
        <f>AVERAGE(SUMIFS('COBRA Output'!$T$2:$T$3049,'COBRA Output'!$A$2:$A$3049,Calculations!N$2,'COBRA Output'!$AQ$2:$AQ$3049,Calculations!$B63),SUMIFS('COBRA Output'!$U$2:$U$3049,'COBRA Output'!$A$2:$A$3049,Calculations!N$2,'COBRA Output'!$AQ$2:$AQ$3049,Calculations!$B63))</f>
        <v>0</v>
      </c>
      <c r="O63">
        <f>AVERAGE(SUMIFS('COBRA Output'!$T$2:$T$3049,'COBRA Output'!$A$2:$A$3049,Calculations!O$2,'COBRA Output'!$AQ$2:$AQ$3049,Calculations!$B63),SUMIFS('COBRA Output'!$U$2:$U$3049,'COBRA Output'!$A$2:$A$3049,Calculations!O$2,'COBRA Output'!$AQ$2:$AQ$3049,Calculations!$B63))</f>
        <v>0</v>
      </c>
      <c r="P63">
        <f>AVERAGE(SUMIFS('COBRA Output'!$T$2:$T$3049,'COBRA Output'!$A$2:$A$3049,Calculations!P$2,'COBRA Output'!$AQ$2:$AQ$3049,Calculations!$B63),SUMIFS('COBRA Output'!$U$2:$U$3049,'COBRA Output'!$A$2:$A$3049,Calculations!P$2,'COBRA Output'!$AQ$2:$AQ$3049,Calculations!$B63))</f>
        <v>0</v>
      </c>
      <c r="Q63">
        <f>SUMIFS('COBRA Output'!$N$2:$N$3049,'COBRA Output'!$A$2:$A$3049,Calculations!Q$2,'COBRA Output'!$AQ$2:$AQ$3049,Calculations!$B63)</f>
        <v>0</v>
      </c>
      <c r="R63">
        <f>SUMIFS('COBRA Output'!$N$2:$N$3049,'COBRA Output'!$A$2:$A$3049,Calculations!R$2,'COBRA Output'!$AQ$2:$AQ$3049,Calculations!$B63)</f>
        <v>0</v>
      </c>
      <c r="S63">
        <f>SUMIFS('COBRA Output'!$N$2:$N$3049,'COBRA Output'!$A$2:$A$3049,Calculations!S$2,'COBRA Output'!$AQ$2:$AQ$3049,Calculations!$B63)</f>
        <v>0</v>
      </c>
      <c r="T63">
        <f>SUMIFS('COBRA Output'!$N$2:$N$3049,'COBRA Output'!$A$2:$A$3049,Calculations!T$2,'COBRA Output'!$AQ$2:$AQ$3049,Calculations!$B63)</f>
        <v>0</v>
      </c>
      <c r="U63">
        <f>SUMIFS('COBRA Output'!$N$2:$N$3049,'COBRA Output'!$A$2:$A$3049,Calculations!U$2,'COBRA Output'!$AQ$2:$AQ$3049,Calculations!$B63)</f>
        <v>0</v>
      </c>
      <c r="V63">
        <f>SUMIFS('COBRA Output'!$N$2:$N$3049,'COBRA Output'!$A$2:$A$3049,Calculations!V$2,'COBRA Output'!$AQ$2:$AQ$3049,Calculations!$B63)</f>
        <v>0</v>
      </c>
      <c r="W63">
        <f>SUMIFS('COBRA Output'!$N$2:$N$3049,'COBRA Output'!$A$2:$A$3049,Calculations!W$2,'COBRA Output'!$AQ$2:$AQ$3049,Calculations!$B63)</f>
        <v>0</v>
      </c>
      <c r="X63">
        <f>SUMIFS('COBRA Output'!$N$2:$N$3049,'COBRA Output'!$A$2:$A$3049,Calculations!X$2,'COBRA Output'!$AQ$2:$AQ$3049,Calculations!$B63)</f>
        <v>0</v>
      </c>
      <c r="Y63">
        <f>SUMIFS('COBRA Output'!$N$2:$N$3049,'COBRA Output'!$A$2:$A$3049,Calculations!Y$2,'COBRA Output'!$AQ$2:$AQ$3049,Calculations!$B63)</f>
        <v>0</v>
      </c>
      <c r="Z63">
        <f>SUMIFS('COBRA Output'!$N$2:$N$3049,'COBRA Output'!$A$2:$A$3049,Calculations!Z$2,'COBRA Output'!$AQ$2:$AQ$3049,Calculations!$B63)</f>
        <v>0</v>
      </c>
      <c r="AA63">
        <f>SUMIFS('COBRA Output'!$N$2:$N$3049,'COBRA Output'!$A$2:$A$3049,Calculations!AA$2,'COBRA Output'!$AQ$2:$AQ$3049,Calculations!$B63)</f>
        <v>0</v>
      </c>
      <c r="AB63">
        <f>SUMIFS('COBRA Output'!$N$2:$N$3049,'COBRA Output'!$A$2:$A$3049,Calculations!AB$2,'COBRA Output'!$AQ$2:$AQ$3049,Calculations!$B63)</f>
        <v>0</v>
      </c>
      <c r="AC63">
        <f>SUMIFS('COBRA Output'!$G$2:$G$3049,'COBRA Output'!$A$2:$A$3049,Calculations!AC$2,'COBRA Output'!$AQ$2:$AQ$3049,Calculations!$B63)</f>
        <v>0</v>
      </c>
      <c r="AD63">
        <f>SUMIFS('COBRA Output'!$G$2:$G$3049,'COBRA Output'!$A$2:$A$3049,Calculations!AD$2,'COBRA Output'!$AQ$2:$AQ$3049,Calculations!$B63)</f>
        <v>0</v>
      </c>
      <c r="AE63">
        <f>SUMIFS('COBRA Output'!$G$2:$G$3049,'COBRA Output'!$A$2:$A$3049,Calculations!AE$2,'COBRA Output'!$AQ$2:$AQ$3049,Calculations!$B63)</f>
        <v>0</v>
      </c>
      <c r="AF63">
        <f>SUMIFS('COBRA Output'!$G$2:$G$3049,'COBRA Output'!$A$2:$A$3049,Calculations!AF$2,'COBRA Output'!$AQ$2:$AQ$3049,Calculations!$B63)</f>
        <v>0</v>
      </c>
      <c r="AG63">
        <f>SUMIFS('COBRA Output'!$G$2:$G$3049,'COBRA Output'!$A$2:$A$3049,Calculations!AG$2,'COBRA Output'!$AQ$2:$AQ$3049,Calculations!$B63)</f>
        <v>0</v>
      </c>
      <c r="AH63">
        <f>SUMIFS('COBRA Output'!$G$2:$G$3049,'COBRA Output'!$A$2:$A$3049,Calculations!AH$2,'COBRA Output'!$AQ$2:$AQ$3049,Calculations!$B63)</f>
        <v>0</v>
      </c>
      <c r="AI63">
        <f>SUMIFS('COBRA Output'!$G$2:$G$3049,'COBRA Output'!$A$2:$A$3049,Calculations!AI$2,'COBRA Output'!$AQ$2:$AQ$3049,Calculations!$B63)</f>
        <v>0</v>
      </c>
      <c r="AJ63">
        <f>SUMIFS('COBRA Output'!$G$2:$G$3049,'COBRA Output'!$A$2:$A$3049,Calculations!AJ$2,'COBRA Output'!$AQ$2:$AQ$3049,Calculations!$B63)</f>
        <v>0</v>
      </c>
      <c r="AK63">
        <f>SUMIFS('COBRA Output'!$G$2:$G$3049,'COBRA Output'!$A$2:$A$3049,Calculations!AK$2,'COBRA Output'!$AQ$2:$AQ$3049,Calculations!$B63)</f>
        <v>0</v>
      </c>
      <c r="AL63">
        <f>SUMIFS('COBRA Output'!$G$2:$G$3049,'COBRA Output'!$A$2:$A$3049,Calculations!AL$2,'COBRA Output'!$AQ$2:$AQ$3049,Calculations!$B63)</f>
        <v>0</v>
      </c>
      <c r="AM63">
        <f>SUMIFS('COBRA Output'!$G$2:$G$3049,'COBRA Output'!$A$2:$A$3049,Calculations!AM$2,'COBRA Output'!$AQ$2:$AQ$3049,Calculations!$B63)</f>
        <v>0</v>
      </c>
      <c r="AN63">
        <f>SUMIFS('COBRA Output'!$G$2:$G$3049,'COBRA Output'!$A$2:$A$3049,Calculations!AN$2,'COBRA Output'!$AQ$2:$AQ$3049,Calculations!$B63)</f>
        <v>0</v>
      </c>
      <c r="AO63">
        <f>SUMIFS('COBRA Output'!$R$2:$R$3049,'COBRA Output'!$A$2:$A$3049,Calculations!AO$2,'COBRA Output'!$AQ$2:$AQ$3049,Calculations!$B63)</f>
        <v>0</v>
      </c>
      <c r="AP63">
        <f>SUMIFS('COBRA Output'!$R$2:$R$3049,'COBRA Output'!$A$2:$A$3049,Calculations!AP$2,'COBRA Output'!$AQ$2:$AQ$3049,Calculations!$B63)</f>
        <v>0</v>
      </c>
      <c r="AQ63">
        <f>SUMIFS('COBRA Output'!$R$2:$R$3049,'COBRA Output'!$A$2:$A$3049,Calculations!AQ$2,'COBRA Output'!$AQ$2:$AQ$3049,Calculations!$B63)</f>
        <v>0</v>
      </c>
      <c r="AR63">
        <f>SUMIFS('COBRA Output'!$R$2:$R$3049,'COBRA Output'!$A$2:$A$3049,Calculations!AR$2,'COBRA Output'!$AQ$2:$AQ$3049,Calculations!$B63)</f>
        <v>0</v>
      </c>
      <c r="AS63">
        <f>SUMIFS('COBRA Output'!$R$2:$R$3049,'COBRA Output'!$A$2:$A$3049,Calculations!AS$2,'COBRA Output'!$AQ$2:$AQ$3049,Calculations!$B63)</f>
        <v>0</v>
      </c>
      <c r="AT63">
        <f>SUMIFS('COBRA Output'!$R$2:$R$3049,'COBRA Output'!$A$2:$A$3049,Calculations!AT$2,'COBRA Output'!$AQ$2:$AQ$3049,Calculations!$B63)</f>
        <v>0</v>
      </c>
      <c r="AU63">
        <f>SUMIFS('COBRA Output'!$R$2:$R$3049,'COBRA Output'!$A$2:$A$3049,Calculations!AU$2,'COBRA Output'!$AQ$2:$AQ$3049,Calculations!$B63)</f>
        <v>0</v>
      </c>
      <c r="AV63">
        <f>SUMIFS('COBRA Output'!$R$2:$R$3049,'COBRA Output'!$A$2:$A$3049,Calculations!AV$2,'COBRA Output'!$AQ$2:$AQ$3049,Calculations!$B63)</f>
        <v>0</v>
      </c>
      <c r="AW63">
        <f>SUMIFS('COBRA Output'!$R$2:$R$3049,'COBRA Output'!$A$2:$A$3049,Calculations!AW$2,'COBRA Output'!$AQ$2:$AQ$3049,Calculations!$B63)</f>
        <v>0</v>
      </c>
      <c r="AX63">
        <f>SUMIFS('COBRA Output'!$R$2:$R$3049,'COBRA Output'!$A$2:$A$3049,Calculations!AX$2,'COBRA Output'!$AQ$2:$AQ$3049,Calculations!$B63)</f>
        <v>0</v>
      </c>
      <c r="AY63">
        <f>SUMIFS('COBRA Output'!$R$2:$R$3049,'COBRA Output'!$A$2:$A$3049,Calculations!AY$2,'COBRA Output'!$AQ$2:$AQ$3049,Calculations!$B63)</f>
        <v>0</v>
      </c>
      <c r="AZ63">
        <f>SUMIFS('COBRA Output'!$R$2:$R$3049,'COBRA Output'!$A$2:$A$3049,Calculations!AZ$2,'COBRA Output'!$AQ$2:$AQ$3049,Calculations!$B63)</f>
        <v>0</v>
      </c>
      <c r="BA63">
        <f>SUMIFS('COBRA Output'!$W$2:$W$3049,'COBRA Output'!$A$2:$A$3049,Calculations!BA$2,'COBRA Output'!$AQ$2:$AQ$3049,Calculations!$B63)</f>
        <v>0</v>
      </c>
      <c r="BB63">
        <f>SUMIFS('COBRA Output'!$W$2:$W$3049,'COBRA Output'!$A$2:$A$3049,Calculations!BB$2,'COBRA Output'!$AQ$2:$AQ$3049,Calculations!$B63)</f>
        <v>0</v>
      </c>
      <c r="BC63">
        <f>SUMIFS('COBRA Output'!$W$2:$W$3049,'COBRA Output'!$A$2:$A$3049,Calculations!BC$2,'COBRA Output'!$AQ$2:$AQ$3049,Calculations!$B63)</f>
        <v>0</v>
      </c>
      <c r="BD63">
        <f>SUMIFS('COBRA Output'!$W$2:$W$3049,'COBRA Output'!$A$2:$A$3049,Calculations!BD$2,'COBRA Output'!$AQ$2:$AQ$3049,Calculations!$B63)</f>
        <v>0</v>
      </c>
      <c r="BE63">
        <f>SUMIFS('COBRA Output'!$W$2:$W$3049,'COBRA Output'!$A$2:$A$3049,Calculations!BE$2,'COBRA Output'!$AQ$2:$AQ$3049,Calculations!$B63)</f>
        <v>0</v>
      </c>
      <c r="BF63">
        <f>SUMIFS('COBRA Output'!$W$2:$W$3049,'COBRA Output'!$A$2:$A$3049,Calculations!BF$2,'COBRA Output'!$AQ$2:$AQ$3049,Calculations!$B63)</f>
        <v>0</v>
      </c>
      <c r="BG63">
        <f>SUMIFS('COBRA Output'!$W$2:$W$3049,'COBRA Output'!$A$2:$A$3049,Calculations!BG$2,'COBRA Output'!$AQ$2:$AQ$3049,Calculations!$B63)</f>
        <v>0</v>
      </c>
      <c r="BH63">
        <f>SUMIFS('COBRA Output'!$W$2:$W$3049,'COBRA Output'!$A$2:$A$3049,Calculations!BH$2,'COBRA Output'!$AQ$2:$AQ$3049,Calculations!$B63)</f>
        <v>0</v>
      </c>
      <c r="BI63">
        <f>SUMIFS('COBRA Output'!$W$2:$W$3049,'COBRA Output'!$A$2:$A$3049,Calculations!BI$2,'COBRA Output'!$AQ$2:$AQ$3049,Calculations!$B63)</f>
        <v>0</v>
      </c>
      <c r="BJ63">
        <f>SUMIFS('COBRA Output'!$W$2:$W$3049,'COBRA Output'!$A$2:$A$3049,Calculations!BJ$2,'COBRA Output'!$AQ$2:$AQ$3049,Calculations!$B63)</f>
        <v>0</v>
      </c>
      <c r="BK63">
        <f>SUMIFS('COBRA Output'!$W$2:$W$3049,'COBRA Output'!$A$2:$A$3049,Calculations!BK$2,'COBRA Output'!$AQ$2:$AQ$3049,Calculations!$B63)</f>
        <v>0</v>
      </c>
      <c r="BL63">
        <f>SUMIFS('COBRA Output'!$W$2:$W$3049,'COBRA Output'!$A$2:$A$3049,Calculations!BL$2,'COBRA Output'!$AQ$2:$AQ$3049,Calculations!$B63)</f>
        <v>0</v>
      </c>
      <c r="BM63">
        <f>SUMIFS('COBRA Output'!$S$2:$S$3049,'COBRA Output'!$A$2:$A$3049,Calculations!BM$2,'COBRA Output'!$AQ$2:$AQ$3049,Calculations!$B63)</f>
        <v>0</v>
      </c>
      <c r="BN63">
        <f>SUMIFS('COBRA Output'!$S$2:$S$3049,'COBRA Output'!$A$2:$A$3049,Calculations!BN$2,'COBRA Output'!$AQ$2:$AQ$3049,Calculations!$B63)</f>
        <v>0</v>
      </c>
      <c r="BO63">
        <f>SUMIFS('COBRA Output'!$S$2:$S$3049,'COBRA Output'!$A$2:$A$3049,Calculations!BO$2,'COBRA Output'!$AQ$2:$AQ$3049,Calculations!$B63)</f>
        <v>0</v>
      </c>
      <c r="BP63">
        <f>SUMIFS('COBRA Output'!$S$2:$S$3049,'COBRA Output'!$A$2:$A$3049,Calculations!BP$2,'COBRA Output'!$AQ$2:$AQ$3049,Calculations!$B63)</f>
        <v>0</v>
      </c>
      <c r="BQ63">
        <f>SUMIFS('COBRA Output'!$S$2:$S$3049,'COBRA Output'!$A$2:$A$3049,Calculations!BQ$2,'COBRA Output'!$AQ$2:$AQ$3049,Calculations!$B63)</f>
        <v>0</v>
      </c>
      <c r="BR63">
        <f>SUMIFS('COBRA Output'!$S$2:$S$3049,'COBRA Output'!$A$2:$A$3049,Calculations!BR$2,'COBRA Output'!$AQ$2:$AQ$3049,Calculations!$B63)</f>
        <v>0</v>
      </c>
      <c r="BS63">
        <f>SUMIFS('COBRA Output'!$S$2:$S$3049,'COBRA Output'!$A$2:$A$3049,Calculations!BS$2,'COBRA Output'!$AQ$2:$AQ$3049,Calculations!$B63)</f>
        <v>0</v>
      </c>
      <c r="BT63">
        <f>SUMIFS('COBRA Output'!$S$2:$S$3049,'COBRA Output'!$A$2:$A$3049,Calculations!BT$2,'COBRA Output'!$AQ$2:$AQ$3049,Calculations!$B63)</f>
        <v>0</v>
      </c>
      <c r="BU63">
        <f>SUMIFS('COBRA Output'!$S$2:$S$3049,'COBRA Output'!$A$2:$A$3049,Calculations!BU$2,'COBRA Output'!$AQ$2:$AQ$3049,Calculations!$B63)</f>
        <v>0</v>
      </c>
      <c r="BV63">
        <f>SUMIFS('COBRA Output'!$S$2:$S$3049,'COBRA Output'!$A$2:$A$3049,Calculations!BV$2,'COBRA Output'!$AQ$2:$AQ$3049,Calculations!$B63)</f>
        <v>0</v>
      </c>
      <c r="BW63">
        <f>SUMIFS('COBRA Output'!$S$2:$S$3049,'COBRA Output'!$A$2:$A$3049,Calculations!BW$2,'COBRA Output'!$AQ$2:$AQ$3049,Calculations!$B63)</f>
        <v>0</v>
      </c>
      <c r="BX63">
        <f>SUMIFS('COBRA Output'!$S$2:$S$3049,'COBRA Output'!$A$2:$A$3049,Calculations!BX$2,'COBRA Output'!$AQ$2:$AQ$3049,Calculations!$B63)</f>
        <v>0</v>
      </c>
      <c r="BY63">
        <f>SUMIFS('COBRA Output'!$X$2:$X$3049,'COBRA Output'!$A$2:$A$3049,Calculations!BY$2,'COBRA Output'!$AQ$2:$AQ$3049,Calculations!$B63)</f>
        <v>0</v>
      </c>
      <c r="BZ63">
        <f>SUMIFS('COBRA Output'!$X$2:$X$3049,'COBRA Output'!$A$2:$A$3049,Calculations!BZ$2,'COBRA Output'!$AQ$2:$AQ$3049,Calculations!$B63)</f>
        <v>0</v>
      </c>
      <c r="CA63">
        <f>SUMIFS('COBRA Output'!$X$2:$X$3049,'COBRA Output'!$A$2:$A$3049,Calculations!CA$2,'COBRA Output'!$AQ$2:$AQ$3049,Calculations!$B63)</f>
        <v>0</v>
      </c>
      <c r="CB63">
        <f>SUMIFS('COBRA Output'!$X$2:$X$3049,'COBRA Output'!$A$2:$A$3049,Calculations!CB$2,'COBRA Output'!$AQ$2:$AQ$3049,Calculations!$B63)</f>
        <v>0</v>
      </c>
      <c r="CC63">
        <f>SUMIFS('COBRA Output'!$X$2:$X$3049,'COBRA Output'!$A$2:$A$3049,Calculations!CC$2,'COBRA Output'!$AQ$2:$AQ$3049,Calculations!$B63)</f>
        <v>0</v>
      </c>
      <c r="CD63">
        <f>SUMIFS('COBRA Output'!$X$2:$X$3049,'COBRA Output'!$A$2:$A$3049,Calculations!CD$2,'COBRA Output'!$AQ$2:$AQ$3049,Calculations!$B63)</f>
        <v>0</v>
      </c>
      <c r="CE63">
        <f>SUMIFS('COBRA Output'!$X$2:$X$3049,'COBRA Output'!$A$2:$A$3049,Calculations!CE$2,'COBRA Output'!$AQ$2:$AQ$3049,Calculations!$B63)</f>
        <v>0</v>
      </c>
      <c r="CF63">
        <f>SUMIFS('COBRA Output'!$X$2:$X$3049,'COBRA Output'!$A$2:$A$3049,Calculations!CF$2,'COBRA Output'!$AQ$2:$AQ$3049,Calculations!$B63)</f>
        <v>0</v>
      </c>
      <c r="CG63">
        <f>SUMIFS('COBRA Output'!$X$2:$X$3049,'COBRA Output'!$A$2:$A$3049,Calculations!CG$2,'COBRA Output'!$AQ$2:$AQ$3049,Calculations!$B63)</f>
        <v>0</v>
      </c>
      <c r="CH63">
        <f>SUMIFS('COBRA Output'!$X$2:$X$3049,'COBRA Output'!$A$2:$A$3049,Calculations!CH$2,'COBRA Output'!$AQ$2:$AQ$3049,Calculations!$B63)</f>
        <v>0</v>
      </c>
      <c r="CI63">
        <f>SUMIFS('COBRA Output'!$X$2:$X$3049,'COBRA Output'!$A$2:$A$3049,Calculations!CI$2,'COBRA Output'!$AQ$2:$AQ$3049,Calculations!$B63)</f>
        <v>0</v>
      </c>
      <c r="CJ63">
        <f>SUMIFS('COBRA Output'!$X$2:$X$3049,'COBRA Output'!$A$2:$A$3049,Calculations!CJ$2,'COBRA Output'!$AQ$2:$AQ$3049,Calculations!$B63)</f>
        <v>0</v>
      </c>
      <c r="CK63">
        <f>SUM(SUMIFS('COBRA Output'!$J$2:$J$3049,'COBRA Output'!$A$2:$A$3049,Calculations!CK$2,'COBRA Output'!$AQ$2:$AQ$3049,Calculations!$B63),SUMIFS('COBRA Output'!$K$2:$K$3049,'COBRA Output'!$A$2:$A$3049,Calculations!CK$2,'COBRA Output'!$AQ$2:$AQ$3049,Calculations!$B63),SUMIFS('COBRA Output'!$L$2:$L$3049,'COBRA Output'!$A$2:$A$3049,Calculations!CK$2,'COBRA Output'!$AQ$2:$AQ$3049,Calculations!$B63))</f>
        <v>0</v>
      </c>
      <c r="CL63">
        <f>SUM(SUMIFS('COBRA Output'!$J$2:$J$3049,'COBRA Output'!$A$2:$A$3049,Calculations!CL$2,'COBRA Output'!$AQ$2:$AQ$3049,Calculations!$B63),SUMIFS('COBRA Output'!$K$2:$K$3049,'COBRA Output'!$A$2:$A$3049,Calculations!CL$2,'COBRA Output'!$AQ$2:$AQ$3049,Calculations!$B63),SUMIFS('COBRA Output'!$L$2:$L$3049,'COBRA Output'!$A$2:$A$3049,Calculations!CL$2,'COBRA Output'!$AQ$2:$AQ$3049,Calculations!$B63))</f>
        <v>0</v>
      </c>
      <c r="CM63">
        <f>SUM(SUMIFS('COBRA Output'!$J$2:$J$3049,'COBRA Output'!$A$2:$A$3049,Calculations!CM$2,'COBRA Output'!$AQ$2:$AQ$3049,Calculations!$B63),SUMIFS('COBRA Output'!$K$2:$K$3049,'COBRA Output'!$A$2:$A$3049,Calculations!CM$2,'COBRA Output'!$AQ$2:$AQ$3049,Calculations!$B63),SUMIFS('COBRA Output'!$L$2:$L$3049,'COBRA Output'!$A$2:$A$3049,Calculations!CM$2,'COBRA Output'!$AQ$2:$AQ$3049,Calculations!$B63))</f>
        <v>0</v>
      </c>
      <c r="CN63">
        <f>SUM(SUMIFS('COBRA Output'!$J$2:$J$3049,'COBRA Output'!$A$2:$A$3049,Calculations!CN$2,'COBRA Output'!$AQ$2:$AQ$3049,Calculations!$B63),SUMIFS('COBRA Output'!$K$2:$K$3049,'COBRA Output'!$A$2:$A$3049,Calculations!CN$2,'COBRA Output'!$AQ$2:$AQ$3049,Calculations!$B63),SUMIFS('COBRA Output'!$L$2:$L$3049,'COBRA Output'!$A$2:$A$3049,Calculations!CN$2,'COBRA Output'!$AQ$2:$AQ$3049,Calculations!$B63))</f>
        <v>0</v>
      </c>
      <c r="CO63">
        <f>SUM(SUMIFS('COBRA Output'!$J$2:$J$3049,'COBRA Output'!$A$2:$A$3049,Calculations!CO$2,'COBRA Output'!$AQ$2:$AQ$3049,Calculations!$B63),SUMIFS('COBRA Output'!$K$2:$K$3049,'COBRA Output'!$A$2:$A$3049,Calculations!CO$2,'COBRA Output'!$AQ$2:$AQ$3049,Calculations!$B63),SUMIFS('COBRA Output'!$L$2:$L$3049,'COBRA Output'!$A$2:$A$3049,Calculations!CO$2,'COBRA Output'!$AQ$2:$AQ$3049,Calculations!$B63))</f>
        <v>0</v>
      </c>
      <c r="CP63">
        <f>SUM(SUMIFS('COBRA Output'!$J$2:$J$3049,'COBRA Output'!$A$2:$A$3049,Calculations!CP$2,'COBRA Output'!$AQ$2:$AQ$3049,Calculations!$B63),SUMIFS('COBRA Output'!$K$2:$K$3049,'COBRA Output'!$A$2:$A$3049,Calculations!CP$2,'COBRA Output'!$AQ$2:$AQ$3049,Calculations!$B63),SUMIFS('COBRA Output'!$L$2:$L$3049,'COBRA Output'!$A$2:$A$3049,Calculations!CP$2,'COBRA Output'!$AQ$2:$AQ$3049,Calculations!$B63))</f>
        <v>0</v>
      </c>
      <c r="CQ63">
        <f>SUM(SUMIFS('COBRA Output'!$J$2:$J$3049,'COBRA Output'!$A$2:$A$3049,Calculations!CQ$2,'COBRA Output'!$AQ$2:$AQ$3049,Calculations!$B63),SUMIFS('COBRA Output'!$K$2:$K$3049,'COBRA Output'!$A$2:$A$3049,Calculations!CQ$2,'COBRA Output'!$AQ$2:$AQ$3049,Calculations!$B63),SUMIFS('COBRA Output'!$L$2:$L$3049,'COBRA Output'!$A$2:$A$3049,Calculations!CQ$2,'COBRA Output'!$AQ$2:$AQ$3049,Calculations!$B63))</f>
        <v>0</v>
      </c>
      <c r="CR63">
        <f>SUM(SUMIFS('COBRA Output'!$J$2:$J$3049,'COBRA Output'!$A$2:$A$3049,Calculations!CR$2,'COBRA Output'!$AQ$2:$AQ$3049,Calculations!$B63),SUMIFS('COBRA Output'!$K$2:$K$3049,'COBRA Output'!$A$2:$A$3049,Calculations!CR$2,'COBRA Output'!$AQ$2:$AQ$3049,Calculations!$B63),SUMIFS('COBRA Output'!$L$2:$L$3049,'COBRA Output'!$A$2:$A$3049,Calculations!CR$2,'COBRA Output'!$AQ$2:$AQ$3049,Calculations!$B63))</f>
        <v>0</v>
      </c>
      <c r="CS63">
        <f>SUM(SUMIFS('COBRA Output'!$J$2:$J$3049,'COBRA Output'!$A$2:$A$3049,Calculations!CS$2,'COBRA Output'!$AQ$2:$AQ$3049,Calculations!$B63),SUMIFS('COBRA Output'!$K$2:$K$3049,'COBRA Output'!$A$2:$A$3049,Calculations!CS$2,'COBRA Output'!$AQ$2:$AQ$3049,Calculations!$B63),SUMIFS('COBRA Output'!$L$2:$L$3049,'COBRA Output'!$A$2:$A$3049,Calculations!CS$2,'COBRA Output'!$AQ$2:$AQ$3049,Calculations!$B63))</f>
        <v>0</v>
      </c>
      <c r="CT63">
        <f>SUM(SUMIFS('COBRA Output'!$J$2:$J$3049,'COBRA Output'!$A$2:$A$3049,Calculations!CT$2,'COBRA Output'!$AQ$2:$AQ$3049,Calculations!$B63),SUMIFS('COBRA Output'!$K$2:$K$3049,'COBRA Output'!$A$2:$A$3049,Calculations!CT$2,'COBRA Output'!$AQ$2:$AQ$3049,Calculations!$B63),SUMIFS('COBRA Output'!$L$2:$L$3049,'COBRA Output'!$A$2:$A$3049,Calculations!CT$2,'COBRA Output'!$AQ$2:$AQ$3049,Calculations!$B63))</f>
        <v>0</v>
      </c>
      <c r="CU63">
        <f>SUM(SUMIFS('COBRA Output'!$J$2:$J$3049,'COBRA Output'!$A$2:$A$3049,Calculations!CU$2,'COBRA Output'!$AQ$2:$AQ$3049,Calculations!$B63),SUMIFS('COBRA Output'!$K$2:$K$3049,'COBRA Output'!$A$2:$A$3049,Calculations!CU$2,'COBRA Output'!$AQ$2:$AQ$3049,Calculations!$B63),SUMIFS('COBRA Output'!$L$2:$L$3049,'COBRA Output'!$A$2:$A$3049,Calculations!CU$2,'COBRA Output'!$AQ$2:$AQ$3049,Calculations!$B63))</f>
        <v>0</v>
      </c>
      <c r="CV63">
        <f>SUM(SUMIFS('COBRA Output'!$J$2:$J$3049,'COBRA Output'!$A$2:$A$3049,Calculations!CV$2,'COBRA Output'!$AQ$2:$AQ$3049,Calculations!$B63),SUMIFS('COBRA Output'!$K$2:$K$3049,'COBRA Output'!$A$2:$A$3049,Calculations!CV$2,'COBRA Output'!$AQ$2:$AQ$3049,Calculations!$B63),SUMIFS('COBRA Output'!$L$2:$L$3049,'COBRA Output'!$A$2:$A$3049,Calculations!CV$2,'COBRA Output'!$AQ$2:$AQ$3049,Calculations!$B63))</f>
        <v>0</v>
      </c>
      <c r="CW63">
        <f>SUMIFS('COBRA Output'!$N$2:$N$3049,'COBRA Output'!$A$2:$A$3049,Calculations!CW$2,'COBRA Output'!$AQ$2:$AQ$3049,Calculations!$B63)</f>
        <v>0</v>
      </c>
      <c r="CX63">
        <f>SUMIFS('COBRA Output'!$N$2:$N$3049,'COBRA Output'!$A$2:$A$3049,Calculations!CX$2,'COBRA Output'!$AQ$2:$AQ$3049,Calculations!$B63)</f>
        <v>0</v>
      </c>
      <c r="CY63">
        <f>SUMIFS('COBRA Output'!$N$2:$N$3049,'COBRA Output'!$A$2:$A$3049,Calculations!CY$2,'COBRA Output'!$AQ$2:$AQ$3049,Calculations!$B63)</f>
        <v>0</v>
      </c>
      <c r="CZ63">
        <f>SUMIFS('COBRA Output'!$N$2:$N$3049,'COBRA Output'!$A$2:$A$3049,Calculations!CZ$2,'COBRA Output'!$AQ$2:$AQ$3049,Calculations!$B63)</f>
        <v>0</v>
      </c>
      <c r="DA63">
        <f>SUMIFS('COBRA Output'!$N$2:$N$3049,'COBRA Output'!$A$2:$A$3049,Calculations!DA$2,'COBRA Output'!$AQ$2:$AQ$3049,Calculations!$B63)</f>
        <v>0</v>
      </c>
      <c r="DB63">
        <f>SUMIFS('COBRA Output'!$N$2:$N$3049,'COBRA Output'!$A$2:$A$3049,Calculations!DB$2,'COBRA Output'!$AQ$2:$AQ$3049,Calculations!$B63)</f>
        <v>0</v>
      </c>
      <c r="DC63">
        <f>SUMIFS('COBRA Output'!$N$2:$N$3049,'COBRA Output'!$A$2:$A$3049,Calculations!DC$2,'COBRA Output'!$AQ$2:$AQ$3049,Calculations!$B63)</f>
        <v>0</v>
      </c>
      <c r="DD63">
        <f>SUMIFS('COBRA Output'!$N$2:$N$3049,'COBRA Output'!$A$2:$A$3049,Calculations!DD$2,'COBRA Output'!$AQ$2:$AQ$3049,Calculations!$B63)</f>
        <v>0</v>
      </c>
      <c r="DE63">
        <f>SUMIFS('COBRA Output'!$N$2:$N$3049,'COBRA Output'!$A$2:$A$3049,Calculations!DE$2,'COBRA Output'!$AQ$2:$AQ$3049,Calculations!$B63)</f>
        <v>0</v>
      </c>
      <c r="DF63">
        <f>SUMIFS('COBRA Output'!$N$2:$N$3049,'COBRA Output'!$A$2:$A$3049,Calculations!DF$2,'COBRA Output'!$AQ$2:$AQ$3049,Calculations!$B63)</f>
        <v>0</v>
      </c>
      <c r="DG63">
        <f>SUMIFS('COBRA Output'!$N$2:$N$3049,'COBRA Output'!$A$2:$A$3049,Calculations!DG$2,'COBRA Output'!$AQ$2:$AQ$3049,Calculations!$B63)</f>
        <v>0</v>
      </c>
      <c r="DH63">
        <f>SUMIFS('COBRA Output'!$N$2:$N$3049,'COBRA Output'!$A$2:$A$3049,Calculations!DH$2,'COBRA Output'!$AQ$2:$AQ$3049,Calculations!$B63)</f>
        <v>0</v>
      </c>
      <c r="DI63">
        <f>SUMIFS('COBRA Output'!$O$2:$O$3049,'COBRA Output'!$A$2:$A$3049,Calculations!DI$2,'COBRA Output'!$AQ$2:$AQ$3049,Calculations!$B63)</f>
        <v>0</v>
      </c>
      <c r="DJ63">
        <f>SUMIFS('COBRA Output'!$O$2:$O$3049,'COBRA Output'!$A$2:$A$3049,Calculations!DJ$2,'COBRA Output'!$AQ$2:$AQ$3049,Calculations!$B63)</f>
        <v>0</v>
      </c>
      <c r="DK63">
        <f>SUMIFS('COBRA Output'!$O$2:$O$3049,'COBRA Output'!$A$2:$A$3049,Calculations!DK$2,'COBRA Output'!$AQ$2:$AQ$3049,Calculations!$B63)</f>
        <v>0</v>
      </c>
      <c r="DL63">
        <f>SUMIFS('COBRA Output'!$O$2:$O$3049,'COBRA Output'!$A$2:$A$3049,Calculations!DL$2,'COBRA Output'!$AQ$2:$AQ$3049,Calculations!$B63)</f>
        <v>0</v>
      </c>
      <c r="DM63">
        <f>SUMIFS('COBRA Output'!$O$2:$O$3049,'COBRA Output'!$A$2:$A$3049,Calculations!DM$2,'COBRA Output'!$AQ$2:$AQ$3049,Calculations!$B63)</f>
        <v>0</v>
      </c>
      <c r="DN63">
        <f>SUMIFS('COBRA Output'!$O$2:$O$3049,'COBRA Output'!$A$2:$A$3049,Calculations!DN$2,'COBRA Output'!$AQ$2:$AQ$3049,Calculations!$B63)</f>
        <v>0</v>
      </c>
      <c r="DO63">
        <f>SUMIFS('COBRA Output'!$O$2:$O$3049,'COBRA Output'!$A$2:$A$3049,Calculations!DO$2,'COBRA Output'!$AQ$2:$AQ$3049,Calculations!$B63)</f>
        <v>0</v>
      </c>
      <c r="DP63">
        <f>SUMIFS('COBRA Output'!$O$2:$O$3049,'COBRA Output'!$A$2:$A$3049,Calculations!DP$2,'COBRA Output'!$AQ$2:$AQ$3049,Calculations!$B63)</f>
        <v>0</v>
      </c>
      <c r="DQ63">
        <f>SUMIFS('COBRA Output'!$O$2:$O$3049,'COBRA Output'!$A$2:$A$3049,Calculations!DQ$2,'COBRA Output'!$AQ$2:$AQ$3049,Calculations!$B63)</f>
        <v>0</v>
      </c>
      <c r="DR63">
        <f>SUMIFS('COBRA Output'!$O$2:$O$3049,'COBRA Output'!$A$2:$A$3049,Calculations!DR$2,'COBRA Output'!$AQ$2:$AQ$3049,Calculations!$B63)</f>
        <v>0</v>
      </c>
      <c r="DS63">
        <f>SUMIFS('COBRA Output'!$O$2:$O$3049,'COBRA Output'!$A$2:$A$3049,Calculations!DS$2,'COBRA Output'!$AQ$2:$AQ$3049,Calculations!$B63)</f>
        <v>0</v>
      </c>
      <c r="DT63">
        <f>SUMIFS('COBRA Output'!$O$2:$O$3049,'COBRA Output'!$A$2:$A$3049,Calculations!DT$2,'COBRA Output'!$AQ$2:$AQ$3049,Calculations!$B63)</f>
        <v>0</v>
      </c>
      <c r="DU63">
        <f>AVERAGE(SUMIFS('COBRA Output'!$H$2:$H$3049,'COBRA Output'!$A$2:$A$3049,Calculations!DU$2,'COBRA Output'!$AQ$2:$AQ$3049,Calculations!$B63),SUMIFS('COBRA Output'!$I$2:$I$3049,'COBRA Output'!$A$2:$A$3049,Calculations!DU$2,'COBRA Output'!$AQ$2:$AQ$3049,Calculations!$B63))</f>
        <v>0</v>
      </c>
      <c r="DV63">
        <f>AVERAGE(SUMIFS('COBRA Output'!$H$2:$H$3049,'COBRA Output'!$A$2:$A$3049,Calculations!DV$2,'COBRA Output'!$AQ$2:$AQ$3049,Calculations!$B63),SUMIFS('COBRA Output'!$I$2:$I$3049,'COBRA Output'!$A$2:$A$3049,Calculations!DV$2,'COBRA Output'!$AQ$2:$AQ$3049,Calculations!$B63))</f>
        <v>0</v>
      </c>
      <c r="DW63">
        <f>AVERAGE(SUMIFS('COBRA Output'!$H$2:$H$3049,'COBRA Output'!$A$2:$A$3049,Calculations!DW$2,'COBRA Output'!$AQ$2:$AQ$3049,Calculations!$B63),SUMIFS('COBRA Output'!$I$2:$I$3049,'COBRA Output'!$A$2:$A$3049,Calculations!DW$2,'COBRA Output'!$AQ$2:$AQ$3049,Calculations!$B63))</f>
        <v>0</v>
      </c>
      <c r="DX63">
        <f>AVERAGE(SUMIFS('COBRA Output'!$H$2:$H$3049,'COBRA Output'!$A$2:$A$3049,Calculations!DX$2,'COBRA Output'!$AQ$2:$AQ$3049,Calculations!$B63),SUMIFS('COBRA Output'!$I$2:$I$3049,'COBRA Output'!$A$2:$A$3049,Calculations!DX$2,'COBRA Output'!$AQ$2:$AQ$3049,Calculations!$B63))</f>
        <v>0</v>
      </c>
      <c r="DY63">
        <f>AVERAGE(SUMIFS('COBRA Output'!$H$2:$H$3049,'COBRA Output'!$A$2:$A$3049,Calculations!DY$2,'COBRA Output'!$AQ$2:$AQ$3049,Calculations!$B63),SUMIFS('COBRA Output'!$I$2:$I$3049,'COBRA Output'!$A$2:$A$3049,Calculations!DY$2,'COBRA Output'!$AQ$2:$AQ$3049,Calculations!$B63))</f>
        <v>0</v>
      </c>
      <c r="DZ63">
        <f>AVERAGE(SUMIFS('COBRA Output'!$H$2:$H$3049,'COBRA Output'!$A$2:$A$3049,Calculations!DZ$2,'COBRA Output'!$AQ$2:$AQ$3049,Calculations!$B63),SUMIFS('COBRA Output'!$I$2:$I$3049,'COBRA Output'!$A$2:$A$3049,Calculations!DZ$2,'COBRA Output'!$AQ$2:$AQ$3049,Calculations!$B63))</f>
        <v>0</v>
      </c>
      <c r="EA63">
        <f>AVERAGE(SUMIFS('COBRA Output'!$H$2:$H$3049,'COBRA Output'!$A$2:$A$3049,Calculations!EA$2,'COBRA Output'!$AQ$2:$AQ$3049,Calculations!$B63),SUMIFS('COBRA Output'!$I$2:$I$3049,'COBRA Output'!$A$2:$A$3049,Calculations!EA$2,'COBRA Output'!$AQ$2:$AQ$3049,Calculations!$B63))</f>
        <v>0</v>
      </c>
      <c r="EB63">
        <f>AVERAGE(SUMIFS('COBRA Output'!$H$2:$H$3049,'COBRA Output'!$A$2:$A$3049,Calculations!EB$2,'COBRA Output'!$AQ$2:$AQ$3049,Calculations!$B63),SUMIFS('COBRA Output'!$I$2:$I$3049,'COBRA Output'!$A$2:$A$3049,Calculations!EB$2,'COBRA Output'!$AQ$2:$AQ$3049,Calculations!$B63))</f>
        <v>0</v>
      </c>
      <c r="EC63">
        <f>AVERAGE(SUMIFS('COBRA Output'!$H$2:$H$3049,'COBRA Output'!$A$2:$A$3049,Calculations!EC$2,'COBRA Output'!$AQ$2:$AQ$3049,Calculations!$B63),SUMIFS('COBRA Output'!$I$2:$I$3049,'COBRA Output'!$A$2:$A$3049,Calculations!EC$2,'COBRA Output'!$AQ$2:$AQ$3049,Calculations!$B63))</f>
        <v>0</v>
      </c>
      <c r="ED63">
        <f>AVERAGE(SUMIFS('COBRA Output'!$H$2:$H$3049,'COBRA Output'!$A$2:$A$3049,Calculations!ED$2,'COBRA Output'!$AQ$2:$AQ$3049,Calculations!$B63),SUMIFS('COBRA Output'!$I$2:$I$3049,'COBRA Output'!$A$2:$A$3049,Calculations!ED$2,'COBRA Output'!$AQ$2:$AQ$3049,Calculations!$B63))</f>
        <v>0</v>
      </c>
      <c r="EE63">
        <f>AVERAGE(SUMIFS('COBRA Output'!$H$2:$H$3049,'COBRA Output'!$A$2:$A$3049,Calculations!EE$2,'COBRA Output'!$AQ$2:$AQ$3049,Calculations!$B63),SUMIFS('COBRA Output'!$I$2:$I$3049,'COBRA Output'!$A$2:$A$3049,Calculations!EE$2,'COBRA Output'!$AQ$2:$AQ$3049,Calculations!$B63))</f>
        <v>0</v>
      </c>
      <c r="EF63">
        <f>AVERAGE(SUMIFS('COBRA Output'!$H$2:$H$3049,'COBRA Output'!$A$2:$A$3049,Calculations!EF$2,'COBRA Output'!$AQ$2:$AQ$3049,Calculations!$B63),SUMIFS('COBRA Output'!$I$2:$I$3049,'COBRA Output'!$A$2:$A$3049,Calculations!EF$2,'COBRA Output'!$AQ$2:$AQ$3049,Calculations!$B63))</f>
        <v>0</v>
      </c>
    </row>
    <row r="64" spans="1:136" x14ac:dyDescent="0.25">
      <c r="A64" t="str">
        <f>IF('COBRA Output'!$A63="industry pm25",'COBRA Output'!B63,"")</f>
        <v/>
      </c>
      <c r="B64" t="str">
        <f>IF('COBRA Output'!$A63="industry pm25",'COBRA Output'!AQ63,"")</f>
        <v/>
      </c>
      <c r="C64" t="str">
        <f>IF('COBRA Output'!$A63="industry pm25",'COBRA Output'!AP63,"")</f>
        <v/>
      </c>
      <c r="D64" t="str">
        <f>IF('COBRA Output'!$A63="industry pm25",'COBRA Output'!AR63,"")</f>
        <v/>
      </c>
      <c r="E64">
        <f>AVERAGE(SUMIFS('COBRA Output'!$T$2:$T$3049,'COBRA Output'!$A$2:$A$3049,Calculations!E$2,'COBRA Output'!$AQ$2:$AQ$3049,Calculations!$B64),SUMIFS('COBRA Output'!$U$2:$U$3049,'COBRA Output'!$A$2:$A$3049,Calculations!E$2,'COBRA Output'!$AQ$2:$AQ$3049,Calculations!$B64))</f>
        <v>0</v>
      </c>
      <c r="F64">
        <f>AVERAGE(SUMIFS('COBRA Output'!$T$2:$T$3049,'COBRA Output'!$A$2:$A$3049,Calculations!F$2,'COBRA Output'!$AQ$2:$AQ$3049,Calculations!$B64),SUMIFS('COBRA Output'!$U$2:$U$3049,'COBRA Output'!$A$2:$A$3049,Calculations!F$2,'COBRA Output'!$AQ$2:$AQ$3049,Calculations!$B64))</f>
        <v>0</v>
      </c>
      <c r="G64">
        <f>AVERAGE(SUMIFS('COBRA Output'!$T$2:$T$3049,'COBRA Output'!$A$2:$A$3049,Calculations!G$2,'COBRA Output'!$AQ$2:$AQ$3049,Calculations!$B64),SUMIFS('COBRA Output'!$U$2:$U$3049,'COBRA Output'!$A$2:$A$3049,Calculations!G$2,'COBRA Output'!$AQ$2:$AQ$3049,Calculations!$B64))</f>
        <v>0</v>
      </c>
      <c r="H64">
        <f>AVERAGE(SUMIFS('COBRA Output'!$T$2:$T$3049,'COBRA Output'!$A$2:$A$3049,Calculations!H$2,'COBRA Output'!$AQ$2:$AQ$3049,Calculations!$B64),SUMIFS('COBRA Output'!$U$2:$U$3049,'COBRA Output'!$A$2:$A$3049,Calculations!H$2,'COBRA Output'!$AQ$2:$AQ$3049,Calculations!$B64))</f>
        <v>0</v>
      </c>
      <c r="I64">
        <f>AVERAGE(SUMIFS('COBRA Output'!$T$2:$T$3049,'COBRA Output'!$A$2:$A$3049,Calculations!I$2,'COBRA Output'!$AQ$2:$AQ$3049,Calculations!$B64),SUMIFS('COBRA Output'!$U$2:$U$3049,'COBRA Output'!$A$2:$A$3049,Calculations!I$2,'COBRA Output'!$AQ$2:$AQ$3049,Calculations!$B64))</f>
        <v>0</v>
      </c>
      <c r="J64">
        <f>AVERAGE(SUMIFS('COBRA Output'!$T$2:$T$3049,'COBRA Output'!$A$2:$A$3049,Calculations!J$2,'COBRA Output'!$AQ$2:$AQ$3049,Calculations!$B64),SUMIFS('COBRA Output'!$U$2:$U$3049,'COBRA Output'!$A$2:$A$3049,Calculations!J$2,'COBRA Output'!$AQ$2:$AQ$3049,Calculations!$B64))</f>
        <v>0</v>
      </c>
      <c r="K64">
        <f>AVERAGE(SUMIFS('COBRA Output'!$T$2:$T$3049,'COBRA Output'!$A$2:$A$3049,Calculations!K$2,'COBRA Output'!$AQ$2:$AQ$3049,Calculations!$B64),SUMIFS('COBRA Output'!$U$2:$U$3049,'COBRA Output'!$A$2:$A$3049,Calculations!K$2,'COBRA Output'!$AQ$2:$AQ$3049,Calculations!$B64))</f>
        <v>0</v>
      </c>
      <c r="L64">
        <f>AVERAGE(SUMIFS('COBRA Output'!$T$2:$T$3049,'COBRA Output'!$A$2:$A$3049,Calculations!L$2,'COBRA Output'!$AQ$2:$AQ$3049,Calculations!$B64),SUMIFS('COBRA Output'!$U$2:$U$3049,'COBRA Output'!$A$2:$A$3049,Calculations!L$2,'COBRA Output'!$AQ$2:$AQ$3049,Calculations!$B64))</f>
        <v>0</v>
      </c>
      <c r="M64">
        <f>AVERAGE(SUMIFS('COBRA Output'!$T$2:$T$3049,'COBRA Output'!$A$2:$A$3049,Calculations!M$2,'COBRA Output'!$AQ$2:$AQ$3049,Calculations!$B64),SUMIFS('COBRA Output'!$U$2:$U$3049,'COBRA Output'!$A$2:$A$3049,Calculations!M$2,'COBRA Output'!$AQ$2:$AQ$3049,Calculations!$B64))</f>
        <v>0</v>
      </c>
      <c r="N64">
        <f>AVERAGE(SUMIFS('COBRA Output'!$T$2:$T$3049,'COBRA Output'!$A$2:$A$3049,Calculations!N$2,'COBRA Output'!$AQ$2:$AQ$3049,Calculations!$B64),SUMIFS('COBRA Output'!$U$2:$U$3049,'COBRA Output'!$A$2:$A$3049,Calculations!N$2,'COBRA Output'!$AQ$2:$AQ$3049,Calculations!$B64))</f>
        <v>0</v>
      </c>
      <c r="O64">
        <f>AVERAGE(SUMIFS('COBRA Output'!$T$2:$T$3049,'COBRA Output'!$A$2:$A$3049,Calculations!O$2,'COBRA Output'!$AQ$2:$AQ$3049,Calculations!$B64),SUMIFS('COBRA Output'!$U$2:$U$3049,'COBRA Output'!$A$2:$A$3049,Calculations!O$2,'COBRA Output'!$AQ$2:$AQ$3049,Calculations!$B64))</f>
        <v>0</v>
      </c>
      <c r="P64">
        <f>AVERAGE(SUMIFS('COBRA Output'!$T$2:$T$3049,'COBRA Output'!$A$2:$A$3049,Calculations!P$2,'COBRA Output'!$AQ$2:$AQ$3049,Calculations!$B64),SUMIFS('COBRA Output'!$U$2:$U$3049,'COBRA Output'!$A$2:$A$3049,Calculations!P$2,'COBRA Output'!$AQ$2:$AQ$3049,Calculations!$B64))</f>
        <v>0</v>
      </c>
      <c r="Q64">
        <f>SUMIFS('COBRA Output'!$N$2:$N$3049,'COBRA Output'!$A$2:$A$3049,Calculations!Q$2,'COBRA Output'!$AQ$2:$AQ$3049,Calculations!$B64)</f>
        <v>0</v>
      </c>
      <c r="R64">
        <f>SUMIFS('COBRA Output'!$N$2:$N$3049,'COBRA Output'!$A$2:$A$3049,Calculations!R$2,'COBRA Output'!$AQ$2:$AQ$3049,Calculations!$B64)</f>
        <v>0</v>
      </c>
      <c r="S64">
        <f>SUMIFS('COBRA Output'!$N$2:$N$3049,'COBRA Output'!$A$2:$A$3049,Calculations!S$2,'COBRA Output'!$AQ$2:$AQ$3049,Calculations!$B64)</f>
        <v>0</v>
      </c>
      <c r="T64">
        <f>SUMIFS('COBRA Output'!$N$2:$N$3049,'COBRA Output'!$A$2:$A$3049,Calculations!T$2,'COBRA Output'!$AQ$2:$AQ$3049,Calculations!$B64)</f>
        <v>0</v>
      </c>
      <c r="U64">
        <f>SUMIFS('COBRA Output'!$N$2:$N$3049,'COBRA Output'!$A$2:$A$3049,Calculations!U$2,'COBRA Output'!$AQ$2:$AQ$3049,Calculations!$B64)</f>
        <v>0</v>
      </c>
      <c r="V64">
        <f>SUMIFS('COBRA Output'!$N$2:$N$3049,'COBRA Output'!$A$2:$A$3049,Calculations!V$2,'COBRA Output'!$AQ$2:$AQ$3049,Calculations!$B64)</f>
        <v>0</v>
      </c>
      <c r="W64">
        <f>SUMIFS('COBRA Output'!$N$2:$N$3049,'COBRA Output'!$A$2:$A$3049,Calculations!W$2,'COBRA Output'!$AQ$2:$AQ$3049,Calculations!$B64)</f>
        <v>0</v>
      </c>
      <c r="X64">
        <f>SUMIFS('COBRA Output'!$N$2:$N$3049,'COBRA Output'!$A$2:$A$3049,Calculations!X$2,'COBRA Output'!$AQ$2:$AQ$3049,Calculations!$B64)</f>
        <v>0</v>
      </c>
      <c r="Y64">
        <f>SUMIFS('COBRA Output'!$N$2:$N$3049,'COBRA Output'!$A$2:$A$3049,Calculations!Y$2,'COBRA Output'!$AQ$2:$AQ$3049,Calculations!$B64)</f>
        <v>0</v>
      </c>
      <c r="Z64">
        <f>SUMIFS('COBRA Output'!$N$2:$N$3049,'COBRA Output'!$A$2:$A$3049,Calculations!Z$2,'COBRA Output'!$AQ$2:$AQ$3049,Calculations!$B64)</f>
        <v>0</v>
      </c>
      <c r="AA64">
        <f>SUMIFS('COBRA Output'!$N$2:$N$3049,'COBRA Output'!$A$2:$A$3049,Calculations!AA$2,'COBRA Output'!$AQ$2:$AQ$3049,Calculations!$B64)</f>
        <v>0</v>
      </c>
      <c r="AB64">
        <f>SUMIFS('COBRA Output'!$N$2:$N$3049,'COBRA Output'!$A$2:$A$3049,Calculations!AB$2,'COBRA Output'!$AQ$2:$AQ$3049,Calculations!$B64)</f>
        <v>0</v>
      </c>
      <c r="AC64">
        <f>SUMIFS('COBRA Output'!$G$2:$G$3049,'COBRA Output'!$A$2:$A$3049,Calculations!AC$2,'COBRA Output'!$AQ$2:$AQ$3049,Calculations!$B64)</f>
        <v>0</v>
      </c>
      <c r="AD64">
        <f>SUMIFS('COBRA Output'!$G$2:$G$3049,'COBRA Output'!$A$2:$A$3049,Calculations!AD$2,'COBRA Output'!$AQ$2:$AQ$3049,Calculations!$B64)</f>
        <v>0</v>
      </c>
      <c r="AE64">
        <f>SUMIFS('COBRA Output'!$G$2:$G$3049,'COBRA Output'!$A$2:$A$3049,Calculations!AE$2,'COBRA Output'!$AQ$2:$AQ$3049,Calculations!$B64)</f>
        <v>0</v>
      </c>
      <c r="AF64">
        <f>SUMIFS('COBRA Output'!$G$2:$G$3049,'COBRA Output'!$A$2:$A$3049,Calculations!AF$2,'COBRA Output'!$AQ$2:$AQ$3049,Calculations!$B64)</f>
        <v>0</v>
      </c>
      <c r="AG64">
        <f>SUMIFS('COBRA Output'!$G$2:$G$3049,'COBRA Output'!$A$2:$A$3049,Calculations!AG$2,'COBRA Output'!$AQ$2:$AQ$3049,Calculations!$B64)</f>
        <v>0</v>
      </c>
      <c r="AH64">
        <f>SUMIFS('COBRA Output'!$G$2:$G$3049,'COBRA Output'!$A$2:$A$3049,Calculations!AH$2,'COBRA Output'!$AQ$2:$AQ$3049,Calculations!$B64)</f>
        <v>0</v>
      </c>
      <c r="AI64">
        <f>SUMIFS('COBRA Output'!$G$2:$G$3049,'COBRA Output'!$A$2:$A$3049,Calculations!AI$2,'COBRA Output'!$AQ$2:$AQ$3049,Calculations!$B64)</f>
        <v>0</v>
      </c>
      <c r="AJ64">
        <f>SUMIFS('COBRA Output'!$G$2:$G$3049,'COBRA Output'!$A$2:$A$3049,Calculations!AJ$2,'COBRA Output'!$AQ$2:$AQ$3049,Calculations!$B64)</f>
        <v>0</v>
      </c>
      <c r="AK64">
        <f>SUMIFS('COBRA Output'!$G$2:$G$3049,'COBRA Output'!$A$2:$A$3049,Calculations!AK$2,'COBRA Output'!$AQ$2:$AQ$3049,Calculations!$B64)</f>
        <v>0</v>
      </c>
      <c r="AL64">
        <f>SUMIFS('COBRA Output'!$G$2:$G$3049,'COBRA Output'!$A$2:$A$3049,Calculations!AL$2,'COBRA Output'!$AQ$2:$AQ$3049,Calculations!$B64)</f>
        <v>0</v>
      </c>
      <c r="AM64">
        <f>SUMIFS('COBRA Output'!$G$2:$G$3049,'COBRA Output'!$A$2:$A$3049,Calculations!AM$2,'COBRA Output'!$AQ$2:$AQ$3049,Calculations!$B64)</f>
        <v>0</v>
      </c>
      <c r="AN64">
        <f>SUMIFS('COBRA Output'!$G$2:$G$3049,'COBRA Output'!$A$2:$A$3049,Calculations!AN$2,'COBRA Output'!$AQ$2:$AQ$3049,Calculations!$B64)</f>
        <v>0</v>
      </c>
      <c r="AO64">
        <f>SUMIFS('COBRA Output'!$R$2:$R$3049,'COBRA Output'!$A$2:$A$3049,Calculations!AO$2,'COBRA Output'!$AQ$2:$AQ$3049,Calculations!$B64)</f>
        <v>0</v>
      </c>
      <c r="AP64">
        <f>SUMIFS('COBRA Output'!$R$2:$R$3049,'COBRA Output'!$A$2:$A$3049,Calculations!AP$2,'COBRA Output'!$AQ$2:$AQ$3049,Calculations!$B64)</f>
        <v>0</v>
      </c>
      <c r="AQ64">
        <f>SUMIFS('COBRA Output'!$R$2:$R$3049,'COBRA Output'!$A$2:$A$3049,Calculations!AQ$2,'COBRA Output'!$AQ$2:$AQ$3049,Calculations!$B64)</f>
        <v>0</v>
      </c>
      <c r="AR64">
        <f>SUMIFS('COBRA Output'!$R$2:$R$3049,'COBRA Output'!$A$2:$A$3049,Calculations!AR$2,'COBRA Output'!$AQ$2:$AQ$3049,Calculations!$B64)</f>
        <v>0</v>
      </c>
      <c r="AS64">
        <f>SUMIFS('COBRA Output'!$R$2:$R$3049,'COBRA Output'!$A$2:$A$3049,Calculations!AS$2,'COBRA Output'!$AQ$2:$AQ$3049,Calculations!$B64)</f>
        <v>0</v>
      </c>
      <c r="AT64">
        <f>SUMIFS('COBRA Output'!$R$2:$R$3049,'COBRA Output'!$A$2:$A$3049,Calculations!AT$2,'COBRA Output'!$AQ$2:$AQ$3049,Calculations!$B64)</f>
        <v>0</v>
      </c>
      <c r="AU64">
        <f>SUMIFS('COBRA Output'!$R$2:$R$3049,'COBRA Output'!$A$2:$A$3049,Calculations!AU$2,'COBRA Output'!$AQ$2:$AQ$3049,Calculations!$B64)</f>
        <v>0</v>
      </c>
      <c r="AV64">
        <f>SUMIFS('COBRA Output'!$R$2:$R$3049,'COBRA Output'!$A$2:$A$3049,Calculations!AV$2,'COBRA Output'!$AQ$2:$AQ$3049,Calculations!$B64)</f>
        <v>0</v>
      </c>
      <c r="AW64">
        <f>SUMIFS('COBRA Output'!$R$2:$R$3049,'COBRA Output'!$A$2:$A$3049,Calculations!AW$2,'COBRA Output'!$AQ$2:$AQ$3049,Calculations!$B64)</f>
        <v>0</v>
      </c>
      <c r="AX64">
        <f>SUMIFS('COBRA Output'!$R$2:$R$3049,'COBRA Output'!$A$2:$A$3049,Calculations!AX$2,'COBRA Output'!$AQ$2:$AQ$3049,Calculations!$B64)</f>
        <v>0</v>
      </c>
      <c r="AY64">
        <f>SUMIFS('COBRA Output'!$R$2:$R$3049,'COBRA Output'!$A$2:$A$3049,Calculations!AY$2,'COBRA Output'!$AQ$2:$AQ$3049,Calculations!$B64)</f>
        <v>0</v>
      </c>
      <c r="AZ64">
        <f>SUMIFS('COBRA Output'!$R$2:$R$3049,'COBRA Output'!$A$2:$A$3049,Calculations!AZ$2,'COBRA Output'!$AQ$2:$AQ$3049,Calculations!$B64)</f>
        <v>0</v>
      </c>
      <c r="BA64">
        <f>SUMIFS('COBRA Output'!$W$2:$W$3049,'COBRA Output'!$A$2:$A$3049,Calculations!BA$2,'COBRA Output'!$AQ$2:$AQ$3049,Calculations!$B64)</f>
        <v>0</v>
      </c>
      <c r="BB64">
        <f>SUMIFS('COBRA Output'!$W$2:$W$3049,'COBRA Output'!$A$2:$A$3049,Calculations!BB$2,'COBRA Output'!$AQ$2:$AQ$3049,Calculations!$B64)</f>
        <v>0</v>
      </c>
      <c r="BC64">
        <f>SUMIFS('COBRA Output'!$W$2:$W$3049,'COBRA Output'!$A$2:$A$3049,Calculations!BC$2,'COBRA Output'!$AQ$2:$AQ$3049,Calculations!$B64)</f>
        <v>0</v>
      </c>
      <c r="BD64">
        <f>SUMIFS('COBRA Output'!$W$2:$W$3049,'COBRA Output'!$A$2:$A$3049,Calculations!BD$2,'COBRA Output'!$AQ$2:$AQ$3049,Calculations!$B64)</f>
        <v>0</v>
      </c>
      <c r="BE64">
        <f>SUMIFS('COBRA Output'!$W$2:$W$3049,'COBRA Output'!$A$2:$A$3049,Calculations!BE$2,'COBRA Output'!$AQ$2:$AQ$3049,Calculations!$B64)</f>
        <v>0</v>
      </c>
      <c r="BF64">
        <f>SUMIFS('COBRA Output'!$W$2:$W$3049,'COBRA Output'!$A$2:$A$3049,Calculations!BF$2,'COBRA Output'!$AQ$2:$AQ$3049,Calculations!$B64)</f>
        <v>0</v>
      </c>
      <c r="BG64">
        <f>SUMIFS('COBRA Output'!$W$2:$W$3049,'COBRA Output'!$A$2:$A$3049,Calculations!BG$2,'COBRA Output'!$AQ$2:$AQ$3049,Calculations!$B64)</f>
        <v>0</v>
      </c>
      <c r="BH64">
        <f>SUMIFS('COBRA Output'!$W$2:$W$3049,'COBRA Output'!$A$2:$A$3049,Calculations!BH$2,'COBRA Output'!$AQ$2:$AQ$3049,Calculations!$B64)</f>
        <v>0</v>
      </c>
      <c r="BI64">
        <f>SUMIFS('COBRA Output'!$W$2:$W$3049,'COBRA Output'!$A$2:$A$3049,Calculations!BI$2,'COBRA Output'!$AQ$2:$AQ$3049,Calculations!$B64)</f>
        <v>0</v>
      </c>
      <c r="BJ64">
        <f>SUMIFS('COBRA Output'!$W$2:$W$3049,'COBRA Output'!$A$2:$A$3049,Calculations!BJ$2,'COBRA Output'!$AQ$2:$AQ$3049,Calculations!$B64)</f>
        <v>0</v>
      </c>
      <c r="BK64">
        <f>SUMIFS('COBRA Output'!$W$2:$W$3049,'COBRA Output'!$A$2:$A$3049,Calculations!BK$2,'COBRA Output'!$AQ$2:$AQ$3049,Calculations!$B64)</f>
        <v>0</v>
      </c>
      <c r="BL64">
        <f>SUMIFS('COBRA Output'!$W$2:$W$3049,'COBRA Output'!$A$2:$A$3049,Calculations!BL$2,'COBRA Output'!$AQ$2:$AQ$3049,Calculations!$B64)</f>
        <v>0</v>
      </c>
      <c r="BM64">
        <f>SUMIFS('COBRA Output'!$S$2:$S$3049,'COBRA Output'!$A$2:$A$3049,Calculations!BM$2,'COBRA Output'!$AQ$2:$AQ$3049,Calculations!$B64)</f>
        <v>0</v>
      </c>
      <c r="BN64">
        <f>SUMIFS('COBRA Output'!$S$2:$S$3049,'COBRA Output'!$A$2:$A$3049,Calculations!BN$2,'COBRA Output'!$AQ$2:$AQ$3049,Calculations!$B64)</f>
        <v>0</v>
      </c>
      <c r="BO64">
        <f>SUMIFS('COBRA Output'!$S$2:$S$3049,'COBRA Output'!$A$2:$A$3049,Calculations!BO$2,'COBRA Output'!$AQ$2:$AQ$3049,Calculations!$B64)</f>
        <v>0</v>
      </c>
      <c r="BP64">
        <f>SUMIFS('COBRA Output'!$S$2:$S$3049,'COBRA Output'!$A$2:$A$3049,Calculations!BP$2,'COBRA Output'!$AQ$2:$AQ$3049,Calculations!$B64)</f>
        <v>0</v>
      </c>
      <c r="BQ64">
        <f>SUMIFS('COBRA Output'!$S$2:$S$3049,'COBRA Output'!$A$2:$A$3049,Calculations!BQ$2,'COBRA Output'!$AQ$2:$AQ$3049,Calculations!$B64)</f>
        <v>0</v>
      </c>
      <c r="BR64">
        <f>SUMIFS('COBRA Output'!$S$2:$S$3049,'COBRA Output'!$A$2:$A$3049,Calculations!BR$2,'COBRA Output'!$AQ$2:$AQ$3049,Calculations!$B64)</f>
        <v>0</v>
      </c>
      <c r="BS64">
        <f>SUMIFS('COBRA Output'!$S$2:$S$3049,'COBRA Output'!$A$2:$A$3049,Calculations!BS$2,'COBRA Output'!$AQ$2:$AQ$3049,Calculations!$B64)</f>
        <v>0</v>
      </c>
      <c r="BT64">
        <f>SUMIFS('COBRA Output'!$S$2:$S$3049,'COBRA Output'!$A$2:$A$3049,Calculations!BT$2,'COBRA Output'!$AQ$2:$AQ$3049,Calculations!$B64)</f>
        <v>0</v>
      </c>
      <c r="BU64">
        <f>SUMIFS('COBRA Output'!$S$2:$S$3049,'COBRA Output'!$A$2:$A$3049,Calculations!BU$2,'COBRA Output'!$AQ$2:$AQ$3049,Calculations!$B64)</f>
        <v>0</v>
      </c>
      <c r="BV64">
        <f>SUMIFS('COBRA Output'!$S$2:$S$3049,'COBRA Output'!$A$2:$A$3049,Calculations!BV$2,'COBRA Output'!$AQ$2:$AQ$3049,Calculations!$B64)</f>
        <v>0</v>
      </c>
      <c r="BW64">
        <f>SUMIFS('COBRA Output'!$S$2:$S$3049,'COBRA Output'!$A$2:$A$3049,Calculations!BW$2,'COBRA Output'!$AQ$2:$AQ$3049,Calculations!$B64)</f>
        <v>0</v>
      </c>
      <c r="BX64">
        <f>SUMIFS('COBRA Output'!$S$2:$S$3049,'COBRA Output'!$A$2:$A$3049,Calculations!BX$2,'COBRA Output'!$AQ$2:$AQ$3049,Calculations!$B64)</f>
        <v>0</v>
      </c>
      <c r="BY64">
        <f>SUMIFS('COBRA Output'!$X$2:$X$3049,'COBRA Output'!$A$2:$A$3049,Calculations!BY$2,'COBRA Output'!$AQ$2:$AQ$3049,Calculations!$B64)</f>
        <v>0</v>
      </c>
      <c r="BZ64">
        <f>SUMIFS('COBRA Output'!$X$2:$X$3049,'COBRA Output'!$A$2:$A$3049,Calculations!BZ$2,'COBRA Output'!$AQ$2:$AQ$3049,Calculations!$B64)</f>
        <v>0</v>
      </c>
      <c r="CA64">
        <f>SUMIFS('COBRA Output'!$X$2:$X$3049,'COBRA Output'!$A$2:$A$3049,Calculations!CA$2,'COBRA Output'!$AQ$2:$AQ$3049,Calculations!$B64)</f>
        <v>0</v>
      </c>
      <c r="CB64">
        <f>SUMIFS('COBRA Output'!$X$2:$X$3049,'COBRA Output'!$A$2:$A$3049,Calculations!CB$2,'COBRA Output'!$AQ$2:$AQ$3049,Calculations!$B64)</f>
        <v>0</v>
      </c>
      <c r="CC64">
        <f>SUMIFS('COBRA Output'!$X$2:$X$3049,'COBRA Output'!$A$2:$A$3049,Calculations!CC$2,'COBRA Output'!$AQ$2:$AQ$3049,Calculations!$B64)</f>
        <v>0</v>
      </c>
      <c r="CD64">
        <f>SUMIFS('COBRA Output'!$X$2:$X$3049,'COBRA Output'!$A$2:$A$3049,Calculations!CD$2,'COBRA Output'!$AQ$2:$AQ$3049,Calculations!$B64)</f>
        <v>0</v>
      </c>
      <c r="CE64">
        <f>SUMIFS('COBRA Output'!$X$2:$X$3049,'COBRA Output'!$A$2:$A$3049,Calculations!CE$2,'COBRA Output'!$AQ$2:$AQ$3049,Calculations!$B64)</f>
        <v>0</v>
      </c>
      <c r="CF64">
        <f>SUMIFS('COBRA Output'!$X$2:$X$3049,'COBRA Output'!$A$2:$A$3049,Calculations!CF$2,'COBRA Output'!$AQ$2:$AQ$3049,Calculations!$B64)</f>
        <v>0</v>
      </c>
      <c r="CG64">
        <f>SUMIFS('COBRA Output'!$X$2:$X$3049,'COBRA Output'!$A$2:$A$3049,Calculations!CG$2,'COBRA Output'!$AQ$2:$AQ$3049,Calculations!$B64)</f>
        <v>0</v>
      </c>
      <c r="CH64">
        <f>SUMIFS('COBRA Output'!$X$2:$X$3049,'COBRA Output'!$A$2:$A$3049,Calculations!CH$2,'COBRA Output'!$AQ$2:$AQ$3049,Calculations!$B64)</f>
        <v>0</v>
      </c>
      <c r="CI64">
        <f>SUMIFS('COBRA Output'!$X$2:$X$3049,'COBRA Output'!$A$2:$A$3049,Calculations!CI$2,'COBRA Output'!$AQ$2:$AQ$3049,Calculations!$B64)</f>
        <v>0</v>
      </c>
      <c r="CJ64">
        <f>SUMIFS('COBRA Output'!$X$2:$X$3049,'COBRA Output'!$A$2:$A$3049,Calculations!CJ$2,'COBRA Output'!$AQ$2:$AQ$3049,Calculations!$B64)</f>
        <v>0</v>
      </c>
      <c r="CK64">
        <f>SUM(SUMIFS('COBRA Output'!$J$2:$J$3049,'COBRA Output'!$A$2:$A$3049,Calculations!CK$2,'COBRA Output'!$AQ$2:$AQ$3049,Calculations!$B64),SUMIFS('COBRA Output'!$K$2:$K$3049,'COBRA Output'!$A$2:$A$3049,Calculations!CK$2,'COBRA Output'!$AQ$2:$AQ$3049,Calculations!$B64),SUMIFS('COBRA Output'!$L$2:$L$3049,'COBRA Output'!$A$2:$A$3049,Calculations!CK$2,'COBRA Output'!$AQ$2:$AQ$3049,Calculations!$B64))</f>
        <v>0</v>
      </c>
      <c r="CL64">
        <f>SUM(SUMIFS('COBRA Output'!$J$2:$J$3049,'COBRA Output'!$A$2:$A$3049,Calculations!CL$2,'COBRA Output'!$AQ$2:$AQ$3049,Calculations!$B64),SUMIFS('COBRA Output'!$K$2:$K$3049,'COBRA Output'!$A$2:$A$3049,Calculations!CL$2,'COBRA Output'!$AQ$2:$AQ$3049,Calculations!$B64),SUMIFS('COBRA Output'!$L$2:$L$3049,'COBRA Output'!$A$2:$A$3049,Calculations!CL$2,'COBRA Output'!$AQ$2:$AQ$3049,Calculations!$B64))</f>
        <v>0</v>
      </c>
      <c r="CM64">
        <f>SUM(SUMIFS('COBRA Output'!$J$2:$J$3049,'COBRA Output'!$A$2:$A$3049,Calculations!CM$2,'COBRA Output'!$AQ$2:$AQ$3049,Calculations!$B64),SUMIFS('COBRA Output'!$K$2:$K$3049,'COBRA Output'!$A$2:$A$3049,Calculations!CM$2,'COBRA Output'!$AQ$2:$AQ$3049,Calculations!$B64),SUMIFS('COBRA Output'!$L$2:$L$3049,'COBRA Output'!$A$2:$A$3049,Calculations!CM$2,'COBRA Output'!$AQ$2:$AQ$3049,Calculations!$B64))</f>
        <v>0</v>
      </c>
      <c r="CN64">
        <f>SUM(SUMIFS('COBRA Output'!$J$2:$J$3049,'COBRA Output'!$A$2:$A$3049,Calculations!CN$2,'COBRA Output'!$AQ$2:$AQ$3049,Calculations!$B64),SUMIFS('COBRA Output'!$K$2:$K$3049,'COBRA Output'!$A$2:$A$3049,Calculations!CN$2,'COBRA Output'!$AQ$2:$AQ$3049,Calculations!$B64),SUMIFS('COBRA Output'!$L$2:$L$3049,'COBRA Output'!$A$2:$A$3049,Calculations!CN$2,'COBRA Output'!$AQ$2:$AQ$3049,Calculations!$B64))</f>
        <v>0</v>
      </c>
      <c r="CO64">
        <f>SUM(SUMIFS('COBRA Output'!$J$2:$J$3049,'COBRA Output'!$A$2:$A$3049,Calculations!CO$2,'COBRA Output'!$AQ$2:$AQ$3049,Calculations!$B64),SUMIFS('COBRA Output'!$K$2:$K$3049,'COBRA Output'!$A$2:$A$3049,Calculations!CO$2,'COBRA Output'!$AQ$2:$AQ$3049,Calculations!$B64),SUMIFS('COBRA Output'!$L$2:$L$3049,'COBRA Output'!$A$2:$A$3049,Calculations!CO$2,'COBRA Output'!$AQ$2:$AQ$3049,Calculations!$B64))</f>
        <v>0</v>
      </c>
      <c r="CP64">
        <f>SUM(SUMIFS('COBRA Output'!$J$2:$J$3049,'COBRA Output'!$A$2:$A$3049,Calculations!CP$2,'COBRA Output'!$AQ$2:$AQ$3049,Calculations!$B64),SUMIFS('COBRA Output'!$K$2:$K$3049,'COBRA Output'!$A$2:$A$3049,Calculations!CP$2,'COBRA Output'!$AQ$2:$AQ$3049,Calculations!$B64),SUMIFS('COBRA Output'!$L$2:$L$3049,'COBRA Output'!$A$2:$A$3049,Calculations!CP$2,'COBRA Output'!$AQ$2:$AQ$3049,Calculations!$B64))</f>
        <v>0</v>
      </c>
      <c r="CQ64">
        <f>SUM(SUMIFS('COBRA Output'!$J$2:$J$3049,'COBRA Output'!$A$2:$A$3049,Calculations!CQ$2,'COBRA Output'!$AQ$2:$AQ$3049,Calculations!$B64),SUMIFS('COBRA Output'!$K$2:$K$3049,'COBRA Output'!$A$2:$A$3049,Calculations!CQ$2,'COBRA Output'!$AQ$2:$AQ$3049,Calculations!$B64),SUMIFS('COBRA Output'!$L$2:$L$3049,'COBRA Output'!$A$2:$A$3049,Calculations!CQ$2,'COBRA Output'!$AQ$2:$AQ$3049,Calculations!$B64))</f>
        <v>0</v>
      </c>
      <c r="CR64">
        <f>SUM(SUMIFS('COBRA Output'!$J$2:$J$3049,'COBRA Output'!$A$2:$A$3049,Calculations!CR$2,'COBRA Output'!$AQ$2:$AQ$3049,Calculations!$B64),SUMIFS('COBRA Output'!$K$2:$K$3049,'COBRA Output'!$A$2:$A$3049,Calculations!CR$2,'COBRA Output'!$AQ$2:$AQ$3049,Calculations!$B64),SUMIFS('COBRA Output'!$L$2:$L$3049,'COBRA Output'!$A$2:$A$3049,Calculations!CR$2,'COBRA Output'!$AQ$2:$AQ$3049,Calculations!$B64))</f>
        <v>0</v>
      </c>
      <c r="CS64">
        <f>SUM(SUMIFS('COBRA Output'!$J$2:$J$3049,'COBRA Output'!$A$2:$A$3049,Calculations!CS$2,'COBRA Output'!$AQ$2:$AQ$3049,Calculations!$B64),SUMIFS('COBRA Output'!$K$2:$K$3049,'COBRA Output'!$A$2:$A$3049,Calculations!CS$2,'COBRA Output'!$AQ$2:$AQ$3049,Calculations!$B64),SUMIFS('COBRA Output'!$L$2:$L$3049,'COBRA Output'!$A$2:$A$3049,Calculations!CS$2,'COBRA Output'!$AQ$2:$AQ$3049,Calculations!$B64))</f>
        <v>0</v>
      </c>
      <c r="CT64">
        <f>SUM(SUMIFS('COBRA Output'!$J$2:$J$3049,'COBRA Output'!$A$2:$A$3049,Calculations!CT$2,'COBRA Output'!$AQ$2:$AQ$3049,Calculations!$B64),SUMIFS('COBRA Output'!$K$2:$K$3049,'COBRA Output'!$A$2:$A$3049,Calculations!CT$2,'COBRA Output'!$AQ$2:$AQ$3049,Calculations!$B64),SUMIFS('COBRA Output'!$L$2:$L$3049,'COBRA Output'!$A$2:$A$3049,Calculations!CT$2,'COBRA Output'!$AQ$2:$AQ$3049,Calculations!$B64))</f>
        <v>0</v>
      </c>
      <c r="CU64">
        <f>SUM(SUMIFS('COBRA Output'!$J$2:$J$3049,'COBRA Output'!$A$2:$A$3049,Calculations!CU$2,'COBRA Output'!$AQ$2:$AQ$3049,Calculations!$B64),SUMIFS('COBRA Output'!$K$2:$K$3049,'COBRA Output'!$A$2:$A$3049,Calculations!CU$2,'COBRA Output'!$AQ$2:$AQ$3049,Calculations!$B64),SUMIFS('COBRA Output'!$L$2:$L$3049,'COBRA Output'!$A$2:$A$3049,Calculations!CU$2,'COBRA Output'!$AQ$2:$AQ$3049,Calculations!$B64))</f>
        <v>0</v>
      </c>
      <c r="CV64">
        <f>SUM(SUMIFS('COBRA Output'!$J$2:$J$3049,'COBRA Output'!$A$2:$A$3049,Calculations!CV$2,'COBRA Output'!$AQ$2:$AQ$3049,Calculations!$B64),SUMIFS('COBRA Output'!$K$2:$K$3049,'COBRA Output'!$A$2:$A$3049,Calculations!CV$2,'COBRA Output'!$AQ$2:$AQ$3049,Calculations!$B64),SUMIFS('COBRA Output'!$L$2:$L$3049,'COBRA Output'!$A$2:$A$3049,Calculations!CV$2,'COBRA Output'!$AQ$2:$AQ$3049,Calculations!$B64))</f>
        <v>0</v>
      </c>
      <c r="CW64">
        <f>SUMIFS('COBRA Output'!$N$2:$N$3049,'COBRA Output'!$A$2:$A$3049,Calculations!CW$2,'COBRA Output'!$AQ$2:$AQ$3049,Calculations!$B64)</f>
        <v>0</v>
      </c>
      <c r="CX64">
        <f>SUMIFS('COBRA Output'!$N$2:$N$3049,'COBRA Output'!$A$2:$A$3049,Calculations!CX$2,'COBRA Output'!$AQ$2:$AQ$3049,Calculations!$B64)</f>
        <v>0</v>
      </c>
      <c r="CY64">
        <f>SUMIFS('COBRA Output'!$N$2:$N$3049,'COBRA Output'!$A$2:$A$3049,Calculations!CY$2,'COBRA Output'!$AQ$2:$AQ$3049,Calculations!$B64)</f>
        <v>0</v>
      </c>
      <c r="CZ64">
        <f>SUMIFS('COBRA Output'!$N$2:$N$3049,'COBRA Output'!$A$2:$A$3049,Calculations!CZ$2,'COBRA Output'!$AQ$2:$AQ$3049,Calculations!$B64)</f>
        <v>0</v>
      </c>
      <c r="DA64">
        <f>SUMIFS('COBRA Output'!$N$2:$N$3049,'COBRA Output'!$A$2:$A$3049,Calculations!DA$2,'COBRA Output'!$AQ$2:$AQ$3049,Calculations!$B64)</f>
        <v>0</v>
      </c>
      <c r="DB64">
        <f>SUMIFS('COBRA Output'!$N$2:$N$3049,'COBRA Output'!$A$2:$A$3049,Calculations!DB$2,'COBRA Output'!$AQ$2:$AQ$3049,Calculations!$B64)</f>
        <v>0</v>
      </c>
      <c r="DC64">
        <f>SUMIFS('COBRA Output'!$N$2:$N$3049,'COBRA Output'!$A$2:$A$3049,Calculations!DC$2,'COBRA Output'!$AQ$2:$AQ$3049,Calculations!$B64)</f>
        <v>0</v>
      </c>
      <c r="DD64">
        <f>SUMIFS('COBRA Output'!$N$2:$N$3049,'COBRA Output'!$A$2:$A$3049,Calculations!DD$2,'COBRA Output'!$AQ$2:$AQ$3049,Calculations!$B64)</f>
        <v>0</v>
      </c>
      <c r="DE64">
        <f>SUMIFS('COBRA Output'!$N$2:$N$3049,'COBRA Output'!$A$2:$A$3049,Calculations!DE$2,'COBRA Output'!$AQ$2:$AQ$3049,Calculations!$B64)</f>
        <v>0</v>
      </c>
      <c r="DF64">
        <f>SUMIFS('COBRA Output'!$N$2:$N$3049,'COBRA Output'!$A$2:$A$3049,Calculations!DF$2,'COBRA Output'!$AQ$2:$AQ$3049,Calculations!$B64)</f>
        <v>0</v>
      </c>
      <c r="DG64">
        <f>SUMIFS('COBRA Output'!$N$2:$N$3049,'COBRA Output'!$A$2:$A$3049,Calculations!DG$2,'COBRA Output'!$AQ$2:$AQ$3049,Calculations!$B64)</f>
        <v>0</v>
      </c>
      <c r="DH64">
        <f>SUMIFS('COBRA Output'!$N$2:$N$3049,'COBRA Output'!$A$2:$A$3049,Calculations!DH$2,'COBRA Output'!$AQ$2:$AQ$3049,Calculations!$B64)</f>
        <v>0</v>
      </c>
      <c r="DI64">
        <f>SUMIFS('COBRA Output'!$O$2:$O$3049,'COBRA Output'!$A$2:$A$3049,Calculations!DI$2,'COBRA Output'!$AQ$2:$AQ$3049,Calculations!$B64)</f>
        <v>0</v>
      </c>
      <c r="DJ64">
        <f>SUMIFS('COBRA Output'!$O$2:$O$3049,'COBRA Output'!$A$2:$A$3049,Calculations!DJ$2,'COBRA Output'!$AQ$2:$AQ$3049,Calculations!$B64)</f>
        <v>0</v>
      </c>
      <c r="DK64">
        <f>SUMIFS('COBRA Output'!$O$2:$O$3049,'COBRA Output'!$A$2:$A$3049,Calculations!DK$2,'COBRA Output'!$AQ$2:$AQ$3049,Calculations!$B64)</f>
        <v>0</v>
      </c>
      <c r="DL64">
        <f>SUMIFS('COBRA Output'!$O$2:$O$3049,'COBRA Output'!$A$2:$A$3049,Calculations!DL$2,'COBRA Output'!$AQ$2:$AQ$3049,Calculations!$B64)</f>
        <v>0</v>
      </c>
      <c r="DM64">
        <f>SUMIFS('COBRA Output'!$O$2:$O$3049,'COBRA Output'!$A$2:$A$3049,Calculations!DM$2,'COBRA Output'!$AQ$2:$AQ$3049,Calculations!$B64)</f>
        <v>0</v>
      </c>
      <c r="DN64">
        <f>SUMIFS('COBRA Output'!$O$2:$O$3049,'COBRA Output'!$A$2:$A$3049,Calculations!DN$2,'COBRA Output'!$AQ$2:$AQ$3049,Calculations!$B64)</f>
        <v>0</v>
      </c>
      <c r="DO64">
        <f>SUMIFS('COBRA Output'!$O$2:$O$3049,'COBRA Output'!$A$2:$A$3049,Calculations!DO$2,'COBRA Output'!$AQ$2:$AQ$3049,Calculations!$B64)</f>
        <v>0</v>
      </c>
      <c r="DP64">
        <f>SUMIFS('COBRA Output'!$O$2:$O$3049,'COBRA Output'!$A$2:$A$3049,Calculations!DP$2,'COBRA Output'!$AQ$2:$AQ$3049,Calculations!$B64)</f>
        <v>0</v>
      </c>
      <c r="DQ64">
        <f>SUMIFS('COBRA Output'!$O$2:$O$3049,'COBRA Output'!$A$2:$A$3049,Calculations!DQ$2,'COBRA Output'!$AQ$2:$AQ$3049,Calculations!$B64)</f>
        <v>0</v>
      </c>
      <c r="DR64">
        <f>SUMIFS('COBRA Output'!$O$2:$O$3049,'COBRA Output'!$A$2:$A$3049,Calculations!DR$2,'COBRA Output'!$AQ$2:$AQ$3049,Calculations!$B64)</f>
        <v>0</v>
      </c>
      <c r="DS64">
        <f>SUMIFS('COBRA Output'!$O$2:$O$3049,'COBRA Output'!$A$2:$A$3049,Calculations!DS$2,'COBRA Output'!$AQ$2:$AQ$3049,Calculations!$B64)</f>
        <v>0</v>
      </c>
      <c r="DT64">
        <f>SUMIFS('COBRA Output'!$O$2:$O$3049,'COBRA Output'!$A$2:$A$3049,Calculations!DT$2,'COBRA Output'!$AQ$2:$AQ$3049,Calculations!$B64)</f>
        <v>0</v>
      </c>
      <c r="DU64">
        <f>AVERAGE(SUMIFS('COBRA Output'!$H$2:$H$3049,'COBRA Output'!$A$2:$A$3049,Calculations!DU$2,'COBRA Output'!$AQ$2:$AQ$3049,Calculations!$B64),SUMIFS('COBRA Output'!$I$2:$I$3049,'COBRA Output'!$A$2:$A$3049,Calculations!DU$2,'COBRA Output'!$AQ$2:$AQ$3049,Calculations!$B64))</f>
        <v>0</v>
      </c>
      <c r="DV64">
        <f>AVERAGE(SUMIFS('COBRA Output'!$H$2:$H$3049,'COBRA Output'!$A$2:$A$3049,Calculations!DV$2,'COBRA Output'!$AQ$2:$AQ$3049,Calculations!$B64),SUMIFS('COBRA Output'!$I$2:$I$3049,'COBRA Output'!$A$2:$A$3049,Calculations!DV$2,'COBRA Output'!$AQ$2:$AQ$3049,Calculations!$B64))</f>
        <v>0</v>
      </c>
      <c r="DW64">
        <f>AVERAGE(SUMIFS('COBRA Output'!$H$2:$H$3049,'COBRA Output'!$A$2:$A$3049,Calculations!DW$2,'COBRA Output'!$AQ$2:$AQ$3049,Calculations!$B64),SUMIFS('COBRA Output'!$I$2:$I$3049,'COBRA Output'!$A$2:$A$3049,Calculations!DW$2,'COBRA Output'!$AQ$2:$AQ$3049,Calculations!$B64))</f>
        <v>0</v>
      </c>
      <c r="DX64">
        <f>AVERAGE(SUMIFS('COBRA Output'!$H$2:$H$3049,'COBRA Output'!$A$2:$A$3049,Calculations!DX$2,'COBRA Output'!$AQ$2:$AQ$3049,Calculations!$B64),SUMIFS('COBRA Output'!$I$2:$I$3049,'COBRA Output'!$A$2:$A$3049,Calculations!DX$2,'COBRA Output'!$AQ$2:$AQ$3049,Calculations!$B64))</f>
        <v>0</v>
      </c>
      <c r="DY64">
        <f>AVERAGE(SUMIFS('COBRA Output'!$H$2:$H$3049,'COBRA Output'!$A$2:$A$3049,Calculations!DY$2,'COBRA Output'!$AQ$2:$AQ$3049,Calculations!$B64),SUMIFS('COBRA Output'!$I$2:$I$3049,'COBRA Output'!$A$2:$A$3049,Calculations!DY$2,'COBRA Output'!$AQ$2:$AQ$3049,Calculations!$B64))</f>
        <v>0</v>
      </c>
      <c r="DZ64">
        <f>AVERAGE(SUMIFS('COBRA Output'!$H$2:$H$3049,'COBRA Output'!$A$2:$A$3049,Calculations!DZ$2,'COBRA Output'!$AQ$2:$AQ$3049,Calculations!$B64),SUMIFS('COBRA Output'!$I$2:$I$3049,'COBRA Output'!$A$2:$A$3049,Calculations!DZ$2,'COBRA Output'!$AQ$2:$AQ$3049,Calculations!$B64))</f>
        <v>0</v>
      </c>
      <c r="EA64">
        <f>AVERAGE(SUMIFS('COBRA Output'!$H$2:$H$3049,'COBRA Output'!$A$2:$A$3049,Calculations!EA$2,'COBRA Output'!$AQ$2:$AQ$3049,Calculations!$B64),SUMIFS('COBRA Output'!$I$2:$I$3049,'COBRA Output'!$A$2:$A$3049,Calculations!EA$2,'COBRA Output'!$AQ$2:$AQ$3049,Calculations!$B64))</f>
        <v>0</v>
      </c>
      <c r="EB64">
        <f>AVERAGE(SUMIFS('COBRA Output'!$H$2:$H$3049,'COBRA Output'!$A$2:$A$3049,Calculations!EB$2,'COBRA Output'!$AQ$2:$AQ$3049,Calculations!$B64),SUMIFS('COBRA Output'!$I$2:$I$3049,'COBRA Output'!$A$2:$A$3049,Calculations!EB$2,'COBRA Output'!$AQ$2:$AQ$3049,Calculations!$B64))</f>
        <v>0</v>
      </c>
      <c r="EC64">
        <f>AVERAGE(SUMIFS('COBRA Output'!$H$2:$H$3049,'COBRA Output'!$A$2:$A$3049,Calculations!EC$2,'COBRA Output'!$AQ$2:$AQ$3049,Calculations!$B64),SUMIFS('COBRA Output'!$I$2:$I$3049,'COBRA Output'!$A$2:$A$3049,Calculations!EC$2,'COBRA Output'!$AQ$2:$AQ$3049,Calculations!$B64))</f>
        <v>0</v>
      </c>
      <c r="ED64">
        <f>AVERAGE(SUMIFS('COBRA Output'!$H$2:$H$3049,'COBRA Output'!$A$2:$A$3049,Calculations!ED$2,'COBRA Output'!$AQ$2:$AQ$3049,Calculations!$B64),SUMIFS('COBRA Output'!$I$2:$I$3049,'COBRA Output'!$A$2:$A$3049,Calculations!ED$2,'COBRA Output'!$AQ$2:$AQ$3049,Calculations!$B64))</f>
        <v>0</v>
      </c>
      <c r="EE64">
        <f>AVERAGE(SUMIFS('COBRA Output'!$H$2:$H$3049,'COBRA Output'!$A$2:$A$3049,Calculations!EE$2,'COBRA Output'!$AQ$2:$AQ$3049,Calculations!$B64),SUMIFS('COBRA Output'!$I$2:$I$3049,'COBRA Output'!$A$2:$A$3049,Calculations!EE$2,'COBRA Output'!$AQ$2:$AQ$3049,Calculations!$B64))</f>
        <v>0</v>
      </c>
      <c r="EF64">
        <f>AVERAGE(SUMIFS('COBRA Output'!$H$2:$H$3049,'COBRA Output'!$A$2:$A$3049,Calculations!EF$2,'COBRA Output'!$AQ$2:$AQ$3049,Calculations!$B64),SUMIFS('COBRA Output'!$I$2:$I$3049,'COBRA Output'!$A$2:$A$3049,Calculations!EF$2,'COBRA Output'!$AQ$2:$AQ$3049,Calculations!$B64))</f>
        <v>0</v>
      </c>
    </row>
    <row r="65" spans="1:136" x14ac:dyDescent="0.25">
      <c r="A65" t="str">
        <f>IF('COBRA Output'!$A64="industry pm25",'COBRA Output'!B64,"")</f>
        <v/>
      </c>
      <c r="B65" t="str">
        <f>IF('COBRA Output'!$A64="industry pm25",'COBRA Output'!AQ64,"")</f>
        <v/>
      </c>
      <c r="C65" t="str">
        <f>IF('COBRA Output'!$A64="industry pm25",'COBRA Output'!AP64,"")</f>
        <v/>
      </c>
      <c r="D65" t="str">
        <f>IF('COBRA Output'!$A64="industry pm25",'COBRA Output'!AR64,"")</f>
        <v/>
      </c>
      <c r="E65">
        <f>AVERAGE(SUMIFS('COBRA Output'!$T$2:$T$3049,'COBRA Output'!$A$2:$A$3049,Calculations!E$2,'COBRA Output'!$AQ$2:$AQ$3049,Calculations!$B65),SUMIFS('COBRA Output'!$U$2:$U$3049,'COBRA Output'!$A$2:$A$3049,Calculations!E$2,'COBRA Output'!$AQ$2:$AQ$3049,Calculations!$B65))</f>
        <v>0</v>
      </c>
      <c r="F65">
        <f>AVERAGE(SUMIFS('COBRA Output'!$T$2:$T$3049,'COBRA Output'!$A$2:$A$3049,Calculations!F$2,'COBRA Output'!$AQ$2:$AQ$3049,Calculations!$B65),SUMIFS('COBRA Output'!$U$2:$U$3049,'COBRA Output'!$A$2:$A$3049,Calculations!F$2,'COBRA Output'!$AQ$2:$AQ$3049,Calculations!$B65))</f>
        <v>0</v>
      </c>
      <c r="G65">
        <f>AVERAGE(SUMIFS('COBRA Output'!$T$2:$T$3049,'COBRA Output'!$A$2:$A$3049,Calculations!G$2,'COBRA Output'!$AQ$2:$AQ$3049,Calculations!$B65),SUMIFS('COBRA Output'!$U$2:$U$3049,'COBRA Output'!$A$2:$A$3049,Calculations!G$2,'COBRA Output'!$AQ$2:$AQ$3049,Calculations!$B65))</f>
        <v>0</v>
      </c>
      <c r="H65">
        <f>AVERAGE(SUMIFS('COBRA Output'!$T$2:$T$3049,'COBRA Output'!$A$2:$A$3049,Calculations!H$2,'COBRA Output'!$AQ$2:$AQ$3049,Calculations!$B65),SUMIFS('COBRA Output'!$U$2:$U$3049,'COBRA Output'!$A$2:$A$3049,Calculations!H$2,'COBRA Output'!$AQ$2:$AQ$3049,Calculations!$B65))</f>
        <v>0</v>
      </c>
      <c r="I65">
        <f>AVERAGE(SUMIFS('COBRA Output'!$T$2:$T$3049,'COBRA Output'!$A$2:$A$3049,Calculations!I$2,'COBRA Output'!$AQ$2:$AQ$3049,Calculations!$B65),SUMIFS('COBRA Output'!$U$2:$U$3049,'COBRA Output'!$A$2:$A$3049,Calculations!I$2,'COBRA Output'!$AQ$2:$AQ$3049,Calculations!$B65))</f>
        <v>0</v>
      </c>
      <c r="J65">
        <f>AVERAGE(SUMIFS('COBRA Output'!$T$2:$T$3049,'COBRA Output'!$A$2:$A$3049,Calculations!J$2,'COBRA Output'!$AQ$2:$AQ$3049,Calculations!$B65),SUMIFS('COBRA Output'!$U$2:$U$3049,'COBRA Output'!$A$2:$A$3049,Calculations!J$2,'COBRA Output'!$AQ$2:$AQ$3049,Calculations!$B65))</f>
        <v>0</v>
      </c>
      <c r="K65">
        <f>AVERAGE(SUMIFS('COBRA Output'!$T$2:$T$3049,'COBRA Output'!$A$2:$A$3049,Calculations!K$2,'COBRA Output'!$AQ$2:$AQ$3049,Calculations!$B65),SUMIFS('COBRA Output'!$U$2:$U$3049,'COBRA Output'!$A$2:$A$3049,Calculations!K$2,'COBRA Output'!$AQ$2:$AQ$3049,Calculations!$B65))</f>
        <v>0</v>
      </c>
      <c r="L65">
        <f>AVERAGE(SUMIFS('COBRA Output'!$T$2:$T$3049,'COBRA Output'!$A$2:$A$3049,Calculations!L$2,'COBRA Output'!$AQ$2:$AQ$3049,Calculations!$B65),SUMIFS('COBRA Output'!$U$2:$U$3049,'COBRA Output'!$A$2:$A$3049,Calculations!L$2,'COBRA Output'!$AQ$2:$AQ$3049,Calculations!$B65))</f>
        <v>0</v>
      </c>
      <c r="M65">
        <f>AVERAGE(SUMIFS('COBRA Output'!$T$2:$T$3049,'COBRA Output'!$A$2:$A$3049,Calculations!M$2,'COBRA Output'!$AQ$2:$AQ$3049,Calculations!$B65),SUMIFS('COBRA Output'!$U$2:$U$3049,'COBRA Output'!$A$2:$A$3049,Calculations!M$2,'COBRA Output'!$AQ$2:$AQ$3049,Calculations!$B65))</f>
        <v>0</v>
      </c>
      <c r="N65">
        <f>AVERAGE(SUMIFS('COBRA Output'!$T$2:$T$3049,'COBRA Output'!$A$2:$A$3049,Calculations!N$2,'COBRA Output'!$AQ$2:$AQ$3049,Calculations!$B65),SUMIFS('COBRA Output'!$U$2:$U$3049,'COBRA Output'!$A$2:$A$3049,Calculations!N$2,'COBRA Output'!$AQ$2:$AQ$3049,Calculations!$B65))</f>
        <v>0</v>
      </c>
      <c r="O65">
        <f>AVERAGE(SUMIFS('COBRA Output'!$T$2:$T$3049,'COBRA Output'!$A$2:$A$3049,Calculations!O$2,'COBRA Output'!$AQ$2:$AQ$3049,Calculations!$B65),SUMIFS('COBRA Output'!$U$2:$U$3049,'COBRA Output'!$A$2:$A$3049,Calculations!O$2,'COBRA Output'!$AQ$2:$AQ$3049,Calculations!$B65))</f>
        <v>0</v>
      </c>
      <c r="P65">
        <f>AVERAGE(SUMIFS('COBRA Output'!$T$2:$T$3049,'COBRA Output'!$A$2:$A$3049,Calculations!P$2,'COBRA Output'!$AQ$2:$AQ$3049,Calculations!$B65),SUMIFS('COBRA Output'!$U$2:$U$3049,'COBRA Output'!$A$2:$A$3049,Calculations!P$2,'COBRA Output'!$AQ$2:$AQ$3049,Calculations!$B65))</f>
        <v>0</v>
      </c>
      <c r="Q65">
        <f>SUMIFS('COBRA Output'!$N$2:$N$3049,'COBRA Output'!$A$2:$A$3049,Calculations!Q$2,'COBRA Output'!$AQ$2:$AQ$3049,Calculations!$B65)</f>
        <v>0</v>
      </c>
      <c r="R65">
        <f>SUMIFS('COBRA Output'!$N$2:$N$3049,'COBRA Output'!$A$2:$A$3049,Calculations!R$2,'COBRA Output'!$AQ$2:$AQ$3049,Calculations!$B65)</f>
        <v>0</v>
      </c>
      <c r="S65">
        <f>SUMIFS('COBRA Output'!$N$2:$N$3049,'COBRA Output'!$A$2:$A$3049,Calculations!S$2,'COBRA Output'!$AQ$2:$AQ$3049,Calculations!$B65)</f>
        <v>0</v>
      </c>
      <c r="T65">
        <f>SUMIFS('COBRA Output'!$N$2:$N$3049,'COBRA Output'!$A$2:$A$3049,Calculations!T$2,'COBRA Output'!$AQ$2:$AQ$3049,Calculations!$B65)</f>
        <v>0</v>
      </c>
      <c r="U65">
        <f>SUMIFS('COBRA Output'!$N$2:$N$3049,'COBRA Output'!$A$2:$A$3049,Calculations!U$2,'COBRA Output'!$AQ$2:$AQ$3049,Calculations!$B65)</f>
        <v>0</v>
      </c>
      <c r="V65">
        <f>SUMIFS('COBRA Output'!$N$2:$N$3049,'COBRA Output'!$A$2:$A$3049,Calculations!V$2,'COBRA Output'!$AQ$2:$AQ$3049,Calculations!$B65)</f>
        <v>0</v>
      </c>
      <c r="W65">
        <f>SUMIFS('COBRA Output'!$N$2:$N$3049,'COBRA Output'!$A$2:$A$3049,Calculations!W$2,'COBRA Output'!$AQ$2:$AQ$3049,Calculations!$B65)</f>
        <v>0</v>
      </c>
      <c r="X65">
        <f>SUMIFS('COBRA Output'!$N$2:$N$3049,'COBRA Output'!$A$2:$A$3049,Calculations!X$2,'COBRA Output'!$AQ$2:$AQ$3049,Calculations!$B65)</f>
        <v>0</v>
      </c>
      <c r="Y65">
        <f>SUMIFS('COBRA Output'!$N$2:$N$3049,'COBRA Output'!$A$2:$A$3049,Calculations!Y$2,'COBRA Output'!$AQ$2:$AQ$3049,Calculations!$B65)</f>
        <v>0</v>
      </c>
      <c r="Z65">
        <f>SUMIFS('COBRA Output'!$N$2:$N$3049,'COBRA Output'!$A$2:$A$3049,Calculations!Z$2,'COBRA Output'!$AQ$2:$AQ$3049,Calculations!$B65)</f>
        <v>0</v>
      </c>
      <c r="AA65">
        <f>SUMIFS('COBRA Output'!$N$2:$N$3049,'COBRA Output'!$A$2:$A$3049,Calculations!AA$2,'COBRA Output'!$AQ$2:$AQ$3049,Calculations!$B65)</f>
        <v>0</v>
      </c>
      <c r="AB65">
        <f>SUMIFS('COBRA Output'!$N$2:$N$3049,'COBRA Output'!$A$2:$A$3049,Calculations!AB$2,'COBRA Output'!$AQ$2:$AQ$3049,Calculations!$B65)</f>
        <v>0</v>
      </c>
      <c r="AC65">
        <f>SUMIFS('COBRA Output'!$G$2:$G$3049,'COBRA Output'!$A$2:$A$3049,Calculations!AC$2,'COBRA Output'!$AQ$2:$AQ$3049,Calculations!$B65)</f>
        <v>0</v>
      </c>
      <c r="AD65">
        <f>SUMIFS('COBRA Output'!$G$2:$G$3049,'COBRA Output'!$A$2:$A$3049,Calculations!AD$2,'COBRA Output'!$AQ$2:$AQ$3049,Calculations!$B65)</f>
        <v>0</v>
      </c>
      <c r="AE65">
        <f>SUMIFS('COBRA Output'!$G$2:$G$3049,'COBRA Output'!$A$2:$A$3049,Calculations!AE$2,'COBRA Output'!$AQ$2:$AQ$3049,Calculations!$B65)</f>
        <v>0</v>
      </c>
      <c r="AF65">
        <f>SUMIFS('COBRA Output'!$G$2:$G$3049,'COBRA Output'!$A$2:$A$3049,Calculations!AF$2,'COBRA Output'!$AQ$2:$AQ$3049,Calculations!$B65)</f>
        <v>0</v>
      </c>
      <c r="AG65">
        <f>SUMIFS('COBRA Output'!$G$2:$G$3049,'COBRA Output'!$A$2:$A$3049,Calculations!AG$2,'COBRA Output'!$AQ$2:$AQ$3049,Calculations!$B65)</f>
        <v>0</v>
      </c>
      <c r="AH65">
        <f>SUMIFS('COBRA Output'!$G$2:$G$3049,'COBRA Output'!$A$2:$A$3049,Calculations!AH$2,'COBRA Output'!$AQ$2:$AQ$3049,Calculations!$B65)</f>
        <v>0</v>
      </c>
      <c r="AI65">
        <f>SUMIFS('COBRA Output'!$G$2:$G$3049,'COBRA Output'!$A$2:$A$3049,Calculations!AI$2,'COBRA Output'!$AQ$2:$AQ$3049,Calculations!$B65)</f>
        <v>0</v>
      </c>
      <c r="AJ65">
        <f>SUMIFS('COBRA Output'!$G$2:$G$3049,'COBRA Output'!$A$2:$A$3049,Calculations!AJ$2,'COBRA Output'!$AQ$2:$AQ$3049,Calculations!$B65)</f>
        <v>0</v>
      </c>
      <c r="AK65">
        <f>SUMIFS('COBRA Output'!$G$2:$G$3049,'COBRA Output'!$A$2:$A$3049,Calculations!AK$2,'COBRA Output'!$AQ$2:$AQ$3049,Calculations!$B65)</f>
        <v>0</v>
      </c>
      <c r="AL65">
        <f>SUMIFS('COBRA Output'!$G$2:$G$3049,'COBRA Output'!$A$2:$A$3049,Calculations!AL$2,'COBRA Output'!$AQ$2:$AQ$3049,Calculations!$B65)</f>
        <v>0</v>
      </c>
      <c r="AM65">
        <f>SUMIFS('COBRA Output'!$G$2:$G$3049,'COBRA Output'!$A$2:$A$3049,Calculations!AM$2,'COBRA Output'!$AQ$2:$AQ$3049,Calculations!$B65)</f>
        <v>0</v>
      </c>
      <c r="AN65">
        <f>SUMIFS('COBRA Output'!$G$2:$G$3049,'COBRA Output'!$A$2:$A$3049,Calculations!AN$2,'COBRA Output'!$AQ$2:$AQ$3049,Calculations!$B65)</f>
        <v>0</v>
      </c>
      <c r="AO65">
        <f>SUMIFS('COBRA Output'!$R$2:$R$3049,'COBRA Output'!$A$2:$A$3049,Calculations!AO$2,'COBRA Output'!$AQ$2:$AQ$3049,Calculations!$B65)</f>
        <v>0</v>
      </c>
      <c r="AP65">
        <f>SUMIFS('COBRA Output'!$R$2:$R$3049,'COBRA Output'!$A$2:$A$3049,Calculations!AP$2,'COBRA Output'!$AQ$2:$AQ$3049,Calculations!$B65)</f>
        <v>0</v>
      </c>
      <c r="AQ65">
        <f>SUMIFS('COBRA Output'!$R$2:$R$3049,'COBRA Output'!$A$2:$A$3049,Calculations!AQ$2,'COBRA Output'!$AQ$2:$AQ$3049,Calculations!$B65)</f>
        <v>0</v>
      </c>
      <c r="AR65">
        <f>SUMIFS('COBRA Output'!$R$2:$R$3049,'COBRA Output'!$A$2:$A$3049,Calculations!AR$2,'COBRA Output'!$AQ$2:$AQ$3049,Calculations!$B65)</f>
        <v>0</v>
      </c>
      <c r="AS65">
        <f>SUMIFS('COBRA Output'!$R$2:$R$3049,'COBRA Output'!$A$2:$A$3049,Calculations!AS$2,'COBRA Output'!$AQ$2:$AQ$3049,Calculations!$B65)</f>
        <v>0</v>
      </c>
      <c r="AT65">
        <f>SUMIFS('COBRA Output'!$R$2:$R$3049,'COBRA Output'!$A$2:$A$3049,Calculations!AT$2,'COBRA Output'!$AQ$2:$AQ$3049,Calculations!$B65)</f>
        <v>0</v>
      </c>
      <c r="AU65">
        <f>SUMIFS('COBRA Output'!$R$2:$R$3049,'COBRA Output'!$A$2:$A$3049,Calculations!AU$2,'COBRA Output'!$AQ$2:$AQ$3049,Calculations!$B65)</f>
        <v>0</v>
      </c>
      <c r="AV65">
        <f>SUMIFS('COBRA Output'!$R$2:$R$3049,'COBRA Output'!$A$2:$A$3049,Calculations!AV$2,'COBRA Output'!$AQ$2:$AQ$3049,Calculations!$B65)</f>
        <v>0</v>
      </c>
      <c r="AW65">
        <f>SUMIFS('COBRA Output'!$R$2:$R$3049,'COBRA Output'!$A$2:$A$3049,Calculations!AW$2,'COBRA Output'!$AQ$2:$AQ$3049,Calculations!$B65)</f>
        <v>0</v>
      </c>
      <c r="AX65">
        <f>SUMIFS('COBRA Output'!$R$2:$R$3049,'COBRA Output'!$A$2:$A$3049,Calculations!AX$2,'COBRA Output'!$AQ$2:$AQ$3049,Calculations!$B65)</f>
        <v>0</v>
      </c>
      <c r="AY65">
        <f>SUMIFS('COBRA Output'!$R$2:$R$3049,'COBRA Output'!$A$2:$A$3049,Calculations!AY$2,'COBRA Output'!$AQ$2:$AQ$3049,Calculations!$B65)</f>
        <v>0</v>
      </c>
      <c r="AZ65">
        <f>SUMIFS('COBRA Output'!$R$2:$R$3049,'COBRA Output'!$A$2:$A$3049,Calculations!AZ$2,'COBRA Output'!$AQ$2:$AQ$3049,Calculations!$B65)</f>
        <v>0</v>
      </c>
      <c r="BA65">
        <f>SUMIFS('COBRA Output'!$W$2:$W$3049,'COBRA Output'!$A$2:$A$3049,Calculations!BA$2,'COBRA Output'!$AQ$2:$AQ$3049,Calculations!$B65)</f>
        <v>0</v>
      </c>
      <c r="BB65">
        <f>SUMIFS('COBRA Output'!$W$2:$W$3049,'COBRA Output'!$A$2:$A$3049,Calculations!BB$2,'COBRA Output'!$AQ$2:$AQ$3049,Calculations!$B65)</f>
        <v>0</v>
      </c>
      <c r="BC65">
        <f>SUMIFS('COBRA Output'!$W$2:$W$3049,'COBRA Output'!$A$2:$A$3049,Calculations!BC$2,'COBRA Output'!$AQ$2:$AQ$3049,Calculations!$B65)</f>
        <v>0</v>
      </c>
      <c r="BD65">
        <f>SUMIFS('COBRA Output'!$W$2:$W$3049,'COBRA Output'!$A$2:$A$3049,Calculations!BD$2,'COBRA Output'!$AQ$2:$AQ$3049,Calculations!$B65)</f>
        <v>0</v>
      </c>
      <c r="BE65">
        <f>SUMIFS('COBRA Output'!$W$2:$W$3049,'COBRA Output'!$A$2:$A$3049,Calculations!BE$2,'COBRA Output'!$AQ$2:$AQ$3049,Calculations!$B65)</f>
        <v>0</v>
      </c>
      <c r="BF65">
        <f>SUMIFS('COBRA Output'!$W$2:$W$3049,'COBRA Output'!$A$2:$A$3049,Calculations!BF$2,'COBRA Output'!$AQ$2:$AQ$3049,Calculations!$B65)</f>
        <v>0</v>
      </c>
      <c r="BG65">
        <f>SUMIFS('COBRA Output'!$W$2:$W$3049,'COBRA Output'!$A$2:$A$3049,Calculations!BG$2,'COBRA Output'!$AQ$2:$AQ$3049,Calculations!$B65)</f>
        <v>0</v>
      </c>
      <c r="BH65">
        <f>SUMIFS('COBRA Output'!$W$2:$W$3049,'COBRA Output'!$A$2:$A$3049,Calculations!BH$2,'COBRA Output'!$AQ$2:$AQ$3049,Calculations!$B65)</f>
        <v>0</v>
      </c>
      <c r="BI65">
        <f>SUMIFS('COBRA Output'!$W$2:$W$3049,'COBRA Output'!$A$2:$A$3049,Calculations!BI$2,'COBRA Output'!$AQ$2:$AQ$3049,Calculations!$B65)</f>
        <v>0</v>
      </c>
      <c r="BJ65">
        <f>SUMIFS('COBRA Output'!$W$2:$W$3049,'COBRA Output'!$A$2:$A$3049,Calculations!BJ$2,'COBRA Output'!$AQ$2:$AQ$3049,Calculations!$B65)</f>
        <v>0</v>
      </c>
      <c r="BK65">
        <f>SUMIFS('COBRA Output'!$W$2:$W$3049,'COBRA Output'!$A$2:$A$3049,Calculations!BK$2,'COBRA Output'!$AQ$2:$AQ$3049,Calculations!$B65)</f>
        <v>0</v>
      </c>
      <c r="BL65">
        <f>SUMIFS('COBRA Output'!$W$2:$W$3049,'COBRA Output'!$A$2:$A$3049,Calculations!BL$2,'COBRA Output'!$AQ$2:$AQ$3049,Calculations!$B65)</f>
        <v>0</v>
      </c>
      <c r="BM65">
        <f>SUMIFS('COBRA Output'!$S$2:$S$3049,'COBRA Output'!$A$2:$A$3049,Calculations!BM$2,'COBRA Output'!$AQ$2:$AQ$3049,Calculations!$B65)</f>
        <v>0</v>
      </c>
      <c r="BN65">
        <f>SUMIFS('COBRA Output'!$S$2:$S$3049,'COBRA Output'!$A$2:$A$3049,Calculations!BN$2,'COBRA Output'!$AQ$2:$AQ$3049,Calculations!$B65)</f>
        <v>0</v>
      </c>
      <c r="BO65">
        <f>SUMIFS('COBRA Output'!$S$2:$S$3049,'COBRA Output'!$A$2:$A$3049,Calculations!BO$2,'COBRA Output'!$AQ$2:$AQ$3049,Calculations!$B65)</f>
        <v>0</v>
      </c>
      <c r="BP65">
        <f>SUMIFS('COBRA Output'!$S$2:$S$3049,'COBRA Output'!$A$2:$A$3049,Calculations!BP$2,'COBRA Output'!$AQ$2:$AQ$3049,Calculations!$B65)</f>
        <v>0</v>
      </c>
      <c r="BQ65">
        <f>SUMIFS('COBRA Output'!$S$2:$S$3049,'COBRA Output'!$A$2:$A$3049,Calculations!BQ$2,'COBRA Output'!$AQ$2:$AQ$3049,Calculations!$B65)</f>
        <v>0</v>
      </c>
      <c r="BR65">
        <f>SUMIFS('COBRA Output'!$S$2:$S$3049,'COBRA Output'!$A$2:$A$3049,Calculations!BR$2,'COBRA Output'!$AQ$2:$AQ$3049,Calculations!$B65)</f>
        <v>0</v>
      </c>
      <c r="BS65">
        <f>SUMIFS('COBRA Output'!$S$2:$S$3049,'COBRA Output'!$A$2:$A$3049,Calculations!BS$2,'COBRA Output'!$AQ$2:$AQ$3049,Calculations!$B65)</f>
        <v>0</v>
      </c>
      <c r="BT65">
        <f>SUMIFS('COBRA Output'!$S$2:$S$3049,'COBRA Output'!$A$2:$A$3049,Calculations!BT$2,'COBRA Output'!$AQ$2:$AQ$3049,Calculations!$B65)</f>
        <v>0</v>
      </c>
      <c r="BU65">
        <f>SUMIFS('COBRA Output'!$S$2:$S$3049,'COBRA Output'!$A$2:$A$3049,Calculations!BU$2,'COBRA Output'!$AQ$2:$AQ$3049,Calculations!$B65)</f>
        <v>0</v>
      </c>
      <c r="BV65">
        <f>SUMIFS('COBRA Output'!$S$2:$S$3049,'COBRA Output'!$A$2:$A$3049,Calculations!BV$2,'COBRA Output'!$AQ$2:$AQ$3049,Calculations!$B65)</f>
        <v>0</v>
      </c>
      <c r="BW65">
        <f>SUMIFS('COBRA Output'!$S$2:$S$3049,'COBRA Output'!$A$2:$A$3049,Calculations!BW$2,'COBRA Output'!$AQ$2:$AQ$3049,Calculations!$B65)</f>
        <v>0</v>
      </c>
      <c r="BX65">
        <f>SUMIFS('COBRA Output'!$S$2:$S$3049,'COBRA Output'!$A$2:$A$3049,Calculations!BX$2,'COBRA Output'!$AQ$2:$AQ$3049,Calculations!$B65)</f>
        <v>0</v>
      </c>
      <c r="BY65">
        <f>SUMIFS('COBRA Output'!$X$2:$X$3049,'COBRA Output'!$A$2:$A$3049,Calculations!BY$2,'COBRA Output'!$AQ$2:$AQ$3049,Calculations!$B65)</f>
        <v>0</v>
      </c>
      <c r="BZ65">
        <f>SUMIFS('COBRA Output'!$X$2:$X$3049,'COBRA Output'!$A$2:$A$3049,Calculations!BZ$2,'COBRA Output'!$AQ$2:$AQ$3049,Calculations!$B65)</f>
        <v>0</v>
      </c>
      <c r="CA65">
        <f>SUMIFS('COBRA Output'!$X$2:$X$3049,'COBRA Output'!$A$2:$A$3049,Calculations!CA$2,'COBRA Output'!$AQ$2:$AQ$3049,Calculations!$B65)</f>
        <v>0</v>
      </c>
      <c r="CB65">
        <f>SUMIFS('COBRA Output'!$X$2:$X$3049,'COBRA Output'!$A$2:$A$3049,Calculations!CB$2,'COBRA Output'!$AQ$2:$AQ$3049,Calculations!$B65)</f>
        <v>0</v>
      </c>
      <c r="CC65">
        <f>SUMIFS('COBRA Output'!$X$2:$X$3049,'COBRA Output'!$A$2:$A$3049,Calculations!CC$2,'COBRA Output'!$AQ$2:$AQ$3049,Calculations!$B65)</f>
        <v>0</v>
      </c>
      <c r="CD65">
        <f>SUMIFS('COBRA Output'!$X$2:$X$3049,'COBRA Output'!$A$2:$A$3049,Calculations!CD$2,'COBRA Output'!$AQ$2:$AQ$3049,Calculations!$B65)</f>
        <v>0</v>
      </c>
      <c r="CE65">
        <f>SUMIFS('COBRA Output'!$X$2:$X$3049,'COBRA Output'!$A$2:$A$3049,Calculations!CE$2,'COBRA Output'!$AQ$2:$AQ$3049,Calculations!$B65)</f>
        <v>0</v>
      </c>
      <c r="CF65">
        <f>SUMIFS('COBRA Output'!$X$2:$X$3049,'COBRA Output'!$A$2:$A$3049,Calculations!CF$2,'COBRA Output'!$AQ$2:$AQ$3049,Calculations!$B65)</f>
        <v>0</v>
      </c>
      <c r="CG65">
        <f>SUMIFS('COBRA Output'!$X$2:$X$3049,'COBRA Output'!$A$2:$A$3049,Calculations!CG$2,'COBRA Output'!$AQ$2:$AQ$3049,Calculations!$B65)</f>
        <v>0</v>
      </c>
      <c r="CH65">
        <f>SUMIFS('COBRA Output'!$X$2:$X$3049,'COBRA Output'!$A$2:$A$3049,Calculations!CH$2,'COBRA Output'!$AQ$2:$AQ$3049,Calculations!$B65)</f>
        <v>0</v>
      </c>
      <c r="CI65">
        <f>SUMIFS('COBRA Output'!$X$2:$X$3049,'COBRA Output'!$A$2:$A$3049,Calculations!CI$2,'COBRA Output'!$AQ$2:$AQ$3049,Calculations!$B65)</f>
        <v>0</v>
      </c>
      <c r="CJ65">
        <f>SUMIFS('COBRA Output'!$X$2:$X$3049,'COBRA Output'!$A$2:$A$3049,Calculations!CJ$2,'COBRA Output'!$AQ$2:$AQ$3049,Calculations!$B65)</f>
        <v>0</v>
      </c>
      <c r="CK65">
        <f>SUM(SUMIFS('COBRA Output'!$J$2:$J$3049,'COBRA Output'!$A$2:$A$3049,Calculations!CK$2,'COBRA Output'!$AQ$2:$AQ$3049,Calculations!$B65),SUMIFS('COBRA Output'!$K$2:$K$3049,'COBRA Output'!$A$2:$A$3049,Calculations!CK$2,'COBRA Output'!$AQ$2:$AQ$3049,Calculations!$B65),SUMIFS('COBRA Output'!$L$2:$L$3049,'COBRA Output'!$A$2:$A$3049,Calculations!CK$2,'COBRA Output'!$AQ$2:$AQ$3049,Calculations!$B65))</f>
        <v>0</v>
      </c>
      <c r="CL65">
        <f>SUM(SUMIFS('COBRA Output'!$J$2:$J$3049,'COBRA Output'!$A$2:$A$3049,Calculations!CL$2,'COBRA Output'!$AQ$2:$AQ$3049,Calculations!$B65),SUMIFS('COBRA Output'!$K$2:$K$3049,'COBRA Output'!$A$2:$A$3049,Calculations!CL$2,'COBRA Output'!$AQ$2:$AQ$3049,Calculations!$B65),SUMIFS('COBRA Output'!$L$2:$L$3049,'COBRA Output'!$A$2:$A$3049,Calculations!CL$2,'COBRA Output'!$AQ$2:$AQ$3049,Calculations!$B65))</f>
        <v>0</v>
      </c>
      <c r="CM65">
        <f>SUM(SUMIFS('COBRA Output'!$J$2:$J$3049,'COBRA Output'!$A$2:$A$3049,Calculations!CM$2,'COBRA Output'!$AQ$2:$AQ$3049,Calculations!$B65),SUMIFS('COBRA Output'!$K$2:$K$3049,'COBRA Output'!$A$2:$A$3049,Calculations!CM$2,'COBRA Output'!$AQ$2:$AQ$3049,Calculations!$B65),SUMIFS('COBRA Output'!$L$2:$L$3049,'COBRA Output'!$A$2:$A$3049,Calculations!CM$2,'COBRA Output'!$AQ$2:$AQ$3049,Calculations!$B65))</f>
        <v>0</v>
      </c>
      <c r="CN65">
        <f>SUM(SUMIFS('COBRA Output'!$J$2:$J$3049,'COBRA Output'!$A$2:$A$3049,Calculations!CN$2,'COBRA Output'!$AQ$2:$AQ$3049,Calculations!$B65),SUMIFS('COBRA Output'!$K$2:$K$3049,'COBRA Output'!$A$2:$A$3049,Calculations!CN$2,'COBRA Output'!$AQ$2:$AQ$3049,Calculations!$B65),SUMIFS('COBRA Output'!$L$2:$L$3049,'COBRA Output'!$A$2:$A$3049,Calculations!CN$2,'COBRA Output'!$AQ$2:$AQ$3049,Calculations!$B65))</f>
        <v>0</v>
      </c>
      <c r="CO65">
        <f>SUM(SUMIFS('COBRA Output'!$J$2:$J$3049,'COBRA Output'!$A$2:$A$3049,Calculations!CO$2,'COBRA Output'!$AQ$2:$AQ$3049,Calculations!$B65),SUMIFS('COBRA Output'!$K$2:$K$3049,'COBRA Output'!$A$2:$A$3049,Calculations!CO$2,'COBRA Output'!$AQ$2:$AQ$3049,Calculations!$B65),SUMIFS('COBRA Output'!$L$2:$L$3049,'COBRA Output'!$A$2:$A$3049,Calculations!CO$2,'COBRA Output'!$AQ$2:$AQ$3049,Calculations!$B65))</f>
        <v>0</v>
      </c>
      <c r="CP65">
        <f>SUM(SUMIFS('COBRA Output'!$J$2:$J$3049,'COBRA Output'!$A$2:$A$3049,Calculations!CP$2,'COBRA Output'!$AQ$2:$AQ$3049,Calculations!$B65),SUMIFS('COBRA Output'!$K$2:$K$3049,'COBRA Output'!$A$2:$A$3049,Calculations!CP$2,'COBRA Output'!$AQ$2:$AQ$3049,Calculations!$B65),SUMIFS('COBRA Output'!$L$2:$L$3049,'COBRA Output'!$A$2:$A$3049,Calculations!CP$2,'COBRA Output'!$AQ$2:$AQ$3049,Calculations!$B65))</f>
        <v>0</v>
      </c>
      <c r="CQ65">
        <f>SUM(SUMIFS('COBRA Output'!$J$2:$J$3049,'COBRA Output'!$A$2:$A$3049,Calculations!CQ$2,'COBRA Output'!$AQ$2:$AQ$3049,Calculations!$B65),SUMIFS('COBRA Output'!$K$2:$K$3049,'COBRA Output'!$A$2:$A$3049,Calculations!CQ$2,'COBRA Output'!$AQ$2:$AQ$3049,Calculations!$B65),SUMIFS('COBRA Output'!$L$2:$L$3049,'COBRA Output'!$A$2:$A$3049,Calculations!CQ$2,'COBRA Output'!$AQ$2:$AQ$3049,Calculations!$B65))</f>
        <v>0</v>
      </c>
      <c r="CR65">
        <f>SUM(SUMIFS('COBRA Output'!$J$2:$J$3049,'COBRA Output'!$A$2:$A$3049,Calculations!CR$2,'COBRA Output'!$AQ$2:$AQ$3049,Calculations!$B65),SUMIFS('COBRA Output'!$K$2:$K$3049,'COBRA Output'!$A$2:$A$3049,Calculations!CR$2,'COBRA Output'!$AQ$2:$AQ$3049,Calculations!$B65),SUMIFS('COBRA Output'!$L$2:$L$3049,'COBRA Output'!$A$2:$A$3049,Calculations!CR$2,'COBRA Output'!$AQ$2:$AQ$3049,Calculations!$B65))</f>
        <v>0</v>
      </c>
      <c r="CS65">
        <f>SUM(SUMIFS('COBRA Output'!$J$2:$J$3049,'COBRA Output'!$A$2:$A$3049,Calculations!CS$2,'COBRA Output'!$AQ$2:$AQ$3049,Calculations!$B65),SUMIFS('COBRA Output'!$K$2:$K$3049,'COBRA Output'!$A$2:$A$3049,Calculations!CS$2,'COBRA Output'!$AQ$2:$AQ$3049,Calculations!$B65),SUMIFS('COBRA Output'!$L$2:$L$3049,'COBRA Output'!$A$2:$A$3049,Calculations!CS$2,'COBRA Output'!$AQ$2:$AQ$3049,Calculations!$B65))</f>
        <v>0</v>
      </c>
      <c r="CT65">
        <f>SUM(SUMIFS('COBRA Output'!$J$2:$J$3049,'COBRA Output'!$A$2:$A$3049,Calculations!CT$2,'COBRA Output'!$AQ$2:$AQ$3049,Calculations!$B65),SUMIFS('COBRA Output'!$K$2:$K$3049,'COBRA Output'!$A$2:$A$3049,Calculations!CT$2,'COBRA Output'!$AQ$2:$AQ$3049,Calculations!$B65),SUMIFS('COBRA Output'!$L$2:$L$3049,'COBRA Output'!$A$2:$A$3049,Calculations!CT$2,'COBRA Output'!$AQ$2:$AQ$3049,Calculations!$B65))</f>
        <v>0</v>
      </c>
      <c r="CU65">
        <f>SUM(SUMIFS('COBRA Output'!$J$2:$J$3049,'COBRA Output'!$A$2:$A$3049,Calculations!CU$2,'COBRA Output'!$AQ$2:$AQ$3049,Calculations!$B65),SUMIFS('COBRA Output'!$K$2:$K$3049,'COBRA Output'!$A$2:$A$3049,Calculations!CU$2,'COBRA Output'!$AQ$2:$AQ$3049,Calculations!$B65),SUMIFS('COBRA Output'!$L$2:$L$3049,'COBRA Output'!$A$2:$A$3049,Calculations!CU$2,'COBRA Output'!$AQ$2:$AQ$3049,Calculations!$B65))</f>
        <v>0</v>
      </c>
      <c r="CV65">
        <f>SUM(SUMIFS('COBRA Output'!$J$2:$J$3049,'COBRA Output'!$A$2:$A$3049,Calculations!CV$2,'COBRA Output'!$AQ$2:$AQ$3049,Calculations!$B65),SUMIFS('COBRA Output'!$K$2:$K$3049,'COBRA Output'!$A$2:$A$3049,Calculations!CV$2,'COBRA Output'!$AQ$2:$AQ$3049,Calculations!$B65),SUMIFS('COBRA Output'!$L$2:$L$3049,'COBRA Output'!$A$2:$A$3049,Calculations!CV$2,'COBRA Output'!$AQ$2:$AQ$3049,Calculations!$B65))</f>
        <v>0</v>
      </c>
      <c r="CW65">
        <f>SUMIFS('COBRA Output'!$N$2:$N$3049,'COBRA Output'!$A$2:$A$3049,Calculations!CW$2,'COBRA Output'!$AQ$2:$AQ$3049,Calculations!$B65)</f>
        <v>0</v>
      </c>
      <c r="CX65">
        <f>SUMIFS('COBRA Output'!$N$2:$N$3049,'COBRA Output'!$A$2:$A$3049,Calculations!CX$2,'COBRA Output'!$AQ$2:$AQ$3049,Calculations!$B65)</f>
        <v>0</v>
      </c>
      <c r="CY65">
        <f>SUMIFS('COBRA Output'!$N$2:$N$3049,'COBRA Output'!$A$2:$A$3049,Calculations!CY$2,'COBRA Output'!$AQ$2:$AQ$3049,Calculations!$B65)</f>
        <v>0</v>
      </c>
      <c r="CZ65">
        <f>SUMIFS('COBRA Output'!$N$2:$N$3049,'COBRA Output'!$A$2:$A$3049,Calculations!CZ$2,'COBRA Output'!$AQ$2:$AQ$3049,Calculations!$B65)</f>
        <v>0</v>
      </c>
      <c r="DA65">
        <f>SUMIFS('COBRA Output'!$N$2:$N$3049,'COBRA Output'!$A$2:$A$3049,Calculations!DA$2,'COBRA Output'!$AQ$2:$AQ$3049,Calculations!$B65)</f>
        <v>0</v>
      </c>
      <c r="DB65">
        <f>SUMIFS('COBRA Output'!$N$2:$N$3049,'COBRA Output'!$A$2:$A$3049,Calculations!DB$2,'COBRA Output'!$AQ$2:$AQ$3049,Calculations!$B65)</f>
        <v>0</v>
      </c>
      <c r="DC65">
        <f>SUMIFS('COBRA Output'!$N$2:$N$3049,'COBRA Output'!$A$2:$A$3049,Calculations!DC$2,'COBRA Output'!$AQ$2:$AQ$3049,Calculations!$B65)</f>
        <v>0</v>
      </c>
      <c r="DD65">
        <f>SUMIFS('COBRA Output'!$N$2:$N$3049,'COBRA Output'!$A$2:$A$3049,Calculations!DD$2,'COBRA Output'!$AQ$2:$AQ$3049,Calculations!$B65)</f>
        <v>0</v>
      </c>
      <c r="DE65">
        <f>SUMIFS('COBRA Output'!$N$2:$N$3049,'COBRA Output'!$A$2:$A$3049,Calculations!DE$2,'COBRA Output'!$AQ$2:$AQ$3049,Calculations!$B65)</f>
        <v>0</v>
      </c>
      <c r="DF65">
        <f>SUMIFS('COBRA Output'!$N$2:$N$3049,'COBRA Output'!$A$2:$A$3049,Calculations!DF$2,'COBRA Output'!$AQ$2:$AQ$3049,Calculations!$B65)</f>
        <v>0</v>
      </c>
      <c r="DG65">
        <f>SUMIFS('COBRA Output'!$N$2:$N$3049,'COBRA Output'!$A$2:$A$3049,Calculations!DG$2,'COBRA Output'!$AQ$2:$AQ$3049,Calculations!$B65)</f>
        <v>0</v>
      </c>
      <c r="DH65">
        <f>SUMIFS('COBRA Output'!$N$2:$N$3049,'COBRA Output'!$A$2:$A$3049,Calculations!DH$2,'COBRA Output'!$AQ$2:$AQ$3049,Calculations!$B65)</f>
        <v>0</v>
      </c>
      <c r="DI65">
        <f>SUMIFS('COBRA Output'!$O$2:$O$3049,'COBRA Output'!$A$2:$A$3049,Calculations!DI$2,'COBRA Output'!$AQ$2:$AQ$3049,Calculations!$B65)</f>
        <v>0</v>
      </c>
      <c r="DJ65">
        <f>SUMIFS('COBRA Output'!$O$2:$O$3049,'COBRA Output'!$A$2:$A$3049,Calculations!DJ$2,'COBRA Output'!$AQ$2:$AQ$3049,Calculations!$B65)</f>
        <v>0</v>
      </c>
      <c r="DK65">
        <f>SUMIFS('COBRA Output'!$O$2:$O$3049,'COBRA Output'!$A$2:$A$3049,Calculations!DK$2,'COBRA Output'!$AQ$2:$AQ$3049,Calculations!$B65)</f>
        <v>0</v>
      </c>
      <c r="DL65">
        <f>SUMIFS('COBRA Output'!$O$2:$O$3049,'COBRA Output'!$A$2:$A$3049,Calculations!DL$2,'COBRA Output'!$AQ$2:$AQ$3049,Calculations!$B65)</f>
        <v>0</v>
      </c>
      <c r="DM65">
        <f>SUMIFS('COBRA Output'!$O$2:$O$3049,'COBRA Output'!$A$2:$A$3049,Calculations!DM$2,'COBRA Output'!$AQ$2:$AQ$3049,Calculations!$B65)</f>
        <v>0</v>
      </c>
      <c r="DN65">
        <f>SUMIFS('COBRA Output'!$O$2:$O$3049,'COBRA Output'!$A$2:$A$3049,Calculations!DN$2,'COBRA Output'!$AQ$2:$AQ$3049,Calculations!$B65)</f>
        <v>0</v>
      </c>
      <c r="DO65">
        <f>SUMIFS('COBRA Output'!$O$2:$O$3049,'COBRA Output'!$A$2:$A$3049,Calculations!DO$2,'COBRA Output'!$AQ$2:$AQ$3049,Calculations!$B65)</f>
        <v>0</v>
      </c>
      <c r="DP65">
        <f>SUMIFS('COBRA Output'!$O$2:$O$3049,'COBRA Output'!$A$2:$A$3049,Calculations!DP$2,'COBRA Output'!$AQ$2:$AQ$3049,Calculations!$B65)</f>
        <v>0</v>
      </c>
      <c r="DQ65">
        <f>SUMIFS('COBRA Output'!$O$2:$O$3049,'COBRA Output'!$A$2:$A$3049,Calculations!DQ$2,'COBRA Output'!$AQ$2:$AQ$3049,Calculations!$B65)</f>
        <v>0</v>
      </c>
      <c r="DR65">
        <f>SUMIFS('COBRA Output'!$O$2:$O$3049,'COBRA Output'!$A$2:$A$3049,Calculations!DR$2,'COBRA Output'!$AQ$2:$AQ$3049,Calculations!$B65)</f>
        <v>0</v>
      </c>
      <c r="DS65">
        <f>SUMIFS('COBRA Output'!$O$2:$O$3049,'COBRA Output'!$A$2:$A$3049,Calculations!DS$2,'COBRA Output'!$AQ$2:$AQ$3049,Calculations!$B65)</f>
        <v>0</v>
      </c>
      <c r="DT65">
        <f>SUMIFS('COBRA Output'!$O$2:$O$3049,'COBRA Output'!$A$2:$A$3049,Calculations!DT$2,'COBRA Output'!$AQ$2:$AQ$3049,Calculations!$B65)</f>
        <v>0</v>
      </c>
      <c r="DU65">
        <f>AVERAGE(SUMIFS('COBRA Output'!$H$2:$H$3049,'COBRA Output'!$A$2:$A$3049,Calculations!DU$2,'COBRA Output'!$AQ$2:$AQ$3049,Calculations!$B65),SUMIFS('COBRA Output'!$I$2:$I$3049,'COBRA Output'!$A$2:$A$3049,Calculations!DU$2,'COBRA Output'!$AQ$2:$AQ$3049,Calculations!$B65))</f>
        <v>0</v>
      </c>
      <c r="DV65">
        <f>AVERAGE(SUMIFS('COBRA Output'!$H$2:$H$3049,'COBRA Output'!$A$2:$A$3049,Calculations!DV$2,'COBRA Output'!$AQ$2:$AQ$3049,Calculations!$B65),SUMIFS('COBRA Output'!$I$2:$I$3049,'COBRA Output'!$A$2:$A$3049,Calculations!DV$2,'COBRA Output'!$AQ$2:$AQ$3049,Calculations!$B65))</f>
        <v>0</v>
      </c>
      <c r="DW65">
        <f>AVERAGE(SUMIFS('COBRA Output'!$H$2:$H$3049,'COBRA Output'!$A$2:$A$3049,Calculations!DW$2,'COBRA Output'!$AQ$2:$AQ$3049,Calculations!$B65),SUMIFS('COBRA Output'!$I$2:$I$3049,'COBRA Output'!$A$2:$A$3049,Calculations!DW$2,'COBRA Output'!$AQ$2:$AQ$3049,Calculations!$B65))</f>
        <v>0</v>
      </c>
      <c r="DX65">
        <f>AVERAGE(SUMIFS('COBRA Output'!$H$2:$H$3049,'COBRA Output'!$A$2:$A$3049,Calculations!DX$2,'COBRA Output'!$AQ$2:$AQ$3049,Calculations!$B65),SUMIFS('COBRA Output'!$I$2:$I$3049,'COBRA Output'!$A$2:$A$3049,Calculations!DX$2,'COBRA Output'!$AQ$2:$AQ$3049,Calculations!$B65))</f>
        <v>0</v>
      </c>
      <c r="DY65">
        <f>AVERAGE(SUMIFS('COBRA Output'!$H$2:$H$3049,'COBRA Output'!$A$2:$A$3049,Calculations!DY$2,'COBRA Output'!$AQ$2:$AQ$3049,Calculations!$B65),SUMIFS('COBRA Output'!$I$2:$I$3049,'COBRA Output'!$A$2:$A$3049,Calculations!DY$2,'COBRA Output'!$AQ$2:$AQ$3049,Calculations!$B65))</f>
        <v>0</v>
      </c>
      <c r="DZ65">
        <f>AVERAGE(SUMIFS('COBRA Output'!$H$2:$H$3049,'COBRA Output'!$A$2:$A$3049,Calculations!DZ$2,'COBRA Output'!$AQ$2:$AQ$3049,Calculations!$B65),SUMIFS('COBRA Output'!$I$2:$I$3049,'COBRA Output'!$A$2:$A$3049,Calculations!DZ$2,'COBRA Output'!$AQ$2:$AQ$3049,Calculations!$B65))</f>
        <v>0</v>
      </c>
      <c r="EA65">
        <f>AVERAGE(SUMIFS('COBRA Output'!$H$2:$H$3049,'COBRA Output'!$A$2:$A$3049,Calculations!EA$2,'COBRA Output'!$AQ$2:$AQ$3049,Calculations!$B65),SUMIFS('COBRA Output'!$I$2:$I$3049,'COBRA Output'!$A$2:$A$3049,Calculations!EA$2,'COBRA Output'!$AQ$2:$AQ$3049,Calculations!$B65))</f>
        <v>0</v>
      </c>
      <c r="EB65">
        <f>AVERAGE(SUMIFS('COBRA Output'!$H$2:$H$3049,'COBRA Output'!$A$2:$A$3049,Calculations!EB$2,'COBRA Output'!$AQ$2:$AQ$3049,Calculations!$B65),SUMIFS('COBRA Output'!$I$2:$I$3049,'COBRA Output'!$A$2:$A$3049,Calculations!EB$2,'COBRA Output'!$AQ$2:$AQ$3049,Calculations!$B65))</f>
        <v>0</v>
      </c>
      <c r="EC65">
        <f>AVERAGE(SUMIFS('COBRA Output'!$H$2:$H$3049,'COBRA Output'!$A$2:$A$3049,Calculations!EC$2,'COBRA Output'!$AQ$2:$AQ$3049,Calculations!$B65),SUMIFS('COBRA Output'!$I$2:$I$3049,'COBRA Output'!$A$2:$A$3049,Calculations!EC$2,'COBRA Output'!$AQ$2:$AQ$3049,Calculations!$B65))</f>
        <v>0</v>
      </c>
      <c r="ED65">
        <f>AVERAGE(SUMIFS('COBRA Output'!$H$2:$H$3049,'COBRA Output'!$A$2:$A$3049,Calculations!ED$2,'COBRA Output'!$AQ$2:$AQ$3049,Calculations!$B65),SUMIFS('COBRA Output'!$I$2:$I$3049,'COBRA Output'!$A$2:$A$3049,Calculations!ED$2,'COBRA Output'!$AQ$2:$AQ$3049,Calculations!$B65))</f>
        <v>0</v>
      </c>
      <c r="EE65">
        <f>AVERAGE(SUMIFS('COBRA Output'!$H$2:$H$3049,'COBRA Output'!$A$2:$A$3049,Calculations!EE$2,'COBRA Output'!$AQ$2:$AQ$3049,Calculations!$B65),SUMIFS('COBRA Output'!$I$2:$I$3049,'COBRA Output'!$A$2:$A$3049,Calculations!EE$2,'COBRA Output'!$AQ$2:$AQ$3049,Calculations!$B65))</f>
        <v>0</v>
      </c>
      <c r="EF65">
        <f>AVERAGE(SUMIFS('COBRA Output'!$H$2:$H$3049,'COBRA Output'!$A$2:$A$3049,Calculations!EF$2,'COBRA Output'!$AQ$2:$AQ$3049,Calculations!$B65),SUMIFS('COBRA Output'!$I$2:$I$3049,'COBRA Output'!$A$2:$A$3049,Calculations!EF$2,'COBRA Output'!$AQ$2:$AQ$3049,Calculations!$B65))</f>
        <v>0</v>
      </c>
    </row>
    <row r="66" spans="1:136" x14ac:dyDescent="0.25">
      <c r="A66" t="str">
        <f>IF('COBRA Output'!$A65="industry pm25",'COBRA Output'!B65,"")</f>
        <v/>
      </c>
      <c r="B66" t="str">
        <f>IF('COBRA Output'!$A65="industry pm25",'COBRA Output'!AQ65,"")</f>
        <v/>
      </c>
      <c r="C66" t="str">
        <f>IF('COBRA Output'!$A65="industry pm25",'COBRA Output'!AP65,"")</f>
        <v/>
      </c>
      <c r="D66" t="str">
        <f>IF('COBRA Output'!$A65="industry pm25",'COBRA Output'!AR65,"")</f>
        <v/>
      </c>
      <c r="E66">
        <f>AVERAGE(SUMIFS('COBRA Output'!$T$2:$T$3049,'COBRA Output'!$A$2:$A$3049,Calculations!E$2,'COBRA Output'!$AQ$2:$AQ$3049,Calculations!$B66),SUMIFS('COBRA Output'!$U$2:$U$3049,'COBRA Output'!$A$2:$A$3049,Calculations!E$2,'COBRA Output'!$AQ$2:$AQ$3049,Calculations!$B66))</f>
        <v>0</v>
      </c>
      <c r="F66">
        <f>AVERAGE(SUMIFS('COBRA Output'!$T$2:$T$3049,'COBRA Output'!$A$2:$A$3049,Calculations!F$2,'COBRA Output'!$AQ$2:$AQ$3049,Calculations!$B66),SUMIFS('COBRA Output'!$U$2:$U$3049,'COBRA Output'!$A$2:$A$3049,Calculations!F$2,'COBRA Output'!$AQ$2:$AQ$3049,Calculations!$B66))</f>
        <v>0</v>
      </c>
      <c r="G66">
        <f>AVERAGE(SUMIFS('COBRA Output'!$T$2:$T$3049,'COBRA Output'!$A$2:$A$3049,Calculations!G$2,'COBRA Output'!$AQ$2:$AQ$3049,Calculations!$B66),SUMIFS('COBRA Output'!$U$2:$U$3049,'COBRA Output'!$A$2:$A$3049,Calculations!G$2,'COBRA Output'!$AQ$2:$AQ$3049,Calculations!$B66))</f>
        <v>0</v>
      </c>
      <c r="H66">
        <f>AVERAGE(SUMIFS('COBRA Output'!$T$2:$T$3049,'COBRA Output'!$A$2:$A$3049,Calculations!H$2,'COBRA Output'!$AQ$2:$AQ$3049,Calculations!$B66),SUMIFS('COBRA Output'!$U$2:$U$3049,'COBRA Output'!$A$2:$A$3049,Calculations!H$2,'COBRA Output'!$AQ$2:$AQ$3049,Calculations!$B66))</f>
        <v>0</v>
      </c>
      <c r="I66">
        <f>AVERAGE(SUMIFS('COBRA Output'!$T$2:$T$3049,'COBRA Output'!$A$2:$A$3049,Calculations!I$2,'COBRA Output'!$AQ$2:$AQ$3049,Calculations!$B66),SUMIFS('COBRA Output'!$U$2:$U$3049,'COBRA Output'!$A$2:$A$3049,Calculations!I$2,'COBRA Output'!$AQ$2:$AQ$3049,Calculations!$B66))</f>
        <v>0</v>
      </c>
      <c r="J66">
        <f>AVERAGE(SUMIFS('COBRA Output'!$T$2:$T$3049,'COBRA Output'!$A$2:$A$3049,Calculations!J$2,'COBRA Output'!$AQ$2:$AQ$3049,Calculations!$B66),SUMIFS('COBRA Output'!$U$2:$U$3049,'COBRA Output'!$A$2:$A$3049,Calculations!J$2,'COBRA Output'!$AQ$2:$AQ$3049,Calculations!$B66))</f>
        <v>0</v>
      </c>
      <c r="K66">
        <f>AVERAGE(SUMIFS('COBRA Output'!$T$2:$T$3049,'COBRA Output'!$A$2:$A$3049,Calculations!K$2,'COBRA Output'!$AQ$2:$AQ$3049,Calculations!$B66),SUMIFS('COBRA Output'!$U$2:$U$3049,'COBRA Output'!$A$2:$A$3049,Calculations!K$2,'COBRA Output'!$AQ$2:$AQ$3049,Calculations!$B66))</f>
        <v>0</v>
      </c>
      <c r="L66">
        <f>AVERAGE(SUMIFS('COBRA Output'!$T$2:$T$3049,'COBRA Output'!$A$2:$A$3049,Calculations!L$2,'COBRA Output'!$AQ$2:$AQ$3049,Calculations!$B66),SUMIFS('COBRA Output'!$U$2:$U$3049,'COBRA Output'!$A$2:$A$3049,Calculations!L$2,'COBRA Output'!$AQ$2:$AQ$3049,Calculations!$B66))</f>
        <v>0</v>
      </c>
      <c r="M66">
        <f>AVERAGE(SUMIFS('COBRA Output'!$T$2:$T$3049,'COBRA Output'!$A$2:$A$3049,Calculations!M$2,'COBRA Output'!$AQ$2:$AQ$3049,Calculations!$B66),SUMIFS('COBRA Output'!$U$2:$U$3049,'COBRA Output'!$A$2:$A$3049,Calculations!M$2,'COBRA Output'!$AQ$2:$AQ$3049,Calculations!$B66))</f>
        <v>0</v>
      </c>
      <c r="N66">
        <f>AVERAGE(SUMIFS('COBRA Output'!$T$2:$T$3049,'COBRA Output'!$A$2:$A$3049,Calculations!N$2,'COBRA Output'!$AQ$2:$AQ$3049,Calculations!$B66),SUMIFS('COBRA Output'!$U$2:$U$3049,'COBRA Output'!$A$2:$A$3049,Calculations!N$2,'COBRA Output'!$AQ$2:$AQ$3049,Calculations!$B66))</f>
        <v>0</v>
      </c>
      <c r="O66">
        <f>AVERAGE(SUMIFS('COBRA Output'!$T$2:$T$3049,'COBRA Output'!$A$2:$A$3049,Calculations!O$2,'COBRA Output'!$AQ$2:$AQ$3049,Calculations!$B66),SUMIFS('COBRA Output'!$U$2:$U$3049,'COBRA Output'!$A$2:$A$3049,Calculations!O$2,'COBRA Output'!$AQ$2:$AQ$3049,Calculations!$B66))</f>
        <v>0</v>
      </c>
      <c r="P66">
        <f>AVERAGE(SUMIFS('COBRA Output'!$T$2:$T$3049,'COBRA Output'!$A$2:$A$3049,Calculations!P$2,'COBRA Output'!$AQ$2:$AQ$3049,Calculations!$B66),SUMIFS('COBRA Output'!$U$2:$U$3049,'COBRA Output'!$A$2:$A$3049,Calculations!P$2,'COBRA Output'!$AQ$2:$AQ$3049,Calculations!$B66))</f>
        <v>0</v>
      </c>
      <c r="Q66">
        <f>SUMIFS('COBRA Output'!$N$2:$N$3049,'COBRA Output'!$A$2:$A$3049,Calculations!Q$2,'COBRA Output'!$AQ$2:$AQ$3049,Calculations!$B66)</f>
        <v>0</v>
      </c>
      <c r="R66">
        <f>SUMIFS('COBRA Output'!$N$2:$N$3049,'COBRA Output'!$A$2:$A$3049,Calculations!R$2,'COBRA Output'!$AQ$2:$AQ$3049,Calculations!$B66)</f>
        <v>0</v>
      </c>
      <c r="S66">
        <f>SUMIFS('COBRA Output'!$N$2:$N$3049,'COBRA Output'!$A$2:$A$3049,Calculations!S$2,'COBRA Output'!$AQ$2:$AQ$3049,Calculations!$B66)</f>
        <v>0</v>
      </c>
      <c r="T66">
        <f>SUMIFS('COBRA Output'!$N$2:$N$3049,'COBRA Output'!$A$2:$A$3049,Calculations!T$2,'COBRA Output'!$AQ$2:$AQ$3049,Calculations!$B66)</f>
        <v>0</v>
      </c>
      <c r="U66">
        <f>SUMIFS('COBRA Output'!$N$2:$N$3049,'COBRA Output'!$A$2:$A$3049,Calculations!U$2,'COBRA Output'!$AQ$2:$AQ$3049,Calculations!$B66)</f>
        <v>0</v>
      </c>
      <c r="V66">
        <f>SUMIFS('COBRA Output'!$N$2:$N$3049,'COBRA Output'!$A$2:$A$3049,Calculations!V$2,'COBRA Output'!$AQ$2:$AQ$3049,Calculations!$B66)</f>
        <v>0</v>
      </c>
      <c r="W66">
        <f>SUMIFS('COBRA Output'!$N$2:$N$3049,'COBRA Output'!$A$2:$A$3049,Calculations!W$2,'COBRA Output'!$AQ$2:$AQ$3049,Calculations!$B66)</f>
        <v>0</v>
      </c>
      <c r="X66">
        <f>SUMIFS('COBRA Output'!$N$2:$N$3049,'COBRA Output'!$A$2:$A$3049,Calculations!X$2,'COBRA Output'!$AQ$2:$AQ$3049,Calculations!$B66)</f>
        <v>0</v>
      </c>
      <c r="Y66">
        <f>SUMIFS('COBRA Output'!$N$2:$N$3049,'COBRA Output'!$A$2:$A$3049,Calculations!Y$2,'COBRA Output'!$AQ$2:$AQ$3049,Calculations!$B66)</f>
        <v>0</v>
      </c>
      <c r="Z66">
        <f>SUMIFS('COBRA Output'!$N$2:$N$3049,'COBRA Output'!$A$2:$A$3049,Calculations!Z$2,'COBRA Output'!$AQ$2:$AQ$3049,Calculations!$B66)</f>
        <v>0</v>
      </c>
      <c r="AA66">
        <f>SUMIFS('COBRA Output'!$N$2:$N$3049,'COBRA Output'!$A$2:$A$3049,Calculations!AA$2,'COBRA Output'!$AQ$2:$AQ$3049,Calculations!$B66)</f>
        <v>0</v>
      </c>
      <c r="AB66">
        <f>SUMIFS('COBRA Output'!$N$2:$N$3049,'COBRA Output'!$A$2:$A$3049,Calculations!AB$2,'COBRA Output'!$AQ$2:$AQ$3049,Calculations!$B66)</f>
        <v>0</v>
      </c>
      <c r="AC66">
        <f>SUMIFS('COBRA Output'!$G$2:$G$3049,'COBRA Output'!$A$2:$A$3049,Calculations!AC$2,'COBRA Output'!$AQ$2:$AQ$3049,Calculations!$B66)</f>
        <v>0</v>
      </c>
      <c r="AD66">
        <f>SUMIFS('COBRA Output'!$G$2:$G$3049,'COBRA Output'!$A$2:$A$3049,Calculations!AD$2,'COBRA Output'!$AQ$2:$AQ$3049,Calculations!$B66)</f>
        <v>0</v>
      </c>
      <c r="AE66">
        <f>SUMIFS('COBRA Output'!$G$2:$G$3049,'COBRA Output'!$A$2:$A$3049,Calculations!AE$2,'COBRA Output'!$AQ$2:$AQ$3049,Calculations!$B66)</f>
        <v>0</v>
      </c>
      <c r="AF66">
        <f>SUMIFS('COBRA Output'!$G$2:$G$3049,'COBRA Output'!$A$2:$A$3049,Calculations!AF$2,'COBRA Output'!$AQ$2:$AQ$3049,Calculations!$B66)</f>
        <v>0</v>
      </c>
      <c r="AG66">
        <f>SUMIFS('COBRA Output'!$G$2:$G$3049,'COBRA Output'!$A$2:$A$3049,Calculations!AG$2,'COBRA Output'!$AQ$2:$AQ$3049,Calculations!$B66)</f>
        <v>0</v>
      </c>
      <c r="AH66">
        <f>SUMIFS('COBRA Output'!$G$2:$G$3049,'COBRA Output'!$A$2:$A$3049,Calculations!AH$2,'COBRA Output'!$AQ$2:$AQ$3049,Calculations!$B66)</f>
        <v>0</v>
      </c>
      <c r="AI66">
        <f>SUMIFS('COBRA Output'!$G$2:$G$3049,'COBRA Output'!$A$2:$A$3049,Calculations!AI$2,'COBRA Output'!$AQ$2:$AQ$3049,Calculations!$B66)</f>
        <v>0</v>
      </c>
      <c r="AJ66">
        <f>SUMIFS('COBRA Output'!$G$2:$G$3049,'COBRA Output'!$A$2:$A$3049,Calculations!AJ$2,'COBRA Output'!$AQ$2:$AQ$3049,Calculations!$B66)</f>
        <v>0</v>
      </c>
      <c r="AK66">
        <f>SUMIFS('COBRA Output'!$G$2:$G$3049,'COBRA Output'!$A$2:$A$3049,Calculations!AK$2,'COBRA Output'!$AQ$2:$AQ$3049,Calculations!$B66)</f>
        <v>0</v>
      </c>
      <c r="AL66">
        <f>SUMIFS('COBRA Output'!$G$2:$G$3049,'COBRA Output'!$A$2:$A$3049,Calculations!AL$2,'COBRA Output'!$AQ$2:$AQ$3049,Calculations!$B66)</f>
        <v>0</v>
      </c>
      <c r="AM66">
        <f>SUMIFS('COBRA Output'!$G$2:$G$3049,'COBRA Output'!$A$2:$A$3049,Calculations!AM$2,'COBRA Output'!$AQ$2:$AQ$3049,Calculations!$B66)</f>
        <v>0</v>
      </c>
      <c r="AN66">
        <f>SUMIFS('COBRA Output'!$G$2:$G$3049,'COBRA Output'!$A$2:$A$3049,Calculations!AN$2,'COBRA Output'!$AQ$2:$AQ$3049,Calculations!$B66)</f>
        <v>0</v>
      </c>
      <c r="AO66">
        <f>SUMIFS('COBRA Output'!$R$2:$R$3049,'COBRA Output'!$A$2:$A$3049,Calculations!AO$2,'COBRA Output'!$AQ$2:$AQ$3049,Calculations!$B66)</f>
        <v>0</v>
      </c>
      <c r="AP66">
        <f>SUMIFS('COBRA Output'!$R$2:$R$3049,'COBRA Output'!$A$2:$A$3049,Calculations!AP$2,'COBRA Output'!$AQ$2:$AQ$3049,Calculations!$B66)</f>
        <v>0</v>
      </c>
      <c r="AQ66">
        <f>SUMIFS('COBRA Output'!$R$2:$R$3049,'COBRA Output'!$A$2:$A$3049,Calculations!AQ$2,'COBRA Output'!$AQ$2:$AQ$3049,Calculations!$B66)</f>
        <v>0</v>
      </c>
      <c r="AR66">
        <f>SUMIFS('COBRA Output'!$R$2:$R$3049,'COBRA Output'!$A$2:$A$3049,Calculations!AR$2,'COBRA Output'!$AQ$2:$AQ$3049,Calculations!$B66)</f>
        <v>0</v>
      </c>
      <c r="AS66">
        <f>SUMIFS('COBRA Output'!$R$2:$R$3049,'COBRA Output'!$A$2:$A$3049,Calculations!AS$2,'COBRA Output'!$AQ$2:$AQ$3049,Calculations!$B66)</f>
        <v>0</v>
      </c>
      <c r="AT66">
        <f>SUMIFS('COBRA Output'!$R$2:$R$3049,'COBRA Output'!$A$2:$A$3049,Calculations!AT$2,'COBRA Output'!$AQ$2:$AQ$3049,Calculations!$B66)</f>
        <v>0</v>
      </c>
      <c r="AU66">
        <f>SUMIFS('COBRA Output'!$R$2:$R$3049,'COBRA Output'!$A$2:$A$3049,Calculations!AU$2,'COBRA Output'!$AQ$2:$AQ$3049,Calculations!$B66)</f>
        <v>0</v>
      </c>
      <c r="AV66">
        <f>SUMIFS('COBRA Output'!$R$2:$R$3049,'COBRA Output'!$A$2:$A$3049,Calculations!AV$2,'COBRA Output'!$AQ$2:$AQ$3049,Calculations!$B66)</f>
        <v>0</v>
      </c>
      <c r="AW66">
        <f>SUMIFS('COBRA Output'!$R$2:$R$3049,'COBRA Output'!$A$2:$A$3049,Calculations!AW$2,'COBRA Output'!$AQ$2:$AQ$3049,Calculations!$B66)</f>
        <v>0</v>
      </c>
      <c r="AX66">
        <f>SUMIFS('COBRA Output'!$R$2:$R$3049,'COBRA Output'!$A$2:$A$3049,Calculations!AX$2,'COBRA Output'!$AQ$2:$AQ$3049,Calculations!$B66)</f>
        <v>0</v>
      </c>
      <c r="AY66">
        <f>SUMIFS('COBRA Output'!$R$2:$R$3049,'COBRA Output'!$A$2:$A$3049,Calculations!AY$2,'COBRA Output'!$AQ$2:$AQ$3049,Calculations!$B66)</f>
        <v>0</v>
      </c>
      <c r="AZ66">
        <f>SUMIFS('COBRA Output'!$R$2:$R$3049,'COBRA Output'!$A$2:$A$3049,Calculations!AZ$2,'COBRA Output'!$AQ$2:$AQ$3049,Calculations!$B66)</f>
        <v>0</v>
      </c>
      <c r="BA66">
        <f>SUMIFS('COBRA Output'!$W$2:$W$3049,'COBRA Output'!$A$2:$A$3049,Calculations!BA$2,'COBRA Output'!$AQ$2:$AQ$3049,Calculations!$B66)</f>
        <v>0</v>
      </c>
      <c r="BB66">
        <f>SUMIFS('COBRA Output'!$W$2:$W$3049,'COBRA Output'!$A$2:$A$3049,Calculations!BB$2,'COBRA Output'!$AQ$2:$AQ$3049,Calculations!$B66)</f>
        <v>0</v>
      </c>
      <c r="BC66">
        <f>SUMIFS('COBRA Output'!$W$2:$W$3049,'COBRA Output'!$A$2:$A$3049,Calculations!BC$2,'COBRA Output'!$AQ$2:$AQ$3049,Calculations!$B66)</f>
        <v>0</v>
      </c>
      <c r="BD66">
        <f>SUMIFS('COBRA Output'!$W$2:$W$3049,'COBRA Output'!$A$2:$A$3049,Calculations!BD$2,'COBRA Output'!$AQ$2:$AQ$3049,Calculations!$B66)</f>
        <v>0</v>
      </c>
      <c r="BE66">
        <f>SUMIFS('COBRA Output'!$W$2:$W$3049,'COBRA Output'!$A$2:$A$3049,Calculations!BE$2,'COBRA Output'!$AQ$2:$AQ$3049,Calculations!$B66)</f>
        <v>0</v>
      </c>
      <c r="BF66">
        <f>SUMIFS('COBRA Output'!$W$2:$W$3049,'COBRA Output'!$A$2:$A$3049,Calculations!BF$2,'COBRA Output'!$AQ$2:$AQ$3049,Calculations!$B66)</f>
        <v>0</v>
      </c>
      <c r="BG66">
        <f>SUMIFS('COBRA Output'!$W$2:$W$3049,'COBRA Output'!$A$2:$A$3049,Calculations!BG$2,'COBRA Output'!$AQ$2:$AQ$3049,Calculations!$B66)</f>
        <v>0</v>
      </c>
      <c r="BH66">
        <f>SUMIFS('COBRA Output'!$W$2:$W$3049,'COBRA Output'!$A$2:$A$3049,Calculations!BH$2,'COBRA Output'!$AQ$2:$AQ$3049,Calculations!$B66)</f>
        <v>0</v>
      </c>
      <c r="BI66">
        <f>SUMIFS('COBRA Output'!$W$2:$W$3049,'COBRA Output'!$A$2:$A$3049,Calculations!BI$2,'COBRA Output'!$AQ$2:$AQ$3049,Calculations!$B66)</f>
        <v>0</v>
      </c>
      <c r="BJ66">
        <f>SUMIFS('COBRA Output'!$W$2:$W$3049,'COBRA Output'!$A$2:$A$3049,Calculations!BJ$2,'COBRA Output'!$AQ$2:$AQ$3049,Calculations!$B66)</f>
        <v>0</v>
      </c>
      <c r="BK66">
        <f>SUMIFS('COBRA Output'!$W$2:$W$3049,'COBRA Output'!$A$2:$A$3049,Calculations!BK$2,'COBRA Output'!$AQ$2:$AQ$3049,Calculations!$B66)</f>
        <v>0</v>
      </c>
      <c r="BL66">
        <f>SUMIFS('COBRA Output'!$W$2:$W$3049,'COBRA Output'!$A$2:$A$3049,Calculations!BL$2,'COBRA Output'!$AQ$2:$AQ$3049,Calculations!$B66)</f>
        <v>0</v>
      </c>
      <c r="BM66">
        <f>SUMIFS('COBRA Output'!$S$2:$S$3049,'COBRA Output'!$A$2:$A$3049,Calculations!BM$2,'COBRA Output'!$AQ$2:$AQ$3049,Calculations!$B66)</f>
        <v>0</v>
      </c>
      <c r="BN66">
        <f>SUMIFS('COBRA Output'!$S$2:$S$3049,'COBRA Output'!$A$2:$A$3049,Calculations!BN$2,'COBRA Output'!$AQ$2:$AQ$3049,Calculations!$B66)</f>
        <v>0</v>
      </c>
      <c r="BO66">
        <f>SUMIFS('COBRA Output'!$S$2:$S$3049,'COBRA Output'!$A$2:$A$3049,Calculations!BO$2,'COBRA Output'!$AQ$2:$AQ$3049,Calculations!$B66)</f>
        <v>0</v>
      </c>
      <c r="BP66">
        <f>SUMIFS('COBRA Output'!$S$2:$S$3049,'COBRA Output'!$A$2:$A$3049,Calculations!BP$2,'COBRA Output'!$AQ$2:$AQ$3049,Calculations!$B66)</f>
        <v>0</v>
      </c>
      <c r="BQ66">
        <f>SUMIFS('COBRA Output'!$S$2:$S$3049,'COBRA Output'!$A$2:$A$3049,Calculations!BQ$2,'COBRA Output'!$AQ$2:$AQ$3049,Calculations!$B66)</f>
        <v>0</v>
      </c>
      <c r="BR66">
        <f>SUMIFS('COBRA Output'!$S$2:$S$3049,'COBRA Output'!$A$2:$A$3049,Calculations!BR$2,'COBRA Output'!$AQ$2:$AQ$3049,Calculations!$B66)</f>
        <v>0</v>
      </c>
      <c r="BS66">
        <f>SUMIFS('COBRA Output'!$S$2:$S$3049,'COBRA Output'!$A$2:$A$3049,Calculations!BS$2,'COBRA Output'!$AQ$2:$AQ$3049,Calculations!$B66)</f>
        <v>0</v>
      </c>
      <c r="BT66">
        <f>SUMIFS('COBRA Output'!$S$2:$S$3049,'COBRA Output'!$A$2:$A$3049,Calculations!BT$2,'COBRA Output'!$AQ$2:$AQ$3049,Calculations!$B66)</f>
        <v>0</v>
      </c>
      <c r="BU66">
        <f>SUMIFS('COBRA Output'!$S$2:$S$3049,'COBRA Output'!$A$2:$A$3049,Calculations!BU$2,'COBRA Output'!$AQ$2:$AQ$3049,Calculations!$B66)</f>
        <v>0</v>
      </c>
      <c r="BV66">
        <f>SUMIFS('COBRA Output'!$S$2:$S$3049,'COBRA Output'!$A$2:$A$3049,Calculations!BV$2,'COBRA Output'!$AQ$2:$AQ$3049,Calculations!$B66)</f>
        <v>0</v>
      </c>
      <c r="BW66">
        <f>SUMIFS('COBRA Output'!$S$2:$S$3049,'COBRA Output'!$A$2:$A$3049,Calculations!BW$2,'COBRA Output'!$AQ$2:$AQ$3049,Calculations!$B66)</f>
        <v>0</v>
      </c>
      <c r="BX66">
        <f>SUMIFS('COBRA Output'!$S$2:$S$3049,'COBRA Output'!$A$2:$A$3049,Calculations!BX$2,'COBRA Output'!$AQ$2:$AQ$3049,Calculations!$B66)</f>
        <v>0</v>
      </c>
      <c r="BY66">
        <f>SUMIFS('COBRA Output'!$X$2:$X$3049,'COBRA Output'!$A$2:$A$3049,Calculations!BY$2,'COBRA Output'!$AQ$2:$AQ$3049,Calculations!$B66)</f>
        <v>0</v>
      </c>
      <c r="BZ66">
        <f>SUMIFS('COBRA Output'!$X$2:$X$3049,'COBRA Output'!$A$2:$A$3049,Calculations!BZ$2,'COBRA Output'!$AQ$2:$AQ$3049,Calculations!$B66)</f>
        <v>0</v>
      </c>
      <c r="CA66">
        <f>SUMIFS('COBRA Output'!$X$2:$X$3049,'COBRA Output'!$A$2:$A$3049,Calculations!CA$2,'COBRA Output'!$AQ$2:$AQ$3049,Calculations!$B66)</f>
        <v>0</v>
      </c>
      <c r="CB66">
        <f>SUMIFS('COBRA Output'!$X$2:$X$3049,'COBRA Output'!$A$2:$A$3049,Calculations!CB$2,'COBRA Output'!$AQ$2:$AQ$3049,Calculations!$B66)</f>
        <v>0</v>
      </c>
      <c r="CC66">
        <f>SUMIFS('COBRA Output'!$X$2:$X$3049,'COBRA Output'!$A$2:$A$3049,Calculations!CC$2,'COBRA Output'!$AQ$2:$AQ$3049,Calculations!$B66)</f>
        <v>0</v>
      </c>
      <c r="CD66">
        <f>SUMIFS('COBRA Output'!$X$2:$X$3049,'COBRA Output'!$A$2:$A$3049,Calculations!CD$2,'COBRA Output'!$AQ$2:$AQ$3049,Calculations!$B66)</f>
        <v>0</v>
      </c>
      <c r="CE66">
        <f>SUMIFS('COBRA Output'!$X$2:$X$3049,'COBRA Output'!$A$2:$A$3049,Calculations!CE$2,'COBRA Output'!$AQ$2:$AQ$3049,Calculations!$B66)</f>
        <v>0</v>
      </c>
      <c r="CF66">
        <f>SUMIFS('COBRA Output'!$X$2:$X$3049,'COBRA Output'!$A$2:$A$3049,Calculations!CF$2,'COBRA Output'!$AQ$2:$AQ$3049,Calculations!$B66)</f>
        <v>0</v>
      </c>
      <c r="CG66">
        <f>SUMIFS('COBRA Output'!$X$2:$X$3049,'COBRA Output'!$A$2:$A$3049,Calculations!CG$2,'COBRA Output'!$AQ$2:$AQ$3049,Calculations!$B66)</f>
        <v>0</v>
      </c>
      <c r="CH66">
        <f>SUMIFS('COBRA Output'!$X$2:$X$3049,'COBRA Output'!$A$2:$A$3049,Calculations!CH$2,'COBRA Output'!$AQ$2:$AQ$3049,Calculations!$B66)</f>
        <v>0</v>
      </c>
      <c r="CI66">
        <f>SUMIFS('COBRA Output'!$X$2:$X$3049,'COBRA Output'!$A$2:$A$3049,Calculations!CI$2,'COBRA Output'!$AQ$2:$AQ$3049,Calculations!$B66)</f>
        <v>0</v>
      </c>
      <c r="CJ66">
        <f>SUMIFS('COBRA Output'!$X$2:$X$3049,'COBRA Output'!$A$2:$A$3049,Calculations!CJ$2,'COBRA Output'!$AQ$2:$AQ$3049,Calculations!$B66)</f>
        <v>0</v>
      </c>
      <c r="CK66">
        <f>SUM(SUMIFS('COBRA Output'!$J$2:$J$3049,'COBRA Output'!$A$2:$A$3049,Calculations!CK$2,'COBRA Output'!$AQ$2:$AQ$3049,Calculations!$B66),SUMIFS('COBRA Output'!$K$2:$K$3049,'COBRA Output'!$A$2:$A$3049,Calculations!CK$2,'COBRA Output'!$AQ$2:$AQ$3049,Calculations!$B66),SUMIFS('COBRA Output'!$L$2:$L$3049,'COBRA Output'!$A$2:$A$3049,Calculations!CK$2,'COBRA Output'!$AQ$2:$AQ$3049,Calculations!$B66))</f>
        <v>0</v>
      </c>
      <c r="CL66">
        <f>SUM(SUMIFS('COBRA Output'!$J$2:$J$3049,'COBRA Output'!$A$2:$A$3049,Calculations!CL$2,'COBRA Output'!$AQ$2:$AQ$3049,Calculations!$B66),SUMIFS('COBRA Output'!$K$2:$K$3049,'COBRA Output'!$A$2:$A$3049,Calculations!CL$2,'COBRA Output'!$AQ$2:$AQ$3049,Calculations!$B66),SUMIFS('COBRA Output'!$L$2:$L$3049,'COBRA Output'!$A$2:$A$3049,Calculations!CL$2,'COBRA Output'!$AQ$2:$AQ$3049,Calculations!$B66))</f>
        <v>0</v>
      </c>
      <c r="CM66">
        <f>SUM(SUMIFS('COBRA Output'!$J$2:$J$3049,'COBRA Output'!$A$2:$A$3049,Calculations!CM$2,'COBRA Output'!$AQ$2:$AQ$3049,Calculations!$B66),SUMIFS('COBRA Output'!$K$2:$K$3049,'COBRA Output'!$A$2:$A$3049,Calculations!CM$2,'COBRA Output'!$AQ$2:$AQ$3049,Calculations!$B66),SUMIFS('COBRA Output'!$L$2:$L$3049,'COBRA Output'!$A$2:$A$3049,Calculations!CM$2,'COBRA Output'!$AQ$2:$AQ$3049,Calculations!$B66))</f>
        <v>0</v>
      </c>
      <c r="CN66">
        <f>SUM(SUMIFS('COBRA Output'!$J$2:$J$3049,'COBRA Output'!$A$2:$A$3049,Calculations!CN$2,'COBRA Output'!$AQ$2:$AQ$3049,Calculations!$B66),SUMIFS('COBRA Output'!$K$2:$K$3049,'COBRA Output'!$A$2:$A$3049,Calculations!CN$2,'COBRA Output'!$AQ$2:$AQ$3049,Calculations!$B66),SUMIFS('COBRA Output'!$L$2:$L$3049,'COBRA Output'!$A$2:$A$3049,Calculations!CN$2,'COBRA Output'!$AQ$2:$AQ$3049,Calculations!$B66))</f>
        <v>0</v>
      </c>
      <c r="CO66">
        <f>SUM(SUMIFS('COBRA Output'!$J$2:$J$3049,'COBRA Output'!$A$2:$A$3049,Calculations!CO$2,'COBRA Output'!$AQ$2:$AQ$3049,Calculations!$B66),SUMIFS('COBRA Output'!$K$2:$K$3049,'COBRA Output'!$A$2:$A$3049,Calculations!CO$2,'COBRA Output'!$AQ$2:$AQ$3049,Calculations!$B66),SUMIFS('COBRA Output'!$L$2:$L$3049,'COBRA Output'!$A$2:$A$3049,Calculations!CO$2,'COBRA Output'!$AQ$2:$AQ$3049,Calculations!$B66))</f>
        <v>0</v>
      </c>
      <c r="CP66">
        <f>SUM(SUMIFS('COBRA Output'!$J$2:$J$3049,'COBRA Output'!$A$2:$A$3049,Calculations!CP$2,'COBRA Output'!$AQ$2:$AQ$3049,Calculations!$B66),SUMIFS('COBRA Output'!$K$2:$K$3049,'COBRA Output'!$A$2:$A$3049,Calculations!CP$2,'COBRA Output'!$AQ$2:$AQ$3049,Calculations!$B66),SUMIFS('COBRA Output'!$L$2:$L$3049,'COBRA Output'!$A$2:$A$3049,Calculations!CP$2,'COBRA Output'!$AQ$2:$AQ$3049,Calculations!$B66))</f>
        <v>0</v>
      </c>
      <c r="CQ66">
        <f>SUM(SUMIFS('COBRA Output'!$J$2:$J$3049,'COBRA Output'!$A$2:$A$3049,Calculations!CQ$2,'COBRA Output'!$AQ$2:$AQ$3049,Calculations!$B66),SUMIFS('COBRA Output'!$K$2:$K$3049,'COBRA Output'!$A$2:$A$3049,Calculations!CQ$2,'COBRA Output'!$AQ$2:$AQ$3049,Calculations!$B66),SUMIFS('COBRA Output'!$L$2:$L$3049,'COBRA Output'!$A$2:$A$3049,Calculations!CQ$2,'COBRA Output'!$AQ$2:$AQ$3049,Calculations!$B66))</f>
        <v>0</v>
      </c>
      <c r="CR66">
        <f>SUM(SUMIFS('COBRA Output'!$J$2:$J$3049,'COBRA Output'!$A$2:$A$3049,Calculations!CR$2,'COBRA Output'!$AQ$2:$AQ$3049,Calculations!$B66),SUMIFS('COBRA Output'!$K$2:$K$3049,'COBRA Output'!$A$2:$A$3049,Calculations!CR$2,'COBRA Output'!$AQ$2:$AQ$3049,Calculations!$B66),SUMIFS('COBRA Output'!$L$2:$L$3049,'COBRA Output'!$A$2:$A$3049,Calculations!CR$2,'COBRA Output'!$AQ$2:$AQ$3049,Calculations!$B66))</f>
        <v>0</v>
      </c>
      <c r="CS66">
        <f>SUM(SUMIFS('COBRA Output'!$J$2:$J$3049,'COBRA Output'!$A$2:$A$3049,Calculations!CS$2,'COBRA Output'!$AQ$2:$AQ$3049,Calculations!$B66),SUMIFS('COBRA Output'!$K$2:$K$3049,'COBRA Output'!$A$2:$A$3049,Calculations!CS$2,'COBRA Output'!$AQ$2:$AQ$3049,Calculations!$B66),SUMIFS('COBRA Output'!$L$2:$L$3049,'COBRA Output'!$A$2:$A$3049,Calculations!CS$2,'COBRA Output'!$AQ$2:$AQ$3049,Calculations!$B66))</f>
        <v>0</v>
      </c>
      <c r="CT66">
        <f>SUM(SUMIFS('COBRA Output'!$J$2:$J$3049,'COBRA Output'!$A$2:$A$3049,Calculations!CT$2,'COBRA Output'!$AQ$2:$AQ$3049,Calculations!$B66),SUMIFS('COBRA Output'!$K$2:$K$3049,'COBRA Output'!$A$2:$A$3049,Calculations!CT$2,'COBRA Output'!$AQ$2:$AQ$3049,Calculations!$B66),SUMIFS('COBRA Output'!$L$2:$L$3049,'COBRA Output'!$A$2:$A$3049,Calculations!CT$2,'COBRA Output'!$AQ$2:$AQ$3049,Calculations!$B66))</f>
        <v>0</v>
      </c>
      <c r="CU66">
        <f>SUM(SUMIFS('COBRA Output'!$J$2:$J$3049,'COBRA Output'!$A$2:$A$3049,Calculations!CU$2,'COBRA Output'!$AQ$2:$AQ$3049,Calculations!$B66),SUMIFS('COBRA Output'!$K$2:$K$3049,'COBRA Output'!$A$2:$A$3049,Calculations!CU$2,'COBRA Output'!$AQ$2:$AQ$3049,Calculations!$B66),SUMIFS('COBRA Output'!$L$2:$L$3049,'COBRA Output'!$A$2:$A$3049,Calculations!CU$2,'COBRA Output'!$AQ$2:$AQ$3049,Calculations!$B66))</f>
        <v>0</v>
      </c>
      <c r="CV66">
        <f>SUM(SUMIFS('COBRA Output'!$J$2:$J$3049,'COBRA Output'!$A$2:$A$3049,Calculations!CV$2,'COBRA Output'!$AQ$2:$AQ$3049,Calculations!$B66),SUMIFS('COBRA Output'!$K$2:$K$3049,'COBRA Output'!$A$2:$A$3049,Calculations!CV$2,'COBRA Output'!$AQ$2:$AQ$3049,Calculations!$B66),SUMIFS('COBRA Output'!$L$2:$L$3049,'COBRA Output'!$A$2:$A$3049,Calculations!CV$2,'COBRA Output'!$AQ$2:$AQ$3049,Calculations!$B66))</f>
        <v>0</v>
      </c>
      <c r="CW66">
        <f>SUMIFS('COBRA Output'!$N$2:$N$3049,'COBRA Output'!$A$2:$A$3049,Calculations!CW$2,'COBRA Output'!$AQ$2:$AQ$3049,Calculations!$B66)</f>
        <v>0</v>
      </c>
      <c r="CX66">
        <f>SUMIFS('COBRA Output'!$N$2:$N$3049,'COBRA Output'!$A$2:$A$3049,Calculations!CX$2,'COBRA Output'!$AQ$2:$AQ$3049,Calculations!$B66)</f>
        <v>0</v>
      </c>
      <c r="CY66">
        <f>SUMIFS('COBRA Output'!$N$2:$N$3049,'COBRA Output'!$A$2:$A$3049,Calculations!CY$2,'COBRA Output'!$AQ$2:$AQ$3049,Calculations!$B66)</f>
        <v>0</v>
      </c>
      <c r="CZ66">
        <f>SUMIFS('COBRA Output'!$N$2:$N$3049,'COBRA Output'!$A$2:$A$3049,Calculations!CZ$2,'COBRA Output'!$AQ$2:$AQ$3049,Calculations!$B66)</f>
        <v>0</v>
      </c>
      <c r="DA66">
        <f>SUMIFS('COBRA Output'!$N$2:$N$3049,'COBRA Output'!$A$2:$A$3049,Calculations!DA$2,'COBRA Output'!$AQ$2:$AQ$3049,Calculations!$B66)</f>
        <v>0</v>
      </c>
      <c r="DB66">
        <f>SUMIFS('COBRA Output'!$N$2:$N$3049,'COBRA Output'!$A$2:$A$3049,Calculations!DB$2,'COBRA Output'!$AQ$2:$AQ$3049,Calculations!$B66)</f>
        <v>0</v>
      </c>
      <c r="DC66">
        <f>SUMIFS('COBRA Output'!$N$2:$N$3049,'COBRA Output'!$A$2:$A$3049,Calculations!DC$2,'COBRA Output'!$AQ$2:$AQ$3049,Calculations!$B66)</f>
        <v>0</v>
      </c>
      <c r="DD66">
        <f>SUMIFS('COBRA Output'!$N$2:$N$3049,'COBRA Output'!$A$2:$A$3049,Calculations!DD$2,'COBRA Output'!$AQ$2:$AQ$3049,Calculations!$B66)</f>
        <v>0</v>
      </c>
      <c r="DE66">
        <f>SUMIFS('COBRA Output'!$N$2:$N$3049,'COBRA Output'!$A$2:$A$3049,Calculations!DE$2,'COBRA Output'!$AQ$2:$AQ$3049,Calculations!$B66)</f>
        <v>0</v>
      </c>
      <c r="DF66">
        <f>SUMIFS('COBRA Output'!$N$2:$N$3049,'COBRA Output'!$A$2:$A$3049,Calculations!DF$2,'COBRA Output'!$AQ$2:$AQ$3049,Calculations!$B66)</f>
        <v>0</v>
      </c>
      <c r="DG66">
        <f>SUMIFS('COBRA Output'!$N$2:$N$3049,'COBRA Output'!$A$2:$A$3049,Calculations!DG$2,'COBRA Output'!$AQ$2:$AQ$3049,Calculations!$B66)</f>
        <v>0</v>
      </c>
      <c r="DH66">
        <f>SUMIFS('COBRA Output'!$N$2:$N$3049,'COBRA Output'!$A$2:$A$3049,Calculations!DH$2,'COBRA Output'!$AQ$2:$AQ$3049,Calculations!$B66)</f>
        <v>0</v>
      </c>
      <c r="DI66">
        <f>SUMIFS('COBRA Output'!$O$2:$O$3049,'COBRA Output'!$A$2:$A$3049,Calculations!DI$2,'COBRA Output'!$AQ$2:$AQ$3049,Calculations!$B66)</f>
        <v>0</v>
      </c>
      <c r="DJ66">
        <f>SUMIFS('COBRA Output'!$O$2:$O$3049,'COBRA Output'!$A$2:$A$3049,Calculations!DJ$2,'COBRA Output'!$AQ$2:$AQ$3049,Calculations!$B66)</f>
        <v>0</v>
      </c>
      <c r="DK66">
        <f>SUMIFS('COBRA Output'!$O$2:$O$3049,'COBRA Output'!$A$2:$A$3049,Calculations!DK$2,'COBRA Output'!$AQ$2:$AQ$3049,Calculations!$B66)</f>
        <v>0</v>
      </c>
      <c r="DL66">
        <f>SUMIFS('COBRA Output'!$O$2:$O$3049,'COBRA Output'!$A$2:$A$3049,Calculations!DL$2,'COBRA Output'!$AQ$2:$AQ$3049,Calculations!$B66)</f>
        <v>0</v>
      </c>
      <c r="DM66">
        <f>SUMIFS('COBRA Output'!$O$2:$O$3049,'COBRA Output'!$A$2:$A$3049,Calculations!DM$2,'COBRA Output'!$AQ$2:$AQ$3049,Calculations!$B66)</f>
        <v>0</v>
      </c>
      <c r="DN66">
        <f>SUMIFS('COBRA Output'!$O$2:$O$3049,'COBRA Output'!$A$2:$A$3049,Calculations!DN$2,'COBRA Output'!$AQ$2:$AQ$3049,Calculations!$B66)</f>
        <v>0</v>
      </c>
      <c r="DO66">
        <f>SUMIFS('COBRA Output'!$O$2:$O$3049,'COBRA Output'!$A$2:$A$3049,Calculations!DO$2,'COBRA Output'!$AQ$2:$AQ$3049,Calculations!$B66)</f>
        <v>0</v>
      </c>
      <c r="DP66">
        <f>SUMIFS('COBRA Output'!$O$2:$O$3049,'COBRA Output'!$A$2:$A$3049,Calculations!DP$2,'COBRA Output'!$AQ$2:$AQ$3049,Calculations!$B66)</f>
        <v>0</v>
      </c>
      <c r="DQ66">
        <f>SUMIFS('COBRA Output'!$O$2:$O$3049,'COBRA Output'!$A$2:$A$3049,Calculations!DQ$2,'COBRA Output'!$AQ$2:$AQ$3049,Calculations!$B66)</f>
        <v>0</v>
      </c>
      <c r="DR66">
        <f>SUMIFS('COBRA Output'!$O$2:$O$3049,'COBRA Output'!$A$2:$A$3049,Calculations!DR$2,'COBRA Output'!$AQ$2:$AQ$3049,Calculations!$B66)</f>
        <v>0</v>
      </c>
      <c r="DS66">
        <f>SUMIFS('COBRA Output'!$O$2:$O$3049,'COBRA Output'!$A$2:$A$3049,Calculations!DS$2,'COBRA Output'!$AQ$2:$AQ$3049,Calculations!$B66)</f>
        <v>0</v>
      </c>
      <c r="DT66">
        <f>SUMIFS('COBRA Output'!$O$2:$O$3049,'COBRA Output'!$A$2:$A$3049,Calculations!DT$2,'COBRA Output'!$AQ$2:$AQ$3049,Calculations!$B66)</f>
        <v>0</v>
      </c>
      <c r="DU66">
        <f>AVERAGE(SUMIFS('COBRA Output'!$H$2:$H$3049,'COBRA Output'!$A$2:$A$3049,Calculations!DU$2,'COBRA Output'!$AQ$2:$AQ$3049,Calculations!$B66),SUMIFS('COBRA Output'!$I$2:$I$3049,'COBRA Output'!$A$2:$A$3049,Calculations!DU$2,'COBRA Output'!$AQ$2:$AQ$3049,Calculations!$B66))</f>
        <v>0</v>
      </c>
      <c r="DV66">
        <f>AVERAGE(SUMIFS('COBRA Output'!$H$2:$H$3049,'COBRA Output'!$A$2:$A$3049,Calculations!DV$2,'COBRA Output'!$AQ$2:$AQ$3049,Calculations!$B66),SUMIFS('COBRA Output'!$I$2:$I$3049,'COBRA Output'!$A$2:$A$3049,Calculations!DV$2,'COBRA Output'!$AQ$2:$AQ$3049,Calculations!$B66))</f>
        <v>0</v>
      </c>
      <c r="DW66">
        <f>AVERAGE(SUMIFS('COBRA Output'!$H$2:$H$3049,'COBRA Output'!$A$2:$A$3049,Calculations!DW$2,'COBRA Output'!$AQ$2:$AQ$3049,Calculations!$B66),SUMIFS('COBRA Output'!$I$2:$I$3049,'COBRA Output'!$A$2:$A$3049,Calculations!DW$2,'COBRA Output'!$AQ$2:$AQ$3049,Calculations!$B66))</f>
        <v>0</v>
      </c>
      <c r="DX66">
        <f>AVERAGE(SUMIFS('COBRA Output'!$H$2:$H$3049,'COBRA Output'!$A$2:$A$3049,Calculations!DX$2,'COBRA Output'!$AQ$2:$AQ$3049,Calculations!$B66),SUMIFS('COBRA Output'!$I$2:$I$3049,'COBRA Output'!$A$2:$A$3049,Calculations!DX$2,'COBRA Output'!$AQ$2:$AQ$3049,Calculations!$B66))</f>
        <v>0</v>
      </c>
      <c r="DY66">
        <f>AVERAGE(SUMIFS('COBRA Output'!$H$2:$H$3049,'COBRA Output'!$A$2:$A$3049,Calculations!DY$2,'COBRA Output'!$AQ$2:$AQ$3049,Calculations!$B66),SUMIFS('COBRA Output'!$I$2:$I$3049,'COBRA Output'!$A$2:$A$3049,Calculations!DY$2,'COBRA Output'!$AQ$2:$AQ$3049,Calculations!$B66))</f>
        <v>0</v>
      </c>
      <c r="DZ66">
        <f>AVERAGE(SUMIFS('COBRA Output'!$H$2:$H$3049,'COBRA Output'!$A$2:$A$3049,Calculations!DZ$2,'COBRA Output'!$AQ$2:$AQ$3049,Calculations!$B66),SUMIFS('COBRA Output'!$I$2:$I$3049,'COBRA Output'!$A$2:$A$3049,Calculations!DZ$2,'COBRA Output'!$AQ$2:$AQ$3049,Calculations!$B66))</f>
        <v>0</v>
      </c>
      <c r="EA66">
        <f>AVERAGE(SUMIFS('COBRA Output'!$H$2:$H$3049,'COBRA Output'!$A$2:$A$3049,Calculations!EA$2,'COBRA Output'!$AQ$2:$AQ$3049,Calculations!$B66),SUMIFS('COBRA Output'!$I$2:$I$3049,'COBRA Output'!$A$2:$A$3049,Calculations!EA$2,'COBRA Output'!$AQ$2:$AQ$3049,Calculations!$B66))</f>
        <v>0</v>
      </c>
      <c r="EB66">
        <f>AVERAGE(SUMIFS('COBRA Output'!$H$2:$H$3049,'COBRA Output'!$A$2:$A$3049,Calculations!EB$2,'COBRA Output'!$AQ$2:$AQ$3049,Calculations!$B66),SUMIFS('COBRA Output'!$I$2:$I$3049,'COBRA Output'!$A$2:$A$3049,Calculations!EB$2,'COBRA Output'!$AQ$2:$AQ$3049,Calculations!$B66))</f>
        <v>0</v>
      </c>
      <c r="EC66">
        <f>AVERAGE(SUMIFS('COBRA Output'!$H$2:$H$3049,'COBRA Output'!$A$2:$A$3049,Calculations!EC$2,'COBRA Output'!$AQ$2:$AQ$3049,Calculations!$B66),SUMIFS('COBRA Output'!$I$2:$I$3049,'COBRA Output'!$A$2:$A$3049,Calculations!EC$2,'COBRA Output'!$AQ$2:$AQ$3049,Calculations!$B66))</f>
        <v>0</v>
      </c>
      <c r="ED66">
        <f>AVERAGE(SUMIFS('COBRA Output'!$H$2:$H$3049,'COBRA Output'!$A$2:$A$3049,Calculations!ED$2,'COBRA Output'!$AQ$2:$AQ$3049,Calculations!$B66),SUMIFS('COBRA Output'!$I$2:$I$3049,'COBRA Output'!$A$2:$A$3049,Calculations!ED$2,'COBRA Output'!$AQ$2:$AQ$3049,Calculations!$B66))</f>
        <v>0</v>
      </c>
      <c r="EE66">
        <f>AVERAGE(SUMIFS('COBRA Output'!$H$2:$H$3049,'COBRA Output'!$A$2:$A$3049,Calculations!EE$2,'COBRA Output'!$AQ$2:$AQ$3049,Calculations!$B66),SUMIFS('COBRA Output'!$I$2:$I$3049,'COBRA Output'!$A$2:$A$3049,Calculations!EE$2,'COBRA Output'!$AQ$2:$AQ$3049,Calculations!$B66))</f>
        <v>0</v>
      </c>
      <c r="EF66">
        <f>AVERAGE(SUMIFS('COBRA Output'!$H$2:$H$3049,'COBRA Output'!$A$2:$A$3049,Calculations!EF$2,'COBRA Output'!$AQ$2:$AQ$3049,Calculations!$B66),SUMIFS('COBRA Output'!$I$2:$I$3049,'COBRA Output'!$A$2:$A$3049,Calculations!EF$2,'COBRA Output'!$AQ$2:$AQ$3049,Calculations!$B66))</f>
        <v>0</v>
      </c>
    </row>
    <row r="67" spans="1:136" x14ac:dyDescent="0.25">
      <c r="A67" t="str">
        <f>IF('COBRA Output'!$A66="industry pm25",'COBRA Output'!B66,"")</f>
        <v/>
      </c>
      <c r="B67" t="str">
        <f>IF('COBRA Output'!$A66="industry pm25",'COBRA Output'!AQ66,"")</f>
        <v/>
      </c>
      <c r="C67" t="str">
        <f>IF('COBRA Output'!$A66="industry pm25",'COBRA Output'!AP66,"")</f>
        <v/>
      </c>
      <c r="D67" t="str">
        <f>IF('COBRA Output'!$A66="industry pm25",'COBRA Output'!AR66,"")</f>
        <v/>
      </c>
      <c r="E67">
        <f>AVERAGE(SUMIFS('COBRA Output'!$T$2:$T$3049,'COBRA Output'!$A$2:$A$3049,Calculations!E$2,'COBRA Output'!$AQ$2:$AQ$3049,Calculations!$B67),SUMIFS('COBRA Output'!$U$2:$U$3049,'COBRA Output'!$A$2:$A$3049,Calculations!E$2,'COBRA Output'!$AQ$2:$AQ$3049,Calculations!$B67))</f>
        <v>0</v>
      </c>
      <c r="F67">
        <f>AVERAGE(SUMIFS('COBRA Output'!$T$2:$T$3049,'COBRA Output'!$A$2:$A$3049,Calculations!F$2,'COBRA Output'!$AQ$2:$AQ$3049,Calculations!$B67),SUMIFS('COBRA Output'!$U$2:$U$3049,'COBRA Output'!$A$2:$A$3049,Calculations!F$2,'COBRA Output'!$AQ$2:$AQ$3049,Calculations!$B67))</f>
        <v>0</v>
      </c>
      <c r="G67">
        <f>AVERAGE(SUMIFS('COBRA Output'!$T$2:$T$3049,'COBRA Output'!$A$2:$A$3049,Calculations!G$2,'COBRA Output'!$AQ$2:$AQ$3049,Calculations!$B67),SUMIFS('COBRA Output'!$U$2:$U$3049,'COBRA Output'!$A$2:$A$3049,Calculations!G$2,'COBRA Output'!$AQ$2:$AQ$3049,Calculations!$B67))</f>
        <v>0</v>
      </c>
      <c r="H67">
        <f>AVERAGE(SUMIFS('COBRA Output'!$T$2:$T$3049,'COBRA Output'!$A$2:$A$3049,Calculations!H$2,'COBRA Output'!$AQ$2:$AQ$3049,Calculations!$B67),SUMIFS('COBRA Output'!$U$2:$U$3049,'COBRA Output'!$A$2:$A$3049,Calculations!H$2,'COBRA Output'!$AQ$2:$AQ$3049,Calculations!$B67))</f>
        <v>0</v>
      </c>
      <c r="I67">
        <f>AVERAGE(SUMIFS('COBRA Output'!$T$2:$T$3049,'COBRA Output'!$A$2:$A$3049,Calculations!I$2,'COBRA Output'!$AQ$2:$AQ$3049,Calculations!$B67),SUMIFS('COBRA Output'!$U$2:$U$3049,'COBRA Output'!$A$2:$A$3049,Calculations!I$2,'COBRA Output'!$AQ$2:$AQ$3049,Calculations!$B67))</f>
        <v>0</v>
      </c>
      <c r="J67">
        <f>AVERAGE(SUMIFS('COBRA Output'!$T$2:$T$3049,'COBRA Output'!$A$2:$A$3049,Calculations!J$2,'COBRA Output'!$AQ$2:$AQ$3049,Calculations!$B67),SUMIFS('COBRA Output'!$U$2:$U$3049,'COBRA Output'!$A$2:$A$3049,Calculations!J$2,'COBRA Output'!$AQ$2:$AQ$3049,Calculations!$B67))</f>
        <v>0</v>
      </c>
      <c r="K67">
        <f>AVERAGE(SUMIFS('COBRA Output'!$T$2:$T$3049,'COBRA Output'!$A$2:$A$3049,Calculations!K$2,'COBRA Output'!$AQ$2:$AQ$3049,Calculations!$B67),SUMIFS('COBRA Output'!$U$2:$U$3049,'COBRA Output'!$A$2:$A$3049,Calculations!K$2,'COBRA Output'!$AQ$2:$AQ$3049,Calculations!$B67))</f>
        <v>0</v>
      </c>
      <c r="L67">
        <f>AVERAGE(SUMIFS('COBRA Output'!$T$2:$T$3049,'COBRA Output'!$A$2:$A$3049,Calculations!L$2,'COBRA Output'!$AQ$2:$AQ$3049,Calculations!$B67),SUMIFS('COBRA Output'!$U$2:$U$3049,'COBRA Output'!$A$2:$A$3049,Calculations!L$2,'COBRA Output'!$AQ$2:$AQ$3049,Calculations!$B67))</f>
        <v>0</v>
      </c>
      <c r="M67">
        <f>AVERAGE(SUMIFS('COBRA Output'!$T$2:$T$3049,'COBRA Output'!$A$2:$A$3049,Calculations!M$2,'COBRA Output'!$AQ$2:$AQ$3049,Calculations!$B67),SUMIFS('COBRA Output'!$U$2:$U$3049,'COBRA Output'!$A$2:$A$3049,Calculations!M$2,'COBRA Output'!$AQ$2:$AQ$3049,Calculations!$B67))</f>
        <v>0</v>
      </c>
      <c r="N67">
        <f>AVERAGE(SUMIFS('COBRA Output'!$T$2:$T$3049,'COBRA Output'!$A$2:$A$3049,Calculations!N$2,'COBRA Output'!$AQ$2:$AQ$3049,Calculations!$B67),SUMIFS('COBRA Output'!$U$2:$U$3049,'COBRA Output'!$A$2:$A$3049,Calculations!N$2,'COBRA Output'!$AQ$2:$AQ$3049,Calculations!$B67))</f>
        <v>0</v>
      </c>
      <c r="O67">
        <f>AVERAGE(SUMIFS('COBRA Output'!$T$2:$T$3049,'COBRA Output'!$A$2:$A$3049,Calculations!O$2,'COBRA Output'!$AQ$2:$AQ$3049,Calculations!$B67),SUMIFS('COBRA Output'!$U$2:$U$3049,'COBRA Output'!$A$2:$A$3049,Calculations!O$2,'COBRA Output'!$AQ$2:$AQ$3049,Calculations!$B67))</f>
        <v>0</v>
      </c>
      <c r="P67">
        <f>AVERAGE(SUMIFS('COBRA Output'!$T$2:$T$3049,'COBRA Output'!$A$2:$A$3049,Calculations!P$2,'COBRA Output'!$AQ$2:$AQ$3049,Calculations!$B67),SUMIFS('COBRA Output'!$U$2:$U$3049,'COBRA Output'!$A$2:$A$3049,Calculations!P$2,'COBRA Output'!$AQ$2:$AQ$3049,Calculations!$B67))</f>
        <v>0</v>
      </c>
      <c r="Q67">
        <f>SUMIFS('COBRA Output'!$N$2:$N$3049,'COBRA Output'!$A$2:$A$3049,Calculations!Q$2,'COBRA Output'!$AQ$2:$AQ$3049,Calculations!$B67)</f>
        <v>0</v>
      </c>
      <c r="R67">
        <f>SUMIFS('COBRA Output'!$N$2:$N$3049,'COBRA Output'!$A$2:$A$3049,Calculations!R$2,'COBRA Output'!$AQ$2:$AQ$3049,Calculations!$B67)</f>
        <v>0</v>
      </c>
      <c r="S67">
        <f>SUMIFS('COBRA Output'!$N$2:$N$3049,'COBRA Output'!$A$2:$A$3049,Calculations!S$2,'COBRA Output'!$AQ$2:$AQ$3049,Calculations!$B67)</f>
        <v>0</v>
      </c>
      <c r="T67">
        <f>SUMIFS('COBRA Output'!$N$2:$N$3049,'COBRA Output'!$A$2:$A$3049,Calculations!T$2,'COBRA Output'!$AQ$2:$AQ$3049,Calculations!$B67)</f>
        <v>0</v>
      </c>
      <c r="U67">
        <f>SUMIFS('COBRA Output'!$N$2:$N$3049,'COBRA Output'!$A$2:$A$3049,Calculations!U$2,'COBRA Output'!$AQ$2:$AQ$3049,Calculations!$B67)</f>
        <v>0</v>
      </c>
      <c r="V67">
        <f>SUMIFS('COBRA Output'!$N$2:$N$3049,'COBRA Output'!$A$2:$A$3049,Calculations!V$2,'COBRA Output'!$AQ$2:$AQ$3049,Calculations!$B67)</f>
        <v>0</v>
      </c>
      <c r="W67">
        <f>SUMIFS('COBRA Output'!$N$2:$N$3049,'COBRA Output'!$A$2:$A$3049,Calculations!W$2,'COBRA Output'!$AQ$2:$AQ$3049,Calculations!$B67)</f>
        <v>0</v>
      </c>
      <c r="X67">
        <f>SUMIFS('COBRA Output'!$N$2:$N$3049,'COBRA Output'!$A$2:$A$3049,Calculations!X$2,'COBRA Output'!$AQ$2:$AQ$3049,Calculations!$B67)</f>
        <v>0</v>
      </c>
      <c r="Y67">
        <f>SUMIFS('COBRA Output'!$N$2:$N$3049,'COBRA Output'!$A$2:$A$3049,Calculations!Y$2,'COBRA Output'!$AQ$2:$AQ$3049,Calculations!$B67)</f>
        <v>0</v>
      </c>
      <c r="Z67">
        <f>SUMIFS('COBRA Output'!$N$2:$N$3049,'COBRA Output'!$A$2:$A$3049,Calculations!Z$2,'COBRA Output'!$AQ$2:$AQ$3049,Calculations!$B67)</f>
        <v>0</v>
      </c>
      <c r="AA67">
        <f>SUMIFS('COBRA Output'!$N$2:$N$3049,'COBRA Output'!$A$2:$A$3049,Calculations!AA$2,'COBRA Output'!$AQ$2:$AQ$3049,Calculations!$B67)</f>
        <v>0</v>
      </c>
      <c r="AB67">
        <f>SUMIFS('COBRA Output'!$N$2:$N$3049,'COBRA Output'!$A$2:$A$3049,Calculations!AB$2,'COBRA Output'!$AQ$2:$AQ$3049,Calculations!$B67)</f>
        <v>0</v>
      </c>
      <c r="AC67">
        <f>SUMIFS('COBRA Output'!$G$2:$G$3049,'COBRA Output'!$A$2:$A$3049,Calculations!AC$2,'COBRA Output'!$AQ$2:$AQ$3049,Calculations!$B67)</f>
        <v>0</v>
      </c>
      <c r="AD67">
        <f>SUMIFS('COBRA Output'!$G$2:$G$3049,'COBRA Output'!$A$2:$A$3049,Calculations!AD$2,'COBRA Output'!$AQ$2:$AQ$3049,Calculations!$B67)</f>
        <v>0</v>
      </c>
      <c r="AE67">
        <f>SUMIFS('COBRA Output'!$G$2:$G$3049,'COBRA Output'!$A$2:$A$3049,Calculations!AE$2,'COBRA Output'!$AQ$2:$AQ$3049,Calculations!$B67)</f>
        <v>0</v>
      </c>
      <c r="AF67">
        <f>SUMIFS('COBRA Output'!$G$2:$G$3049,'COBRA Output'!$A$2:$A$3049,Calculations!AF$2,'COBRA Output'!$AQ$2:$AQ$3049,Calculations!$B67)</f>
        <v>0</v>
      </c>
      <c r="AG67">
        <f>SUMIFS('COBRA Output'!$G$2:$G$3049,'COBRA Output'!$A$2:$A$3049,Calculations!AG$2,'COBRA Output'!$AQ$2:$AQ$3049,Calculations!$B67)</f>
        <v>0</v>
      </c>
      <c r="AH67">
        <f>SUMIFS('COBRA Output'!$G$2:$G$3049,'COBRA Output'!$A$2:$A$3049,Calculations!AH$2,'COBRA Output'!$AQ$2:$AQ$3049,Calculations!$B67)</f>
        <v>0</v>
      </c>
      <c r="AI67">
        <f>SUMIFS('COBRA Output'!$G$2:$G$3049,'COBRA Output'!$A$2:$A$3049,Calculations!AI$2,'COBRA Output'!$AQ$2:$AQ$3049,Calculations!$B67)</f>
        <v>0</v>
      </c>
      <c r="AJ67">
        <f>SUMIFS('COBRA Output'!$G$2:$G$3049,'COBRA Output'!$A$2:$A$3049,Calculations!AJ$2,'COBRA Output'!$AQ$2:$AQ$3049,Calculations!$B67)</f>
        <v>0</v>
      </c>
      <c r="AK67">
        <f>SUMIFS('COBRA Output'!$G$2:$G$3049,'COBRA Output'!$A$2:$A$3049,Calculations!AK$2,'COBRA Output'!$AQ$2:$AQ$3049,Calculations!$B67)</f>
        <v>0</v>
      </c>
      <c r="AL67">
        <f>SUMIFS('COBRA Output'!$G$2:$G$3049,'COBRA Output'!$A$2:$A$3049,Calculations!AL$2,'COBRA Output'!$AQ$2:$AQ$3049,Calculations!$B67)</f>
        <v>0</v>
      </c>
      <c r="AM67">
        <f>SUMIFS('COBRA Output'!$G$2:$G$3049,'COBRA Output'!$A$2:$A$3049,Calculations!AM$2,'COBRA Output'!$AQ$2:$AQ$3049,Calculations!$B67)</f>
        <v>0</v>
      </c>
      <c r="AN67">
        <f>SUMIFS('COBRA Output'!$G$2:$G$3049,'COBRA Output'!$A$2:$A$3049,Calculations!AN$2,'COBRA Output'!$AQ$2:$AQ$3049,Calculations!$B67)</f>
        <v>0</v>
      </c>
      <c r="AO67">
        <f>SUMIFS('COBRA Output'!$R$2:$R$3049,'COBRA Output'!$A$2:$A$3049,Calculations!AO$2,'COBRA Output'!$AQ$2:$AQ$3049,Calculations!$B67)</f>
        <v>0</v>
      </c>
      <c r="AP67">
        <f>SUMIFS('COBRA Output'!$R$2:$R$3049,'COBRA Output'!$A$2:$A$3049,Calculations!AP$2,'COBRA Output'!$AQ$2:$AQ$3049,Calculations!$B67)</f>
        <v>0</v>
      </c>
      <c r="AQ67">
        <f>SUMIFS('COBRA Output'!$R$2:$R$3049,'COBRA Output'!$A$2:$A$3049,Calculations!AQ$2,'COBRA Output'!$AQ$2:$AQ$3049,Calculations!$B67)</f>
        <v>0</v>
      </c>
      <c r="AR67">
        <f>SUMIFS('COBRA Output'!$R$2:$R$3049,'COBRA Output'!$A$2:$A$3049,Calculations!AR$2,'COBRA Output'!$AQ$2:$AQ$3049,Calculations!$B67)</f>
        <v>0</v>
      </c>
      <c r="AS67">
        <f>SUMIFS('COBRA Output'!$R$2:$R$3049,'COBRA Output'!$A$2:$A$3049,Calculations!AS$2,'COBRA Output'!$AQ$2:$AQ$3049,Calculations!$B67)</f>
        <v>0</v>
      </c>
      <c r="AT67">
        <f>SUMIFS('COBRA Output'!$R$2:$R$3049,'COBRA Output'!$A$2:$A$3049,Calculations!AT$2,'COBRA Output'!$AQ$2:$AQ$3049,Calculations!$B67)</f>
        <v>0</v>
      </c>
      <c r="AU67">
        <f>SUMIFS('COBRA Output'!$R$2:$R$3049,'COBRA Output'!$A$2:$A$3049,Calculations!AU$2,'COBRA Output'!$AQ$2:$AQ$3049,Calculations!$B67)</f>
        <v>0</v>
      </c>
      <c r="AV67">
        <f>SUMIFS('COBRA Output'!$R$2:$R$3049,'COBRA Output'!$A$2:$A$3049,Calculations!AV$2,'COBRA Output'!$AQ$2:$AQ$3049,Calculations!$B67)</f>
        <v>0</v>
      </c>
      <c r="AW67">
        <f>SUMIFS('COBRA Output'!$R$2:$R$3049,'COBRA Output'!$A$2:$A$3049,Calculations!AW$2,'COBRA Output'!$AQ$2:$AQ$3049,Calculations!$B67)</f>
        <v>0</v>
      </c>
      <c r="AX67">
        <f>SUMIFS('COBRA Output'!$R$2:$R$3049,'COBRA Output'!$A$2:$A$3049,Calculations!AX$2,'COBRA Output'!$AQ$2:$AQ$3049,Calculations!$B67)</f>
        <v>0</v>
      </c>
      <c r="AY67">
        <f>SUMIFS('COBRA Output'!$R$2:$R$3049,'COBRA Output'!$A$2:$A$3049,Calculations!AY$2,'COBRA Output'!$AQ$2:$AQ$3049,Calculations!$B67)</f>
        <v>0</v>
      </c>
      <c r="AZ67">
        <f>SUMIFS('COBRA Output'!$R$2:$R$3049,'COBRA Output'!$A$2:$A$3049,Calculations!AZ$2,'COBRA Output'!$AQ$2:$AQ$3049,Calculations!$B67)</f>
        <v>0</v>
      </c>
      <c r="BA67">
        <f>SUMIFS('COBRA Output'!$W$2:$W$3049,'COBRA Output'!$A$2:$A$3049,Calculations!BA$2,'COBRA Output'!$AQ$2:$AQ$3049,Calculations!$B67)</f>
        <v>0</v>
      </c>
      <c r="BB67">
        <f>SUMIFS('COBRA Output'!$W$2:$W$3049,'COBRA Output'!$A$2:$A$3049,Calculations!BB$2,'COBRA Output'!$AQ$2:$AQ$3049,Calculations!$B67)</f>
        <v>0</v>
      </c>
      <c r="BC67">
        <f>SUMIFS('COBRA Output'!$W$2:$W$3049,'COBRA Output'!$A$2:$A$3049,Calculations!BC$2,'COBRA Output'!$AQ$2:$AQ$3049,Calculations!$B67)</f>
        <v>0</v>
      </c>
      <c r="BD67">
        <f>SUMIFS('COBRA Output'!$W$2:$W$3049,'COBRA Output'!$A$2:$A$3049,Calculations!BD$2,'COBRA Output'!$AQ$2:$AQ$3049,Calculations!$B67)</f>
        <v>0</v>
      </c>
      <c r="BE67">
        <f>SUMIFS('COBRA Output'!$W$2:$W$3049,'COBRA Output'!$A$2:$A$3049,Calculations!BE$2,'COBRA Output'!$AQ$2:$AQ$3049,Calculations!$B67)</f>
        <v>0</v>
      </c>
      <c r="BF67">
        <f>SUMIFS('COBRA Output'!$W$2:$W$3049,'COBRA Output'!$A$2:$A$3049,Calculations!BF$2,'COBRA Output'!$AQ$2:$AQ$3049,Calculations!$B67)</f>
        <v>0</v>
      </c>
      <c r="BG67">
        <f>SUMIFS('COBRA Output'!$W$2:$W$3049,'COBRA Output'!$A$2:$A$3049,Calculations!BG$2,'COBRA Output'!$AQ$2:$AQ$3049,Calculations!$B67)</f>
        <v>0</v>
      </c>
      <c r="BH67">
        <f>SUMIFS('COBRA Output'!$W$2:$W$3049,'COBRA Output'!$A$2:$A$3049,Calculations!BH$2,'COBRA Output'!$AQ$2:$AQ$3049,Calculations!$B67)</f>
        <v>0</v>
      </c>
      <c r="BI67">
        <f>SUMIFS('COBRA Output'!$W$2:$W$3049,'COBRA Output'!$A$2:$A$3049,Calculations!BI$2,'COBRA Output'!$AQ$2:$AQ$3049,Calculations!$B67)</f>
        <v>0</v>
      </c>
      <c r="BJ67">
        <f>SUMIFS('COBRA Output'!$W$2:$W$3049,'COBRA Output'!$A$2:$A$3049,Calculations!BJ$2,'COBRA Output'!$AQ$2:$AQ$3049,Calculations!$B67)</f>
        <v>0</v>
      </c>
      <c r="BK67">
        <f>SUMIFS('COBRA Output'!$W$2:$W$3049,'COBRA Output'!$A$2:$A$3049,Calculations!BK$2,'COBRA Output'!$AQ$2:$AQ$3049,Calculations!$B67)</f>
        <v>0</v>
      </c>
      <c r="BL67">
        <f>SUMIFS('COBRA Output'!$W$2:$W$3049,'COBRA Output'!$A$2:$A$3049,Calculations!BL$2,'COBRA Output'!$AQ$2:$AQ$3049,Calculations!$B67)</f>
        <v>0</v>
      </c>
      <c r="BM67">
        <f>SUMIFS('COBRA Output'!$S$2:$S$3049,'COBRA Output'!$A$2:$A$3049,Calculations!BM$2,'COBRA Output'!$AQ$2:$AQ$3049,Calculations!$B67)</f>
        <v>0</v>
      </c>
      <c r="BN67">
        <f>SUMIFS('COBRA Output'!$S$2:$S$3049,'COBRA Output'!$A$2:$A$3049,Calculations!BN$2,'COBRA Output'!$AQ$2:$AQ$3049,Calculations!$B67)</f>
        <v>0</v>
      </c>
      <c r="BO67">
        <f>SUMIFS('COBRA Output'!$S$2:$S$3049,'COBRA Output'!$A$2:$A$3049,Calculations!BO$2,'COBRA Output'!$AQ$2:$AQ$3049,Calculations!$B67)</f>
        <v>0</v>
      </c>
      <c r="BP67">
        <f>SUMIFS('COBRA Output'!$S$2:$S$3049,'COBRA Output'!$A$2:$A$3049,Calculations!BP$2,'COBRA Output'!$AQ$2:$AQ$3049,Calculations!$B67)</f>
        <v>0</v>
      </c>
      <c r="BQ67">
        <f>SUMIFS('COBRA Output'!$S$2:$S$3049,'COBRA Output'!$A$2:$A$3049,Calculations!BQ$2,'COBRA Output'!$AQ$2:$AQ$3049,Calculations!$B67)</f>
        <v>0</v>
      </c>
      <c r="BR67">
        <f>SUMIFS('COBRA Output'!$S$2:$S$3049,'COBRA Output'!$A$2:$A$3049,Calculations!BR$2,'COBRA Output'!$AQ$2:$AQ$3049,Calculations!$B67)</f>
        <v>0</v>
      </c>
      <c r="BS67">
        <f>SUMIFS('COBRA Output'!$S$2:$S$3049,'COBRA Output'!$A$2:$A$3049,Calculations!BS$2,'COBRA Output'!$AQ$2:$AQ$3049,Calculations!$B67)</f>
        <v>0</v>
      </c>
      <c r="BT67">
        <f>SUMIFS('COBRA Output'!$S$2:$S$3049,'COBRA Output'!$A$2:$A$3049,Calculations!BT$2,'COBRA Output'!$AQ$2:$AQ$3049,Calculations!$B67)</f>
        <v>0</v>
      </c>
      <c r="BU67">
        <f>SUMIFS('COBRA Output'!$S$2:$S$3049,'COBRA Output'!$A$2:$A$3049,Calculations!BU$2,'COBRA Output'!$AQ$2:$AQ$3049,Calculations!$B67)</f>
        <v>0</v>
      </c>
      <c r="BV67">
        <f>SUMIFS('COBRA Output'!$S$2:$S$3049,'COBRA Output'!$A$2:$A$3049,Calculations!BV$2,'COBRA Output'!$AQ$2:$AQ$3049,Calculations!$B67)</f>
        <v>0</v>
      </c>
      <c r="BW67">
        <f>SUMIFS('COBRA Output'!$S$2:$S$3049,'COBRA Output'!$A$2:$A$3049,Calculations!BW$2,'COBRA Output'!$AQ$2:$AQ$3049,Calculations!$B67)</f>
        <v>0</v>
      </c>
      <c r="BX67">
        <f>SUMIFS('COBRA Output'!$S$2:$S$3049,'COBRA Output'!$A$2:$A$3049,Calculations!BX$2,'COBRA Output'!$AQ$2:$AQ$3049,Calculations!$B67)</f>
        <v>0</v>
      </c>
      <c r="BY67">
        <f>SUMIFS('COBRA Output'!$X$2:$X$3049,'COBRA Output'!$A$2:$A$3049,Calculations!BY$2,'COBRA Output'!$AQ$2:$AQ$3049,Calculations!$B67)</f>
        <v>0</v>
      </c>
      <c r="BZ67">
        <f>SUMIFS('COBRA Output'!$X$2:$X$3049,'COBRA Output'!$A$2:$A$3049,Calculations!BZ$2,'COBRA Output'!$AQ$2:$AQ$3049,Calculations!$B67)</f>
        <v>0</v>
      </c>
      <c r="CA67">
        <f>SUMIFS('COBRA Output'!$X$2:$X$3049,'COBRA Output'!$A$2:$A$3049,Calculations!CA$2,'COBRA Output'!$AQ$2:$AQ$3049,Calculations!$B67)</f>
        <v>0</v>
      </c>
      <c r="CB67">
        <f>SUMIFS('COBRA Output'!$X$2:$X$3049,'COBRA Output'!$A$2:$A$3049,Calculations!CB$2,'COBRA Output'!$AQ$2:$AQ$3049,Calculations!$B67)</f>
        <v>0</v>
      </c>
      <c r="CC67">
        <f>SUMIFS('COBRA Output'!$X$2:$X$3049,'COBRA Output'!$A$2:$A$3049,Calculations!CC$2,'COBRA Output'!$AQ$2:$AQ$3049,Calculations!$B67)</f>
        <v>0</v>
      </c>
      <c r="CD67">
        <f>SUMIFS('COBRA Output'!$X$2:$X$3049,'COBRA Output'!$A$2:$A$3049,Calculations!CD$2,'COBRA Output'!$AQ$2:$AQ$3049,Calculations!$B67)</f>
        <v>0</v>
      </c>
      <c r="CE67">
        <f>SUMIFS('COBRA Output'!$X$2:$X$3049,'COBRA Output'!$A$2:$A$3049,Calculations!CE$2,'COBRA Output'!$AQ$2:$AQ$3049,Calculations!$B67)</f>
        <v>0</v>
      </c>
      <c r="CF67">
        <f>SUMIFS('COBRA Output'!$X$2:$X$3049,'COBRA Output'!$A$2:$A$3049,Calculations!CF$2,'COBRA Output'!$AQ$2:$AQ$3049,Calculations!$B67)</f>
        <v>0</v>
      </c>
      <c r="CG67">
        <f>SUMIFS('COBRA Output'!$X$2:$X$3049,'COBRA Output'!$A$2:$A$3049,Calculations!CG$2,'COBRA Output'!$AQ$2:$AQ$3049,Calculations!$B67)</f>
        <v>0</v>
      </c>
      <c r="CH67">
        <f>SUMIFS('COBRA Output'!$X$2:$X$3049,'COBRA Output'!$A$2:$A$3049,Calculations!CH$2,'COBRA Output'!$AQ$2:$AQ$3049,Calculations!$B67)</f>
        <v>0</v>
      </c>
      <c r="CI67">
        <f>SUMIFS('COBRA Output'!$X$2:$X$3049,'COBRA Output'!$A$2:$A$3049,Calculations!CI$2,'COBRA Output'!$AQ$2:$AQ$3049,Calculations!$B67)</f>
        <v>0</v>
      </c>
      <c r="CJ67">
        <f>SUMIFS('COBRA Output'!$X$2:$X$3049,'COBRA Output'!$A$2:$A$3049,Calculations!CJ$2,'COBRA Output'!$AQ$2:$AQ$3049,Calculations!$B67)</f>
        <v>0</v>
      </c>
      <c r="CK67">
        <f>SUM(SUMIFS('COBRA Output'!$J$2:$J$3049,'COBRA Output'!$A$2:$A$3049,Calculations!CK$2,'COBRA Output'!$AQ$2:$AQ$3049,Calculations!$B67),SUMIFS('COBRA Output'!$K$2:$K$3049,'COBRA Output'!$A$2:$A$3049,Calculations!CK$2,'COBRA Output'!$AQ$2:$AQ$3049,Calculations!$B67),SUMIFS('COBRA Output'!$L$2:$L$3049,'COBRA Output'!$A$2:$A$3049,Calculations!CK$2,'COBRA Output'!$AQ$2:$AQ$3049,Calculations!$B67))</f>
        <v>0</v>
      </c>
      <c r="CL67">
        <f>SUM(SUMIFS('COBRA Output'!$J$2:$J$3049,'COBRA Output'!$A$2:$A$3049,Calculations!CL$2,'COBRA Output'!$AQ$2:$AQ$3049,Calculations!$B67),SUMIFS('COBRA Output'!$K$2:$K$3049,'COBRA Output'!$A$2:$A$3049,Calculations!CL$2,'COBRA Output'!$AQ$2:$AQ$3049,Calculations!$B67),SUMIFS('COBRA Output'!$L$2:$L$3049,'COBRA Output'!$A$2:$A$3049,Calculations!CL$2,'COBRA Output'!$AQ$2:$AQ$3049,Calculations!$B67))</f>
        <v>0</v>
      </c>
      <c r="CM67">
        <f>SUM(SUMIFS('COBRA Output'!$J$2:$J$3049,'COBRA Output'!$A$2:$A$3049,Calculations!CM$2,'COBRA Output'!$AQ$2:$AQ$3049,Calculations!$B67),SUMIFS('COBRA Output'!$K$2:$K$3049,'COBRA Output'!$A$2:$A$3049,Calculations!CM$2,'COBRA Output'!$AQ$2:$AQ$3049,Calculations!$B67),SUMIFS('COBRA Output'!$L$2:$L$3049,'COBRA Output'!$A$2:$A$3049,Calculations!CM$2,'COBRA Output'!$AQ$2:$AQ$3049,Calculations!$B67))</f>
        <v>0</v>
      </c>
      <c r="CN67">
        <f>SUM(SUMIFS('COBRA Output'!$J$2:$J$3049,'COBRA Output'!$A$2:$A$3049,Calculations!CN$2,'COBRA Output'!$AQ$2:$AQ$3049,Calculations!$B67),SUMIFS('COBRA Output'!$K$2:$K$3049,'COBRA Output'!$A$2:$A$3049,Calculations!CN$2,'COBRA Output'!$AQ$2:$AQ$3049,Calculations!$B67),SUMIFS('COBRA Output'!$L$2:$L$3049,'COBRA Output'!$A$2:$A$3049,Calculations!CN$2,'COBRA Output'!$AQ$2:$AQ$3049,Calculations!$B67))</f>
        <v>0</v>
      </c>
      <c r="CO67">
        <f>SUM(SUMIFS('COBRA Output'!$J$2:$J$3049,'COBRA Output'!$A$2:$A$3049,Calculations!CO$2,'COBRA Output'!$AQ$2:$AQ$3049,Calculations!$B67),SUMIFS('COBRA Output'!$K$2:$K$3049,'COBRA Output'!$A$2:$A$3049,Calculations!CO$2,'COBRA Output'!$AQ$2:$AQ$3049,Calculations!$B67),SUMIFS('COBRA Output'!$L$2:$L$3049,'COBRA Output'!$A$2:$A$3049,Calculations!CO$2,'COBRA Output'!$AQ$2:$AQ$3049,Calculations!$B67))</f>
        <v>0</v>
      </c>
      <c r="CP67">
        <f>SUM(SUMIFS('COBRA Output'!$J$2:$J$3049,'COBRA Output'!$A$2:$A$3049,Calculations!CP$2,'COBRA Output'!$AQ$2:$AQ$3049,Calculations!$B67),SUMIFS('COBRA Output'!$K$2:$K$3049,'COBRA Output'!$A$2:$A$3049,Calculations!CP$2,'COBRA Output'!$AQ$2:$AQ$3049,Calculations!$B67),SUMIFS('COBRA Output'!$L$2:$L$3049,'COBRA Output'!$A$2:$A$3049,Calculations!CP$2,'COBRA Output'!$AQ$2:$AQ$3049,Calculations!$B67))</f>
        <v>0</v>
      </c>
      <c r="CQ67">
        <f>SUM(SUMIFS('COBRA Output'!$J$2:$J$3049,'COBRA Output'!$A$2:$A$3049,Calculations!CQ$2,'COBRA Output'!$AQ$2:$AQ$3049,Calculations!$B67),SUMIFS('COBRA Output'!$K$2:$K$3049,'COBRA Output'!$A$2:$A$3049,Calculations!CQ$2,'COBRA Output'!$AQ$2:$AQ$3049,Calculations!$B67),SUMIFS('COBRA Output'!$L$2:$L$3049,'COBRA Output'!$A$2:$A$3049,Calculations!CQ$2,'COBRA Output'!$AQ$2:$AQ$3049,Calculations!$B67))</f>
        <v>0</v>
      </c>
      <c r="CR67">
        <f>SUM(SUMIFS('COBRA Output'!$J$2:$J$3049,'COBRA Output'!$A$2:$A$3049,Calculations!CR$2,'COBRA Output'!$AQ$2:$AQ$3049,Calculations!$B67),SUMIFS('COBRA Output'!$K$2:$K$3049,'COBRA Output'!$A$2:$A$3049,Calculations!CR$2,'COBRA Output'!$AQ$2:$AQ$3049,Calculations!$B67),SUMIFS('COBRA Output'!$L$2:$L$3049,'COBRA Output'!$A$2:$A$3049,Calculations!CR$2,'COBRA Output'!$AQ$2:$AQ$3049,Calculations!$B67))</f>
        <v>0</v>
      </c>
      <c r="CS67">
        <f>SUM(SUMIFS('COBRA Output'!$J$2:$J$3049,'COBRA Output'!$A$2:$A$3049,Calculations!CS$2,'COBRA Output'!$AQ$2:$AQ$3049,Calculations!$B67),SUMIFS('COBRA Output'!$K$2:$K$3049,'COBRA Output'!$A$2:$A$3049,Calculations!CS$2,'COBRA Output'!$AQ$2:$AQ$3049,Calculations!$B67),SUMIFS('COBRA Output'!$L$2:$L$3049,'COBRA Output'!$A$2:$A$3049,Calculations!CS$2,'COBRA Output'!$AQ$2:$AQ$3049,Calculations!$B67))</f>
        <v>0</v>
      </c>
      <c r="CT67">
        <f>SUM(SUMIFS('COBRA Output'!$J$2:$J$3049,'COBRA Output'!$A$2:$A$3049,Calculations!CT$2,'COBRA Output'!$AQ$2:$AQ$3049,Calculations!$B67),SUMIFS('COBRA Output'!$K$2:$K$3049,'COBRA Output'!$A$2:$A$3049,Calculations!CT$2,'COBRA Output'!$AQ$2:$AQ$3049,Calculations!$B67),SUMIFS('COBRA Output'!$L$2:$L$3049,'COBRA Output'!$A$2:$A$3049,Calculations!CT$2,'COBRA Output'!$AQ$2:$AQ$3049,Calculations!$B67))</f>
        <v>0</v>
      </c>
      <c r="CU67">
        <f>SUM(SUMIFS('COBRA Output'!$J$2:$J$3049,'COBRA Output'!$A$2:$A$3049,Calculations!CU$2,'COBRA Output'!$AQ$2:$AQ$3049,Calculations!$B67),SUMIFS('COBRA Output'!$K$2:$K$3049,'COBRA Output'!$A$2:$A$3049,Calculations!CU$2,'COBRA Output'!$AQ$2:$AQ$3049,Calculations!$B67),SUMIFS('COBRA Output'!$L$2:$L$3049,'COBRA Output'!$A$2:$A$3049,Calculations!CU$2,'COBRA Output'!$AQ$2:$AQ$3049,Calculations!$B67))</f>
        <v>0</v>
      </c>
      <c r="CV67">
        <f>SUM(SUMIFS('COBRA Output'!$J$2:$J$3049,'COBRA Output'!$A$2:$A$3049,Calculations!CV$2,'COBRA Output'!$AQ$2:$AQ$3049,Calculations!$B67),SUMIFS('COBRA Output'!$K$2:$K$3049,'COBRA Output'!$A$2:$A$3049,Calculations!CV$2,'COBRA Output'!$AQ$2:$AQ$3049,Calculations!$B67),SUMIFS('COBRA Output'!$L$2:$L$3049,'COBRA Output'!$A$2:$A$3049,Calculations!CV$2,'COBRA Output'!$AQ$2:$AQ$3049,Calculations!$B67))</f>
        <v>0</v>
      </c>
      <c r="CW67">
        <f>SUMIFS('COBRA Output'!$N$2:$N$3049,'COBRA Output'!$A$2:$A$3049,Calculations!CW$2,'COBRA Output'!$AQ$2:$AQ$3049,Calculations!$B67)</f>
        <v>0</v>
      </c>
      <c r="CX67">
        <f>SUMIFS('COBRA Output'!$N$2:$N$3049,'COBRA Output'!$A$2:$A$3049,Calculations!CX$2,'COBRA Output'!$AQ$2:$AQ$3049,Calculations!$B67)</f>
        <v>0</v>
      </c>
      <c r="CY67">
        <f>SUMIFS('COBRA Output'!$N$2:$N$3049,'COBRA Output'!$A$2:$A$3049,Calculations!CY$2,'COBRA Output'!$AQ$2:$AQ$3049,Calculations!$B67)</f>
        <v>0</v>
      </c>
      <c r="CZ67">
        <f>SUMIFS('COBRA Output'!$N$2:$N$3049,'COBRA Output'!$A$2:$A$3049,Calculations!CZ$2,'COBRA Output'!$AQ$2:$AQ$3049,Calculations!$B67)</f>
        <v>0</v>
      </c>
      <c r="DA67">
        <f>SUMIFS('COBRA Output'!$N$2:$N$3049,'COBRA Output'!$A$2:$A$3049,Calculations!DA$2,'COBRA Output'!$AQ$2:$AQ$3049,Calculations!$B67)</f>
        <v>0</v>
      </c>
      <c r="DB67">
        <f>SUMIFS('COBRA Output'!$N$2:$N$3049,'COBRA Output'!$A$2:$A$3049,Calculations!DB$2,'COBRA Output'!$AQ$2:$AQ$3049,Calculations!$B67)</f>
        <v>0</v>
      </c>
      <c r="DC67">
        <f>SUMIFS('COBRA Output'!$N$2:$N$3049,'COBRA Output'!$A$2:$A$3049,Calculations!DC$2,'COBRA Output'!$AQ$2:$AQ$3049,Calculations!$B67)</f>
        <v>0</v>
      </c>
      <c r="DD67">
        <f>SUMIFS('COBRA Output'!$N$2:$N$3049,'COBRA Output'!$A$2:$A$3049,Calculations!DD$2,'COBRA Output'!$AQ$2:$AQ$3049,Calculations!$B67)</f>
        <v>0</v>
      </c>
      <c r="DE67">
        <f>SUMIFS('COBRA Output'!$N$2:$N$3049,'COBRA Output'!$A$2:$A$3049,Calculations!DE$2,'COBRA Output'!$AQ$2:$AQ$3049,Calculations!$B67)</f>
        <v>0</v>
      </c>
      <c r="DF67">
        <f>SUMIFS('COBRA Output'!$N$2:$N$3049,'COBRA Output'!$A$2:$A$3049,Calculations!DF$2,'COBRA Output'!$AQ$2:$AQ$3049,Calculations!$B67)</f>
        <v>0</v>
      </c>
      <c r="DG67">
        <f>SUMIFS('COBRA Output'!$N$2:$N$3049,'COBRA Output'!$A$2:$A$3049,Calculations!DG$2,'COBRA Output'!$AQ$2:$AQ$3049,Calculations!$B67)</f>
        <v>0</v>
      </c>
      <c r="DH67">
        <f>SUMIFS('COBRA Output'!$N$2:$N$3049,'COBRA Output'!$A$2:$A$3049,Calculations!DH$2,'COBRA Output'!$AQ$2:$AQ$3049,Calculations!$B67)</f>
        <v>0</v>
      </c>
      <c r="DI67">
        <f>SUMIFS('COBRA Output'!$O$2:$O$3049,'COBRA Output'!$A$2:$A$3049,Calculations!DI$2,'COBRA Output'!$AQ$2:$AQ$3049,Calculations!$B67)</f>
        <v>0</v>
      </c>
      <c r="DJ67">
        <f>SUMIFS('COBRA Output'!$O$2:$O$3049,'COBRA Output'!$A$2:$A$3049,Calculations!DJ$2,'COBRA Output'!$AQ$2:$AQ$3049,Calculations!$B67)</f>
        <v>0</v>
      </c>
      <c r="DK67">
        <f>SUMIFS('COBRA Output'!$O$2:$O$3049,'COBRA Output'!$A$2:$A$3049,Calculations!DK$2,'COBRA Output'!$AQ$2:$AQ$3049,Calculations!$B67)</f>
        <v>0</v>
      </c>
      <c r="DL67">
        <f>SUMIFS('COBRA Output'!$O$2:$O$3049,'COBRA Output'!$A$2:$A$3049,Calculations!DL$2,'COBRA Output'!$AQ$2:$AQ$3049,Calculations!$B67)</f>
        <v>0</v>
      </c>
      <c r="DM67">
        <f>SUMIFS('COBRA Output'!$O$2:$O$3049,'COBRA Output'!$A$2:$A$3049,Calculations!DM$2,'COBRA Output'!$AQ$2:$AQ$3049,Calculations!$B67)</f>
        <v>0</v>
      </c>
      <c r="DN67">
        <f>SUMIFS('COBRA Output'!$O$2:$O$3049,'COBRA Output'!$A$2:$A$3049,Calculations!DN$2,'COBRA Output'!$AQ$2:$AQ$3049,Calculations!$B67)</f>
        <v>0</v>
      </c>
      <c r="DO67">
        <f>SUMIFS('COBRA Output'!$O$2:$O$3049,'COBRA Output'!$A$2:$A$3049,Calculations!DO$2,'COBRA Output'!$AQ$2:$AQ$3049,Calculations!$B67)</f>
        <v>0</v>
      </c>
      <c r="DP67">
        <f>SUMIFS('COBRA Output'!$O$2:$O$3049,'COBRA Output'!$A$2:$A$3049,Calculations!DP$2,'COBRA Output'!$AQ$2:$AQ$3049,Calculations!$B67)</f>
        <v>0</v>
      </c>
      <c r="DQ67">
        <f>SUMIFS('COBRA Output'!$O$2:$O$3049,'COBRA Output'!$A$2:$A$3049,Calculations!DQ$2,'COBRA Output'!$AQ$2:$AQ$3049,Calculations!$B67)</f>
        <v>0</v>
      </c>
      <c r="DR67">
        <f>SUMIFS('COBRA Output'!$O$2:$O$3049,'COBRA Output'!$A$2:$A$3049,Calculations!DR$2,'COBRA Output'!$AQ$2:$AQ$3049,Calculations!$B67)</f>
        <v>0</v>
      </c>
      <c r="DS67">
        <f>SUMIFS('COBRA Output'!$O$2:$O$3049,'COBRA Output'!$A$2:$A$3049,Calculations!DS$2,'COBRA Output'!$AQ$2:$AQ$3049,Calculations!$B67)</f>
        <v>0</v>
      </c>
      <c r="DT67">
        <f>SUMIFS('COBRA Output'!$O$2:$O$3049,'COBRA Output'!$A$2:$A$3049,Calculations!DT$2,'COBRA Output'!$AQ$2:$AQ$3049,Calculations!$B67)</f>
        <v>0</v>
      </c>
      <c r="DU67">
        <f>AVERAGE(SUMIFS('COBRA Output'!$H$2:$H$3049,'COBRA Output'!$A$2:$A$3049,Calculations!DU$2,'COBRA Output'!$AQ$2:$AQ$3049,Calculations!$B67),SUMIFS('COBRA Output'!$I$2:$I$3049,'COBRA Output'!$A$2:$A$3049,Calculations!DU$2,'COBRA Output'!$AQ$2:$AQ$3049,Calculations!$B67))</f>
        <v>0</v>
      </c>
      <c r="DV67">
        <f>AVERAGE(SUMIFS('COBRA Output'!$H$2:$H$3049,'COBRA Output'!$A$2:$A$3049,Calculations!DV$2,'COBRA Output'!$AQ$2:$AQ$3049,Calculations!$B67),SUMIFS('COBRA Output'!$I$2:$I$3049,'COBRA Output'!$A$2:$A$3049,Calculations!DV$2,'COBRA Output'!$AQ$2:$AQ$3049,Calculations!$B67))</f>
        <v>0</v>
      </c>
      <c r="DW67">
        <f>AVERAGE(SUMIFS('COBRA Output'!$H$2:$H$3049,'COBRA Output'!$A$2:$A$3049,Calculations!DW$2,'COBRA Output'!$AQ$2:$AQ$3049,Calculations!$B67),SUMIFS('COBRA Output'!$I$2:$I$3049,'COBRA Output'!$A$2:$A$3049,Calculations!DW$2,'COBRA Output'!$AQ$2:$AQ$3049,Calculations!$B67))</f>
        <v>0</v>
      </c>
      <c r="DX67">
        <f>AVERAGE(SUMIFS('COBRA Output'!$H$2:$H$3049,'COBRA Output'!$A$2:$A$3049,Calculations!DX$2,'COBRA Output'!$AQ$2:$AQ$3049,Calculations!$B67),SUMIFS('COBRA Output'!$I$2:$I$3049,'COBRA Output'!$A$2:$A$3049,Calculations!DX$2,'COBRA Output'!$AQ$2:$AQ$3049,Calculations!$B67))</f>
        <v>0</v>
      </c>
      <c r="DY67">
        <f>AVERAGE(SUMIFS('COBRA Output'!$H$2:$H$3049,'COBRA Output'!$A$2:$A$3049,Calculations!DY$2,'COBRA Output'!$AQ$2:$AQ$3049,Calculations!$B67),SUMIFS('COBRA Output'!$I$2:$I$3049,'COBRA Output'!$A$2:$A$3049,Calculations!DY$2,'COBRA Output'!$AQ$2:$AQ$3049,Calculations!$B67))</f>
        <v>0</v>
      </c>
      <c r="DZ67">
        <f>AVERAGE(SUMIFS('COBRA Output'!$H$2:$H$3049,'COBRA Output'!$A$2:$A$3049,Calculations!DZ$2,'COBRA Output'!$AQ$2:$AQ$3049,Calculations!$B67),SUMIFS('COBRA Output'!$I$2:$I$3049,'COBRA Output'!$A$2:$A$3049,Calculations!DZ$2,'COBRA Output'!$AQ$2:$AQ$3049,Calculations!$B67))</f>
        <v>0</v>
      </c>
      <c r="EA67">
        <f>AVERAGE(SUMIFS('COBRA Output'!$H$2:$H$3049,'COBRA Output'!$A$2:$A$3049,Calculations!EA$2,'COBRA Output'!$AQ$2:$AQ$3049,Calculations!$B67),SUMIFS('COBRA Output'!$I$2:$I$3049,'COBRA Output'!$A$2:$A$3049,Calculations!EA$2,'COBRA Output'!$AQ$2:$AQ$3049,Calculations!$B67))</f>
        <v>0</v>
      </c>
      <c r="EB67">
        <f>AVERAGE(SUMIFS('COBRA Output'!$H$2:$H$3049,'COBRA Output'!$A$2:$A$3049,Calculations!EB$2,'COBRA Output'!$AQ$2:$AQ$3049,Calculations!$B67),SUMIFS('COBRA Output'!$I$2:$I$3049,'COBRA Output'!$A$2:$A$3049,Calculations!EB$2,'COBRA Output'!$AQ$2:$AQ$3049,Calculations!$B67))</f>
        <v>0</v>
      </c>
      <c r="EC67">
        <f>AVERAGE(SUMIFS('COBRA Output'!$H$2:$H$3049,'COBRA Output'!$A$2:$A$3049,Calculations!EC$2,'COBRA Output'!$AQ$2:$AQ$3049,Calculations!$B67),SUMIFS('COBRA Output'!$I$2:$I$3049,'COBRA Output'!$A$2:$A$3049,Calculations!EC$2,'COBRA Output'!$AQ$2:$AQ$3049,Calculations!$B67))</f>
        <v>0</v>
      </c>
      <c r="ED67">
        <f>AVERAGE(SUMIFS('COBRA Output'!$H$2:$H$3049,'COBRA Output'!$A$2:$A$3049,Calculations!ED$2,'COBRA Output'!$AQ$2:$AQ$3049,Calculations!$B67),SUMIFS('COBRA Output'!$I$2:$I$3049,'COBRA Output'!$A$2:$A$3049,Calculations!ED$2,'COBRA Output'!$AQ$2:$AQ$3049,Calculations!$B67))</f>
        <v>0</v>
      </c>
      <c r="EE67">
        <f>AVERAGE(SUMIFS('COBRA Output'!$H$2:$H$3049,'COBRA Output'!$A$2:$A$3049,Calculations!EE$2,'COBRA Output'!$AQ$2:$AQ$3049,Calculations!$B67),SUMIFS('COBRA Output'!$I$2:$I$3049,'COBRA Output'!$A$2:$A$3049,Calculations!EE$2,'COBRA Output'!$AQ$2:$AQ$3049,Calculations!$B67))</f>
        <v>0</v>
      </c>
      <c r="EF67">
        <f>AVERAGE(SUMIFS('COBRA Output'!$H$2:$H$3049,'COBRA Output'!$A$2:$A$3049,Calculations!EF$2,'COBRA Output'!$AQ$2:$AQ$3049,Calculations!$B67),SUMIFS('COBRA Output'!$I$2:$I$3049,'COBRA Output'!$A$2:$A$3049,Calculations!EF$2,'COBRA Output'!$AQ$2:$AQ$3049,Calculations!$B67))</f>
        <v>0</v>
      </c>
    </row>
    <row r="68" spans="1:136" x14ac:dyDescent="0.25">
      <c r="A68" t="str">
        <f>IF('COBRA Output'!$A67="industry pm25",'COBRA Output'!B67,"")</f>
        <v/>
      </c>
      <c r="B68" t="str">
        <f>IF('COBRA Output'!$A67="industry pm25",'COBRA Output'!AQ67,"")</f>
        <v/>
      </c>
      <c r="C68" t="str">
        <f>IF('COBRA Output'!$A67="industry pm25",'COBRA Output'!AP67,"")</f>
        <v/>
      </c>
      <c r="D68" t="str">
        <f>IF('COBRA Output'!$A67="industry pm25",'COBRA Output'!AR67,"")</f>
        <v/>
      </c>
      <c r="E68">
        <f>AVERAGE(SUMIFS('COBRA Output'!$T$2:$T$3049,'COBRA Output'!$A$2:$A$3049,Calculations!E$2,'COBRA Output'!$AQ$2:$AQ$3049,Calculations!$B68),SUMIFS('COBRA Output'!$U$2:$U$3049,'COBRA Output'!$A$2:$A$3049,Calculations!E$2,'COBRA Output'!$AQ$2:$AQ$3049,Calculations!$B68))</f>
        <v>0</v>
      </c>
      <c r="F68">
        <f>AVERAGE(SUMIFS('COBRA Output'!$T$2:$T$3049,'COBRA Output'!$A$2:$A$3049,Calculations!F$2,'COBRA Output'!$AQ$2:$AQ$3049,Calculations!$B68),SUMIFS('COBRA Output'!$U$2:$U$3049,'COBRA Output'!$A$2:$A$3049,Calculations!F$2,'COBRA Output'!$AQ$2:$AQ$3049,Calculations!$B68))</f>
        <v>0</v>
      </c>
      <c r="G68">
        <f>AVERAGE(SUMIFS('COBRA Output'!$T$2:$T$3049,'COBRA Output'!$A$2:$A$3049,Calculations!G$2,'COBRA Output'!$AQ$2:$AQ$3049,Calculations!$B68),SUMIFS('COBRA Output'!$U$2:$U$3049,'COBRA Output'!$A$2:$A$3049,Calculations!G$2,'COBRA Output'!$AQ$2:$AQ$3049,Calculations!$B68))</f>
        <v>0</v>
      </c>
      <c r="H68">
        <f>AVERAGE(SUMIFS('COBRA Output'!$T$2:$T$3049,'COBRA Output'!$A$2:$A$3049,Calculations!H$2,'COBRA Output'!$AQ$2:$AQ$3049,Calculations!$B68),SUMIFS('COBRA Output'!$U$2:$U$3049,'COBRA Output'!$A$2:$A$3049,Calculations!H$2,'COBRA Output'!$AQ$2:$AQ$3049,Calculations!$B68))</f>
        <v>0</v>
      </c>
      <c r="I68">
        <f>AVERAGE(SUMIFS('COBRA Output'!$T$2:$T$3049,'COBRA Output'!$A$2:$A$3049,Calculations!I$2,'COBRA Output'!$AQ$2:$AQ$3049,Calculations!$B68),SUMIFS('COBRA Output'!$U$2:$U$3049,'COBRA Output'!$A$2:$A$3049,Calculations!I$2,'COBRA Output'!$AQ$2:$AQ$3049,Calculations!$B68))</f>
        <v>0</v>
      </c>
      <c r="J68">
        <f>AVERAGE(SUMIFS('COBRA Output'!$T$2:$T$3049,'COBRA Output'!$A$2:$A$3049,Calculations!J$2,'COBRA Output'!$AQ$2:$AQ$3049,Calculations!$B68),SUMIFS('COBRA Output'!$U$2:$U$3049,'COBRA Output'!$A$2:$A$3049,Calculations!J$2,'COBRA Output'!$AQ$2:$AQ$3049,Calculations!$B68))</f>
        <v>0</v>
      </c>
      <c r="K68">
        <f>AVERAGE(SUMIFS('COBRA Output'!$T$2:$T$3049,'COBRA Output'!$A$2:$A$3049,Calculations!K$2,'COBRA Output'!$AQ$2:$AQ$3049,Calculations!$B68),SUMIFS('COBRA Output'!$U$2:$U$3049,'COBRA Output'!$A$2:$A$3049,Calculations!K$2,'COBRA Output'!$AQ$2:$AQ$3049,Calculations!$B68))</f>
        <v>0</v>
      </c>
      <c r="L68">
        <f>AVERAGE(SUMIFS('COBRA Output'!$T$2:$T$3049,'COBRA Output'!$A$2:$A$3049,Calculations!L$2,'COBRA Output'!$AQ$2:$AQ$3049,Calculations!$B68),SUMIFS('COBRA Output'!$U$2:$U$3049,'COBRA Output'!$A$2:$A$3049,Calculations!L$2,'COBRA Output'!$AQ$2:$AQ$3049,Calculations!$B68))</f>
        <v>0</v>
      </c>
      <c r="M68">
        <f>AVERAGE(SUMIFS('COBRA Output'!$T$2:$T$3049,'COBRA Output'!$A$2:$A$3049,Calculations!M$2,'COBRA Output'!$AQ$2:$AQ$3049,Calculations!$B68),SUMIFS('COBRA Output'!$U$2:$U$3049,'COBRA Output'!$A$2:$A$3049,Calculations!M$2,'COBRA Output'!$AQ$2:$AQ$3049,Calculations!$B68))</f>
        <v>0</v>
      </c>
      <c r="N68">
        <f>AVERAGE(SUMIFS('COBRA Output'!$T$2:$T$3049,'COBRA Output'!$A$2:$A$3049,Calculations!N$2,'COBRA Output'!$AQ$2:$AQ$3049,Calculations!$B68),SUMIFS('COBRA Output'!$U$2:$U$3049,'COBRA Output'!$A$2:$A$3049,Calculations!N$2,'COBRA Output'!$AQ$2:$AQ$3049,Calculations!$B68))</f>
        <v>0</v>
      </c>
      <c r="O68">
        <f>AVERAGE(SUMIFS('COBRA Output'!$T$2:$T$3049,'COBRA Output'!$A$2:$A$3049,Calculations!O$2,'COBRA Output'!$AQ$2:$AQ$3049,Calculations!$B68),SUMIFS('COBRA Output'!$U$2:$U$3049,'COBRA Output'!$A$2:$A$3049,Calculations!O$2,'COBRA Output'!$AQ$2:$AQ$3049,Calculations!$B68))</f>
        <v>0</v>
      </c>
      <c r="P68">
        <f>AVERAGE(SUMIFS('COBRA Output'!$T$2:$T$3049,'COBRA Output'!$A$2:$A$3049,Calculations!P$2,'COBRA Output'!$AQ$2:$AQ$3049,Calculations!$B68),SUMIFS('COBRA Output'!$U$2:$U$3049,'COBRA Output'!$A$2:$A$3049,Calculations!P$2,'COBRA Output'!$AQ$2:$AQ$3049,Calculations!$B68))</f>
        <v>0</v>
      </c>
      <c r="Q68">
        <f>SUMIFS('COBRA Output'!$N$2:$N$3049,'COBRA Output'!$A$2:$A$3049,Calculations!Q$2,'COBRA Output'!$AQ$2:$AQ$3049,Calculations!$B68)</f>
        <v>0</v>
      </c>
      <c r="R68">
        <f>SUMIFS('COBRA Output'!$N$2:$N$3049,'COBRA Output'!$A$2:$A$3049,Calculations!R$2,'COBRA Output'!$AQ$2:$AQ$3049,Calculations!$B68)</f>
        <v>0</v>
      </c>
      <c r="S68">
        <f>SUMIFS('COBRA Output'!$N$2:$N$3049,'COBRA Output'!$A$2:$A$3049,Calculations!S$2,'COBRA Output'!$AQ$2:$AQ$3049,Calculations!$B68)</f>
        <v>0</v>
      </c>
      <c r="T68">
        <f>SUMIFS('COBRA Output'!$N$2:$N$3049,'COBRA Output'!$A$2:$A$3049,Calculations!T$2,'COBRA Output'!$AQ$2:$AQ$3049,Calculations!$B68)</f>
        <v>0</v>
      </c>
      <c r="U68">
        <f>SUMIFS('COBRA Output'!$N$2:$N$3049,'COBRA Output'!$A$2:$A$3049,Calculations!U$2,'COBRA Output'!$AQ$2:$AQ$3049,Calculations!$B68)</f>
        <v>0</v>
      </c>
      <c r="V68">
        <f>SUMIFS('COBRA Output'!$N$2:$N$3049,'COBRA Output'!$A$2:$A$3049,Calculations!V$2,'COBRA Output'!$AQ$2:$AQ$3049,Calculations!$B68)</f>
        <v>0</v>
      </c>
      <c r="W68">
        <f>SUMIFS('COBRA Output'!$N$2:$N$3049,'COBRA Output'!$A$2:$A$3049,Calculations!W$2,'COBRA Output'!$AQ$2:$AQ$3049,Calculations!$B68)</f>
        <v>0</v>
      </c>
      <c r="X68">
        <f>SUMIFS('COBRA Output'!$N$2:$N$3049,'COBRA Output'!$A$2:$A$3049,Calculations!X$2,'COBRA Output'!$AQ$2:$AQ$3049,Calculations!$B68)</f>
        <v>0</v>
      </c>
      <c r="Y68">
        <f>SUMIFS('COBRA Output'!$N$2:$N$3049,'COBRA Output'!$A$2:$A$3049,Calculations!Y$2,'COBRA Output'!$AQ$2:$AQ$3049,Calculations!$B68)</f>
        <v>0</v>
      </c>
      <c r="Z68">
        <f>SUMIFS('COBRA Output'!$N$2:$N$3049,'COBRA Output'!$A$2:$A$3049,Calculations!Z$2,'COBRA Output'!$AQ$2:$AQ$3049,Calculations!$B68)</f>
        <v>0</v>
      </c>
      <c r="AA68">
        <f>SUMIFS('COBRA Output'!$N$2:$N$3049,'COBRA Output'!$A$2:$A$3049,Calculations!AA$2,'COBRA Output'!$AQ$2:$AQ$3049,Calculations!$B68)</f>
        <v>0</v>
      </c>
      <c r="AB68">
        <f>SUMIFS('COBRA Output'!$N$2:$N$3049,'COBRA Output'!$A$2:$A$3049,Calculations!AB$2,'COBRA Output'!$AQ$2:$AQ$3049,Calculations!$B68)</f>
        <v>0</v>
      </c>
      <c r="AC68">
        <f>SUMIFS('COBRA Output'!$G$2:$G$3049,'COBRA Output'!$A$2:$A$3049,Calculations!AC$2,'COBRA Output'!$AQ$2:$AQ$3049,Calculations!$B68)</f>
        <v>0</v>
      </c>
      <c r="AD68">
        <f>SUMIFS('COBRA Output'!$G$2:$G$3049,'COBRA Output'!$A$2:$A$3049,Calculations!AD$2,'COBRA Output'!$AQ$2:$AQ$3049,Calculations!$B68)</f>
        <v>0</v>
      </c>
      <c r="AE68">
        <f>SUMIFS('COBRA Output'!$G$2:$G$3049,'COBRA Output'!$A$2:$A$3049,Calculations!AE$2,'COBRA Output'!$AQ$2:$AQ$3049,Calculations!$B68)</f>
        <v>0</v>
      </c>
      <c r="AF68">
        <f>SUMIFS('COBRA Output'!$G$2:$G$3049,'COBRA Output'!$A$2:$A$3049,Calculations!AF$2,'COBRA Output'!$AQ$2:$AQ$3049,Calculations!$B68)</f>
        <v>0</v>
      </c>
      <c r="AG68">
        <f>SUMIFS('COBRA Output'!$G$2:$G$3049,'COBRA Output'!$A$2:$A$3049,Calculations!AG$2,'COBRA Output'!$AQ$2:$AQ$3049,Calculations!$B68)</f>
        <v>0</v>
      </c>
      <c r="AH68">
        <f>SUMIFS('COBRA Output'!$G$2:$G$3049,'COBRA Output'!$A$2:$A$3049,Calculations!AH$2,'COBRA Output'!$AQ$2:$AQ$3049,Calculations!$B68)</f>
        <v>0</v>
      </c>
      <c r="AI68">
        <f>SUMIFS('COBRA Output'!$G$2:$G$3049,'COBRA Output'!$A$2:$A$3049,Calculations!AI$2,'COBRA Output'!$AQ$2:$AQ$3049,Calculations!$B68)</f>
        <v>0</v>
      </c>
      <c r="AJ68">
        <f>SUMIFS('COBRA Output'!$G$2:$G$3049,'COBRA Output'!$A$2:$A$3049,Calculations!AJ$2,'COBRA Output'!$AQ$2:$AQ$3049,Calculations!$B68)</f>
        <v>0</v>
      </c>
      <c r="AK68">
        <f>SUMIFS('COBRA Output'!$G$2:$G$3049,'COBRA Output'!$A$2:$A$3049,Calculations!AK$2,'COBRA Output'!$AQ$2:$AQ$3049,Calculations!$B68)</f>
        <v>0</v>
      </c>
      <c r="AL68">
        <f>SUMIFS('COBRA Output'!$G$2:$G$3049,'COBRA Output'!$A$2:$A$3049,Calculations!AL$2,'COBRA Output'!$AQ$2:$AQ$3049,Calculations!$B68)</f>
        <v>0</v>
      </c>
      <c r="AM68">
        <f>SUMIFS('COBRA Output'!$G$2:$G$3049,'COBRA Output'!$A$2:$A$3049,Calculations!AM$2,'COBRA Output'!$AQ$2:$AQ$3049,Calculations!$B68)</f>
        <v>0</v>
      </c>
      <c r="AN68">
        <f>SUMIFS('COBRA Output'!$G$2:$G$3049,'COBRA Output'!$A$2:$A$3049,Calculations!AN$2,'COBRA Output'!$AQ$2:$AQ$3049,Calculations!$B68)</f>
        <v>0</v>
      </c>
      <c r="AO68">
        <f>SUMIFS('COBRA Output'!$R$2:$R$3049,'COBRA Output'!$A$2:$A$3049,Calculations!AO$2,'COBRA Output'!$AQ$2:$AQ$3049,Calculations!$B68)</f>
        <v>0</v>
      </c>
      <c r="AP68">
        <f>SUMIFS('COBRA Output'!$R$2:$R$3049,'COBRA Output'!$A$2:$A$3049,Calculations!AP$2,'COBRA Output'!$AQ$2:$AQ$3049,Calculations!$B68)</f>
        <v>0</v>
      </c>
      <c r="AQ68">
        <f>SUMIFS('COBRA Output'!$R$2:$R$3049,'COBRA Output'!$A$2:$A$3049,Calculations!AQ$2,'COBRA Output'!$AQ$2:$AQ$3049,Calculations!$B68)</f>
        <v>0</v>
      </c>
      <c r="AR68">
        <f>SUMIFS('COBRA Output'!$R$2:$R$3049,'COBRA Output'!$A$2:$A$3049,Calculations!AR$2,'COBRA Output'!$AQ$2:$AQ$3049,Calculations!$B68)</f>
        <v>0</v>
      </c>
      <c r="AS68">
        <f>SUMIFS('COBRA Output'!$R$2:$R$3049,'COBRA Output'!$A$2:$A$3049,Calculations!AS$2,'COBRA Output'!$AQ$2:$AQ$3049,Calculations!$B68)</f>
        <v>0</v>
      </c>
      <c r="AT68">
        <f>SUMIFS('COBRA Output'!$R$2:$R$3049,'COBRA Output'!$A$2:$A$3049,Calculations!AT$2,'COBRA Output'!$AQ$2:$AQ$3049,Calculations!$B68)</f>
        <v>0</v>
      </c>
      <c r="AU68">
        <f>SUMIFS('COBRA Output'!$R$2:$R$3049,'COBRA Output'!$A$2:$A$3049,Calculations!AU$2,'COBRA Output'!$AQ$2:$AQ$3049,Calculations!$B68)</f>
        <v>0</v>
      </c>
      <c r="AV68">
        <f>SUMIFS('COBRA Output'!$R$2:$R$3049,'COBRA Output'!$A$2:$A$3049,Calculations!AV$2,'COBRA Output'!$AQ$2:$AQ$3049,Calculations!$B68)</f>
        <v>0</v>
      </c>
      <c r="AW68">
        <f>SUMIFS('COBRA Output'!$R$2:$R$3049,'COBRA Output'!$A$2:$A$3049,Calculations!AW$2,'COBRA Output'!$AQ$2:$AQ$3049,Calculations!$B68)</f>
        <v>0</v>
      </c>
      <c r="AX68">
        <f>SUMIFS('COBRA Output'!$R$2:$R$3049,'COBRA Output'!$A$2:$A$3049,Calculations!AX$2,'COBRA Output'!$AQ$2:$AQ$3049,Calculations!$B68)</f>
        <v>0</v>
      </c>
      <c r="AY68">
        <f>SUMIFS('COBRA Output'!$R$2:$R$3049,'COBRA Output'!$A$2:$A$3049,Calculations!AY$2,'COBRA Output'!$AQ$2:$AQ$3049,Calculations!$B68)</f>
        <v>0</v>
      </c>
      <c r="AZ68">
        <f>SUMIFS('COBRA Output'!$R$2:$R$3049,'COBRA Output'!$A$2:$A$3049,Calculations!AZ$2,'COBRA Output'!$AQ$2:$AQ$3049,Calculations!$B68)</f>
        <v>0</v>
      </c>
      <c r="BA68">
        <f>SUMIFS('COBRA Output'!$W$2:$W$3049,'COBRA Output'!$A$2:$A$3049,Calculations!BA$2,'COBRA Output'!$AQ$2:$AQ$3049,Calculations!$B68)</f>
        <v>0</v>
      </c>
      <c r="BB68">
        <f>SUMIFS('COBRA Output'!$W$2:$W$3049,'COBRA Output'!$A$2:$A$3049,Calculations!BB$2,'COBRA Output'!$AQ$2:$AQ$3049,Calculations!$B68)</f>
        <v>0</v>
      </c>
      <c r="BC68">
        <f>SUMIFS('COBRA Output'!$W$2:$W$3049,'COBRA Output'!$A$2:$A$3049,Calculations!BC$2,'COBRA Output'!$AQ$2:$AQ$3049,Calculations!$B68)</f>
        <v>0</v>
      </c>
      <c r="BD68">
        <f>SUMIFS('COBRA Output'!$W$2:$W$3049,'COBRA Output'!$A$2:$A$3049,Calculations!BD$2,'COBRA Output'!$AQ$2:$AQ$3049,Calculations!$B68)</f>
        <v>0</v>
      </c>
      <c r="BE68">
        <f>SUMIFS('COBRA Output'!$W$2:$W$3049,'COBRA Output'!$A$2:$A$3049,Calculations!BE$2,'COBRA Output'!$AQ$2:$AQ$3049,Calculations!$B68)</f>
        <v>0</v>
      </c>
      <c r="BF68">
        <f>SUMIFS('COBRA Output'!$W$2:$W$3049,'COBRA Output'!$A$2:$A$3049,Calculations!BF$2,'COBRA Output'!$AQ$2:$AQ$3049,Calculations!$B68)</f>
        <v>0</v>
      </c>
      <c r="BG68">
        <f>SUMIFS('COBRA Output'!$W$2:$W$3049,'COBRA Output'!$A$2:$A$3049,Calculations!BG$2,'COBRA Output'!$AQ$2:$AQ$3049,Calculations!$B68)</f>
        <v>0</v>
      </c>
      <c r="BH68">
        <f>SUMIFS('COBRA Output'!$W$2:$W$3049,'COBRA Output'!$A$2:$A$3049,Calculations!BH$2,'COBRA Output'!$AQ$2:$AQ$3049,Calculations!$B68)</f>
        <v>0</v>
      </c>
      <c r="BI68">
        <f>SUMIFS('COBRA Output'!$W$2:$W$3049,'COBRA Output'!$A$2:$A$3049,Calculations!BI$2,'COBRA Output'!$AQ$2:$AQ$3049,Calculations!$B68)</f>
        <v>0</v>
      </c>
      <c r="BJ68">
        <f>SUMIFS('COBRA Output'!$W$2:$W$3049,'COBRA Output'!$A$2:$A$3049,Calculations!BJ$2,'COBRA Output'!$AQ$2:$AQ$3049,Calculations!$B68)</f>
        <v>0</v>
      </c>
      <c r="BK68">
        <f>SUMIFS('COBRA Output'!$W$2:$W$3049,'COBRA Output'!$A$2:$A$3049,Calculations!BK$2,'COBRA Output'!$AQ$2:$AQ$3049,Calculations!$B68)</f>
        <v>0</v>
      </c>
      <c r="BL68">
        <f>SUMIFS('COBRA Output'!$W$2:$W$3049,'COBRA Output'!$A$2:$A$3049,Calculations!BL$2,'COBRA Output'!$AQ$2:$AQ$3049,Calculations!$B68)</f>
        <v>0</v>
      </c>
      <c r="BM68">
        <f>SUMIFS('COBRA Output'!$S$2:$S$3049,'COBRA Output'!$A$2:$A$3049,Calculations!BM$2,'COBRA Output'!$AQ$2:$AQ$3049,Calculations!$B68)</f>
        <v>0</v>
      </c>
      <c r="BN68">
        <f>SUMIFS('COBRA Output'!$S$2:$S$3049,'COBRA Output'!$A$2:$A$3049,Calculations!BN$2,'COBRA Output'!$AQ$2:$AQ$3049,Calculations!$B68)</f>
        <v>0</v>
      </c>
      <c r="BO68">
        <f>SUMIFS('COBRA Output'!$S$2:$S$3049,'COBRA Output'!$A$2:$A$3049,Calculations!BO$2,'COBRA Output'!$AQ$2:$AQ$3049,Calculations!$B68)</f>
        <v>0</v>
      </c>
      <c r="BP68">
        <f>SUMIFS('COBRA Output'!$S$2:$S$3049,'COBRA Output'!$A$2:$A$3049,Calculations!BP$2,'COBRA Output'!$AQ$2:$AQ$3049,Calculations!$B68)</f>
        <v>0</v>
      </c>
      <c r="BQ68">
        <f>SUMIFS('COBRA Output'!$S$2:$S$3049,'COBRA Output'!$A$2:$A$3049,Calculations!BQ$2,'COBRA Output'!$AQ$2:$AQ$3049,Calculations!$B68)</f>
        <v>0</v>
      </c>
      <c r="BR68">
        <f>SUMIFS('COBRA Output'!$S$2:$S$3049,'COBRA Output'!$A$2:$A$3049,Calculations!BR$2,'COBRA Output'!$AQ$2:$AQ$3049,Calculations!$B68)</f>
        <v>0</v>
      </c>
      <c r="BS68">
        <f>SUMIFS('COBRA Output'!$S$2:$S$3049,'COBRA Output'!$A$2:$A$3049,Calculations!BS$2,'COBRA Output'!$AQ$2:$AQ$3049,Calculations!$B68)</f>
        <v>0</v>
      </c>
      <c r="BT68">
        <f>SUMIFS('COBRA Output'!$S$2:$S$3049,'COBRA Output'!$A$2:$A$3049,Calculations!BT$2,'COBRA Output'!$AQ$2:$AQ$3049,Calculations!$B68)</f>
        <v>0</v>
      </c>
      <c r="BU68">
        <f>SUMIFS('COBRA Output'!$S$2:$S$3049,'COBRA Output'!$A$2:$A$3049,Calculations!BU$2,'COBRA Output'!$AQ$2:$AQ$3049,Calculations!$B68)</f>
        <v>0</v>
      </c>
      <c r="BV68">
        <f>SUMIFS('COBRA Output'!$S$2:$S$3049,'COBRA Output'!$A$2:$A$3049,Calculations!BV$2,'COBRA Output'!$AQ$2:$AQ$3049,Calculations!$B68)</f>
        <v>0</v>
      </c>
      <c r="BW68">
        <f>SUMIFS('COBRA Output'!$S$2:$S$3049,'COBRA Output'!$A$2:$A$3049,Calculations!BW$2,'COBRA Output'!$AQ$2:$AQ$3049,Calculations!$B68)</f>
        <v>0</v>
      </c>
      <c r="BX68">
        <f>SUMIFS('COBRA Output'!$S$2:$S$3049,'COBRA Output'!$A$2:$A$3049,Calculations!BX$2,'COBRA Output'!$AQ$2:$AQ$3049,Calculations!$B68)</f>
        <v>0</v>
      </c>
      <c r="BY68">
        <f>SUMIFS('COBRA Output'!$X$2:$X$3049,'COBRA Output'!$A$2:$A$3049,Calculations!BY$2,'COBRA Output'!$AQ$2:$AQ$3049,Calculations!$B68)</f>
        <v>0</v>
      </c>
      <c r="BZ68">
        <f>SUMIFS('COBRA Output'!$X$2:$X$3049,'COBRA Output'!$A$2:$A$3049,Calculations!BZ$2,'COBRA Output'!$AQ$2:$AQ$3049,Calculations!$B68)</f>
        <v>0</v>
      </c>
      <c r="CA68">
        <f>SUMIFS('COBRA Output'!$X$2:$X$3049,'COBRA Output'!$A$2:$A$3049,Calculations!CA$2,'COBRA Output'!$AQ$2:$AQ$3049,Calculations!$B68)</f>
        <v>0</v>
      </c>
      <c r="CB68">
        <f>SUMIFS('COBRA Output'!$X$2:$X$3049,'COBRA Output'!$A$2:$A$3049,Calculations!CB$2,'COBRA Output'!$AQ$2:$AQ$3049,Calculations!$B68)</f>
        <v>0</v>
      </c>
      <c r="CC68">
        <f>SUMIFS('COBRA Output'!$X$2:$X$3049,'COBRA Output'!$A$2:$A$3049,Calculations!CC$2,'COBRA Output'!$AQ$2:$AQ$3049,Calculations!$B68)</f>
        <v>0</v>
      </c>
      <c r="CD68">
        <f>SUMIFS('COBRA Output'!$X$2:$X$3049,'COBRA Output'!$A$2:$A$3049,Calculations!CD$2,'COBRA Output'!$AQ$2:$AQ$3049,Calculations!$B68)</f>
        <v>0</v>
      </c>
      <c r="CE68">
        <f>SUMIFS('COBRA Output'!$X$2:$X$3049,'COBRA Output'!$A$2:$A$3049,Calculations!CE$2,'COBRA Output'!$AQ$2:$AQ$3049,Calculations!$B68)</f>
        <v>0</v>
      </c>
      <c r="CF68">
        <f>SUMIFS('COBRA Output'!$X$2:$X$3049,'COBRA Output'!$A$2:$A$3049,Calculations!CF$2,'COBRA Output'!$AQ$2:$AQ$3049,Calculations!$B68)</f>
        <v>0</v>
      </c>
      <c r="CG68">
        <f>SUMIFS('COBRA Output'!$X$2:$X$3049,'COBRA Output'!$A$2:$A$3049,Calculations!CG$2,'COBRA Output'!$AQ$2:$AQ$3049,Calculations!$B68)</f>
        <v>0</v>
      </c>
      <c r="CH68">
        <f>SUMIFS('COBRA Output'!$X$2:$X$3049,'COBRA Output'!$A$2:$A$3049,Calculations!CH$2,'COBRA Output'!$AQ$2:$AQ$3049,Calculations!$B68)</f>
        <v>0</v>
      </c>
      <c r="CI68">
        <f>SUMIFS('COBRA Output'!$X$2:$X$3049,'COBRA Output'!$A$2:$A$3049,Calculations!CI$2,'COBRA Output'!$AQ$2:$AQ$3049,Calculations!$B68)</f>
        <v>0</v>
      </c>
      <c r="CJ68">
        <f>SUMIFS('COBRA Output'!$X$2:$X$3049,'COBRA Output'!$A$2:$A$3049,Calculations!CJ$2,'COBRA Output'!$AQ$2:$AQ$3049,Calculations!$B68)</f>
        <v>0</v>
      </c>
      <c r="CK68">
        <f>SUM(SUMIFS('COBRA Output'!$J$2:$J$3049,'COBRA Output'!$A$2:$A$3049,Calculations!CK$2,'COBRA Output'!$AQ$2:$AQ$3049,Calculations!$B68),SUMIFS('COBRA Output'!$K$2:$K$3049,'COBRA Output'!$A$2:$A$3049,Calculations!CK$2,'COBRA Output'!$AQ$2:$AQ$3049,Calculations!$B68),SUMIFS('COBRA Output'!$L$2:$L$3049,'COBRA Output'!$A$2:$A$3049,Calculations!CK$2,'COBRA Output'!$AQ$2:$AQ$3049,Calculations!$B68))</f>
        <v>0</v>
      </c>
      <c r="CL68">
        <f>SUM(SUMIFS('COBRA Output'!$J$2:$J$3049,'COBRA Output'!$A$2:$A$3049,Calculations!CL$2,'COBRA Output'!$AQ$2:$AQ$3049,Calculations!$B68),SUMIFS('COBRA Output'!$K$2:$K$3049,'COBRA Output'!$A$2:$A$3049,Calculations!CL$2,'COBRA Output'!$AQ$2:$AQ$3049,Calculations!$B68),SUMIFS('COBRA Output'!$L$2:$L$3049,'COBRA Output'!$A$2:$A$3049,Calculations!CL$2,'COBRA Output'!$AQ$2:$AQ$3049,Calculations!$B68))</f>
        <v>0</v>
      </c>
      <c r="CM68">
        <f>SUM(SUMIFS('COBRA Output'!$J$2:$J$3049,'COBRA Output'!$A$2:$A$3049,Calculations!CM$2,'COBRA Output'!$AQ$2:$AQ$3049,Calculations!$B68),SUMIFS('COBRA Output'!$K$2:$K$3049,'COBRA Output'!$A$2:$A$3049,Calculations!CM$2,'COBRA Output'!$AQ$2:$AQ$3049,Calculations!$B68),SUMIFS('COBRA Output'!$L$2:$L$3049,'COBRA Output'!$A$2:$A$3049,Calculations!CM$2,'COBRA Output'!$AQ$2:$AQ$3049,Calculations!$B68))</f>
        <v>0</v>
      </c>
      <c r="CN68">
        <f>SUM(SUMIFS('COBRA Output'!$J$2:$J$3049,'COBRA Output'!$A$2:$A$3049,Calculations!CN$2,'COBRA Output'!$AQ$2:$AQ$3049,Calculations!$B68),SUMIFS('COBRA Output'!$K$2:$K$3049,'COBRA Output'!$A$2:$A$3049,Calculations!CN$2,'COBRA Output'!$AQ$2:$AQ$3049,Calculations!$B68),SUMIFS('COBRA Output'!$L$2:$L$3049,'COBRA Output'!$A$2:$A$3049,Calculations!CN$2,'COBRA Output'!$AQ$2:$AQ$3049,Calculations!$B68))</f>
        <v>0</v>
      </c>
      <c r="CO68">
        <f>SUM(SUMIFS('COBRA Output'!$J$2:$J$3049,'COBRA Output'!$A$2:$A$3049,Calculations!CO$2,'COBRA Output'!$AQ$2:$AQ$3049,Calculations!$B68),SUMIFS('COBRA Output'!$K$2:$K$3049,'COBRA Output'!$A$2:$A$3049,Calculations!CO$2,'COBRA Output'!$AQ$2:$AQ$3049,Calculations!$B68),SUMIFS('COBRA Output'!$L$2:$L$3049,'COBRA Output'!$A$2:$A$3049,Calculations!CO$2,'COBRA Output'!$AQ$2:$AQ$3049,Calculations!$B68))</f>
        <v>0</v>
      </c>
      <c r="CP68">
        <f>SUM(SUMIFS('COBRA Output'!$J$2:$J$3049,'COBRA Output'!$A$2:$A$3049,Calculations!CP$2,'COBRA Output'!$AQ$2:$AQ$3049,Calculations!$B68),SUMIFS('COBRA Output'!$K$2:$K$3049,'COBRA Output'!$A$2:$A$3049,Calculations!CP$2,'COBRA Output'!$AQ$2:$AQ$3049,Calculations!$B68),SUMIFS('COBRA Output'!$L$2:$L$3049,'COBRA Output'!$A$2:$A$3049,Calculations!CP$2,'COBRA Output'!$AQ$2:$AQ$3049,Calculations!$B68))</f>
        <v>0</v>
      </c>
      <c r="CQ68">
        <f>SUM(SUMIFS('COBRA Output'!$J$2:$J$3049,'COBRA Output'!$A$2:$A$3049,Calculations!CQ$2,'COBRA Output'!$AQ$2:$AQ$3049,Calculations!$B68),SUMIFS('COBRA Output'!$K$2:$K$3049,'COBRA Output'!$A$2:$A$3049,Calculations!CQ$2,'COBRA Output'!$AQ$2:$AQ$3049,Calculations!$B68),SUMIFS('COBRA Output'!$L$2:$L$3049,'COBRA Output'!$A$2:$A$3049,Calculations!CQ$2,'COBRA Output'!$AQ$2:$AQ$3049,Calculations!$B68))</f>
        <v>0</v>
      </c>
      <c r="CR68">
        <f>SUM(SUMIFS('COBRA Output'!$J$2:$J$3049,'COBRA Output'!$A$2:$A$3049,Calculations!CR$2,'COBRA Output'!$AQ$2:$AQ$3049,Calculations!$B68),SUMIFS('COBRA Output'!$K$2:$K$3049,'COBRA Output'!$A$2:$A$3049,Calculations!CR$2,'COBRA Output'!$AQ$2:$AQ$3049,Calculations!$B68),SUMIFS('COBRA Output'!$L$2:$L$3049,'COBRA Output'!$A$2:$A$3049,Calculations!CR$2,'COBRA Output'!$AQ$2:$AQ$3049,Calculations!$B68))</f>
        <v>0</v>
      </c>
      <c r="CS68">
        <f>SUM(SUMIFS('COBRA Output'!$J$2:$J$3049,'COBRA Output'!$A$2:$A$3049,Calculations!CS$2,'COBRA Output'!$AQ$2:$AQ$3049,Calculations!$B68),SUMIFS('COBRA Output'!$K$2:$K$3049,'COBRA Output'!$A$2:$A$3049,Calculations!CS$2,'COBRA Output'!$AQ$2:$AQ$3049,Calculations!$B68),SUMIFS('COBRA Output'!$L$2:$L$3049,'COBRA Output'!$A$2:$A$3049,Calculations!CS$2,'COBRA Output'!$AQ$2:$AQ$3049,Calculations!$B68))</f>
        <v>0</v>
      </c>
      <c r="CT68">
        <f>SUM(SUMIFS('COBRA Output'!$J$2:$J$3049,'COBRA Output'!$A$2:$A$3049,Calculations!CT$2,'COBRA Output'!$AQ$2:$AQ$3049,Calculations!$B68),SUMIFS('COBRA Output'!$K$2:$K$3049,'COBRA Output'!$A$2:$A$3049,Calculations!CT$2,'COBRA Output'!$AQ$2:$AQ$3049,Calculations!$B68),SUMIFS('COBRA Output'!$L$2:$L$3049,'COBRA Output'!$A$2:$A$3049,Calculations!CT$2,'COBRA Output'!$AQ$2:$AQ$3049,Calculations!$B68))</f>
        <v>0</v>
      </c>
      <c r="CU68">
        <f>SUM(SUMIFS('COBRA Output'!$J$2:$J$3049,'COBRA Output'!$A$2:$A$3049,Calculations!CU$2,'COBRA Output'!$AQ$2:$AQ$3049,Calculations!$B68),SUMIFS('COBRA Output'!$K$2:$K$3049,'COBRA Output'!$A$2:$A$3049,Calculations!CU$2,'COBRA Output'!$AQ$2:$AQ$3049,Calculations!$B68),SUMIFS('COBRA Output'!$L$2:$L$3049,'COBRA Output'!$A$2:$A$3049,Calculations!CU$2,'COBRA Output'!$AQ$2:$AQ$3049,Calculations!$B68))</f>
        <v>0</v>
      </c>
      <c r="CV68">
        <f>SUM(SUMIFS('COBRA Output'!$J$2:$J$3049,'COBRA Output'!$A$2:$A$3049,Calculations!CV$2,'COBRA Output'!$AQ$2:$AQ$3049,Calculations!$B68),SUMIFS('COBRA Output'!$K$2:$K$3049,'COBRA Output'!$A$2:$A$3049,Calculations!CV$2,'COBRA Output'!$AQ$2:$AQ$3049,Calculations!$B68),SUMIFS('COBRA Output'!$L$2:$L$3049,'COBRA Output'!$A$2:$A$3049,Calculations!CV$2,'COBRA Output'!$AQ$2:$AQ$3049,Calculations!$B68))</f>
        <v>0</v>
      </c>
      <c r="CW68">
        <f>SUMIFS('COBRA Output'!$N$2:$N$3049,'COBRA Output'!$A$2:$A$3049,Calculations!CW$2,'COBRA Output'!$AQ$2:$AQ$3049,Calculations!$B68)</f>
        <v>0</v>
      </c>
      <c r="CX68">
        <f>SUMIFS('COBRA Output'!$N$2:$N$3049,'COBRA Output'!$A$2:$A$3049,Calculations!CX$2,'COBRA Output'!$AQ$2:$AQ$3049,Calculations!$B68)</f>
        <v>0</v>
      </c>
      <c r="CY68">
        <f>SUMIFS('COBRA Output'!$N$2:$N$3049,'COBRA Output'!$A$2:$A$3049,Calculations!CY$2,'COBRA Output'!$AQ$2:$AQ$3049,Calculations!$B68)</f>
        <v>0</v>
      </c>
      <c r="CZ68">
        <f>SUMIFS('COBRA Output'!$N$2:$N$3049,'COBRA Output'!$A$2:$A$3049,Calculations!CZ$2,'COBRA Output'!$AQ$2:$AQ$3049,Calculations!$B68)</f>
        <v>0</v>
      </c>
      <c r="DA68">
        <f>SUMIFS('COBRA Output'!$N$2:$N$3049,'COBRA Output'!$A$2:$A$3049,Calculations!DA$2,'COBRA Output'!$AQ$2:$AQ$3049,Calculations!$B68)</f>
        <v>0</v>
      </c>
      <c r="DB68">
        <f>SUMIFS('COBRA Output'!$N$2:$N$3049,'COBRA Output'!$A$2:$A$3049,Calculations!DB$2,'COBRA Output'!$AQ$2:$AQ$3049,Calculations!$B68)</f>
        <v>0</v>
      </c>
      <c r="DC68">
        <f>SUMIFS('COBRA Output'!$N$2:$N$3049,'COBRA Output'!$A$2:$A$3049,Calculations!DC$2,'COBRA Output'!$AQ$2:$AQ$3049,Calculations!$B68)</f>
        <v>0</v>
      </c>
      <c r="DD68">
        <f>SUMIFS('COBRA Output'!$N$2:$N$3049,'COBRA Output'!$A$2:$A$3049,Calculations!DD$2,'COBRA Output'!$AQ$2:$AQ$3049,Calculations!$B68)</f>
        <v>0</v>
      </c>
      <c r="DE68">
        <f>SUMIFS('COBRA Output'!$N$2:$N$3049,'COBRA Output'!$A$2:$A$3049,Calculations!DE$2,'COBRA Output'!$AQ$2:$AQ$3049,Calculations!$B68)</f>
        <v>0</v>
      </c>
      <c r="DF68">
        <f>SUMIFS('COBRA Output'!$N$2:$N$3049,'COBRA Output'!$A$2:$A$3049,Calculations!DF$2,'COBRA Output'!$AQ$2:$AQ$3049,Calculations!$B68)</f>
        <v>0</v>
      </c>
      <c r="DG68">
        <f>SUMIFS('COBRA Output'!$N$2:$N$3049,'COBRA Output'!$A$2:$A$3049,Calculations!DG$2,'COBRA Output'!$AQ$2:$AQ$3049,Calculations!$B68)</f>
        <v>0</v>
      </c>
      <c r="DH68">
        <f>SUMIFS('COBRA Output'!$N$2:$N$3049,'COBRA Output'!$A$2:$A$3049,Calculations!DH$2,'COBRA Output'!$AQ$2:$AQ$3049,Calculations!$B68)</f>
        <v>0</v>
      </c>
      <c r="DI68">
        <f>SUMIFS('COBRA Output'!$O$2:$O$3049,'COBRA Output'!$A$2:$A$3049,Calculations!DI$2,'COBRA Output'!$AQ$2:$AQ$3049,Calculations!$B68)</f>
        <v>0</v>
      </c>
      <c r="DJ68">
        <f>SUMIFS('COBRA Output'!$O$2:$O$3049,'COBRA Output'!$A$2:$A$3049,Calculations!DJ$2,'COBRA Output'!$AQ$2:$AQ$3049,Calculations!$B68)</f>
        <v>0</v>
      </c>
      <c r="DK68">
        <f>SUMIFS('COBRA Output'!$O$2:$O$3049,'COBRA Output'!$A$2:$A$3049,Calculations!DK$2,'COBRA Output'!$AQ$2:$AQ$3049,Calculations!$B68)</f>
        <v>0</v>
      </c>
      <c r="DL68">
        <f>SUMIFS('COBRA Output'!$O$2:$O$3049,'COBRA Output'!$A$2:$A$3049,Calculations!DL$2,'COBRA Output'!$AQ$2:$AQ$3049,Calculations!$B68)</f>
        <v>0</v>
      </c>
      <c r="DM68">
        <f>SUMIFS('COBRA Output'!$O$2:$O$3049,'COBRA Output'!$A$2:$A$3049,Calculations!DM$2,'COBRA Output'!$AQ$2:$AQ$3049,Calculations!$B68)</f>
        <v>0</v>
      </c>
      <c r="DN68">
        <f>SUMIFS('COBRA Output'!$O$2:$O$3049,'COBRA Output'!$A$2:$A$3049,Calculations!DN$2,'COBRA Output'!$AQ$2:$AQ$3049,Calculations!$B68)</f>
        <v>0</v>
      </c>
      <c r="DO68">
        <f>SUMIFS('COBRA Output'!$O$2:$O$3049,'COBRA Output'!$A$2:$A$3049,Calculations!DO$2,'COBRA Output'!$AQ$2:$AQ$3049,Calculations!$B68)</f>
        <v>0</v>
      </c>
      <c r="DP68">
        <f>SUMIFS('COBRA Output'!$O$2:$O$3049,'COBRA Output'!$A$2:$A$3049,Calculations!DP$2,'COBRA Output'!$AQ$2:$AQ$3049,Calculations!$B68)</f>
        <v>0</v>
      </c>
      <c r="DQ68">
        <f>SUMIFS('COBRA Output'!$O$2:$O$3049,'COBRA Output'!$A$2:$A$3049,Calculations!DQ$2,'COBRA Output'!$AQ$2:$AQ$3049,Calculations!$B68)</f>
        <v>0</v>
      </c>
      <c r="DR68">
        <f>SUMIFS('COBRA Output'!$O$2:$O$3049,'COBRA Output'!$A$2:$A$3049,Calculations!DR$2,'COBRA Output'!$AQ$2:$AQ$3049,Calculations!$B68)</f>
        <v>0</v>
      </c>
      <c r="DS68">
        <f>SUMIFS('COBRA Output'!$O$2:$O$3049,'COBRA Output'!$A$2:$A$3049,Calculations!DS$2,'COBRA Output'!$AQ$2:$AQ$3049,Calculations!$B68)</f>
        <v>0</v>
      </c>
      <c r="DT68">
        <f>SUMIFS('COBRA Output'!$O$2:$O$3049,'COBRA Output'!$A$2:$A$3049,Calculations!DT$2,'COBRA Output'!$AQ$2:$AQ$3049,Calculations!$B68)</f>
        <v>0</v>
      </c>
      <c r="DU68">
        <f>AVERAGE(SUMIFS('COBRA Output'!$H$2:$H$3049,'COBRA Output'!$A$2:$A$3049,Calculations!DU$2,'COBRA Output'!$AQ$2:$AQ$3049,Calculations!$B68),SUMIFS('COBRA Output'!$I$2:$I$3049,'COBRA Output'!$A$2:$A$3049,Calculations!DU$2,'COBRA Output'!$AQ$2:$AQ$3049,Calculations!$B68))</f>
        <v>0</v>
      </c>
      <c r="DV68">
        <f>AVERAGE(SUMIFS('COBRA Output'!$H$2:$H$3049,'COBRA Output'!$A$2:$A$3049,Calculations!DV$2,'COBRA Output'!$AQ$2:$AQ$3049,Calculations!$B68),SUMIFS('COBRA Output'!$I$2:$I$3049,'COBRA Output'!$A$2:$A$3049,Calculations!DV$2,'COBRA Output'!$AQ$2:$AQ$3049,Calculations!$B68))</f>
        <v>0</v>
      </c>
      <c r="DW68">
        <f>AVERAGE(SUMIFS('COBRA Output'!$H$2:$H$3049,'COBRA Output'!$A$2:$A$3049,Calculations!DW$2,'COBRA Output'!$AQ$2:$AQ$3049,Calculations!$B68),SUMIFS('COBRA Output'!$I$2:$I$3049,'COBRA Output'!$A$2:$A$3049,Calculations!DW$2,'COBRA Output'!$AQ$2:$AQ$3049,Calculations!$B68))</f>
        <v>0</v>
      </c>
      <c r="DX68">
        <f>AVERAGE(SUMIFS('COBRA Output'!$H$2:$H$3049,'COBRA Output'!$A$2:$A$3049,Calculations!DX$2,'COBRA Output'!$AQ$2:$AQ$3049,Calculations!$B68),SUMIFS('COBRA Output'!$I$2:$I$3049,'COBRA Output'!$A$2:$A$3049,Calculations!DX$2,'COBRA Output'!$AQ$2:$AQ$3049,Calculations!$B68))</f>
        <v>0</v>
      </c>
      <c r="DY68">
        <f>AVERAGE(SUMIFS('COBRA Output'!$H$2:$H$3049,'COBRA Output'!$A$2:$A$3049,Calculations!DY$2,'COBRA Output'!$AQ$2:$AQ$3049,Calculations!$B68),SUMIFS('COBRA Output'!$I$2:$I$3049,'COBRA Output'!$A$2:$A$3049,Calculations!DY$2,'COBRA Output'!$AQ$2:$AQ$3049,Calculations!$B68))</f>
        <v>0</v>
      </c>
      <c r="DZ68">
        <f>AVERAGE(SUMIFS('COBRA Output'!$H$2:$H$3049,'COBRA Output'!$A$2:$A$3049,Calculations!DZ$2,'COBRA Output'!$AQ$2:$AQ$3049,Calculations!$B68),SUMIFS('COBRA Output'!$I$2:$I$3049,'COBRA Output'!$A$2:$A$3049,Calculations!DZ$2,'COBRA Output'!$AQ$2:$AQ$3049,Calculations!$B68))</f>
        <v>0</v>
      </c>
      <c r="EA68">
        <f>AVERAGE(SUMIFS('COBRA Output'!$H$2:$H$3049,'COBRA Output'!$A$2:$A$3049,Calculations!EA$2,'COBRA Output'!$AQ$2:$AQ$3049,Calculations!$B68),SUMIFS('COBRA Output'!$I$2:$I$3049,'COBRA Output'!$A$2:$A$3049,Calculations!EA$2,'COBRA Output'!$AQ$2:$AQ$3049,Calculations!$B68))</f>
        <v>0</v>
      </c>
      <c r="EB68">
        <f>AVERAGE(SUMIFS('COBRA Output'!$H$2:$H$3049,'COBRA Output'!$A$2:$A$3049,Calculations!EB$2,'COBRA Output'!$AQ$2:$AQ$3049,Calculations!$B68),SUMIFS('COBRA Output'!$I$2:$I$3049,'COBRA Output'!$A$2:$A$3049,Calculations!EB$2,'COBRA Output'!$AQ$2:$AQ$3049,Calculations!$B68))</f>
        <v>0</v>
      </c>
      <c r="EC68">
        <f>AVERAGE(SUMIFS('COBRA Output'!$H$2:$H$3049,'COBRA Output'!$A$2:$A$3049,Calculations!EC$2,'COBRA Output'!$AQ$2:$AQ$3049,Calculations!$B68),SUMIFS('COBRA Output'!$I$2:$I$3049,'COBRA Output'!$A$2:$A$3049,Calculations!EC$2,'COBRA Output'!$AQ$2:$AQ$3049,Calculations!$B68))</f>
        <v>0</v>
      </c>
      <c r="ED68">
        <f>AVERAGE(SUMIFS('COBRA Output'!$H$2:$H$3049,'COBRA Output'!$A$2:$A$3049,Calculations!ED$2,'COBRA Output'!$AQ$2:$AQ$3049,Calculations!$B68),SUMIFS('COBRA Output'!$I$2:$I$3049,'COBRA Output'!$A$2:$A$3049,Calculations!ED$2,'COBRA Output'!$AQ$2:$AQ$3049,Calculations!$B68))</f>
        <v>0</v>
      </c>
      <c r="EE68">
        <f>AVERAGE(SUMIFS('COBRA Output'!$H$2:$H$3049,'COBRA Output'!$A$2:$A$3049,Calculations!EE$2,'COBRA Output'!$AQ$2:$AQ$3049,Calculations!$B68),SUMIFS('COBRA Output'!$I$2:$I$3049,'COBRA Output'!$A$2:$A$3049,Calculations!EE$2,'COBRA Output'!$AQ$2:$AQ$3049,Calculations!$B68))</f>
        <v>0</v>
      </c>
      <c r="EF68">
        <f>AVERAGE(SUMIFS('COBRA Output'!$H$2:$H$3049,'COBRA Output'!$A$2:$A$3049,Calculations!EF$2,'COBRA Output'!$AQ$2:$AQ$3049,Calculations!$B68),SUMIFS('COBRA Output'!$I$2:$I$3049,'COBRA Output'!$A$2:$A$3049,Calculations!EF$2,'COBRA Output'!$AQ$2:$AQ$3049,Calculations!$B68))</f>
        <v>0</v>
      </c>
    </row>
    <row r="69" spans="1:136" x14ac:dyDescent="0.25">
      <c r="A69" t="str">
        <f>IF('COBRA Output'!$A68="industry pm25",'COBRA Output'!B68,"")</f>
        <v/>
      </c>
      <c r="B69" t="str">
        <f>IF('COBRA Output'!$A68="industry pm25",'COBRA Output'!AQ68,"")</f>
        <v/>
      </c>
      <c r="C69" t="str">
        <f>IF('COBRA Output'!$A68="industry pm25",'COBRA Output'!AP68,"")</f>
        <v/>
      </c>
      <c r="D69" t="str">
        <f>IF('COBRA Output'!$A68="industry pm25",'COBRA Output'!AR68,"")</f>
        <v/>
      </c>
      <c r="E69">
        <f>AVERAGE(SUMIFS('COBRA Output'!$T$2:$T$3049,'COBRA Output'!$A$2:$A$3049,Calculations!E$2,'COBRA Output'!$AQ$2:$AQ$3049,Calculations!$B69),SUMIFS('COBRA Output'!$U$2:$U$3049,'COBRA Output'!$A$2:$A$3049,Calculations!E$2,'COBRA Output'!$AQ$2:$AQ$3049,Calculations!$B69))</f>
        <v>0</v>
      </c>
      <c r="F69">
        <f>AVERAGE(SUMIFS('COBRA Output'!$T$2:$T$3049,'COBRA Output'!$A$2:$A$3049,Calculations!F$2,'COBRA Output'!$AQ$2:$AQ$3049,Calculations!$B69),SUMIFS('COBRA Output'!$U$2:$U$3049,'COBRA Output'!$A$2:$A$3049,Calculations!F$2,'COBRA Output'!$AQ$2:$AQ$3049,Calculations!$B69))</f>
        <v>0</v>
      </c>
      <c r="G69">
        <f>AVERAGE(SUMIFS('COBRA Output'!$T$2:$T$3049,'COBRA Output'!$A$2:$A$3049,Calculations!G$2,'COBRA Output'!$AQ$2:$AQ$3049,Calculations!$B69),SUMIFS('COBRA Output'!$U$2:$U$3049,'COBRA Output'!$A$2:$A$3049,Calculations!G$2,'COBRA Output'!$AQ$2:$AQ$3049,Calculations!$B69))</f>
        <v>0</v>
      </c>
      <c r="H69">
        <f>AVERAGE(SUMIFS('COBRA Output'!$T$2:$T$3049,'COBRA Output'!$A$2:$A$3049,Calculations!H$2,'COBRA Output'!$AQ$2:$AQ$3049,Calculations!$B69),SUMIFS('COBRA Output'!$U$2:$U$3049,'COBRA Output'!$A$2:$A$3049,Calculations!H$2,'COBRA Output'!$AQ$2:$AQ$3049,Calculations!$B69))</f>
        <v>0</v>
      </c>
      <c r="I69">
        <f>AVERAGE(SUMIFS('COBRA Output'!$T$2:$T$3049,'COBRA Output'!$A$2:$A$3049,Calculations!I$2,'COBRA Output'!$AQ$2:$AQ$3049,Calculations!$B69),SUMIFS('COBRA Output'!$U$2:$U$3049,'COBRA Output'!$A$2:$A$3049,Calculations!I$2,'COBRA Output'!$AQ$2:$AQ$3049,Calculations!$B69))</f>
        <v>0</v>
      </c>
      <c r="J69">
        <f>AVERAGE(SUMIFS('COBRA Output'!$T$2:$T$3049,'COBRA Output'!$A$2:$A$3049,Calculations!J$2,'COBRA Output'!$AQ$2:$AQ$3049,Calculations!$B69),SUMIFS('COBRA Output'!$U$2:$U$3049,'COBRA Output'!$A$2:$A$3049,Calculations!J$2,'COBRA Output'!$AQ$2:$AQ$3049,Calculations!$B69))</f>
        <v>0</v>
      </c>
      <c r="K69">
        <f>AVERAGE(SUMIFS('COBRA Output'!$T$2:$T$3049,'COBRA Output'!$A$2:$A$3049,Calculations!K$2,'COBRA Output'!$AQ$2:$AQ$3049,Calculations!$B69),SUMIFS('COBRA Output'!$U$2:$U$3049,'COBRA Output'!$A$2:$A$3049,Calculations!K$2,'COBRA Output'!$AQ$2:$AQ$3049,Calculations!$B69))</f>
        <v>0</v>
      </c>
      <c r="L69">
        <f>AVERAGE(SUMIFS('COBRA Output'!$T$2:$T$3049,'COBRA Output'!$A$2:$A$3049,Calculations!L$2,'COBRA Output'!$AQ$2:$AQ$3049,Calculations!$B69),SUMIFS('COBRA Output'!$U$2:$U$3049,'COBRA Output'!$A$2:$A$3049,Calculations!L$2,'COBRA Output'!$AQ$2:$AQ$3049,Calculations!$B69))</f>
        <v>0</v>
      </c>
      <c r="M69">
        <f>AVERAGE(SUMIFS('COBRA Output'!$T$2:$T$3049,'COBRA Output'!$A$2:$A$3049,Calculations!M$2,'COBRA Output'!$AQ$2:$AQ$3049,Calculations!$B69),SUMIFS('COBRA Output'!$U$2:$U$3049,'COBRA Output'!$A$2:$A$3049,Calculations!M$2,'COBRA Output'!$AQ$2:$AQ$3049,Calculations!$B69))</f>
        <v>0</v>
      </c>
      <c r="N69">
        <f>AVERAGE(SUMIFS('COBRA Output'!$T$2:$T$3049,'COBRA Output'!$A$2:$A$3049,Calculations!N$2,'COBRA Output'!$AQ$2:$AQ$3049,Calculations!$B69),SUMIFS('COBRA Output'!$U$2:$U$3049,'COBRA Output'!$A$2:$A$3049,Calculations!N$2,'COBRA Output'!$AQ$2:$AQ$3049,Calculations!$B69))</f>
        <v>0</v>
      </c>
      <c r="O69">
        <f>AVERAGE(SUMIFS('COBRA Output'!$T$2:$T$3049,'COBRA Output'!$A$2:$A$3049,Calculations!O$2,'COBRA Output'!$AQ$2:$AQ$3049,Calculations!$B69),SUMIFS('COBRA Output'!$U$2:$U$3049,'COBRA Output'!$A$2:$A$3049,Calculations!O$2,'COBRA Output'!$AQ$2:$AQ$3049,Calculations!$B69))</f>
        <v>0</v>
      </c>
      <c r="P69">
        <f>AVERAGE(SUMIFS('COBRA Output'!$T$2:$T$3049,'COBRA Output'!$A$2:$A$3049,Calculations!P$2,'COBRA Output'!$AQ$2:$AQ$3049,Calculations!$B69),SUMIFS('COBRA Output'!$U$2:$U$3049,'COBRA Output'!$A$2:$A$3049,Calculations!P$2,'COBRA Output'!$AQ$2:$AQ$3049,Calculations!$B69))</f>
        <v>0</v>
      </c>
      <c r="Q69">
        <f>SUMIFS('COBRA Output'!$N$2:$N$3049,'COBRA Output'!$A$2:$A$3049,Calculations!Q$2,'COBRA Output'!$AQ$2:$AQ$3049,Calculations!$B69)</f>
        <v>0</v>
      </c>
      <c r="R69">
        <f>SUMIFS('COBRA Output'!$N$2:$N$3049,'COBRA Output'!$A$2:$A$3049,Calculations!R$2,'COBRA Output'!$AQ$2:$AQ$3049,Calculations!$B69)</f>
        <v>0</v>
      </c>
      <c r="S69">
        <f>SUMIFS('COBRA Output'!$N$2:$N$3049,'COBRA Output'!$A$2:$A$3049,Calculations!S$2,'COBRA Output'!$AQ$2:$AQ$3049,Calculations!$B69)</f>
        <v>0</v>
      </c>
      <c r="T69">
        <f>SUMIFS('COBRA Output'!$N$2:$N$3049,'COBRA Output'!$A$2:$A$3049,Calculations!T$2,'COBRA Output'!$AQ$2:$AQ$3049,Calculations!$B69)</f>
        <v>0</v>
      </c>
      <c r="U69">
        <f>SUMIFS('COBRA Output'!$N$2:$N$3049,'COBRA Output'!$A$2:$A$3049,Calculations!U$2,'COBRA Output'!$AQ$2:$AQ$3049,Calculations!$B69)</f>
        <v>0</v>
      </c>
      <c r="V69">
        <f>SUMIFS('COBRA Output'!$N$2:$N$3049,'COBRA Output'!$A$2:$A$3049,Calculations!V$2,'COBRA Output'!$AQ$2:$AQ$3049,Calculations!$B69)</f>
        <v>0</v>
      </c>
      <c r="W69">
        <f>SUMIFS('COBRA Output'!$N$2:$N$3049,'COBRA Output'!$A$2:$A$3049,Calculations!W$2,'COBRA Output'!$AQ$2:$AQ$3049,Calculations!$B69)</f>
        <v>0</v>
      </c>
      <c r="X69">
        <f>SUMIFS('COBRA Output'!$N$2:$N$3049,'COBRA Output'!$A$2:$A$3049,Calculations!X$2,'COBRA Output'!$AQ$2:$AQ$3049,Calculations!$B69)</f>
        <v>0</v>
      </c>
      <c r="Y69">
        <f>SUMIFS('COBRA Output'!$N$2:$N$3049,'COBRA Output'!$A$2:$A$3049,Calculations!Y$2,'COBRA Output'!$AQ$2:$AQ$3049,Calculations!$B69)</f>
        <v>0</v>
      </c>
      <c r="Z69">
        <f>SUMIFS('COBRA Output'!$N$2:$N$3049,'COBRA Output'!$A$2:$A$3049,Calculations!Z$2,'COBRA Output'!$AQ$2:$AQ$3049,Calculations!$B69)</f>
        <v>0</v>
      </c>
      <c r="AA69">
        <f>SUMIFS('COBRA Output'!$N$2:$N$3049,'COBRA Output'!$A$2:$A$3049,Calculations!AA$2,'COBRA Output'!$AQ$2:$AQ$3049,Calculations!$B69)</f>
        <v>0</v>
      </c>
      <c r="AB69">
        <f>SUMIFS('COBRA Output'!$N$2:$N$3049,'COBRA Output'!$A$2:$A$3049,Calculations!AB$2,'COBRA Output'!$AQ$2:$AQ$3049,Calculations!$B69)</f>
        <v>0</v>
      </c>
      <c r="AC69">
        <f>SUMIFS('COBRA Output'!$G$2:$G$3049,'COBRA Output'!$A$2:$A$3049,Calculations!AC$2,'COBRA Output'!$AQ$2:$AQ$3049,Calculations!$B69)</f>
        <v>0</v>
      </c>
      <c r="AD69">
        <f>SUMIFS('COBRA Output'!$G$2:$G$3049,'COBRA Output'!$A$2:$A$3049,Calculations!AD$2,'COBRA Output'!$AQ$2:$AQ$3049,Calculations!$B69)</f>
        <v>0</v>
      </c>
      <c r="AE69">
        <f>SUMIFS('COBRA Output'!$G$2:$G$3049,'COBRA Output'!$A$2:$A$3049,Calculations!AE$2,'COBRA Output'!$AQ$2:$AQ$3049,Calculations!$B69)</f>
        <v>0</v>
      </c>
      <c r="AF69">
        <f>SUMIFS('COBRA Output'!$G$2:$G$3049,'COBRA Output'!$A$2:$A$3049,Calculations!AF$2,'COBRA Output'!$AQ$2:$AQ$3049,Calculations!$B69)</f>
        <v>0</v>
      </c>
      <c r="AG69">
        <f>SUMIFS('COBRA Output'!$G$2:$G$3049,'COBRA Output'!$A$2:$A$3049,Calculations!AG$2,'COBRA Output'!$AQ$2:$AQ$3049,Calculations!$B69)</f>
        <v>0</v>
      </c>
      <c r="AH69">
        <f>SUMIFS('COBRA Output'!$G$2:$G$3049,'COBRA Output'!$A$2:$A$3049,Calculations!AH$2,'COBRA Output'!$AQ$2:$AQ$3049,Calculations!$B69)</f>
        <v>0</v>
      </c>
      <c r="AI69">
        <f>SUMIFS('COBRA Output'!$G$2:$G$3049,'COBRA Output'!$A$2:$A$3049,Calculations!AI$2,'COBRA Output'!$AQ$2:$AQ$3049,Calculations!$B69)</f>
        <v>0</v>
      </c>
      <c r="AJ69">
        <f>SUMIFS('COBRA Output'!$G$2:$G$3049,'COBRA Output'!$A$2:$A$3049,Calculations!AJ$2,'COBRA Output'!$AQ$2:$AQ$3049,Calculations!$B69)</f>
        <v>0</v>
      </c>
      <c r="AK69">
        <f>SUMIFS('COBRA Output'!$G$2:$G$3049,'COBRA Output'!$A$2:$A$3049,Calculations!AK$2,'COBRA Output'!$AQ$2:$AQ$3049,Calculations!$B69)</f>
        <v>0</v>
      </c>
      <c r="AL69">
        <f>SUMIFS('COBRA Output'!$G$2:$G$3049,'COBRA Output'!$A$2:$A$3049,Calculations!AL$2,'COBRA Output'!$AQ$2:$AQ$3049,Calculations!$B69)</f>
        <v>0</v>
      </c>
      <c r="AM69">
        <f>SUMIFS('COBRA Output'!$G$2:$G$3049,'COBRA Output'!$A$2:$A$3049,Calculations!AM$2,'COBRA Output'!$AQ$2:$AQ$3049,Calculations!$B69)</f>
        <v>0</v>
      </c>
      <c r="AN69">
        <f>SUMIFS('COBRA Output'!$G$2:$G$3049,'COBRA Output'!$A$2:$A$3049,Calculations!AN$2,'COBRA Output'!$AQ$2:$AQ$3049,Calculations!$B69)</f>
        <v>0</v>
      </c>
      <c r="AO69">
        <f>SUMIFS('COBRA Output'!$R$2:$R$3049,'COBRA Output'!$A$2:$A$3049,Calculations!AO$2,'COBRA Output'!$AQ$2:$AQ$3049,Calculations!$B69)</f>
        <v>0</v>
      </c>
      <c r="AP69">
        <f>SUMIFS('COBRA Output'!$R$2:$R$3049,'COBRA Output'!$A$2:$A$3049,Calculations!AP$2,'COBRA Output'!$AQ$2:$AQ$3049,Calculations!$B69)</f>
        <v>0</v>
      </c>
      <c r="AQ69">
        <f>SUMIFS('COBRA Output'!$R$2:$R$3049,'COBRA Output'!$A$2:$A$3049,Calculations!AQ$2,'COBRA Output'!$AQ$2:$AQ$3049,Calculations!$B69)</f>
        <v>0</v>
      </c>
      <c r="AR69">
        <f>SUMIFS('COBRA Output'!$R$2:$R$3049,'COBRA Output'!$A$2:$A$3049,Calculations!AR$2,'COBRA Output'!$AQ$2:$AQ$3049,Calculations!$B69)</f>
        <v>0</v>
      </c>
      <c r="AS69">
        <f>SUMIFS('COBRA Output'!$R$2:$R$3049,'COBRA Output'!$A$2:$A$3049,Calculations!AS$2,'COBRA Output'!$AQ$2:$AQ$3049,Calculations!$B69)</f>
        <v>0</v>
      </c>
      <c r="AT69">
        <f>SUMIFS('COBRA Output'!$R$2:$R$3049,'COBRA Output'!$A$2:$A$3049,Calculations!AT$2,'COBRA Output'!$AQ$2:$AQ$3049,Calculations!$B69)</f>
        <v>0</v>
      </c>
      <c r="AU69">
        <f>SUMIFS('COBRA Output'!$R$2:$R$3049,'COBRA Output'!$A$2:$A$3049,Calculations!AU$2,'COBRA Output'!$AQ$2:$AQ$3049,Calculations!$B69)</f>
        <v>0</v>
      </c>
      <c r="AV69">
        <f>SUMIFS('COBRA Output'!$R$2:$R$3049,'COBRA Output'!$A$2:$A$3049,Calculations!AV$2,'COBRA Output'!$AQ$2:$AQ$3049,Calculations!$B69)</f>
        <v>0</v>
      </c>
      <c r="AW69">
        <f>SUMIFS('COBRA Output'!$R$2:$R$3049,'COBRA Output'!$A$2:$A$3049,Calculations!AW$2,'COBRA Output'!$AQ$2:$AQ$3049,Calculations!$B69)</f>
        <v>0</v>
      </c>
      <c r="AX69">
        <f>SUMIFS('COBRA Output'!$R$2:$R$3049,'COBRA Output'!$A$2:$A$3049,Calculations!AX$2,'COBRA Output'!$AQ$2:$AQ$3049,Calculations!$B69)</f>
        <v>0</v>
      </c>
      <c r="AY69">
        <f>SUMIFS('COBRA Output'!$R$2:$R$3049,'COBRA Output'!$A$2:$A$3049,Calculations!AY$2,'COBRA Output'!$AQ$2:$AQ$3049,Calculations!$B69)</f>
        <v>0</v>
      </c>
      <c r="AZ69">
        <f>SUMIFS('COBRA Output'!$R$2:$R$3049,'COBRA Output'!$A$2:$A$3049,Calculations!AZ$2,'COBRA Output'!$AQ$2:$AQ$3049,Calculations!$B69)</f>
        <v>0</v>
      </c>
      <c r="BA69">
        <f>SUMIFS('COBRA Output'!$W$2:$W$3049,'COBRA Output'!$A$2:$A$3049,Calculations!BA$2,'COBRA Output'!$AQ$2:$AQ$3049,Calculations!$B69)</f>
        <v>0</v>
      </c>
      <c r="BB69">
        <f>SUMIFS('COBRA Output'!$W$2:$W$3049,'COBRA Output'!$A$2:$A$3049,Calculations!BB$2,'COBRA Output'!$AQ$2:$AQ$3049,Calculations!$B69)</f>
        <v>0</v>
      </c>
      <c r="BC69">
        <f>SUMIFS('COBRA Output'!$W$2:$W$3049,'COBRA Output'!$A$2:$A$3049,Calculations!BC$2,'COBRA Output'!$AQ$2:$AQ$3049,Calculations!$B69)</f>
        <v>0</v>
      </c>
      <c r="BD69">
        <f>SUMIFS('COBRA Output'!$W$2:$W$3049,'COBRA Output'!$A$2:$A$3049,Calculations!BD$2,'COBRA Output'!$AQ$2:$AQ$3049,Calculations!$B69)</f>
        <v>0</v>
      </c>
      <c r="BE69">
        <f>SUMIFS('COBRA Output'!$W$2:$W$3049,'COBRA Output'!$A$2:$A$3049,Calculations!BE$2,'COBRA Output'!$AQ$2:$AQ$3049,Calculations!$B69)</f>
        <v>0</v>
      </c>
      <c r="BF69">
        <f>SUMIFS('COBRA Output'!$W$2:$W$3049,'COBRA Output'!$A$2:$A$3049,Calculations!BF$2,'COBRA Output'!$AQ$2:$AQ$3049,Calculations!$B69)</f>
        <v>0</v>
      </c>
      <c r="BG69">
        <f>SUMIFS('COBRA Output'!$W$2:$W$3049,'COBRA Output'!$A$2:$A$3049,Calculations!BG$2,'COBRA Output'!$AQ$2:$AQ$3049,Calculations!$B69)</f>
        <v>0</v>
      </c>
      <c r="BH69">
        <f>SUMIFS('COBRA Output'!$W$2:$W$3049,'COBRA Output'!$A$2:$A$3049,Calculations!BH$2,'COBRA Output'!$AQ$2:$AQ$3049,Calculations!$B69)</f>
        <v>0</v>
      </c>
      <c r="BI69">
        <f>SUMIFS('COBRA Output'!$W$2:$W$3049,'COBRA Output'!$A$2:$A$3049,Calculations!BI$2,'COBRA Output'!$AQ$2:$AQ$3049,Calculations!$B69)</f>
        <v>0</v>
      </c>
      <c r="BJ69">
        <f>SUMIFS('COBRA Output'!$W$2:$W$3049,'COBRA Output'!$A$2:$A$3049,Calculations!BJ$2,'COBRA Output'!$AQ$2:$AQ$3049,Calculations!$B69)</f>
        <v>0</v>
      </c>
      <c r="BK69">
        <f>SUMIFS('COBRA Output'!$W$2:$W$3049,'COBRA Output'!$A$2:$A$3049,Calculations!BK$2,'COBRA Output'!$AQ$2:$AQ$3049,Calculations!$B69)</f>
        <v>0</v>
      </c>
      <c r="BL69">
        <f>SUMIFS('COBRA Output'!$W$2:$W$3049,'COBRA Output'!$A$2:$A$3049,Calculations!BL$2,'COBRA Output'!$AQ$2:$AQ$3049,Calculations!$B69)</f>
        <v>0</v>
      </c>
      <c r="BM69">
        <f>SUMIFS('COBRA Output'!$S$2:$S$3049,'COBRA Output'!$A$2:$A$3049,Calculations!BM$2,'COBRA Output'!$AQ$2:$AQ$3049,Calculations!$B69)</f>
        <v>0</v>
      </c>
      <c r="BN69">
        <f>SUMIFS('COBRA Output'!$S$2:$S$3049,'COBRA Output'!$A$2:$A$3049,Calculations!BN$2,'COBRA Output'!$AQ$2:$AQ$3049,Calculations!$B69)</f>
        <v>0</v>
      </c>
      <c r="BO69">
        <f>SUMIFS('COBRA Output'!$S$2:$S$3049,'COBRA Output'!$A$2:$A$3049,Calculations!BO$2,'COBRA Output'!$AQ$2:$AQ$3049,Calculations!$B69)</f>
        <v>0</v>
      </c>
      <c r="BP69">
        <f>SUMIFS('COBRA Output'!$S$2:$S$3049,'COBRA Output'!$A$2:$A$3049,Calculations!BP$2,'COBRA Output'!$AQ$2:$AQ$3049,Calculations!$B69)</f>
        <v>0</v>
      </c>
      <c r="BQ69">
        <f>SUMIFS('COBRA Output'!$S$2:$S$3049,'COBRA Output'!$A$2:$A$3049,Calculations!BQ$2,'COBRA Output'!$AQ$2:$AQ$3049,Calculations!$B69)</f>
        <v>0</v>
      </c>
      <c r="BR69">
        <f>SUMIFS('COBRA Output'!$S$2:$S$3049,'COBRA Output'!$A$2:$A$3049,Calculations!BR$2,'COBRA Output'!$AQ$2:$AQ$3049,Calculations!$B69)</f>
        <v>0</v>
      </c>
      <c r="BS69">
        <f>SUMIFS('COBRA Output'!$S$2:$S$3049,'COBRA Output'!$A$2:$A$3049,Calculations!BS$2,'COBRA Output'!$AQ$2:$AQ$3049,Calculations!$B69)</f>
        <v>0</v>
      </c>
      <c r="BT69">
        <f>SUMIFS('COBRA Output'!$S$2:$S$3049,'COBRA Output'!$A$2:$A$3049,Calculations!BT$2,'COBRA Output'!$AQ$2:$AQ$3049,Calculations!$B69)</f>
        <v>0</v>
      </c>
      <c r="BU69">
        <f>SUMIFS('COBRA Output'!$S$2:$S$3049,'COBRA Output'!$A$2:$A$3049,Calculations!BU$2,'COBRA Output'!$AQ$2:$AQ$3049,Calculations!$B69)</f>
        <v>0</v>
      </c>
      <c r="BV69">
        <f>SUMIFS('COBRA Output'!$S$2:$S$3049,'COBRA Output'!$A$2:$A$3049,Calculations!BV$2,'COBRA Output'!$AQ$2:$AQ$3049,Calculations!$B69)</f>
        <v>0</v>
      </c>
      <c r="BW69">
        <f>SUMIFS('COBRA Output'!$S$2:$S$3049,'COBRA Output'!$A$2:$A$3049,Calculations!BW$2,'COBRA Output'!$AQ$2:$AQ$3049,Calculations!$B69)</f>
        <v>0</v>
      </c>
      <c r="BX69">
        <f>SUMIFS('COBRA Output'!$S$2:$S$3049,'COBRA Output'!$A$2:$A$3049,Calculations!BX$2,'COBRA Output'!$AQ$2:$AQ$3049,Calculations!$B69)</f>
        <v>0</v>
      </c>
      <c r="BY69">
        <f>SUMIFS('COBRA Output'!$X$2:$X$3049,'COBRA Output'!$A$2:$A$3049,Calculations!BY$2,'COBRA Output'!$AQ$2:$AQ$3049,Calculations!$B69)</f>
        <v>0</v>
      </c>
      <c r="BZ69">
        <f>SUMIFS('COBRA Output'!$X$2:$X$3049,'COBRA Output'!$A$2:$A$3049,Calculations!BZ$2,'COBRA Output'!$AQ$2:$AQ$3049,Calculations!$B69)</f>
        <v>0</v>
      </c>
      <c r="CA69">
        <f>SUMIFS('COBRA Output'!$X$2:$X$3049,'COBRA Output'!$A$2:$A$3049,Calculations!CA$2,'COBRA Output'!$AQ$2:$AQ$3049,Calculations!$B69)</f>
        <v>0</v>
      </c>
      <c r="CB69">
        <f>SUMIFS('COBRA Output'!$X$2:$X$3049,'COBRA Output'!$A$2:$A$3049,Calculations!CB$2,'COBRA Output'!$AQ$2:$AQ$3049,Calculations!$B69)</f>
        <v>0</v>
      </c>
      <c r="CC69">
        <f>SUMIFS('COBRA Output'!$X$2:$X$3049,'COBRA Output'!$A$2:$A$3049,Calculations!CC$2,'COBRA Output'!$AQ$2:$AQ$3049,Calculations!$B69)</f>
        <v>0</v>
      </c>
      <c r="CD69">
        <f>SUMIFS('COBRA Output'!$X$2:$X$3049,'COBRA Output'!$A$2:$A$3049,Calculations!CD$2,'COBRA Output'!$AQ$2:$AQ$3049,Calculations!$B69)</f>
        <v>0</v>
      </c>
      <c r="CE69">
        <f>SUMIFS('COBRA Output'!$X$2:$X$3049,'COBRA Output'!$A$2:$A$3049,Calculations!CE$2,'COBRA Output'!$AQ$2:$AQ$3049,Calculations!$B69)</f>
        <v>0</v>
      </c>
      <c r="CF69">
        <f>SUMIFS('COBRA Output'!$X$2:$X$3049,'COBRA Output'!$A$2:$A$3049,Calculations!CF$2,'COBRA Output'!$AQ$2:$AQ$3049,Calculations!$B69)</f>
        <v>0</v>
      </c>
      <c r="CG69">
        <f>SUMIFS('COBRA Output'!$X$2:$X$3049,'COBRA Output'!$A$2:$A$3049,Calculations!CG$2,'COBRA Output'!$AQ$2:$AQ$3049,Calculations!$B69)</f>
        <v>0</v>
      </c>
      <c r="CH69">
        <f>SUMIFS('COBRA Output'!$X$2:$X$3049,'COBRA Output'!$A$2:$A$3049,Calculations!CH$2,'COBRA Output'!$AQ$2:$AQ$3049,Calculations!$B69)</f>
        <v>0</v>
      </c>
      <c r="CI69">
        <f>SUMIFS('COBRA Output'!$X$2:$X$3049,'COBRA Output'!$A$2:$A$3049,Calculations!CI$2,'COBRA Output'!$AQ$2:$AQ$3049,Calculations!$B69)</f>
        <v>0</v>
      </c>
      <c r="CJ69">
        <f>SUMIFS('COBRA Output'!$X$2:$X$3049,'COBRA Output'!$A$2:$A$3049,Calculations!CJ$2,'COBRA Output'!$AQ$2:$AQ$3049,Calculations!$B69)</f>
        <v>0</v>
      </c>
      <c r="CK69">
        <f>SUM(SUMIFS('COBRA Output'!$J$2:$J$3049,'COBRA Output'!$A$2:$A$3049,Calculations!CK$2,'COBRA Output'!$AQ$2:$AQ$3049,Calculations!$B69),SUMIFS('COBRA Output'!$K$2:$K$3049,'COBRA Output'!$A$2:$A$3049,Calculations!CK$2,'COBRA Output'!$AQ$2:$AQ$3049,Calculations!$B69),SUMIFS('COBRA Output'!$L$2:$L$3049,'COBRA Output'!$A$2:$A$3049,Calculations!CK$2,'COBRA Output'!$AQ$2:$AQ$3049,Calculations!$B69))</f>
        <v>0</v>
      </c>
      <c r="CL69">
        <f>SUM(SUMIFS('COBRA Output'!$J$2:$J$3049,'COBRA Output'!$A$2:$A$3049,Calculations!CL$2,'COBRA Output'!$AQ$2:$AQ$3049,Calculations!$B69),SUMIFS('COBRA Output'!$K$2:$K$3049,'COBRA Output'!$A$2:$A$3049,Calculations!CL$2,'COBRA Output'!$AQ$2:$AQ$3049,Calculations!$B69),SUMIFS('COBRA Output'!$L$2:$L$3049,'COBRA Output'!$A$2:$A$3049,Calculations!CL$2,'COBRA Output'!$AQ$2:$AQ$3049,Calculations!$B69))</f>
        <v>0</v>
      </c>
      <c r="CM69">
        <f>SUM(SUMIFS('COBRA Output'!$J$2:$J$3049,'COBRA Output'!$A$2:$A$3049,Calculations!CM$2,'COBRA Output'!$AQ$2:$AQ$3049,Calculations!$B69),SUMIFS('COBRA Output'!$K$2:$K$3049,'COBRA Output'!$A$2:$A$3049,Calculations!CM$2,'COBRA Output'!$AQ$2:$AQ$3049,Calculations!$B69),SUMIFS('COBRA Output'!$L$2:$L$3049,'COBRA Output'!$A$2:$A$3049,Calculations!CM$2,'COBRA Output'!$AQ$2:$AQ$3049,Calculations!$B69))</f>
        <v>0</v>
      </c>
      <c r="CN69">
        <f>SUM(SUMIFS('COBRA Output'!$J$2:$J$3049,'COBRA Output'!$A$2:$A$3049,Calculations!CN$2,'COBRA Output'!$AQ$2:$AQ$3049,Calculations!$B69),SUMIFS('COBRA Output'!$K$2:$K$3049,'COBRA Output'!$A$2:$A$3049,Calculations!CN$2,'COBRA Output'!$AQ$2:$AQ$3049,Calculations!$B69),SUMIFS('COBRA Output'!$L$2:$L$3049,'COBRA Output'!$A$2:$A$3049,Calculations!CN$2,'COBRA Output'!$AQ$2:$AQ$3049,Calculations!$B69))</f>
        <v>0</v>
      </c>
      <c r="CO69">
        <f>SUM(SUMIFS('COBRA Output'!$J$2:$J$3049,'COBRA Output'!$A$2:$A$3049,Calculations!CO$2,'COBRA Output'!$AQ$2:$AQ$3049,Calculations!$B69),SUMIFS('COBRA Output'!$K$2:$K$3049,'COBRA Output'!$A$2:$A$3049,Calculations!CO$2,'COBRA Output'!$AQ$2:$AQ$3049,Calculations!$B69),SUMIFS('COBRA Output'!$L$2:$L$3049,'COBRA Output'!$A$2:$A$3049,Calculations!CO$2,'COBRA Output'!$AQ$2:$AQ$3049,Calculations!$B69))</f>
        <v>0</v>
      </c>
      <c r="CP69">
        <f>SUM(SUMIFS('COBRA Output'!$J$2:$J$3049,'COBRA Output'!$A$2:$A$3049,Calculations!CP$2,'COBRA Output'!$AQ$2:$AQ$3049,Calculations!$B69),SUMIFS('COBRA Output'!$K$2:$K$3049,'COBRA Output'!$A$2:$A$3049,Calculations!CP$2,'COBRA Output'!$AQ$2:$AQ$3049,Calculations!$B69),SUMIFS('COBRA Output'!$L$2:$L$3049,'COBRA Output'!$A$2:$A$3049,Calculations!CP$2,'COBRA Output'!$AQ$2:$AQ$3049,Calculations!$B69))</f>
        <v>0</v>
      </c>
      <c r="CQ69">
        <f>SUM(SUMIFS('COBRA Output'!$J$2:$J$3049,'COBRA Output'!$A$2:$A$3049,Calculations!CQ$2,'COBRA Output'!$AQ$2:$AQ$3049,Calculations!$B69),SUMIFS('COBRA Output'!$K$2:$K$3049,'COBRA Output'!$A$2:$A$3049,Calculations!CQ$2,'COBRA Output'!$AQ$2:$AQ$3049,Calculations!$B69),SUMIFS('COBRA Output'!$L$2:$L$3049,'COBRA Output'!$A$2:$A$3049,Calculations!CQ$2,'COBRA Output'!$AQ$2:$AQ$3049,Calculations!$B69))</f>
        <v>0</v>
      </c>
      <c r="CR69">
        <f>SUM(SUMIFS('COBRA Output'!$J$2:$J$3049,'COBRA Output'!$A$2:$A$3049,Calculations!CR$2,'COBRA Output'!$AQ$2:$AQ$3049,Calculations!$B69),SUMIFS('COBRA Output'!$K$2:$K$3049,'COBRA Output'!$A$2:$A$3049,Calculations!CR$2,'COBRA Output'!$AQ$2:$AQ$3049,Calculations!$B69),SUMIFS('COBRA Output'!$L$2:$L$3049,'COBRA Output'!$A$2:$A$3049,Calculations!CR$2,'COBRA Output'!$AQ$2:$AQ$3049,Calculations!$B69))</f>
        <v>0</v>
      </c>
      <c r="CS69">
        <f>SUM(SUMIFS('COBRA Output'!$J$2:$J$3049,'COBRA Output'!$A$2:$A$3049,Calculations!CS$2,'COBRA Output'!$AQ$2:$AQ$3049,Calculations!$B69),SUMIFS('COBRA Output'!$K$2:$K$3049,'COBRA Output'!$A$2:$A$3049,Calculations!CS$2,'COBRA Output'!$AQ$2:$AQ$3049,Calculations!$B69),SUMIFS('COBRA Output'!$L$2:$L$3049,'COBRA Output'!$A$2:$A$3049,Calculations!CS$2,'COBRA Output'!$AQ$2:$AQ$3049,Calculations!$B69))</f>
        <v>0</v>
      </c>
      <c r="CT69">
        <f>SUM(SUMIFS('COBRA Output'!$J$2:$J$3049,'COBRA Output'!$A$2:$A$3049,Calculations!CT$2,'COBRA Output'!$AQ$2:$AQ$3049,Calculations!$B69),SUMIFS('COBRA Output'!$K$2:$K$3049,'COBRA Output'!$A$2:$A$3049,Calculations!CT$2,'COBRA Output'!$AQ$2:$AQ$3049,Calculations!$B69),SUMIFS('COBRA Output'!$L$2:$L$3049,'COBRA Output'!$A$2:$A$3049,Calculations!CT$2,'COBRA Output'!$AQ$2:$AQ$3049,Calculations!$B69))</f>
        <v>0</v>
      </c>
      <c r="CU69">
        <f>SUM(SUMIFS('COBRA Output'!$J$2:$J$3049,'COBRA Output'!$A$2:$A$3049,Calculations!CU$2,'COBRA Output'!$AQ$2:$AQ$3049,Calculations!$B69),SUMIFS('COBRA Output'!$K$2:$K$3049,'COBRA Output'!$A$2:$A$3049,Calculations!CU$2,'COBRA Output'!$AQ$2:$AQ$3049,Calculations!$B69),SUMIFS('COBRA Output'!$L$2:$L$3049,'COBRA Output'!$A$2:$A$3049,Calculations!CU$2,'COBRA Output'!$AQ$2:$AQ$3049,Calculations!$B69))</f>
        <v>0</v>
      </c>
      <c r="CV69">
        <f>SUM(SUMIFS('COBRA Output'!$J$2:$J$3049,'COBRA Output'!$A$2:$A$3049,Calculations!CV$2,'COBRA Output'!$AQ$2:$AQ$3049,Calculations!$B69),SUMIFS('COBRA Output'!$K$2:$K$3049,'COBRA Output'!$A$2:$A$3049,Calculations!CV$2,'COBRA Output'!$AQ$2:$AQ$3049,Calculations!$B69),SUMIFS('COBRA Output'!$L$2:$L$3049,'COBRA Output'!$A$2:$A$3049,Calculations!CV$2,'COBRA Output'!$AQ$2:$AQ$3049,Calculations!$B69))</f>
        <v>0</v>
      </c>
      <c r="CW69">
        <f>SUMIFS('COBRA Output'!$N$2:$N$3049,'COBRA Output'!$A$2:$A$3049,Calculations!CW$2,'COBRA Output'!$AQ$2:$AQ$3049,Calculations!$B69)</f>
        <v>0</v>
      </c>
      <c r="CX69">
        <f>SUMIFS('COBRA Output'!$N$2:$N$3049,'COBRA Output'!$A$2:$A$3049,Calculations!CX$2,'COBRA Output'!$AQ$2:$AQ$3049,Calculations!$B69)</f>
        <v>0</v>
      </c>
      <c r="CY69">
        <f>SUMIFS('COBRA Output'!$N$2:$N$3049,'COBRA Output'!$A$2:$A$3049,Calculations!CY$2,'COBRA Output'!$AQ$2:$AQ$3049,Calculations!$B69)</f>
        <v>0</v>
      </c>
      <c r="CZ69">
        <f>SUMIFS('COBRA Output'!$N$2:$N$3049,'COBRA Output'!$A$2:$A$3049,Calculations!CZ$2,'COBRA Output'!$AQ$2:$AQ$3049,Calculations!$B69)</f>
        <v>0</v>
      </c>
      <c r="DA69">
        <f>SUMIFS('COBRA Output'!$N$2:$N$3049,'COBRA Output'!$A$2:$A$3049,Calculations!DA$2,'COBRA Output'!$AQ$2:$AQ$3049,Calculations!$B69)</f>
        <v>0</v>
      </c>
      <c r="DB69">
        <f>SUMIFS('COBRA Output'!$N$2:$N$3049,'COBRA Output'!$A$2:$A$3049,Calculations!DB$2,'COBRA Output'!$AQ$2:$AQ$3049,Calculations!$B69)</f>
        <v>0</v>
      </c>
      <c r="DC69">
        <f>SUMIFS('COBRA Output'!$N$2:$N$3049,'COBRA Output'!$A$2:$A$3049,Calculations!DC$2,'COBRA Output'!$AQ$2:$AQ$3049,Calculations!$B69)</f>
        <v>0</v>
      </c>
      <c r="DD69">
        <f>SUMIFS('COBRA Output'!$N$2:$N$3049,'COBRA Output'!$A$2:$A$3049,Calculations!DD$2,'COBRA Output'!$AQ$2:$AQ$3049,Calculations!$B69)</f>
        <v>0</v>
      </c>
      <c r="DE69">
        <f>SUMIFS('COBRA Output'!$N$2:$N$3049,'COBRA Output'!$A$2:$A$3049,Calculations!DE$2,'COBRA Output'!$AQ$2:$AQ$3049,Calculations!$B69)</f>
        <v>0</v>
      </c>
      <c r="DF69">
        <f>SUMIFS('COBRA Output'!$N$2:$N$3049,'COBRA Output'!$A$2:$A$3049,Calculations!DF$2,'COBRA Output'!$AQ$2:$AQ$3049,Calculations!$B69)</f>
        <v>0</v>
      </c>
      <c r="DG69">
        <f>SUMIFS('COBRA Output'!$N$2:$N$3049,'COBRA Output'!$A$2:$A$3049,Calculations!DG$2,'COBRA Output'!$AQ$2:$AQ$3049,Calculations!$B69)</f>
        <v>0</v>
      </c>
      <c r="DH69">
        <f>SUMIFS('COBRA Output'!$N$2:$N$3049,'COBRA Output'!$A$2:$A$3049,Calculations!DH$2,'COBRA Output'!$AQ$2:$AQ$3049,Calculations!$B69)</f>
        <v>0</v>
      </c>
      <c r="DI69">
        <f>SUMIFS('COBRA Output'!$O$2:$O$3049,'COBRA Output'!$A$2:$A$3049,Calculations!DI$2,'COBRA Output'!$AQ$2:$AQ$3049,Calculations!$B69)</f>
        <v>0</v>
      </c>
      <c r="DJ69">
        <f>SUMIFS('COBRA Output'!$O$2:$O$3049,'COBRA Output'!$A$2:$A$3049,Calculations!DJ$2,'COBRA Output'!$AQ$2:$AQ$3049,Calculations!$B69)</f>
        <v>0</v>
      </c>
      <c r="DK69">
        <f>SUMIFS('COBRA Output'!$O$2:$O$3049,'COBRA Output'!$A$2:$A$3049,Calculations!DK$2,'COBRA Output'!$AQ$2:$AQ$3049,Calculations!$B69)</f>
        <v>0</v>
      </c>
      <c r="DL69">
        <f>SUMIFS('COBRA Output'!$O$2:$O$3049,'COBRA Output'!$A$2:$A$3049,Calculations!DL$2,'COBRA Output'!$AQ$2:$AQ$3049,Calculations!$B69)</f>
        <v>0</v>
      </c>
      <c r="DM69">
        <f>SUMIFS('COBRA Output'!$O$2:$O$3049,'COBRA Output'!$A$2:$A$3049,Calculations!DM$2,'COBRA Output'!$AQ$2:$AQ$3049,Calculations!$B69)</f>
        <v>0</v>
      </c>
      <c r="DN69">
        <f>SUMIFS('COBRA Output'!$O$2:$O$3049,'COBRA Output'!$A$2:$A$3049,Calculations!DN$2,'COBRA Output'!$AQ$2:$AQ$3049,Calculations!$B69)</f>
        <v>0</v>
      </c>
      <c r="DO69">
        <f>SUMIFS('COBRA Output'!$O$2:$O$3049,'COBRA Output'!$A$2:$A$3049,Calculations!DO$2,'COBRA Output'!$AQ$2:$AQ$3049,Calculations!$B69)</f>
        <v>0</v>
      </c>
      <c r="DP69">
        <f>SUMIFS('COBRA Output'!$O$2:$O$3049,'COBRA Output'!$A$2:$A$3049,Calculations!DP$2,'COBRA Output'!$AQ$2:$AQ$3049,Calculations!$B69)</f>
        <v>0</v>
      </c>
      <c r="DQ69">
        <f>SUMIFS('COBRA Output'!$O$2:$O$3049,'COBRA Output'!$A$2:$A$3049,Calculations!DQ$2,'COBRA Output'!$AQ$2:$AQ$3049,Calculations!$B69)</f>
        <v>0</v>
      </c>
      <c r="DR69">
        <f>SUMIFS('COBRA Output'!$O$2:$O$3049,'COBRA Output'!$A$2:$A$3049,Calculations!DR$2,'COBRA Output'!$AQ$2:$AQ$3049,Calculations!$B69)</f>
        <v>0</v>
      </c>
      <c r="DS69">
        <f>SUMIFS('COBRA Output'!$O$2:$O$3049,'COBRA Output'!$A$2:$A$3049,Calculations!DS$2,'COBRA Output'!$AQ$2:$AQ$3049,Calculations!$B69)</f>
        <v>0</v>
      </c>
      <c r="DT69">
        <f>SUMIFS('COBRA Output'!$O$2:$O$3049,'COBRA Output'!$A$2:$A$3049,Calculations!DT$2,'COBRA Output'!$AQ$2:$AQ$3049,Calculations!$B69)</f>
        <v>0</v>
      </c>
      <c r="DU69">
        <f>AVERAGE(SUMIFS('COBRA Output'!$H$2:$H$3049,'COBRA Output'!$A$2:$A$3049,Calculations!DU$2,'COBRA Output'!$AQ$2:$AQ$3049,Calculations!$B69),SUMIFS('COBRA Output'!$I$2:$I$3049,'COBRA Output'!$A$2:$A$3049,Calculations!DU$2,'COBRA Output'!$AQ$2:$AQ$3049,Calculations!$B69))</f>
        <v>0</v>
      </c>
      <c r="DV69">
        <f>AVERAGE(SUMIFS('COBRA Output'!$H$2:$H$3049,'COBRA Output'!$A$2:$A$3049,Calculations!DV$2,'COBRA Output'!$AQ$2:$AQ$3049,Calculations!$B69),SUMIFS('COBRA Output'!$I$2:$I$3049,'COBRA Output'!$A$2:$A$3049,Calculations!DV$2,'COBRA Output'!$AQ$2:$AQ$3049,Calculations!$B69))</f>
        <v>0</v>
      </c>
      <c r="DW69">
        <f>AVERAGE(SUMIFS('COBRA Output'!$H$2:$H$3049,'COBRA Output'!$A$2:$A$3049,Calculations!DW$2,'COBRA Output'!$AQ$2:$AQ$3049,Calculations!$B69),SUMIFS('COBRA Output'!$I$2:$I$3049,'COBRA Output'!$A$2:$A$3049,Calculations!DW$2,'COBRA Output'!$AQ$2:$AQ$3049,Calculations!$B69))</f>
        <v>0</v>
      </c>
      <c r="DX69">
        <f>AVERAGE(SUMIFS('COBRA Output'!$H$2:$H$3049,'COBRA Output'!$A$2:$A$3049,Calculations!DX$2,'COBRA Output'!$AQ$2:$AQ$3049,Calculations!$B69),SUMIFS('COBRA Output'!$I$2:$I$3049,'COBRA Output'!$A$2:$A$3049,Calculations!DX$2,'COBRA Output'!$AQ$2:$AQ$3049,Calculations!$B69))</f>
        <v>0</v>
      </c>
      <c r="DY69">
        <f>AVERAGE(SUMIFS('COBRA Output'!$H$2:$H$3049,'COBRA Output'!$A$2:$A$3049,Calculations!DY$2,'COBRA Output'!$AQ$2:$AQ$3049,Calculations!$B69),SUMIFS('COBRA Output'!$I$2:$I$3049,'COBRA Output'!$A$2:$A$3049,Calculations!DY$2,'COBRA Output'!$AQ$2:$AQ$3049,Calculations!$B69))</f>
        <v>0</v>
      </c>
      <c r="DZ69">
        <f>AVERAGE(SUMIFS('COBRA Output'!$H$2:$H$3049,'COBRA Output'!$A$2:$A$3049,Calculations!DZ$2,'COBRA Output'!$AQ$2:$AQ$3049,Calculations!$B69),SUMIFS('COBRA Output'!$I$2:$I$3049,'COBRA Output'!$A$2:$A$3049,Calculations!DZ$2,'COBRA Output'!$AQ$2:$AQ$3049,Calculations!$B69))</f>
        <v>0</v>
      </c>
      <c r="EA69">
        <f>AVERAGE(SUMIFS('COBRA Output'!$H$2:$H$3049,'COBRA Output'!$A$2:$A$3049,Calculations!EA$2,'COBRA Output'!$AQ$2:$AQ$3049,Calculations!$B69),SUMIFS('COBRA Output'!$I$2:$I$3049,'COBRA Output'!$A$2:$A$3049,Calculations!EA$2,'COBRA Output'!$AQ$2:$AQ$3049,Calculations!$B69))</f>
        <v>0</v>
      </c>
      <c r="EB69">
        <f>AVERAGE(SUMIFS('COBRA Output'!$H$2:$H$3049,'COBRA Output'!$A$2:$A$3049,Calculations!EB$2,'COBRA Output'!$AQ$2:$AQ$3049,Calculations!$B69),SUMIFS('COBRA Output'!$I$2:$I$3049,'COBRA Output'!$A$2:$A$3049,Calculations!EB$2,'COBRA Output'!$AQ$2:$AQ$3049,Calculations!$B69))</f>
        <v>0</v>
      </c>
      <c r="EC69">
        <f>AVERAGE(SUMIFS('COBRA Output'!$H$2:$H$3049,'COBRA Output'!$A$2:$A$3049,Calculations!EC$2,'COBRA Output'!$AQ$2:$AQ$3049,Calculations!$B69),SUMIFS('COBRA Output'!$I$2:$I$3049,'COBRA Output'!$A$2:$A$3049,Calculations!EC$2,'COBRA Output'!$AQ$2:$AQ$3049,Calculations!$B69))</f>
        <v>0</v>
      </c>
      <c r="ED69">
        <f>AVERAGE(SUMIFS('COBRA Output'!$H$2:$H$3049,'COBRA Output'!$A$2:$A$3049,Calculations!ED$2,'COBRA Output'!$AQ$2:$AQ$3049,Calculations!$B69),SUMIFS('COBRA Output'!$I$2:$I$3049,'COBRA Output'!$A$2:$A$3049,Calculations!ED$2,'COBRA Output'!$AQ$2:$AQ$3049,Calculations!$B69))</f>
        <v>0</v>
      </c>
      <c r="EE69">
        <f>AVERAGE(SUMIFS('COBRA Output'!$H$2:$H$3049,'COBRA Output'!$A$2:$A$3049,Calculations!EE$2,'COBRA Output'!$AQ$2:$AQ$3049,Calculations!$B69),SUMIFS('COBRA Output'!$I$2:$I$3049,'COBRA Output'!$A$2:$A$3049,Calculations!EE$2,'COBRA Output'!$AQ$2:$AQ$3049,Calculations!$B69))</f>
        <v>0</v>
      </c>
      <c r="EF69">
        <f>AVERAGE(SUMIFS('COBRA Output'!$H$2:$H$3049,'COBRA Output'!$A$2:$A$3049,Calculations!EF$2,'COBRA Output'!$AQ$2:$AQ$3049,Calculations!$B69),SUMIFS('COBRA Output'!$I$2:$I$3049,'COBRA Output'!$A$2:$A$3049,Calculations!EF$2,'COBRA Output'!$AQ$2:$AQ$3049,Calculations!$B69))</f>
        <v>0</v>
      </c>
    </row>
    <row r="70" spans="1:136" x14ac:dyDescent="0.25">
      <c r="A70" t="str">
        <f>IF('COBRA Output'!$A69="industry pm25",'COBRA Output'!B69,"")</f>
        <v/>
      </c>
      <c r="B70" t="str">
        <f>IF('COBRA Output'!$A69="industry pm25",'COBRA Output'!AQ69,"")</f>
        <v/>
      </c>
      <c r="C70" t="str">
        <f>IF('COBRA Output'!$A69="industry pm25",'COBRA Output'!AP69,"")</f>
        <v/>
      </c>
      <c r="D70" t="str">
        <f>IF('COBRA Output'!$A69="industry pm25",'COBRA Output'!AR69,"")</f>
        <v/>
      </c>
      <c r="E70">
        <f>AVERAGE(SUMIFS('COBRA Output'!$T$2:$T$3049,'COBRA Output'!$A$2:$A$3049,Calculations!E$2,'COBRA Output'!$AQ$2:$AQ$3049,Calculations!$B70),SUMIFS('COBRA Output'!$U$2:$U$3049,'COBRA Output'!$A$2:$A$3049,Calculations!E$2,'COBRA Output'!$AQ$2:$AQ$3049,Calculations!$B70))</f>
        <v>0</v>
      </c>
      <c r="F70">
        <f>AVERAGE(SUMIFS('COBRA Output'!$T$2:$T$3049,'COBRA Output'!$A$2:$A$3049,Calculations!F$2,'COBRA Output'!$AQ$2:$AQ$3049,Calculations!$B70),SUMIFS('COBRA Output'!$U$2:$U$3049,'COBRA Output'!$A$2:$A$3049,Calculations!F$2,'COBRA Output'!$AQ$2:$AQ$3049,Calculations!$B70))</f>
        <v>0</v>
      </c>
      <c r="G70">
        <f>AVERAGE(SUMIFS('COBRA Output'!$T$2:$T$3049,'COBRA Output'!$A$2:$A$3049,Calculations!G$2,'COBRA Output'!$AQ$2:$AQ$3049,Calculations!$B70),SUMIFS('COBRA Output'!$U$2:$U$3049,'COBRA Output'!$A$2:$A$3049,Calculations!G$2,'COBRA Output'!$AQ$2:$AQ$3049,Calculations!$B70))</f>
        <v>0</v>
      </c>
      <c r="H70">
        <f>AVERAGE(SUMIFS('COBRA Output'!$T$2:$T$3049,'COBRA Output'!$A$2:$A$3049,Calculations!H$2,'COBRA Output'!$AQ$2:$AQ$3049,Calculations!$B70),SUMIFS('COBRA Output'!$U$2:$U$3049,'COBRA Output'!$A$2:$A$3049,Calculations!H$2,'COBRA Output'!$AQ$2:$AQ$3049,Calculations!$B70))</f>
        <v>0</v>
      </c>
      <c r="I70">
        <f>AVERAGE(SUMIFS('COBRA Output'!$T$2:$T$3049,'COBRA Output'!$A$2:$A$3049,Calculations!I$2,'COBRA Output'!$AQ$2:$AQ$3049,Calculations!$B70),SUMIFS('COBRA Output'!$U$2:$U$3049,'COBRA Output'!$A$2:$A$3049,Calculations!I$2,'COBRA Output'!$AQ$2:$AQ$3049,Calculations!$B70))</f>
        <v>0</v>
      </c>
      <c r="J70">
        <f>AVERAGE(SUMIFS('COBRA Output'!$T$2:$T$3049,'COBRA Output'!$A$2:$A$3049,Calculations!J$2,'COBRA Output'!$AQ$2:$AQ$3049,Calculations!$B70),SUMIFS('COBRA Output'!$U$2:$U$3049,'COBRA Output'!$A$2:$A$3049,Calculations!J$2,'COBRA Output'!$AQ$2:$AQ$3049,Calculations!$B70))</f>
        <v>0</v>
      </c>
      <c r="K70">
        <f>AVERAGE(SUMIFS('COBRA Output'!$T$2:$T$3049,'COBRA Output'!$A$2:$A$3049,Calculations!K$2,'COBRA Output'!$AQ$2:$AQ$3049,Calculations!$B70),SUMIFS('COBRA Output'!$U$2:$U$3049,'COBRA Output'!$A$2:$A$3049,Calculations!K$2,'COBRA Output'!$AQ$2:$AQ$3049,Calculations!$B70))</f>
        <v>0</v>
      </c>
      <c r="L70">
        <f>AVERAGE(SUMIFS('COBRA Output'!$T$2:$T$3049,'COBRA Output'!$A$2:$A$3049,Calculations!L$2,'COBRA Output'!$AQ$2:$AQ$3049,Calculations!$B70),SUMIFS('COBRA Output'!$U$2:$U$3049,'COBRA Output'!$A$2:$A$3049,Calculations!L$2,'COBRA Output'!$AQ$2:$AQ$3049,Calculations!$B70))</f>
        <v>0</v>
      </c>
      <c r="M70">
        <f>AVERAGE(SUMIFS('COBRA Output'!$T$2:$T$3049,'COBRA Output'!$A$2:$A$3049,Calculations!M$2,'COBRA Output'!$AQ$2:$AQ$3049,Calculations!$B70),SUMIFS('COBRA Output'!$U$2:$U$3049,'COBRA Output'!$A$2:$A$3049,Calculations!M$2,'COBRA Output'!$AQ$2:$AQ$3049,Calculations!$B70))</f>
        <v>0</v>
      </c>
      <c r="N70">
        <f>AVERAGE(SUMIFS('COBRA Output'!$T$2:$T$3049,'COBRA Output'!$A$2:$A$3049,Calculations!N$2,'COBRA Output'!$AQ$2:$AQ$3049,Calculations!$B70),SUMIFS('COBRA Output'!$U$2:$U$3049,'COBRA Output'!$A$2:$A$3049,Calculations!N$2,'COBRA Output'!$AQ$2:$AQ$3049,Calculations!$B70))</f>
        <v>0</v>
      </c>
      <c r="O70">
        <f>AVERAGE(SUMIFS('COBRA Output'!$T$2:$T$3049,'COBRA Output'!$A$2:$A$3049,Calculations!O$2,'COBRA Output'!$AQ$2:$AQ$3049,Calculations!$B70),SUMIFS('COBRA Output'!$U$2:$U$3049,'COBRA Output'!$A$2:$A$3049,Calculations!O$2,'COBRA Output'!$AQ$2:$AQ$3049,Calculations!$B70))</f>
        <v>0</v>
      </c>
      <c r="P70">
        <f>AVERAGE(SUMIFS('COBRA Output'!$T$2:$T$3049,'COBRA Output'!$A$2:$A$3049,Calculations!P$2,'COBRA Output'!$AQ$2:$AQ$3049,Calculations!$B70),SUMIFS('COBRA Output'!$U$2:$U$3049,'COBRA Output'!$A$2:$A$3049,Calculations!P$2,'COBRA Output'!$AQ$2:$AQ$3049,Calculations!$B70))</f>
        <v>0</v>
      </c>
      <c r="Q70">
        <f>SUMIFS('COBRA Output'!$N$2:$N$3049,'COBRA Output'!$A$2:$A$3049,Calculations!Q$2,'COBRA Output'!$AQ$2:$AQ$3049,Calculations!$B70)</f>
        <v>0</v>
      </c>
      <c r="R70">
        <f>SUMIFS('COBRA Output'!$N$2:$N$3049,'COBRA Output'!$A$2:$A$3049,Calculations!R$2,'COBRA Output'!$AQ$2:$AQ$3049,Calculations!$B70)</f>
        <v>0</v>
      </c>
      <c r="S70">
        <f>SUMIFS('COBRA Output'!$N$2:$N$3049,'COBRA Output'!$A$2:$A$3049,Calculations!S$2,'COBRA Output'!$AQ$2:$AQ$3049,Calculations!$B70)</f>
        <v>0</v>
      </c>
      <c r="T70">
        <f>SUMIFS('COBRA Output'!$N$2:$N$3049,'COBRA Output'!$A$2:$A$3049,Calculations!T$2,'COBRA Output'!$AQ$2:$AQ$3049,Calculations!$B70)</f>
        <v>0</v>
      </c>
      <c r="U70">
        <f>SUMIFS('COBRA Output'!$N$2:$N$3049,'COBRA Output'!$A$2:$A$3049,Calculations!U$2,'COBRA Output'!$AQ$2:$AQ$3049,Calculations!$B70)</f>
        <v>0</v>
      </c>
      <c r="V70">
        <f>SUMIFS('COBRA Output'!$N$2:$N$3049,'COBRA Output'!$A$2:$A$3049,Calculations!V$2,'COBRA Output'!$AQ$2:$AQ$3049,Calculations!$B70)</f>
        <v>0</v>
      </c>
      <c r="W70">
        <f>SUMIFS('COBRA Output'!$N$2:$N$3049,'COBRA Output'!$A$2:$A$3049,Calculations!W$2,'COBRA Output'!$AQ$2:$AQ$3049,Calculations!$B70)</f>
        <v>0</v>
      </c>
      <c r="X70">
        <f>SUMIFS('COBRA Output'!$N$2:$N$3049,'COBRA Output'!$A$2:$A$3049,Calculations!X$2,'COBRA Output'!$AQ$2:$AQ$3049,Calculations!$B70)</f>
        <v>0</v>
      </c>
      <c r="Y70">
        <f>SUMIFS('COBRA Output'!$N$2:$N$3049,'COBRA Output'!$A$2:$A$3049,Calculations!Y$2,'COBRA Output'!$AQ$2:$AQ$3049,Calculations!$B70)</f>
        <v>0</v>
      </c>
      <c r="Z70">
        <f>SUMIFS('COBRA Output'!$N$2:$N$3049,'COBRA Output'!$A$2:$A$3049,Calculations!Z$2,'COBRA Output'!$AQ$2:$AQ$3049,Calculations!$B70)</f>
        <v>0</v>
      </c>
      <c r="AA70">
        <f>SUMIFS('COBRA Output'!$N$2:$N$3049,'COBRA Output'!$A$2:$A$3049,Calculations!AA$2,'COBRA Output'!$AQ$2:$AQ$3049,Calculations!$B70)</f>
        <v>0</v>
      </c>
      <c r="AB70">
        <f>SUMIFS('COBRA Output'!$N$2:$N$3049,'COBRA Output'!$A$2:$A$3049,Calculations!AB$2,'COBRA Output'!$AQ$2:$AQ$3049,Calculations!$B70)</f>
        <v>0</v>
      </c>
      <c r="AC70">
        <f>SUMIFS('COBRA Output'!$G$2:$G$3049,'COBRA Output'!$A$2:$A$3049,Calculations!AC$2,'COBRA Output'!$AQ$2:$AQ$3049,Calculations!$B70)</f>
        <v>0</v>
      </c>
      <c r="AD70">
        <f>SUMIFS('COBRA Output'!$G$2:$G$3049,'COBRA Output'!$A$2:$A$3049,Calculations!AD$2,'COBRA Output'!$AQ$2:$AQ$3049,Calculations!$B70)</f>
        <v>0</v>
      </c>
      <c r="AE70">
        <f>SUMIFS('COBRA Output'!$G$2:$G$3049,'COBRA Output'!$A$2:$A$3049,Calculations!AE$2,'COBRA Output'!$AQ$2:$AQ$3049,Calculations!$B70)</f>
        <v>0</v>
      </c>
      <c r="AF70">
        <f>SUMIFS('COBRA Output'!$G$2:$G$3049,'COBRA Output'!$A$2:$A$3049,Calculations!AF$2,'COBRA Output'!$AQ$2:$AQ$3049,Calculations!$B70)</f>
        <v>0</v>
      </c>
      <c r="AG70">
        <f>SUMIFS('COBRA Output'!$G$2:$G$3049,'COBRA Output'!$A$2:$A$3049,Calculations!AG$2,'COBRA Output'!$AQ$2:$AQ$3049,Calculations!$B70)</f>
        <v>0</v>
      </c>
      <c r="AH70">
        <f>SUMIFS('COBRA Output'!$G$2:$G$3049,'COBRA Output'!$A$2:$A$3049,Calculations!AH$2,'COBRA Output'!$AQ$2:$AQ$3049,Calculations!$B70)</f>
        <v>0</v>
      </c>
      <c r="AI70">
        <f>SUMIFS('COBRA Output'!$G$2:$G$3049,'COBRA Output'!$A$2:$A$3049,Calculations!AI$2,'COBRA Output'!$AQ$2:$AQ$3049,Calculations!$B70)</f>
        <v>0</v>
      </c>
      <c r="AJ70">
        <f>SUMIFS('COBRA Output'!$G$2:$G$3049,'COBRA Output'!$A$2:$A$3049,Calculations!AJ$2,'COBRA Output'!$AQ$2:$AQ$3049,Calculations!$B70)</f>
        <v>0</v>
      </c>
      <c r="AK70">
        <f>SUMIFS('COBRA Output'!$G$2:$G$3049,'COBRA Output'!$A$2:$A$3049,Calculations!AK$2,'COBRA Output'!$AQ$2:$AQ$3049,Calculations!$B70)</f>
        <v>0</v>
      </c>
      <c r="AL70">
        <f>SUMIFS('COBRA Output'!$G$2:$G$3049,'COBRA Output'!$A$2:$A$3049,Calculations!AL$2,'COBRA Output'!$AQ$2:$AQ$3049,Calculations!$B70)</f>
        <v>0</v>
      </c>
      <c r="AM70">
        <f>SUMIFS('COBRA Output'!$G$2:$G$3049,'COBRA Output'!$A$2:$A$3049,Calculations!AM$2,'COBRA Output'!$AQ$2:$AQ$3049,Calculations!$B70)</f>
        <v>0</v>
      </c>
      <c r="AN70">
        <f>SUMIFS('COBRA Output'!$G$2:$G$3049,'COBRA Output'!$A$2:$A$3049,Calculations!AN$2,'COBRA Output'!$AQ$2:$AQ$3049,Calculations!$B70)</f>
        <v>0</v>
      </c>
      <c r="AO70">
        <f>SUMIFS('COBRA Output'!$R$2:$R$3049,'COBRA Output'!$A$2:$A$3049,Calculations!AO$2,'COBRA Output'!$AQ$2:$AQ$3049,Calculations!$B70)</f>
        <v>0</v>
      </c>
      <c r="AP70">
        <f>SUMIFS('COBRA Output'!$R$2:$R$3049,'COBRA Output'!$A$2:$A$3049,Calculations!AP$2,'COBRA Output'!$AQ$2:$AQ$3049,Calculations!$B70)</f>
        <v>0</v>
      </c>
      <c r="AQ70">
        <f>SUMIFS('COBRA Output'!$R$2:$R$3049,'COBRA Output'!$A$2:$A$3049,Calculations!AQ$2,'COBRA Output'!$AQ$2:$AQ$3049,Calculations!$B70)</f>
        <v>0</v>
      </c>
      <c r="AR70">
        <f>SUMIFS('COBRA Output'!$R$2:$R$3049,'COBRA Output'!$A$2:$A$3049,Calculations!AR$2,'COBRA Output'!$AQ$2:$AQ$3049,Calculations!$B70)</f>
        <v>0</v>
      </c>
      <c r="AS70">
        <f>SUMIFS('COBRA Output'!$R$2:$R$3049,'COBRA Output'!$A$2:$A$3049,Calculations!AS$2,'COBRA Output'!$AQ$2:$AQ$3049,Calculations!$B70)</f>
        <v>0</v>
      </c>
      <c r="AT70">
        <f>SUMIFS('COBRA Output'!$R$2:$R$3049,'COBRA Output'!$A$2:$A$3049,Calculations!AT$2,'COBRA Output'!$AQ$2:$AQ$3049,Calculations!$B70)</f>
        <v>0</v>
      </c>
      <c r="AU70">
        <f>SUMIFS('COBRA Output'!$R$2:$R$3049,'COBRA Output'!$A$2:$A$3049,Calculations!AU$2,'COBRA Output'!$AQ$2:$AQ$3049,Calculations!$B70)</f>
        <v>0</v>
      </c>
      <c r="AV70">
        <f>SUMIFS('COBRA Output'!$R$2:$R$3049,'COBRA Output'!$A$2:$A$3049,Calculations!AV$2,'COBRA Output'!$AQ$2:$AQ$3049,Calculations!$B70)</f>
        <v>0</v>
      </c>
      <c r="AW70">
        <f>SUMIFS('COBRA Output'!$R$2:$R$3049,'COBRA Output'!$A$2:$A$3049,Calculations!AW$2,'COBRA Output'!$AQ$2:$AQ$3049,Calculations!$B70)</f>
        <v>0</v>
      </c>
      <c r="AX70">
        <f>SUMIFS('COBRA Output'!$R$2:$R$3049,'COBRA Output'!$A$2:$A$3049,Calculations!AX$2,'COBRA Output'!$AQ$2:$AQ$3049,Calculations!$B70)</f>
        <v>0</v>
      </c>
      <c r="AY70">
        <f>SUMIFS('COBRA Output'!$R$2:$R$3049,'COBRA Output'!$A$2:$A$3049,Calculations!AY$2,'COBRA Output'!$AQ$2:$AQ$3049,Calculations!$B70)</f>
        <v>0</v>
      </c>
      <c r="AZ70">
        <f>SUMIFS('COBRA Output'!$R$2:$R$3049,'COBRA Output'!$A$2:$A$3049,Calculations!AZ$2,'COBRA Output'!$AQ$2:$AQ$3049,Calculations!$B70)</f>
        <v>0</v>
      </c>
      <c r="BA70">
        <f>SUMIFS('COBRA Output'!$W$2:$W$3049,'COBRA Output'!$A$2:$A$3049,Calculations!BA$2,'COBRA Output'!$AQ$2:$AQ$3049,Calculations!$B70)</f>
        <v>0</v>
      </c>
      <c r="BB70">
        <f>SUMIFS('COBRA Output'!$W$2:$W$3049,'COBRA Output'!$A$2:$A$3049,Calculations!BB$2,'COBRA Output'!$AQ$2:$AQ$3049,Calculations!$B70)</f>
        <v>0</v>
      </c>
      <c r="BC70">
        <f>SUMIFS('COBRA Output'!$W$2:$W$3049,'COBRA Output'!$A$2:$A$3049,Calculations!BC$2,'COBRA Output'!$AQ$2:$AQ$3049,Calculations!$B70)</f>
        <v>0</v>
      </c>
      <c r="BD70">
        <f>SUMIFS('COBRA Output'!$W$2:$W$3049,'COBRA Output'!$A$2:$A$3049,Calculations!BD$2,'COBRA Output'!$AQ$2:$AQ$3049,Calculations!$B70)</f>
        <v>0</v>
      </c>
      <c r="BE70">
        <f>SUMIFS('COBRA Output'!$W$2:$W$3049,'COBRA Output'!$A$2:$A$3049,Calculations!BE$2,'COBRA Output'!$AQ$2:$AQ$3049,Calculations!$B70)</f>
        <v>0</v>
      </c>
      <c r="BF70">
        <f>SUMIFS('COBRA Output'!$W$2:$W$3049,'COBRA Output'!$A$2:$A$3049,Calculations!BF$2,'COBRA Output'!$AQ$2:$AQ$3049,Calculations!$B70)</f>
        <v>0</v>
      </c>
      <c r="BG70">
        <f>SUMIFS('COBRA Output'!$W$2:$W$3049,'COBRA Output'!$A$2:$A$3049,Calculations!BG$2,'COBRA Output'!$AQ$2:$AQ$3049,Calculations!$B70)</f>
        <v>0</v>
      </c>
      <c r="BH70">
        <f>SUMIFS('COBRA Output'!$W$2:$W$3049,'COBRA Output'!$A$2:$A$3049,Calculations!BH$2,'COBRA Output'!$AQ$2:$AQ$3049,Calculations!$B70)</f>
        <v>0</v>
      </c>
      <c r="BI70">
        <f>SUMIFS('COBRA Output'!$W$2:$W$3049,'COBRA Output'!$A$2:$A$3049,Calculations!BI$2,'COBRA Output'!$AQ$2:$AQ$3049,Calculations!$B70)</f>
        <v>0</v>
      </c>
      <c r="BJ70">
        <f>SUMIFS('COBRA Output'!$W$2:$W$3049,'COBRA Output'!$A$2:$A$3049,Calculations!BJ$2,'COBRA Output'!$AQ$2:$AQ$3049,Calculations!$B70)</f>
        <v>0</v>
      </c>
      <c r="BK70">
        <f>SUMIFS('COBRA Output'!$W$2:$W$3049,'COBRA Output'!$A$2:$A$3049,Calculations!BK$2,'COBRA Output'!$AQ$2:$AQ$3049,Calculations!$B70)</f>
        <v>0</v>
      </c>
      <c r="BL70">
        <f>SUMIFS('COBRA Output'!$W$2:$W$3049,'COBRA Output'!$A$2:$A$3049,Calculations!BL$2,'COBRA Output'!$AQ$2:$AQ$3049,Calculations!$B70)</f>
        <v>0</v>
      </c>
      <c r="BM70">
        <f>SUMIFS('COBRA Output'!$S$2:$S$3049,'COBRA Output'!$A$2:$A$3049,Calculations!BM$2,'COBRA Output'!$AQ$2:$AQ$3049,Calculations!$B70)</f>
        <v>0</v>
      </c>
      <c r="BN70">
        <f>SUMIFS('COBRA Output'!$S$2:$S$3049,'COBRA Output'!$A$2:$A$3049,Calculations!BN$2,'COBRA Output'!$AQ$2:$AQ$3049,Calculations!$B70)</f>
        <v>0</v>
      </c>
      <c r="BO70">
        <f>SUMIFS('COBRA Output'!$S$2:$S$3049,'COBRA Output'!$A$2:$A$3049,Calculations!BO$2,'COBRA Output'!$AQ$2:$AQ$3049,Calculations!$B70)</f>
        <v>0</v>
      </c>
      <c r="BP70">
        <f>SUMIFS('COBRA Output'!$S$2:$S$3049,'COBRA Output'!$A$2:$A$3049,Calculations!BP$2,'COBRA Output'!$AQ$2:$AQ$3049,Calculations!$B70)</f>
        <v>0</v>
      </c>
      <c r="BQ70">
        <f>SUMIFS('COBRA Output'!$S$2:$S$3049,'COBRA Output'!$A$2:$A$3049,Calculations!BQ$2,'COBRA Output'!$AQ$2:$AQ$3049,Calculations!$B70)</f>
        <v>0</v>
      </c>
      <c r="BR70">
        <f>SUMIFS('COBRA Output'!$S$2:$S$3049,'COBRA Output'!$A$2:$A$3049,Calculations!BR$2,'COBRA Output'!$AQ$2:$AQ$3049,Calculations!$B70)</f>
        <v>0</v>
      </c>
      <c r="BS70">
        <f>SUMIFS('COBRA Output'!$S$2:$S$3049,'COBRA Output'!$A$2:$A$3049,Calculations!BS$2,'COBRA Output'!$AQ$2:$AQ$3049,Calculations!$B70)</f>
        <v>0</v>
      </c>
      <c r="BT70">
        <f>SUMIFS('COBRA Output'!$S$2:$S$3049,'COBRA Output'!$A$2:$A$3049,Calculations!BT$2,'COBRA Output'!$AQ$2:$AQ$3049,Calculations!$B70)</f>
        <v>0</v>
      </c>
      <c r="BU70">
        <f>SUMIFS('COBRA Output'!$S$2:$S$3049,'COBRA Output'!$A$2:$A$3049,Calculations!BU$2,'COBRA Output'!$AQ$2:$AQ$3049,Calculations!$B70)</f>
        <v>0</v>
      </c>
      <c r="BV70">
        <f>SUMIFS('COBRA Output'!$S$2:$S$3049,'COBRA Output'!$A$2:$A$3049,Calculations!BV$2,'COBRA Output'!$AQ$2:$AQ$3049,Calculations!$B70)</f>
        <v>0</v>
      </c>
      <c r="BW70">
        <f>SUMIFS('COBRA Output'!$S$2:$S$3049,'COBRA Output'!$A$2:$A$3049,Calculations!BW$2,'COBRA Output'!$AQ$2:$AQ$3049,Calculations!$B70)</f>
        <v>0</v>
      </c>
      <c r="BX70">
        <f>SUMIFS('COBRA Output'!$S$2:$S$3049,'COBRA Output'!$A$2:$A$3049,Calculations!BX$2,'COBRA Output'!$AQ$2:$AQ$3049,Calculations!$B70)</f>
        <v>0</v>
      </c>
      <c r="BY70">
        <f>SUMIFS('COBRA Output'!$X$2:$X$3049,'COBRA Output'!$A$2:$A$3049,Calculations!BY$2,'COBRA Output'!$AQ$2:$AQ$3049,Calculations!$B70)</f>
        <v>0</v>
      </c>
      <c r="BZ70">
        <f>SUMIFS('COBRA Output'!$X$2:$X$3049,'COBRA Output'!$A$2:$A$3049,Calculations!BZ$2,'COBRA Output'!$AQ$2:$AQ$3049,Calculations!$B70)</f>
        <v>0</v>
      </c>
      <c r="CA70">
        <f>SUMIFS('COBRA Output'!$X$2:$X$3049,'COBRA Output'!$A$2:$A$3049,Calculations!CA$2,'COBRA Output'!$AQ$2:$AQ$3049,Calculations!$B70)</f>
        <v>0</v>
      </c>
      <c r="CB70">
        <f>SUMIFS('COBRA Output'!$X$2:$X$3049,'COBRA Output'!$A$2:$A$3049,Calculations!CB$2,'COBRA Output'!$AQ$2:$AQ$3049,Calculations!$B70)</f>
        <v>0</v>
      </c>
      <c r="CC70">
        <f>SUMIFS('COBRA Output'!$X$2:$X$3049,'COBRA Output'!$A$2:$A$3049,Calculations!CC$2,'COBRA Output'!$AQ$2:$AQ$3049,Calculations!$B70)</f>
        <v>0</v>
      </c>
      <c r="CD70">
        <f>SUMIFS('COBRA Output'!$X$2:$X$3049,'COBRA Output'!$A$2:$A$3049,Calculations!CD$2,'COBRA Output'!$AQ$2:$AQ$3049,Calculations!$B70)</f>
        <v>0</v>
      </c>
      <c r="CE70">
        <f>SUMIFS('COBRA Output'!$X$2:$X$3049,'COBRA Output'!$A$2:$A$3049,Calculations!CE$2,'COBRA Output'!$AQ$2:$AQ$3049,Calculations!$B70)</f>
        <v>0</v>
      </c>
      <c r="CF70">
        <f>SUMIFS('COBRA Output'!$X$2:$X$3049,'COBRA Output'!$A$2:$A$3049,Calculations!CF$2,'COBRA Output'!$AQ$2:$AQ$3049,Calculations!$B70)</f>
        <v>0</v>
      </c>
      <c r="CG70">
        <f>SUMIFS('COBRA Output'!$X$2:$X$3049,'COBRA Output'!$A$2:$A$3049,Calculations!CG$2,'COBRA Output'!$AQ$2:$AQ$3049,Calculations!$B70)</f>
        <v>0</v>
      </c>
      <c r="CH70">
        <f>SUMIFS('COBRA Output'!$X$2:$X$3049,'COBRA Output'!$A$2:$A$3049,Calculations!CH$2,'COBRA Output'!$AQ$2:$AQ$3049,Calculations!$B70)</f>
        <v>0</v>
      </c>
      <c r="CI70">
        <f>SUMIFS('COBRA Output'!$X$2:$X$3049,'COBRA Output'!$A$2:$A$3049,Calculations!CI$2,'COBRA Output'!$AQ$2:$AQ$3049,Calculations!$B70)</f>
        <v>0</v>
      </c>
      <c r="CJ70">
        <f>SUMIFS('COBRA Output'!$X$2:$X$3049,'COBRA Output'!$A$2:$A$3049,Calculations!CJ$2,'COBRA Output'!$AQ$2:$AQ$3049,Calculations!$B70)</f>
        <v>0</v>
      </c>
      <c r="CK70">
        <f>SUM(SUMIFS('COBRA Output'!$J$2:$J$3049,'COBRA Output'!$A$2:$A$3049,Calculations!CK$2,'COBRA Output'!$AQ$2:$AQ$3049,Calculations!$B70),SUMIFS('COBRA Output'!$K$2:$K$3049,'COBRA Output'!$A$2:$A$3049,Calculations!CK$2,'COBRA Output'!$AQ$2:$AQ$3049,Calculations!$B70),SUMIFS('COBRA Output'!$L$2:$L$3049,'COBRA Output'!$A$2:$A$3049,Calculations!CK$2,'COBRA Output'!$AQ$2:$AQ$3049,Calculations!$B70))</f>
        <v>0</v>
      </c>
      <c r="CL70">
        <f>SUM(SUMIFS('COBRA Output'!$J$2:$J$3049,'COBRA Output'!$A$2:$A$3049,Calculations!CL$2,'COBRA Output'!$AQ$2:$AQ$3049,Calculations!$B70),SUMIFS('COBRA Output'!$K$2:$K$3049,'COBRA Output'!$A$2:$A$3049,Calculations!CL$2,'COBRA Output'!$AQ$2:$AQ$3049,Calculations!$B70),SUMIFS('COBRA Output'!$L$2:$L$3049,'COBRA Output'!$A$2:$A$3049,Calculations!CL$2,'COBRA Output'!$AQ$2:$AQ$3049,Calculations!$B70))</f>
        <v>0</v>
      </c>
      <c r="CM70">
        <f>SUM(SUMIFS('COBRA Output'!$J$2:$J$3049,'COBRA Output'!$A$2:$A$3049,Calculations!CM$2,'COBRA Output'!$AQ$2:$AQ$3049,Calculations!$B70),SUMIFS('COBRA Output'!$K$2:$K$3049,'COBRA Output'!$A$2:$A$3049,Calculations!CM$2,'COBRA Output'!$AQ$2:$AQ$3049,Calculations!$B70),SUMIFS('COBRA Output'!$L$2:$L$3049,'COBRA Output'!$A$2:$A$3049,Calculations!CM$2,'COBRA Output'!$AQ$2:$AQ$3049,Calculations!$B70))</f>
        <v>0</v>
      </c>
      <c r="CN70">
        <f>SUM(SUMIFS('COBRA Output'!$J$2:$J$3049,'COBRA Output'!$A$2:$A$3049,Calculations!CN$2,'COBRA Output'!$AQ$2:$AQ$3049,Calculations!$B70),SUMIFS('COBRA Output'!$K$2:$K$3049,'COBRA Output'!$A$2:$A$3049,Calculations!CN$2,'COBRA Output'!$AQ$2:$AQ$3049,Calculations!$B70),SUMIFS('COBRA Output'!$L$2:$L$3049,'COBRA Output'!$A$2:$A$3049,Calculations!CN$2,'COBRA Output'!$AQ$2:$AQ$3049,Calculations!$B70))</f>
        <v>0</v>
      </c>
      <c r="CO70">
        <f>SUM(SUMIFS('COBRA Output'!$J$2:$J$3049,'COBRA Output'!$A$2:$A$3049,Calculations!CO$2,'COBRA Output'!$AQ$2:$AQ$3049,Calculations!$B70),SUMIFS('COBRA Output'!$K$2:$K$3049,'COBRA Output'!$A$2:$A$3049,Calculations!CO$2,'COBRA Output'!$AQ$2:$AQ$3049,Calculations!$B70),SUMIFS('COBRA Output'!$L$2:$L$3049,'COBRA Output'!$A$2:$A$3049,Calculations!CO$2,'COBRA Output'!$AQ$2:$AQ$3049,Calculations!$B70))</f>
        <v>0</v>
      </c>
      <c r="CP70">
        <f>SUM(SUMIFS('COBRA Output'!$J$2:$J$3049,'COBRA Output'!$A$2:$A$3049,Calculations!CP$2,'COBRA Output'!$AQ$2:$AQ$3049,Calculations!$B70),SUMIFS('COBRA Output'!$K$2:$K$3049,'COBRA Output'!$A$2:$A$3049,Calculations!CP$2,'COBRA Output'!$AQ$2:$AQ$3049,Calculations!$B70),SUMIFS('COBRA Output'!$L$2:$L$3049,'COBRA Output'!$A$2:$A$3049,Calculations!CP$2,'COBRA Output'!$AQ$2:$AQ$3049,Calculations!$B70))</f>
        <v>0</v>
      </c>
      <c r="CQ70">
        <f>SUM(SUMIFS('COBRA Output'!$J$2:$J$3049,'COBRA Output'!$A$2:$A$3049,Calculations!CQ$2,'COBRA Output'!$AQ$2:$AQ$3049,Calculations!$B70),SUMIFS('COBRA Output'!$K$2:$K$3049,'COBRA Output'!$A$2:$A$3049,Calculations!CQ$2,'COBRA Output'!$AQ$2:$AQ$3049,Calculations!$B70),SUMIFS('COBRA Output'!$L$2:$L$3049,'COBRA Output'!$A$2:$A$3049,Calculations!CQ$2,'COBRA Output'!$AQ$2:$AQ$3049,Calculations!$B70))</f>
        <v>0</v>
      </c>
      <c r="CR70">
        <f>SUM(SUMIFS('COBRA Output'!$J$2:$J$3049,'COBRA Output'!$A$2:$A$3049,Calculations!CR$2,'COBRA Output'!$AQ$2:$AQ$3049,Calculations!$B70),SUMIFS('COBRA Output'!$K$2:$K$3049,'COBRA Output'!$A$2:$A$3049,Calculations!CR$2,'COBRA Output'!$AQ$2:$AQ$3049,Calculations!$B70),SUMIFS('COBRA Output'!$L$2:$L$3049,'COBRA Output'!$A$2:$A$3049,Calculations!CR$2,'COBRA Output'!$AQ$2:$AQ$3049,Calculations!$B70))</f>
        <v>0</v>
      </c>
      <c r="CS70">
        <f>SUM(SUMIFS('COBRA Output'!$J$2:$J$3049,'COBRA Output'!$A$2:$A$3049,Calculations!CS$2,'COBRA Output'!$AQ$2:$AQ$3049,Calculations!$B70),SUMIFS('COBRA Output'!$K$2:$K$3049,'COBRA Output'!$A$2:$A$3049,Calculations!CS$2,'COBRA Output'!$AQ$2:$AQ$3049,Calculations!$B70),SUMIFS('COBRA Output'!$L$2:$L$3049,'COBRA Output'!$A$2:$A$3049,Calculations!CS$2,'COBRA Output'!$AQ$2:$AQ$3049,Calculations!$B70))</f>
        <v>0</v>
      </c>
      <c r="CT70">
        <f>SUM(SUMIFS('COBRA Output'!$J$2:$J$3049,'COBRA Output'!$A$2:$A$3049,Calculations!CT$2,'COBRA Output'!$AQ$2:$AQ$3049,Calculations!$B70),SUMIFS('COBRA Output'!$K$2:$K$3049,'COBRA Output'!$A$2:$A$3049,Calculations!CT$2,'COBRA Output'!$AQ$2:$AQ$3049,Calculations!$B70),SUMIFS('COBRA Output'!$L$2:$L$3049,'COBRA Output'!$A$2:$A$3049,Calculations!CT$2,'COBRA Output'!$AQ$2:$AQ$3049,Calculations!$B70))</f>
        <v>0</v>
      </c>
      <c r="CU70">
        <f>SUM(SUMIFS('COBRA Output'!$J$2:$J$3049,'COBRA Output'!$A$2:$A$3049,Calculations!CU$2,'COBRA Output'!$AQ$2:$AQ$3049,Calculations!$B70),SUMIFS('COBRA Output'!$K$2:$K$3049,'COBRA Output'!$A$2:$A$3049,Calculations!CU$2,'COBRA Output'!$AQ$2:$AQ$3049,Calculations!$B70),SUMIFS('COBRA Output'!$L$2:$L$3049,'COBRA Output'!$A$2:$A$3049,Calculations!CU$2,'COBRA Output'!$AQ$2:$AQ$3049,Calculations!$B70))</f>
        <v>0</v>
      </c>
      <c r="CV70">
        <f>SUM(SUMIFS('COBRA Output'!$J$2:$J$3049,'COBRA Output'!$A$2:$A$3049,Calculations!CV$2,'COBRA Output'!$AQ$2:$AQ$3049,Calculations!$B70),SUMIFS('COBRA Output'!$K$2:$K$3049,'COBRA Output'!$A$2:$A$3049,Calculations!CV$2,'COBRA Output'!$AQ$2:$AQ$3049,Calculations!$B70),SUMIFS('COBRA Output'!$L$2:$L$3049,'COBRA Output'!$A$2:$A$3049,Calculations!CV$2,'COBRA Output'!$AQ$2:$AQ$3049,Calculations!$B70))</f>
        <v>0</v>
      </c>
      <c r="CW70">
        <f>SUMIFS('COBRA Output'!$N$2:$N$3049,'COBRA Output'!$A$2:$A$3049,Calculations!CW$2,'COBRA Output'!$AQ$2:$AQ$3049,Calculations!$B70)</f>
        <v>0</v>
      </c>
      <c r="CX70">
        <f>SUMIFS('COBRA Output'!$N$2:$N$3049,'COBRA Output'!$A$2:$A$3049,Calculations!CX$2,'COBRA Output'!$AQ$2:$AQ$3049,Calculations!$B70)</f>
        <v>0</v>
      </c>
      <c r="CY70">
        <f>SUMIFS('COBRA Output'!$N$2:$N$3049,'COBRA Output'!$A$2:$A$3049,Calculations!CY$2,'COBRA Output'!$AQ$2:$AQ$3049,Calculations!$B70)</f>
        <v>0</v>
      </c>
      <c r="CZ70">
        <f>SUMIFS('COBRA Output'!$N$2:$N$3049,'COBRA Output'!$A$2:$A$3049,Calculations!CZ$2,'COBRA Output'!$AQ$2:$AQ$3049,Calculations!$B70)</f>
        <v>0</v>
      </c>
      <c r="DA70">
        <f>SUMIFS('COBRA Output'!$N$2:$N$3049,'COBRA Output'!$A$2:$A$3049,Calculations!DA$2,'COBRA Output'!$AQ$2:$AQ$3049,Calculations!$B70)</f>
        <v>0</v>
      </c>
      <c r="DB70">
        <f>SUMIFS('COBRA Output'!$N$2:$N$3049,'COBRA Output'!$A$2:$A$3049,Calculations!DB$2,'COBRA Output'!$AQ$2:$AQ$3049,Calculations!$B70)</f>
        <v>0</v>
      </c>
      <c r="DC70">
        <f>SUMIFS('COBRA Output'!$N$2:$N$3049,'COBRA Output'!$A$2:$A$3049,Calculations!DC$2,'COBRA Output'!$AQ$2:$AQ$3049,Calculations!$B70)</f>
        <v>0</v>
      </c>
      <c r="DD70">
        <f>SUMIFS('COBRA Output'!$N$2:$N$3049,'COBRA Output'!$A$2:$A$3049,Calculations!DD$2,'COBRA Output'!$AQ$2:$AQ$3049,Calculations!$B70)</f>
        <v>0</v>
      </c>
      <c r="DE70">
        <f>SUMIFS('COBRA Output'!$N$2:$N$3049,'COBRA Output'!$A$2:$A$3049,Calculations!DE$2,'COBRA Output'!$AQ$2:$AQ$3049,Calculations!$B70)</f>
        <v>0</v>
      </c>
      <c r="DF70">
        <f>SUMIFS('COBRA Output'!$N$2:$N$3049,'COBRA Output'!$A$2:$A$3049,Calculations!DF$2,'COBRA Output'!$AQ$2:$AQ$3049,Calculations!$B70)</f>
        <v>0</v>
      </c>
      <c r="DG70">
        <f>SUMIFS('COBRA Output'!$N$2:$N$3049,'COBRA Output'!$A$2:$A$3049,Calculations!DG$2,'COBRA Output'!$AQ$2:$AQ$3049,Calculations!$B70)</f>
        <v>0</v>
      </c>
      <c r="DH70">
        <f>SUMIFS('COBRA Output'!$N$2:$N$3049,'COBRA Output'!$A$2:$A$3049,Calculations!DH$2,'COBRA Output'!$AQ$2:$AQ$3049,Calculations!$B70)</f>
        <v>0</v>
      </c>
      <c r="DI70">
        <f>SUMIFS('COBRA Output'!$O$2:$O$3049,'COBRA Output'!$A$2:$A$3049,Calculations!DI$2,'COBRA Output'!$AQ$2:$AQ$3049,Calculations!$B70)</f>
        <v>0</v>
      </c>
      <c r="DJ70">
        <f>SUMIFS('COBRA Output'!$O$2:$O$3049,'COBRA Output'!$A$2:$A$3049,Calculations!DJ$2,'COBRA Output'!$AQ$2:$AQ$3049,Calculations!$B70)</f>
        <v>0</v>
      </c>
      <c r="DK70">
        <f>SUMIFS('COBRA Output'!$O$2:$O$3049,'COBRA Output'!$A$2:$A$3049,Calculations!DK$2,'COBRA Output'!$AQ$2:$AQ$3049,Calculations!$B70)</f>
        <v>0</v>
      </c>
      <c r="DL70">
        <f>SUMIFS('COBRA Output'!$O$2:$O$3049,'COBRA Output'!$A$2:$A$3049,Calculations!DL$2,'COBRA Output'!$AQ$2:$AQ$3049,Calculations!$B70)</f>
        <v>0</v>
      </c>
      <c r="DM70">
        <f>SUMIFS('COBRA Output'!$O$2:$O$3049,'COBRA Output'!$A$2:$A$3049,Calculations!DM$2,'COBRA Output'!$AQ$2:$AQ$3049,Calculations!$B70)</f>
        <v>0</v>
      </c>
      <c r="DN70">
        <f>SUMIFS('COBRA Output'!$O$2:$O$3049,'COBRA Output'!$A$2:$A$3049,Calculations!DN$2,'COBRA Output'!$AQ$2:$AQ$3049,Calculations!$B70)</f>
        <v>0</v>
      </c>
      <c r="DO70">
        <f>SUMIFS('COBRA Output'!$O$2:$O$3049,'COBRA Output'!$A$2:$A$3049,Calculations!DO$2,'COBRA Output'!$AQ$2:$AQ$3049,Calculations!$B70)</f>
        <v>0</v>
      </c>
      <c r="DP70">
        <f>SUMIFS('COBRA Output'!$O$2:$O$3049,'COBRA Output'!$A$2:$A$3049,Calculations!DP$2,'COBRA Output'!$AQ$2:$AQ$3049,Calculations!$B70)</f>
        <v>0</v>
      </c>
      <c r="DQ70">
        <f>SUMIFS('COBRA Output'!$O$2:$O$3049,'COBRA Output'!$A$2:$A$3049,Calculations!DQ$2,'COBRA Output'!$AQ$2:$AQ$3049,Calculations!$B70)</f>
        <v>0</v>
      </c>
      <c r="DR70">
        <f>SUMIFS('COBRA Output'!$O$2:$O$3049,'COBRA Output'!$A$2:$A$3049,Calculations!DR$2,'COBRA Output'!$AQ$2:$AQ$3049,Calculations!$B70)</f>
        <v>0</v>
      </c>
      <c r="DS70">
        <f>SUMIFS('COBRA Output'!$O$2:$O$3049,'COBRA Output'!$A$2:$A$3049,Calculations!DS$2,'COBRA Output'!$AQ$2:$AQ$3049,Calculations!$B70)</f>
        <v>0</v>
      </c>
      <c r="DT70">
        <f>SUMIFS('COBRA Output'!$O$2:$O$3049,'COBRA Output'!$A$2:$A$3049,Calculations!DT$2,'COBRA Output'!$AQ$2:$AQ$3049,Calculations!$B70)</f>
        <v>0</v>
      </c>
      <c r="DU70">
        <f>AVERAGE(SUMIFS('COBRA Output'!$H$2:$H$3049,'COBRA Output'!$A$2:$A$3049,Calculations!DU$2,'COBRA Output'!$AQ$2:$AQ$3049,Calculations!$B70),SUMIFS('COBRA Output'!$I$2:$I$3049,'COBRA Output'!$A$2:$A$3049,Calculations!DU$2,'COBRA Output'!$AQ$2:$AQ$3049,Calculations!$B70))</f>
        <v>0</v>
      </c>
      <c r="DV70">
        <f>AVERAGE(SUMIFS('COBRA Output'!$H$2:$H$3049,'COBRA Output'!$A$2:$A$3049,Calculations!DV$2,'COBRA Output'!$AQ$2:$AQ$3049,Calculations!$B70),SUMIFS('COBRA Output'!$I$2:$I$3049,'COBRA Output'!$A$2:$A$3049,Calculations!DV$2,'COBRA Output'!$AQ$2:$AQ$3049,Calculations!$B70))</f>
        <v>0</v>
      </c>
      <c r="DW70">
        <f>AVERAGE(SUMIFS('COBRA Output'!$H$2:$H$3049,'COBRA Output'!$A$2:$A$3049,Calculations!DW$2,'COBRA Output'!$AQ$2:$AQ$3049,Calculations!$B70),SUMIFS('COBRA Output'!$I$2:$I$3049,'COBRA Output'!$A$2:$A$3049,Calculations!DW$2,'COBRA Output'!$AQ$2:$AQ$3049,Calculations!$B70))</f>
        <v>0</v>
      </c>
      <c r="DX70">
        <f>AVERAGE(SUMIFS('COBRA Output'!$H$2:$H$3049,'COBRA Output'!$A$2:$A$3049,Calculations!DX$2,'COBRA Output'!$AQ$2:$AQ$3049,Calculations!$B70),SUMIFS('COBRA Output'!$I$2:$I$3049,'COBRA Output'!$A$2:$A$3049,Calculations!DX$2,'COBRA Output'!$AQ$2:$AQ$3049,Calculations!$B70))</f>
        <v>0</v>
      </c>
      <c r="DY70">
        <f>AVERAGE(SUMIFS('COBRA Output'!$H$2:$H$3049,'COBRA Output'!$A$2:$A$3049,Calculations!DY$2,'COBRA Output'!$AQ$2:$AQ$3049,Calculations!$B70),SUMIFS('COBRA Output'!$I$2:$I$3049,'COBRA Output'!$A$2:$A$3049,Calculations!DY$2,'COBRA Output'!$AQ$2:$AQ$3049,Calculations!$B70))</f>
        <v>0</v>
      </c>
      <c r="DZ70">
        <f>AVERAGE(SUMIFS('COBRA Output'!$H$2:$H$3049,'COBRA Output'!$A$2:$A$3049,Calculations!DZ$2,'COBRA Output'!$AQ$2:$AQ$3049,Calculations!$B70),SUMIFS('COBRA Output'!$I$2:$I$3049,'COBRA Output'!$A$2:$A$3049,Calculations!DZ$2,'COBRA Output'!$AQ$2:$AQ$3049,Calculations!$B70))</f>
        <v>0</v>
      </c>
      <c r="EA70">
        <f>AVERAGE(SUMIFS('COBRA Output'!$H$2:$H$3049,'COBRA Output'!$A$2:$A$3049,Calculations!EA$2,'COBRA Output'!$AQ$2:$AQ$3049,Calculations!$B70),SUMIFS('COBRA Output'!$I$2:$I$3049,'COBRA Output'!$A$2:$A$3049,Calculations!EA$2,'COBRA Output'!$AQ$2:$AQ$3049,Calculations!$B70))</f>
        <v>0</v>
      </c>
      <c r="EB70">
        <f>AVERAGE(SUMIFS('COBRA Output'!$H$2:$H$3049,'COBRA Output'!$A$2:$A$3049,Calculations!EB$2,'COBRA Output'!$AQ$2:$AQ$3049,Calculations!$B70),SUMIFS('COBRA Output'!$I$2:$I$3049,'COBRA Output'!$A$2:$A$3049,Calculations!EB$2,'COBRA Output'!$AQ$2:$AQ$3049,Calculations!$B70))</f>
        <v>0</v>
      </c>
      <c r="EC70">
        <f>AVERAGE(SUMIFS('COBRA Output'!$H$2:$H$3049,'COBRA Output'!$A$2:$A$3049,Calculations!EC$2,'COBRA Output'!$AQ$2:$AQ$3049,Calculations!$B70),SUMIFS('COBRA Output'!$I$2:$I$3049,'COBRA Output'!$A$2:$A$3049,Calculations!EC$2,'COBRA Output'!$AQ$2:$AQ$3049,Calculations!$B70))</f>
        <v>0</v>
      </c>
      <c r="ED70">
        <f>AVERAGE(SUMIFS('COBRA Output'!$H$2:$H$3049,'COBRA Output'!$A$2:$A$3049,Calculations!ED$2,'COBRA Output'!$AQ$2:$AQ$3049,Calculations!$B70),SUMIFS('COBRA Output'!$I$2:$I$3049,'COBRA Output'!$A$2:$A$3049,Calculations!ED$2,'COBRA Output'!$AQ$2:$AQ$3049,Calculations!$B70))</f>
        <v>0</v>
      </c>
      <c r="EE70">
        <f>AVERAGE(SUMIFS('COBRA Output'!$H$2:$H$3049,'COBRA Output'!$A$2:$A$3049,Calculations!EE$2,'COBRA Output'!$AQ$2:$AQ$3049,Calculations!$B70),SUMIFS('COBRA Output'!$I$2:$I$3049,'COBRA Output'!$A$2:$A$3049,Calculations!EE$2,'COBRA Output'!$AQ$2:$AQ$3049,Calculations!$B70))</f>
        <v>0</v>
      </c>
      <c r="EF70">
        <f>AVERAGE(SUMIFS('COBRA Output'!$H$2:$H$3049,'COBRA Output'!$A$2:$A$3049,Calculations!EF$2,'COBRA Output'!$AQ$2:$AQ$3049,Calculations!$B70),SUMIFS('COBRA Output'!$I$2:$I$3049,'COBRA Output'!$A$2:$A$3049,Calculations!EF$2,'COBRA Output'!$AQ$2:$AQ$3049,Calculations!$B70))</f>
        <v>0</v>
      </c>
    </row>
    <row r="71" spans="1:136" x14ac:dyDescent="0.25">
      <c r="A71" t="str">
        <f>IF('COBRA Output'!$A70="industry pm25",'COBRA Output'!B70,"")</f>
        <v/>
      </c>
      <c r="B71" t="str">
        <f>IF('COBRA Output'!$A70="industry pm25",'COBRA Output'!AQ70,"")</f>
        <v/>
      </c>
      <c r="C71" t="str">
        <f>IF('COBRA Output'!$A70="industry pm25",'COBRA Output'!AP70,"")</f>
        <v/>
      </c>
      <c r="D71" t="str">
        <f>IF('COBRA Output'!$A70="industry pm25",'COBRA Output'!AR70,"")</f>
        <v/>
      </c>
      <c r="E71">
        <f>AVERAGE(SUMIFS('COBRA Output'!$T$2:$T$3049,'COBRA Output'!$A$2:$A$3049,Calculations!E$2,'COBRA Output'!$AQ$2:$AQ$3049,Calculations!$B71),SUMIFS('COBRA Output'!$U$2:$U$3049,'COBRA Output'!$A$2:$A$3049,Calculations!E$2,'COBRA Output'!$AQ$2:$AQ$3049,Calculations!$B71))</f>
        <v>0</v>
      </c>
      <c r="F71">
        <f>AVERAGE(SUMIFS('COBRA Output'!$T$2:$T$3049,'COBRA Output'!$A$2:$A$3049,Calculations!F$2,'COBRA Output'!$AQ$2:$AQ$3049,Calculations!$B71),SUMIFS('COBRA Output'!$U$2:$U$3049,'COBRA Output'!$A$2:$A$3049,Calculations!F$2,'COBRA Output'!$AQ$2:$AQ$3049,Calculations!$B71))</f>
        <v>0</v>
      </c>
      <c r="G71">
        <f>AVERAGE(SUMIFS('COBRA Output'!$T$2:$T$3049,'COBRA Output'!$A$2:$A$3049,Calculations!G$2,'COBRA Output'!$AQ$2:$AQ$3049,Calculations!$B71),SUMIFS('COBRA Output'!$U$2:$U$3049,'COBRA Output'!$A$2:$A$3049,Calculations!G$2,'COBRA Output'!$AQ$2:$AQ$3049,Calculations!$B71))</f>
        <v>0</v>
      </c>
      <c r="H71">
        <f>AVERAGE(SUMIFS('COBRA Output'!$T$2:$T$3049,'COBRA Output'!$A$2:$A$3049,Calculations!H$2,'COBRA Output'!$AQ$2:$AQ$3049,Calculations!$B71),SUMIFS('COBRA Output'!$U$2:$U$3049,'COBRA Output'!$A$2:$A$3049,Calculations!H$2,'COBRA Output'!$AQ$2:$AQ$3049,Calculations!$B71))</f>
        <v>0</v>
      </c>
      <c r="I71">
        <f>AVERAGE(SUMIFS('COBRA Output'!$T$2:$T$3049,'COBRA Output'!$A$2:$A$3049,Calculations!I$2,'COBRA Output'!$AQ$2:$AQ$3049,Calculations!$B71),SUMIFS('COBRA Output'!$U$2:$U$3049,'COBRA Output'!$A$2:$A$3049,Calculations!I$2,'COBRA Output'!$AQ$2:$AQ$3049,Calculations!$B71))</f>
        <v>0</v>
      </c>
      <c r="J71">
        <f>AVERAGE(SUMIFS('COBRA Output'!$T$2:$T$3049,'COBRA Output'!$A$2:$A$3049,Calculations!J$2,'COBRA Output'!$AQ$2:$AQ$3049,Calculations!$B71),SUMIFS('COBRA Output'!$U$2:$U$3049,'COBRA Output'!$A$2:$A$3049,Calculations!J$2,'COBRA Output'!$AQ$2:$AQ$3049,Calculations!$B71))</f>
        <v>0</v>
      </c>
      <c r="K71">
        <f>AVERAGE(SUMIFS('COBRA Output'!$T$2:$T$3049,'COBRA Output'!$A$2:$A$3049,Calculations!K$2,'COBRA Output'!$AQ$2:$AQ$3049,Calculations!$B71),SUMIFS('COBRA Output'!$U$2:$U$3049,'COBRA Output'!$A$2:$A$3049,Calculations!K$2,'COBRA Output'!$AQ$2:$AQ$3049,Calculations!$B71))</f>
        <v>0</v>
      </c>
      <c r="L71">
        <f>AVERAGE(SUMIFS('COBRA Output'!$T$2:$T$3049,'COBRA Output'!$A$2:$A$3049,Calculations!L$2,'COBRA Output'!$AQ$2:$AQ$3049,Calculations!$B71),SUMIFS('COBRA Output'!$U$2:$U$3049,'COBRA Output'!$A$2:$A$3049,Calculations!L$2,'COBRA Output'!$AQ$2:$AQ$3049,Calculations!$B71))</f>
        <v>0</v>
      </c>
      <c r="M71">
        <f>AVERAGE(SUMIFS('COBRA Output'!$T$2:$T$3049,'COBRA Output'!$A$2:$A$3049,Calculations!M$2,'COBRA Output'!$AQ$2:$AQ$3049,Calculations!$B71),SUMIFS('COBRA Output'!$U$2:$U$3049,'COBRA Output'!$A$2:$A$3049,Calculations!M$2,'COBRA Output'!$AQ$2:$AQ$3049,Calculations!$B71))</f>
        <v>0</v>
      </c>
      <c r="N71">
        <f>AVERAGE(SUMIFS('COBRA Output'!$T$2:$T$3049,'COBRA Output'!$A$2:$A$3049,Calculations!N$2,'COBRA Output'!$AQ$2:$AQ$3049,Calculations!$B71),SUMIFS('COBRA Output'!$U$2:$U$3049,'COBRA Output'!$A$2:$A$3049,Calculations!N$2,'COBRA Output'!$AQ$2:$AQ$3049,Calculations!$B71))</f>
        <v>0</v>
      </c>
      <c r="O71">
        <f>AVERAGE(SUMIFS('COBRA Output'!$T$2:$T$3049,'COBRA Output'!$A$2:$A$3049,Calculations!O$2,'COBRA Output'!$AQ$2:$AQ$3049,Calculations!$B71),SUMIFS('COBRA Output'!$U$2:$U$3049,'COBRA Output'!$A$2:$A$3049,Calculations!O$2,'COBRA Output'!$AQ$2:$AQ$3049,Calculations!$B71))</f>
        <v>0</v>
      </c>
      <c r="P71">
        <f>AVERAGE(SUMIFS('COBRA Output'!$T$2:$T$3049,'COBRA Output'!$A$2:$A$3049,Calculations!P$2,'COBRA Output'!$AQ$2:$AQ$3049,Calculations!$B71),SUMIFS('COBRA Output'!$U$2:$U$3049,'COBRA Output'!$A$2:$A$3049,Calculations!P$2,'COBRA Output'!$AQ$2:$AQ$3049,Calculations!$B71))</f>
        <v>0</v>
      </c>
      <c r="Q71">
        <f>SUMIFS('COBRA Output'!$N$2:$N$3049,'COBRA Output'!$A$2:$A$3049,Calculations!Q$2,'COBRA Output'!$AQ$2:$AQ$3049,Calculations!$B71)</f>
        <v>0</v>
      </c>
      <c r="R71">
        <f>SUMIFS('COBRA Output'!$N$2:$N$3049,'COBRA Output'!$A$2:$A$3049,Calculations!R$2,'COBRA Output'!$AQ$2:$AQ$3049,Calculations!$B71)</f>
        <v>0</v>
      </c>
      <c r="S71">
        <f>SUMIFS('COBRA Output'!$N$2:$N$3049,'COBRA Output'!$A$2:$A$3049,Calculations!S$2,'COBRA Output'!$AQ$2:$AQ$3049,Calculations!$B71)</f>
        <v>0</v>
      </c>
      <c r="T71">
        <f>SUMIFS('COBRA Output'!$N$2:$N$3049,'COBRA Output'!$A$2:$A$3049,Calculations!T$2,'COBRA Output'!$AQ$2:$AQ$3049,Calculations!$B71)</f>
        <v>0</v>
      </c>
      <c r="U71">
        <f>SUMIFS('COBRA Output'!$N$2:$N$3049,'COBRA Output'!$A$2:$A$3049,Calculations!U$2,'COBRA Output'!$AQ$2:$AQ$3049,Calculations!$B71)</f>
        <v>0</v>
      </c>
      <c r="V71">
        <f>SUMIFS('COBRA Output'!$N$2:$N$3049,'COBRA Output'!$A$2:$A$3049,Calculations!V$2,'COBRA Output'!$AQ$2:$AQ$3049,Calculations!$B71)</f>
        <v>0</v>
      </c>
      <c r="W71">
        <f>SUMIFS('COBRA Output'!$N$2:$N$3049,'COBRA Output'!$A$2:$A$3049,Calculations!W$2,'COBRA Output'!$AQ$2:$AQ$3049,Calculations!$B71)</f>
        <v>0</v>
      </c>
      <c r="X71">
        <f>SUMIFS('COBRA Output'!$N$2:$N$3049,'COBRA Output'!$A$2:$A$3049,Calculations!X$2,'COBRA Output'!$AQ$2:$AQ$3049,Calculations!$B71)</f>
        <v>0</v>
      </c>
      <c r="Y71">
        <f>SUMIFS('COBRA Output'!$N$2:$N$3049,'COBRA Output'!$A$2:$A$3049,Calculations!Y$2,'COBRA Output'!$AQ$2:$AQ$3049,Calculations!$B71)</f>
        <v>0</v>
      </c>
      <c r="Z71">
        <f>SUMIFS('COBRA Output'!$N$2:$N$3049,'COBRA Output'!$A$2:$A$3049,Calculations!Z$2,'COBRA Output'!$AQ$2:$AQ$3049,Calculations!$B71)</f>
        <v>0</v>
      </c>
      <c r="AA71">
        <f>SUMIFS('COBRA Output'!$N$2:$N$3049,'COBRA Output'!$A$2:$A$3049,Calculations!AA$2,'COBRA Output'!$AQ$2:$AQ$3049,Calculations!$B71)</f>
        <v>0</v>
      </c>
      <c r="AB71">
        <f>SUMIFS('COBRA Output'!$N$2:$N$3049,'COBRA Output'!$A$2:$A$3049,Calculations!AB$2,'COBRA Output'!$AQ$2:$AQ$3049,Calculations!$B71)</f>
        <v>0</v>
      </c>
      <c r="AC71">
        <f>SUMIFS('COBRA Output'!$G$2:$G$3049,'COBRA Output'!$A$2:$A$3049,Calculations!AC$2,'COBRA Output'!$AQ$2:$AQ$3049,Calculations!$B71)</f>
        <v>0</v>
      </c>
      <c r="AD71">
        <f>SUMIFS('COBRA Output'!$G$2:$G$3049,'COBRA Output'!$A$2:$A$3049,Calculations!AD$2,'COBRA Output'!$AQ$2:$AQ$3049,Calculations!$B71)</f>
        <v>0</v>
      </c>
      <c r="AE71">
        <f>SUMIFS('COBRA Output'!$G$2:$G$3049,'COBRA Output'!$A$2:$A$3049,Calculations!AE$2,'COBRA Output'!$AQ$2:$AQ$3049,Calculations!$B71)</f>
        <v>0</v>
      </c>
      <c r="AF71">
        <f>SUMIFS('COBRA Output'!$G$2:$G$3049,'COBRA Output'!$A$2:$A$3049,Calculations!AF$2,'COBRA Output'!$AQ$2:$AQ$3049,Calculations!$B71)</f>
        <v>0</v>
      </c>
      <c r="AG71">
        <f>SUMIFS('COBRA Output'!$G$2:$G$3049,'COBRA Output'!$A$2:$A$3049,Calculations!AG$2,'COBRA Output'!$AQ$2:$AQ$3049,Calculations!$B71)</f>
        <v>0</v>
      </c>
      <c r="AH71">
        <f>SUMIFS('COBRA Output'!$G$2:$G$3049,'COBRA Output'!$A$2:$A$3049,Calculations!AH$2,'COBRA Output'!$AQ$2:$AQ$3049,Calculations!$B71)</f>
        <v>0</v>
      </c>
      <c r="AI71">
        <f>SUMIFS('COBRA Output'!$G$2:$G$3049,'COBRA Output'!$A$2:$A$3049,Calculations!AI$2,'COBRA Output'!$AQ$2:$AQ$3049,Calculations!$B71)</f>
        <v>0</v>
      </c>
      <c r="AJ71">
        <f>SUMIFS('COBRA Output'!$G$2:$G$3049,'COBRA Output'!$A$2:$A$3049,Calculations!AJ$2,'COBRA Output'!$AQ$2:$AQ$3049,Calculations!$B71)</f>
        <v>0</v>
      </c>
      <c r="AK71">
        <f>SUMIFS('COBRA Output'!$G$2:$G$3049,'COBRA Output'!$A$2:$A$3049,Calculations!AK$2,'COBRA Output'!$AQ$2:$AQ$3049,Calculations!$B71)</f>
        <v>0</v>
      </c>
      <c r="AL71">
        <f>SUMIFS('COBRA Output'!$G$2:$G$3049,'COBRA Output'!$A$2:$A$3049,Calculations!AL$2,'COBRA Output'!$AQ$2:$AQ$3049,Calculations!$B71)</f>
        <v>0</v>
      </c>
      <c r="AM71">
        <f>SUMIFS('COBRA Output'!$G$2:$G$3049,'COBRA Output'!$A$2:$A$3049,Calculations!AM$2,'COBRA Output'!$AQ$2:$AQ$3049,Calculations!$B71)</f>
        <v>0</v>
      </c>
      <c r="AN71">
        <f>SUMIFS('COBRA Output'!$G$2:$G$3049,'COBRA Output'!$A$2:$A$3049,Calculations!AN$2,'COBRA Output'!$AQ$2:$AQ$3049,Calculations!$B71)</f>
        <v>0</v>
      </c>
      <c r="AO71">
        <f>SUMIFS('COBRA Output'!$R$2:$R$3049,'COBRA Output'!$A$2:$A$3049,Calculations!AO$2,'COBRA Output'!$AQ$2:$AQ$3049,Calculations!$B71)</f>
        <v>0</v>
      </c>
      <c r="AP71">
        <f>SUMIFS('COBRA Output'!$R$2:$R$3049,'COBRA Output'!$A$2:$A$3049,Calculations!AP$2,'COBRA Output'!$AQ$2:$AQ$3049,Calculations!$B71)</f>
        <v>0</v>
      </c>
      <c r="AQ71">
        <f>SUMIFS('COBRA Output'!$R$2:$R$3049,'COBRA Output'!$A$2:$A$3049,Calculations!AQ$2,'COBRA Output'!$AQ$2:$AQ$3049,Calculations!$B71)</f>
        <v>0</v>
      </c>
      <c r="AR71">
        <f>SUMIFS('COBRA Output'!$R$2:$R$3049,'COBRA Output'!$A$2:$A$3049,Calculations!AR$2,'COBRA Output'!$AQ$2:$AQ$3049,Calculations!$B71)</f>
        <v>0</v>
      </c>
      <c r="AS71">
        <f>SUMIFS('COBRA Output'!$R$2:$R$3049,'COBRA Output'!$A$2:$A$3049,Calculations!AS$2,'COBRA Output'!$AQ$2:$AQ$3049,Calculations!$B71)</f>
        <v>0</v>
      </c>
      <c r="AT71">
        <f>SUMIFS('COBRA Output'!$R$2:$R$3049,'COBRA Output'!$A$2:$A$3049,Calculations!AT$2,'COBRA Output'!$AQ$2:$AQ$3049,Calculations!$B71)</f>
        <v>0</v>
      </c>
      <c r="AU71">
        <f>SUMIFS('COBRA Output'!$R$2:$R$3049,'COBRA Output'!$A$2:$A$3049,Calculations!AU$2,'COBRA Output'!$AQ$2:$AQ$3049,Calculations!$B71)</f>
        <v>0</v>
      </c>
      <c r="AV71">
        <f>SUMIFS('COBRA Output'!$R$2:$R$3049,'COBRA Output'!$A$2:$A$3049,Calculations!AV$2,'COBRA Output'!$AQ$2:$AQ$3049,Calculations!$B71)</f>
        <v>0</v>
      </c>
      <c r="AW71">
        <f>SUMIFS('COBRA Output'!$R$2:$R$3049,'COBRA Output'!$A$2:$A$3049,Calculations!AW$2,'COBRA Output'!$AQ$2:$AQ$3049,Calculations!$B71)</f>
        <v>0</v>
      </c>
      <c r="AX71">
        <f>SUMIFS('COBRA Output'!$R$2:$R$3049,'COBRA Output'!$A$2:$A$3049,Calculations!AX$2,'COBRA Output'!$AQ$2:$AQ$3049,Calculations!$B71)</f>
        <v>0</v>
      </c>
      <c r="AY71">
        <f>SUMIFS('COBRA Output'!$R$2:$R$3049,'COBRA Output'!$A$2:$A$3049,Calculations!AY$2,'COBRA Output'!$AQ$2:$AQ$3049,Calculations!$B71)</f>
        <v>0</v>
      </c>
      <c r="AZ71">
        <f>SUMIFS('COBRA Output'!$R$2:$R$3049,'COBRA Output'!$A$2:$A$3049,Calculations!AZ$2,'COBRA Output'!$AQ$2:$AQ$3049,Calculations!$B71)</f>
        <v>0</v>
      </c>
      <c r="BA71">
        <f>SUMIFS('COBRA Output'!$W$2:$W$3049,'COBRA Output'!$A$2:$A$3049,Calculations!BA$2,'COBRA Output'!$AQ$2:$AQ$3049,Calculations!$B71)</f>
        <v>0</v>
      </c>
      <c r="BB71">
        <f>SUMIFS('COBRA Output'!$W$2:$W$3049,'COBRA Output'!$A$2:$A$3049,Calculations!BB$2,'COBRA Output'!$AQ$2:$AQ$3049,Calculations!$B71)</f>
        <v>0</v>
      </c>
      <c r="BC71">
        <f>SUMIFS('COBRA Output'!$W$2:$W$3049,'COBRA Output'!$A$2:$A$3049,Calculations!BC$2,'COBRA Output'!$AQ$2:$AQ$3049,Calculations!$B71)</f>
        <v>0</v>
      </c>
      <c r="BD71">
        <f>SUMIFS('COBRA Output'!$W$2:$W$3049,'COBRA Output'!$A$2:$A$3049,Calculations!BD$2,'COBRA Output'!$AQ$2:$AQ$3049,Calculations!$B71)</f>
        <v>0</v>
      </c>
      <c r="BE71">
        <f>SUMIFS('COBRA Output'!$W$2:$W$3049,'COBRA Output'!$A$2:$A$3049,Calculations!BE$2,'COBRA Output'!$AQ$2:$AQ$3049,Calculations!$B71)</f>
        <v>0</v>
      </c>
      <c r="BF71">
        <f>SUMIFS('COBRA Output'!$W$2:$W$3049,'COBRA Output'!$A$2:$A$3049,Calculations!BF$2,'COBRA Output'!$AQ$2:$AQ$3049,Calculations!$B71)</f>
        <v>0</v>
      </c>
      <c r="BG71">
        <f>SUMIFS('COBRA Output'!$W$2:$W$3049,'COBRA Output'!$A$2:$A$3049,Calculations!BG$2,'COBRA Output'!$AQ$2:$AQ$3049,Calculations!$B71)</f>
        <v>0</v>
      </c>
      <c r="BH71">
        <f>SUMIFS('COBRA Output'!$W$2:$W$3049,'COBRA Output'!$A$2:$A$3049,Calculations!BH$2,'COBRA Output'!$AQ$2:$AQ$3049,Calculations!$B71)</f>
        <v>0</v>
      </c>
      <c r="BI71">
        <f>SUMIFS('COBRA Output'!$W$2:$W$3049,'COBRA Output'!$A$2:$A$3049,Calculations!BI$2,'COBRA Output'!$AQ$2:$AQ$3049,Calculations!$B71)</f>
        <v>0</v>
      </c>
      <c r="BJ71">
        <f>SUMIFS('COBRA Output'!$W$2:$W$3049,'COBRA Output'!$A$2:$A$3049,Calculations!BJ$2,'COBRA Output'!$AQ$2:$AQ$3049,Calculations!$B71)</f>
        <v>0</v>
      </c>
      <c r="BK71">
        <f>SUMIFS('COBRA Output'!$W$2:$W$3049,'COBRA Output'!$A$2:$A$3049,Calculations!BK$2,'COBRA Output'!$AQ$2:$AQ$3049,Calculations!$B71)</f>
        <v>0</v>
      </c>
      <c r="BL71">
        <f>SUMIFS('COBRA Output'!$W$2:$W$3049,'COBRA Output'!$A$2:$A$3049,Calculations!BL$2,'COBRA Output'!$AQ$2:$AQ$3049,Calculations!$B71)</f>
        <v>0</v>
      </c>
      <c r="BM71">
        <f>SUMIFS('COBRA Output'!$S$2:$S$3049,'COBRA Output'!$A$2:$A$3049,Calculations!BM$2,'COBRA Output'!$AQ$2:$AQ$3049,Calculations!$B71)</f>
        <v>0</v>
      </c>
      <c r="BN71">
        <f>SUMIFS('COBRA Output'!$S$2:$S$3049,'COBRA Output'!$A$2:$A$3049,Calculations!BN$2,'COBRA Output'!$AQ$2:$AQ$3049,Calculations!$B71)</f>
        <v>0</v>
      </c>
      <c r="BO71">
        <f>SUMIFS('COBRA Output'!$S$2:$S$3049,'COBRA Output'!$A$2:$A$3049,Calculations!BO$2,'COBRA Output'!$AQ$2:$AQ$3049,Calculations!$B71)</f>
        <v>0</v>
      </c>
      <c r="BP71">
        <f>SUMIFS('COBRA Output'!$S$2:$S$3049,'COBRA Output'!$A$2:$A$3049,Calculations!BP$2,'COBRA Output'!$AQ$2:$AQ$3049,Calculations!$B71)</f>
        <v>0</v>
      </c>
      <c r="BQ71">
        <f>SUMIFS('COBRA Output'!$S$2:$S$3049,'COBRA Output'!$A$2:$A$3049,Calculations!BQ$2,'COBRA Output'!$AQ$2:$AQ$3049,Calculations!$B71)</f>
        <v>0</v>
      </c>
      <c r="BR71">
        <f>SUMIFS('COBRA Output'!$S$2:$S$3049,'COBRA Output'!$A$2:$A$3049,Calculations!BR$2,'COBRA Output'!$AQ$2:$AQ$3049,Calculations!$B71)</f>
        <v>0</v>
      </c>
      <c r="BS71">
        <f>SUMIFS('COBRA Output'!$S$2:$S$3049,'COBRA Output'!$A$2:$A$3049,Calculations!BS$2,'COBRA Output'!$AQ$2:$AQ$3049,Calculations!$B71)</f>
        <v>0</v>
      </c>
      <c r="BT71">
        <f>SUMIFS('COBRA Output'!$S$2:$S$3049,'COBRA Output'!$A$2:$A$3049,Calculations!BT$2,'COBRA Output'!$AQ$2:$AQ$3049,Calculations!$B71)</f>
        <v>0</v>
      </c>
      <c r="BU71">
        <f>SUMIFS('COBRA Output'!$S$2:$S$3049,'COBRA Output'!$A$2:$A$3049,Calculations!BU$2,'COBRA Output'!$AQ$2:$AQ$3049,Calculations!$B71)</f>
        <v>0</v>
      </c>
      <c r="BV71">
        <f>SUMIFS('COBRA Output'!$S$2:$S$3049,'COBRA Output'!$A$2:$A$3049,Calculations!BV$2,'COBRA Output'!$AQ$2:$AQ$3049,Calculations!$B71)</f>
        <v>0</v>
      </c>
      <c r="BW71">
        <f>SUMIFS('COBRA Output'!$S$2:$S$3049,'COBRA Output'!$A$2:$A$3049,Calculations!BW$2,'COBRA Output'!$AQ$2:$AQ$3049,Calculations!$B71)</f>
        <v>0</v>
      </c>
      <c r="BX71">
        <f>SUMIFS('COBRA Output'!$S$2:$S$3049,'COBRA Output'!$A$2:$A$3049,Calculations!BX$2,'COBRA Output'!$AQ$2:$AQ$3049,Calculations!$B71)</f>
        <v>0</v>
      </c>
      <c r="BY71">
        <f>SUMIFS('COBRA Output'!$X$2:$X$3049,'COBRA Output'!$A$2:$A$3049,Calculations!BY$2,'COBRA Output'!$AQ$2:$AQ$3049,Calculations!$B71)</f>
        <v>0</v>
      </c>
      <c r="BZ71">
        <f>SUMIFS('COBRA Output'!$X$2:$X$3049,'COBRA Output'!$A$2:$A$3049,Calculations!BZ$2,'COBRA Output'!$AQ$2:$AQ$3049,Calculations!$B71)</f>
        <v>0</v>
      </c>
      <c r="CA71">
        <f>SUMIFS('COBRA Output'!$X$2:$X$3049,'COBRA Output'!$A$2:$A$3049,Calculations!CA$2,'COBRA Output'!$AQ$2:$AQ$3049,Calculations!$B71)</f>
        <v>0</v>
      </c>
      <c r="CB71">
        <f>SUMIFS('COBRA Output'!$X$2:$X$3049,'COBRA Output'!$A$2:$A$3049,Calculations!CB$2,'COBRA Output'!$AQ$2:$AQ$3049,Calculations!$B71)</f>
        <v>0</v>
      </c>
      <c r="CC71">
        <f>SUMIFS('COBRA Output'!$X$2:$X$3049,'COBRA Output'!$A$2:$A$3049,Calculations!CC$2,'COBRA Output'!$AQ$2:$AQ$3049,Calculations!$B71)</f>
        <v>0</v>
      </c>
      <c r="CD71">
        <f>SUMIFS('COBRA Output'!$X$2:$X$3049,'COBRA Output'!$A$2:$A$3049,Calculations!CD$2,'COBRA Output'!$AQ$2:$AQ$3049,Calculations!$B71)</f>
        <v>0</v>
      </c>
      <c r="CE71">
        <f>SUMIFS('COBRA Output'!$X$2:$X$3049,'COBRA Output'!$A$2:$A$3049,Calculations!CE$2,'COBRA Output'!$AQ$2:$AQ$3049,Calculations!$B71)</f>
        <v>0</v>
      </c>
      <c r="CF71">
        <f>SUMIFS('COBRA Output'!$X$2:$X$3049,'COBRA Output'!$A$2:$A$3049,Calculations!CF$2,'COBRA Output'!$AQ$2:$AQ$3049,Calculations!$B71)</f>
        <v>0</v>
      </c>
      <c r="CG71">
        <f>SUMIFS('COBRA Output'!$X$2:$X$3049,'COBRA Output'!$A$2:$A$3049,Calculations!CG$2,'COBRA Output'!$AQ$2:$AQ$3049,Calculations!$B71)</f>
        <v>0</v>
      </c>
      <c r="CH71">
        <f>SUMIFS('COBRA Output'!$X$2:$X$3049,'COBRA Output'!$A$2:$A$3049,Calculations!CH$2,'COBRA Output'!$AQ$2:$AQ$3049,Calculations!$B71)</f>
        <v>0</v>
      </c>
      <c r="CI71">
        <f>SUMIFS('COBRA Output'!$X$2:$X$3049,'COBRA Output'!$A$2:$A$3049,Calculations!CI$2,'COBRA Output'!$AQ$2:$AQ$3049,Calculations!$B71)</f>
        <v>0</v>
      </c>
      <c r="CJ71">
        <f>SUMIFS('COBRA Output'!$X$2:$X$3049,'COBRA Output'!$A$2:$A$3049,Calculations!CJ$2,'COBRA Output'!$AQ$2:$AQ$3049,Calculations!$B71)</f>
        <v>0</v>
      </c>
      <c r="CK71">
        <f>SUM(SUMIFS('COBRA Output'!$J$2:$J$3049,'COBRA Output'!$A$2:$A$3049,Calculations!CK$2,'COBRA Output'!$AQ$2:$AQ$3049,Calculations!$B71),SUMIFS('COBRA Output'!$K$2:$K$3049,'COBRA Output'!$A$2:$A$3049,Calculations!CK$2,'COBRA Output'!$AQ$2:$AQ$3049,Calculations!$B71),SUMIFS('COBRA Output'!$L$2:$L$3049,'COBRA Output'!$A$2:$A$3049,Calculations!CK$2,'COBRA Output'!$AQ$2:$AQ$3049,Calculations!$B71))</f>
        <v>0</v>
      </c>
      <c r="CL71">
        <f>SUM(SUMIFS('COBRA Output'!$J$2:$J$3049,'COBRA Output'!$A$2:$A$3049,Calculations!CL$2,'COBRA Output'!$AQ$2:$AQ$3049,Calculations!$B71),SUMIFS('COBRA Output'!$K$2:$K$3049,'COBRA Output'!$A$2:$A$3049,Calculations!CL$2,'COBRA Output'!$AQ$2:$AQ$3049,Calculations!$B71),SUMIFS('COBRA Output'!$L$2:$L$3049,'COBRA Output'!$A$2:$A$3049,Calculations!CL$2,'COBRA Output'!$AQ$2:$AQ$3049,Calculations!$B71))</f>
        <v>0</v>
      </c>
      <c r="CM71">
        <f>SUM(SUMIFS('COBRA Output'!$J$2:$J$3049,'COBRA Output'!$A$2:$A$3049,Calculations!CM$2,'COBRA Output'!$AQ$2:$AQ$3049,Calculations!$B71),SUMIFS('COBRA Output'!$K$2:$K$3049,'COBRA Output'!$A$2:$A$3049,Calculations!CM$2,'COBRA Output'!$AQ$2:$AQ$3049,Calculations!$B71),SUMIFS('COBRA Output'!$L$2:$L$3049,'COBRA Output'!$A$2:$A$3049,Calculations!CM$2,'COBRA Output'!$AQ$2:$AQ$3049,Calculations!$B71))</f>
        <v>0</v>
      </c>
      <c r="CN71">
        <f>SUM(SUMIFS('COBRA Output'!$J$2:$J$3049,'COBRA Output'!$A$2:$A$3049,Calculations!CN$2,'COBRA Output'!$AQ$2:$AQ$3049,Calculations!$B71),SUMIFS('COBRA Output'!$K$2:$K$3049,'COBRA Output'!$A$2:$A$3049,Calculations!CN$2,'COBRA Output'!$AQ$2:$AQ$3049,Calculations!$B71),SUMIFS('COBRA Output'!$L$2:$L$3049,'COBRA Output'!$A$2:$A$3049,Calculations!CN$2,'COBRA Output'!$AQ$2:$AQ$3049,Calculations!$B71))</f>
        <v>0</v>
      </c>
      <c r="CO71">
        <f>SUM(SUMIFS('COBRA Output'!$J$2:$J$3049,'COBRA Output'!$A$2:$A$3049,Calculations!CO$2,'COBRA Output'!$AQ$2:$AQ$3049,Calculations!$B71),SUMIFS('COBRA Output'!$K$2:$K$3049,'COBRA Output'!$A$2:$A$3049,Calculations!CO$2,'COBRA Output'!$AQ$2:$AQ$3049,Calculations!$B71),SUMIFS('COBRA Output'!$L$2:$L$3049,'COBRA Output'!$A$2:$A$3049,Calculations!CO$2,'COBRA Output'!$AQ$2:$AQ$3049,Calculations!$B71))</f>
        <v>0</v>
      </c>
      <c r="CP71">
        <f>SUM(SUMIFS('COBRA Output'!$J$2:$J$3049,'COBRA Output'!$A$2:$A$3049,Calculations!CP$2,'COBRA Output'!$AQ$2:$AQ$3049,Calculations!$B71),SUMIFS('COBRA Output'!$K$2:$K$3049,'COBRA Output'!$A$2:$A$3049,Calculations!CP$2,'COBRA Output'!$AQ$2:$AQ$3049,Calculations!$B71),SUMIFS('COBRA Output'!$L$2:$L$3049,'COBRA Output'!$A$2:$A$3049,Calculations!CP$2,'COBRA Output'!$AQ$2:$AQ$3049,Calculations!$B71))</f>
        <v>0</v>
      </c>
      <c r="CQ71">
        <f>SUM(SUMIFS('COBRA Output'!$J$2:$J$3049,'COBRA Output'!$A$2:$A$3049,Calculations!CQ$2,'COBRA Output'!$AQ$2:$AQ$3049,Calculations!$B71),SUMIFS('COBRA Output'!$K$2:$K$3049,'COBRA Output'!$A$2:$A$3049,Calculations!CQ$2,'COBRA Output'!$AQ$2:$AQ$3049,Calculations!$B71),SUMIFS('COBRA Output'!$L$2:$L$3049,'COBRA Output'!$A$2:$A$3049,Calculations!CQ$2,'COBRA Output'!$AQ$2:$AQ$3049,Calculations!$B71))</f>
        <v>0</v>
      </c>
      <c r="CR71">
        <f>SUM(SUMIFS('COBRA Output'!$J$2:$J$3049,'COBRA Output'!$A$2:$A$3049,Calculations!CR$2,'COBRA Output'!$AQ$2:$AQ$3049,Calculations!$B71),SUMIFS('COBRA Output'!$K$2:$K$3049,'COBRA Output'!$A$2:$A$3049,Calculations!CR$2,'COBRA Output'!$AQ$2:$AQ$3049,Calculations!$B71),SUMIFS('COBRA Output'!$L$2:$L$3049,'COBRA Output'!$A$2:$A$3049,Calculations!CR$2,'COBRA Output'!$AQ$2:$AQ$3049,Calculations!$B71))</f>
        <v>0</v>
      </c>
      <c r="CS71">
        <f>SUM(SUMIFS('COBRA Output'!$J$2:$J$3049,'COBRA Output'!$A$2:$A$3049,Calculations!CS$2,'COBRA Output'!$AQ$2:$AQ$3049,Calculations!$B71),SUMIFS('COBRA Output'!$K$2:$K$3049,'COBRA Output'!$A$2:$A$3049,Calculations!CS$2,'COBRA Output'!$AQ$2:$AQ$3049,Calculations!$B71),SUMIFS('COBRA Output'!$L$2:$L$3049,'COBRA Output'!$A$2:$A$3049,Calculations!CS$2,'COBRA Output'!$AQ$2:$AQ$3049,Calculations!$B71))</f>
        <v>0</v>
      </c>
      <c r="CT71">
        <f>SUM(SUMIFS('COBRA Output'!$J$2:$J$3049,'COBRA Output'!$A$2:$A$3049,Calculations!CT$2,'COBRA Output'!$AQ$2:$AQ$3049,Calculations!$B71),SUMIFS('COBRA Output'!$K$2:$K$3049,'COBRA Output'!$A$2:$A$3049,Calculations!CT$2,'COBRA Output'!$AQ$2:$AQ$3049,Calculations!$B71),SUMIFS('COBRA Output'!$L$2:$L$3049,'COBRA Output'!$A$2:$A$3049,Calculations!CT$2,'COBRA Output'!$AQ$2:$AQ$3049,Calculations!$B71))</f>
        <v>0</v>
      </c>
      <c r="CU71">
        <f>SUM(SUMIFS('COBRA Output'!$J$2:$J$3049,'COBRA Output'!$A$2:$A$3049,Calculations!CU$2,'COBRA Output'!$AQ$2:$AQ$3049,Calculations!$B71),SUMIFS('COBRA Output'!$K$2:$K$3049,'COBRA Output'!$A$2:$A$3049,Calculations!CU$2,'COBRA Output'!$AQ$2:$AQ$3049,Calculations!$B71),SUMIFS('COBRA Output'!$L$2:$L$3049,'COBRA Output'!$A$2:$A$3049,Calculations!CU$2,'COBRA Output'!$AQ$2:$AQ$3049,Calculations!$B71))</f>
        <v>0</v>
      </c>
      <c r="CV71">
        <f>SUM(SUMIFS('COBRA Output'!$J$2:$J$3049,'COBRA Output'!$A$2:$A$3049,Calculations!CV$2,'COBRA Output'!$AQ$2:$AQ$3049,Calculations!$B71),SUMIFS('COBRA Output'!$K$2:$K$3049,'COBRA Output'!$A$2:$A$3049,Calculations!CV$2,'COBRA Output'!$AQ$2:$AQ$3049,Calculations!$B71),SUMIFS('COBRA Output'!$L$2:$L$3049,'COBRA Output'!$A$2:$A$3049,Calculations!CV$2,'COBRA Output'!$AQ$2:$AQ$3049,Calculations!$B71))</f>
        <v>0</v>
      </c>
      <c r="CW71">
        <f>SUMIFS('COBRA Output'!$N$2:$N$3049,'COBRA Output'!$A$2:$A$3049,Calculations!CW$2,'COBRA Output'!$AQ$2:$AQ$3049,Calculations!$B71)</f>
        <v>0</v>
      </c>
      <c r="CX71">
        <f>SUMIFS('COBRA Output'!$N$2:$N$3049,'COBRA Output'!$A$2:$A$3049,Calculations!CX$2,'COBRA Output'!$AQ$2:$AQ$3049,Calculations!$B71)</f>
        <v>0</v>
      </c>
      <c r="CY71">
        <f>SUMIFS('COBRA Output'!$N$2:$N$3049,'COBRA Output'!$A$2:$A$3049,Calculations!CY$2,'COBRA Output'!$AQ$2:$AQ$3049,Calculations!$B71)</f>
        <v>0</v>
      </c>
      <c r="CZ71">
        <f>SUMIFS('COBRA Output'!$N$2:$N$3049,'COBRA Output'!$A$2:$A$3049,Calculations!CZ$2,'COBRA Output'!$AQ$2:$AQ$3049,Calculations!$B71)</f>
        <v>0</v>
      </c>
      <c r="DA71">
        <f>SUMIFS('COBRA Output'!$N$2:$N$3049,'COBRA Output'!$A$2:$A$3049,Calculations!DA$2,'COBRA Output'!$AQ$2:$AQ$3049,Calculations!$B71)</f>
        <v>0</v>
      </c>
      <c r="DB71">
        <f>SUMIFS('COBRA Output'!$N$2:$N$3049,'COBRA Output'!$A$2:$A$3049,Calculations!DB$2,'COBRA Output'!$AQ$2:$AQ$3049,Calculations!$B71)</f>
        <v>0</v>
      </c>
      <c r="DC71">
        <f>SUMIFS('COBRA Output'!$N$2:$N$3049,'COBRA Output'!$A$2:$A$3049,Calculations!DC$2,'COBRA Output'!$AQ$2:$AQ$3049,Calculations!$B71)</f>
        <v>0</v>
      </c>
      <c r="DD71">
        <f>SUMIFS('COBRA Output'!$N$2:$N$3049,'COBRA Output'!$A$2:$A$3049,Calculations!DD$2,'COBRA Output'!$AQ$2:$AQ$3049,Calculations!$B71)</f>
        <v>0</v>
      </c>
      <c r="DE71">
        <f>SUMIFS('COBRA Output'!$N$2:$N$3049,'COBRA Output'!$A$2:$A$3049,Calculations!DE$2,'COBRA Output'!$AQ$2:$AQ$3049,Calculations!$B71)</f>
        <v>0</v>
      </c>
      <c r="DF71">
        <f>SUMIFS('COBRA Output'!$N$2:$N$3049,'COBRA Output'!$A$2:$A$3049,Calculations!DF$2,'COBRA Output'!$AQ$2:$AQ$3049,Calculations!$B71)</f>
        <v>0</v>
      </c>
      <c r="DG71">
        <f>SUMIFS('COBRA Output'!$N$2:$N$3049,'COBRA Output'!$A$2:$A$3049,Calculations!DG$2,'COBRA Output'!$AQ$2:$AQ$3049,Calculations!$B71)</f>
        <v>0</v>
      </c>
      <c r="DH71">
        <f>SUMIFS('COBRA Output'!$N$2:$N$3049,'COBRA Output'!$A$2:$A$3049,Calculations!DH$2,'COBRA Output'!$AQ$2:$AQ$3049,Calculations!$B71)</f>
        <v>0</v>
      </c>
      <c r="DI71">
        <f>SUMIFS('COBRA Output'!$O$2:$O$3049,'COBRA Output'!$A$2:$A$3049,Calculations!DI$2,'COBRA Output'!$AQ$2:$AQ$3049,Calculations!$B71)</f>
        <v>0</v>
      </c>
      <c r="DJ71">
        <f>SUMIFS('COBRA Output'!$O$2:$O$3049,'COBRA Output'!$A$2:$A$3049,Calculations!DJ$2,'COBRA Output'!$AQ$2:$AQ$3049,Calculations!$B71)</f>
        <v>0</v>
      </c>
      <c r="DK71">
        <f>SUMIFS('COBRA Output'!$O$2:$O$3049,'COBRA Output'!$A$2:$A$3049,Calculations!DK$2,'COBRA Output'!$AQ$2:$AQ$3049,Calculations!$B71)</f>
        <v>0</v>
      </c>
      <c r="DL71">
        <f>SUMIFS('COBRA Output'!$O$2:$O$3049,'COBRA Output'!$A$2:$A$3049,Calculations!DL$2,'COBRA Output'!$AQ$2:$AQ$3049,Calculations!$B71)</f>
        <v>0</v>
      </c>
      <c r="DM71">
        <f>SUMIFS('COBRA Output'!$O$2:$O$3049,'COBRA Output'!$A$2:$A$3049,Calculations!DM$2,'COBRA Output'!$AQ$2:$AQ$3049,Calculations!$B71)</f>
        <v>0</v>
      </c>
      <c r="DN71">
        <f>SUMIFS('COBRA Output'!$O$2:$O$3049,'COBRA Output'!$A$2:$A$3049,Calculations!DN$2,'COBRA Output'!$AQ$2:$AQ$3049,Calculations!$B71)</f>
        <v>0</v>
      </c>
      <c r="DO71">
        <f>SUMIFS('COBRA Output'!$O$2:$O$3049,'COBRA Output'!$A$2:$A$3049,Calculations!DO$2,'COBRA Output'!$AQ$2:$AQ$3049,Calculations!$B71)</f>
        <v>0</v>
      </c>
      <c r="DP71">
        <f>SUMIFS('COBRA Output'!$O$2:$O$3049,'COBRA Output'!$A$2:$A$3049,Calculations!DP$2,'COBRA Output'!$AQ$2:$AQ$3049,Calculations!$B71)</f>
        <v>0</v>
      </c>
      <c r="DQ71">
        <f>SUMIFS('COBRA Output'!$O$2:$O$3049,'COBRA Output'!$A$2:$A$3049,Calculations!DQ$2,'COBRA Output'!$AQ$2:$AQ$3049,Calculations!$B71)</f>
        <v>0</v>
      </c>
      <c r="DR71">
        <f>SUMIFS('COBRA Output'!$O$2:$O$3049,'COBRA Output'!$A$2:$A$3049,Calculations!DR$2,'COBRA Output'!$AQ$2:$AQ$3049,Calculations!$B71)</f>
        <v>0</v>
      </c>
      <c r="DS71">
        <f>SUMIFS('COBRA Output'!$O$2:$O$3049,'COBRA Output'!$A$2:$A$3049,Calculations!DS$2,'COBRA Output'!$AQ$2:$AQ$3049,Calculations!$B71)</f>
        <v>0</v>
      </c>
      <c r="DT71">
        <f>SUMIFS('COBRA Output'!$O$2:$O$3049,'COBRA Output'!$A$2:$A$3049,Calculations!DT$2,'COBRA Output'!$AQ$2:$AQ$3049,Calculations!$B71)</f>
        <v>0</v>
      </c>
      <c r="DU71">
        <f>AVERAGE(SUMIFS('COBRA Output'!$H$2:$H$3049,'COBRA Output'!$A$2:$A$3049,Calculations!DU$2,'COBRA Output'!$AQ$2:$AQ$3049,Calculations!$B71),SUMIFS('COBRA Output'!$I$2:$I$3049,'COBRA Output'!$A$2:$A$3049,Calculations!DU$2,'COBRA Output'!$AQ$2:$AQ$3049,Calculations!$B71))</f>
        <v>0</v>
      </c>
      <c r="DV71">
        <f>AVERAGE(SUMIFS('COBRA Output'!$H$2:$H$3049,'COBRA Output'!$A$2:$A$3049,Calculations!DV$2,'COBRA Output'!$AQ$2:$AQ$3049,Calculations!$B71),SUMIFS('COBRA Output'!$I$2:$I$3049,'COBRA Output'!$A$2:$A$3049,Calculations!DV$2,'COBRA Output'!$AQ$2:$AQ$3049,Calculations!$B71))</f>
        <v>0</v>
      </c>
      <c r="DW71">
        <f>AVERAGE(SUMIFS('COBRA Output'!$H$2:$H$3049,'COBRA Output'!$A$2:$A$3049,Calculations!DW$2,'COBRA Output'!$AQ$2:$AQ$3049,Calculations!$B71),SUMIFS('COBRA Output'!$I$2:$I$3049,'COBRA Output'!$A$2:$A$3049,Calculations!DW$2,'COBRA Output'!$AQ$2:$AQ$3049,Calculations!$B71))</f>
        <v>0</v>
      </c>
      <c r="DX71">
        <f>AVERAGE(SUMIFS('COBRA Output'!$H$2:$H$3049,'COBRA Output'!$A$2:$A$3049,Calculations!DX$2,'COBRA Output'!$AQ$2:$AQ$3049,Calculations!$B71),SUMIFS('COBRA Output'!$I$2:$I$3049,'COBRA Output'!$A$2:$A$3049,Calculations!DX$2,'COBRA Output'!$AQ$2:$AQ$3049,Calculations!$B71))</f>
        <v>0</v>
      </c>
      <c r="DY71">
        <f>AVERAGE(SUMIFS('COBRA Output'!$H$2:$H$3049,'COBRA Output'!$A$2:$A$3049,Calculations!DY$2,'COBRA Output'!$AQ$2:$AQ$3049,Calculations!$B71),SUMIFS('COBRA Output'!$I$2:$I$3049,'COBRA Output'!$A$2:$A$3049,Calculations!DY$2,'COBRA Output'!$AQ$2:$AQ$3049,Calculations!$B71))</f>
        <v>0</v>
      </c>
      <c r="DZ71">
        <f>AVERAGE(SUMIFS('COBRA Output'!$H$2:$H$3049,'COBRA Output'!$A$2:$A$3049,Calculations!DZ$2,'COBRA Output'!$AQ$2:$AQ$3049,Calculations!$B71),SUMIFS('COBRA Output'!$I$2:$I$3049,'COBRA Output'!$A$2:$A$3049,Calculations!DZ$2,'COBRA Output'!$AQ$2:$AQ$3049,Calculations!$B71))</f>
        <v>0</v>
      </c>
      <c r="EA71">
        <f>AVERAGE(SUMIFS('COBRA Output'!$H$2:$H$3049,'COBRA Output'!$A$2:$A$3049,Calculations!EA$2,'COBRA Output'!$AQ$2:$AQ$3049,Calculations!$B71),SUMIFS('COBRA Output'!$I$2:$I$3049,'COBRA Output'!$A$2:$A$3049,Calculations!EA$2,'COBRA Output'!$AQ$2:$AQ$3049,Calculations!$B71))</f>
        <v>0</v>
      </c>
      <c r="EB71">
        <f>AVERAGE(SUMIFS('COBRA Output'!$H$2:$H$3049,'COBRA Output'!$A$2:$A$3049,Calculations!EB$2,'COBRA Output'!$AQ$2:$AQ$3049,Calculations!$B71),SUMIFS('COBRA Output'!$I$2:$I$3049,'COBRA Output'!$A$2:$A$3049,Calculations!EB$2,'COBRA Output'!$AQ$2:$AQ$3049,Calculations!$B71))</f>
        <v>0</v>
      </c>
      <c r="EC71">
        <f>AVERAGE(SUMIFS('COBRA Output'!$H$2:$H$3049,'COBRA Output'!$A$2:$A$3049,Calculations!EC$2,'COBRA Output'!$AQ$2:$AQ$3049,Calculations!$B71),SUMIFS('COBRA Output'!$I$2:$I$3049,'COBRA Output'!$A$2:$A$3049,Calculations!EC$2,'COBRA Output'!$AQ$2:$AQ$3049,Calculations!$B71))</f>
        <v>0</v>
      </c>
      <c r="ED71">
        <f>AVERAGE(SUMIFS('COBRA Output'!$H$2:$H$3049,'COBRA Output'!$A$2:$A$3049,Calculations!ED$2,'COBRA Output'!$AQ$2:$AQ$3049,Calculations!$B71),SUMIFS('COBRA Output'!$I$2:$I$3049,'COBRA Output'!$A$2:$A$3049,Calculations!ED$2,'COBRA Output'!$AQ$2:$AQ$3049,Calculations!$B71))</f>
        <v>0</v>
      </c>
      <c r="EE71">
        <f>AVERAGE(SUMIFS('COBRA Output'!$H$2:$H$3049,'COBRA Output'!$A$2:$A$3049,Calculations!EE$2,'COBRA Output'!$AQ$2:$AQ$3049,Calculations!$B71),SUMIFS('COBRA Output'!$I$2:$I$3049,'COBRA Output'!$A$2:$A$3049,Calculations!EE$2,'COBRA Output'!$AQ$2:$AQ$3049,Calculations!$B71))</f>
        <v>0</v>
      </c>
      <c r="EF71">
        <f>AVERAGE(SUMIFS('COBRA Output'!$H$2:$H$3049,'COBRA Output'!$A$2:$A$3049,Calculations!EF$2,'COBRA Output'!$AQ$2:$AQ$3049,Calculations!$B71),SUMIFS('COBRA Output'!$I$2:$I$3049,'COBRA Output'!$A$2:$A$3049,Calculations!EF$2,'COBRA Output'!$AQ$2:$AQ$3049,Calculations!$B71))</f>
        <v>0</v>
      </c>
    </row>
    <row r="72" spans="1:136" x14ac:dyDescent="0.25">
      <c r="A72" t="str">
        <f>IF('COBRA Output'!$A71="industry pm25",'COBRA Output'!B71,"")</f>
        <v/>
      </c>
      <c r="B72" t="str">
        <f>IF('COBRA Output'!$A71="industry pm25",'COBRA Output'!AQ71,"")</f>
        <v/>
      </c>
      <c r="C72" t="str">
        <f>IF('COBRA Output'!$A71="industry pm25",'COBRA Output'!AP71,"")</f>
        <v/>
      </c>
      <c r="D72" t="str">
        <f>IF('COBRA Output'!$A71="industry pm25",'COBRA Output'!AR71,"")</f>
        <v/>
      </c>
      <c r="E72">
        <f>AVERAGE(SUMIFS('COBRA Output'!$T$2:$T$3049,'COBRA Output'!$A$2:$A$3049,Calculations!E$2,'COBRA Output'!$AQ$2:$AQ$3049,Calculations!$B72),SUMIFS('COBRA Output'!$U$2:$U$3049,'COBRA Output'!$A$2:$A$3049,Calculations!E$2,'COBRA Output'!$AQ$2:$AQ$3049,Calculations!$B72))</f>
        <v>0</v>
      </c>
      <c r="F72">
        <f>AVERAGE(SUMIFS('COBRA Output'!$T$2:$T$3049,'COBRA Output'!$A$2:$A$3049,Calculations!F$2,'COBRA Output'!$AQ$2:$AQ$3049,Calculations!$B72),SUMIFS('COBRA Output'!$U$2:$U$3049,'COBRA Output'!$A$2:$A$3049,Calculations!F$2,'COBRA Output'!$AQ$2:$AQ$3049,Calculations!$B72))</f>
        <v>0</v>
      </c>
      <c r="G72">
        <f>AVERAGE(SUMIFS('COBRA Output'!$T$2:$T$3049,'COBRA Output'!$A$2:$A$3049,Calculations!G$2,'COBRA Output'!$AQ$2:$AQ$3049,Calculations!$B72),SUMIFS('COBRA Output'!$U$2:$U$3049,'COBRA Output'!$A$2:$A$3049,Calculations!G$2,'COBRA Output'!$AQ$2:$AQ$3049,Calculations!$B72))</f>
        <v>0</v>
      </c>
      <c r="H72">
        <f>AVERAGE(SUMIFS('COBRA Output'!$T$2:$T$3049,'COBRA Output'!$A$2:$A$3049,Calculations!H$2,'COBRA Output'!$AQ$2:$AQ$3049,Calculations!$B72),SUMIFS('COBRA Output'!$U$2:$U$3049,'COBRA Output'!$A$2:$A$3049,Calculations!H$2,'COBRA Output'!$AQ$2:$AQ$3049,Calculations!$B72))</f>
        <v>0</v>
      </c>
      <c r="I72">
        <f>AVERAGE(SUMIFS('COBRA Output'!$T$2:$T$3049,'COBRA Output'!$A$2:$A$3049,Calculations!I$2,'COBRA Output'!$AQ$2:$AQ$3049,Calculations!$B72),SUMIFS('COBRA Output'!$U$2:$U$3049,'COBRA Output'!$A$2:$A$3049,Calculations!I$2,'COBRA Output'!$AQ$2:$AQ$3049,Calculations!$B72))</f>
        <v>0</v>
      </c>
      <c r="J72">
        <f>AVERAGE(SUMIFS('COBRA Output'!$T$2:$T$3049,'COBRA Output'!$A$2:$A$3049,Calculations!J$2,'COBRA Output'!$AQ$2:$AQ$3049,Calculations!$B72),SUMIFS('COBRA Output'!$U$2:$U$3049,'COBRA Output'!$A$2:$A$3049,Calculations!J$2,'COBRA Output'!$AQ$2:$AQ$3049,Calculations!$B72))</f>
        <v>0</v>
      </c>
      <c r="K72">
        <f>AVERAGE(SUMIFS('COBRA Output'!$T$2:$T$3049,'COBRA Output'!$A$2:$A$3049,Calculations!K$2,'COBRA Output'!$AQ$2:$AQ$3049,Calculations!$B72),SUMIFS('COBRA Output'!$U$2:$U$3049,'COBRA Output'!$A$2:$A$3049,Calculations!K$2,'COBRA Output'!$AQ$2:$AQ$3049,Calculations!$B72))</f>
        <v>0</v>
      </c>
      <c r="L72">
        <f>AVERAGE(SUMIFS('COBRA Output'!$T$2:$T$3049,'COBRA Output'!$A$2:$A$3049,Calculations!L$2,'COBRA Output'!$AQ$2:$AQ$3049,Calculations!$B72),SUMIFS('COBRA Output'!$U$2:$U$3049,'COBRA Output'!$A$2:$A$3049,Calculations!L$2,'COBRA Output'!$AQ$2:$AQ$3049,Calculations!$B72))</f>
        <v>0</v>
      </c>
      <c r="M72">
        <f>AVERAGE(SUMIFS('COBRA Output'!$T$2:$T$3049,'COBRA Output'!$A$2:$A$3049,Calculations!M$2,'COBRA Output'!$AQ$2:$AQ$3049,Calculations!$B72),SUMIFS('COBRA Output'!$U$2:$U$3049,'COBRA Output'!$A$2:$A$3049,Calculations!M$2,'COBRA Output'!$AQ$2:$AQ$3049,Calculations!$B72))</f>
        <v>0</v>
      </c>
      <c r="N72">
        <f>AVERAGE(SUMIFS('COBRA Output'!$T$2:$T$3049,'COBRA Output'!$A$2:$A$3049,Calculations!N$2,'COBRA Output'!$AQ$2:$AQ$3049,Calculations!$B72),SUMIFS('COBRA Output'!$U$2:$U$3049,'COBRA Output'!$A$2:$A$3049,Calculations!N$2,'COBRA Output'!$AQ$2:$AQ$3049,Calculations!$B72))</f>
        <v>0</v>
      </c>
      <c r="O72">
        <f>AVERAGE(SUMIFS('COBRA Output'!$T$2:$T$3049,'COBRA Output'!$A$2:$A$3049,Calculations!O$2,'COBRA Output'!$AQ$2:$AQ$3049,Calculations!$B72),SUMIFS('COBRA Output'!$U$2:$U$3049,'COBRA Output'!$A$2:$A$3049,Calculations!O$2,'COBRA Output'!$AQ$2:$AQ$3049,Calculations!$B72))</f>
        <v>0</v>
      </c>
      <c r="P72">
        <f>AVERAGE(SUMIFS('COBRA Output'!$T$2:$T$3049,'COBRA Output'!$A$2:$A$3049,Calculations!P$2,'COBRA Output'!$AQ$2:$AQ$3049,Calculations!$B72),SUMIFS('COBRA Output'!$U$2:$U$3049,'COBRA Output'!$A$2:$A$3049,Calculations!P$2,'COBRA Output'!$AQ$2:$AQ$3049,Calculations!$B72))</f>
        <v>0</v>
      </c>
      <c r="Q72">
        <f>SUMIFS('COBRA Output'!$N$2:$N$3049,'COBRA Output'!$A$2:$A$3049,Calculations!Q$2,'COBRA Output'!$AQ$2:$AQ$3049,Calculations!$B72)</f>
        <v>0</v>
      </c>
      <c r="R72">
        <f>SUMIFS('COBRA Output'!$N$2:$N$3049,'COBRA Output'!$A$2:$A$3049,Calculations!R$2,'COBRA Output'!$AQ$2:$AQ$3049,Calculations!$B72)</f>
        <v>0</v>
      </c>
      <c r="S72">
        <f>SUMIFS('COBRA Output'!$N$2:$N$3049,'COBRA Output'!$A$2:$A$3049,Calculations!S$2,'COBRA Output'!$AQ$2:$AQ$3049,Calculations!$B72)</f>
        <v>0</v>
      </c>
      <c r="T72">
        <f>SUMIFS('COBRA Output'!$N$2:$N$3049,'COBRA Output'!$A$2:$A$3049,Calculations!T$2,'COBRA Output'!$AQ$2:$AQ$3049,Calculations!$B72)</f>
        <v>0</v>
      </c>
      <c r="U72">
        <f>SUMIFS('COBRA Output'!$N$2:$N$3049,'COBRA Output'!$A$2:$A$3049,Calculations!U$2,'COBRA Output'!$AQ$2:$AQ$3049,Calculations!$B72)</f>
        <v>0</v>
      </c>
      <c r="V72">
        <f>SUMIFS('COBRA Output'!$N$2:$N$3049,'COBRA Output'!$A$2:$A$3049,Calculations!V$2,'COBRA Output'!$AQ$2:$AQ$3049,Calculations!$B72)</f>
        <v>0</v>
      </c>
      <c r="W72">
        <f>SUMIFS('COBRA Output'!$N$2:$N$3049,'COBRA Output'!$A$2:$A$3049,Calculations!W$2,'COBRA Output'!$AQ$2:$AQ$3049,Calculations!$B72)</f>
        <v>0</v>
      </c>
      <c r="X72">
        <f>SUMIFS('COBRA Output'!$N$2:$N$3049,'COBRA Output'!$A$2:$A$3049,Calculations!X$2,'COBRA Output'!$AQ$2:$AQ$3049,Calculations!$B72)</f>
        <v>0</v>
      </c>
      <c r="Y72">
        <f>SUMIFS('COBRA Output'!$N$2:$N$3049,'COBRA Output'!$A$2:$A$3049,Calculations!Y$2,'COBRA Output'!$AQ$2:$AQ$3049,Calculations!$B72)</f>
        <v>0</v>
      </c>
      <c r="Z72">
        <f>SUMIFS('COBRA Output'!$N$2:$N$3049,'COBRA Output'!$A$2:$A$3049,Calculations!Z$2,'COBRA Output'!$AQ$2:$AQ$3049,Calculations!$B72)</f>
        <v>0</v>
      </c>
      <c r="AA72">
        <f>SUMIFS('COBRA Output'!$N$2:$N$3049,'COBRA Output'!$A$2:$A$3049,Calculations!AA$2,'COBRA Output'!$AQ$2:$AQ$3049,Calculations!$B72)</f>
        <v>0</v>
      </c>
      <c r="AB72">
        <f>SUMIFS('COBRA Output'!$N$2:$N$3049,'COBRA Output'!$A$2:$A$3049,Calculations!AB$2,'COBRA Output'!$AQ$2:$AQ$3049,Calculations!$B72)</f>
        <v>0</v>
      </c>
      <c r="AC72">
        <f>SUMIFS('COBRA Output'!$G$2:$G$3049,'COBRA Output'!$A$2:$A$3049,Calculations!AC$2,'COBRA Output'!$AQ$2:$AQ$3049,Calculations!$B72)</f>
        <v>0</v>
      </c>
      <c r="AD72">
        <f>SUMIFS('COBRA Output'!$G$2:$G$3049,'COBRA Output'!$A$2:$A$3049,Calculations!AD$2,'COBRA Output'!$AQ$2:$AQ$3049,Calculations!$B72)</f>
        <v>0</v>
      </c>
      <c r="AE72">
        <f>SUMIFS('COBRA Output'!$G$2:$G$3049,'COBRA Output'!$A$2:$A$3049,Calculations!AE$2,'COBRA Output'!$AQ$2:$AQ$3049,Calculations!$B72)</f>
        <v>0</v>
      </c>
      <c r="AF72">
        <f>SUMIFS('COBRA Output'!$G$2:$G$3049,'COBRA Output'!$A$2:$A$3049,Calculations!AF$2,'COBRA Output'!$AQ$2:$AQ$3049,Calculations!$B72)</f>
        <v>0</v>
      </c>
      <c r="AG72">
        <f>SUMIFS('COBRA Output'!$G$2:$G$3049,'COBRA Output'!$A$2:$A$3049,Calculations!AG$2,'COBRA Output'!$AQ$2:$AQ$3049,Calculations!$B72)</f>
        <v>0</v>
      </c>
      <c r="AH72">
        <f>SUMIFS('COBRA Output'!$G$2:$G$3049,'COBRA Output'!$A$2:$A$3049,Calculations!AH$2,'COBRA Output'!$AQ$2:$AQ$3049,Calculations!$B72)</f>
        <v>0</v>
      </c>
      <c r="AI72">
        <f>SUMIFS('COBRA Output'!$G$2:$G$3049,'COBRA Output'!$A$2:$A$3049,Calculations!AI$2,'COBRA Output'!$AQ$2:$AQ$3049,Calculations!$B72)</f>
        <v>0</v>
      </c>
      <c r="AJ72">
        <f>SUMIFS('COBRA Output'!$G$2:$G$3049,'COBRA Output'!$A$2:$A$3049,Calculations!AJ$2,'COBRA Output'!$AQ$2:$AQ$3049,Calculations!$B72)</f>
        <v>0</v>
      </c>
      <c r="AK72">
        <f>SUMIFS('COBRA Output'!$G$2:$G$3049,'COBRA Output'!$A$2:$A$3049,Calculations!AK$2,'COBRA Output'!$AQ$2:$AQ$3049,Calculations!$B72)</f>
        <v>0</v>
      </c>
      <c r="AL72">
        <f>SUMIFS('COBRA Output'!$G$2:$G$3049,'COBRA Output'!$A$2:$A$3049,Calculations!AL$2,'COBRA Output'!$AQ$2:$AQ$3049,Calculations!$B72)</f>
        <v>0</v>
      </c>
      <c r="AM72">
        <f>SUMIFS('COBRA Output'!$G$2:$G$3049,'COBRA Output'!$A$2:$A$3049,Calculations!AM$2,'COBRA Output'!$AQ$2:$AQ$3049,Calculations!$B72)</f>
        <v>0</v>
      </c>
      <c r="AN72">
        <f>SUMIFS('COBRA Output'!$G$2:$G$3049,'COBRA Output'!$A$2:$A$3049,Calculations!AN$2,'COBRA Output'!$AQ$2:$AQ$3049,Calculations!$B72)</f>
        <v>0</v>
      </c>
      <c r="AO72">
        <f>SUMIFS('COBRA Output'!$R$2:$R$3049,'COBRA Output'!$A$2:$A$3049,Calculations!AO$2,'COBRA Output'!$AQ$2:$AQ$3049,Calculations!$B72)</f>
        <v>0</v>
      </c>
      <c r="AP72">
        <f>SUMIFS('COBRA Output'!$R$2:$R$3049,'COBRA Output'!$A$2:$A$3049,Calculations!AP$2,'COBRA Output'!$AQ$2:$AQ$3049,Calculations!$B72)</f>
        <v>0</v>
      </c>
      <c r="AQ72">
        <f>SUMIFS('COBRA Output'!$R$2:$R$3049,'COBRA Output'!$A$2:$A$3049,Calculations!AQ$2,'COBRA Output'!$AQ$2:$AQ$3049,Calculations!$B72)</f>
        <v>0</v>
      </c>
      <c r="AR72">
        <f>SUMIFS('COBRA Output'!$R$2:$R$3049,'COBRA Output'!$A$2:$A$3049,Calculations!AR$2,'COBRA Output'!$AQ$2:$AQ$3049,Calculations!$B72)</f>
        <v>0</v>
      </c>
      <c r="AS72">
        <f>SUMIFS('COBRA Output'!$R$2:$R$3049,'COBRA Output'!$A$2:$A$3049,Calculations!AS$2,'COBRA Output'!$AQ$2:$AQ$3049,Calculations!$B72)</f>
        <v>0</v>
      </c>
      <c r="AT72">
        <f>SUMIFS('COBRA Output'!$R$2:$R$3049,'COBRA Output'!$A$2:$A$3049,Calculations!AT$2,'COBRA Output'!$AQ$2:$AQ$3049,Calculations!$B72)</f>
        <v>0</v>
      </c>
      <c r="AU72">
        <f>SUMIFS('COBRA Output'!$R$2:$R$3049,'COBRA Output'!$A$2:$A$3049,Calculations!AU$2,'COBRA Output'!$AQ$2:$AQ$3049,Calculations!$B72)</f>
        <v>0</v>
      </c>
      <c r="AV72">
        <f>SUMIFS('COBRA Output'!$R$2:$R$3049,'COBRA Output'!$A$2:$A$3049,Calculations!AV$2,'COBRA Output'!$AQ$2:$AQ$3049,Calculations!$B72)</f>
        <v>0</v>
      </c>
      <c r="AW72">
        <f>SUMIFS('COBRA Output'!$R$2:$R$3049,'COBRA Output'!$A$2:$A$3049,Calculations!AW$2,'COBRA Output'!$AQ$2:$AQ$3049,Calculations!$B72)</f>
        <v>0</v>
      </c>
      <c r="AX72">
        <f>SUMIFS('COBRA Output'!$R$2:$R$3049,'COBRA Output'!$A$2:$A$3049,Calculations!AX$2,'COBRA Output'!$AQ$2:$AQ$3049,Calculations!$B72)</f>
        <v>0</v>
      </c>
      <c r="AY72">
        <f>SUMIFS('COBRA Output'!$R$2:$R$3049,'COBRA Output'!$A$2:$A$3049,Calculations!AY$2,'COBRA Output'!$AQ$2:$AQ$3049,Calculations!$B72)</f>
        <v>0</v>
      </c>
      <c r="AZ72">
        <f>SUMIFS('COBRA Output'!$R$2:$R$3049,'COBRA Output'!$A$2:$A$3049,Calculations!AZ$2,'COBRA Output'!$AQ$2:$AQ$3049,Calculations!$B72)</f>
        <v>0</v>
      </c>
      <c r="BA72">
        <f>SUMIFS('COBRA Output'!$W$2:$W$3049,'COBRA Output'!$A$2:$A$3049,Calculations!BA$2,'COBRA Output'!$AQ$2:$AQ$3049,Calculations!$B72)</f>
        <v>0</v>
      </c>
      <c r="BB72">
        <f>SUMIFS('COBRA Output'!$W$2:$W$3049,'COBRA Output'!$A$2:$A$3049,Calculations!BB$2,'COBRA Output'!$AQ$2:$AQ$3049,Calculations!$B72)</f>
        <v>0</v>
      </c>
      <c r="BC72">
        <f>SUMIFS('COBRA Output'!$W$2:$W$3049,'COBRA Output'!$A$2:$A$3049,Calculations!BC$2,'COBRA Output'!$AQ$2:$AQ$3049,Calculations!$B72)</f>
        <v>0</v>
      </c>
      <c r="BD72">
        <f>SUMIFS('COBRA Output'!$W$2:$W$3049,'COBRA Output'!$A$2:$A$3049,Calculations!BD$2,'COBRA Output'!$AQ$2:$AQ$3049,Calculations!$B72)</f>
        <v>0</v>
      </c>
      <c r="BE72">
        <f>SUMIFS('COBRA Output'!$W$2:$W$3049,'COBRA Output'!$A$2:$A$3049,Calculations!BE$2,'COBRA Output'!$AQ$2:$AQ$3049,Calculations!$B72)</f>
        <v>0</v>
      </c>
      <c r="BF72">
        <f>SUMIFS('COBRA Output'!$W$2:$W$3049,'COBRA Output'!$A$2:$A$3049,Calculations!BF$2,'COBRA Output'!$AQ$2:$AQ$3049,Calculations!$B72)</f>
        <v>0</v>
      </c>
      <c r="BG72">
        <f>SUMIFS('COBRA Output'!$W$2:$W$3049,'COBRA Output'!$A$2:$A$3049,Calculations!BG$2,'COBRA Output'!$AQ$2:$AQ$3049,Calculations!$B72)</f>
        <v>0</v>
      </c>
      <c r="BH72">
        <f>SUMIFS('COBRA Output'!$W$2:$W$3049,'COBRA Output'!$A$2:$A$3049,Calculations!BH$2,'COBRA Output'!$AQ$2:$AQ$3049,Calculations!$B72)</f>
        <v>0</v>
      </c>
      <c r="BI72">
        <f>SUMIFS('COBRA Output'!$W$2:$W$3049,'COBRA Output'!$A$2:$A$3049,Calculations!BI$2,'COBRA Output'!$AQ$2:$AQ$3049,Calculations!$B72)</f>
        <v>0</v>
      </c>
      <c r="BJ72">
        <f>SUMIFS('COBRA Output'!$W$2:$W$3049,'COBRA Output'!$A$2:$A$3049,Calculations!BJ$2,'COBRA Output'!$AQ$2:$AQ$3049,Calculations!$B72)</f>
        <v>0</v>
      </c>
      <c r="BK72">
        <f>SUMIFS('COBRA Output'!$W$2:$W$3049,'COBRA Output'!$A$2:$A$3049,Calculations!BK$2,'COBRA Output'!$AQ$2:$AQ$3049,Calculations!$B72)</f>
        <v>0</v>
      </c>
      <c r="BL72">
        <f>SUMIFS('COBRA Output'!$W$2:$W$3049,'COBRA Output'!$A$2:$A$3049,Calculations!BL$2,'COBRA Output'!$AQ$2:$AQ$3049,Calculations!$B72)</f>
        <v>0</v>
      </c>
      <c r="BM72">
        <f>SUMIFS('COBRA Output'!$S$2:$S$3049,'COBRA Output'!$A$2:$A$3049,Calculations!BM$2,'COBRA Output'!$AQ$2:$AQ$3049,Calculations!$B72)</f>
        <v>0</v>
      </c>
      <c r="BN72">
        <f>SUMIFS('COBRA Output'!$S$2:$S$3049,'COBRA Output'!$A$2:$A$3049,Calculations!BN$2,'COBRA Output'!$AQ$2:$AQ$3049,Calculations!$B72)</f>
        <v>0</v>
      </c>
      <c r="BO72">
        <f>SUMIFS('COBRA Output'!$S$2:$S$3049,'COBRA Output'!$A$2:$A$3049,Calculations!BO$2,'COBRA Output'!$AQ$2:$AQ$3049,Calculations!$B72)</f>
        <v>0</v>
      </c>
      <c r="BP72">
        <f>SUMIFS('COBRA Output'!$S$2:$S$3049,'COBRA Output'!$A$2:$A$3049,Calculations!BP$2,'COBRA Output'!$AQ$2:$AQ$3049,Calculations!$B72)</f>
        <v>0</v>
      </c>
      <c r="BQ72">
        <f>SUMIFS('COBRA Output'!$S$2:$S$3049,'COBRA Output'!$A$2:$A$3049,Calculations!BQ$2,'COBRA Output'!$AQ$2:$AQ$3049,Calculations!$B72)</f>
        <v>0</v>
      </c>
      <c r="BR72">
        <f>SUMIFS('COBRA Output'!$S$2:$S$3049,'COBRA Output'!$A$2:$A$3049,Calculations!BR$2,'COBRA Output'!$AQ$2:$AQ$3049,Calculations!$B72)</f>
        <v>0</v>
      </c>
      <c r="BS72">
        <f>SUMIFS('COBRA Output'!$S$2:$S$3049,'COBRA Output'!$A$2:$A$3049,Calculations!BS$2,'COBRA Output'!$AQ$2:$AQ$3049,Calculations!$B72)</f>
        <v>0</v>
      </c>
      <c r="BT72">
        <f>SUMIFS('COBRA Output'!$S$2:$S$3049,'COBRA Output'!$A$2:$A$3049,Calculations!BT$2,'COBRA Output'!$AQ$2:$AQ$3049,Calculations!$B72)</f>
        <v>0</v>
      </c>
      <c r="BU72">
        <f>SUMIFS('COBRA Output'!$S$2:$S$3049,'COBRA Output'!$A$2:$A$3049,Calculations!BU$2,'COBRA Output'!$AQ$2:$AQ$3049,Calculations!$B72)</f>
        <v>0</v>
      </c>
      <c r="BV72">
        <f>SUMIFS('COBRA Output'!$S$2:$S$3049,'COBRA Output'!$A$2:$A$3049,Calculations!BV$2,'COBRA Output'!$AQ$2:$AQ$3049,Calculations!$B72)</f>
        <v>0</v>
      </c>
      <c r="BW72">
        <f>SUMIFS('COBRA Output'!$S$2:$S$3049,'COBRA Output'!$A$2:$A$3049,Calculations!BW$2,'COBRA Output'!$AQ$2:$AQ$3049,Calculations!$B72)</f>
        <v>0</v>
      </c>
      <c r="BX72">
        <f>SUMIFS('COBRA Output'!$S$2:$S$3049,'COBRA Output'!$A$2:$A$3049,Calculations!BX$2,'COBRA Output'!$AQ$2:$AQ$3049,Calculations!$B72)</f>
        <v>0</v>
      </c>
      <c r="BY72">
        <f>SUMIFS('COBRA Output'!$X$2:$X$3049,'COBRA Output'!$A$2:$A$3049,Calculations!BY$2,'COBRA Output'!$AQ$2:$AQ$3049,Calculations!$B72)</f>
        <v>0</v>
      </c>
      <c r="BZ72">
        <f>SUMIFS('COBRA Output'!$X$2:$X$3049,'COBRA Output'!$A$2:$A$3049,Calculations!BZ$2,'COBRA Output'!$AQ$2:$AQ$3049,Calculations!$B72)</f>
        <v>0</v>
      </c>
      <c r="CA72">
        <f>SUMIFS('COBRA Output'!$X$2:$X$3049,'COBRA Output'!$A$2:$A$3049,Calculations!CA$2,'COBRA Output'!$AQ$2:$AQ$3049,Calculations!$B72)</f>
        <v>0</v>
      </c>
      <c r="CB72">
        <f>SUMIFS('COBRA Output'!$X$2:$X$3049,'COBRA Output'!$A$2:$A$3049,Calculations!CB$2,'COBRA Output'!$AQ$2:$AQ$3049,Calculations!$B72)</f>
        <v>0</v>
      </c>
      <c r="CC72">
        <f>SUMIFS('COBRA Output'!$X$2:$X$3049,'COBRA Output'!$A$2:$A$3049,Calculations!CC$2,'COBRA Output'!$AQ$2:$AQ$3049,Calculations!$B72)</f>
        <v>0</v>
      </c>
      <c r="CD72">
        <f>SUMIFS('COBRA Output'!$X$2:$X$3049,'COBRA Output'!$A$2:$A$3049,Calculations!CD$2,'COBRA Output'!$AQ$2:$AQ$3049,Calculations!$B72)</f>
        <v>0</v>
      </c>
      <c r="CE72">
        <f>SUMIFS('COBRA Output'!$X$2:$X$3049,'COBRA Output'!$A$2:$A$3049,Calculations!CE$2,'COBRA Output'!$AQ$2:$AQ$3049,Calculations!$B72)</f>
        <v>0</v>
      </c>
      <c r="CF72">
        <f>SUMIFS('COBRA Output'!$X$2:$X$3049,'COBRA Output'!$A$2:$A$3049,Calculations!CF$2,'COBRA Output'!$AQ$2:$AQ$3049,Calculations!$B72)</f>
        <v>0</v>
      </c>
      <c r="CG72">
        <f>SUMIFS('COBRA Output'!$X$2:$X$3049,'COBRA Output'!$A$2:$A$3049,Calculations!CG$2,'COBRA Output'!$AQ$2:$AQ$3049,Calculations!$B72)</f>
        <v>0</v>
      </c>
      <c r="CH72">
        <f>SUMIFS('COBRA Output'!$X$2:$X$3049,'COBRA Output'!$A$2:$A$3049,Calculations!CH$2,'COBRA Output'!$AQ$2:$AQ$3049,Calculations!$B72)</f>
        <v>0</v>
      </c>
      <c r="CI72">
        <f>SUMIFS('COBRA Output'!$X$2:$X$3049,'COBRA Output'!$A$2:$A$3049,Calculations!CI$2,'COBRA Output'!$AQ$2:$AQ$3049,Calculations!$B72)</f>
        <v>0</v>
      </c>
      <c r="CJ72">
        <f>SUMIFS('COBRA Output'!$X$2:$X$3049,'COBRA Output'!$A$2:$A$3049,Calculations!CJ$2,'COBRA Output'!$AQ$2:$AQ$3049,Calculations!$B72)</f>
        <v>0</v>
      </c>
      <c r="CK72">
        <f>SUM(SUMIFS('COBRA Output'!$J$2:$J$3049,'COBRA Output'!$A$2:$A$3049,Calculations!CK$2,'COBRA Output'!$AQ$2:$AQ$3049,Calculations!$B72),SUMIFS('COBRA Output'!$K$2:$K$3049,'COBRA Output'!$A$2:$A$3049,Calculations!CK$2,'COBRA Output'!$AQ$2:$AQ$3049,Calculations!$B72),SUMIFS('COBRA Output'!$L$2:$L$3049,'COBRA Output'!$A$2:$A$3049,Calculations!CK$2,'COBRA Output'!$AQ$2:$AQ$3049,Calculations!$B72))</f>
        <v>0</v>
      </c>
      <c r="CL72">
        <f>SUM(SUMIFS('COBRA Output'!$J$2:$J$3049,'COBRA Output'!$A$2:$A$3049,Calculations!CL$2,'COBRA Output'!$AQ$2:$AQ$3049,Calculations!$B72),SUMIFS('COBRA Output'!$K$2:$K$3049,'COBRA Output'!$A$2:$A$3049,Calculations!CL$2,'COBRA Output'!$AQ$2:$AQ$3049,Calculations!$B72),SUMIFS('COBRA Output'!$L$2:$L$3049,'COBRA Output'!$A$2:$A$3049,Calculations!CL$2,'COBRA Output'!$AQ$2:$AQ$3049,Calculations!$B72))</f>
        <v>0</v>
      </c>
      <c r="CM72">
        <f>SUM(SUMIFS('COBRA Output'!$J$2:$J$3049,'COBRA Output'!$A$2:$A$3049,Calculations!CM$2,'COBRA Output'!$AQ$2:$AQ$3049,Calculations!$B72),SUMIFS('COBRA Output'!$K$2:$K$3049,'COBRA Output'!$A$2:$A$3049,Calculations!CM$2,'COBRA Output'!$AQ$2:$AQ$3049,Calculations!$B72),SUMIFS('COBRA Output'!$L$2:$L$3049,'COBRA Output'!$A$2:$A$3049,Calculations!CM$2,'COBRA Output'!$AQ$2:$AQ$3049,Calculations!$B72))</f>
        <v>0</v>
      </c>
      <c r="CN72">
        <f>SUM(SUMIFS('COBRA Output'!$J$2:$J$3049,'COBRA Output'!$A$2:$A$3049,Calculations!CN$2,'COBRA Output'!$AQ$2:$AQ$3049,Calculations!$B72),SUMIFS('COBRA Output'!$K$2:$K$3049,'COBRA Output'!$A$2:$A$3049,Calculations!CN$2,'COBRA Output'!$AQ$2:$AQ$3049,Calculations!$B72),SUMIFS('COBRA Output'!$L$2:$L$3049,'COBRA Output'!$A$2:$A$3049,Calculations!CN$2,'COBRA Output'!$AQ$2:$AQ$3049,Calculations!$B72))</f>
        <v>0</v>
      </c>
      <c r="CO72">
        <f>SUM(SUMIFS('COBRA Output'!$J$2:$J$3049,'COBRA Output'!$A$2:$A$3049,Calculations!CO$2,'COBRA Output'!$AQ$2:$AQ$3049,Calculations!$B72),SUMIFS('COBRA Output'!$K$2:$K$3049,'COBRA Output'!$A$2:$A$3049,Calculations!CO$2,'COBRA Output'!$AQ$2:$AQ$3049,Calculations!$B72),SUMIFS('COBRA Output'!$L$2:$L$3049,'COBRA Output'!$A$2:$A$3049,Calculations!CO$2,'COBRA Output'!$AQ$2:$AQ$3049,Calculations!$B72))</f>
        <v>0</v>
      </c>
      <c r="CP72">
        <f>SUM(SUMIFS('COBRA Output'!$J$2:$J$3049,'COBRA Output'!$A$2:$A$3049,Calculations!CP$2,'COBRA Output'!$AQ$2:$AQ$3049,Calculations!$B72),SUMIFS('COBRA Output'!$K$2:$K$3049,'COBRA Output'!$A$2:$A$3049,Calculations!CP$2,'COBRA Output'!$AQ$2:$AQ$3049,Calculations!$B72),SUMIFS('COBRA Output'!$L$2:$L$3049,'COBRA Output'!$A$2:$A$3049,Calculations!CP$2,'COBRA Output'!$AQ$2:$AQ$3049,Calculations!$B72))</f>
        <v>0</v>
      </c>
      <c r="CQ72">
        <f>SUM(SUMIFS('COBRA Output'!$J$2:$J$3049,'COBRA Output'!$A$2:$A$3049,Calculations!CQ$2,'COBRA Output'!$AQ$2:$AQ$3049,Calculations!$B72),SUMIFS('COBRA Output'!$K$2:$K$3049,'COBRA Output'!$A$2:$A$3049,Calculations!CQ$2,'COBRA Output'!$AQ$2:$AQ$3049,Calculations!$B72),SUMIFS('COBRA Output'!$L$2:$L$3049,'COBRA Output'!$A$2:$A$3049,Calculations!CQ$2,'COBRA Output'!$AQ$2:$AQ$3049,Calculations!$B72))</f>
        <v>0</v>
      </c>
      <c r="CR72">
        <f>SUM(SUMIFS('COBRA Output'!$J$2:$J$3049,'COBRA Output'!$A$2:$A$3049,Calculations!CR$2,'COBRA Output'!$AQ$2:$AQ$3049,Calculations!$B72),SUMIFS('COBRA Output'!$K$2:$K$3049,'COBRA Output'!$A$2:$A$3049,Calculations!CR$2,'COBRA Output'!$AQ$2:$AQ$3049,Calculations!$B72),SUMIFS('COBRA Output'!$L$2:$L$3049,'COBRA Output'!$A$2:$A$3049,Calculations!CR$2,'COBRA Output'!$AQ$2:$AQ$3049,Calculations!$B72))</f>
        <v>0</v>
      </c>
      <c r="CS72">
        <f>SUM(SUMIFS('COBRA Output'!$J$2:$J$3049,'COBRA Output'!$A$2:$A$3049,Calculations!CS$2,'COBRA Output'!$AQ$2:$AQ$3049,Calculations!$B72),SUMIFS('COBRA Output'!$K$2:$K$3049,'COBRA Output'!$A$2:$A$3049,Calculations!CS$2,'COBRA Output'!$AQ$2:$AQ$3049,Calculations!$B72),SUMIFS('COBRA Output'!$L$2:$L$3049,'COBRA Output'!$A$2:$A$3049,Calculations!CS$2,'COBRA Output'!$AQ$2:$AQ$3049,Calculations!$B72))</f>
        <v>0</v>
      </c>
      <c r="CT72">
        <f>SUM(SUMIFS('COBRA Output'!$J$2:$J$3049,'COBRA Output'!$A$2:$A$3049,Calculations!CT$2,'COBRA Output'!$AQ$2:$AQ$3049,Calculations!$B72),SUMIFS('COBRA Output'!$K$2:$K$3049,'COBRA Output'!$A$2:$A$3049,Calculations!CT$2,'COBRA Output'!$AQ$2:$AQ$3049,Calculations!$B72),SUMIFS('COBRA Output'!$L$2:$L$3049,'COBRA Output'!$A$2:$A$3049,Calculations!CT$2,'COBRA Output'!$AQ$2:$AQ$3049,Calculations!$B72))</f>
        <v>0</v>
      </c>
      <c r="CU72">
        <f>SUM(SUMIFS('COBRA Output'!$J$2:$J$3049,'COBRA Output'!$A$2:$A$3049,Calculations!CU$2,'COBRA Output'!$AQ$2:$AQ$3049,Calculations!$B72),SUMIFS('COBRA Output'!$K$2:$K$3049,'COBRA Output'!$A$2:$A$3049,Calculations!CU$2,'COBRA Output'!$AQ$2:$AQ$3049,Calculations!$B72),SUMIFS('COBRA Output'!$L$2:$L$3049,'COBRA Output'!$A$2:$A$3049,Calculations!CU$2,'COBRA Output'!$AQ$2:$AQ$3049,Calculations!$B72))</f>
        <v>0</v>
      </c>
      <c r="CV72">
        <f>SUM(SUMIFS('COBRA Output'!$J$2:$J$3049,'COBRA Output'!$A$2:$A$3049,Calculations!CV$2,'COBRA Output'!$AQ$2:$AQ$3049,Calculations!$B72),SUMIFS('COBRA Output'!$K$2:$K$3049,'COBRA Output'!$A$2:$A$3049,Calculations!CV$2,'COBRA Output'!$AQ$2:$AQ$3049,Calculations!$B72),SUMIFS('COBRA Output'!$L$2:$L$3049,'COBRA Output'!$A$2:$A$3049,Calculations!CV$2,'COBRA Output'!$AQ$2:$AQ$3049,Calculations!$B72))</f>
        <v>0</v>
      </c>
      <c r="CW72">
        <f>SUMIFS('COBRA Output'!$N$2:$N$3049,'COBRA Output'!$A$2:$A$3049,Calculations!CW$2,'COBRA Output'!$AQ$2:$AQ$3049,Calculations!$B72)</f>
        <v>0</v>
      </c>
      <c r="CX72">
        <f>SUMIFS('COBRA Output'!$N$2:$N$3049,'COBRA Output'!$A$2:$A$3049,Calculations!CX$2,'COBRA Output'!$AQ$2:$AQ$3049,Calculations!$B72)</f>
        <v>0</v>
      </c>
      <c r="CY72">
        <f>SUMIFS('COBRA Output'!$N$2:$N$3049,'COBRA Output'!$A$2:$A$3049,Calculations!CY$2,'COBRA Output'!$AQ$2:$AQ$3049,Calculations!$B72)</f>
        <v>0</v>
      </c>
      <c r="CZ72">
        <f>SUMIFS('COBRA Output'!$N$2:$N$3049,'COBRA Output'!$A$2:$A$3049,Calculations!CZ$2,'COBRA Output'!$AQ$2:$AQ$3049,Calculations!$B72)</f>
        <v>0</v>
      </c>
      <c r="DA72">
        <f>SUMIFS('COBRA Output'!$N$2:$N$3049,'COBRA Output'!$A$2:$A$3049,Calculations!DA$2,'COBRA Output'!$AQ$2:$AQ$3049,Calculations!$B72)</f>
        <v>0</v>
      </c>
      <c r="DB72">
        <f>SUMIFS('COBRA Output'!$N$2:$N$3049,'COBRA Output'!$A$2:$A$3049,Calculations!DB$2,'COBRA Output'!$AQ$2:$AQ$3049,Calculations!$B72)</f>
        <v>0</v>
      </c>
      <c r="DC72">
        <f>SUMIFS('COBRA Output'!$N$2:$N$3049,'COBRA Output'!$A$2:$A$3049,Calculations!DC$2,'COBRA Output'!$AQ$2:$AQ$3049,Calculations!$B72)</f>
        <v>0</v>
      </c>
      <c r="DD72">
        <f>SUMIFS('COBRA Output'!$N$2:$N$3049,'COBRA Output'!$A$2:$A$3049,Calculations!DD$2,'COBRA Output'!$AQ$2:$AQ$3049,Calculations!$B72)</f>
        <v>0</v>
      </c>
      <c r="DE72">
        <f>SUMIFS('COBRA Output'!$N$2:$N$3049,'COBRA Output'!$A$2:$A$3049,Calculations!DE$2,'COBRA Output'!$AQ$2:$AQ$3049,Calculations!$B72)</f>
        <v>0</v>
      </c>
      <c r="DF72">
        <f>SUMIFS('COBRA Output'!$N$2:$N$3049,'COBRA Output'!$A$2:$A$3049,Calculations!DF$2,'COBRA Output'!$AQ$2:$AQ$3049,Calculations!$B72)</f>
        <v>0</v>
      </c>
      <c r="DG72">
        <f>SUMIFS('COBRA Output'!$N$2:$N$3049,'COBRA Output'!$A$2:$A$3049,Calculations!DG$2,'COBRA Output'!$AQ$2:$AQ$3049,Calculations!$B72)</f>
        <v>0</v>
      </c>
      <c r="DH72">
        <f>SUMIFS('COBRA Output'!$N$2:$N$3049,'COBRA Output'!$A$2:$A$3049,Calculations!DH$2,'COBRA Output'!$AQ$2:$AQ$3049,Calculations!$B72)</f>
        <v>0</v>
      </c>
      <c r="DI72">
        <f>SUMIFS('COBRA Output'!$O$2:$O$3049,'COBRA Output'!$A$2:$A$3049,Calculations!DI$2,'COBRA Output'!$AQ$2:$AQ$3049,Calculations!$B72)</f>
        <v>0</v>
      </c>
      <c r="DJ72">
        <f>SUMIFS('COBRA Output'!$O$2:$O$3049,'COBRA Output'!$A$2:$A$3049,Calculations!DJ$2,'COBRA Output'!$AQ$2:$AQ$3049,Calculations!$B72)</f>
        <v>0</v>
      </c>
      <c r="DK72">
        <f>SUMIFS('COBRA Output'!$O$2:$O$3049,'COBRA Output'!$A$2:$A$3049,Calculations!DK$2,'COBRA Output'!$AQ$2:$AQ$3049,Calculations!$B72)</f>
        <v>0</v>
      </c>
      <c r="DL72">
        <f>SUMIFS('COBRA Output'!$O$2:$O$3049,'COBRA Output'!$A$2:$A$3049,Calculations!DL$2,'COBRA Output'!$AQ$2:$AQ$3049,Calculations!$B72)</f>
        <v>0</v>
      </c>
      <c r="DM72">
        <f>SUMIFS('COBRA Output'!$O$2:$O$3049,'COBRA Output'!$A$2:$A$3049,Calculations!DM$2,'COBRA Output'!$AQ$2:$AQ$3049,Calculations!$B72)</f>
        <v>0</v>
      </c>
      <c r="DN72">
        <f>SUMIFS('COBRA Output'!$O$2:$O$3049,'COBRA Output'!$A$2:$A$3049,Calculations!DN$2,'COBRA Output'!$AQ$2:$AQ$3049,Calculations!$B72)</f>
        <v>0</v>
      </c>
      <c r="DO72">
        <f>SUMIFS('COBRA Output'!$O$2:$O$3049,'COBRA Output'!$A$2:$A$3049,Calculations!DO$2,'COBRA Output'!$AQ$2:$AQ$3049,Calculations!$B72)</f>
        <v>0</v>
      </c>
      <c r="DP72">
        <f>SUMIFS('COBRA Output'!$O$2:$O$3049,'COBRA Output'!$A$2:$A$3049,Calculations!DP$2,'COBRA Output'!$AQ$2:$AQ$3049,Calculations!$B72)</f>
        <v>0</v>
      </c>
      <c r="DQ72">
        <f>SUMIFS('COBRA Output'!$O$2:$O$3049,'COBRA Output'!$A$2:$A$3049,Calculations!DQ$2,'COBRA Output'!$AQ$2:$AQ$3049,Calculations!$B72)</f>
        <v>0</v>
      </c>
      <c r="DR72">
        <f>SUMIFS('COBRA Output'!$O$2:$O$3049,'COBRA Output'!$A$2:$A$3049,Calculations!DR$2,'COBRA Output'!$AQ$2:$AQ$3049,Calculations!$B72)</f>
        <v>0</v>
      </c>
      <c r="DS72">
        <f>SUMIFS('COBRA Output'!$O$2:$O$3049,'COBRA Output'!$A$2:$A$3049,Calculations!DS$2,'COBRA Output'!$AQ$2:$AQ$3049,Calculations!$B72)</f>
        <v>0</v>
      </c>
      <c r="DT72">
        <f>SUMIFS('COBRA Output'!$O$2:$O$3049,'COBRA Output'!$A$2:$A$3049,Calculations!DT$2,'COBRA Output'!$AQ$2:$AQ$3049,Calculations!$B72)</f>
        <v>0</v>
      </c>
      <c r="DU72">
        <f>AVERAGE(SUMIFS('COBRA Output'!$H$2:$H$3049,'COBRA Output'!$A$2:$A$3049,Calculations!DU$2,'COBRA Output'!$AQ$2:$AQ$3049,Calculations!$B72),SUMIFS('COBRA Output'!$I$2:$I$3049,'COBRA Output'!$A$2:$A$3049,Calculations!DU$2,'COBRA Output'!$AQ$2:$AQ$3049,Calculations!$B72))</f>
        <v>0</v>
      </c>
      <c r="DV72">
        <f>AVERAGE(SUMIFS('COBRA Output'!$H$2:$H$3049,'COBRA Output'!$A$2:$A$3049,Calculations!DV$2,'COBRA Output'!$AQ$2:$AQ$3049,Calculations!$B72),SUMIFS('COBRA Output'!$I$2:$I$3049,'COBRA Output'!$A$2:$A$3049,Calculations!DV$2,'COBRA Output'!$AQ$2:$AQ$3049,Calculations!$B72))</f>
        <v>0</v>
      </c>
      <c r="DW72">
        <f>AVERAGE(SUMIFS('COBRA Output'!$H$2:$H$3049,'COBRA Output'!$A$2:$A$3049,Calculations!DW$2,'COBRA Output'!$AQ$2:$AQ$3049,Calculations!$B72),SUMIFS('COBRA Output'!$I$2:$I$3049,'COBRA Output'!$A$2:$A$3049,Calculations!DW$2,'COBRA Output'!$AQ$2:$AQ$3049,Calculations!$B72))</f>
        <v>0</v>
      </c>
      <c r="DX72">
        <f>AVERAGE(SUMIFS('COBRA Output'!$H$2:$H$3049,'COBRA Output'!$A$2:$A$3049,Calculations!DX$2,'COBRA Output'!$AQ$2:$AQ$3049,Calculations!$B72),SUMIFS('COBRA Output'!$I$2:$I$3049,'COBRA Output'!$A$2:$A$3049,Calculations!DX$2,'COBRA Output'!$AQ$2:$AQ$3049,Calculations!$B72))</f>
        <v>0</v>
      </c>
      <c r="DY72">
        <f>AVERAGE(SUMIFS('COBRA Output'!$H$2:$H$3049,'COBRA Output'!$A$2:$A$3049,Calculations!DY$2,'COBRA Output'!$AQ$2:$AQ$3049,Calculations!$B72),SUMIFS('COBRA Output'!$I$2:$I$3049,'COBRA Output'!$A$2:$A$3049,Calculations!DY$2,'COBRA Output'!$AQ$2:$AQ$3049,Calculations!$B72))</f>
        <v>0</v>
      </c>
      <c r="DZ72">
        <f>AVERAGE(SUMIFS('COBRA Output'!$H$2:$H$3049,'COBRA Output'!$A$2:$A$3049,Calculations!DZ$2,'COBRA Output'!$AQ$2:$AQ$3049,Calculations!$B72),SUMIFS('COBRA Output'!$I$2:$I$3049,'COBRA Output'!$A$2:$A$3049,Calculations!DZ$2,'COBRA Output'!$AQ$2:$AQ$3049,Calculations!$B72))</f>
        <v>0</v>
      </c>
      <c r="EA72">
        <f>AVERAGE(SUMIFS('COBRA Output'!$H$2:$H$3049,'COBRA Output'!$A$2:$A$3049,Calculations!EA$2,'COBRA Output'!$AQ$2:$AQ$3049,Calculations!$B72),SUMIFS('COBRA Output'!$I$2:$I$3049,'COBRA Output'!$A$2:$A$3049,Calculations!EA$2,'COBRA Output'!$AQ$2:$AQ$3049,Calculations!$B72))</f>
        <v>0</v>
      </c>
      <c r="EB72">
        <f>AVERAGE(SUMIFS('COBRA Output'!$H$2:$H$3049,'COBRA Output'!$A$2:$A$3049,Calculations!EB$2,'COBRA Output'!$AQ$2:$AQ$3049,Calculations!$B72),SUMIFS('COBRA Output'!$I$2:$I$3049,'COBRA Output'!$A$2:$A$3049,Calculations!EB$2,'COBRA Output'!$AQ$2:$AQ$3049,Calculations!$B72))</f>
        <v>0</v>
      </c>
      <c r="EC72">
        <f>AVERAGE(SUMIFS('COBRA Output'!$H$2:$H$3049,'COBRA Output'!$A$2:$A$3049,Calculations!EC$2,'COBRA Output'!$AQ$2:$AQ$3049,Calculations!$B72),SUMIFS('COBRA Output'!$I$2:$I$3049,'COBRA Output'!$A$2:$A$3049,Calculations!EC$2,'COBRA Output'!$AQ$2:$AQ$3049,Calculations!$B72))</f>
        <v>0</v>
      </c>
      <c r="ED72">
        <f>AVERAGE(SUMIFS('COBRA Output'!$H$2:$H$3049,'COBRA Output'!$A$2:$A$3049,Calculations!ED$2,'COBRA Output'!$AQ$2:$AQ$3049,Calculations!$B72),SUMIFS('COBRA Output'!$I$2:$I$3049,'COBRA Output'!$A$2:$A$3049,Calculations!ED$2,'COBRA Output'!$AQ$2:$AQ$3049,Calculations!$B72))</f>
        <v>0</v>
      </c>
      <c r="EE72">
        <f>AVERAGE(SUMIFS('COBRA Output'!$H$2:$H$3049,'COBRA Output'!$A$2:$A$3049,Calculations!EE$2,'COBRA Output'!$AQ$2:$AQ$3049,Calculations!$B72),SUMIFS('COBRA Output'!$I$2:$I$3049,'COBRA Output'!$A$2:$A$3049,Calculations!EE$2,'COBRA Output'!$AQ$2:$AQ$3049,Calculations!$B72))</f>
        <v>0</v>
      </c>
      <c r="EF72">
        <f>AVERAGE(SUMIFS('COBRA Output'!$H$2:$H$3049,'COBRA Output'!$A$2:$A$3049,Calculations!EF$2,'COBRA Output'!$AQ$2:$AQ$3049,Calculations!$B72),SUMIFS('COBRA Output'!$I$2:$I$3049,'COBRA Output'!$A$2:$A$3049,Calculations!EF$2,'COBRA Output'!$AQ$2:$AQ$3049,Calculations!$B72))</f>
        <v>0</v>
      </c>
    </row>
    <row r="73" spans="1:136" x14ac:dyDescent="0.25">
      <c r="A73" t="str">
        <f>IF('COBRA Output'!$A72="industry pm25",'COBRA Output'!B72,"")</f>
        <v/>
      </c>
      <c r="B73" t="str">
        <f>IF('COBRA Output'!$A72="industry pm25",'COBRA Output'!AQ72,"")</f>
        <v/>
      </c>
      <c r="C73" t="str">
        <f>IF('COBRA Output'!$A72="industry pm25",'COBRA Output'!AP72,"")</f>
        <v/>
      </c>
      <c r="D73" t="str">
        <f>IF('COBRA Output'!$A72="industry pm25",'COBRA Output'!AR72,"")</f>
        <v/>
      </c>
      <c r="E73">
        <f>AVERAGE(SUMIFS('COBRA Output'!$T$2:$T$3049,'COBRA Output'!$A$2:$A$3049,Calculations!E$2,'COBRA Output'!$AQ$2:$AQ$3049,Calculations!$B73),SUMIFS('COBRA Output'!$U$2:$U$3049,'COBRA Output'!$A$2:$A$3049,Calculations!E$2,'COBRA Output'!$AQ$2:$AQ$3049,Calculations!$B73))</f>
        <v>0</v>
      </c>
      <c r="F73">
        <f>AVERAGE(SUMIFS('COBRA Output'!$T$2:$T$3049,'COBRA Output'!$A$2:$A$3049,Calculations!F$2,'COBRA Output'!$AQ$2:$AQ$3049,Calculations!$B73),SUMIFS('COBRA Output'!$U$2:$U$3049,'COBRA Output'!$A$2:$A$3049,Calculations!F$2,'COBRA Output'!$AQ$2:$AQ$3049,Calculations!$B73))</f>
        <v>0</v>
      </c>
      <c r="G73">
        <f>AVERAGE(SUMIFS('COBRA Output'!$T$2:$T$3049,'COBRA Output'!$A$2:$A$3049,Calculations!G$2,'COBRA Output'!$AQ$2:$AQ$3049,Calculations!$B73),SUMIFS('COBRA Output'!$U$2:$U$3049,'COBRA Output'!$A$2:$A$3049,Calculations!G$2,'COBRA Output'!$AQ$2:$AQ$3049,Calculations!$B73))</f>
        <v>0</v>
      </c>
      <c r="H73">
        <f>AVERAGE(SUMIFS('COBRA Output'!$T$2:$T$3049,'COBRA Output'!$A$2:$A$3049,Calculations!H$2,'COBRA Output'!$AQ$2:$AQ$3049,Calculations!$B73),SUMIFS('COBRA Output'!$U$2:$U$3049,'COBRA Output'!$A$2:$A$3049,Calculations!H$2,'COBRA Output'!$AQ$2:$AQ$3049,Calculations!$B73))</f>
        <v>0</v>
      </c>
      <c r="I73">
        <f>AVERAGE(SUMIFS('COBRA Output'!$T$2:$T$3049,'COBRA Output'!$A$2:$A$3049,Calculations!I$2,'COBRA Output'!$AQ$2:$AQ$3049,Calculations!$B73),SUMIFS('COBRA Output'!$U$2:$U$3049,'COBRA Output'!$A$2:$A$3049,Calculations!I$2,'COBRA Output'!$AQ$2:$AQ$3049,Calculations!$B73))</f>
        <v>0</v>
      </c>
      <c r="J73">
        <f>AVERAGE(SUMIFS('COBRA Output'!$T$2:$T$3049,'COBRA Output'!$A$2:$A$3049,Calculations!J$2,'COBRA Output'!$AQ$2:$AQ$3049,Calculations!$B73),SUMIFS('COBRA Output'!$U$2:$U$3049,'COBRA Output'!$A$2:$A$3049,Calculations!J$2,'COBRA Output'!$AQ$2:$AQ$3049,Calculations!$B73))</f>
        <v>0</v>
      </c>
      <c r="K73">
        <f>AVERAGE(SUMIFS('COBRA Output'!$T$2:$T$3049,'COBRA Output'!$A$2:$A$3049,Calculations!K$2,'COBRA Output'!$AQ$2:$AQ$3049,Calculations!$B73),SUMIFS('COBRA Output'!$U$2:$U$3049,'COBRA Output'!$A$2:$A$3049,Calculations!K$2,'COBRA Output'!$AQ$2:$AQ$3049,Calculations!$B73))</f>
        <v>0</v>
      </c>
      <c r="L73">
        <f>AVERAGE(SUMIFS('COBRA Output'!$T$2:$T$3049,'COBRA Output'!$A$2:$A$3049,Calculations!L$2,'COBRA Output'!$AQ$2:$AQ$3049,Calculations!$B73),SUMIFS('COBRA Output'!$U$2:$U$3049,'COBRA Output'!$A$2:$A$3049,Calculations!L$2,'COBRA Output'!$AQ$2:$AQ$3049,Calculations!$B73))</f>
        <v>0</v>
      </c>
      <c r="M73">
        <f>AVERAGE(SUMIFS('COBRA Output'!$T$2:$T$3049,'COBRA Output'!$A$2:$A$3049,Calculations!M$2,'COBRA Output'!$AQ$2:$AQ$3049,Calculations!$B73),SUMIFS('COBRA Output'!$U$2:$U$3049,'COBRA Output'!$A$2:$A$3049,Calculations!M$2,'COBRA Output'!$AQ$2:$AQ$3049,Calculations!$B73))</f>
        <v>0</v>
      </c>
      <c r="N73">
        <f>AVERAGE(SUMIFS('COBRA Output'!$T$2:$T$3049,'COBRA Output'!$A$2:$A$3049,Calculations!N$2,'COBRA Output'!$AQ$2:$AQ$3049,Calculations!$B73),SUMIFS('COBRA Output'!$U$2:$U$3049,'COBRA Output'!$A$2:$A$3049,Calculations!N$2,'COBRA Output'!$AQ$2:$AQ$3049,Calculations!$B73))</f>
        <v>0</v>
      </c>
      <c r="O73">
        <f>AVERAGE(SUMIFS('COBRA Output'!$T$2:$T$3049,'COBRA Output'!$A$2:$A$3049,Calculations!O$2,'COBRA Output'!$AQ$2:$AQ$3049,Calculations!$B73),SUMIFS('COBRA Output'!$U$2:$U$3049,'COBRA Output'!$A$2:$A$3049,Calculations!O$2,'COBRA Output'!$AQ$2:$AQ$3049,Calculations!$B73))</f>
        <v>0</v>
      </c>
      <c r="P73">
        <f>AVERAGE(SUMIFS('COBRA Output'!$T$2:$T$3049,'COBRA Output'!$A$2:$A$3049,Calculations!P$2,'COBRA Output'!$AQ$2:$AQ$3049,Calculations!$B73),SUMIFS('COBRA Output'!$U$2:$U$3049,'COBRA Output'!$A$2:$A$3049,Calculations!P$2,'COBRA Output'!$AQ$2:$AQ$3049,Calculations!$B73))</f>
        <v>0</v>
      </c>
      <c r="Q73">
        <f>SUMIFS('COBRA Output'!$N$2:$N$3049,'COBRA Output'!$A$2:$A$3049,Calculations!Q$2,'COBRA Output'!$AQ$2:$AQ$3049,Calculations!$B73)</f>
        <v>0</v>
      </c>
      <c r="R73">
        <f>SUMIFS('COBRA Output'!$N$2:$N$3049,'COBRA Output'!$A$2:$A$3049,Calculations!R$2,'COBRA Output'!$AQ$2:$AQ$3049,Calculations!$B73)</f>
        <v>0</v>
      </c>
      <c r="S73">
        <f>SUMIFS('COBRA Output'!$N$2:$N$3049,'COBRA Output'!$A$2:$A$3049,Calculations!S$2,'COBRA Output'!$AQ$2:$AQ$3049,Calculations!$B73)</f>
        <v>0</v>
      </c>
      <c r="T73">
        <f>SUMIFS('COBRA Output'!$N$2:$N$3049,'COBRA Output'!$A$2:$A$3049,Calculations!T$2,'COBRA Output'!$AQ$2:$AQ$3049,Calculations!$B73)</f>
        <v>0</v>
      </c>
      <c r="U73">
        <f>SUMIFS('COBRA Output'!$N$2:$N$3049,'COBRA Output'!$A$2:$A$3049,Calculations!U$2,'COBRA Output'!$AQ$2:$AQ$3049,Calculations!$B73)</f>
        <v>0</v>
      </c>
      <c r="V73">
        <f>SUMIFS('COBRA Output'!$N$2:$N$3049,'COBRA Output'!$A$2:$A$3049,Calculations!V$2,'COBRA Output'!$AQ$2:$AQ$3049,Calculations!$B73)</f>
        <v>0</v>
      </c>
      <c r="W73">
        <f>SUMIFS('COBRA Output'!$N$2:$N$3049,'COBRA Output'!$A$2:$A$3049,Calculations!W$2,'COBRA Output'!$AQ$2:$AQ$3049,Calculations!$B73)</f>
        <v>0</v>
      </c>
      <c r="X73">
        <f>SUMIFS('COBRA Output'!$N$2:$N$3049,'COBRA Output'!$A$2:$A$3049,Calculations!X$2,'COBRA Output'!$AQ$2:$AQ$3049,Calculations!$B73)</f>
        <v>0</v>
      </c>
      <c r="Y73">
        <f>SUMIFS('COBRA Output'!$N$2:$N$3049,'COBRA Output'!$A$2:$A$3049,Calculations!Y$2,'COBRA Output'!$AQ$2:$AQ$3049,Calculations!$B73)</f>
        <v>0</v>
      </c>
      <c r="Z73">
        <f>SUMIFS('COBRA Output'!$N$2:$N$3049,'COBRA Output'!$A$2:$A$3049,Calculations!Z$2,'COBRA Output'!$AQ$2:$AQ$3049,Calculations!$B73)</f>
        <v>0</v>
      </c>
      <c r="AA73">
        <f>SUMIFS('COBRA Output'!$N$2:$N$3049,'COBRA Output'!$A$2:$A$3049,Calculations!AA$2,'COBRA Output'!$AQ$2:$AQ$3049,Calculations!$B73)</f>
        <v>0</v>
      </c>
      <c r="AB73">
        <f>SUMIFS('COBRA Output'!$N$2:$N$3049,'COBRA Output'!$A$2:$A$3049,Calculations!AB$2,'COBRA Output'!$AQ$2:$AQ$3049,Calculations!$B73)</f>
        <v>0</v>
      </c>
      <c r="AC73">
        <f>SUMIFS('COBRA Output'!$G$2:$G$3049,'COBRA Output'!$A$2:$A$3049,Calculations!AC$2,'COBRA Output'!$AQ$2:$AQ$3049,Calculations!$B73)</f>
        <v>0</v>
      </c>
      <c r="AD73">
        <f>SUMIFS('COBRA Output'!$G$2:$G$3049,'COBRA Output'!$A$2:$A$3049,Calculations!AD$2,'COBRA Output'!$AQ$2:$AQ$3049,Calculations!$B73)</f>
        <v>0</v>
      </c>
      <c r="AE73">
        <f>SUMIFS('COBRA Output'!$G$2:$G$3049,'COBRA Output'!$A$2:$A$3049,Calculations!AE$2,'COBRA Output'!$AQ$2:$AQ$3049,Calculations!$B73)</f>
        <v>0</v>
      </c>
      <c r="AF73">
        <f>SUMIFS('COBRA Output'!$G$2:$G$3049,'COBRA Output'!$A$2:$A$3049,Calculations!AF$2,'COBRA Output'!$AQ$2:$AQ$3049,Calculations!$B73)</f>
        <v>0</v>
      </c>
      <c r="AG73">
        <f>SUMIFS('COBRA Output'!$G$2:$G$3049,'COBRA Output'!$A$2:$A$3049,Calculations!AG$2,'COBRA Output'!$AQ$2:$AQ$3049,Calculations!$B73)</f>
        <v>0</v>
      </c>
      <c r="AH73">
        <f>SUMIFS('COBRA Output'!$G$2:$G$3049,'COBRA Output'!$A$2:$A$3049,Calculations!AH$2,'COBRA Output'!$AQ$2:$AQ$3049,Calculations!$B73)</f>
        <v>0</v>
      </c>
      <c r="AI73">
        <f>SUMIFS('COBRA Output'!$G$2:$G$3049,'COBRA Output'!$A$2:$A$3049,Calculations!AI$2,'COBRA Output'!$AQ$2:$AQ$3049,Calculations!$B73)</f>
        <v>0</v>
      </c>
      <c r="AJ73">
        <f>SUMIFS('COBRA Output'!$G$2:$G$3049,'COBRA Output'!$A$2:$A$3049,Calculations!AJ$2,'COBRA Output'!$AQ$2:$AQ$3049,Calculations!$B73)</f>
        <v>0</v>
      </c>
      <c r="AK73">
        <f>SUMIFS('COBRA Output'!$G$2:$G$3049,'COBRA Output'!$A$2:$A$3049,Calculations!AK$2,'COBRA Output'!$AQ$2:$AQ$3049,Calculations!$B73)</f>
        <v>0</v>
      </c>
      <c r="AL73">
        <f>SUMIFS('COBRA Output'!$G$2:$G$3049,'COBRA Output'!$A$2:$A$3049,Calculations!AL$2,'COBRA Output'!$AQ$2:$AQ$3049,Calculations!$B73)</f>
        <v>0</v>
      </c>
      <c r="AM73">
        <f>SUMIFS('COBRA Output'!$G$2:$G$3049,'COBRA Output'!$A$2:$A$3049,Calculations!AM$2,'COBRA Output'!$AQ$2:$AQ$3049,Calculations!$B73)</f>
        <v>0</v>
      </c>
      <c r="AN73">
        <f>SUMIFS('COBRA Output'!$G$2:$G$3049,'COBRA Output'!$A$2:$A$3049,Calculations!AN$2,'COBRA Output'!$AQ$2:$AQ$3049,Calculations!$B73)</f>
        <v>0</v>
      </c>
      <c r="AO73">
        <f>SUMIFS('COBRA Output'!$R$2:$R$3049,'COBRA Output'!$A$2:$A$3049,Calculations!AO$2,'COBRA Output'!$AQ$2:$AQ$3049,Calculations!$B73)</f>
        <v>0</v>
      </c>
      <c r="AP73">
        <f>SUMIFS('COBRA Output'!$R$2:$R$3049,'COBRA Output'!$A$2:$A$3049,Calculations!AP$2,'COBRA Output'!$AQ$2:$AQ$3049,Calculations!$B73)</f>
        <v>0</v>
      </c>
      <c r="AQ73">
        <f>SUMIFS('COBRA Output'!$R$2:$R$3049,'COBRA Output'!$A$2:$A$3049,Calculations!AQ$2,'COBRA Output'!$AQ$2:$AQ$3049,Calculations!$B73)</f>
        <v>0</v>
      </c>
      <c r="AR73">
        <f>SUMIFS('COBRA Output'!$R$2:$R$3049,'COBRA Output'!$A$2:$A$3049,Calculations!AR$2,'COBRA Output'!$AQ$2:$AQ$3049,Calculations!$B73)</f>
        <v>0</v>
      </c>
      <c r="AS73">
        <f>SUMIFS('COBRA Output'!$R$2:$R$3049,'COBRA Output'!$A$2:$A$3049,Calculations!AS$2,'COBRA Output'!$AQ$2:$AQ$3049,Calculations!$B73)</f>
        <v>0</v>
      </c>
      <c r="AT73">
        <f>SUMIFS('COBRA Output'!$R$2:$R$3049,'COBRA Output'!$A$2:$A$3049,Calculations!AT$2,'COBRA Output'!$AQ$2:$AQ$3049,Calculations!$B73)</f>
        <v>0</v>
      </c>
      <c r="AU73">
        <f>SUMIFS('COBRA Output'!$R$2:$R$3049,'COBRA Output'!$A$2:$A$3049,Calculations!AU$2,'COBRA Output'!$AQ$2:$AQ$3049,Calculations!$B73)</f>
        <v>0</v>
      </c>
      <c r="AV73">
        <f>SUMIFS('COBRA Output'!$R$2:$R$3049,'COBRA Output'!$A$2:$A$3049,Calculations!AV$2,'COBRA Output'!$AQ$2:$AQ$3049,Calculations!$B73)</f>
        <v>0</v>
      </c>
      <c r="AW73">
        <f>SUMIFS('COBRA Output'!$R$2:$R$3049,'COBRA Output'!$A$2:$A$3049,Calculations!AW$2,'COBRA Output'!$AQ$2:$AQ$3049,Calculations!$B73)</f>
        <v>0</v>
      </c>
      <c r="AX73">
        <f>SUMIFS('COBRA Output'!$R$2:$R$3049,'COBRA Output'!$A$2:$A$3049,Calculations!AX$2,'COBRA Output'!$AQ$2:$AQ$3049,Calculations!$B73)</f>
        <v>0</v>
      </c>
      <c r="AY73">
        <f>SUMIFS('COBRA Output'!$R$2:$R$3049,'COBRA Output'!$A$2:$A$3049,Calculations!AY$2,'COBRA Output'!$AQ$2:$AQ$3049,Calculations!$B73)</f>
        <v>0</v>
      </c>
      <c r="AZ73">
        <f>SUMIFS('COBRA Output'!$R$2:$R$3049,'COBRA Output'!$A$2:$A$3049,Calculations!AZ$2,'COBRA Output'!$AQ$2:$AQ$3049,Calculations!$B73)</f>
        <v>0</v>
      </c>
      <c r="BA73">
        <f>SUMIFS('COBRA Output'!$W$2:$W$3049,'COBRA Output'!$A$2:$A$3049,Calculations!BA$2,'COBRA Output'!$AQ$2:$AQ$3049,Calculations!$B73)</f>
        <v>0</v>
      </c>
      <c r="BB73">
        <f>SUMIFS('COBRA Output'!$W$2:$W$3049,'COBRA Output'!$A$2:$A$3049,Calculations!BB$2,'COBRA Output'!$AQ$2:$AQ$3049,Calculations!$B73)</f>
        <v>0</v>
      </c>
      <c r="BC73">
        <f>SUMIFS('COBRA Output'!$W$2:$W$3049,'COBRA Output'!$A$2:$A$3049,Calculations!BC$2,'COBRA Output'!$AQ$2:$AQ$3049,Calculations!$B73)</f>
        <v>0</v>
      </c>
      <c r="BD73">
        <f>SUMIFS('COBRA Output'!$W$2:$W$3049,'COBRA Output'!$A$2:$A$3049,Calculations!BD$2,'COBRA Output'!$AQ$2:$AQ$3049,Calculations!$B73)</f>
        <v>0</v>
      </c>
      <c r="BE73">
        <f>SUMIFS('COBRA Output'!$W$2:$W$3049,'COBRA Output'!$A$2:$A$3049,Calculations!BE$2,'COBRA Output'!$AQ$2:$AQ$3049,Calculations!$B73)</f>
        <v>0</v>
      </c>
      <c r="BF73">
        <f>SUMIFS('COBRA Output'!$W$2:$W$3049,'COBRA Output'!$A$2:$A$3049,Calculations!BF$2,'COBRA Output'!$AQ$2:$AQ$3049,Calculations!$B73)</f>
        <v>0</v>
      </c>
      <c r="BG73">
        <f>SUMIFS('COBRA Output'!$W$2:$W$3049,'COBRA Output'!$A$2:$A$3049,Calculations!BG$2,'COBRA Output'!$AQ$2:$AQ$3049,Calculations!$B73)</f>
        <v>0</v>
      </c>
      <c r="BH73">
        <f>SUMIFS('COBRA Output'!$W$2:$W$3049,'COBRA Output'!$A$2:$A$3049,Calculations!BH$2,'COBRA Output'!$AQ$2:$AQ$3049,Calculations!$B73)</f>
        <v>0</v>
      </c>
      <c r="BI73">
        <f>SUMIFS('COBRA Output'!$W$2:$W$3049,'COBRA Output'!$A$2:$A$3049,Calculations!BI$2,'COBRA Output'!$AQ$2:$AQ$3049,Calculations!$B73)</f>
        <v>0</v>
      </c>
      <c r="BJ73">
        <f>SUMIFS('COBRA Output'!$W$2:$W$3049,'COBRA Output'!$A$2:$A$3049,Calculations!BJ$2,'COBRA Output'!$AQ$2:$AQ$3049,Calculations!$B73)</f>
        <v>0</v>
      </c>
      <c r="BK73">
        <f>SUMIFS('COBRA Output'!$W$2:$W$3049,'COBRA Output'!$A$2:$A$3049,Calculations!BK$2,'COBRA Output'!$AQ$2:$AQ$3049,Calculations!$B73)</f>
        <v>0</v>
      </c>
      <c r="BL73">
        <f>SUMIFS('COBRA Output'!$W$2:$W$3049,'COBRA Output'!$A$2:$A$3049,Calculations!BL$2,'COBRA Output'!$AQ$2:$AQ$3049,Calculations!$B73)</f>
        <v>0</v>
      </c>
      <c r="BM73">
        <f>SUMIFS('COBRA Output'!$S$2:$S$3049,'COBRA Output'!$A$2:$A$3049,Calculations!BM$2,'COBRA Output'!$AQ$2:$AQ$3049,Calculations!$B73)</f>
        <v>0</v>
      </c>
      <c r="BN73">
        <f>SUMIFS('COBRA Output'!$S$2:$S$3049,'COBRA Output'!$A$2:$A$3049,Calculations!BN$2,'COBRA Output'!$AQ$2:$AQ$3049,Calculations!$B73)</f>
        <v>0</v>
      </c>
      <c r="BO73">
        <f>SUMIFS('COBRA Output'!$S$2:$S$3049,'COBRA Output'!$A$2:$A$3049,Calculations!BO$2,'COBRA Output'!$AQ$2:$AQ$3049,Calculations!$B73)</f>
        <v>0</v>
      </c>
      <c r="BP73">
        <f>SUMIFS('COBRA Output'!$S$2:$S$3049,'COBRA Output'!$A$2:$A$3049,Calculations!BP$2,'COBRA Output'!$AQ$2:$AQ$3049,Calculations!$B73)</f>
        <v>0</v>
      </c>
      <c r="BQ73">
        <f>SUMIFS('COBRA Output'!$S$2:$S$3049,'COBRA Output'!$A$2:$A$3049,Calculations!BQ$2,'COBRA Output'!$AQ$2:$AQ$3049,Calculations!$B73)</f>
        <v>0</v>
      </c>
      <c r="BR73">
        <f>SUMIFS('COBRA Output'!$S$2:$S$3049,'COBRA Output'!$A$2:$A$3049,Calculations!BR$2,'COBRA Output'!$AQ$2:$AQ$3049,Calculations!$B73)</f>
        <v>0</v>
      </c>
      <c r="BS73">
        <f>SUMIFS('COBRA Output'!$S$2:$S$3049,'COBRA Output'!$A$2:$A$3049,Calculations!BS$2,'COBRA Output'!$AQ$2:$AQ$3049,Calculations!$B73)</f>
        <v>0</v>
      </c>
      <c r="BT73">
        <f>SUMIFS('COBRA Output'!$S$2:$S$3049,'COBRA Output'!$A$2:$A$3049,Calculations!BT$2,'COBRA Output'!$AQ$2:$AQ$3049,Calculations!$B73)</f>
        <v>0</v>
      </c>
      <c r="BU73">
        <f>SUMIFS('COBRA Output'!$S$2:$S$3049,'COBRA Output'!$A$2:$A$3049,Calculations!BU$2,'COBRA Output'!$AQ$2:$AQ$3049,Calculations!$B73)</f>
        <v>0</v>
      </c>
      <c r="BV73">
        <f>SUMIFS('COBRA Output'!$S$2:$S$3049,'COBRA Output'!$A$2:$A$3049,Calculations!BV$2,'COBRA Output'!$AQ$2:$AQ$3049,Calculations!$B73)</f>
        <v>0</v>
      </c>
      <c r="BW73">
        <f>SUMIFS('COBRA Output'!$S$2:$S$3049,'COBRA Output'!$A$2:$A$3049,Calculations!BW$2,'COBRA Output'!$AQ$2:$AQ$3049,Calculations!$B73)</f>
        <v>0</v>
      </c>
      <c r="BX73">
        <f>SUMIFS('COBRA Output'!$S$2:$S$3049,'COBRA Output'!$A$2:$A$3049,Calculations!BX$2,'COBRA Output'!$AQ$2:$AQ$3049,Calculations!$B73)</f>
        <v>0</v>
      </c>
      <c r="BY73">
        <f>SUMIFS('COBRA Output'!$X$2:$X$3049,'COBRA Output'!$A$2:$A$3049,Calculations!BY$2,'COBRA Output'!$AQ$2:$AQ$3049,Calculations!$B73)</f>
        <v>0</v>
      </c>
      <c r="BZ73">
        <f>SUMIFS('COBRA Output'!$X$2:$X$3049,'COBRA Output'!$A$2:$A$3049,Calculations!BZ$2,'COBRA Output'!$AQ$2:$AQ$3049,Calculations!$B73)</f>
        <v>0</v>
      </c>
      <c r="CA73">
        <f>SUMIFS('COBRA Output'!$X$2:$X$3049,'COBRA Output'!$A$2:$A$3049,Calculations!CA$2,'COBRA Output'!$AQ$2:$AQ$3049,Calculations!$B73)</f>
        <v>0</v>
      </c>
      <c r="CB73">
        <f>SUMIFS('COBRA Output'!$X$2:$X$3049,'COBRA Output'!$A$2:$A$3049,Calculations!CB$2,'COBRA Output'!$AQ$2:$AQ$3049,Calculations!$B73)</f>
        <v>0</v>
      </c>
      <c r="CC73">
        <f>SUMIFS('COBRA Output'!$X$2:$X$3049,'COBRA Output'!$A$2:$A$3049,Calculations!CC$2,'COBRA Output'!$AQ$2:$AQ$3049,Calculations!$B73)</f>
        <v>0</v>
      </c>
      <c r="CD73">
        <f>SUMIFS('COBRA Output'!$X$2:$X$3049,'COBRA Output'!$A$2:$A$3049,Calculations!CD$2,'COBRA Output'!$AQ$2:$AQ$3049,Calculations!$B73)</f>
        <v>0</v>
      </c>
      <c r="CE73">
        <f>SUMIFS('COBRA Output'!$X$2:$X$3049,'COBRA Output'!$A$2:$A$3049,Calculations!CE$2,'COBRA Output'!$AQ$2:$AQ$3049,Calculations!$B73)</f>
        <v>0</v>
      </c>
      <c r="CF73">
        <f>SUMIFS('COBRA Output'!$X$2:$X$3049,'COBRA Output'!$A$2:$A$3049,Calculations!CF$2,'COBRA Output'!$AQ$2:$AQ$3049,Calculations!$B73)</f>
        <v>0</v>
      </c>
      <c r="CG73">
        <f>SUMIFS('COBRA Output'!$X$2:$X$3049,'COBRA Output'!$A$2:$A$3049,Calculations!CG$2,'COBRA Output'!$AQ$2:$AQ$3049,Calculations!$B73)</f>
        <v>0</v>
      </c>
      <c r="CH73">
        <f>SUMIFS('COBRA Output'!$X$2:$X$3049,'COBRA Output'!$A$2:$A$3049,Calculations!CH$2,'COBRA Output'!$AQ$2:$AQ$3049,Calculations!$B73)</f>
        <v>0</v>
      </c>
      <c r="CI73">
        <f>SUMIFS('COBRA Output'!$X$2:$X$3049,'COBRA Output'!$A$2:$A$3049,Calculations!CI$2,'COBRA Output'!$AQ$2:$AQ$3049,Calculations!$B73)</f>
        <v>0</v>
      </c>
      <c r="CJ73">
        <f>SUMIFS('COBRA Output'!$X$2:$X$3049,'COBRA Output'!$A$2:$A$3049,Calculations!CJ$2,'COBRA Output'!$AQ$2:$AQ$3049,Calculations!$B73)</f>
        <v>0</v>
      </c>
      <c r="CK73">
        <f>SUM(SUMIFS('COBRA Output'!$J$2:$J$3049,'COBRA Output'!$A$2:$A$3049,Calculations!CK$2,'COBRA Output'!$AQ$2:$AQ$3049,Calculations!$B73),SUMIFS('COBRA Output'!$K$2:$K$3049,'COBRA Output'!$A$2:$A$3049,Calculations!CK$2,'COBRA Output'!$AQ$2:$AQ$3049,Calculations!$B73),SUMIFS('COBRA Output'!$L$2:$L$3049,'COBRA Output'!$A$2:$A$3049,Calculations!CK$2,'COBRA Output'!$AQ$2:$AQ$3049,Calculations!$B73))</f>
        <v>0</v>
      </c>
      <c r="CL73">
        <f>SUM(SUMIFS('COBRA Output'!$J$2:$J$3049,'COBRA Output'!$A$2:$A$3049,Calculations!CL$2,'COBRA Output'!$AQ$2:$AQ$3049,Calculations!$B73),SUMIFS('COBRA Output'!$K$2:$K$3049,'COBRA Output'!$A$2:$A$3049,Calculations!CL$2,'COBRA Output'!$AQ$2:$AQ$3049,Calculations!$B73),SUMIFS('COBRA Output'!$L$2:$L$3049,'COBRA Output'!$A$2:$A$3049,Calculations!CL$2,'COBRA Output'!$AQ$2:$AQ$3049,Calculations!$B73))</f>
        <v>0</v>
      </c>
      <c r="CM73">
        <f>SUM(SUMIFS('COBRA Output'!$J$2:$J$3049,'COBRA Output'!$A$2:$A$3049,Calculations!CM$2,'COBRA Output'!$AQ$2:$AQ$3049,Calculations!$B73),SUMIFS('COBRA Output'!$K$2:$K$3049,'COBRA Output'!$A$2:$A$3049,Calculations!CM$2,'COBRA Output'!$AQ$2:$AQ$3049,Calculations!$B73),SUMIFS('COBRA Output'!$L$2:$L$3049,'COBRA Output'!$A$2:$A$3049,Calculations!CM$2,'COBRA Output'!$AQ$2:$AQ$3049,Calculations!$B73))</f>
        <v>0</v>
      </c>
      <c r="CN73">
        <f>SUM(SUMIFS('COBRA Output'!$J$2:$J$3049,'COBRA Output'!$A$2:$A$3049,Calculations!CN$2,'COBRA Output'!$AQ$2:$AQ$3049,Calculations!$B73),SUMIFS('COBRA Output'!$K$2:$K$3049,'COBRA Output'!$A$2:$A$3049,Calculations!CN$2,'COBRA Output'!$AQ$2:$AQ$3049,Calculations!$B73),SUMIFS('COBRA Output'!$L$2:$L$3049,'COBRA Output'!$A$2:$A$3049,Calculations!CN$2,'COBRA Output'!$AQ$2:$AQ$3049,Calculations!$B73))</f>
        <v>0</v>
      </c>
      <c r="CO73">
        <f>SUM(SUMIFS('COBRA Output'!$J$2:$J$3049,'COBRA Output'!$A$2:$A$3049,Calculations!CO$2,'COBRA Output'!$AQ$2:$AQ$3049,Calculations!$B73),SUMIFS('COBRA Output'!$K$2:$K$3049,'COBRA Output'!$A$2:$A$3049,Calculations!CO$2,'COBRA Output'!$AQ$2:$AQ$3049,Calculations!$B73),SUMIFS('COBRA Output'!$L$2:$L$3049,'COBRA Output'!$A$2:$A$3049,Calculations!CO$2,'COBRA Output'!$AQ$2:$AQ$3049,Calculations!$B73))</f>
        <v>0</v>
      </c>
      <c r="CP73">
        <f>SUM(SUMIFS('COBRA Output'!$J$2:$J$3049,'COBRA Output'!$A$2:$A$3049,Calculations!CP$2,'COBRA Output'!$AQ$2:$AQ$3049,Calculations!$B73),SUMIFS('COBRA Output'!$K$2:$K$3049,'COBRA Output'!$A$2:$A$3049,Calculations!CP$2,'COBRA Output'!$AQ$2:$AQ$3049,Calculations!$B73),SUMIFS('COBRA Output'!$L$2:$L$3049,'COBRA Output'!$A$2:$A$3049,Calculations!CP$2,'COBRA Output'!$AQ$2:$AQ$3049,Calculations!$B73))</f>
        <v>0</v>
      </c>
      <c r="CQ73">
        <f>SUM(SUMIFS('COBRA Output'!$J$2:$J$3049,'COBRA Output'!$A$2:$A$3049,Calculations!CQ$2,'COBRA Output'!$AQ$2:$AQ$3049,Calculations!$B73),SUMIFS('COBRA Output'!$K$2:$K$3049,'COBRA Output'!$A$2:$A$3049,Calculations!CQ$2,'COBRA Output'!$AQ$2:$AQ$3049,Calculations!$B73),SUMIFS('COBRA Output'!$L$2:$L$3049,'COBRA Output'!$A$2:$A$3049,Calculations!CQ$2,'COBRA Output'!$AQ$2:$AQ$3049,Calculations!$B73))</f>
        <v>0</v>
      </c>
      <c r="CR73">
        <f>SUM(SUMIFS('COBRA Output'!$J$2:$J$3049,'COBRA Output'!$A$2:$A$3049,Calculations!CR$2,'COBRA Output'!$AQ$2:$AQ$3049,Calculations!$B73),SUMIFS('COBRA Output'!$K$2:$K$3049,'COBRA Output'!$A$2:$A$3049,Calculations!CR$2,'COBRA Output'!$AQ$2:$AQ$3049,Calculations!$B73),SUMIFS('COBRA Output'!$L$2:$L$3049,'COBRA Output'!$A$2:$A$3049,Calculations!CR$2,'COBRA Output'!$AQ$2:$AQ$3049,Calculations!$B73))</f>
        <v>0</v>
      </c>
      <c r="CS73">
        <f>SUM(SUMIFS('COBRA Output'!$J$2:$J$3049,'COBRA Output'!$A$2:$A$3049,Calculations!CS$2,'COBRA Output'!$AQ$2:$AQ$3049,Calculations!$B73),SUMIFS('COBRA Output'!$K$2:$K$3049,'COBRA Output'!$A$2:$A$3049,Calculations!CS$2,'COBRA Output'!$AQ$2:$AQ$3049,Calculations!$B73),SUMIFS('COBRA Output'!$L$2:$L$3049,'COBRA Output'!$A$2:$A$3049,Calculations!CS$2,'COBRA Output'!$AQ$2:$AQ$3049,Calculations!$B73))</f>
        <v>0</v>
      </c>
      <c r="CT73">
        <f>SUM(SUMIFS('COBRA Output'!$J$2:$J$3049,'COBRA Output'!$A$2:$A$3049,Calculations!CT$2,'COBRA Output'!$AQ$2:$AQ$3049,Calculations!$B73),SUMIFS('COBRA Output'!$K$2:$K$3049,'COBRA Output'!$A$2:$A$3049,Calculations!CT$2,'COBRA Output'!$AQ$2:$AQ$3049,Calculations!$B73),SUMIFS('COBRA Output'!$L$2:$L$3049,'COBRA Output'!$A$2:$A$3049,Calculations!CT$2,'COBRA Output'!$AQ$2:$AQ$3049,Calculations!$B73))</f>
        <v>0</v>
      </c>
      <c r="CU73">
        <f>SUM(SUMIFS('COBRA Output'!$J$2:$J$3049,'COBRA Output'!$A$2:$A$3049,Calculations!CU$2,'COBRA Output'!$AQ$2:$AQ$3049,Calculations!$B73),SUMIFS('COBRA Output'!$K$2:$K$3049,'COBRA Output'!$A$2:$A$3049,Calculations!CU$2,'COBRA Output'!$AQ$2:$AQ$3049,Calculations!$B73),SUMIFS('COBRA Output'!$L$2:$L$3049,'COBRA Output'!$A$2:$A$3049,Calculations!CU$2,'COBRA Output'!$AQ$2:$AQ$3049,Calculations!$B73))</f>
        <v>0</v>
      </c>
      <c r="CV73">
        <f>SUM(SUMIFS('COBRA Output'!$J$2:$J$3049,'COBRA Output'!$A$2:$A$3049,Calculations!CV$2,'COBRA Output'!$AQ$2:$AQ$3049,Calculations!$B73),SUMIFS('COBRA Output'!$K$2:$K$3049,'COBRA Output'!$A$2:$A$3049,Calculations!CV$2,'COBRA Output'!$AQ$2:$AQ$3049,Calculations!$B73),SUMIFS('COBRA Output'!$L$2:$L$3049,'COBRA Output'!$A$2:$A$3049,Calculations!CV$2,'COBRA Output'!$AQ$2:$AQ$3049,Calculations!$B73))</f>
        <v>0</v>
      </c>
      <c r="CW73">
        <f>SUMIFS('COBRA Output'!$N$2:$N$3049,'COBRA Output'!$A$2:$A$3049,Calculations!CW$2,'COBRA Output'!$AQ$2:$AQ$3049,Calculations!$B73)</f>
        <v>0</v>
      </c>
      <c r="CX73">
        <f>SUMIFS('COBRA Output'!$N$2:$N$3049,'COBRA Output'!$A$2:$A$3049,Calculations!CX$2,'COBRA Output'!$AQ$2:$AQ$3049,Calculations!$B73)</f>
        <v>0</v>
      </c>
      <c r="CY73">
        <f>SUMIFS('COBRA Output'!$N$2:$N$3049,'COBRA Output'!$A$2:$A$3049,Calculations!CY$2,'COBRA Output'!$AQ$2:$AQ$3049,Calculations!$B73)</f>
        <v>0</v>
      </c>
      <c r="CZ73">
        <f>SUMIFS('COBRA Output'!$N$2:$N$3049,'COBRA Output'!$A$2:$A$3049,Calculations!CZ$2,'COBRA Output'!$AQ$2:$AQ$3049,Calculations!$B73)</f>
        <v>0</v>
      </c>
      <c r="DA73">
        <f>SUMIFS('COBRA Output'!$N$2:$N$3049,'COBRA Output'!$A$2:$A$3049,Calculations!DA$2,'COBRA Output'!$AQ$2:$AQ$3049,Calculations!$B73)</f>
        <v>0</v>
      </c>
      <c r="DB73">
        <f>SUMIFS('COBRA Output'!$N$2:$N$3049,'COBRA Output'!$A$2:$A$3049,Calculations!DB$2,'COBRA Output'!$AQ$2:$AQ$3049,Calculations!$B73)</f>
        <v>0</v>
      </c>
      <c r="DC73">
        <f>SUMIFS('COBRA Output'!$N$2:$N$3049,'COBRA Output'!$A$2:$A$3049,Calculations!DC$2,'COBRA Output'!$AQ$2:$AQ$3049,Calculations!$B73)</f>
        <v>0</v>
      </c>
      <c r="DD73">
        <f>SUMIFS('COBRA Output'!$N$2:$N$3049,'COBRA Output'!$A$2:$A$3049,Calculations!DD$2,'COBRA Output'!$AQ$2:$AQ$3049,Calculations!$B73)</f>
        <v>0</v>
      </c>
      <c r="DE73">
        <f>SUMIFS('COBRA Output'!$N$2:$N$3049,'COBRA Output'!$A$2:$A$3049,Calculations!DE$2,'COBRA Output'!$AQ$2:$AQ$3049,Calculations!$B73)</f>
        <v>0</v>
      </c>
      <c r="DF73">
        <f>SUMIFS('COBRA Output'!$N$2:$N$3049,'COBRA Output'!$A$2:$A$3049,Calculations!DF$2,'COBRA Output'!$AQ$2:$AQ$3049,Calculations!$B73)</f>
        <v>0</v>
      </c>
      <c r="DG73">
        <f>SUMIFS('COBRA Output'!$N$2:$N$3049,'COBRA Output'!$A$2:$A$3049,Calculations!DG$2,'COBRA Output'!$AQ$2:$AQ$3049,Calculations!$B73)</f>
        <v>0</v>
      </c>
      <c r="DH73">
        <f>SUMIFS('COBRA Output'!$N$2:$N$3049,'COBRA Output'!$A$2:$A$3049,Calculations!DH$2,'COBRA Output'!$AQ$2:$AQ$3049,Calculations!$B73)</f>
        <v>0</v>
      </c>
      <c r="DI73">
        <f>SUMIFS('COBRA Output'!$O$2:$O$3049,'COBRA Output'!$A$2:$A$3049,Calculations!DI$2,'COBRA Output'!$AQ$2:$AQ$3049,Calculations!$B73)</f>
        <v>0</v>
      </c>
      <c r="DJ73">
        <f>SUMIFS('COBRA Output'!$O$2:$O$3049,'COBRA Output'!$A$2:$A$3049,Calculations!DJ$2,'COBRA Output'!$AQ$2:$AQ$3049,Calculations!$B73)</f>
        <v>0</v>
      </c>
      <c r="DK73">
        <f>SUMIFS('COBRA Output'!$O$2:$O$3049,'COBRA Output'!$A$2:$A$3049,Calculations!DK$2,'COBRA Output'!$AQ$2:$AQ$3049,Calculations!$B73)</f>
        <v>0</v>
      </c>
      <c r="DL73">
        <f>SUMIFS('COBRA Output'!$O$2:$O$3049,'COBRA Output'!$A$2:$A$3049,Calculations!DL$2,'COBRA Output'!$AQ$2:$AQ$3049,Calculations!$B73)</f>
        <v>0</v>
      </c>
      <c r="DM73">
        <f>SUMIFS('COBRA Output'!$O$2:$O$3049,'COBRA Output'!$A$2:$A$3049,Calculations!DM$2,'COBRA Output'!$AQ$2:$AQ$3049,Calculations!$B73)</f>
        <v>0</v>
      </c>
      <c r="DN73">
        <f>SUMIFS('COBRA Output'!$O$2:$O$3049,'COBRA Output'!$A$2:$A$3049,Calculations!DN$2,'COBRA Output'!$AQ$2:$AQ$3049,Calculations!$B73)</f>
        <v>0</v>
      </c>
      <c r="DO73">
        <f>SUMIFS('COBRA Output'!$O$2:$O$3049,'COBRA Output'!$A$2:$A$3049,Calculations!DO$2,'COBRA Output'!$AQ$2:$AQ$3049,Calculations!$B73)</f>
        <v>0</v>
      </c>
      <c r="DP73">
        <f>SUMIFS('COBRA Output'!$O$2:$O$3049,'COBRA Output'!$A$2:$A$3049,Calculations!DP$2,'COBRA Output'!$AQ$2:$AQ$3049,Calculations!$B73)</f>
        <v>0</v>
      </c>
      <c r="DQ73">
        <f>SUMIFS('COBRA Output'!$O$2:$O$3049,'COBRA Output'!$A$2:$A$3049,Calculations!DQ$2,'COBRA Output'!$AQ$2:$AQ$3049,Calculations!$B73)</f>
        <v>0</v>
      </c>
      <c r="DR73">
        <f>SUMIFS('COBRA Output'!$O$2:$O$3049,'COBRA Output'!$A$2:$A$3049,Calculations!DR$2,'COBRA Output'!$AQ$2:$AQ$3049,Calculations!$B73)</f>
        <v>0</v>
      </c>
      <c r="DS73">
        <f>SUMIFS('COBRA Output'!$O$2:$O$3049,'COBRA Output'!$A$2:$A$3049,Calculations!DS$2,'COBRA Output'!$AQ$2:$AQ$3049,Calculations!$B73)</f>
        <v>0</v>
      </c>
      <c r="DT73">
        <f>SUMIFS('COBRA Output'!$O$2:$O$3049,'COBRA Output'!$A$2:$A$3049,Calculations!DT$2,'COBRA Output'!$AQ$2:$AQ$3049,Calculations!$B73)</f>
        <v>0</v>
      </c>
      <c r="DU73">
        <f>AVERAGE(SUMIFS('COBRA Output'!$H$2:$H$3049,'COBRA Output'!$A$2:$A$3049,Calculations!DU$2,'COBRA Output'!$AQ$2:$AQ$3049,Calculations!$B73),SUMIFS('COBRA Output'!$I$2:$I$3049,'COBRA Output'!$A$2:$A$3049,Calculations!DU$2,'COBRA Output'!$AQ$2:$AQ$3049,Calculations!$B73))</f>
        <v>0</v>
      </c>
      <c r="DV73">
        <f>AVERAGE(SUMIFS('COBRA Output'!$H$2:$H$3049,'COBRA Output'!$A$2:$A$3049,Calculations!DV$2,'COBRA Output'!$AQ$2:$AQ$3049,Calculations!$B73),SUMIFS('COBRA Output'!$I$2:$I$3049,'COBRA Output'!$A$2:$A$3049,Calculations!DV$2,'COBRA Output'!$AQ$2:$AQ$3049,Calculations!$B73))</f>
        <v>0</v>
      </c>
      <c r="DW73">
        <f>AVERAGE(SUMIFS('COBRA Output'!$H$2:$H$3049,'COBRA Output'!$A$2:$A$3049,Calculations!DW$2,'COBRA Output'!$AQ$2:$AQ$3049,Calculations!$B73),SUMIFS('COBRA Output'!$I$2:$I$3049,'COBRA Output'!$A$2:$A$3049,Calculations!DW$2,'COBRA Output'!$AQ$2:$AQ$3049,Calculations!$B73))</f>
        <v>0</v>
      </c>
      <c r="DX73">
        <f>AVERAGE(SUMIFS('COBRA Output'!$H$2:$H$3049,'COBRA Output'!$A$2:$A$3049,Calculations!DX$2,'COBRA Output'!$AQ$2:$AQ$3049,Calculations!$B73),SUMIFS('COBRA Output'!$I$2:$I$3049,'COBRA Output'!$A$2:$A$3049,Calculations!DX$2,'COBRA Output'!$AQ$2:$AQ$3049,Calculations!$B73))</f>
        <v>0</v>
      </c>
      <c r="DY73">
        <f>AVERAGE(SUMIFS('COBRA Output'!$H$2:$H$3049,'COBRA Output'!$A$2:$A$3049,Calculations!DY$2,'COBRA Output'!$AQ$2:$AQ$3049,Calculations!$B73),SUMIFS('COBRA Output'!$I$2:$I$3049,'COBRA Output'!$A$2:$A$3049,Calculations!DY$2,'COBRA Output'!$AQ$2:$AQ$3049,Calculations!$B73))</f>
        <v>0</v>
      </c>
      <c r="DZ73">
        <f>AVERAGE(SUMIFS('COBRA Output'!$H$2:$H$3049,'COBRA Output'!$A$2:$A$3049,Calculations!DZ$2,'COBRA Output'!$AQ$2:$AQ$3049,Calculations!$B73),SUMIFS('COBRA Output'!$I$2:$I$3049,'COBRA Output'!$A$2:$A$3049,Calculations!DZ$2,'COBRA Output'!$AQ$2:$AQ$3049,Calculations!$B73))</f>
        <v>0</v>
      </c>
      <c r="EA73">
        <f>AVERAGE(SUMIFS('COBRA Output'!$H$2:$H$3049,'COBRA Output'!$A$2:$A$3049,Calculations!EA$2,'COBRA Output'!$AQ$2:$AQ$3049,Calculations!$B73),SUMIFS('COBRA Output'!$I$2:$I$3049,'COBRA Output'!$A$2:$A$3049,Calculations!EA$2,'COBRA Output'!$AQ$2:$AQ$3049,Calculations!$B73))</f>
        <v>0</v>
      </c>
      <c r="EB73">
        <f>AVERAGE(SUMIFS('COBRA Output'!$H$2:$H$3049,'COBRA Output'!$A$2:$A$3049,Calculations!EB$2,'COBRA Output'!$AQ$2:$AQ$3049,Calculations!$B73),SUMIFS('COBRA Output'!$I$2:$I$3049,'COBRA Output'!$A$2:$A$3049,Calculations!EB$2,'COBRA Output'!$AQ$2:$AQ$3049,Calculations!$B73))</f>
        <v>0</v>
      </c>
      <c r="EC73">
        <f>AVERAGE(SUMIFS('COBRA Output'!$H$2:$H$3049,'COBRA Output'!$A$2:$A$3049,Calculations!EC$2,'COBRA Output'!$AQ$2:$AQ$3049,Calculations!$B73),SUMIFS('COBRA Output'!$I$2:$I$3049,'COBRA Output'!$A$2:$A$3049,Calculations!EC$2,'COBRA Output'!$AQ$2:$AQ$3049,Calculations!$B73))</f>
        <v>0</v>
      </c>
      <c r="ED73">
        <f>AVERAGE(SUMIFS('COBRA Output'!$H$2:$H$3049,'COBRA Output'!$A$2:$A$3049,Calculations!ED$2,'COBRA Output'!$AQ$2:$AQ$3049,Calculations!$B73),SUMIFS('COBRA Output'!$I$2:$I$3049,'COBRA Output'!$A$2:$A$3049,Calculations!ED$2,'COBRA Output'!$AQ$2:$AQ$3049,Calculations!$B73))</f>
        <v>0</v>
      </c>
      <c r="EE73">
        <f>AVERAGE(SUMIFS('COBRA Output'!$H$2:$H$3049,'COBRA Output'!$A$2:$A$3049,Calculations!EE$2,'COBRA Output'!$AQ$2:$AQ$3049,Calculations!$B73),SUMIFS('COBRA Output'!$I$2:$I$3049,'COBRA Output'!$A$2:$A$3049,Calculations!EE$2,'COBRA Output'!$AQ$2:$AQ$3049,Calculations!$B73))</f>
        <v>0</v>
      </c>
      <c r="EF73">
        <f>AVERAGE(SUMIFS('COBRA Output'!$H$2:$H$3049,'COBRA Output'!$A$2:$A$3049,Calculations!EF$2,'COBRA Output'!$AQ$2:$AQ$3049,Calculations!$B73),SUMIFS('COBRA Output'!$I$2:$I$3049,'COBRA Output'!$A$2:$A$3049,Calculations!EF$2,'COBRA Output'!$AQ$2:$AQ$3049,Calculations!$B73))</f>
        <v>0</v>
      </c>
    </row>
    <row r="74" spans="1:136" x14ac:dyDescent="0.25">
      <c r="A74" t="str">
        <f>IF('COBRA Output'!$A73="industry pm25",'COBRA Output'!B73,"")</f>
        <v/>
      </c>
      <c r="B74" t="str">
        <f>IF('COBRA Output'!$A73="industry pm25",'COBRA Output'!AQ73,"")</f>
        <v/>
      </c>
      <c r="C74" t="str">
        <f>IF('COBRA Output'!$A73="industry pm25",'COBRA Output'!AP73,"")</f>
        <v/>
      </c>
      <c r="D74" t="str">
        <f>IF('COBRA Output'!$A73="industry pm25",'COBRA Output'!AR73,"")</f>
        <v/>
      </c>
      <c r="E74">
        <f>AVERAGE(SUMIFS('COBRA Output'!$T$2:$T$3049,'COBRA Output'!$A$2:$A$3049,Calculations!E$2,'COBRA Output'!$AQ$2:$AQ$3049,Calculations!$B74),SUMIFS('COBRA Output'!$U$2:$U$3049,'COBRA Output'!$A$2:$A$3049,Calculations!E$2,'COBRA Output'!$AQ$2:$AQ$3049,Calculations!$B74))</f>
        <v>0</v>
      </c>
      <c r="F74">
        <f>AVERAGE(SUMIFS('COBRA Output'!$T$2:$T$3049,'COBRA Output'!$A$2:$A$3049,Calculations!F$2,'COBRA Output'!$AQ$2:$AQ$3049,Calculations!$B74),SUMIFS('COBRA Output'!$U$2:$U$3049,'COBRA Output'!$A$2:$A$3049,Calculations!F$2,'COBRA Output'!$AQ$2:$AQ$3049,Calculations!$B74))</f>
        <v>0</v>
      </c>
      <c r="G74">
        <f>AVERAGE(SUMIFS('COBRA Output'!$T$2:$T$3049,'COBRA Output'!$A$2:$A$3049,Calculations!G$2,'COBRA Output'!$AQ$2:$AQ$3049,Calculations!$B74),SUMIFS('COBRA Output'!$U$2:$U$3049,'COBRA Output'!$A$2:$A$3049,Calculations!G$2,'COBRA Output'!$AQ$2:$AQ$3049,Calculations!$B74))</f>
        <v>0</v>
      </c>
      <c r="H74">
        <f>AVERAGE(SUMIFS('COBRA Output'!$T$2:$T$3049,'COBRA Output'!$A$2:$A$3049,Calculations!H$2,'COBRA Output'!$AQ$2:$AQ$3049,Calculations!$B74),SUMIFS('COBRA Output'!$U$2:$U$3049,'COBRA Output'!$A$2:$A$3049,Calculations!H$2,'COBRA Output'!$AQ$2:$AQ$3049,Calculations!$B74))</f>
        <v>0</v>
      </c>
      <c r="I74">
        <f>AVERAGE(SUMIFS('COBRA Output'!$T$2:$T$3049,'COBRA Output'!$A$2:$A$3049,Calculations!I$2,'COBRA Output'!$AQ$2:$AQ$3049,Calculations!$B74),SUMIFS('COBRA Output'!$U$2:$U$3049,'COBRA Output'!$A$2:$A$3049,Calculations!I$2,'COBRA Output'!$AQ$2:$AQ$3049,Calculations!$B74))</f>
        <v>0</v>
      </c>
      <c r="J74">
        <f>AVERAGE(SUMIFS('COBRA Output'!$T$2:$T$3049,'COBRA Output'!$A$2:$A$3049,Calculations!J$2,'COBRA Output'!$AQ$2:$AQ$3049,Calculations!$B74),SUMIFS('COBRA Output'!$U$2:$U$3049,'COBRA Output'!$A$2:$A$3049,Calculations!J$2,'COBRA Output'!$AQ$2:$AQ$3049,Calculations!$B74))</f>
        <v>0</v>
      </c>
      <c r="K74">
        <f>AVERAGE(SUMIFS('COBRA Output'!$T$2:$T$3049,'COBRA Output'!$A$2:$A$3049,Calculations!K$2,'COBRA Output'!$AQ$2:$AQ$3049,Calculations!$B74),SUMIFS('COBRA Output'!$U$2:$U$3049,'COBRA Output'!$A$2:$A$3049,Calculations!K$2,'COBRA Output'!$AQ$2:$AQ$3049,Calculations!$B74))</f>
        <v>0</v>
      </c>
      <c r="L74">
        <f>AVERAGE(SUMIFS('COBRA Output'!$T$2:$T$3049,'COBRA Output'!$A$2:$A$3049,Calculations!L$2,'COBRA Output'!$AQ$2:$AQ$3049,Calculations!$B74),SUMIFS('COBRA Output'!$U$2:$U$3049,'COBRA Output'!$A$2:$A$3049,Calculations!L$2,'COBRA Output'!$AQ$2:$AQ$3049,Calculations!$B74))</f>
        <v>0</v>
      </c>
      <c r="M74">
        <f>AVERAGE(SUMIFS('COBRA Output'!$T$2:$T$3049,'COBRA Output'!$A$2:$A$3049,Calculations!M$2,'COBRA Output'!$AQ$2:$AQ$3049,Calculations!$B74),SUMIFS('COBRA Output'!$U$2:$U$3049,'COBRA Output'!$A$2:$A$3049,Calculations!M$2,'COBRA Output'!$AQ$2:$AQ$3049,Calculations!$B74))</f>
        <v>0</v>
      </c>
      <c r="N74">
        <f>AVERAGE(SUMIFS('COBRA Output'!$T$2:$T$3049,'COBRA Output'!$A$2:$A$3049,Calculations!N$2,'COBRA Output'!$AQ$2:$AQ$3049,Calculations!$B74),SUMIFS('COBRA Output'!$U$2:$U$3049,'COBRA Output'!$A$2:$A$3049,Calculations!N$2,'COBRA Output'!$AQ$2:$AQ$3049,Calculations!$B74))</f>
        <v>0</v>
      </c>
      <c r="O74">
        <f>AVERAGE(SUMIFS('COBRA Output'!$T$2:$T$3049,'COBRA Output'!$A$2:$A$3049,Calculations!O$2,'COBRA Output'!$AQ$2:$AQ$3049,Calculations!$B74),SUMIFS('COBRA Output'!$U$2:$U$3049,'COBRA Output'!$A$2:$A$3049,Calculations!O$2,'COBRA Output'!$AQ$2:$AQ$3049,Calculations!$B74))</f>
        <v>0</v>
      </c>
      <c r="P74">
        <f>AVERAGE(SUMIFS('COBRA Output'!$T$2:$T$3049,'COBRA Output'!$A$2:$A$3049,Calculations!P$2,'COBRA Output'!$AQ$2:$AQ$3049,Calculations!$B74),SUMIFS('COBRA Output'!$U$2:$U$3049,'COBRA Output'!$A$2:$A$3049,Calculations!P$2,'COBRA Output'!$AQ$2:$AQ$3049,Calculations!$B74))</f>
        <v>0</v>
      </c>
      <c r="Q74">
        <f>SUMIFS('COBRA Output'!$N$2:$N$3049,'COBRA Output'!$A$2:$A$3049,Calculations!Q$2,'COBRA Output'!$AQ$2:$AQ$3049,Calculations!$B74)</f>
        <v>0</v>
      </c>
      <c r="R74">
        <f>SUMIFS('COBRA Output'!$N$2:$N$3049,'COBRA Output'!$A$2:$A$3049,Calculations!R$2,'COBRA Output'!$AQ$2:$AQ$3049,Calculations!$B74)</f>
        <v>0</v>
      </c>
      <c r="S74">
        <f>SUMIFS('COBRA Output'!$N$2:$N$3049,'COBRA Output'!$A$2:$A$3049,Calculations!S$2,'COBRA Output'!$AQ$2:$AQ$3049,Calculations!$B74)</f>
        <v>0</v>
      </c>
      <c r="T74">
        <f>SUMIFS('COBRA Output'!$N$2:$N$3049,'COBRA Output'!$A$2:$A$3049,Calculations!T$2,'COBRA Output'!$AQ$2:$AQ$3049,Calculations!$B74)</f>
        <v>0</v>
      </c>
      <c r="U74">
        <f>SUMIFS('COBRA Output'!$N$2:$N$3049,'COBRA Output'!$A$2:$A$3049,Calculations!U$2,'COBRA Output'!$AQ$2:$AQ$3049,Calculations!$B74)</f>
        <v>0</v>
      </c>
      <c r="V74">
        <f>SUMIFS('COBRA Output'!$N$2:$N$3049,'COBRA Output'!$A$2:$A$3049,Calculations!V$2,'COBRA Output'!$AQ$2:$AQ$3049,Calculations!$B74)</f>
        <v>0</v>
      </c>
      <c r="W74">
        <f>SUMIFS('COBRA Output'!$N$2:$N$3049,'COBRA Output'!$A$2:$A$3049,Calculations!W$2,'COBRA Output'!$AQ$2:$AQ$3049,Calculations!$B74)</f>
        <v>0</v>
      </c>
      <c r="X74">
        <f>SUMIFS('COBRA Output'!$N$2:$N$3049,'COBRA Output'!$A$2:$A$3049,Calculations!X$2,'COBRA Output'!$AQ$2:$AQ$3049,Calculations!$B74)</f>
        <v>0</v>
      </c>
      <c r="Y74">
        <f>SUMIFS('COBRA Output'!$N$2:$N$3049,'COBRA Output'!$A$2:$A$3049,Calculations!Y$2,'COBRA Output'!$AQ$2:$AQ$3049,Calculations!$B74)</f>
        <v>0</v>
      </c>
      <c r="Z74">
        <f>SUMIFS('COBRA Output'!$N$2:$N$3049,'COBRA Output'!$A$2:$A$3049,Calculations!Z$2,'COBRA Output'!$AQ$2:$AQ$3049,Calculations!$B74)</f>
        <v>0</v>
      </c>
      <c r="AA74">
        <f>SUMIFS('COBRA Output'!$N$2:$N$3049,'COBRA Output'!$A$2:$A$3049,Calculations!AA$2,'COBRA Output'!$AQ$2:$AQ$3049,Calculations!$B74)</f>
        <v>0</v>
      </c>
      <c r="AB74">
        <f>SUMIFS('COBRA Output'!$N$2:$N$3049,'COBRA Output'!$A$2:$A$3049,Calculations!AB$2,'COBRA Output'!$AQ$2:$AQ$3049,Calculations!$B74)</f>
        <v>0</v>
      </c>
      <c r="AC74">
        <f>SUMIFS('COBRA Output'!$G$2:$G$3049,'COBRA Output'!$A$2:$A$3049,Calculations!AC$2,'COBRA Output'!$AQ$2:$AQ$3049,Calculations!$B74)</f>
        <v>0</v>
      </c>
      <c r="AD74">
        <f>SUMIFS('COBRA Output'!$G$2:$G$3049,'COBRA Output'!$A$2:$A$3049,Calculations!AD$2,'COBRA Output'!$AQ$2:$AQ$3049,Calculations!$B74)</f>
        <v>0</v>
      </c>
      <c r="AE74">
        <f>SUMIFS('COBRA Output'!$G$2:$G$3049,'COBRA Output'!$A$2:$A$3049,Calculations!AE$2,'COBRA Output'!$AQ$2:$AQ$3049,Calculations!$B74)</f>
        <v>0</v>
      </c>
      <c r="AF74">
        <f>SUMIFS('COBRA Output'!$G$2:$G$3049,'COBRA Output'!$A$2:$A$3049,Calculations!AF$2,'COBRA Output'!$AQ$2:$AQ$3049,Calculations!$B74)</f>
        <v>0</v>
      </c>
      <c r="AG74">
        <f>SUMIFS('COBRA Output'!$G$2:$G$3049,'COBRA Output'!$A$2:$A$3049,Calculations!AG$2,'COBRA Output'!$AQ$2:$AQ$3049,Calculations!$B74)</f>
        <v>0</v>
      </c>
      <c r="AH74">
        <f>SUMIFS('COBRA Output'!$G$2:$G$3049,'COBRA Output'!$A$2:$A$3049,Calculations!AH$2,'COBRA Output'!$AQ$2:$AQ$3049,Calculations!$B74)</f>
        <v>0</v>
      </c>
      <c r="AI74">
        <f>SUMIFS('COBRA Output'!$G$2:$G$3049,'COBRA Output'!$A$2:$A$3049,Calculations!AI$2,'COBRA Output'!$AQ$2:$AQ$3049,Calculations!$B74)</f>
        <v>0</v>
      </c>
      <c r="AJ74">
        <f>SUMIFS('COBRA Output'!$G$2:$G$3049,'COBRA Output'!$A$2:$A$3049,Calculations!AJ$2,'COBRA Output'!$AQ$2:$AQ$3049,Calculations!$B74)</f>
        <v>0</v>
      </c>
      <c r="AK74">
        <f>SUMIFS('COBRA Output'!$G$2:$G$3049,'COBRA Output'!$A$2:$A$3049,Calculations!AK$2,'COBRA Output'!$AQ$2:$AQ$3049,Calculations!$B74)</f>
        <v>0</v>
      </c>
      <c r="AL74">
        <f>SUMIFS('COBRA Output'!$G$2:$G$3049,'COBRA Output'!$A$2:$A$3049,Calculations!AL$2,'COBRA Output'!$AQ$2:$AQ$3049,Calculations!$B74)</f>
        <v>0</v>
      </c>
      <c r="AM74">
        <f>SUMIFS('COBRA Output'!$G$2:$G$3049,'COBRA Output'!$A$2:$A$3049,Calculations!AM$2,'COBRA Output'!$AQ$2:$AQ$3049,Calculations!$B74)</f>
        <v>0</v>
      </c>
      <c r="AN74">
        <f>SUMIFS('COBRA Output'!$G$2:$G$3049,'COBRA Output'!$A$2:$A$3049,Calculations!AN$2,'COBRA Output'!$AQ$2:$AQ$3049,Calculations!$B74)</f>
        <v>0</v>
      </c>
      <c r="AO74">
        <f>SUMIFS('COBRA Output'!$R$2:$R$3049,'COBRA Output'!$A$2:$A$3049,Calculations!AO$2,'COBRA Output'!$AQ$2:$AQ$3049,Calculations!$B74)</f>
        <v>0</v>
      </c>
      <c r="AP74">
        <f>SUMIFS('COBRA Output'!$R$2:$R$3049,'COBRA Output'!$A$2:$A$3049,Calculations!AP$2,'COBRA Output'!$AQ$2:$AQ$3049,Calculations!$B74)</f>
        <v>0</v>
      </c>
      <c r="AQ74">
        <f>SUMIFS('COBRA Output'!$R$2:$R$3049,'COBRA Output'!$A$2:$A$3049,Calculations!AQ$2,'COBRA Output'!$AQ$2:$AQ$3049,Calculations!$B74)</f>
        <v>0</v>
      </c>
      <c r="AR74">
        <f>SUMIFS('COBRA Output'!$R$2:$R$3049,'COBRA Output'!$A$2:$A$3049,Calculations!AR$2,'COBRA Output'!$AQ$2:$AQ$3049,Calculations!$B74)</f>
        <v>0</v>
      </c>
      <c r="AS74">
        <f>SUMIFS('COBRA Output'!$R$2:$R$3049,'COBRA Output'!$A$2:$A$3049,Calculations!AS$2,'COBRA Output'!$AQ$2:$AQ$3049,Calculations!$B74)</f>
        <v>0</v>
      </c>
      <c r="AT74">
        <f>SUMIFS('COBRA Output'!$R$2:$R$3049,'COBRA Output'!$A$2:$A$3049,Calculations!AT$2,'COBRA Output'!$AQ$2:$AQ$3049,Calculations!$B74)</f>
        <v>0</v>
      </c>
      <c r="AU74">
        <f>SUMIFS('COBRA Output'!$R$2:$R$3049,'COBRA Output'!$A$2:$A$3049,Calculations!AU$2,'COBRA Output'!$AQ$2:$AQ$3049,Calculations!$B74)</f>
        <v>0</v>
      </c>
      <c r="AV74">
        <f>SUMIFS('COBRA Output'!$R$2:$R$3049,'COBRA Output'!$A$2:$A$3049,Calculations!AV$2,'COBRA Output'!$AQ$2:$AQ$3049,Calculations!$B74)</f>
        <v>0</v>
      </c>
      <c r="AW74">
        <f>SUMIFS('COBRA Output'!$R$2:$R$3049,'COBRA Output'!$A$2:$A$3049,Calculations!AW$2,'COBRA Output'!$AQ$2:$AQ$3049,Calculations!$B74)</f>
        <v>0</v>
      </c>
      <c r="AX74">
        <f>SUMIFS('COBRA Output'!$R$2:$R$3049,'COBRA Output'!$A$2:$A$3049,Calculations!AX$2,'COBRA Output'!$AQ$2:$AQ$3049,Calculations!$B74)</f>
        <v>0</v>
      </c>
      <c r="AY74">
        <f>SUMIFS('COBRA Output'!$R$2:$R$3049,'COBRA Output'!$A$2:$A$3049,Calculations!AY$2,'COBRA Output'!$AQ$2:$AQ$3049,Calculations!$B74)</f>
        <v>0</v>
      </c>
      <c r="AZ74">
        <f>SUMIFS('COBRA Output'!$R$2:$R$3049,'COBRA Output'!$A$2:$A$3049,Calculations!AZ$2,'COBRA Output'!$AQ$2:$AQ$3049,Calculations!$B74)</f>
        <v>0</v>
      </c>
      <c r="BA74">
        <f>SUMIFS('COBRA Output'!$W$2:$W$3049,'COBRA Output'!$A$2:$A$3049,Calculations!BA$2,'COBRA Output'!$AQ$2:$AQ$3049,Calculations!$B74)</f>
        <v>0</v>
      </c>
      <c r="BB74">
        <f>SUMIFS('COBRA Output'!$W$2:$W$3049,'COBRA Output'!$A$2:$A$3049,Calculations!BB$2,'COBRA Output'!$AQ$2:$AQ$3049,Calculations!$B74)</f>
        <v>0</v>
      </c>
      <c r="BC74">
        <f>SUMIFS('COBRA Output'!$W$2:$W$3049,'COBRA Output'!$A$2:$A$3049,Calculations!BC$2,'COBRA Output'!$AQ$2:$AQ$3049,Calculations!$B74)</f>
        <v>0</v>
      </c>
      <c r="BD74">
        <f>SUMIFS('COBRA Output'!$W$2:$W$3049,'COBRA Output'!$A$2:$A$3049,Calculations!BD$2,'COBRA Output'!$AQ$2:$AQ$3049,Calculations!$B74)</f>
        <v>0</v>
      </c>
      <c r="BE74">
        <f>SUMIFS('COBRA Output'!$W$2:$W$3049,'COBRA Output'!$A$2:$A$3049,Calculations!BE$2,'COBRA Output'!$AQ$2:$AQ$3049,Calculations!$B74)</f>
        <v>0</v>
      </c>
      <c r="BF74">
        <f>SUMIFS('COBRA Output'!$W$2:$W$3049,'COBRA Output'!$A$2:$A$3049,Calculations!BF$2,'COBRA Output'!$AQ$2:$AQ$3049,Calculations!$B74)</f>
        <v>0</v>
      </c>
      <c r="BG74">
        <f>SUMIFS('COBRA Output'!$W$2:$W$3049,'COBRA Output'!$A$2:$A$3049,Calculations!BG$2,'COBRA Output'!$AQ$2:$AQ$3049,Calculations!$B74)</f>
        <v>0</v>
      </c>
      <c r="BH74">
        <f>SUMIFS('COBRA Output'!$W$2:$W$3049,'COBRA Output'!$A$2:$A$3049,Calculations!BH$2,'COBRA Output'!$AQ$2:$AQ$3049,Calculations!$B74)</f>
        <v>0</v>
      </c>
      <c r="BI74">
        <f>SUMIFS('COBRA Output'!$W$2:$W$3049,'COBRA Output'!$A$2:$A$3049,Calculations!BI$2,'COBRA Output'!$AQ$2:$AQ$3049,Calculations!$B74)</f>
        <v>0</v>
      </c>
      <c r="BJ74">
        <f>SUMIFS('COBRA Output'!$W$2:$W$3049,'COBRA Output'!$A$2:$A$3049,Calculations!BJ$2,'COBRA Output'!$AQ$2:$AQ$3049,Calculations!$B74)</f>
        <v>0</v>
      </c>
      <c r="BK74">
        <f>SUMIFS('COBRA Output'!$W$2:$W$3049,'COBRA Output'!$A$2:$A$3049,Calculations!BK$2,'COBRA Output'!$AQ$2:$AQ$3049,Calculations!$B74)</f>
        <v>0</v>
      </c>
      <c r="BL74">
        <f>SUMIFS('COBRA Output'!$W$2:$W$3049,'COBRA Output'!$A$2:$A$3049,Calculations!BL$2,'COBRA Output'!$AQ$2:$AQ$3049,Calculations!$B74)</f>
        <v>0</v>
      </c>
      <c r="BM74">
        <f>SUMIFS('COBRA Output'!$S$2:$S$3049,'COBRA Output'!$A$2:$A$3049,Calculations!BM$2,'COBRA Output'!$AQ$2:$AQ$3049,Calculations!$B74)</f>
        <v>0</v>
      </c>
      <c r="BN74">
        <f>SUMIFS('COBRA Output'!$S$2:$S$3049,'COBRA Output'!$A$2:$A$3049,Calculations!BN$2,'COBRA Output'!$AQ$2:$AQ$3049,Calculations!$B74)</f>
        <v>0</v>
      </c>
      <c r="BO74">
        <f>SUMIFS('COBRA Output'!$S$2:$S$3049,'COBRA Output'!$A$2:$A$3049,Calculations!BO$2,'COBRA Output'!$AQ$2:$AQ$3049,Calculations!$B74)</f>
        <v>0</v>
      </c>
      <c r="BP74">
        <f>SUMIFS('COBRA Output'!$S$2:$S$3049,'COBRA Output'!$A$2:$A$3049,Calculations!BP$2,'COBRA Output'!$AQ$2:$AQ$3049,Calculations!$B74)</f>
        <v>0</v>
      </c>
      <c r="BQ74">
        <f>SUMIFS('COBRA Output'!$S$2:$S$3049,'COBRA Output'!$A$2:$A$3049,Calculations!BQ$2,'COBRA Output'!$AQ$2:$AQ$3049,Calculations!$B74)</f>
        <v>0</v>
      </c>
      <c r="BR74">
        <f>SUMIFS('COBRA Output'!$S$2:$S$3049,'COBRA Output'!$A$2:$A$3049,Calculations!BR$2,'COBRA Output'!$AQ$2:$AQ$3049,Calculations!$B74)</f>
        <v>0</v>
      </c>
      <c r="BS74">
        <f>SUMIFS('COBRA Output'!$S$2:$S$3049,'COBRA Output'!$A$2:$A$3049,Calculations!BS$2,'COBRA Output'!$AQ$2:$AQ$3049,Calculations!$B74)</f>
        <v>0</v>
      </c>
      <c r="BT74">
        <f>SUMIFS('COBRA Output'!$S$2:$S$3049,'COBRA Output'!$A$2:$A$3049,Calculations!BT$2,'COBRA Output'!$AQ$2:$AQ$3049,Calculations!$B74)</f>
        <v>0</v>
      </c>
      <c r="BU74">
        <f>SUMIFS('COBRA Output'!$S$2:$S$3049,'COBRA Output'!$A$2:$A$3049,Calculations!BU$2,'COBRA Output'!$AQ$2:$AQ$3049,Calculations!$B74)</f>
        <v>0</v>
      </c>
      <c r="BV74">
        <f>SUMIFS('COBRA Output'!$S$2:$S$3049,'COBRA Output'!$A$2:$A$3049,Calculations!BV$2,'COBRA Output'!$AQ$2:$AQ$3049,Calculations!$B74)</f>
        <v>0</v>
      </c>
      <c r="BW74">
        <f>SUMIFS('COBRA Output'!$S$2:$S$3049,'COBRA Output'!$A$2:$A$3049,Calculations!BW$2,'COBRA Output'!$AQ$2:$AQ$3049,Calculations!$B74)</f>
        <v>0</v>
      </c>
      <c r="BX74">
        <f>SUMIFS('COBRA Output'!$S$2:$S$3049,'COBRA Output'!$A$2:$A$3049,Calculations!BX$2,'COBRA Output'!$AQ$2:$AQ$3049,Calculations!$B74)</f>
        <v>0</v>
      </c>
      <c r="BY74">
        <f>SUMIFS('COBRA Output'!$X$2:$X$3049,'COBRA Output'!$A$2:$A$3049,Calculations!BY$2,'COBRA Output'!$AQ$2:$AQ$3049,Calculations!$B74)</f>
        <v>0</v>
      </c>
      <c r="BZ74">
        <f>SUMIFS('COBRA Output'!$X$2:$X$3049,'COBRA Output'!$A$2:$A$3049,Calculations!BZ$2,'COBRA Output'!$AQ$2:$AQ$3049,Calculations!$B74)</f>
        <v>0</v>
      </c>
      <c r="CA74">
        <f>SUMIFS('COBRA Output'!$X$2:$X$3049,'COBRA Output'!$A$2:$A$3049,Calculations!CA$2,'COBRA Output'!$AQ$2:$AQ$3049,Calculations!$B74)</f>
        <v>0</v>
      </c>
      <c r="CB74">
        <f>SUMIFS('COBRA Output'!$X$2:$X$3049,'COBRA Output'!$A$2:$A$3049,Calculations!CB$2,'COBRA Output'!$AQ$2:$AQ$3049,Calculations!$B74)</f>
        <v>0</v>
      </c>
      <c r="CC74">
        <f>SUMIFS('COBRA Output'!$X$2:$X$3049,'COBRA Output'!$A$2:$A$3049,Calculations!CC$2,'COBRA Output'!$AQ$2:$AQ$3049,Calculations!$B74)</f>
        <v>0</v>
      </c>
      <c r="CD74">
        <f>SUMIFS('COBRA Output'!$X$2:$X$3049,'COBRA Output'!$A$2:$A$3049,Calculations!CD$2,'COBRA Output'!$AQ$2:$AQ$3049,Calculations!$B74)</f>
        <v>0</v>
      </c>
      <c r="CE74">
        <f>SUMIFS('COBRA Output'!$X$2:$X$3049,'COBRA Output'!$A$2:$A$3049,Calculations!CE$2,'COBRA Output'!$AQ$2:$AQ$3049,Calculations!$B74)</f>
        <v>0</v>
      </c>
      <c r="CF74">
        <f>SUMIFS('COBRA Output'!$X$2:$X$3049,'COBRA Output'!$A$2:$A$3049,Calculations!CF$2,'COBRA Output'!$AQ$2:$AQ$3049,Calculations!$B74)</f>
        <v>0</v>
      </c>
      <c r="CG74">
        <f>SUMIFS('COBRA Output'!$X$2:$X$3049,'COBRA Output'!$A$2:$A$3049,Calculations!CG$2,'COBRA Output'!$AQ$2:$AQ$3049,Calculations!$B74)</f>
        <v>0</v>
      </c>
      <c r="CH74">
        <f>SUMIFS('COBRA Output'!$X$2:$X$3049,'COBRA Output'!$A$2:$A$3049,Calculations!CH$2,'COBRA Output'!$AQ$2:$AQ$3049,Calculations!$B74)</f>
        <v>0</v>
      </c>
      <c r="CI74">
        <f>SUMIFS('COBRA Output'!$X$2:$X$3049,'COBRA Output'!$A$2:$A$3049,Calculations!CI$2,'COBRA Output'!$AQ$2:$AQ$3049,Calculations!$B74)</f>
        <v>0</v>
      </c>
      <c r="CJ74">
        <f>SUMIFS('COBRA Output'!$X$2:$X$3049,'COBRA Output'!$A$2:$A$3049,Calculations!CJ$2,'COBRA Output'!$AQ$2:$AQ$3049,Calculations!$B74)</f>
        <v>0</v>
      </c>
      <c r="CK74">
        <f>SUM(SUMIFS('COBRA Output'!$J$2:$J$3049,'COBRA Output'!$A$2:$A$3049,Calculations!CK$2,'COBRA Output'!$AQ$2:$AQ$3049,Calculations!$B74),SUMIFS('COBRA Output'!$K$2:$K$3049,'COBRA Output'!$A$2:$A$3049,Calculations!CK$2,'COBRA Output'!$AQ$2:$AQ$3049,Calculations!$B74),SUMIFS('COBRA Output'!$L$2:$L$3049,'COBRA Output'!$A$2:$A$3049,Calculations!CK$2,'COBRA Output'!$AQ$2:$AQ$3049,Calculations!$B74))</f>
        <v>0</v>
      </c>
      <c r="CL74">
        <f>SUM(SUMIFS('COBRA Output'!$J$2:$J$3049,'COBRA Output'!$A$2:$A$3049,Calculations!CL$2,'COBRA Output'!$AQ$2:$AQ$3049,Calculations!$B74),SUMIFS('COBRA Output'!$K$2:$K$3049,'COBRA Output'!$A$2:$A$3049,Calculations!CL$2,'COBRA Output'!$AQ$2:$AQ$3049,Calculations!$B74),SUMIFS('COBRA Output'!$L$2:$L$3049,'COBRA Output'!$A$2:$A$3049,Calculations!CL$2,'COBRA Output'!$AQ$2:$AQ$3049,Calculations!$B74))</f>
        <v>0</v>
      </c>
      <c r="CM74">
        <f>SUM(SUMIFS('COBRA Output'!$J$2:$J$3049,'COBRA Output'!$A$2:$A$3049,Calculations!CM$2,'COBRA Output'!$AQ$2:$AQ$3049,Calculations!$B74),SUMIFS('COBRA Output'!$K$2:$K$3049,'COBRA Output'!$A$2:$A$3049,Calculations!CM$2,'COBRA Output'!$AQ$2:$AQ$3049,Calculations!$B74),SUMIFS('COBRA Output'!$L$2:$L$3049,'COBRA Output'!$A$2:$A$3049,Calculations!CM$2,'COBRA Output'!$AQ$2:$AQ$3049,Calculations!$B74))</f>
        <v>0</v>
      </c>
      <c r="CN74">
        <f>SUM(SUMIFS('COBRA Output'!$J$2:$J$3049,'COBRA Output'!$A$2:$A$3049,Calculations!CN$2,'COBRA Output'!$AQ$2:$AQ$3049,Calculations!$B74),SUMIFS('COBRA Output'!$K$2:$K$3049,'COBRA Output'!$A$2:$A$3049,Calculations!CN$2,'COBRA Output'!$AQ$2:$AQ$3049,Calculations!$B74),SUMIFS('COBRA Output'!$L$2:$L$3049,'COBRA Output'!$A$2:$A$3049,Calculations!CN$2,'COBRA Output'!$AQ$2:$AQ$3049,Calculations!$B74))</f>
        <v>0</v>
      </c>
      <c r="CO74">
        <f>SUM(SUMIFS('COBRA Output'!$J$2:$J$3049,'COBRA Output'!$A$2:$A$3049,Calculations!CO$2,'COBRA Output'!$AQ$2:$AQ$3049,Calculations!$B74),SUMIFS('COBRA Output'!$K$2:$K$3049,'COBRA Output'!$A$2:$A$3049,Calculations!CO$2,'COBRA Output'!$AQ$2:$AQ$3049,Calculations!$B74),SUMIFS('COBRA Output'!$L$2:$L$3049,'COBRA Output'!$A$2:$A$3049,Calculations!CO$2,'COBRA Output'!$AQ$2:$AQ$3049,Calculations!$B74))</f>
        <v>0</v>
      </c>
      <c r="CP74">
        <f>SUM(SUMIFS('COBRA Output'!$J$2:$J$3049,'COBRA Output'!$A$2:$A$3049,Calculations!CP$2,'COBRA Output'!$AQ$2:$AQ$3049,Calculations!$B74),SUMIFS('COBRA Output'!$K$2:$K$3049,'COBRA Output'!$A$2:$A$3049,Calculations!CP$2,'COBRA Output'!$AQ$2:$AQ$3049,Calculations!$B74),SUMIFS('COBRA Output'!$L$2:$L$3049,'COBRA Output'!$A$2:$A$3049,Calculations!CP$2,'COBRA Output'!$AQ$2:$AQ$3049,Calculations!$B74))</f>
        <v>0</v>
      </c>
      <c r="CQ74">
        <f>SUM(SUMIFS('COBRA Output'!$J$2:$J$3049,'COBRA Output'!$A$2:$A$3049,Calculations!CQ$2,'COBRA Output'!$AQ$2:$AQ$3049,Calculations!$B74),SUMIFS('COBRA Output'!$K$2:$K$3049,'COBRA Output'!$A$2:$A$3049,Calculations!CQ$2,'COBRA Output'!$AQ$2:$AQ$3049,Calculations!$B74),SUMIFS('COBRA Output'!$L$2:$L$3049,'COBRA Output'!$A$2:$A$3049,Calculations!CQ$2,'COBRA Output'!$AQ$2:$AQ$3049,Calculations!$B74))</f>
        <v>0</v>
      </c>
      <c r="CR74">
        <f>SUM(SUMIFS('COBRA Output'!$J$2:$J$3049,'COBRA Output'!$A$2:$A$3049,Calculations!CR$2,'COBRA Output'!$AQ$2:$AQ$3049,Calculations!$B74),SUMIFS('COBRA Output'!$K$2:$K$3049,'COBRA Output'!$A$2:$A$3049,Calculations!CR$2,'COBRA Output'!$AQ$2:$AQ$3049,Calculations!$B74),SUMIFS('COBRA Output'!$L$2:$L$3049,'COBRA Output'!$A$2:$A$3049,Calculations!CR$2,'COBRA Output'!$AQ$2:$AQ$3049,Calculations!$B74))</f>
        <v>0</v>
      </c>
      <c r="CS74">
        <f>SUM(SUMIFS('COBRA Output'!$J$2:$J$3049,'COBRA Output'!$A$2:$A$3049,Calculations!CS$2,'COBRA Output'!$AQ$2:$AQ$3049,Calculations!$B74),SUMIFS('COBRA Output'!$K$2:$K$3049,'COBRA Output'!$A$2:$A$3049,Calculations!CS$2,'COBRA Output'!$AQ$2:$AQ$3049,Calculations!$B74),SUMIFS('COBRA Output'!$L$2:$L$3049,'COBRA Output'!$A$2:$A$3049,Calculations!CS$2,'COBRA Output'!$AQ$2:$AQ$3049,Calculations!$B74))</f>
        <v>0</v>
      </c>
      <c r="CT74">
        <f>SUM(SUMIFS('COBRA Output'!$J$2:$J$3049,'COBRA Output'!$A$2:$A$3049,Calculations!CT$2,'COBRA Output'!$AQ$2:$AQ$3049,Calculations!$B74),SUMIFS('COBRA Output'!$K$2:$K$3049,'COBRA Output'!$A$2:$A$3049,Calculations!CT$2,'COBRA Output'!$AQ$2:$AQ$3049,Calculations!$B74),SUMIFS('COBRA Output'!$L$2:$L$3049,'COBRA Output'!$A$2:$A$3049,Calculations!CT$2,'COBRA Output'!$AQ$2:$AQ$3049,Calculations!$B74))</f>
        <v>0</v>
      </c>
      <c r="CU74">
        <f>SUM(SUMIFS('COBRA Output'!$J$2:$J$3049,'COBRA Output'!$A$2:$A$3049,Calculations!CU$2,'COBRA Output'!$AQ$2:$AQ$3049,Calculations!$B74),SUMIFS('COBRA Output'!$K$2:$K$3049,'COBRA Output'!$A$2:$A$3049,Calculations!CU$2,'COBRA Output'!$AQ$2:$AQ$3049,Calculations!$B74),SUMIFS('COBRA Output'!$L$2:$L$3049,'COBRA Output'!$A$2:$A$3049,Calculations!CU$2,'COBRA Output'!$AQ$2:$AQ$3049,Calculations!$B74))</f>
        <v>0</v>
      </c>
      <c r="CV74">
        <f>SUM(SUMIFS('COBRA Output'!$J$2:$J$3049,'COBRA Output'!$A$2:$A$3049,Calculations!CV$2,'COBRA Output'!$AQ$2:$AQ$3049,Calculations!$B74),SUMIFS('COBRA Output'!$K$2:$K$3049,'COBRA Output'!$A$2:$A$3049,Calculations!CV$2,'COBRA Output'!$AQ$2:$AQ$3049,Calculations!$B74),SUMIFS('COBRA Output'!$L$2:$L$3049,'COBRA Output'!$A$2:$A$3049,Calculations!CV$2,'COBRA Output'!$AQ$2:$AQ$3049,Calculations!$B74))</f>
        <v>0</v>
      </c>
      <c r="CW74">
        <f>SUMIFS('COBRA Output'!$N$2:$N$3049,'COBRA Output'!$A$2:$A$3049,Calculations!CW$2,'COBRA Output'!$AQ$2:$AQ$3049,Calculations!$B74)</f>
        <v>0</v>
      </c>
      <c r="CX74">
        <f>SUMIFS('COBRA Output'!$N$2:$N$3049,'COBRA Output'!$A$2:$A$3049,Calculations!CX$2,'COBRA Output'!$AQ$2:$AQ$3049,Calculations!$B74)</f>
        <v>0</v>
      </c>
      <c r="CY74">
        <f>SUMIFS('COBRA Output'!$N$2:$N$3049,'COBRA Output'!$A$2:$A$3049,Calculations!CY$2,'COBRA Output'!$AQ$2:$AQ$3049,Calculations!$B74)</f>
        <v>0</v>
      </c>
      <c r="CZ74">
        <f>SUMIFS('COBRA Output'!$N$2:$N$3049,'COBRA Output'!$A$2:$A$3049,Calculations!CZ$2,'COBRA Output'!$AQ$2:$AQ$3049,Calculations!$B74)</f>
        <v>0</v>
      </c>
      <c r="DA74">
        <f>SUMIFS('COBRA Output'!$N$2:$N$3049,'COBRA Output'!$A$2:$A$3049,Calculations!DA$2,'COBRA Output'!$AQ$2:$AQ$3049,Calculations!$B74)</f>
        <v>0</v>
      </c>
      <c r="DB74">
        <f>SUMIFS('COBRA Output'!$N$2:$N$3049,'COBRA Output'!$A$2:$A$3049,Calculations!DB$2,'COBRA Output'!$AQ$2:$AQ$3049,Calculations!$B74)</f>
        <v>0</v>
      </c>
      <c r="DC74">
        <f>SUMIFS('COBRA Output'!$N$2:$N$3049,'COBRA Output'!$A$2:$A$3049,Calculations!DC$2,'COBRA Output'!$AQ$2:$AQ$3049,Calculations!$B74)</f>
        <v>0</v>
      </c>
      <c r="DD74">
        <f>SUMIFS('COBRA Output'!$N$2:$N$3049,'COBRA Output'!$A$2:$A$3049,Calculations!DD$2,'COBRA Output'!$AQ$2:$AQ$3049,Calculations!$B74)</f>
        <v>0</v>
      </c>
      <c r="DE74">
        <f>SUMIFS('COBRA Output'!$N$2:$N$3049,'COBRA Output'!$A$2:$A$3049,Calculations!DE$2,'COBRA Output'!$AQ$2:$AQ$3049,Calculations!$B74)</f>
        <v>0</v>
      </c>
      <c r="DF74">
        <f>SUMIFS('COBRA Output'!$N$2:$N$3049,'COBRA Output'!$A$2:$A$3049,Calculations!DF$2,'COBRA Output'!$AQ$2:$AQ$3049,Calculations!$B74)</f>
        <v>0</v>
      </c>
      <c r="DG74">
        <f>SUMIFS('COBRA Output'!$N$2:$N$3049,'COBRA Output'!$A$2:$A$3049,Calculations!DG$2,'COBRA Output'!$AQ$2:$AQ$3049,Calculations!$B74)</f>
        <v>0</v>
      </c>
      <c r="DH74">
        <f>SUMIFS('COBRA Output'!$N$2:$N$3049,'COBRA Output'!$A$2:$A$3049,Calculations!DH$2,'COBRA Output'!$AQ$2:$AQ$3049,Calculations!$B74)</f>
        <v>0</v>
      </c>
      <c r="DI74">
        <f>SUMIFS('COBRA Output'!$O$2:$O$3049,'COBRA Output'!$A$2:$A$3049,Calculations!DI$2,'COBRA Output'!$AQ$2:$AQ$3049,Calculations!$B74)</f>
        <v>0</v>
      </c>
      <c r="DJ74">
        <f>SUMIFS('COBRA Output'!$O$2:$O$3049,'COBRA Output'!$A$2:$A$3049,Calculations!DJ$2,'COBRA Output'!$AQ$2:$AQ$3049,Calculations!$B74)</f>
        <v>0</v>
      </c>
      <c r="DK74">
        <f>SUMIFS('COBRA Output'!$O$2:$O$3049,'COBRA Output'!$A$2:$A$3049,Calculations!DK$2,'COBRA Output'!$AQ$2:$AQ$3049,Calculations!$B74)</f>
        <v>0</v>
      </c>
      <c r="DL74">
        <f>SUMIFS('COBRA Output'!$O$2:$O$3049,'COBRA Output'!$A$2:$A$3049,Calculations!DL$2,'COBRA Output'!$AQ$2:$AQ$3049,Calculations!$B74)</f>
        <v>0</v>
      </c>
      <c r="DM74">
        <f>SUMIFS('COBRA Output'!$O$2:$O$3049,'COBRA Output'!$A$2:$A$3049,Calculations!DM$2,'COBRA Output'!$AQ$2:$AQ$3049,Calculations!$B74)</f>
        <v>0</v>
      </c>
      <c r="DN74">
        <f>SUMIFS('COBRA Output'!$O$2:$O$3049,'COBRA Output'!$A$2:$A$3049,Calculations!DN$2,'COBRA Output'!$AQ$2:$AQ$3049,Calculations!$B74)</f>
        <v>0</v>
      </c>
      <c r="DO74">
        <f>SUMIFS('COBRA Output'!$O$2:$O$3049,'COBRA Output'!$A$2:$A$3049,Calculations!DO$2,'COBRA Output'!$AQ$2:$AQ$3049,Calculations!$B74)</f>
        <v>0</v>
      </c>
      <c r="DP74">
        <f>SUMIFS('COBRA Output'!$O$2:$O$3049,'COBRA Output'!$A$2:$A$3049,Calculations!DP$2,'COBRA Output'!$AQ$2:$AQ$3049,Calculations!$B74)</f>
        <v>0</v>
      </c>
      <c r="DQ74">
        <f>SUMIFS('COBRA Output'!$O$2:$O$3049,'COBRA Output'!$A$2:$A$3049,Calculations!DQ$2,'COBRA Output'!$AQ$2:$AQ$3049,Calculations!$B74)</f>
        <v>0</v>
      </c>
      <c r="DR74">
        <f>SUMIFS('COBRA Output'!$O$2:$O$3049,'COBRA Output'!$A$2:$A$3049,Calculations!DR$2,'COBRA Output'!$AQ$2:$AQ$3049,Calculations!$B74)</f>
        <v>0</v>
      </c>
      <c r="DS74">
        <f>SUMIFS('COBRA Output'!$O$2:$O$3049,'COBRA Output'!$A$2:$A$3049,Calculations!DS$2,'COBRA Output'!$AQ$2:$AQ$3049,Calculations!$B74)</f>
        <v>0</v>
      </c>
      <c r="DT74">
        <f>SUMIFS('COBRA Output'!$O$2:$O$3049,'COBRA Output'!$A$2:$A$3049,Calculations!DT$2,'COBRA Output'!$AQ$2:$AQ$3049,Calculations!$B74)</f>
        <v>0</v>
      </c>
      <c r="DU74">
        <f>AVERAGE(SUMIFS('COBRA Output'!$H$2:$H$3049,'COBRA Output'!$A$2:$A$3049,Calculations!DU$2,'COBRA Output'!$AQ$2:$AQ$3049,Calculations!$B74),SUMIFS('COBRA Output'!$I$2:$I$3049,'COBRA Output'!$A$2:$A$3049,Calculations!DU$2,'COBRA Output'!$AQ$2:$AQ$3049,Calculations!$B74))</f>
        <v>0</v>
      </c>
      <c r="DV74">
        <f>AVERAGE(SUMIFS('COBRA Output'!$H$2:$H$3049,'COBRA Output'!$A$2:$A$3049,Calculations!DV$2,'COBRA Output'!$AQ$2:$AQ$3049,Calculations!$B74),SUMIFS('COBRA Output'!$I$2:$I$3049,'COBRA Output'!$A$2:$A$3049,Calculations!DV$2,'COBRA Output'!$AQ$2:$AQ$3049,Calculations!$B74))</f>
        <v>0</v>
      </c>
      <c r="DW74">
        <f>AVERAGE(SUMIFS('COBRA Output'!$H$2:$H$3049,'COBRA Output'!$A$2:$A$3049,Calculations!DW$2,'COBRA Output'!$AQ$2:$AQ$3049,Calculations!$B74),SUMIFS('COBRA Output'!$I$2:$I$3049,'COBRA Output'!$A$2:$A$3049,Calculations!DW$2,'COBRA Output'!$AQ$2:$AQ$3049,Calculations!$B74))</f>
        <v>0</v>
      </c>
      <c r="DX74">
        <f>AVERAGE(SUMIFS('COBRA Output'!$H$2:$H$3049,'COBRA Output'!$A$2:$A$3049,Calculations!DX$2,'COBRA Output'!$AQ$2:$AQ$3049,Calculations!$B74),SUMIFS('COBRA Output'!$I$2:$I$3049,'COBRA Output'!$A$2:$A$3049,Calculations!DX$2,'COBRA Output'!$AQ$2:$AQ$3049,Calculations!$B74))</f>
        <v>0</v>
      </c>
      <c r="DY74">
        <f>AVERAGE(SUMIFS('COBRA Output'!$H$2:$H$3049,'COBRA Output'!$A$2:$A$3049,Calculations!DY$2,'COBRA Output'!$AQ$2:$AQ$3049,Calculations!$B74),SUMIFS('COBRA Output'!$I$2:$I$3049,'COBRA Output'!$A$2:$A$3049,Calculations!DY$2,'COBRA Output'!$AQ$2:$AQ$3049,Calculations!$B74))</f>
        <v>0</v>
      </c>
      <c r="DZ74">
        <f>AVERAGE(SUMIFS('COBRA Output'!$H$2:$H$3049,'COBRA Output'!$A$2:$A$3049,Calculations!DZ$2,'COBRA Output'!$AQ$2:$AQ$3049,Calculations!$B74),SUMIFS('COBRA Output'!$I$2:$I$3049,'COBRA Output'!$A$2:$A$3049,Calculations!DZ$2,'COBRA Output'!$AQ$2:$AQ$3049,Calculations!$B74))</f>
        <v>0</v>
      </c>
      <c r="EA74">
        <f>AVERAGE(SUMIFS('COBRA Output'!$H$2:$H$3049,'COBRA Output'!$A$2:$A$3049,Calculations!EA$2,'COBRA Output'!$AQ$2:$AQ$3049,Calculations!$B74),SUMIFS('COBRA Output'!$I$2:$I$3049,'COBRA Output'!$A$2:$A$3049,Calculations!EA$2,'COBRA Output'!$AQ$2:$AQ$3049,Calculations!$B74))</f>
        <v>0</v>
      </c>
      <c r="EB74">
        <f>AVERAGE(SUMIFS('COBRA Output'!$H$2:$H$3049,'COBRA Output'!$A$2:$A$3049,Calculations!EB$2,'COBRA Output'!$AQ$2:$AQ$3049,Calculations!$B74),SUMIFS('COBRA Output'!$I$2:$I$3049,'COBRA Output'!$A$2:$A$3049,Calculations!EB$2,'COBRA Output'!$AQ$2:$AQ$3049,Calculations!$B74))</f>
        <v>0</v>
      </c>
      <c r="EC74">
        <f>AVERAGE(SUMIFS('COBRA Output'!$H$2:$H$3049,'COBRA Output'!$A$2:$A$3049,Calculations!EC$2,'COBRA Output'!$AQ$2:$AQ$3049,Calculations!$B74),SUMIFS('COBRA Output'!$I$2:$I$3049,'COBRA Output'!$A$2:$A$3049,Calculations!EC$2,'COBRA Output'!$AQ$2:$AQ$3049,Calculations!$B74))</f>
        <v>0</v>
      </c>
      <c r="ED74">
        <f>AVERAGE(SUMIFS('COBRA Output'!$H$2:$H$3049,'COBRA Output'!$A$2:$A$3049,Calculations!ED$2,'COBRA Output'!$AQ$2:$AQ$3049,Calculations!$B74),SUMIFS('COBRA Output'!$I$2:$I$3049,'COBRA Output'!$A$2:$A$3049,Calculations!ED$2,'COBRA Output'!$AQ$2:$AQ$3049,Calculations!$B74))</f>
        <v>0</v>
      </c>
      <c r="EE74">
        <f>AVERAGE(SUMIFS('COBRA Output'!$H$2:$H$3049,'COBRA Output'!$A$2:$A$3049,Calculations!EE$2,'COBRA Output'!$AQ$2:$AQ$3049,Calculations!$B74),SUMIFS('COBRA Output'!$I$2:$I$3049,'COBRA Output'!$A$2:$A$3049,Calculations!EE$2,'COBRA Output'!$AQ$2:$AQ$3049,Calculations!$B74))</f>
        <v>0</v>
      </c>
      <c r="EF74">
        <f>AVERAGE(SUMIFS('COBRA Output'!$H$2:$H$3049,'COBRA Output'!$A$2:$A$3049,Calculations!EF$2,'COBRA Output'!$AQ$2:$AQ$3049,Calculations!$B74),SUMIFS('COBRA Output'!$I$2:$I$3049,'COBRA Output'!$A$2:$A$3049,Calculations!EF$2,'COBRA Output'!$AQ$2:$AQ$3049,Calculations!$B74))</f>
        <v>0</v>
      </c>
    </row>
    <row r="75" spans="1:136" x14ac:dyDescent="0.25">
      <c r="A75" t="str">
        <f>IF('COBRA Output'!$A74="industry pm25",'COBRA Output'!B74,"")</f>
        <v/>
      </c>
      <c r="B75" t="str">
        <f>IF('COBRA Output'!$A74="industry pm25",'COBRA Output'!AQ74,"")</f>
        <v/>
      </c>
      <c r="C75" t="str">
        <f>IF('COBRA Output'!$A74="industry pm25",'COBRA Output'!AP74,"")</f>
        <v/>
      </c>
      <c r="D75" t="str">
        <f>IF('COBRA Output'!$A74="industry pm25",'COBRA Output'!AR74,"")</f>
        <v/>
      </c>
      <c r="E75">
        <f>AVERAGE(SUMIFS('COBRA Output'!$T$2:$T$3049,'COBRA Output'!$A$2:$A$3049,Calculations!E$2,'COBRA Output'!$AQ$2:$AQ$3049,Calculations!$B75),SUMIFS('COBRA Output'!$U$2:$U$3049,'COBRA Output'!$A$2:$A$3049,Calculations!E$2,'COBRA Output'!$AQ$2:$AQ$3049,Calculations!$B75))</f>
        <v>0</v>
      </c>
      <c r="F75">
        <f>AVERAGE(SUMIFS('COBRA Output'!$T$2:$T$3049,'COBRA Output'!$A$2:$A$3049,Calculations!F$2,'COBRA Output'!$AQ$2:$AQ$3049,Calculations!$B75),SUMIFS('COBRA Output'!$U$2:$U$3049,'COBRA Output'!$A$2:$A$3049,Calculations!F$2,'COBRA Output'!$AQ$2:$AQ$3049,Calculations!$B75))</f>
        <v>0</v>
      </c>
      <c r="G75">
        <f>AVERAGE(SUMIFS('COBRA Output'!$T$2:$T$3049,'COBRA Output'!$A$2:$A$3049,Calculations!G$2,'COBRA Output'!$AQ$2:$AQ$3049,Calculations!$B75),SUMIFS('COBRA Output'!$U$2:$U$3049,'COBRA Output'!$A$2:$A$3049,Calculations!G$2,'COBRA Output'!$AQ$2:$AQ$3049,Calculations!$B75))</f>
        <v>0</v>
      </c>
      <c r="H75">
        <f>AVERAGE(SUMIFS('COBRA Output'!$T$2:$T$3049,'COBRA Output'!$A$2:$A$3049,Calculations!H$2,'COBRA Output'!$AQ$2:$AQ$3049,Calculations!$B75),SUMIFS('COBRA Output'!$U$2:$U$3049,'COBRA Output'!$A$2:$A$3049,Calculations!H$2,'COBRA Output'!$AQ$2:$AQ$3049,Calculations!$B75))</f>
        <v>0</v>
      </c>
      <c r="I75">
        <f>AVERAGE(SUMIFS('COBRA Output'!$T$2:$T$3049,'COBRA Output'!$A$2:$A$3049,Calculations!I$2,'COBRA Output'!$AQ$2:$AQ$3049,Calculations!$B75),SUMIFS('COBRA Output'!$U$2:$U$3049,'COBRA Output'!$A$2:$A$3049,Calculations!I$2,'COBRA Output'!$AQ$2:$AQ$3049,Calculations!$B75))</f>
        <v>0</v>
      </c>
      <c r="J75">
        <f>AVERAGE(SUMIFS('COBRA Output'!$T$2:$T$3049,'COBRA Output'!$A$2:$A$3049,Calculations!J$2,'COBRA Output'!$AQ$2:$AQ$3049,Calculations!$B75),SUMIFS('COBRA Output'!$U$2:$U$3049,'COBRA Output'!$A$2:$A$3049,Calculations!J$2,'COBRA Output'!$AQ$2:$AQ$3049,Calculations!$B75))</f>
        <v>0</v>
      </c>
      <c r="K75">
        <f>AVERAGE(SUMIFS('COBRA Output'!$T$2:$T$3049,'COBRA Output'!$A$2:$A$3049,Calculations!K$2,'COBRA Output'!$AQ$2:$AQ$3049,Calculations!$B75),SUMIFS('COBRA Output'!$U$2:$U$3049,'COBRA Output'!$A$2:$A$3049,Calculations!K$2,'COBRA Output'!$AQ$2:$AQ$3049,Calculations!$B75))</f>
        <v>0</v>
      </c>
      <c r="L75">
        <f>AVERAGE(SUMIFS('COBRA Output'!$T$2:$T$3049,'COBRA Output'!$A$2:$A$3049,Calculations!L$2,'COBRA Output'!$AQ$2:$AQ$3049,Calculations!$B75),SUMIFS('COBRA Output'!$U$2:$U$3049,'COBRA Output'!$A$2:$A$3049,Calculations!L$2,'COBRA Output'!$AQ$2:$AQ$3049,Calculations!$B75))</f>
        <v>0</v>
      </c>
      <c r="M75">
        <f>AVERAGE(SUMIFS('COBRA Output'!$T$2:$T$3049,'COBRA Output'!$A$2:$A$3049,Calculations!M$2,'COBRA Output'!$AQ$2:$AQ$3049,Calculations!$B75),SUMIFS('COBRA Output'!$U$2:$U$3049,'COBRA Output'!$A$2:$A$3049,Calculations!M$2,'COBRA Output'!$AQ$2:$AQ$3049,Calculations!$B75))</f>
        <v>0</v>
      </c>
      <c r="N75">
        <f>AVERAGE(SUMIFS('COBRA Output'!$T$2:$T$3049,'COBRA Output'!$A$2:$A$3049,Calculations!N$2,'COBRA Output'!$AQ$2:$AQ$3049,Calculations!$B75),SUMIFS('COBRA Output'!$U$2:$U$3049,'COBRA Output'!$A$2:$A$3049,Calculations!N$2,'COBRA Output'!$AQ$2:$AQ$3049,Calculations!$B75))</f>
        <v>0</v>
      </c>
      <c r="O75">
        <f>AVERAGE(SUMIFS('COBRA Output'!$T$2:$T$3049,'COBRA Output'!$A$2:$A$3049,Calculations!O$2,'COBRA Output'!$AQ$2:$AQ$3049,Calculations!$B75),SUMIFS('COBRA Output'!$U$2:$U$3049,'COBRA Output'!$A$2:$A$3049,Calculations!O$2,'COBRA Output'!$AQ$2:$AQ$3049,Calculations!$B75))</f>
        <v>0</v>
      </c>
      <c r="P75">
        <f>AVERAGE(SUMIFS('COBRA Output'!$T$2:$T$3049,'COBRA Output'!$A$2:$A$3049,Calculations!P$2,'COBRA Output'!$AQ$2:$AQ$3049,Calculations!$B75),SUMIFS('COBRA Output'!$U$2:$U$3049,'COBRA Output'!$A$2:$A$3049,Calculations!P$2,'COBRA Output'!$AQ$2:$AQ$3049,Calculations!$B75))</f>
        <v>0</v>
      </c>
      <c r="Q75">
        <f>SUMIFS('COBRA Output'!$N$2:$N$3049,'COBRA Output'!$A$2:$A$3049,Calculations!Q$2,'COBRA Output'!$AQ$2:$AQ$3049,Calculations!$B75)</f>
        <v>0</v>
      </c>
      <c r="R75">
        <f>SUMIFS('COBRA Output'!$N$2:$N$3049,'COBRA Output'!$A$2:$A$3049,Calculations!R$2,'COBRA Output'!$AQ$2:$AQ$3049,Calculations!$B75)</f>
        <v>0</v>
      </c>
      <c r="S75">
        <f>SUMIFS('COBRA Output'!$N$2:$N$3049,'COBRA Output'!$A$2:$A$3049,Calculations!S$2,'COBRA Output'!$AQ$2:$AQ$3049,Calculations!$B75)</f>
        <v>0</v>
      </c>
      <c r="T75">
        <f>SUMIFS('COBRA Output'!$N$2:$N$3049,'COBRA Output'!$A$2:$A$3049,Calculations!T$2,'COBRA Output'!$AQ$2:$AQ$3049,Calculations!$B75)</f>
        <v>0</v>
      </c>
      <c r="U75">
        <f>SUMIFS('COBRA Output'!$N$2:$N$3049,'COBRA Output'!$A$2:$A$3049,Calculations!U$2,'COBRA Output'!$AQ$2:$AQ$3049,Calculations!$B75)</f>
        <v>0</v>
      </c>
      <c r="V75">
        <f>SUMIFS('COBRA Output'!$N$2:$N$3049,'COBRA Output'!$A$2:$A$3049,Calculations!V$2,'COBRA Output'!$AQ$2:$AQ$3049,Calculations!$B75)</f>
        <v>0</v>
      </c>
      <c r="W75">
        <f>SUMIFS('COBRA Output'!$N$2:$N$3049,'COBRA Output'!$A$2:$A$3049,Calculations!W$2,'COBRA Output'!$AQ$2:$AQ$3049,Calculations!$B75)</f>
        <v>0</v>
      </c>
      <c r="X75">
        <f>SUMIFS('COBRA Output'!$N$2:$N$3049,'COBRA Output'!$A$2:$A$3049,Calculations!X$2,'COBRA Output'!$AQ$2:$AQ$3049,Calculations!$B75)</f>
        <v>0</v>
      </c>
      <c r="Y75">
        <f>SUMIFS('COBRA Output'!$N$2:$N$3049,'COBRA Output'!$A$2:$A$3049,Calculations!Y$2,'COBRA Output'!$AQ$2:$AQ$3049,Calculations!$B75)</f>
        <v>0</v>
      </c>
      <c r="Z75">
        <f>SUMIFS('COBRA Output'!$N$2:$N$3049,'COBRA Output'!$A$2:$A$3049,Calculations!Z$2,'COBRA Output'!$AQ$2:$AQ$3049,Calculations!$B75)</f>
        <v>0</v>
      </c>
      <c r="AA75">
        <f>SUMIFS('COBRA Output'!$N$2:$N$3049,'COBRA Output'!$A$2:$A$3049,Calculations!AA$2,'COBRA Output'!$AQ$2:$AQ$3049,Calculations!$B75)</f>
        <v>0</v>
      </c>
      <c r="AB75">
        <f>SUMIFS('COBRA Output'!$N$2:$N$3049,'COBRA Output'!$A$2:$A$3049,Calculations!AB$2,'COBRA Output'!$AQ$2:$AQ$3049,Calculations!$B75)</f>
        <v>0</v>
      </c>
      <c r="AC75">
        <f>SUMIFS('COBRA Output'!$G$2:$G$3049,'COBRA Output'!$A$2:$A$3049,Calculations!AC$2,'COBRA Output'!$AQ$2:$AQ$3049,Calculations!$B75)</f>
        <v>0</v>
      </c>
      <c r="AD75">
        <f>SUMIFS('COBRA Output'!$G$2:$G$3049,'COBRA Output'!$A$2:$A$3049,Calculations!AD$2,'COBRA Output'!$AQ$2:$AQ$3049,Calculations!$B75)</f>
        <v>0</v>
      </c>
      <c r="AE75">
        <f>SUMIFS('COBRA Output'!$G$2:$G$3049,'COBRA Output'!$A$2:$A$3049,Calculations!AE$2,'COBRA Output'!$AQ$2:$AQ$3049,Calculations!$B75)</f>
        <v>0</v>
      </c>
      <c r="AF75">
        <f>SUMIFS('COBRA Output'!$G$2:$G$3049,'COBRA Output'!$A$2:$A$3049,Calculations!AF$2,'COBRA Output'!$AQ$2:$AQ$3049,Calculations!$B75)</f>
        <v>0</v>
      </c>
      <c r="AG75">
        <f>SUMIFS('COBRA Output'!$G$2:$G$3049,'COBRA Output'!$A$2:$A$3049,Calculations!AG$2,'COBRA Output'!$AQ$2:$AQ$3049,Calculations!$B75)</f>
        <v>0</v>
      </c>
      <c r="AH75">
        <f>SUMIFS('COBRA Output'!$G$2:$G$3049,'COBRA Output'!$A$2:$A$3049,Calculations!AH$2,'COBRA Output'!$AQ$2:$AQ$3049,Calculations!$B75)</f>
        <v>0</v>
      </c>
      <c r="AI75">
        <f>SUMIFS('COBRA Output'!$G$2:$G$3049,'COBRA Output'!$A$2:$A$3049,Calculations!AI$2,'COBRA Output'!$AQ$2:$AQ$3049,Calculations!$B75)</f>
        <v>0</v>
      </c>
      <c r="AJ75">
        <f>SUMIFS('COBRA Output'!$G$2:$G$3049,'COBRA Output'!$A$2:$A$3049,Calculations!AJ$2,'COBRA Output'!$AQ$2:$AQ$3049,Calculations!$B75)</f>
        <v>0</v>
      </c>
      <c r="AK75">
        <f>SUMIFS('COBRA Output'!$G$2:$G$3049,'COBRA Output'!$A$2:$A$3049,Calculations!AK$2,'COBRA Output'!$AQ$2:$AQ$3049,Calculations!$B75)</f>
        <v>0</v>
      </c>
      <c r="AL75">
        <f>SUMIFS('COBRA Output'!$G$2:$G$3049,'COBRA Output'!$A$2:$A$3049,Calculations!AL$2,'COBRA Output'!$AQ$2:$AQ$3049,Calculations!$B75)</f>
        <v>0</v>
      </c>
      <c r="AM75">
        <f>SUMIFS('COBRA Output'!$G$2:$G$3049,'COBRA Output'!$A$2:$A$3049,Calculations!AM$2,'COBRA Output'!$AQ$2:$AQ$3049,Calculations!$B75)</f>
        <v>0</v>
      </c>
      <c r="AN75">
        <f>SUMIFS('COBRA Output'!$G$2:$G$3049,'COBRA Output'!$A$2:$A$3049,Calculations!AN$2,'COBRA Output'!$AQ$2:$AQ$3049,Calculations!$B75)</f>
        <v>0</v>
      </c>
      <c r="AO75">
        <f>SUMIFS('COBRA Output'!$R$2:$R$3049,'COBRA Output'!$A$2:$A$3049,Calculations!AO$2,'COBRA Output'!$AQ$2:$AQ$3049,Calculations!$B75)</f>
        <v>0</v>
      </c>
      <c r="AP75">
        <f>SUMIFS('COBRA Output'!$R$2:$R$3049,'COBRA Output'!$A$2:$A$3049,Calculations!AP$2,'COBRA Output'!$AQ$2:$AQ$3049,Calculations!$B75)</f>
        <v>0</v>
      </c>
      <c r="AQ75">
        <f>SUMIFS('COBRA Output'!$R$2:$R$3049,'COBRA Output'!$A$2:$A$3049,Calculations!AQ$2,'COBRA Output'!$AQ$2:$AQ$3049,Calculations!$B75)</f>
        <v>0</v>
      </c>
      <c r="AR75">
        <f>SUMIFS('COBRA Output'!$R$2:$R$3049,'COBRA Output'!$A$2:$A$3049,Calculations!AR$2,'COBRA Output'!$AQ$2:$AQ$3049,Calculations!$B75)</f>
        <v>0</v>
      </c>
      <c r="AS75">
        <f>SUMIFS('COBRA Output'!$R$2:$R$3049,'COBRA Output'!$A$2:$A$3049,Calculations!AS$2,'COBRA Output'!$AQ$2:$AQ$3049,Calculations!$B75)</f>
        <v>0</v>
      </c>
      <c r="AT75">
        <f>SUMIFS('COBRA Output'!$R$2:$R$3049,'COBRA Output'!$A$2:$A$3049,Calculations!AT$2,'COBRA Output'!$AQ$2:$AQ$3049,Calculations!$B75)</f>
        <v>0</v>
      </c>
      <c r="AU75">
        <f>SUMIFS('COBRA Output'!$R$2:$R$3049,'COBRA Output'!$A$2:$A$3049,Calculations!AU$2,'COBRA Output'!$AQ$2:$AQ$3049,Calculations!$B75)</f>
        <v>0</v>
      </c>
      <c r="AV75">
        <f>SUMIFS('COBRA Output'!$R$2:$R$3049,'COBRA Output'!$A$2:$A$3049,Calculations!AV$2,'COBRA Output'!$AQ$2:$AQ$3049,Calculations!$B75)</f>
        <v>0</v>
      </c>
      <c r="AW75">
        <f>SUMIFS('COBRA Output'!$R$2:$R$3049,'COBRA Output'!$A$2:$A$3049,Calculations!AW$2,'COBRA Output'!$AQ$2:$AQ$3049,Calculations!$B75)</f>
        <v>0</v>
      </c>
      <c r="AX75">
        <f>SUMIFS('COBRA Output'!$R$2:$R$3049,'COBRA Output'!$A$2:$A$3049,Calculations!AX$2,'COBRA Output'!$AQ$2:$AQ$3049,Calculations!$B75)</f>
        <v>0</v>
      </c>
      <c r="AY75">
        <f>SUMIFS('COBRA Output'!$R$2:$R$3049,'COBRA Output'!$A$2:$A$3049,Calculations!AY$2,'COBRA Output'!$AQ$2:$AQ$3049,Calculations!$B75)</f>
        <v>0</v>
      </c>
      <c r="AZ75">
        <f>SUMIFS('COBRA Output'!$R$2:$R$3049,'COBRA Output'!$A$2:$A$3049,Calculations!AZ$2,'COBRA Output'!$AQ$2:$AQ$3049,Calculations!$B75)</f>
        <v>0</v>
      </c>
      <c r="BA75">
        <f>SUMIFS('COBRA Output'!$W$2:$W$3049,'COBRA Output'!$A$2:$A$3049,Calculations!BA$2,'COBRA Output'!$AQ$2:$AQ$3049,Calculations!$B75)</f>
        <v>0</v>
      </c>
      <c r="BB75">
        <f>SUMIFS('COBRA Output'!$W$2:$W$3049,'COBRA Output'!$A$2:$A$3049,Calculations!BB$2,'COBRA Output'!$AQ$2:$AQ$3049,Calculations!$B75)</f>
        <v>0</v>
      </c>
      <c r="BC75">
        <f>SUMIFS('COBRA Output'!$W$2:$W$3049,'COBRA Output'!$A$2:$A$3049,Calculations!BC$2,'COBRA Output'!$AQ$2:$AQ$3049,Calculations!$B75)</f>
        <v>0</v>
      </c>
      <c r="BD75">
        <f>SUMIFS('COBRA Output'!$W$2:$W$3049,'COBRA Output'!$A$2:$A$3049,Calculations!BD$2,'COBRA Output'!$AQ$2:$AQ$3049,Calculations!$B75)</f>
        <v>0</v>
      </c>
      <c r="BE75">
        <f>SUMIFS('COBRA Output'!$W$2:$W$3049,'COBRA Output'!$A$2:$A$3049,Calculations!BE$2,'COBRA Output'!$AQ$2:$AQ$3049,Calculations!$B75)</f>
        <v>0</v>
      </c>
      <c r="BF75">
        <f>SUMIFS('COBRA Output'!$W$2:$W$3049,'COBRA Output'!$A$2:$A$3049,Calculations!BF$2,'COBRA Output'!$AQ$2:$AQ$3049,Calculations!$B75)</f>
        <v>0</v>
      </c>
      <c r="BG75">
        <f>SUMIFS('COBRA Output'!$W$2:$W$3049,'COBRA Output'!$A$2:$A$3049,Calculations!BG$2,'COBRA Output'!$AQ$2:$AQ$3049,Calculations!$B75)</f>
        <v>0</v>
      </c>
      <c r="BH75">
        <f>SUMIFS('COBRA Output'!$W$2:$W$3049,'COBRA Output'!$A$2:$A$3049,Calculations!BH$2,'COBRA Output'!$AQ$2:$AQ$3049,Calculations!$B75)</f>
        <v>0</v>
      </c>
      <c r="BI75">
        <f>SUMIFS('COBRA Output'!$W$2:$W$3049,'COBRA Output'!$A$2:$A$3049,Calculations!BI$2,'COBRA Output'!$AQ$2:$AQ$3049,Calculations!$B75)</f>
        <v>0</v>
      </c>
      <c r="BJ75">
        <f>SUMIFS('COBRA Output'!$W$2:$W$3049,'COBRA Output'!$A$2:$A$3049,Calculations!BJ$2,'COBRA Output'!$AQ$2:$AQ$3049,Calculations!$B75)</f>
        <v>0</v>
      </c>
      <c r="BK75">
        <f>SUMIFS('COBRA Output'!$W$2:$W$3049,'COBRA Output'!$A$2:$A$3049,Calculations!BK$2,'COBRA Output'!$AQ$2:$AQ$3049,Calculations!$B75)</f>
        <v>0</v>
      </c>
      <c r="BL75">
        <f>SUMIFS('COBRA Output'!$W$2:$W$3049,'COBRA Output'!$A$2:$A$3049,Calculations!BL$2,'COBRA Output'!$AQ$2:$AQ$3049,Calculations!$B75)</f>
        <v>0</v>
      </c>
      <c r="BM75">
        <f>SUMIFS('COBRA Output'!$S$2:$S$3049,'COBRA Output'!$A$2:$A$3049,Calculations!BM$2,'COBRA Output'!$AQ$2:$AQ$3049,Calculations!$B75)</f>
        <v>0</v>
      </c>
      <c r="BN75">
        <f>SUMIFS('COBRA Output'!$S$2:$S$3049,'COBRA Output'!$A$2:$A$3049,Calculations!BN$2,'COBRA Output'!$AQ$2:$AQ$3049,Calculations!$B75)</f>
        <v>0</v>
      </c>
      <c r="BO75">
        <f>SUMIFS('COBRA Output'!$S$2:$S$3049,'COBRA Output'!$A$2:$A$3049,Calculations!BO$2,'COBRA Output'!$AQ$2:$AQ$3049,Calculations!$B75)</f>
        <v>0</v>
      </c>
      <c r="BP75">
        <f>SUMIFS('COBRA Output'!$S$2:$S$3049,'COBRA Output'!$A$2:$A$3049,Calculations!BP$2,'COBRA Output'!$AQ$2:$AQ$3049,Calculations!$B75)</f>
        <v>0</v>
      </c>
      <c r="BQ75">
        <f>SUMIFS('COBRA Output'!$S$2:$S$3049,'COBRA Output'!$A$2:$A$3049,Calculations!BQ$2,'COBRA Output'!$AQ$2:$AQ$3049,Calculations!$B75)</f>
        <v>0</v>
      </c>
      <c r="BR75">
        <f>SUMIFS('COBRA Output'!$S$2:$S$3049,'COBRA Output'!$A$2:$A$3049,Calculations!BR$2,'COBRA Output'!$AQ$2:$AQ$3049,Calculations!$B75)</f>
        <v>0</v>
      </c>
      <c r="BS75">
        <f>SUMIFS('COBRA Output'!$S$2:$S$3049,'COBRA Output'!$A$2:$A$3049,Calculations!BS$2,'COBRA Output'!$AQ$2:$AQ$3049,Calculations!$B75)</f>
        <v>0</v>
      </c>
      <c r="BT75">
        <f>SUMIFS('COBRA Output'!$S$2:$S$3049,'COBRA Output'!$A$2:$A$3049,Calculations!BT$2,'COBRA Output'!$AQ$2:$AQ$3049,Calculations!$B75)</f>
        <v>0</v>
      </c>
      <c r="BU75">
        <f>SUMIFS('COBRA Output'!$S$2:$S$3049,'COBRA Output'!$A$2:$A$3049,Calculations!BU$2,'COBRA Output'!$AQ$2:$AQ$3049,Calculations!$B75)</f>
        <v>0</v>
      </c>
      <c r="BV75">
        <f>SUMIFS('COBRA Output'!$S$2:$S$3049,'COBRA Output'!$A$2:$A$3049,Calculations!BV$2,'COBRA Output'!$AQ$2:$AQ$3049,Calculations!$B75)</f>
        <v>0</v>
      </c>
      <c r="BW75">
        <f>SUMIFS('COBRA Output'!$S$2:$S$3049,'COBRA Output'!$A$2:$A$3049,Calculations!BW$2,'COBRA Output'!$AQ$2:$AQ$3049,Calculations!$B75)</f>
        <v>0</v>
      </c>
      <c r="BX75">
        <f>SUMIFS('COBRA Output'!$S$2:$S$3049,'COBRA Output'!$A$2:$A$3049,Calculations!BX$2,'COBRA Output'!$AQ$2:$AQ$3049,Calculations!$B75)</f>
        <v>0</v>
      </c>
      <c r="BY75">
        <f>SUMIFS('COBRA Output'!$X$2:$X$3049,'COBRA Output'!$A$2:$A$3049,Calculations!BY$2,'COBRA Output'!$AQ$2:$AQ$3049,Calculations!$B75)</f>
        <v>0</v>
      </c>
      <c r="BZ75">
        <f>SUMIFS('COBRA Output'!$X$2:$X$3049,'COBRA Output'!$A$2:$A$3049,Calculations!BZ$2,'COBRA Output'!$AQ$2:$AQ$3049,Calculations!$B75)</f>
        <v>0</v>
      </c>
      <c r="CA75">
        <f>SUMIFS('COBRA Output'!$X$2:$X$3049,'COBRA Output'!$A$2:$A$3049,Calculations!CA$2,'COBRA Output'!$AQ$2:$AQ$3049,Calculations!$B75)</f>
        <v>0</v>
      </c>
      <c r="CB75">
        <f>SUMIFS('COBRA Output'!$X$2:$X$3049,'COBRA Output'!$A$2:$A$3049,Calculations!CB$2,'COBRA Output'!$AQ$2:$AQ$3049,Calculations!$B75)</f>
        <v>0</v>
      </c>
      <c r="CC75">
        <f>SUMIFS('COBRA Output'!$X$2:$X$3049,'COBRA Output'!$A$2:$A$3049,Calculations!CC$2,'COBRA Output'!$AQ$2:$AQ$3049,Calculations!$B75)</f>
        <v>0</v>
      </c>
      <c r="CD75">
        <f>SUMIFS('COBRA Output'!$X$2:$X$3049,'COBRA Output'!$A$2:$A$3049,Calculations!CD$2,'COBRA Output'!$AQ$2:$AQ$3049,Calculations!$B75)</f>
        <v>0</v>
      </c>
      <c r="CE75">
        <f>SUMIFS('COBRA Output'!$X$2:$X$3049,'COBRA Output'!$A$2:$A$3049,Calculations!CE$2,'COBRA Output'!$AQ$2:$AQ$3049,Calculations!$B75)</f>
        <v>0</v>
      </c>
      <c r="CF75">
        <f>SUMIFS('COBRA Output'!$X$2:$X$3049,'COBRA Output'!$A$2:$A$3049,Calculations!CF$2,'COBRA Output'!$AQ$2:$AQ$3049,Calculations!$B75)</f>
        <v>0</v>
      </c>
      <c r="CG75">
        <f>SUMIFS('COBRA Output'!$X$2:$X$3049,'COBRA Output'!$A$2:$A$3049,Calculations!CG$2,'COBRA Output'!$AQ$2:$AQ$3049,Calculations!$B75)</f>
        <v>0</v>
      </c>
      <c r="CH75">
        <f>SUMIFS('COBRA Output'!$X$2:$X$3049,'COBRA Output'!$A$2:$A$3049,Calculations!CH$2,'COBRA Output'!$AQ$2:$AQ$3049,Calculations!$B75)</f>
        <v>0</v>
      </c>
      <c r="CI75">
        <f>SUMIFS('COBRA Output'!$X$2:$X$3049,'COBRA Output'!$A$2:$A$3049,Calculations!CI$2,'COBRA Output'!$AQ$2:$AQ$3049,Calculations!$B75)</f>
        <v>0</v>
      </c>
      <c r="CJ75">
        <f>SUMIFS('COBRA Output'!$X$2:$X$3049,'COBRA Output'!$A$2:$A$3049,Calculations!CJ$2,'COBRA Output'!$AQ$2:$AQ$3049,Calculations!$B75)</f>
        <v>0</v>
      </c>
      <c r="CK75">
        <f>SUM(SUMIFS('COBRA Output'!$J$2:$J$3049,'COBRA Output'!$A$2:$A$3049,Calculations!CK$2,'COBRA Output'!$AQ$2:$AQ$3049,Calculations!$B75),SUMIFS('COBRA Output'!$K$2:$K$3049,'COBRA Output'!$A$2:$A$3049,Calculations!CK$2,'COBRA Output'!$AQ$2:$AQ$3049,Calculations!$B75),SUMIFS('COBRA Output'!$L$2:$L$3049,'COBRA Output'!$A$2:$A$3049,Calculations!CK$2,'COBRA Output'!$AQ$2:$AQ$3049,Calculations!$B75))</f>
        <v>0</v>
      </c>
      <c r="CL75">
        <f>SUM(SUMIFS('COBRA Output'!$J$2:$J$3049,'COBRA Output'!$A$2:$A$3049,Calculations!CL$2,'COBRA Output'!$AQ$2:$AQ$3049,Calculations!$B75),SUMIFS('COBRA Output'!$K$2:$K$3049,'COBRA Output'!$A$2:$A$3049,Calculations!CL$2,'COBRA Output'!$AQ$2:$AQ$3049,Calculations!$B75),SUMIFS('COBRA Output'!$L$2:$L$3049,'COBRA Output'!$A$2:$A$3049,Calculations!CL$2,'COBRA Output'!$AQ$2:$AQ$3049,Calculations!$B75))</f>
        <v>0</v>
      </c>
      <c r="CM75">
        <f>SUM(SUMIFS('COBRA Output'!$J$2:$J$3049,'COBRA Output'!$A$2:$A$3049,Calculations!CM$2,'COBRA Output'!$AQ$2:$AQ$3049,Calculations!$B75),SUMIFS('COBRA Output'!$K$2:$K$3049,'COBRA Output'!$A$2:$A$3049,Calculations!CM$2,'COBRA Output'!$AQ$2:$AQ$3049,Calculations!$B75),SUMIFS('COBRA Output'!$L$2:$L$3049,'COBRA Output'!$A$2:$A$3049,Calculations!CM$2,'COBRA Output'!$AQ$2:$AQ$3049,Calculations!$B75))</f>
        <v>0</v>
      </c>
      <c r="CN75">
        <f>SUM(SUMIFS('COBRA Output'!$J$2:$J$3049,'COBRA Output'!$A$2:$A$3049,Calculations!CN$2,'COBRA Output'!$AQ$2:$AQ$3049,Calculations!$B75),SUMIFS('COBRA Output'!$K$2:$K$3049,'COBRA Output'!$A$2:$A$3049,Calculations!CN$2,'COBRA Output'!$AQ$2:$AQ$3049,Calculations!$B75),SUMIFS('COBRA Output'!$L$2:$L$3049,'COBRA Output'!$A$2:$A$3049,Calculations!CN$2,'COBRA Output'!$AQ$2:$AQ$3049,Calculations!$B75))</f>
        <v>0</v>
      </c>
      <c r="CO75">
        <f>SUM(SUMIFS('COBRA Output'!$J$2:$J$3049,'COBRA Output'!$A$2:$A$3049,Calculations!CO$2,'COBRA Output'!$AQ$2:$AQ$3049,Calculations!$B75),SUMIFS('COBRA Output'!$K$2:$K$3049,'COBRA Output'!$A$2:$A$3049,Calculations!CO$2,'COBRA Output'!$AQ$2:$AQ$3049,Calculations!$B75),SUMIFS('COBRA Output'!$L$2:$L$3049,'COBRA Output'!$A$2:$A$3049,Calculations!CO$2,'COBRA Output'!$AQ$2:$AQ$3049,Calculations!$B75))</f>
        <v>0</v>
      </c>
      <c r="CP75">
        <f>SUM(SUMIFS('COBRA Output'!$J$2:$J$3049,'COBRA Output'!$A$2:$A$3049,Calculations!CP$2,'COBRA Output'!$AQ$2:$AQ$3049,Calculations!$B75),SUMIFS('COBRA Output'!$K$2:$K$3049,'COBRA Output'!$A$2:$A$3049,Calculations!CP$2,'COBRA Output'!$AQ$2:$AQ$3049,Calculations!$B75),SUMIFS('COBRA Output'!$L$2:$L$3049,'COBRA Output'!$A$2:$A$3049,Calculations!CP$2,'COBRA Output'!$AQ$2:$AQ$3049,Calculations!$B75))</f>
        <v>0</v>
      </c>
      <c r="CQ75">
        <f>SUM(SUMIFS('COBRA Output'!$J$2:$J$3049,'COBRA Output'!$A$2:$A$3049,Calculations!CQ$2,'COBRA Output'!$AQ$2:$AQ$3049,Calculations!$B75),SUMIFS('COBRA Output'!$K$2:$K$3049,'COBRA Output'!$A$2:$A$3049,Calculations!CQ$2,'COBRA Output'!$AQ$2:$AQ$3049,Calculations!$B75),SUMIFS('COBRA Output'!$L$2:$L$3049,'COBRA Output'!$A$2:$A$3049,Calculations!CQ$2,'COBRA Output'!$AQ$2:$AQ$3049,Calculations!$B75))</f>
        <v>0</v>
      </c>
      <c r="CR75">
        <f>SUM(SUMIFS('COBRA Output'!$J$2:$J$3049,'COBRA Output'!$A$2:$A$3049,Calculations!CR$2,'COBRA Output'!$AQ$2:$AQ$3049,Calculations!$B75),SUMIFS('COBRA Output'!$K$2:$K$3049,'COBRA Output'!$A$2:$A$3049,Calculations!CR$2,'COBRA Output'!$AQ$2:$AQ$3049,Calculations!$B75),SUMIFS('COBRA Output'!$L$2:$L$3049,'COBRA Output'!$A$2:$A$3049,Calculations!CR$2,'COBRA Output'!$AQ$2:$AQ$3049,Calculations!$B75))</f>
        <v>0</v>
      </c>
      <c r="CS75">
        <f>SUM(SUMIFS('COBRA Output'!$J$2:$J$3049,'COBRA Output'!$A$2:$A$3049,Calculations!CS$2,'COBRA Output'!$AQ$2:$AQ$3049,Calculations!$B75),SUMIFS('COBRA Output'!$K$2:$K$3049,'COBRA Output'!$A$2:$A$3049,Calculations!CS$2,'COBRA Output'!$AQ$2:$AQ$3049,Calculations!$B75),SUMIFS('COBRA Output'!$L$2:$L$3049,'COBRA Output'!$A$2:$A$3049,Calculations!CS$2,'COBRA Output'!$AQ$2:$AQ$3049,Calculations!$B75))</f>
        <v>0</v>
      </c>
      <c r="CT75">
        <f>SUM(SUMIFS('COBRA Output'!$J$2:$J$3049,'COBRA Output'!$A$2:$A$3049,Calculations!CT$2,'COBRA Output'!$AQ$2:$AQ$3049,Calculations!$B75),SUMIFS('COBRA Output'!$K$2:$K$3049,'COBRA Output'!$A$2:$A$3049,Calculations!CT$2,'COBRA Output'!$AQ$2:$AQ$3049,Calculations!$B75),SUMIFS('COBRA Output'!$L$2:$L$3049,'COBRA Output'!$A$2:$A$3049,Calculations!CT$2,'COBRA Output'!$AQ$2:$AQ$3049,Calculations!$B75))</f>
        <v>0</v>
      </c>
      <c r="CU75">
        <f>SUM(SUMIFS('COBRA Output'!$J$2:$J$3049,'COBRA Output'!$A$2:$A$3049,Calculations!CU$2,'COBRA Output'!$AQ$2:$AQ$3049,Calculations!$B75),SUMIFS('COBRA Output'!$K$2:$K$3049,'COBRA Output'!$A$2:$A$3049,Calculations!CU$2,'COBRA Output'!$AQ$2:$AQ$3049,Calculations!$B75),SUMIFS('COBRA Output'!$L$2:$L$3049,'COBRA Output'!$A$2:$A$3049,Calculations!CU$2,'COBRA Output'!$AQ$2:$AQ$3049,Calculations!$B75))</f>
        <v>0</v>
      </c>
      <c r="CV75">
        <f>SUM(SUMIFS('COBRA Output'!$J$2:$J$3049,'COBRA Output'!$A$2:$A$3049,Calculations!CV$2,'COBRA Output'!$AQ$2:$AQ$3049,Calculations!$B75),SUMIFS('COBRA Output'!$K$2:$K$3049,'COBRA Output'!$A$2:$A$3049,Calculations!CV$2,'COBRA Output'!$AQ$2:$AQ$3049,Calculations!$B75),SUMIFS('COBRA Output'!$L$2:$L$3049,'COBRA Output'!$A$2:$A$3049,Calculations!CV$2,'COBRA Output'!$AQ$2:$AQ$3049,Calculations!$B75))</f>
        <v>0</v>
      </c>
      <c r="CW75">
        <f>SUMIFS('COBRA Output'!$N$2:$N$3049,'COBRA Output'!$A$2:$A$3049,Calculations!CW$2,'COBRA Output'!$AQ$2:$AQ$3049,Calculations!$B75)</f>
        <v>0</v>
      </c>
      <c r="CX75">
        <f>SUMIFS('COBRA Output'!$N$2:$N$3049,'COBRA Output'!$A$2:$A$3049,Calculations!CX$2,'COBRA Output'!$AQ$2:$AQ$3049,Calculations!$B75)</f>
        <v>0</v>
      </c>
      <c r="CY75">
        <f>SUMIFS('COBRA Output'!$N$2:$N$3049,'COBRA Output'!$A$2:$A$3049,Calculations!CY$2,'COBRA Output'!$AQ$2:$AQ$3049,Calculations!$B75)</f>
        <v>0</v>
      </c>
      <c r="CZ75">
        <f>SUMIFS('COBRA Output'!$N$2:$N$3049,'COBRA Output'!$A$2:$A$3049,Calculations!CZ$2,'COBRA Output'!$AQ$2:$AQ$3049,Calculations!$B75)</f>
        <v>0</v>
      </c>
      <c r="DA75">
        <f>SUMIFS('COBRA Output'!$N$2:$N$3049,'COBRA Output'!$A$2:$A$3049,Calculations!DA$2,'COBRA Output'!$AQ$2:$AQ$3049,Calculations!$B75)</f>
        <v>0</v>
      </c>
      <c r="DB75">
        <f>SUMIFS('COBRA Output'!$N$2:$N$3049,'COBRA Output'!$A$2:$A$3049,Calculations!DB$2,'COBRA Output'!$AQ$2:$AQ$3049,Calculations!$B75)</f>
        <v>0</v>
      </c>
      <c r="DC75">
        <f>SUMIFS('COBRA Output'!$N$2:$N$3049,'COBRA Output'!$A$2:$A$3049,Calculations!DC$2,'COBRA Output'!$AQ$2:$AQ$3049,Calculations!$B75)</f>
        <v>0</v>
      </c>
      <c r="DD75">
        <f>SUMIFS('COBRA Output'!$N$2:$N$3049,'COBRA Output'!$A$2:$A$3049,Calculations!DD$2,'COBRA Output'!$AQ$2:$AQ$3049,Calculations!$B75)</f>
        <v>0</v>
      </c>
      <c r="DE75">
        <f>SUMIFS('COBRA Output'!$N$2:$N$3049,'COBRA Output'!$A$2:$A$3049,Calculations!DE$2,'COBRA Output'!$AQ$2:$AQ$3049,Calculations!$B75)</f>
        <v>0</v>
      </c>
      <c r="DF75">
        <f>SUMIFS('COBRA Output'!$N$2:$N$3049,'COBRA Output'!$A$2:$A$3049,Calculations!DF$2,'COBRA Output'!$AQ$2:$AQ$3049,Calculations!$B75)</f>
        <v>0</v>
      </c>
      <c r="DG75">
        <f>SUMIFS('COBRA Output'!$N$2:$N$3049,'COBRA Output'!$A$2:$A$3049,Calculations!DG$2,'COBRA Output'!$AQ$2:$AQ$3049,Calculations!$B75)</f>
        <v>0</v>
      </c>
      <c r="DH75">
        <f>SUMIFS('COBRA Output'!$N$2:$N$3049,'COBRA Output'!$A$2:$A$3049,Calculations!DH$2,'COBRA Output'!$AQ$2:$AQ$3049,Calculations!$B75)</f>
        <v>0</v>
      </c>
      <c r="DI75">
        <f>SUMIFS('COBRA Output'!$O$2:$O$3049,'COBRA Output'!$A$2:$A$3049,Calculations!DI$2,'COBRA Output'!$AQ$2:$AQ$3049,Calculations!$B75)</f>
        <v>0</v>
      </c>
      <c r="DJ75">
        <f>SUMIFS('COBRA Output'!$O$2:$O$3049,'COBRA Output'!$A$2:$A$3049,Calculations!DJ$2,'COBRA Output'!$AQ$2:$AQ$3049,Calculations!$B75)</f>
        <v>0</v>
      </c>
      <c r="DK75">
        <f>SUMIFS('COBRA Output'!$O$2:$O$3049,'COBRA Output'!$A$2:$A$3049,Calculations!DK$2,'COBRA Output'!$AQ$2:$AQ$3049,Calculations!$B75)</f>
        <v>0</v>
      </c>
      <c r="DL75">
        <f>SUMIFS('COBRA Output'!$O$2:$O$3049,'COBRA Output'!$A$2:$A$3049,Calculations!DL$2,'COBRA Output'!$AQ$2:$AQ$3049,Calculations!$B75)</f>
        <v>0</v>
      </c>
      <c r="DM75">
        <f>SUMIFS('COBRA Output'!$O$2:$O$3049,'COBRA Output'!$A$2:$A$3049,Calculations!DM$2,'COBRA Output'!$AQ$2:$AQ$3049,Calculations!$B75)</f>
        <v>0</v>
      </c>
      <c r="DN75">
        <f>SUMIFS('COBRA Output'!$O$2:$O$3049,'COBRA Output'!$A$2:$A$3049,Calculations!DN$2,'COBRA Output'!$AQ$2:$AQ$3049,Calculations!$B75)</f>
        <v>0</v>
      </c>
      <c r="DO75">
        <f>SUMIFS('COBRA Output'!$O$2:$O$3049,'COBRA Output'!$A$2:$A$3049,Calculations!DO$2,'COBRA Output'!$AQ$2:$AQ$3049,Calculations!$B75)</f>
        <v>0</v>
      </c>
      <c r="DP75">
        <f>SUMIFS('COBRA Output'!$O$2:$O$3049,'COBRA Output'!$A$2:$A$3049,Calculations!DP$2,'COBRA Output'!$AQ$2:$AQ$3049,Calculations!$B75)</f>
        <v>0</v>
      </c>
      <c r="DQ75">
        <f>SUMIFS('COBRA Output'!$O$2:$O$3049,'COBRA Output'!$A$2:$A$3049,Calculations!DQ$2,'COBRA Output'!$AQ$2:$AQ$3049,Calculations!$B75)</f>
        <v>0</v>
      </c>
      <c r="DR75">
        <f>SUMIFS('COBRA Output'!$O$2:$O$3049,'COBRA Output'!$A$2:$A$3049,Calculations!DR$2,'COBRA Output'!$AQ$2:$AQ$3049,Calculations!$B75)</f>
        <v>0</v>
      </c>
      <c r="DS75">
        <f>SUMIFS('COBRA Output'!$O$2:$O$3049,'COBRA Output'!$A$2:$A$3049,Calculations!DS$2,'COBRA Output'!$AQ$2:$AQ$3049,Calculations!$B75)</f>
        <v>0</v>
      </c>
      <c r="DT75">
        <f>SUMIFS('COBRA Output'!$O$2:$O$3049,'COBRA Output'!$A$2:$A$3049,Calculations!DT$2,'COBRA Output'!$AQ$2:$AQ$3049,Calculations!$B75)</f>
        <v>0</v>
      </c>
      <c r="DU75">
        <f>AVERAGE(SUMIFS('COBRA Output'!$H$2:$H$3049,'COBRA Output'!$A$2:$A$3049,Calculations!DU$2,'COBRA Output'!$AQ$2:$AQ$3049,Calculations!$B75),SUMIFS('COBRA Output'!$I$2:$I$3049,'COBRA Output'!$A$2:$A$3049,Calculations!DU$2,'COBRA Output'!$AQ$2:$AQ$3049,Calculations!$B75))</f>
        <v>0</v>
      </c>
      <c r="DV75">
        <f>AVERAGE(SUMIFS('COBRA Output'!$H$2:$H$3049,'COBRA Output'!$A$2:$A$3049,Calculations!DV$2,'COBRA Output'!$AQ$2:$AQ$3049,Calculations!$B75),SUMIFS('COBRA Output'!$I$2:$I$3049,'COBRA Output'!$A$2:$A$3049,Calculations!DV$2,'COBRA Output'!$AQ$2:$AQ$3049,Calculations!$B75))</f>
        <v>0</v>
      </c>
      <c r="DW75">
        <f>AVERAGE(SUMIFS('COBRA Output'!$H$2:$H$3049,'COBRA Output'!$A$2:$A$3049,Calculations!DW$2,'COBRA Output'!$AQ$2:$AQ$3049,Calculations!$B75),SUMIFS('COBRA Output'!$I$2:$I$3049,'COBRA Output'!$A$2:$A$3049,Calculations!DW$2,'COBRA Output'!$AQ$2:$AQ$3049,Calculations!$B75))</f>
        <v>0</v>
      </c>
      <c r="DX75">
        <f>AVERAGE(SUMIFS('COBRA Output'!$H$2:$H$3049,'COBRA Output'!$A$2:$A$3049,Calculations!DX$2,'COBRA Output'!$AQ$2:$AQ$3049,Calculations!$B75),SUMIFS('COBRA Output'!$I$2:$I$3049,'COBRA Output'!$A$2:$A$3049,Calculations!DX$2,'COBRA Output'!$AQ$2:$AQ$3049,Calculations!$B75))</f>
        <v>0</v>
      </c>
      <c r="DY75">
        <f>AVERAGE(SUMIFS('COBRA Output'!$H$2:$H$3049,'COBRA Output'!$A$2:$A$3049,Calculations!DY$2,'COBRA Output'!$AQ$2:$AQ$3049,Calculations!$B75),SUMIFS('COBRA Output'!$I$2:$I$3049,'COBRA Output'!$A$2:$A$3049,Calculations!DY$2,'COBRA Output'!$AQ$2:$AQ$3049,Calculations!$B75))</f>
        <v>0</v>
      </c>
      <c r="DZ75">
        <f>AVERAGE(SUMIFS('COBRA Output'!$H$2:$H$3049,'COBRA Output'!$A$2:$A$3049,Calculations!DZ$2,'COBRA Output'!$AQ$2:$AQ$3049,Calculations!$B75),SUMIFS('COBRA Output'!$I$2:$I$3049,'COBRA Output'!$A$2:$A$3049,Calculations!DZ$2,'COBRA Output'!$AQ$2:$AQ$3049,Calculations!$B75))</f>
        <v>0</v>
      </c>
      <c r="EA75">
        <f>AVERAGE(SUMIFS('COBRA Output'!$H$2:$H$3049,'COBRA Output'!$A$2:$A$3049,Calculations!EA$2,'COBRA Output'!$AQ$2:$AQ$3049,Calculations!$B75),SUMIFS('COBRA Output'!$I$2:$I$3049,'COBRA Output'!$A$2:$A$3049,Calculations!EA$2,'COBRA Output'!$AQ$2:$AQ$3049,Calculations!$B75))</f>
        <v>0</v>
      </c>
      <c r="EB75">
        <f>AVERAGE(SUMIFS('COBRA Output'!$H$2:$H$3049,'COBRA Output'!$A$2:$A$3049,Calculations!EB$2,'COBRA Output'!$AQ$2:$AQ$3049,Calculations!$B75),SUMIFS('COBRA Output'!$I$2:$I$3049,'COBRA Output'!$A$2:$A$3049,Calculations!EB$2,'COBRA Output'!$AQ$2:$AQ$3049,Calculations!$B75))</f>
        <v>0</v>
      </c>
      <c r="EC75">
        <f>AVERAGE(SUMIFS('COBRA Output'!$H$2:$H$3049,'COBRA Output'!$A$2:$A$3049,Calculations!EC$2,'COBRA Output'!$AQ$2:$AQ$3049,Calculations!$B75),SUMIFS('COBRA Output'!$I$2:$I$3049,'COBRA Output'!$A$2:$A$3049,Calculations!EC$2,'COBRA Output'!$AQ$2:$AQ$3049,Calculations!$B75))</f>
        <v>0</v>
      </c>
      <c r="ED75">
        <f>AVERAGE(SUMIFS('COBRA Output'!$H$2:$H$3049,'COBRA Output'!$A$2:$A$3049,Calculations!ED$2,'COBRA Output'!$AQ$2:$AQ$3049,Calculations!$B75),SUMIFS('COBRA Output'!$I$2:$I$3049,'COBRA Output'!$A$2:$A$3049,Calculations!ED$2,'COBRA Output'!$AQ$2:$AQ$3049,Calculations!$B75))</f>
        <v>0</v>
      </c>
      <c r="EE75">
        <f>AVERAGE(SUMIFS('COBRA Output'!$H$2:$H$3049,'COBRA Output'!$A$2:$A$3049,Calculations!EE$2,'COBRA Output'!$AQ$2:$AQ$3049,Calculations!$B75),SUMIFS('COBRA Output'!$I$2:$I$3049,'COBRA Output'!$A$2:$A$3049,Calculations!EE$2,'COBRA Output'!$AQ$2:$AQ$3049,Calculations!$B75))</f>
        <v>0</v>
      </c>
      <c r="EF75">
        <f>AVERAGE(SUMIFS('COBRA Output'!$H$2:$H$3049,'COBRA Output'!$A$2:$A$3049,Calculations!EF$2,'COBRA Output'!$AQ$2:$AQ$3049,Calculations!$B75),SUMIFS('COBRA Output'!$I$2:$I$3049,'COBRA Output'!$A$2:$A$3049,Calculations!EF$2,'COBRA Output'!$AQ$2:$AQ$3049,Calculations!$B75))</f>
        <v>0</v>
      </c>
    </row>
    <row r="76" spans="1:136" x14ac:dyDescent="0.25">
      <c r="A76" t="str">
        <f>IF('COBRA Output'!$A75="industry pm25",'COBRA Output'!B75,"")</f>
        <v/>
      </c>
      <c r="B76" t="str">
        <f>IF('COBRA Output'!$A75="industry pm25",'COBRA Output'!AQ75,"")</f>
        <v/>
      </c>
      <c r="C76" t="str">
        <f>IF('COBRA Output'!$A75="industry pm25",'COBRA Output'!AP75,"")</f>
        <v/>
      </c>
      <c r="D76" t="str">
        <f>IF('COBRA Output'!$A75="industry pm25",'COBRA Output'!AR75,"")</f>
        <v/>
      </c>
      <c r="E76">
        <f>AVERAGE(SUMIFS('COBRA Output'!$T$2:$T$3049,'COBRA Output'!$A$2:$A$3049,Calculations!E$2,'COBRA Output'!$AQ$2:$AQ$3049,Calculations!$B76),SUMIFS('COBRA Output'!$U$2:$U$3049,'COBRA Output'!$A$2:$A$3049,Calculations!E$2,'COBRA Output'!$AQ$2:$AQ$3049,Calculations!$B76))</f>
        <v>0</v>
      </c>
      <c r="F76">
        <f>AVERAGE(SUMIFS('COBRA Output'!$T$2:$T$3049,'COBRA Output'!$A$2:$A$3049,Calculations!F$2,'COBRA Output'!$AQ$2:$AQ$3049,Calculations!$B76),SUMIFS('COBRA Output'!$U$2:$U$3049,'COBRA Output'!$A$2:$A$3049,Calculations!F$2,'COBRA Output'!$AQ$2:$AQ$3049,Calculations!$B76))</f>
        <v>0</v>
      </c>
      <c r="G76">
        <f>AVERAGE(SUMIFS('COBRA Output'!$T$2:$T$3049,'COBRA Output'!$A$2:$A$3049,Calculations!G$2,'COBRA Output'!$AQ$2:$AQ$3049,Calculations!$B76),SUMIFS('COBRA Output'!$U$2:$U$3049,'COBRA Output'!$A$2:$A$3049,Calculations!G$2,'COBRA Output'!$AQ$2:$AQ$3049,Calculations!$B76))</f>
        <v>0</v>
      </c>
      <c r="H76">
        <f>AVERAGE(SUMIFS('COBRA Output'!$T$2:$T$3049,'COBRA Output'!$A$2:$A$3049,Calculations!H$2,'COBRA Output'!$AQ$2:$AQ$3049,Calculations!$B76),SUMIFS('COBRA Output'!$U$2:$U$3049,'COBRA Output'!$A$2:$A$3049,Calculations!H$2,'COBRA Output'!$AQ$2:$AQ$3049,Calculations!$B76))</f>
        <v>0</v>
      </c>
      <c r="I76">
        <f>AVERAGE(SUMIFS('COBRA Output'!$T$2:$T$3049,'COBRA Output'!$A$2:$A$3049,Calculations!I$2,'COBRA Output'!$AQ$2:$AQ$3049,Calculations!$B76),SUMIFS('COBRA Output'!$U$2:$U$3049,'COBRA Output'!$A$2:$A$3049,Calculations!I$2,'COBRA Output'!$AQ$2:$AQ$3049,Calculations!$B76))</f>
        <v>0</v>
      </c>
      <c r="J76">
        <f>AVERAGE(SUMIFS('COBRA Output'!$T$2:$T$3049,'COBRA Output'!$A$2:$A$3049,Calculations!J$2,'COBRA Output'!$AQ$2:$AQ$3049,Calculations!$B76),SUMIFS('COBRA Output'!$U$2:$U$3049,'COBRA Output'!$A$2:$A$3049,Calculations!J$2,'COBRA Output'!$AQ$2:$AQ$3049,Calculations!$B76))</f>
        <v>0</v>
      </c>
      <c r="K76">
        <f>AVERAGE(SUMIFS('COBRA Output'!$T$2:$T$3049,'COBRA Output'!$A$2:$A$3049,Calculations!K$2,'COBRA Output'!$AQ$2:$AQ$3049,Calculations!$B76),SUMIFS('COBRA Output'!$U$2:$U$3049,'COBRA Output'!$A$2:$A$3049,Calculations!K$2,'COBRA Output'!$AQ$2:$AQ$3049,Calculations!$B76))</f>
        <v>0</v>
      </c>
      <c r="L76">
        <f>AVERAGE(SUMIFS('COBRA Output'!$T$2:$T$3049,'COBRA Output'!$A$2:$A$3049,Calculations!L$2,'COBRA Output'!$AQ$2:$AQ$3049,Calculations!$B76),SUMIFS('COBRA Output'!$U$2:$U$3049,'COBRA Output'!$A$2:$A$3049,Calculations!L$2,'COBRA Output'!$AQ$2:$AQ$3049,Calculations!$B76))</f>
        <v>0</v>
      </c>
      <c r="M76">
        <f>AVERAGE(SUMIFS('COBRA Output'!$T$2:$T$3049,'COBRA Output'!$A$2:$A$3049,Calculations!M$2,'COBRA Output'!$AQ$2:$AQ$3049,Calculations!$B76),SUMIFS('COBRA Output'!$U$2:$U$3049,'COBRA Output'!$A$2:$A$3049,Calculations!M$2,'COBRA Output'!$AQ$2:$AQ$3049,Calculations!$B76))</f>
        <v>0</v>
      </c>
      <c r="N76">
        <f>AVERAGE(SUMIFS('COBRA Output'!$T$2:$T$3049,'COBRA Output'!$A$2:$A$3049,Calculations!N$2,'COBRA Output'!$AQ$2:$AQ$3049,Calculations!$B76),SUMIFS('COBRA Output'!$U$2:$U$3049,'COBRA Output'!$A$2:$A$3049,Calculations!N$2,'COBRA Output'!$AQ$2:$AQ$3049,Calculations!$B76))</f>
        <v>0</v>
      </c>
      <c r="O76">
        <f>AVERAGE(SUMIFS('COBRA Output'!$T$2:$T$3049,'COBRA Output'!$A$2:$A$3049,Calculations!O$2,'COBRA Output'!$AQ$2:$AQ$3049,Calculations!$B76),SUMIFS('COBRA Output'!$U$2:$U$3049,'COBRA Output'!$A$2:$A$3049,Calculations!O$2,'COBRA Output'!$AQ$2:$AQ$3049,Calculations!$B76))</f>
        <v>0</v>
      </c>
      <c r="P76">
        <f>AVERAGE(SUMIFS('COBRA Output'!$T$2:$T$3049,'COBRA Output'!$A$2:$A$3049,Calculations!P$2,'COBRA Output'!$AQ$2:$AQ$3049,Calculations!$B76),SUMIFS('COBRA Output'!$U$2:$U$3049,'COBRA Output'!$A$2:$A$3049,Calculations!P$2,'COBRA Output'!$AQ$2:$AQ$3049,Calculations!$B76))</f>
        <v>0</v>
      </c>
      <c r="Q76">
        <f>SUMIFS('COBRA Output'!$N$2:$N$3049,'COBRA Output'!$A$2:$A$3049,Calculations!Q$2,'COBRA Output'!$AQ$2:$AQ$3049,Calculations!$B76)</f>
        <v>0</v>
      </c>
      <c r="R76">
        <f>SUMIFS('COBRA Output'!$N$2:$N$3049,'COBRA Output'!$A$2:$A$3049,Calculations!R$2,'COBRA Output'!$AQ$2:$AQ$3049,Calculations!$B76)</f>
        <v>0</v>
      </c>
      <c r="S76">
        <f>SUMIFS('COBRA Output'!$N$2:$N$3049,'COBRA Output'!$A$2:$A$3049,Calculations!S$2,'COBRA Output'!$AQ$2:$AQ$3049,Calculations!$B76)</f>
        <v>0</v>
      </c>
      <c r="T76">
        <f>SUMIFS('COBRA Output'!$N$2:$N$3049,'COBRA Output'!$A$2:$A$3049,Calculations!T$2,'COBRA Output'!$AQ$2:$AQ$3049,Calculations!$B76)</f>
        <v>0</v>
      </c>
      <c r="U76">
        <f>SUMIFS('COBRA Output'!$N$2:$N$3049,'COBRA Output'!$A$2:$A$3049,Calculations!U$2,'COBRA Output'!$AQ$2:$AQ$3049,Calculations!$B76)</f>
        <v>0</v>
      </c>
      <c r="V76">
        <f>SUMIFS('COBRA Output'!$N$2:$N$3049,'COBRA Output'!$A$2:$A$3049,Calculations!V$2,'COBRA Output'!$AQ$2:$AQ$3049,Calculations!$B76)</f>
        <v>0</v>
      </c>
      <c r="W76">
        <f>SUMIFS('COBRA Output'!$N$2:$N$3049,'COBRA Output'!$A$2:$A$3049,Calculations!W$2,'COBRA Output'!$AQ$2:$AQ$3049,Calculations!$B76)</f>
        <v>0</v>
      </c>
      <c r="X76">
        <f>SUMIFS('COBRA Output'!$N$2:$N$3049,'COBRA Output'!$A$2:$A$3049,Calculations!X$2,'COBRA Output'!$AQ$2:$AQ$3049,Calculations!$B76)</f>
        <v>0</v>
      </c>
      <c r="Y76">
        <f>SUMIFS('COBRA Output'!$N$2:$N$3049,'COBRA Output'!$A$2:$A$3049,Calculations!Y$2,'COBRA Output'!$AQ$2:$AQ$3049,Calculations!$B76)</f>
        <v>0</v>
      </c>
      <c r="Z76">
        <f>SUMIFS('COBRA Output'!$N$2:$N$3049,'COBRA Output'!$A$2:$A$3049,Calculations!Z$2,'COBRA Output'!$AQ$2:$AQ$3049,Calculations!$B76)</f>
        <v>0</v>
      </c>
      <c r="AA76">
        <f>SUMIFS('COBRA Output'!$N$2:$N$3049,'COBRA Output'!$A$2:$A$3049,Calculations!AA$2,'COBRA Output'!$AQ$2:$AQ$3049,Calculations!$B76)</f>
        <v>0</v>
      </c>
      <c r="AB76">
        <f>SUMIFS('COBRA Output'!$N$2:$N$3049,'COBRA Output'!$A$2:$A$3049,Calculations!AB$2,'COBRA Output'!$AQ$2:$AQ$3049,Calculations!$B76)</f>
        <v>0</v>
      </c>
      <c r="AC76">
        <f>SUMIFS('COBRA Output'!$G$2:$G$3049,'COBRA Output'!$A$2:$A$3049,Calculations!AC$2,'COBRA Output'!$AQ$2:$AQ$3049,Calculations!$B76)</f>
        <v>0</v>
      </c>
      <c r="AD76">
        <f>SUMIFS('COBRA Output'!$G$2:$G$3049,'COBRA Output'!$A$2:$A$3049,Calculations!AD$2,'COBRA Output'!$AQ$2:$AQ$3049,Calculations!$B76)</f>
        <v>0</v>
      </c>
      <c r="AE76">
        <f>SUMIFS('COBRA Output'!$G$2:$G$3049,'COBRA Output'!$A$2:$A$3049,Calculations!AE$2,'COBRA Output'!$AQ$2:$AQ$3049,Calculations!$B76)</f>
        <v>0</v>
      </c>
      <c r="AF76">
        <f>SUMIFS('COBRA Output'!$G$2:$G$3049,'COBRA Output'!$A$2:$A$3049,Calculations!AF$2,'COBRA Output'!$AQ$2:$AQ$3049,Calculations!$B76)</f>
        <v>0</v>
      </c>
      <c r="AG76">
        <f>SUMIFS('COBRA Output'!$G$2:$G$3049,'COBRA Output'!$A$2:$A$3049,Calculations!AG$2,'COBRA Output'!$AQ$2:$AQ$3049,Calculations!$B76)</f>
        <v>0</v>
      </c>
      <c r="AH76">
        <f>SUMIFS('COBRA Output'!$G$2:$G$3049,'COBRA Output'!$A$2:$A$3049,Calculations!AH$2,'COBRA Output'!$AQ$2:$AQ$3049,Calculations!$B76)</f>
        <v>0</v>
      </c>
      <c r="AI76">
        <f>SUMIFS('COBRA Output'!$G$2:$G$3049,'COBRA Output'!$A$2:$A$3049,Calculations!AI$2,'COBRA Output'!$AQ$2:$AQ$3049,Calculations!$B76)</f>
        <v>0</v>
      </c>
      <c r="AJ76">
        <f>SUMIFS('COBRA Output'!$G$2:$G$3049,'COBRA Output'!$A$2:$A$3049,Calculations!AJ$2,'COBRA Output'!$AQ$2:$AQ$3049,Calculations!$B76)</f>
        <v>0</v>
      </c>
      <c r="AK76">
        <f>SUMIFS('COBRA Output'!$G$2:$G$3049,'COBRA Output'!$A$2:$A$3049,Calculations!AK$2,'COBRA Output'!$AQ$2:$AQ$3049,Calculations!$B76)</f>
        <v>0</v>
      </c>
      <c r="AL76">
        <f>SUMIFS('COBRA Output'!$G$2:$G$3049,'COBRA Output'!$A$2:$A$3049,Calculations!AL$2,'COBRA Output'!$AQ$2:$AQ$3049,Calculations!$B76)</f>
        <v>0</v>
      </c>
      <c r="AM76">
        <f>SUMIFS('COBRA Output'!$G$2:$G$3049,'COBRA Output'!$A$2:$A$3049,Calculations!AM$2,'COBRA Output'!$AQ$2:$AQ$3049,Calculations!$B76)</f>
        <v>0</v>
      </c>
      <c r="AN76">
        <f>SUMIFS('COBRA Output'!$G$2:$G$3049,'COBRA Output'!$A$2:$A$3049,Calculations!AN$2,'COBRA Output'!$AQ$2:$AQ$3049,Calculations!$B76)</f>
        <v>0</v>
      </c>
      <c r="AO76">
        <f>SUMIFS('COBRA Output'!$R$2:$R$3049,'COBRA Output'!$A$2:$A$3049,Calculations!AO$2,'COBRA Output'!$AQ$2:$AQ$3049,Calculations!$B76)</f>
        <v>0</v>
      </c>
      <c r="AP76">
        <f>SUMIFS('COBRA Output'!$R$2:$R$3049,'COBRA Output'!$A$2:$A$3049,Calculations!AP$2,'COBRA Output'!$AQ$2:$AQ$3049,Calculations!$B76)</f>
        <v>0</v>
      </c>
      <c r="AQ76">
        <f>SUMIFS('COBRA Output'!$R$2:$R$3049,'COBRA Output'!$A$2:$A$3049,Calculations!AQ$2,'COBRA Output'!$AQ$2:$AQ$3049,Calculations!$B76)</f>
        <v>0</v>
      </c>
      <c r="AR76">
        <f>SUMIFS('COBRA Output'!$R$2:$R$3049,'COBRA Output'!$A$2:$A$3049,Calculations!AR$2,'COBRA Output'!$AQ$2:$AQ$3049,Calculations!$B76)</f>
        <v>0</v>
      </c>
      <c r="AS76">
        <f>SUMIFS('COBRA Output'!$R$2:$R$3049,'COBRA Output'!$A$2:$A$3049,Calculations!AS$2,'COBRA Output'!$AQ$2:$AQ$3049,Calculations!$B76)</f>
        <v>0</v>
      </c>
      <c r="AT76">
        <f>SUMIFS('COBRA Output'!$R$2:$R$3049,'COBRA Output'!$A$2:$A$3049,Calculations!AT$2,'COBRA Output'!$AQ$2:$AQ$3049,Calculations!$B76)</f>
        <v>0</v>
      </c>
      <c r="AU76">
        <f>SUMIFS('COBRA Output'!$R$2:$R$3049,'COBRA Output'!$A$2:$A$3049,Calculations!AU$2,'COBRA Output'!$AQ$2:$AQ$3049,Calculations!$B76)</f>
        <v>0</v>
      </c>
      <c r="AV76">
        <f>SUMIFS('COBRA Output'!$R$2:$R$3049,'COBRA Output'!$A$2:$A$3049,Calculations!AV$2,'COBRA Output'!$AQ$2:$AQ$3049,Calculations!$B76)</f>
        <v>0</v>
      </c>
      <c r="AW76">
        <f>SUMIFS('COBRA Output'!$R$2:$R$3049,'COBRA Output'!$A$2:$A$3049,Calculations!AW$2,'COBRA Output'!$AQ$2:$AQ$3049,Calculations!$B76)</f>
        <v>0</v>
      </c>
      <c r="AX76">
        <f>SUMIFS('COBRA Output'!$R$2:$R$3049,'COBRA Output'!$A$2:$A$3049,Calculations!AX$2,'COBRA Output'!$AQ$2:$AQ$3049,Calculations!$B76)</f>
        <v>0</v>
      </c>
      <c r="AY76">
        <f>SUMIFS('COBRA Output'!$R$2:$R$3049,'COBRA Output'!$A$2:$A$3049,Calculations!AY$2,'COBRA Output'!$AQ$2:$AQ$3049,Calculations!$B76)</f>
        <v>0</v>
      </c>
      <c r="AZ76">
        <f>SUMIFS('COBRA Output'!$R$2:$R$3049,'COBRA Output'!$A$2:$A$3049,Calculations!AZ$2,'COBRA Output'!$AQ$2:$AQ$3049,Calculations!$B76)</f>
        <v>0</v>
      </c>
      <c r="BA76">
        <f>SUMIFS('COBRA Output'!$W$2:$W$3049,'COBRA Output'!$A$2:$A$3049,Calculations!BA$2,'COBRA Output'!$AQ$2:$AQ$3049,Calculations!$B76)</f>
        <v>0</v>
      </c>
      <c r="BB76">
        <f>SUMIFS('COBRA Output'!$W$2:$W$3049,'COBRA Output'!$A$2:$A$3049,Calculations!BB$2,'COBRA Output'!$AQ$2:$AQ$3049,Calculations!$B76)</f>
        <v>0</v>
      </c>
      <c r="BC76">
        <f>SUMIFS('COBRA Output'!$W$2:$W$3049,'COBRA Output'!$A$2:$A$3049,Calculations!BC$2,'COBRA Output'!$AQ$2:$AQ$3049,Calculations!$B76)</f>
        <v>0</v>
      </c>
      <c r="BD76">
        <f>SUMIFS('COBRA Output'!$W$2:$W$3049,'COBRA Output'!$A$2:$A$3049,Calculations!BD$2,'COBRA Output'!$AQ$2:$AQ$3049,Calculations!$B76)</f>
        <v>0</v>
      </c>
      <c r="BE76">
        <f>SUMIFS('COBRA Output'!$W$2:$W$3049,'COBRA Output'!$A$2:$A$3049,Calculations!BE$2,'COBRA Output'!$AQ$2:$AQ$3049,Calculations!$B76)</f>
        <v>0</v>
      </c>
      <c r="BF76">
        <f>SUMIFS('COBRA Output'!$W$2:$W$3049,'COBRA Output'!$A$2:$A$3049,Calculations!BF$2,'COBRA Output'!$AQ$2:$AQ$3049,Calculations!$B76)</f>
        <v>0</v>
      </c>
      <c r="BG76">
        <f>SUMIFS('COBRA Output'!$W$2:$W$3049,'COBRA Output'!$A$2:$A$3049,Calculations!BG$2,'COBRA Output'!$AQ$2:$AQ$3049,Calculations!$B76)</f>
        <v>0</v>
      </c>
      <c r="BH76">
        <f>SUMIFS('COBRA Output'!$W$2:$W$3049,'COBRA Output'!$A$2:$A$3049,Calculations!BH$2,'COBRA Output'!$AQ$2:$AQ$3049,Calculations!$B76)</f>
        <v>0</v>
      </c>
      <c r="BI76">
        <f>SUMIFS('COBRA Output'!$W$2:$W$3049,'COBRA Output'!$A$2:$A$3049,Calculations!BI$2,'COBRA Output'!$AQ$2:$AQ$3049,Calculations!$B76)</f>
        <v>0</v>
      </c>
      <c r="BJ76">
        <f>SUMIFS('COBRA Output'!$W$2:$W$3049,'COBRA Output'!$A$2:$A$3049,Calculations!BJ$2,'COBRA Output'!$AQ$2:$AQ$3049,Calculations!$B76)</f>
        <v>0</v>
      </c>
      <c r="BK76">
        <f>SUMIFS('COBRA Output'!$W$2:$W$3049,'COBRA Output'!$A$2:$A$3049,Calculations!BK$2,'COBRA Output'!$AQ$2:$AQ$3049,Calculations!$B76)</f>
        <v>0</v>
      </c>
      <c r="BL76">
        <f>SUMIFS('COBRA Output'!$W$2:$W$3049,'COBRA Output'!$A$2:$A$3049,Calculations!BL$2,'COBRA Output'!$AQ$2:$AQ$3049,Calculations!$B76)</f>
        <v>0</v>
      </c>
      <c r="BM76">
        <f>SUMIFS('COBRA Output'!$S$2:$S$3049,'COBRA Output'!$A$2:$A$3049,Calculations!BM$2,'COBRA Output'!$AQ$2:$AQ$3049,Calculations!$B76)</f>
        <v>0</v>
      </c>
      <c r="BN76">
        <f>SUMIFS('COBRA Output'!$S$2:$S$3049,'COBRA Output'!$A$2:$A$3049,Calculations!BN$2,'COBRA Output'!$AQ$2:$AQ$3049,Calculations!$B76)</f>
        <v>0</v>
      </c>
      <c r="BO76">
        <f>SUMIFS('COBRA Output'!$S$2:$S$3049,'COBRA Output'!$A$2:$A$3049,Calculations!BO$2,'COBRA Output'!$AQ$2:$AQ$3049,Calculations!$B76)</f>
        <v>0</v>
      </c>
      <c r="BP76">
        <f>SUMIFS('COBRA Output'!$S$2:$S$3049,'COBRA Output'!$A$2:$A$3049,Calculations!BP$2,'COBRA Output'!$AQ$2:$AQ$3049,Calculations!$B76)</f>
        <v>0</v>
      </c>
      <c r="BQ76">
        <f>SUMIFS('COBRA Output'!$S$2:$S$3049,'COBRA Output'!$A$2:$A$3049,Calculations!BQ$2,'COBRA Output'!$AQ$2:$AQ$3049,Calculations!$B76)</f>
        <v>0</v>
      </c>
      <c r="BR76">
        <f>SUMIFS('COBRA Output'!$S$2:$S$3049,'COBRA Output'!$A$2:$A$3049,Calculations!BR$2,'COBRA Output'!$AQ$2:$AQ$3049,Calculations!$B76)</f>
        <v>0</v>
      </c>
      <c r="BS76">
        <f>SUMIFS('COBRA Output'!$S$2:$S$3049,'COBRA Output'!$A$2:$A$3049,Calculations!BS$2,'COBRA Output'!$AQ$2:$AQ$3049,Calculations!$B76)</f>
        <v>0</v>
      </c>
      <c r="BT76">
        <f>SUMIFS('COBRA Output'!$S$2:$S$3049,'COBRA Output'!$A$2:$A$3049,Calculations!BT$2,'COBRA Output'!$AQ$2:$AQ$3049,Calculations!$B76)</f>
        <v>0</v>
      </c>
      <c r="BU76">
        <f>SUMIFS('COBRA Output'!$S$2:$S$3049,'COBRA Output'!$A$2:$A$3049,Calculations!BU$2,'COBRA Output'!$AQ$2:$AQ$3049,Calculations!$B76)</f>
        <v>0</v>
      </c>
      <c r="BV76">
        <f>SUMIFS('COBRA Output'!$S$2:$S$3049,'COBRA Output'!$A$2:$A$3049,Calculations!BV$2,'COBRA Output'!$AQ$2:$AQ$3049,Calculations!$B76)</f>
        <v>0</v>
      </c>
      <c r="BW76">
        <f>SUMIFS('COBRA Output'!$S$2:$S$3049,'COBRA Output'!$A$2:$A$3049,Calculations!BW$2,'COBRA Output'!$AQ$2:$AQ$3049,Calculations!$B76)</f>
        <v>0</v>
      </c>
      <c r="BX76">
        <f>SUMIFS('COBRA Output'!$S$2:$S$3049,'COBRA Output'!$A$2:$A$3049,Calculations!BX$2,'COBRA Output'!$AQ$2:$AQ$3049,Calculations!$B76)</f>
        <v>0</v>
      </c>
      <c r="BY76">
        <f>SUMIFS('COBRA Output'!$X$2:$X$3049,'COBRA Output'!$A$2:$A$3049,Calculations!BY$2,'COBRA Output'!$AQ$2:$AQ$3049,Calculations!$B76)</f>
        <v>0</v>
      </c>
      <c r="BZ76">
        <f>SUMIFS('COBRA Output'!$X$2:$X$3049,'COBRA Output'!$A$2:$A$3049,Calculations!BZ$2,'COBRA Output'!$AQ$2:$AQ$3049,Calculations!$B76)</f>
        <v>0</v>
      </c>
      <c r="CA76">
        <f>SUMIFS('COBRA Output'!$X$2:$X$3049,'COBRA Output'!$A$2:$A$3049,Calculations!CA$2,'COBRA Output'!$AQ$2:$AQ$3049,Calculations!$B76)</f>
        <v>0</v>
      </c>
      <c r="CB76">
        <f>SUMIFS('COBRA Output'!$X$2:$X$3049,'COBRA Output'!$A$2:$A$3049,Calculations!CB$2,'COBRA Output'!$AQ$2:$AQ$3049,Calculations!$B76)</f>
        <v>0</v>
      </c>
      <c r="CC76">
        <f>SUMIFS('COBRA Output'!$X$2:$X$3049,'COBRA Output'!$A$2:$A$3049,Calculations!CC$2,'COBRA Output'!$AQ$2:$AQ$3049,Calculations!$B76)</f>
        <v>0</v>
      </c>
      <c r="CD76">
        <f>SUMIFS('COBRA Output'!$X$2:$X$3049,'COBRA Output'!$A$2:$A$3049,Calculations!CD$2,'COBRA Output'!$AQ$2:$AQ$3049,Calculations!$B76)</f>
        <v>0</v>
      </c>
      <c r="CE76">
        <f>SUMIFS('COBRA Output'!$X$2:$X$3049,'COBRA Output'!$A$2:$A$3049,Calculations!CE$2,'COBRA Output'!$AQ$2:$AQ$3049,Calculations!$B76)</f>
        <v>0</v>
      </c>
      <c r="CF76">
        <f>SUMIFS('COBRA Output'!$X$2:$X$3049,'COBRA Output'!$A$2:$A$3049,Calculations!CF$2,'COBRA Output'!$AQ$2:$AQ$3049,Calculations!$B76)</f>
        <v>0</v>
      </c>
      <c r="CG76">
        <f>SUMIFS('COBRA Output'!$X$2:$X$3049,'COBRA Output'!$A$2:$A$3049,Calculations!CG$2,'COBRA Output'!$AQ$2:$AQ$3049,Calculations!$B76)</f>
        <v>0</v>
      </c>
      <c r="CH76">
        <f>SUMIFS('COBRA Output'!$X$2:$X$3049,'COBRA Output'!$A$2:$A$3049,Calculations!CH$2,'COBRA Output'!$AQ$2:$AQ$3049,Calculations!$B76)</f>
        <v>0</v>
      </c>
      <c r="CI76">
        <f>SUMIFS('COBRA Output'!$X$2:$X$3049,'COBRA Output'!$A$2:$A$3049,Calculations!CI$2,'COBRA Output'!$AQ$2:$AQ$3049,Calculations!$B76)</f>
        <v>0</v>
      </c>
      <c r="CJ76">
        <f>SUMIFS('COBRA Output'!$X$2:$X$3049,'COBRA Output'!$A$2:$A$3049,Calculations!CJ$2,'COBRA Output'!$AQ$2:$AQ$3049,Calculations!$B76)</f>
        <v>0</v>
      </c>
      <c r="CK76">
        <f>SUM(SUMIFS('COBRA Output'!$J$2:$J$3049,'COBRA Output'!$A$2:$A$3049,Calculations!CK$2,'COBRA Output'!$AQ$2:$AQ$3049,Calculations!$B76),SUMIFS('COBRA Output'!$K$2:$K$3049,'COBRA Output'!$A$2:$A$3049,Calculations!CK$2,'COBRA Output'!$AQ$2:$AQ$3049,Calculations!$B76),SUMIFS('COBRA Output'!$L$2:$L$3049,'COBRA Output'!$A$2:$A$3049,Calculations!CK$2,'COBRA Output'!$AQ$2:$AQ$3049,Calculations!$B76))</f>
        <v>0</v>
      </c>
      <c r="CL76">
        <f>SUM(SUMIFS('COBRA Output'!$J$2:$J$3049,'COBRA Output'!$A$2:$A$3049,Calculations!CL$2,'COBRA Output'!$AQ$2:$AQ$3049,Calculations!$B76),SUMIFS('COBRA Output'!$K$2:$K$3049,'COBRA Output'!$A$2:$A$3049,Calculations!CL$2,'COBRA Output'!$AQ$2:$AQ$3049,Calculations!$B76),SUMIFS('COBRA Output'!$L$2:$L$3049,'COBRA Output'!$A$2:$A$3049,Calculations!CL$2,'COBRA Output'!$AQ$2:$AQ$3049,Calculations!$B76))</f>
        <v>0</v>
      </c>
      <c r="CM76">
        <f>SUM(SUMIFS('COBRA Output'!$J$2:$J$3049,'COBRA Output'!$A$2:$A$3049,Calculations!CM$2,'COBRA Output'!$AQ$2:$AQ$3049,Calculations!$B76),SUMIFS('COBRA Output'!$K$2:$K$3049,'COBRA Output'!$A$2:$A$3049,Calculations!CM$2,'COBRA Output'!$AQ$2:$AQ$3049,Calculations!$B76),SUMIFS('COBRA Output'!$L$2:$L$3049,'COBRA Output'!$A$2:$A$3049,Calculations!CM$2,'COBRA Output'!$AQ$2:$AQ$3049,Calculations!$B76))</f>
        <v>0</v>
      </c>
      <c r="CN76">
        <f>SUM(SUMIFS('COBRA Output'!$J$2:$J$3049,'COBRA Output'!$A$2:$A$3049,Calculations!CN$2,'COBRA Output'!$AQ$2:$AQ$3049,Calculations!$B76),SUMIFS('COBRA Output'!$K$2:$K$3049,'COBRA Output'!$A$2:$A$3049,Calculations!CN$2,'COBRA Output'!$AQ$2:$AQ$3049,Calculations!$B76),SUMIFS('COBRA Output'!$L$2:$L$3049,'COBRA Output'!$A$2:$A$3049,Calculations!CN$2,'COBRA Output'!$AQ$2:$AQ$3049,Calculations!$B76))</f>
        <v>0</v>
      </c>
      <c r="CO76">
        <f>SUM(SUMIFS('COBRA Output'!$J$2:$J$3049,'COBRA Output'!$A$2:$A$3049,Calculations!CO$2,'COBRA Output'!$AQ$2:$AQ$3049,Calculations!$B76),SUMIFS('COBRA Output'!$K$2:$K$3049,'COBRA Output'!$A$2:$A$3049,Calculations!CO$2,'COBRA Output'!$AQ$2:$AQ$3049,Calculations!$B76),SUMIFS('COBRA Output'!$L$2:$L$3049,'COBRA Output'!$A$2:$A$3049,Calculations!CO$2,'COBRA Output'!$AQ$2:$AQ$3049,Calculations!$B76))</f>
        <v>0</v>
      </c>
      <c r="CP76">
        <f>SUM(SUMIFS('COBRA Output'!$J$2:$J$3049,'COBRA Output'!$A$2:$A$3049,Calculations!CP$2,'COBRA Output'!$AQ$2:$AQ$3049,Calculations!$B76),SUMIFS('COBRA Output'!$K$2:$K$3049,'COBRA Output'!$A$2:$A$3049,Calculations!CP$2,'COBRA Output'!$AQ$2:$AQ$3049,Calculations!$B76),SUMIFS('COBRA Output'!$L$2:$L$3049,'COBRA Output'!$A$2:$A$3049,Calculations!CP$2,'COBRA Output'!$AQ$2:$AQ$3049,Calculations!$B76))</f>
        <v>0</v>
      </c>
      <c r="CQ76">
        <f>SUM(SUMIFS('COBRA Output'!$J$2:$J$3049,'COBRA Output'!$A$2:$A$3049,Calculations!CQ$2,'COBRA Output'!$AQ$2:$AQ$3049,Calculations!$B76),SUMIFS('COBRA Output'!$K$2:$K$3049,'COBRA Output'!$A$2:$A$3049,Calculations!CQ$2,'COBRA Output'!$AQ$2:$AQ$3049,Calculations!$B76),SUMIFS('COBRA Output'!$L$2:$L$3049,'COBRA Output'!$A$2:$A$3049,Calculations!CQ$2,'COBRA Output'!$AQ$2:$AQ$3049,Calculations!$B76))</f>
        <v>0</v>
      </c>
      <c r="CR76">
        <f>SUM(SUMIFS('COBRA Output'!$J$2:$J$3049,'COBRA Output'!$A$2:$A$3049,Calculations!CR$2,'COBRA Output'!$AQ$2:$AQ$3049,Calculations!$B76),SUMIFS('COBRA Output'!$K$2:$K$3049,'COBRA Output'!$A$2:$A$3049,Calculations!CR$2,'COBRA Output'!$AQ$2:$AQ$3049,Calculations!$B76),SUMIFS('COBRA Output'!$L$2:$L$3049,'COBRA Output'!$A$2:$A$3049,Calculations!CR$2,'COBRA Output'!$AQ$2:$AQ$3049,Calculations!$B76))</f>
        <v>0</v>
      </c>
      <c r="CS76">
        <f>SUM(SUMIFS('COBRA Output'!$J$2:$J$3049,'COBRA Output'!$A$2:$A$3049,Calculations!CS$2,'COBRA Output'!$AQ$2:$AQ$3049,Calculations!$B76),SUMIFS('COBRA Output'!$K$2:$K$3049,'COBRA Output'!$A$2:$A$3049,Calculations!CS$2,'COBRA Output'!$AQ$2:$AQ$3049,Calculations!$B76),SUMIFS('COBRA Output'!$L$2:$L$3049,'COBRA Output'!$A$2:$A$3049,Calculations!CS$2,'COBRA Output'!$AQ$2:$AQ$3049,Calculations!$B76))</f>
        <v>0</v>
      </c>
      <c r="CT76">
        <f>SUM(SUMIFS('COBRA Output'!$J$2:$J$3049,'COBRA Output'!$A$2:$A$3049,Calculations!CT$2,'COBRA Output'!$AQ$2:$AQ$3049,Calculations!$B76),SUMIFS('COBRA Output'!$K$2:$K$3049,'COBRA Output'!$A$2:$A$3049,Calculations!CT$2,'COBRA Output'!$AQ$2:$AQ$3049,Calculations!$B76),SUMIFS('COBRA Output'!$L$2:$L$3049,'COBRA Output'!$A$2:$A$3049,Calculations!CT$2,'COBRA Output'!$AQ$2:$AQ$3049,Calculations!$B76))</f>
        <v>0</v>
      </c>
      <c r="CU76">
        <f>SUM(SUMIFS('COBRA Output'!$J$2:$J$3049,'COBRA Output'!$A$2:$A$3049,Calculations!CU$2,'COBRA Output'!$AQ$2:$AQ$3049,Calculations!$B76),SUMIFS('COBRA Output'!$K$2:$K$3049,'COBRA Output'!$A$2:$A$3049,Calculations!CU$2,'COBRA Output'!$AQ$2:$AQ$3049,Calculations!$B76),SUMIFS('COBRA Output'!$L$2:$L$3049,'COBRA Output'!$A$2:$A$3049,Calculations!CU$2,'COBRA Output'!$AQ$2:$AQ$3049,Calculations!$B76))</f>
        <v>0</v>
      </c>
      <c r="CV76">
        <f>SUM(SUMIFS('COBRA Output'!$J$2:$J$3049,'COBRA Output'!$A$2:$A$3049,Calculations!CV$2,'COBRA Output'!$AQ$2:$AQ$3049,Calculations!$B76),SUMIFS('COBRA Output'!$K$2:$K$3049,'COBRA Output'!$A$2:$A$3049,Calculations!CV$2,'COBRA Output'!$AQ$2:$AQ$3049,Calculations!$B76),SUMIFS('COBRA Output'!$L$2:$L$3049,'COBRA Output'!$A$2:$A$3049,Calculations!CV$2,'COBRA Output'!$AQ$2:$AQ$3049,Calculations!$B76))</f>
        <v>0</v>
      </c>
      <c r="CW76">
        <f>SUMIFS('COBRA Output'!$N$2:$N$3049,'COBRA Output'!$A$2:$A$3049,Calculations!CW$2,'COBRA Output'!$AQ$2:$AQ$3049,Calculations!$B76)</f>
        <v>0</v>
      </c>
      <c r="CX76">
        <f>SUMIFS('COBRA Output'!$N$2:$N$3049,'COBRA Output'!$A$2:$A$3049,Calculations!CX$2,'COBRA Output'!$AQ$2:$AQ$3049,Calculations!$B76)</f>
        <v>0</v>
      </c>
      <c r="CY76">
        <f>SUMIFS('COBRA Output'!$N$2:$N$3049,'COBRA Output'!$A$2:$A$3049,Calculations!CY$2,'COBRA Output'!$AQ$2:$AQ$3049,Calculations!$B76)</f>
        <v>0</v>
      </c>
      <c r="CZ76">
        <f>SUMIFS('COBRA Output'!$N$2:$N$3049,'COBRA Output'!$A$2:$A$3049,Calculations!CZ$2,'COBRA Output'!$AQ$2:$AQ$3049,Calculations!$B76)</f>
        <v>0</v>
      </c>
      <c r="DA76">
        <f>SUMIFS('COBRA Output'!$N$2:$N$3049,'COBRA Output'!$A$2:$A$3049,Calculations!DA$2,'COBRA Output'!$AQ$2:$AQ$3049,Calculations!$B76)</f>
        <v>0</v>
      </c>
      <c r="DB76">
        <f>SUMIFS('COBRA Output'!$N$2:$N$3049,'COBRA Output'!$A$2:$A$3049,Calculations!DB$2,'COBRA Output'!$AQ$2:$AQ$3049,Calculations!$B76)</f>
        <v>0</v>
      </c>
      <c r="DC76">
        <f>SUMIFS('COBRA Output'!$N$2:$N$3049,'COBRA Output'!$A$2:$A$3049,Calculations!DC$2,'COBRA Output'!$AQ$2:$AQ$3049,Calculations!$B76)</f>
        <v>0</v>
      </c>
      <c r="DD76">
        <f>SUMIFS('COBRA Output'!$N$2:$N$3049,'COBRA Output'!$A$2:$A$3049,Calculations!DD$2,'COBRA Output'!$AQ$2:$AQ$3049,Calculations!$B76)</f>
        <v>0</v>
      </c>
      <c r="DE76">
        <f>SUMIFS('COBRA Output'!$N$2:$N$3049,'COBRA Output'!$A$2:$A$3049,Calculations!DE$2,'COBRA Output'!$AQ$2:$AQ$3049,Calculations!$B76)</f>
        <v>0</v>
      </c>
      <c r="DF76">
        <f>SUMIFS('COBRA Output'!$N$2:$N$3049,'COBRA Output'!$A$2:$A$3049,Calculations!DF$2,'COBRA Output'!$AQ$2:$AQ$3049,Calculations!$B76)</f>
        <v>0</v>
      </c>
      <c r="DG76">
        <f>SUMIFS('COBRA Output'!$N$2:$N$3049,'COBRA Output'!$A$2:$A$3049,Calculations!DG$2,'COBRA Output'!$AQ$2:$AQ$3049,Calculations!$B76)</f>
        <v>0</v>
      </c>
      <c r="DH76">
        <f>SUMIFS('COBRA Output'!$N$2:$N$3049,'COBRA Output'!$A$2:$A$3049,Calculations!DH$2,'COBRA Output'!$AQ$2:$AQ$3049,Calculations!$B76)</f>
        <v>0</v>
      </c>
      <c r="DI76">
        <f>SUMIFS('COBRA Output'!$O$2:$O$3049,'COBRA Output'!$A$2:$A$3049,Calculations!DI$2,'COBRA Output'!$AQ$2:$AQ$3049,Calculations!$B76)</f>
        <v>0</v>
      </c>
      <c r="DJ76">
        <f>SUMIFS('COBRA Output'!$O$2:$O$3049,'COBRA Output'!$A$2:$A$3049,Calculations!DJ$2,'COBRA Output'!$AQ$2:$AQ$3049,Calculations!$B76)</f>
        <v>0</v>
      </c>
      <c r="DK76">
        <f>SUMIFS('COBRA Output'!$O$2:$O$3049,'COBRA Output'!$A$2:$A$3049,Calculations!DK$2,'COBRA Output'!$AQ$2:$AQ$3049,Calculations!$B76)</f>
        <v>0</v>
      </c>
      <c r="DL76">
        <f>SUMIFS('COBRA Output'!$O$2:$O$3049,'COBRA Output'!$A$2:$A$3049,Calculations!DL$2,'COBRA Output'!$AQ$2:$AQ$3049,Calculations!$B76)</f>
        <v>0</v>
      </c>
      <c r="DM76">
        <f>SUMIFS('COBRA Output'!$O$2:$O$3049,'COBRA Output'!$A$2:$A$3049,Calculations!DM$2,'COBRA Output'!$AQ$2:$AQ$3049,Calculations!$B76)</f>
        <v>0</v>
      </c>
      <c r="DN76">
        <f>SUMIFS('COBRA Output'!$O$2:$O$3049,'COBRA Output'!$A$2:$A$3049,Calculations!DN$2,'COBRA Output'!$AQ$2:$AQ$3049,Calculations!$B76)</f>
        <v>0</v>
      </c>
      <c r="DO76">
        <f>SUMIFS('COBRA Output'!$O$2:$O$3049,'COBRA Output'!$A$2:$A$3049,Calculations!DO$2,'COBRA Output'!$AQ$2:$AQ$3049,Calculations!$B76)</f>
        <v>0</v>
      </c>
      <c r="DP76">
        <f>SUMIFS('COBRA Output'!$O$2:$O$3049,'COBRA Output'!$A$2:$A$3049,Calculations!DP$2,'COBRA Output'!$AQ$2:$AQ$3049,Calculations!$B76)</f>
        <v>0</v>
      </c>
      <c r="DQ76">
        <f>SUMIFS('COBRA Output'!$O$2:$O$3049,'COBRA Output'!$A$2:$A$3049,Calculations!DQ$2,'COBRA Output'!$AQ$2:$AQ$3049,Calculations!$B76)</f>
        <v>0</v>
      </c>
      <c r="DR76">
        <f>SUMIFS('COBRA Output'!$O$2:$O$3049,'COBRA Output'!$A$2:$A$3049,Calculations!DR$2,'COBRA Output'!$AQ$2:$AQ$3049,Calculations!$B76)</f>
        <v>0</v>
      </c>
      <c r="DS76">
        <f>SUMIFS('COBRA Output'!$O$2:$O$3049,'COBRA Output'!$A$2:$A$3049,Calculations!DS$2,'COBRA Output'!$AQ$2:$AQ$3049,Calculations!$B76)</f>
        <v>0</v>
      </c>
      <c r="DT76">
        <f>SUMIFS('COBRA Output'!$O$2:$O$3049,'COBRA Output'!$A$2:$A$3049,Calculations!DT$2,'COBRA Output'!$AQ$2:$AQ$3049,Calculations!$B76)</f>
        <v>0</v>
      </c>
      <c r="DU76">
        <f>AVERAGE(SUMIFS('COBRA Output'!$H$2:$H$3049,'COBRA Output'!$A$2:$A$3049,Calculations!DU$2,'COBRA Output'!$AQ$2:$AQ$3049,Calculations!$B76),SUMIFS('COBRA Output'!$I$2:$I$3049,'COBRA Output'!$A$2:$A$3049,Calculations!DU$2,'COBRA Output'!$AQ$2:$AQ$3049,Calculations!$B76))</f>
        <v>0</v>
      </c>
      <c r="DV76">
        <f>AVERAGE(SUMIFS('COBRA Output'!$H$2:$H$3049,'COBRA Output'!$A$2:$A$3049,Calculations!DV$2,'COBRA Output'!$AQ$2:$AQ$3049,Calculations!$B76),SUMIFS('COBRA Output'!$I$2:$I$3049,'COBRA Output'!$A$2:$A$3049,Calculations!DV$2,'COBRA Output'!$AQ$2:$AQ$3049,Calculations!$B76))</f>
        <v>0</v>
      </c>
      <c r="DW76">
        <f>AVERAGE(SUMIFS('COBRA Output'!$H$2:$H$3049,'COBRA Output'!$A$2:$A$3049,Calculations!DW$2,'COBRA Output'!$AQ$2:$AQ$3049,Calculations!$B76),SUMIFS('COBRA Output'!$I$2:$I$3049,'COBRA Output'!$A$2:$A$3049,Calculations!DW$2,'COBRA Output'!$AQ$2:$AQ$3049,Calculations!$B76))</f>
        <v>0</v>
      </c>
      <c r="DX76">
        <f>AVERAGE(SUMIFS('COBRA Output'!$H$2:$H$3049,'COBRA Output'!$A$2:$A$3049,Calculations!DX$2,'COBRA Output'!$AQ$2:$AQ$3049,Calculations!$B76),SUMIFS('COBRA Output'!$I$2:$I$3049,'COBRA Output'!$A$2:$A$3049,Calculations!DX$2,'COBRA Output'!$AQ$2:$AQ$3049,Calculations!$B76))</f>
        <v>0</v>
      </c>
      <c r="DY76">
        <f>AVERAGE(SUMIFS('COBRA Output'!$H$2:$H$3049,'COBRA Output'!$A$2:$A$3049,Calculations!DY$2,'COBRA Output'!$AQ$2:$AQ$3049,Calculations!$B76),SUMIFS('COBRA Output'!$I$2:$I$3049,'COBRA Output'!$A$2:$A$3049,Calculations!DY$2,'COBRA Output'!$AQ$2:$AQ$3049,Calculations!$B76))</f>
        <v>0</v>
      </c>
      <c r="DZ76">
        <f>AVERAGE(SUMIFS('COBRA Output'!$H$2:$H$3049,'COBRA Output'!$A$2:$A$3049,Calculations!DZ$2,'COBRA Output'!$AQ$2:$AQ$3049,Calculations!$B76),SUMIFS('COBRA Output'!$I$2:$I$3049,'COBRA Output'!$A$2:$A$3049,Calculations!DZ$2,'COBRA Output'!$AQ$2:$AQ$3049,Calculations!$B76))</f>
        <v>0</v>
      </c>
      <c r="EA76">
        <f>AVERAGE(SUMIFS('COBRA Output'!$H$2:$H$3049,'COBRA Output'!$A$2:$A$3049,Calculations!EA$2,'COBRA Output'!$AQ$2:$AQ$3049,Calculations!$B76),SUMIFS('COBRA Output'!$I$2:$I$3049,'COBRA Output'!$A$2:$A$3049,Calculations!EA$2,'COBRA Output'!$AQ$2:$AQ$3049,Calculations!$B76))</f>
        <v>0</v>
      </c>
      <c r="EB76">
        <f>AVERAGE(SUMIFS('COBRA Output'!$H$2:$H$3049,'COBRA Output'!$A$2:$A$3049,Calculations!EB$2,'COBRA Output'!$AQ$2:$AQ$3049,Calculations!$B76),SUMIFS('COBRA Output'!$I$2:$I$3049,'COBRA Output'!$A$2:$A$3049,Calculations!EB$2,'COBRA Output'!$AQ$2:$AQ$3049,Calculations!$B76))</f>
        <v>0</v>
      </c>
      <c r="EC76">
        <f>AVERAGE(SUMIFS('COBRA Output'!$H$2:$H$3049,'COBRA Output'!$A$2:$A$3049,Calculations!EC$2,'COBRA Output'!$AQ$2:$AQ$3049,Calculations!$B76),SUMIFS('COBRA Output'!$I$2:$I$3049,'COBRA Output'!$A$2:$A$3049,Calculations!EC$2,'COBRA Output'!$AQ$2:$AQ$3049,Calculations!$B76))</f>
        <v>0</v>
      </c>
      <c r="ED76">
        <f>AVERAGE(SUMIFS('COBRA Output'!$H$2:$H$3049,'COBRA Output'!$A$2:$A$3049,Calculations!ED$2,'COBRA Output'!$AQ$2:$AQ$3049,Calculations!$B76),SUMIFS('COBRA Output'!$I$2:$I$3049,'COBRA Output'!$A$2:$A$3049,Calculations!ED$2,'COBRA Output'!$AQ$2:$AQ$3049,Calculations!$B76))</f>
        <v>0</v>
      </c>
      <c r="EE76">
        <f>AVERAGE(SUMIFS('COBRA Output'!$H$2:$H$3049,'COBRA Output'!$A$2:$A$3049,Calculations!EE$2,'COBRA Output'!$AQ$2:$AQ$3049,Calculations!$B76),SUMIFS('COBRA Output'!$I$2:$I$3049,'COBRA Output'!$A$2:$A$3049,Calculations!EE$2,'COBRA Output'!$AQ$2:$AQ$3049,Calculations!$B76))</f>
        <v>0</v>
      </c>
      <c r="EF76">
        <f>AVERAGE(SUMIFS('COBRA Output'!$H$2:$H$3049,'COBRA Output'!$A$2:$A$3049,Calculations!EF$2,'COBRA Output'!$AQ$2:$AQ$3049,Calculations!$B76),SUMIFS('COBRA Output'!$I$2:$I$3049,'COBRA Output'!$A$2:$A$3049,Calculations!EF$2,'COBRA Output'!$AQ$2:$AQ$3049,Calculations!$B76))</f>
        <v>0</v>
      </c>
    </row>
    <row r="77" spans="1:136" x14ac:dyDescent="0.25">
      <c r="A77" t="str">
        <f>IF('COBRA Output'!$A76="industry pm25",'COBRA Output'!B76,"")</f>
        <v/>
      </c>
      <c r="B77" t="str">
        <f>IF('COBRA Output'!$A76="industry pm25",'COBRA Output'!AQ76,"")</f>
        <v/>
      </c>
      <c r="C77" t="str">
        <f>IF('COBRA Output'!$A76="industry pm25",'COBRA Output'!AP76,"")</f>
        <v/>
      </c>
      <c r="D77" t="str">
        <f>IF('COBRA Output'!$A76="industry pm25",'COBRA Output'!AR76,"")</f>
        <v/>
      </c>
      <c r="E77">
        <f>AVERAGE(SUMIFS('COBRA Output'!$T$2:$T$3049,'COBRA Output'!$A$2:$A$3049,Calculations!E$2,'COBRA Output'!$AQ$2:$AQ$3049,Calculations!$B77),SUMIFS('COBRA Output'!$U$2:$U$3049,'COBRA Output'!$A$2:$A$3049,Calculations!E$2,'COBRA Output'!$AQ$2:$AQ$3049,Calculations!$B77))</f>
        <v>0</v>
      </c>
      <c r="F77">
        <f>AVERAGE(SUMIFS('COBRA Output'!$T$2:$T$3049,'COBRA Output'!$A$2:$A$3049,Calculations!F$2,'COBRA Output'!$AQ$2:$AQ$3049,Calculations!$B77),SUMIFS('COBRA Output'!$U$2:$U$3049,'COBRA Output'!$A$2:$A$3049,Calculations!F$2,'COBRA Output'!$AQ$2:$AQ$3049,Calculations!$B77))</f>
        <v>0</v>
      </c>
      <c r="G77">
        <f>AVERAGE(SUMIFS('COBRA Output'!$T$2:$T$3049,'COBRA Output'!$A$2:$A$3049,Calculations!G$2,'COBRA Output'!$AQ$2:$AQ$3049,Calculations!$B77),SUMIFS('COBRA Output'!$U$2:$U$3049,'COBRA Output'!$A$2:$A$3049,Calculations!G$2,'COBRA Output'!$AQ$2:$AQ$3049,Calculations!$B77))</f>
        <v>0</v>
      </c>
      <c r="H77">
        <f>AVERAGE(SUMIFS('COBRA Output'!$T$2:$T$3049,'COBRA Output'!$A$2:$A$3049,Calculations!H$2,'COBRA Output'!$AQ$2:$AQ$3049,Calculations!$B77),SUMIFS('COBRA Output'!$U$2:$U$3049,'COBRA Output'!$A$2:$A$3049,Calculations!H$2,'COBRA Output'!$AQ$2:$AQ$3049,Calculations!$B77))</f>
        <v>0</v>
      </c>
      <c r="I77">
        <f>AVERAGE(SUMIFS('COBRA Output'!$T$2:$T$3049,'COBRA Output'!$A$2:$A$3049,Calculations!I$2,'COBRA Output'!$AQ$2:$AQ$3049,Calculations!$B77),SUMIFS('COBRA Output'!$U$2:$U$3049,'COBRA Output'!$A$2:$A$3049,Calculations!I$2,'COBRA Output'!$AQ$2:$AQ$3049,Calculations!$B77))</f>
        <v>0</v>
      </c>
      <c r="J77">
        <f>AVERAGE(SUMIFS('COBRA Output'!$T$2:$T$3049,'COBRA Output'!$A$2:$A$3049,Calculations!J$2,'COBRA Output'!$AQ$2:$AQ$3049,Calculations!$B77),SUMIFS('COBRA Output'!$U$2:$U$3049,'COBRA Output'!$A$2:$A$3049,Calculations!J$2,'COBRA Output'!$AQ$2:$AQ$3049,Calculations!$B77))</f>
        <v>0</v>
      </c>
      <c r="K77">
        <f>AVERAGE(SUMIFS('COBRA Output'!$T$2:$T$3049,'COBRA Output'!$A$2:$A$3049,Calculations!K$2,'COBRA Output'!$AQ$2:$AQ$3049,Calculations!$B77),SUMIFS('COBRA Output'!$U$2:$U$3049,'COBRA Output'!$A$2:$A$3049,Calculations!K$2,'COBRA Output'!$AQ$2:$AQ$3049,Calculations!$B77))</f>
        <v>0</v>
      </c>
      <c r="L77">
        <f>AVERAGE(SUMIFS('COBRA Output'!$T$2:$T$3049,'COBRA Output'!$A$2:$A$3049,Calculations!L$2,'COBRA Output'!$AQ$2:$AQ$3049,Calculations!$B77),SUMIFS('COBRA Output'!$U$2:$U$3049,'COBRA Output'!$A$2:$A$3049,Calculations!L$2,'COBRA Output'!$AQ$2:$AQ$3049,Calculations!$B77))</f>
        <v>0</v>
      </c>
      <c r="M77">
        <f>AVERAGE(SUMIFS('COBRA Output'!$T$2:$T$3049,'COBRA Output'!$A$2:$A$3049,Calculations!M$2,'COBRA Output'!$AQ$2:$AQ$3049,Calculations!$B77),SUMIFS('COBRA Output'!$U$2:$U$3049,'COBRA Output'!$A$2:$A$3049,Calculations!M$2,'COBRA Output'!$AQ$2:$AQ$3049,Calculations!$B77))</f>
        <v>0</v>
      </c>
      <c r="N77">
        <f>AVERAGE(SUMIFS('COBRA Output'!$T$2:$T$3049,'COBRA Output'!$A$2:$A$3049,Calculations!N$2,'COBRA Output'!$AQ$2:$AQ$3049,Calculations!$B77),SUMIFS('COBRA Output'!$U$2:$U$3049,'COBRA Output'!$A$2:$A$3049,Calculations!N$2,'COBRA Output'!$AQ$2:$AQ$3049,Calculations!$B77))</f>
        <v>0</v>
      </c>
      <c r="O77">
        <f>AVERAGE(SUMIFS('COBRA Output'!$T$2:$T$3049,'COBRA Output'!$A$2:$A$3049,Calculations!O$2,'COBRA Output'!$AQ$2:$AQ$3049,Calculations!$B77),SUMIFS('COBRA Output'!$U$2:$U$3049,'COBRA Output'!$A$2:$A$3049,Calculations!O$2,'COBRA Output'!$AQ$2:$AQ$3049,Calculations!$B77))</f>
        <v>0</v>
      </c>
      <c r="P77">
        <f>AVERAGE(SUMIFS('COBRA Output'!$T$2:$T$3049,'COBRA Output'!$A$2:$A$3049,Calculations!P$2,'COBRA Output'!$AQ$2:$AQ$3049,Calculations!$B77),SUMIFS('COBRA Output'!$U$2:$U$3049,'COBRA Output'!$A$2:$A$3049,Calculations!P$2,'COBRA Output'!$AQ$2:$AQ$3049,Calculations!$B77))</f>
        <v>0</v>
      </c>
      <c r="Q77">
        <f>SUMIFS('COBRA Output'!$N$2:$N$3049,'COBRA Output'!$A$2:$A$3049,Calculations!Q$2,'COBRA Output'!$AQ$2:$AQ$3049,Calculations!$B77)</f>
        <v>0</v>
      </c>
      <c r="R77">
        <f>SUMIFS('COBRA Output'!$N$2:$N$3049,'COBRA Output'!$A$2:$A$3049,Calculations!R$2,'COBRA Output'!$AQ$2:$AQ$3049,Calculations!$B77)</f>
        <v>0</v>
      </c>
      <c r="S77">
        <f>SUMIFS('COBRA Output'!$N$2:$N$3049,'COBRA Output'!$A$2:$A$3049,Calculations!S$2,'COBRA Output'!$AQ$2:$AQ$3049,Calculations!$B77)</f>
        <v>0</v>
      </c>
      <c r="T77">
        <f>SUMIFS('COBRA Output'!$N$2:$N$3049,'COBRA Output'!$A$2:$A$3049,Calculations!T$2,'COBRA Output'!$AQ$2:$AQ$3049,Calculations!$B77)</f>
        <v>0</v>
      </c>
      <c r="U77">
        <f>SUMIFS('COBRA Output'!$N$2:$N$3049,'COBRA Output'!$A$2:$A$3049,Calculations!U$2,'COBRA Output'!$AQ$2:$AQ$3049,Calculations!$B77)</f>
        <v>0</v>
      </c>
      <c r="V77">
        <f>SUMIFS('COBRA Output'!$N$2:$N$3049,'COBRA Output'!$A$2:$A$3049,Calculations!V$2,'COBRA Output'!$AQ$2:$AQ$3049,Calculations!$B77)</f>
        <v>0</v>
      </c>
      <c r="W77">
        <f>SUMIFS('COBRA Output'!$N$2:$N$3049,'COBRA Output'!$A$2:$A$3049,Calculations!W$2,'COBRA Output'!$AQ$2:$AQ$3049,Calculations!$B77)</f>
        <v>0</v>
      </c>
      <c r="X77">
        <f>SUMIFS('COBRA Output'!$N$2:$N$3049,'COBRA Output'!$A$2:$A$3049,Calculations!X$2,'COBRA Output'!$AQ$2:$AQ$3049,Calculations!$B77)</f>
        <v>0</v>
      </c>
      <c r="Y77">
        <f>SUMIFS('COBRA Output'!$N$2:$N$3049,'COBRA Output'!$A$2:$A$3049,Calculations!Y$2,'COBRA Output'!$AQ$2:$AQ$3049,Calculations!$B77)</f>
        <v>0</v>
      </c>
      <c r="Z77">
        <f>SUMIFS('COBRA Output'!$N$2:$N$3049,'COBRA Output'!$A$2:$A$3049,Calculations!Z$2,'COBRA Output'!$AQ$2:$AQ$3049,Calculations!$B77)</f>
        <v>0</v>
      </c>
      <c r="AA77">
        <f>SUMIFS('COBRA Output'!$N$2:$N$3049,'COBRA Output'!$A$2:$A$3049,Calculations!AA$2,'COBRA Output'!$AQ$2:$AQ$3049,Calculations!$B77)</f>
        <v>0</v>
      </c>
      <c r="AB77">
        <f>SUMIFS('COBRA Output'!$N$2:$N$3049,'COBRA Output'!$A$2:$A$3049,Calculations!AB$2,'COBRA Output'!$AQ$2:$AQ$3049,Calculations!$B77)</f>
        <v>0</v>
      </c>
      <c r="AC77">
        <f>SUMIFS('COBRA Output'!$G$2:$G$3049,'COBRA Output'!$A$2:$A$3049,Calculations!AC$2,'COBRA Output'!$AQ$2:$AQ$3049,Calculations!$B77)</f>
        <v>0</v>
      </c>
      <c r="AD77">
        <f>SUMIFS('COBRA Output'!$G$2:$G$3049,'COBRA Output'!$A$2:$A$3049,Calculations!AD$2,'COBRA Output'!$AQ$2:$AQ$3049,Calculations!$B77)</f>
        <v>0</v>
      </c>
      <c r="AE77">
        <f>SUMIFS('COBRA Output'!$G$2:$G$3049,'COBRA Output'!$A$2:$A$3049,Calculations!AE$2,'COBRA Output'!$AQ$2:$AQ$3049,Calculations!$B77)</f>
        <v>0</v>
      </c>
      <c r="AF77">
        <f>SUMIFS('COBRA Output'!$G$2:$G$3049,'COBRA Output'!$A$2:$A$3049,Calculations!AF$2,'COBRA Output'!$AQ$2:$AQ$3049,Calculations!$B77)</f>
        <v>0</v>
      </c>
      <c r="AG77">
        <f>SUMIFS('COBRA Output'!$G$2:$G$3049,'COBRA Output'!$A$2:$A$3049,Calculations!AG$2,'COBRA Output'!$AQ$2:$AQ$3049,Calculations!$B77)</f>
        <v>0</v>
      </c>
      <c r="AH77">
        <f>SUMIFS('COBRA Output'!$G$2:$G$3049,'COBRA Output'!$A$2:$A$3049,Calculations!AH$2,'COBRA Output'!$AQ$2:$AQ$3049,Calculations!$B77)</f>
        <v>0</v>
      </c>
      <c r="AI77">
        <f>SUMIFS('COBRA Output'!$G$2:$G$3049,'COBRA Output'!$A$2:$A$3049,Calculations!AI$2,'COBRA Output'!$AQ$2:$AQ$3049,Calculations!$B77)</f>
        <v>0</v>
      </c>
      <c r="AJ77">
        <f>SUMIFS('COBRA Output'!$G$2:$G$3049,'COBRA Output'!$A$2:$A$3049,Calculations!AJ$2,'COBRA Output'!$AQ$2:$AQ$3049,Calculations!$B77)</f>
        <v>0</v>
      </c>
      <c r="AK77">
        <f>SUMIFS('COBRA Output'!$G$2:$G$3049,'COBRA Output'!$A$2:$A$3049,Calculations!AK$2,'COBRA Output'!$AQ$2:$AQ$3049,Calculations!$B77)</f>
        <v>0</v>
      </c>
      <c r="AL77">
        <f>SUMIFS('COBRA Output'!$G$2:$G$3049,'COBRA Output'!$A$2:$A$3049,Calculations!AL$2,'COBRA Output'!$AQ$2:$AQ$3049,Calculations!$B77)</f>
        <v>0</v>
      </c>
      <c r="AM77">
        <f>SUMIFS('COBRA Output'!$G$2:$G$3049,'COBRA Output'!$A$2:$A$3049,Calculations!AM$2,'COBRA Output'!$AQ$2:$AQ$3049,Calculations!$B77)</f>
        <v>0</v>
      </c>
      <c r="AN77">
        <f>SUMIFS('COBRA Output'!$G$2:$G$3049,'COBRA Output'!$A$2:$A$3049,Calculations!AN$2,'COBRA Output'!$AQ$2:$AQ$3049,Calculations!$B77)</f>
        <v>0</v>
      </c>
      <c r="AO77">
        <f>SUMIFS('COBRA Output'!$R$2:$R$3049,'COBRA Output'!$A$2:$A$3049,Calculations!AO$2,'COBRA Output'!$AQ$2:$AQ$3049,Calculations!$B77)</f>
        <v>0</v>
      </c>
      <c r="AP77">
        <f>SUMIFS('COBRA Output'!$R$2:$R$3049,'COBRA Output'!$A$2:$A$3049,Calculations!AP$2,'COBRA Output'!$AQ$2:$AQ$3049,Calculations!$B77)</f>
        <v>0</v>
      </c>
      <c r="AQ77">
        <f>SUMIFS('COBRA Output'!$R$2:$R$3049,'COBRA Output'!$A$2:$A$3049,Calculations!AQ$2,'COBRA Output'!$AQ$2:$AQ$3049,Calculations!$B77)</f>
        <v>0</v>
      </c>
      <c r="AR77">
        <f>SUMIFS('COBRA Output'!$R$2:$R$3049,'COBRA Output'!$A$2:$A$3049,Calculations!AR$2,'COBRA Output'!$AQ$2:$AQ$3049,Calculations!$B77)</f>
        <v>0</v>
      </c>
      <c r="AS77">
        <f>SUMIFS('COBRA Output'!$R$2:$R$3049,'COBRA Output'!$A$2:$A$3049,Calculations!AS$2,'COBRA Output'!$AQ$2:$AQ$3049,Calculations!$B77)</f>
        <v>0</v>
      </c>
      <c r="AT77">
        <f>SUMIFS('COBRA Output'!$R$2:$R$3049,'COBRA Output'!$A$2:$A$3049,Calculations!AT$2,'COBRA Output'!$AQ$2:$AQ$3049,Calculations!$B77)</f>
        <v>0</v>
      </c>
      <c r="AU77">
        <f>SUMIFS('COBRA Output'!$R$2:$R$3049,'COBRA Output'!$A$2:$A$3049,Calculations!AU$2,'COBRA Output'!$AQ$2:$AQ$3049,Calculations!$B77)</f>
        <v>0</v>
      </c>
      <c r="AV77">
        <f>SUMIFS('COBRA Output'!$R$2:$R$3049,'COBRA Output'!$A$2:$A$3049,Calculations!AV$2,'COBRA Output'!$AQ$2:$AQ$3049,Calculations!$B77)</f>
        <v>0</v>
      </c>
      <c r="AW77">
        <f>SUMIFS('COBRA Output'!$R$2:$R$3049,'COBRA Output'!$A$2:$A$3049,Calculations!AW$2,'COBRA Output'!$AQ$2:$AQ$3049,Calculations!$B77)</f>
        <v>0</v>
      </c>
      <c r="AX77">
        <f>SUMIFS('COBRA Output'!$R$2:$R$3049,'COBRA Output'!$A$2:$A$3049,Calculations!AX$2,'COBRA Output'!$AQ$2:$AQ$3049,Calculations!$B77)</f>
        <v>0</v>
      </c>
      <c r="AY77">
        <f>SUMIFS('COBRA Output'!$R$2:$R$3049,'COBRA Output'!$A$2:$A$3049,Calculations!AY$2,'COBRA Output'!$AQ$2:$AQ$3049,Calculations!$B77)</f>
        <v>0</v>
      </c>
      <c r="AZ77">
        <f>SUMIFS('COBRA Output'!$R$2:$R$3049,'COBRA Output'!$A$2:$A$3049,Calculations!AZ$2,'COBRA Output'!$AQ$2:$AQ$3049,Calculations!$B77)</f>
        <v>0</v>
      </c>
      <c r="BA77">
        <f>SUMIFS('COBRA Output'!$W$2:$W$3049,'COBRA Output'!$A$2:$A$3049,Calculations!BA$2,'COBRA Output'!$AQ$2:$AQ$3049,Calculations!$B77)</f>
        <v>0</v>
      </c>
      <c r="BB77">
        <f>SUMIFS('COBRA Output'!$W$2:$W$3049,'COBRA Output'!$A$2:$A$3049,Calculations!BB$2,'COBRA Output'!$AQ$2:$AQ$3049,Calculations!$B77)</f>
        <v>0</v>
      </c>
      <c r="BC77">
        <f>SUMIFS('COBRA Output'!$W$2:$W$3049,'COBRA Output'!$A$2:$A$3049,Calculations!BC$2,'COBRA Output'!$AQ$2:$AQ$3049,Calculations!$B77)</f>
        <v>0</v>
      </c>
      <c r="BD77">
        <f>SUMIFS('COBRA Output'!$W$2:$W$3049,'COBRA Output'!$A$2:$A$3049,Calculations!BD$2,'COBRA Output'!$AQ$2:$AQ$3049,Calculations!$B77)</f>
        <v>0</v>
      </c>
      <c r="BE77">
        <f>SUMIFS('COBRA Output'!$W$2:$W$3049,'COBRA Output'!$A$2:$A$3049,Calculations!BE$2,'COBRA Output'!$AQ$2:$AQ$3049,Calculations!$B77)</f>
        <v>0</v>
      </c>
      <c r="BF77">
        <f>SUMIFS('COBRA Output'!$W$2:$W$3049,'COBRA Output'!$A$2:$A$3049,Calculations!BF$2,'COBRA Output'!$AQ$2:$AQ$3049,Calculations!$B77)</f>
        <v>0</v>
      </c>
      <c r="BG77">
        <f>SUMIFS('COBRA Output'!$W$2:$W$3049,'COBRA Output'!$A$2:$A$3049,Calculations!BG$2,'COBRA Output'!$AQ$2:$AQ$3049,Calculations!$B77)</f>
        <v>0</v>
      </c>
      <c r="BH77">
        <f>SUMIFS('COBRA Output'!$W$2:$W$3049,'COBRA Output'!$A$2:$A$3049,Calculations!BH$2,'COBRA Output'!$AQ$2:$AQ$3049,Calculations!$B77)</f>
        <v>0</v>
      </c>
      <c r="BI77">
        <f>SUMIFS('COBRA Output'!$W$2:$W$3049,'COBRA Output'!$A$2:$A$3049,Calculations!BI$2,'COBRA Output'!$AQ$2:$AQ$3049,Calculations!$B77)</f>
        <v>0</v>
      </c>
      <c r="BJ77">
        <f>SUMIFS('COBRA Output'!$W$2:$W$3049,'COBRA Output'!$A$2:$A$3049,Calculations!BJ$2,'COBRA Output'!$AQ$2:$AQ$3049,Calculations!$B77)</f>
        <v>0</v>
      </c>
      <c r="BK77">
        <f>SUMIFS('COBRA Output'!$W$2:$W$3049,'COBRA Output'!$A$2:$A$3049,Calculations!BK$2,'COBRA Output'!$AQ$2:$AQ$3049,Calculations!$B77)</f>
        <v>0</v>
      </c>
      <c r="BL77">
        <f>SUMIFS('COBRA Output'!$W$2:$W$3049,'COBRA Output'!$A$2:$A$3049,Calculations!BL$2,'COBRA Output'!$AQ$2:$AQ$3049,Calculations!$B77)</f>
        <v>0</v>
      </c>
      <c r="BM77">
        <f>SUMIFS('COBRA Output'!$S$2:$S$3049,'COBRA Output'!$A$2:$A$3049,Calculations!BM$2,'COBRA Output'!$AQ$2:$AQ$3049,Calculations!$B77)</f>
        <v>0</v>
      </c>
      <c r="BN77">
        <f>SUMIFS('COBRA Output'!$S$2:$S$3049,'COBRA Output'!$A$2:$A$3049,Calculations!BN$2,'COBRA Output'!$AQ$2:$AQ$3049,Calculations!$B77)</f>
        <v>0</v>
      </c>
      <c r="BO77">
        <f>SUMIFS('COBRA Output'!$S$2:$S$3049,'COBRA Output'!$A$2:$A$3049,Calculations!BO$2,'COBRA Output'!$AQ$2:$AQ$3049,Calculations!$B77)</f>
        <v>0</v>
      </c>
      <c r="BP77">
        <f>SUMIFS('COBRA Output'!$S$2:$S$3049,'COBRA Output'!$A$2:$A$3049,Calculations!BP$2,'COBRA Output'!$AQ$2:$AQ$3049,Calculations!$B77)</f>
        <v>0</v>
      </c>
      <c r="BQ77">
        <f>SUMIFS('COBRA Output'!$S$2:$S$3049,'COBRA Output'!$A$2:$A$3049,Calculations!BQ$2,'COBRA Output'!$AQ$2:$AQ$3049,Calculations!$B77)</f>
        <v>0</v>
      </c>
      <c r="BR77">
        <f>SUMIFS('COBRA Output'!$S$2:$S$3049,'COBRA Output'!$A$2:$A$3049,Calculations!BR$2,'COBRA Output'!$AQ$2:$AQ$3049,Calculations!$B77)</f>
        <v>0</v>
      </c>
      <c r="BS77">
        <f>SUMIFS('COBRA Output'!$S$2:$S$3049,'COBRA Output'!$A$2:$A$3049,Calculations!BS$2,'COBRA Output'!$AQ$2:$AQ$3049,Calculations!$B77)</f>
        <v>0</v>
      </c>
      <c r="BT77">
        <f>SUMIFS('COBRA Output'!$S$2:$S$3049,'COBRA Output'!$A$2:$A$3049,Calculations!BT$2,'COBRA Output'!$AQ$2:$AQ$3049,Calculations!$B77)</f>
        <v>0</v>
      </c>
      <c r="BU77">
        <f>SUMIFS('COBRA Output'!$S$2:$S$3049,'COBRA Output'!$A$2:$A$3049,Calculations!BU$2,'COBRA Output'!$AQ$2:$AQ$3049,Calculations!$B77)</f>
        <v>0</v>
      </c>
      <c r="BV77">
        <f>SUMIFS('COBRA Output'!$S$2:$S$3049,'COBRA Output'!$A$2:$A$3049,Calculations!BV$2,'COBRA Output'!$AQ$2:$AQ$3049,Calculations!$B77)</f>
        <v>0</v>
      </c>
      <c r="BW77">
        <f>SUMIFS('COBRA Output'!$S$2:$S$3049,'COBRA Output'!$A$2:$A$3049,Calculations!BW$2,'COBRA Output'!$AQ$2:$AQ$3049,Calculations!$B77)</f>
        <v>0</v>
      </c>
      <c r="BX77">
        <f>SUMIFS('COBRA Output'!$S$2:$S$3049,'COBRA Output'!$A$2:$A$3049,Calculations!BX$2,'COBRA Output'!$AQ$2:$AQ$3049,Calculations!$B77)</f>
        <v>0</v>
      </c>
      <c r="BY77">
        <f>SUMIFS('COBRA Output'!$X$2:$X$3049,'COBRA Output'!$A$2:$A$3049,Calculations!BY$2,'COBRA Output'!$AQ$2:$AQ$3049,Calculations!$B77)</f>
        <v>0</v>
      </c>
      <c r="BZ77">
        <f>SUMIFS('COBRA Output'!$X$2:$X$3049,'COBRA Output'!$A$2:$A$3049,Calculations!BZ$2,'COBRA Output'!$AQ$2:$AQ$3049,Calculations!$B77)</f>
        <v>0</v>
      </c>
      <c r="CA77">
        <f>SUMIFS('COBRA Output'!$X$2:$X$3049,'COBRA Output'!$A$2:$A$3049,Calculations!CA$2,'COBRA Output'!$AQ$2:$AQ$3049,Calculations!$B77)</f>
        <v>0</v>
      </c>
      <c r="CB77">
        <f>SUMIFS('COBRA Output'!$X$2:$X$3049,'COBRA Output'!$A$2:$A$3049,Calculations!CB$2,'COBRA Output'!$AQ$2:$AQ$3049,Calculations!$B77)</f>
        <v>0</v>
      </c>
      <c r="CC77">
        <f>SUMIFS('COBRA Output'!$X$2:$X$3049,'COBRA Output'!$A$2:$A$3049,Calculations!CC$2,'COBRA Output'!$AQ$2:$AQ$3049,Calculations!$B77)</f>
        <v>0</v>
      </c>
      <c r="CD77">
        <f>SUMIFS('COBRA Output'!$X$2:$X$3049,'COBRA Output'!$A$2:$A$3049,Calculations!CD$2,'COBRA Output'!$AQ$2:$AQ$3049,Calculations!$B77)</f>
        <v>0</v>
      </c>
      <c r="CE77">
        <f>SUMIFS('COBRA Output'!$X$2:$X$3049,'COBRA Output'!$A$2:$A$3049,Calculations!CE$2,'COBRA Output'!$AQ$2:$AQ$3049,Calculations!$B77)</f>
        <v>0</v>
      </c>
      <c r="CF77">
        <f>SUMIFS('COBRA Output'!$X$2:$X$3049,'COBRA Output'!$A$2:$A$3049,Calculations!CF$2,'COBRA Output'!$AQ$2:$AQ$3049,Calculations!$B77)</f>
        <v>0</v>
      </c>
      <c r="CG77">
        <f>SUMIFS('COBRA Output'!$X$2:$X$3049,'COBRA Output'!$A$2:$A$3049,Calculations!CG$2,'COBRA Output'!$AQ$2:$AQ$3049,Calculations!$B77)</f>
        <v>0</v>
      </c>
      <c r="CH77">
        <f>SUMIFS('COBRA Output'!$X$2:$X$3049,'COBRA Output'!$A$2:$A$3049,Calculations!CH$2,'COBRA Output'!$AQ$2:$AQ$3049,Calculations!$B77)</f>
        <v>0</v>
      </c>
      <c r="CI77">
        <f>SUMIFS('COBRA Output'!$X$2:$X$3049,'COBRA Output'!$A$2:$A$3049,Calculations!CI$2,'COBRA Output'!$AQ$2:$AQ$3049,Calculations!$B77)</f>
        <v>0</v>
      </c>
      <c r="CJ77">
        <f>SUMIFS('COBRA Output'!$X$2:$X$3049,'COBRA Output'!$A$2:$A$3049,Calculations!CJ$2,'COBRA Output'!$AQ$2:$AQ$3049,Calculations!$B77)</f>
        <v>0</v>
      </c>
      <c r="CK77">
        <f>SUM(SUMIFS('COBRA Output'!$J$2:$J$3049,'COBRA Output'!$A$2:$A$3049,Calculations!CK$2,'COBRA Output'!$AQ$2:$AQ$3049,Calculations!$B77),SUMIFS('COBRA Output'!$K$2:$K$3049,'COBRA Output'!$A$2:$A$3049,Calculations!CK$2,'COBRA Output'!$AQ$2:$AQ$3049,Calculations!$B77),SUMIFS('COBRA Output'!$L$2:$L$3049,'COBRA Output'!$A$2:$A$3049,Calculations!CK$2,'COBRA Output'!$AQ$2:$AQ$3049,Calculations!$B77))</f>
        <v>0</v>
      </c>
      <c r="CL77">
        <f>SUM(SUMIFS('COBRA Output'!$J$2:$J$3049,'COBRA Output'!$A$2:$A$3049,Calculations!CL$2,'COBRA Output'!$AQ$2:$AQ$3049,Calculations!$B77),SUMIFS('COBRA Output'!$K$2:$K$3049,'COBRA Output'!$A$2:$A$3049,Calculations!CL$2,'COBRA Output'!$AQ$2:$AQ$3049,Calculations!$B77),SUMIFS('COBRA Output'!$L$2:$L$3049,'COBRA Output'!$A$2:$A$3049,Calculations!CL$2,'COBRA Output'!$AQ$2:$AQ$3049,Calculations!$B77))</f>
        <v>0</v>
      </c>
      <c r="CM77">
        <f>SUM(SUMIFS('COBRA Output'!$J$2:$J$3049,'COBRA Output'!$A$2:$A$3049,Calculations!CM$2,'COBRA Output'!$AQ$2:$AQ$3049,Calculations!$B77),SUMIFS('COBRA Output'!$K$2:$K$3049,'COBRA Output'!$A$2:$A$3049,Calculations!CM$2,'COBRA Output'!$AQ$2:$AQ$3049,Calculations!$B77),SUMIFS('COBRA Output'!$L$2:$L$3049,'COBRA Output'!$A$2:$A$3049,Calculations!CM$2,'COBRA Output'!$AQ$2:$AQ$3049,Calculations!$B77))</f>
        <v>0</v>
      </c>
      <c r="CN77">
        <f>SUM(SUMIFS('COBRA Output'!$J$2:$J$3049,'COBRA Output'!$A$2:$A$3049,Calculations!CN$2,'COBRA Output'!$AQ$2:$AQ$3049,Calculations!$B77),SUMIFS('COBRA Output'!$K$2:$K$3049,'COBRA Output'!$A$2:$A$3049,Calculations!CN$2,'COBRA Output'!$AQ$2:$AQ$3049,Calculations!$B77),SUMIFS('COBRA Output'!$L$2:$L$3049,'COBRA Output'!$A$2:$A$3049,Calculations!CN$2,'COBRA Output'!$AQ$2:$AQ$3049,Calculations!$B77))</f>
        <v>0</v>
      </c>
      <c r="CO77">
        <f>SUM(SUMIFS('COBRA Output'!$J$2:$J$3049,'COBRA Output'!$A$2:$A$3049,Calculations!CO$2,'COBRA Output'!$AQ$2:$AQ$3049,Calculations!$B77),SUMIFS('COBRA Output'!$K$2:$K$3049,'COBRA Output'!$A$2:$A$3049,Calculations!CO$2,'COBRA Output'!$AQ$2:$AQ$3049,Calculations!$B77),SUMIFS('COBRA Output'!$L$2:$L$3049,'COBRA Output'!$A$2:$A$3049,Calculations!CO$2,'COBRA Output'!$AQ$2:$AQ$3049,Calculations!$B77))</f>
        <v>0</v>
      </c>
      <c r="CP77">
        <f>SUM(SUMIFS('COBRA Output'!$J$2:$J$3049,'COBRA Output'!$A$2:$A$3049,Calculations!CP$2,'COBRA Output'!$AQ$2:$AQ$3049,Calculations!$B77),SUMIFS('COBRA Output'!$K$2:$K$3049,'COBRA Output'!$A$2:$A$3049,Calculations!CP$2,'COBRA Output'!$AQ$2:$AQ$3049,Calculations!$B77),SUMIFS('COBRA Output'!$L$2:$L$3049,'COBRA Output'!$A$2:$A$3049,Calculations!CP$2,'COBRA Output'!$AQ$2:$AQ$3049,Calculations!$B77))</f>
        <v>0</v>
      </c>
      <c r="CQ77">
        <f>SUM(SUMIFS('COBRA Output'!$J$2:$J$3049,'COBRA Output'!$A$2:$A$3049,Calculations!CQ$2,'COBRA Output'!$AQ$2:$AQ$3049,Calculations!$B77),SUMIFS('COBRA Output'!$K$2:$K$3049,'COBRA Output'!$A$2:$A$3049,Calculations!CQ$2,'COBRA Output'!$AQ$2:$AQ$3049,Calculations!$B77),SUMIFS('COBRA Output'!$L$2:$L$3049,'COBRA Output'!$A$2:$A$3049,Calculations!CQ$2,'COBRA Output'!$AQ$2:$AQ$3049,Calculations!$B77))</f>
        <v>0</v>
      </c>
      <c r="CR77">
        <f>SUM(SUMIFS('COBRA Output'!$J$2:$J$3049,'COBRA Output'!$A$2:$A$3049,Calculations!CR$2,'COBRA Output'!$AQ$2:$AQ$3049,Calculations!$B77),SUMIFS('COBRA Output'!$K$2:$K$3049,'COBRA Output'!$A$2:$A$3049,Calculations!CR$2,'COBRA Output'!$AQ$2:$AQ$3049,Calculations!$B77),SUMIFS('COBRA Output'!$L$2:$L$3049,'COBRA Output'!$A$2:$A$3049,Calculations!CR$2,'COBRA Output'!$AQ$2:$AQ$3049,Calculations!$B77))</f>
        <v>0</v>
      </c>
      <c r="CS77">
        <f>SUM(SUMIFS('COBRA Output'!$J$2:$J$3049,'COBRA Output'!$A$2:$A$3049,Calculations!CS$2,'COBRA Output'!$AQ$2:$AQ$3049,Calculations!$B77),SUMIFS('COBRA Output'!$K$2:$K$3049,'COBRA Output'!$A$2:$A$3049,Calculations!CS$2,'COBRA Output'!$AQ$2:$AQ$3049,Calculations!$B77),SUMIFS('COBRA Output'!$L$2:$L$3049,'COBRA Output'!$A$2:$A$3049,Calculations!CS$2,'COBRA Output'!$AQ$2:$AQ$3049,Calculations!$B77))</f>
        <v>0</v>
      </c>
      <c r="CT77">
        <f>SUM(SUMIFS('COBRA Output'!$J$2:$J$3049,'COBRA Output'!$A$2:$A$3049,Calculations!CT$2,'COBRA Output'!$AQ$2:$AQ$3049,Calculations!$B77),SUMIFS('COBRA Output'!$K$2:$K$3049,'COBRA Output'!$A$2:$A$3049,Calculations!CT$2,'COBRA Output'!$AQ$2:$AQ$3049,Calculations!$B77),SUMIFS('COBRA Output'!$L$2:$L$3049,'COBRA Output'!$A$2:$A$3049,Calculations!CT$2,'COBRA Output'!$AQ$2:$AQ$3049,Calculations!$B77))</f>
        <v>0</v>
      </c>
      <c r="CU77">
        <f>SUM(SUMIFS('COBRA Output'!$J$2:$J$3049,'COBRA Output'!$A$2:$A$3049,Calculations!CU$2,'COBRA Output'!$AQ$2:$AQ$3049,Calculations!$B77),SUMIFS('COBRA Output'!$K$2:$K$3049,'COBRA Output'!$A$2:$A$3049,Calculations!CU$2,'COBRA Output'!$AQ$2:$AQ$3049,Calculations!$B77),SUMIFS('COBRA Output'!$L$2:$L$3049,'COBRA Output'!$A$2:$A$3049,Calculations!CU$2,'COBRA Output'!$AQ$2:$AQ$3049,Calculations!$B77))</f>
        <v>0</v>
      </c>
      <c r="CV77">
        <f>SUM(SUMIFS('COBRA Output'!$J$2:$J$3049,'COBRA Output'!$A$2:$A$3049,Calculations!CV$2,'COBRA Output'!$AQ$2:$AQ$3049,Calculations!$B77),SUMIFS('COBRA Output'!$K$2:$K$3049,'COBRA Output'!$A$2:$A$3049,Calculations!CV$2,'COBRA Output'!$AQ$2:$AQ$3049,Calculations!$B77),SUMIFS('COBRA Output'!$L$2:$L$3049,'COBRA Output'!$A$2:$A$3049,Calculations!CV$2,'COBRA Output'!$AQ$2:$AQ$3049,Calculations!$B77))</f>
        <v>0</v>
      </c>
      <c r="CW77">
        <f>SUMIFS('COBRA Output'!$N$2:$N$3049,'COBRA Output'!$A$2:$A$3049,Calculations!CW$2,'COBRA Output'!$AQ$2:$AQ$3049,Calculations!$B77)</f>
        <v>0</v>
      </c>
      <c r="CX77">
        <f>SUMIFS('COBRA Output'!$N$2:$N$3049,'COBRA Output'!$A$2:$A$3049,Calculations!CX$2,'COBRA Output'!$AQ$2:$AQ$3049,Calculations!$B77)</f>
        <v>0</v>
      </c>
      <c r="CY77">
        <f>SUMIFS('COBRA Output'!$N$2:$N$3049,'COBRA Output'!$A$2:$A$3049,Calculations!CY$2,'COBRA Output'!$AQ$2:$AQ$3049,Calculations!$B77)</f>
        <v>0</v>
      </c>
      <c r="CZ77">
        <f>SUMIFS('COBRA Output'!$N$2:$N$3049,'COBRA Output'!$A$2:$A$3049,Calculations!CZ$2,'COBRA Output'!$AQ$2:$AQ$3049,Calculations!$B77)</f>
        <v>0</v>
      </c>
      <c r="DA77">
        <f>SUMIFS('COBRA Output'!$N$2:$N$3049,'COBRA Output'!$A$2:$A$3049,Calculations!DA$2,'COBRA Output'!$AQ$2:$AQ$3049,Calculations!$B77)</f>
        <v>0</v>
      </c>
      <c r="DB77">
        <f>SUMIFS('COBRA Output'!$N$2:$N$3049,'COBRA Output'!$A$2:$A$3049,Calculations!DB$2,'COBRA Output'!$AQ$2:$AQ$3049,Calculations!$B77)</f>
        <v>0</v>
      </c>
      <c r="DC77">
        <f>SUMIFS('COBRA Output'!$N$2:$N$3049,'COBRA Output'!$A$2:$A$3049,Calculations!DC$2,'COBRA Output'!$AQ$2:$AQ$3049,Calculations!$B77)</f>
        <v>0</v>
      </c>
      <c r="DD77">
        <f>SUMIFS('COBRA Output'!$N$2:$N$3049,'COBRA Output'!$A$2:$A$3049,Calculations!DD$2,'COBRA Output'!$AQ$2:$AQ$3049,Calculations!$B77)</f>
        <v>0</v>
      </c>
      <c r="DE77">
        <f>SUMIFS('COBRA Output'!$N$2:$N$3049,'COBRA Output'!$A$2:$A$3049,Calculations!DE$2,'COBRA Output'!$AQ$2:$AQ$3049,Calculations!$B77)</f>
        <v>0</v>
      </c>
      <c r="DF77">
        <f>SUMIFS('COBRA Output'!$N$2:$N$3049,'COBRA Output'!$A$2:$A$3049,Calculations!DF$2,'COBRA Output'!$AQ$2:$AQ$3049,Calculations!$B77)</f>
        <v>0</v>
      </c>
      <c r="DG77">
        <f>SUMIFS('COBRA Output'!$N$2:$N$3049,'COBRA Output'!$A$2:$A$3049,Calculations!DG$2,'COBRA Output'!$AQ$2:$AQ$3049,Calculations!$B77)</f>
        <v>0</v>
      </c>
      <c r="DH77">
        <f>SUMIFS('COBRA Output'!$N$2:$N$3049,'COBRA Output'!$A$2:$A$3049,Calculations!DH$2,'COBRA Output'!$AQ$2:$AQ$3049,Calculations!$B77)</f>
        <v>0</v>
      </c>
      <c r="DI77">
        <f>SUMIFS('COBRA Output'!$O$2:$O$3049,'COBRA Output'!$A$2:$A$3049,Calculations!DI$2,'COBRA Output'!$AQ$2:$AQ$3049,Calculations!$B77)</f>
        <v>0</v>
      </c>
      <c r="DJ77">
        <f>SUMIFS('COBRA Output'!$O$2:$O$3049,'COBRA Output'!$A$2:$A$3049,Calculations!DJ$2,'COBRA Output'!$AQ$2:$AQ$3049,Calculations!$B77)</f>
        <v>0</v>
      </c>
      <c r="DK77">
        <f>SUMIFS('COBRA Output'!$O$2:$O$3049,'COBRA Output'!$A$2:$A$3049,Calculations!DK$2,'COBRA Output'!$AQ$2:$AQ$3049,Calculations!$B77)</f>
        <v>0</v>
      </c>
      <c r="DL77">
        <f>SUMIFS('COBRA Output'!$O$2:$O$3049,'COBRA Output'!$A$2:$A$3049,Calculations!DL$2,'COBRA Output'!$AQ$2:$AQ$3049,Calculations!$B77)</f>
        <v>0</v>
      </c>
      <c r="DM77">
        <f>SUMIFS('COBRA Output'!$O$2:$O$3049,'COBRA Output'!$A$2:$A$3049,Calculations!DM$2,'COBRA Output'!$AQ$2:$AQ$3049,Calculations!$B77)</f>
        <v>0</v>
      </c>
      <c r="DN77">
        <f>SUMIFS('COBRA Output'!$O$2:$O$3049,'COBRA Output'!$A$2:$A$3049,Calculations!DN$2,'COBRA Output'!$AQ$2:$AQ$3049,Calculations!$B77)</f>
        <v>0</v>
      </c>
      <c r="DO77">
        <f>SUMIFS('COBRA Output'!$O$2:$O$3049,'COBRA Output'!$A$2:$A$3049,Calculations!DO$2,'COBRA Output'!$AQ$2:$AQ$3049,Calculations!$B77)</f>
        <v>0</v>
      </c>
      <c r="DP77">
        <f>SUMIFS('COBRA Output'!$O$2:$O$3049,'COBRA Output'!$A$2:$A$3049,Calculations!DP$2,'COBRA Output'!$AQ$2:$AQ$3049,Calculations!$B77)</f>
        <v>0</v>
      </c>
      <c r="DQ77">
        <f>SUMIFS('COBRA Output'!$O$2:$O$3049,'COBRA Output'!$A$2:$A$3049,Calculations!DQ$2,'COBRA Output'!$AQ$2:$AQ$3049,Calculations!$B77)</f>
        <v>0</v>
      </c>
      <c r="DR77">
        <f>SUMIFS('COBRA Output'!$O$2:$O$3049,'COBRA Output'!$A$2:$A$3049,Calculations!DR$2,'COBRA Output'!$AQ$2:$AQ$3049,Calculations!$B77)</f>
        <v>0</v>
      </c>
      <c r="DS77">
        <f>SUMIFS('COBRA Output'!$O$2:$O$3049,'COBRA Output'!$A$2:$A$3049,Calculations!DS$2,'COBRA Output'!$AQ$2:$AQ$3049,Calculations!$B77)</f>
        <v>0</v>
      </c>
      <c r="DT77">
        <f>SUMIFS('COBRA Output'!$O$2:$O$3049,'COBRA Output'!$A$2:$A$3049,Calculations!DT$2,'COBRA Output'!$AQ$2:$AQ$3049,Calculations!$B77)</f>
        <v>0</v>
      </c>
      <c r="DU77">
        <f>AVERAGE(SUMIFS('COBRA Output'!$H$2:$H$3049,'COBRA Output'!$A$2:$A$3049,Calculations!DU$2,'COBRA Output'!$AQ$2:$AQ$3049,Calculations!$B77),SUMIFS('COBRA Output'!$I$2:$I$3049,'COBRA Output'!$A$2:$A$3049,Calculations!DU$2,'COBRA Output'!$AQ$2:$AQ$3049,Calculations!$B77))</f>
        <v>0</v>
      </c>
      <c r="DV77">
        <f>AVERAGE(SUMIFS('COBRA Output'!$H$2:$H$3049,'COBRA Output'!$A$2:$A$3049,Calculations!DV$2,'COBRA Output'!$AQ$2:$AQ$3049,Calculations!$B77),SUMIFS('COBRA Output'!$I$2:$I$3049,'COBRA Output'!$A$2:$A$3049,Calculations!DV$2,'COBRA Output'!$AQ$2:$AQ$3049,Calculations!$B77))</f>
        <v>0</v>
      </c>
      <c r="DW77">
        <f>AVERAGE(SUMIFS('COBRA Output'!$H$2:$H$3049,'COBRA Output'!$A$2:$A$3049,Calculations!DW$2,'COBRA Output'!$AQ$2:$AQ$3049,Calculations!$B77),SUMIFS('COBRA Output'!$I$2:$I$3049,'COBRA Output'!$A$2:$A$3049,Calculations!DW$2,'COBRA Output'!$AQ$2:$AQ$3049,Calculations!$B77))</f>
        <v>0</v>
      </c>
      <c r="DX77">
        <f>AVERAGE(SUMIFS('COBRA Output'!$H$2:$H$3049,'COBRA Output'!$A$2:$A$3049,Calculations!DX$2,'COBRA Output'!$AQ$2:$AQ$3049,Calculations!$B77),SUMIFS('COBRA Output'!$I$2:$I$3049,'COBRA Output'!$A$2:$A$3049,Calculations!DX$2,'COBRA Output'!$AQ$2:$AQ$3049,Calculations!$B77))</f>
        <v>0</v>
      </c>
      <c r="DY77">
        <f>AVERAGE(SUMIFS('COBRA Output'!$H$2:$H$3049,'COBRA Output'!$A$2:$A$3049,Calculations!DY$2,'COBRA Output'!$AQ$2:$AQ$3049,Calculations!$B77),SUMIFS('COBRA Output'!$I$2:$I$3049,'COBRA Output'!$A$2:$A$3049,Calculations!DY$2,'COBRA Output'!$AQ$2:$AQ$3049,Calculations!$B77))</f>
        <v>0</v>
      </c>
      <c r="DZ77">
        <f>AVERAGE(SUMIFS('COBRA Output'!$H$2:$H$3049,'COBRA Output'!$A$2:$A$3049,Calculations!DZ$2,'COBRA Output'!$AQ$2:$AQ$3049,Calculations!$B77),SUMIFS('COBRA Output'!$I$2:$I$3049,'COBRA Output'!$A$2:$A$3049,Calculations!DZ$2,'COBRA Output'!$AQ$2:$AQ$3049,Calculations!$B77))</f>
        <v>0</v>
      </c>
      <c r="EA77">
        <f>AVERAGE(SUMIFS('COBRA Output'!$H$2:$H$3049,'COBRA Output'!$A$2:$A$3049,Calculations!EA$2,'COBRA Output'!$AQ$2:$AQ$3049,Calculations!$B77),SUMIFS('COBRA Output'!$I$2:$I$3049,'COBRA Output'!$A$2:$A$3049,Calculations!EA$2,'COBRA Output'!$AQ$2:$AQ$3049,Calculations!$B77))</f>
        <v>0</v>
      </c>
      <c r="EB77">
        <f>AVERAGE(SUMIFS('COBRA Output'!$H$2:$H$3049,'COBRA Output'!$A$2:$A$3049,Calculations!EB$2,'COBRA Output'!$AQ$2:$AQ$3049,Calculations!$B77),SUMIFS('COBRA Output'!$I$2:$I$3049,'COBRA Output'!$A$2:$A$3049,Calculations!EB$2,'COBRA Output'!$AQ$2:$AQ$3049,Calculations!$B77))</f>
        <v>0</v>
      </c>
      <c r="EC77">
        <f>AVERAGE(SUMIFS('COBRA Output'!$H$2:$H$3049,'COBRA Output'!$A$2:$A$3049,Calculations!EC$2,'COBRA Output'!$AQ$2:$AQ$3049,Calculations!$B77),SUMIFS('COBRA Output'!$I$2:$I$3049,'COBRA Output'!$A$2:$A$3049,Calculations!EC$2,'COBRA Output'!$AQ$2:$AQ$3049,Calculations!$B77))</f>
        <v>0</v>
      </c>
      <c r="ED77">
        <f>AVERAGE(SUMIFS('COBRA Output'!$H$2:$H$3049,'COBRA Output'!$A$2:$A$3049,Calculations!ED$2,'COBRA Output'!$AQ$2:$AQ$3049,Calculations!$B77),SUMIFS('COBRA Output'!$I$2:$I$3049,'COBRA Output'!$A$2:$A$3049,Calculations!ED$2,'COBRA Output'!$AQ$2:$AQ$3049,Calculations!$B77))</f>
        <v>0</v>
      </c>
      <c r="EE77">
        <f>AVERAGE(SUMIFS('COBRA Output'!$H$2:$H$3049,'COBRA Output'!$A$2:$A$3049,Calculations!EE$2,'COBRA Output'!$AQ$2:$AQ$3049,Calculations!$B77),SUMIFS('COBRA Output'!$I$2:$I$3049,'COBRA Output'!$A$2:$A$3049,Calculations!EE$2,'COBRA Output'!$AQ$2:$AQ$3049,Calculations!$B77))</f>
        <v>0</v>
      </c>
      <c r="EF77">
        <f>AVERAGE(SUMIFS('COBRA Output'!$H$2:$H$3049,'COBRA Output'!$A$2:$A$3049,Calculations!EF$2,'COBRA Output'!$AQ$2:$AQ$3049,Calculations!$B77),SUMIFS('COBRA Output'!$I$2:$I$3049,'COBRA Output'!$A$2:$A$3049,Calculations!EF$2,'COBRA Output'!$AQ$2:$AQ$3049,Calculations!$B77))</f>
        <v>0</v>
      </c>
    </row>
    <row r="78" spans="1:136" x14ac:dyDescent="0.25">
      <c r="A78" t="str">
        <f>IF('COBRA Output'!$A77="industry pm25",'COBRA Output'!B77,"")</f>
        <v/>
      </c>
      <c r="B78" t="str">
        <f>IF('COBRA Output'!$A77="industry pm25",'COBRA Output'!AQ77,"")</f>
        <v/>
      </c>
      <c r="C78" t="str">
        <f>IF('COBRA Output'!$A77="industry pm25",'COBRA Output'!AP77,"")</f>
        <v/>
      </c>
      <c r="D78" t="str">
        <f>IF('COBRA Output'!$A77="industry pm25",'COBRA Output'!AR77,"")</f>
        <v/>
      </c>
      <c r="E78">
        <f>AVERAGE(SUMIFS('COBRA Output'!$T$2:$T$3049,'COBRA Output'!$A$2:$A$3049,Calculations!E$2,'COBRA Output'!$AQ$2:$AQ$3049,Calculations!$B78),SUMIFS('COBRA Output'!$U$2:$U$3049,'COBRA Output'!$A$2:$A$3049,Calculations!E$2,'COBRA Output'!$AQ$2:$AQ$3049,Calculations!$B78))</f>
        <v>0</v>
      </c>
      <c r="F78">
        <f>AVERAGE(SUMIFS('COBRA Output'!$T$2:$T$3049,'COBRA Output'!$A$2:$A$3049,Calculations!F$2,'COBRA Output'!$AQ$2:$AQ$3049,Calculations!$B78),SUMIFS('COBRA Output'!$U$2:$U$3049,'COBRA Output'!$A$2:$A$3049,Calculations!F$2,'COBRA Output'!$AQ$2:$AQ$3049,Calculations!$B78))</f>
        <v>0</v>
      </c>
      <c r="G78">
        <f>AVERAGE(SUMIFS('COBRA Output'!$T$2:$T$3049,'COBRA Output'!$A$2:$A$3049,Calculations!G$2,'COBRA Output'!$AQ$2:$AQ$3049,Calculations!$B78),SUMIFS('COBRA Output'!$U$2:$U$3049,'COBRA Output'!$A$2:$A$3049,Calculations!G$2,'COBRA Output'!$AQ$2:$AQ$3049,Calculations!$B78))</f>
        <v>0</v>
      </c>
      <c r="H78">
        <f>AVERAGE(SUMIFS('COBRA Output'!$T$2:$T$3049,'COBRA Output'!$A$2:$A$3049,Calculations!H$2,'COBRA Output'!$AQ$2:$AQ$3049,Calculations!$B78),SUMIFS('COBRA Output'!$U$2:$U$3049,'COBRA Output'!$A$2:$A$3049,Calculations!H$2,'COBRA Output'!$AQ$2:$AQ$3049,Calculations!$B78))</f>
        <v>0</v>
      </c>
      <c r="I78">
        <f>AVERAGE(SUMIFS('COBRA Output'!$T$2:$T$3049,'COBRA Output'!$A$2:$A$3049,Calculations!I$2,'COBRA Output'!$AQ$2:$AQ$3049,Calculations!$B78),SUMIFS('COBRA Output'!$U$2:$U$3049,'COBRA Output'!$A$2:$A$3049,Calculations!I$2,'COBRA Output'!$AQ$2:$AQ$3049,Calculations!$B78))</f>
        <v>0</v>
      </c>
      <c r="J78">
        <f>AVERAGE(SUMIFS('COBRA Output'!$T$2:$T$3049,'COBRA Output'!$A$2:$A$3049,Calculations!J$2,'COBRA Output'!$AQ$2:$AQ$3049,Calculations!$B78),SUMIFS('COBRA Output'!$U$2:$U$3049,'COBRA Output'!$A$2:$A$3049,Calculations!J$2,'COBRA Output'!$AQ$2:$AQ$3049,Calculations!$B78))</f>
        <v>0</v>
      </c>
      <c r="K78">
        <f>AVERAGE(SUMIFS('COBRA Output'!$T$2:$T$3049,'COBRA Output'!$A$2:$A$3049,Calculations!K$2,'COBRA Output'!$AQ$2:$AQ$3049,Calculations!$B78),SUMIFS('COBRA Output'!$U$2:$U$3049,'COBRA Output'!$A$2:$A$3049,Calculations!K$2,'COBRA Output'!$AQ$2:$AQ$3049,Calculations!$B78))</f>
        <v>0</v>
      </c>
      <c r="L78">
        <f>AVERAGE(SUMIFS('COBRA Output'!$T$2:$T$3049,'COBRA Output'!$A$2:$A$3049,Calculations!L$2,'COBRA Output'!$AQ$2:$AQ$3049,Calculations!$B78),SUMIFS('COBRA Output'!$U$2:$U$3049,'COBRA Output'!$A$2:$A$3049,Calculations!L$2,'COBRA Output'!$AQ$2:$AQ$3049,Calculations!$B78))</f>
        <v>0</v>
      </c>
      <c r="M78">
        <f>AVERAGE(SUMIFS('COBRA Output'!$T$2:$T$3049,'COBRA Output'!$A$2:$A$3049,Calculations!M$2,'COBRA Output'!$AQ$2:$AQ$3049,Calculations!$B78),SUMIFS('COBRA Output'!$U$2:$U$3049,'COBRA Output'!$A$2:$A$3049,Calculations!M$2,'COBRA Output'!$AQ$2:$AQ$3049,Calculations!$B78))</f>
        <v>0</v>
      </c>
      <c r="N78">
        <f>AVERAGE(SUMIFS('COBRA Output'!$T$2:$T$3049,'COBRA Output'!$A$2:$A$3049,Calculations!N$2,'COBRA Output'!$AQ$2:$AQ$3049,Calculations!$B78),SUMIFS('COBRA Output'!$U$2:$U$3049,'COBRA Output'!$A$2:$A$3049,Calculations!N$2,'COBRA Output'!$AQ$2:$AQ$3049,Calculations!$B78))</f>
        <v>0</v>
      </c>
      <c r="O78">
        <f>AVERAGE(SUMIFS('COBRA Output'!$T$2:$T$3049,'COBRA Output'!$A$2:$A$3049,Calculations!O$2,'COBRA Output'!$AQ$2:$AQ$3049,Calculations!$B78),SUMIFS('COBRA Output'!$U$2:$U$3049,'COBRA Output'!$A$2:$A$3049,Calculations!O$2,'COBRA Output'!$AQ$2:$AQ$3049,Calculations!$B78))</f>
        <v>0</v>
      </c>
      <c r="P78">
        <f>AVERAGE(SUMIFS('COBRA Output'!$T$2:$T$3049,'COBRA Output'!$A$2:$A$3049,Calculations!P$2,'COBRA Output'!$AQ$2:$AQ$3049,Calculations!$B78),SUMIFS('COBRA Output'!$U$2:$U$3049,'COBRA Output'!$A$2:$A$3049,Calculations!P$2,'COBRA Output'!$AQ$2:$AQ$3049,Calculations!$B78))</f>
        <v>0</v>
      </c>
      <c r="Q78">
        <f>SUMIFS('COBRA Output'!$N$2:$N$3049,'COBRA Output'!$A$2:$A$3049,Calculations!Q$2,'COBRA Output'!$AQ$2:$AQ$3049,Calculations!$B78)</f>
        <v>0</v>
      </c>
      <c r="R78">
        <f>SUMIFS('COBRA Output'!$N$2:$N$3049,'COBRA Output'!$A$2:$A$3049,Calculations!R$2,'COBRA Output'!$AQ$2:$AQ$3049,Calculations!$B78)</f>
        <v>0</v>
      </c>
      <c r="S78">
        <f>SUMIFS('COBRA Output'!$N$2:$N$3049,'COBRA Output'!$A$2:$A$3049,Calculations!S$2,'COBRA Output'!$AQ$2:$AQ$3049,Calculations!$B78)</f>
        <v>0</v>
      </c>
      <c r="T78">
        <f>SUMIFS('COBRA Output'!$N$2:$N$3049,'COBRA Output'!$A$2:$A$3049,Calculations!T$2,'COBRA Output'!$AQ$2:$AQ$3049,Calculations!$B78)</f>
        <v>0</v>
      </c>
      <c r="U78">
        <f>SUMIFS('COBRA Output'!$N$2:$N$3049,'COBRA Output'!$A$2:$A$3049,Calculations!U$2,'COBRA Output'!$AQ$2:$AQ$3049,Calculations!$B78)</f>
        <v>0</v>
      </c>
      <c r="V78">
        <f>SUMIFS('COBRA Output'!$N$2:$N$3049,'COBRA Output'!$A$2:$A$3049,Calculations!V$2,'COBRA Output'!$AQ$2:$AQ$3049,Calculations!$B78)</f>
        <v>0</v>
      </c>
      <c r="W78">
        <f>SUMIFS('COBRA Output'!$N$2:$N$3049,'COBRA Output'!$A$2:$A$3049,Calculations!W$2,'COBRA Output'!$AQ$2:$AQ$3049,Calculations!$B78)</f>
        <v>0</v>
      </c>
      <c r="X78">
        <f>SUMIFS('COBRA Output'!$N$2:$N$3049,'COBRA Output'!$A$2:$A$3049,Calculations!X$2,'COBRA Output'!$AQ$2:$AQ$3049,Calculations!$B78)</f>
        <v>0</v>
      </c>
      <c r="Y78">
        <f>SUMIFS('COBRA Output'!$N$2:$N$3049,'COBRA Output'!$A$2:$A$3049,Calculations!Y$2,'COBRA Output'!$AQ$2:$AQ$3049,Calculations!$B78)</f>
        <v>0</v>
      </c>
      <c r="Z78">
        <f>SUMIFS('COBRA Output'!$N$2:$N$3049,'COBRA Output'!$A$2:$A$3049,Calculations!Z$2,'COBRA Output'!$AQ$2:$AQ$3049,Calculations!$B78)</f>
        <v>0</v>
      </c>
      <c r="AA78">
        <f>SUMIFS('COBRA Output'!$N$2:$N$3049,'COBRA Output'!$A$2:$A$3049,Calculations!AA$2,'COBRA Output'!$AQ$2:$AQ$3049,Calculations!$B78)</f>
        <v>0</v>
      </c>
      <c r="AB78">
        <f>SUMIFS('COBRA Output'!$N$2:$N$3049,'COBRA Output'!$A$2:$A$3049,Calculations!AB$2,'COBRA Output'!$AQ$2:$AQ$3049,Calculations!$B78)</f>
        <v>0</v>
      </c>
      <c r="AC78">
        <f>SUMIFS('COBRA Output'!$G$2:$G$3049,'COBRA Output'!$A$2:$A$3049,Calculations!AC$2,'COBRA Output'!$AQ$2:$AQ$3049,Calculations!$B78)</f>
        <v>0</v>
      </c>
      <c r="AD78">
        <f>SUMIFS('COBRA Output'!$G$2:$G$3049,'COBRA Output'!$A$2:$A$3049,Calculations!AD$2,'COBRA Output'!$AQ$2:$AQ$3049,Calculations!$B78)</f>
        <v>0</v>
      </c>
      <c r="AE78">
        <f>SUMIFS('COBRA Output'!$G$2:$G$3049,'COBRA Output'!$A$2:$A$3049,Calculations!AE$2,'COBRA Output'!$AQ$2:$AQ$3049,Calculations!$B78)</f>
        <v>0</v>
      </c>
      <c r="AF78">
        <f>SUMIFS('COBRA Output'!$G$2:$G$3049,'COBRA Output'!$A$2:$A$3049,Calculations!AF$2,'COBRA Output'!$AQ$2:$AQ$3049,Calculations!$B78)</f>
        <v>0</v>
      </c>
      <c r="AG78">
        <f>SUMIFS('COBRA Output'!$G$2:$G$3049,'COBRA Output'!$A$2:$A$3049,Calculations!AG$2,'COBRA Output'!$AQ$2:$AQ$3049,Calculations!$B78)</f>
        <v>0</v>
      </c>
      <c r="AH78">
        <f>SUMIFS('COBRA Output'!$G$2:$G$3049,'COBRA Output'!$A$2:$A$3049,Calculations!AH$2,'COBRA Output'!$AQ$2:$AQ$3049,Calculations!$B78)</f>
        <v>0</v>
      </c>
      <c r="AI78">
        <f>SUMIFS('COBRA Output'!$G$2:$G$3049,'COBRA Output'!$A$2:$A$3049,Calculations!AI$2,'COBRA Output'!$AQ$2:$AQ$3049,Calculations!$B78)</f>
        <v>0</v>
      </c>
      <c r="AJ78">
        <f>SUMIFS('COBRA Output'!$G$2:$G$3049,'COBRA Output'!$A$2:$A$3049,Calculations!AJ$2,'COBRA Output'!$AQ$2:$AQ$3049,Calculations!$B78)</f>
        <v>0</v>
      </c>
      <c r="AK78">
        <f>SUMIFS('COBRA Output'!$G$2:$G$3049,'COBRA Output'!$A$2:$A$3049,Calculations!AK$2,'COBRA Output'!$AQ$2:$AQ$3049,Calculations!$B78)</f>
        <v>0</v>
      </c>
      <c r="AL78">
        <f>SUMIFS('COBRA Output'!$G$2:$G$3049,'COBRA Output'!$A$2:$A$3049,Calculations!AL$2,'COBRA Output'!$AQ$2:$AQ$3049,Calculations!$B78)</f>
        <v>0</v>
      </c>
      <c r="AM78">
        <f>SUMIFS('COBRA Output'!$G$2:$G$3049,'COBRA Output'!$A$2:$A$3049,Calculations!AM$2,'COBRA Output'!$AQ$2:$AQ$3049,Calculations!$B78)</f>
        <v>0</v>
      </c>
      <c r="AN78">
        <f>SUMIFS('COBRA Output'!$G$2:$G$3049,'COBRA Output'!$A$2:$A$3049,Calculations!AN$2,'COBRA Output'!$AQ$2:$AQ$3049,Calculations!$B78)</f>
        <v>0</v>
      </c>
      <c r="AO78">
        <f>SUMIFS('COBRA Output'!$R$2:$R$3049,'COBRA Output'!$A$2:$A$3049,Calculations!AO$2,'COBRA Output'!$AQ$2:$AQ$3049,Calculations!$B78)</f>
        <v>0</v>
      </c>
      <c r="AP78">
        <f>SUMIFS('COBRA Output'!$R$2:$R$3049,'COBRA Output'!$A$2:$A$3049,Calculations!AP$2,'COBRA Output'!$AQ$2:$AQ$3049,Calculations!$B78)</f>
        <v>0</v>
      </c>
      <c r="AQ78">
        <f>SUMIFS('COBRA Output'!$R$2:$R$3049,'COBRA Output'!$A$2:$A$3049,Calculations!AQ$2,'COBRA Output'!$AQ$2:$AQ$3049,Calculations!$B78)</f>
        <v>0</v>
      </c>
      <c r="AR78">
        <f>SUMIFS('COBRA Output'!$R$2:$R$3049,'COBRA Output'!$A$2:$A$3049,Calculations!AR$2,'COBRA Output'!$AQ$2:$AQ$3049,Calculations!$B78)</f>
        <v>0</v>
      </c>
      <c r="AS78">
        <f>SUMIFS('COBRA Output'!$R$2:$R$3049,'COBRA Output'!$A$2:$A$3049,Calculations!AS$2,'COBRA Output'!$AQ$2:$AQ$3049,Calculations!$B78)</f>
        <v>0</v>
      </c>
      <c r="AT78">
        <f>SUMIFS('COBRA Output'!$R$2:$R$3049,'COBRA Output'!$A$2:$A$3049,Calculations!AT$2,'COBRA Output'!$AQ$2:$AQ$3049,Calculations!$B78)</f>
        <v>0</v>
      </c>
      <c r="AU78">
        <f>SUMIFS('COBRA Output'!$R$2:$R$3049,'COBRA Output'!$A$2:$A$3049,Calculations!AU$2,'COBRA Output'!$AQ$2:$AQ$3049,Calculations!$B78)</f>
        <v>0</v>
      </c>
      <c r="AV78">
        <f>SUMIFS('COBRA Output'!$R$2:$R$3049,'COBRA Output'!$A$2:$A$3049,Calculations!AV$2,'COBRA Output'!$AQ$2:$AQ$3049,Calculations!$B78)</f>
        <v>0</v>
      </c>
      <c r="AW78">
        <f>SUMIFS('COBRA Output'!$R$2:$R$3049,'COBRA Output'!$A$2:$A$3049,Calculations!AW$2,'COBRA Output'!$AQ$2:$AQ$3049,Calculations!$B78)</f>
        <v>0</v>
      </c>
      <c r="AX78">
        <f>SUMIFS('COBRA Output'!$R$2:$R$3049,'COBRA Output'!$A$2:$A$3049,Calculations!AX$2,'COBRA Output'!$AQ$2:$AQ$3049,Calculations!$B78)</f>
        <v>0</v>
      </c>
      <c r="AY78">
        <f>SUMIFS('COBRA Output'!$R$2:$R$3049,'COBRA Output'!$A$2:$A$3049,Calculations!AY$2,'COBRA Output'!$AQ$2:$AQ$3049,Calculations!$B78)</f>
        <v>0</v>
      </c>
      <c r="AZ78">
        <f>SUMIFS('COBRA Output'!$R$2:$R$3049,'COBRA Output'!$A$2:$A$3049,Calculations!AZ$2,'COBRA Output'!$AQ$2:$AQ$3049,Calculations!$B78)</f>
        <v>0</v>
      </c>
      <c r="BA78">
        <f>SUMIFS('COBRA Output'!$W$2:$W$3049,'COBRA Output'!$A$2:$A$3049,Calculations!BA$2,'COBRA Output'!$AQ$2:$AQ$3049,Calculations!$B78)</f>
        <v>0</v>
      </c>
      <c r="BB78">
        <f>SUMIFS('COBRA Output'!$W$2:$W$3049,'COBRA Output'!$A$2:$A$3049,Calculations!BB$2,'COBRA Output'!$AQ$2:$AQ$3049,Calculations!$B78)</f>
        <v>0</v>
      </c>
      <c r="BC78">
        <f>SUMIFS('COBRA Output'!$W$2:$W$3049,'COBRA Output'!$A$2:$A$3049,Calculations!BC$2,'COBRA Output'!$AQ$2:$AQ$3049,Calculations!$B78)</f>
        <v>0</v>
      </c>
      <c r="BD78">
        <f>SUMIFS('COBRA Output'!$W$2:$W$3049,'COBRA Output'!$A$2:$A$3049,Calculations!BD$2,'COBRA Output'!$AQ$2:$AQ$3049,Calculations!$B78)</f>
        <v>0</v>
      </c>
      <c r="BE78">
        <f>SUMIFS('COBRA Output'!$W$2:$W$3049,'COBRA Output'!$A$2:$A$3049,Calculations!BE$2,'COBRA Output'!$AQ$2:$AQ$3049,Calculations!$B78)</f>
        <v>0</v>
      </c>
      <c r="BF78">
        <f>SUMIFS('COBRA Output'!$W$2:$W$3049,'COBRA Output'!$A$2:$A$3049,Calculations!BF$2,'COBRA Output'!$AQ$2:$AQ$3049,Calculations!$B78)</f>
        <v>0</v>
      </c>
      <c r="BG78">
        <f>SUMIFS('COBRA Output'!$W$2:$W$3049,'COBRA Output'!$A$2:$A$3049,Calculations!BG$2,'COBRA Output'!$AQ$2:$AQ$3049,Calculations!$B78)</f>
        <v>0</v>
      </c>
      <c r="BH78">
        <f>SUMIFS('COBRA Output'!$W$2:$W$3049,'COBRA Output'!$A$2:$A$3049,Calculations!BH$2,'COBRA Output'!$AQ$2:$AQ$3049,Calculations!$B78)</f>
        <v>0</v>
      </c>
      <c r="BI78">
        <f>SUMIFS('COBRA Output'!$W$2:$W$3049,'COBRA Output'!$A$2:$A$3049,Calculations!BI$2,'COBRA Output'!$AQ$2:$AQ$3049,Calculations!$B78)</f>
        <v>0</v>
      </c>
      <c r="BJ78">
        <f>SUMIFS('COBRA Output'!$W$2:$W$3049,'COBRA Output'!$A$2:$A$3049,Calculations!BJ$2,'COBRA Output'!$AQ$2:$AQ$3049,Calculations!$B78)</f>
        <v>0</v>
      </c>
      <c r="BK78">
        <f>SUMIFS('COBRA Output'!$W$2:$W$3049,'COBRA Output'!$A$2:$A$3049,Calculations!BK$2,'COBRA Output'!$AQ$2:$AQ$3049,Calculations!$B78)</f>
        <v>0</v>
      </c>
      <c r="BL78">
        <f>SUMIFS('COBRA Output'!$W$2:$W$3049,'COBRA Output'!$A$2:$A$3049,Calculations!BL$2,'COBRA Output'!$AQ$2:$AQ$3049,Calculations!$B78)</f>
        <v>0</v>
      </c>
      <c r="BM78">
        <f>SUMIFS('COBRA Output'!$S$2:$S$3049,'COBRA Output'!$A$2:$A$3049,Calculations!BM$2,'COBRA Output'!$AQ$2:$AQ$3049,Calculations!$B78)</f>
        <v>0</v>
      </c>
      <c r="BN78">
        <f>SUMIFS('COBRA Output'!$S$2:$S$3049,'COBRA Output'!$A$2:$A$3049,Calculations!BN$2,'COBRA Output'!$AQ$2:$AQ$3049,Calculations!$B78)</f>
        <v>0</v>
      </c>
      <c r="BO78">
        <f>SUMIFS('COBRA Output'!$S$2:$S$3049,'COBRA Output'!$A$2:$A$3049,Calculations!BO$2,'COBRA Output'!$AQ$2:$AQ$3049,Calculations!$B78)</f>
        <v>0</v>
      </c>
      <c r="BP78">
        <f>SUMIFS('COBRA Output'!$S$2:$S$3049,'COBRA Output'!$A$2:$A$3049,Calculations!BP$2,'COBRA Output'!$AQ$2:$AQ$3049,Calculations!$B78)</f>
        <v>0</v>
      </c>
      <c r="BQ78">
        <f>SUMIFS('COBRA Output'!$S$2:$S$3049,'COBRA Output'!$A$2:$A$3049,Calculations!BQ$2,'COBRA Output'!$AQ$2:$AQ$3049,Calculations!$B78)</f>
        <v>0</v>
      </c>
      <c r="BR78">
        <f>SUMIFS('COBRA Output'!$S$2:$S$3049,'COBRA Output'!$A$2:$A$3049,Calculations!BR$2,'COBRA Output'!$AQ$2:$AQ$3049,Calculations!$B78)</f>
        <v>0</v>
      </c>
      <c r="BS78">
        <f>SUMIFS('COBRA Output'!$S$2:$S$3049,'COBRA Output'!$A$2:$A$3049,Calculations!BS$2,'COBRA Output'!$AQ$2:$AQ$3049,Calculations!$B78)</f>
        <v>0</v>
      </c>
      <c r="BT78">
        <f>SUMIFS('COBRA Output'!$S$2:$S$3049,'COBRA Output'!$A$2:$A$3049,Calculations!BT$2,'COBRA Output'!$AQ$2:$AQ$3049,Calculations!$B78)</f>
        <v>0</v>
      </c>
      <c r="BU78">
        <f>SUMIFS('COBRA Output'!$S$2:$S$3049,'COBRA Output'!$A$2:$A$3049,Calculations!BU$2,'COBRA Output'!$AQ$2:$AQ$3049,Calculations!$B78)</f>
        <v>0</v>
      </c>
      <c r="BV78">
        <f>SUMIFS('COBRA Output'!$S$2:$S$3049,'COBRA Output'!$A$2:$A$3049,Calculations!BV$2,'COBRA Output'!$AQ$2:$AQ$3049,Calculations!$B78)</f>
        <v>0</v>
      </c>
      <c r="BW78">
        <f>SUMIFS('COBRA Output'!$S$2:$S$3049,'COBRA Output'!$A$2:$A$3049,Calculations!BW$2,'COBRA Output'!$AQ$2:$AQ$3049,Calculations!$B78)</f>
        <v>0</v>
      </c>
      <c r="BX78">
        <f>SUMIFS('COBRA Output'!$S$2:$S$3049,'COBRA Output'!$A$2:$A$3049,Calculations!BX$2,'COBRA Output'!$AQ$2:$AQ$3049,Calculations!$B78)</f>
        <v>0</v>
      </c>
      <c r="BY78">
        <f>SUMIFS('COBRA Output'!$X$2:$X$3049,'COBRA Output'!$A$2:$A$3049,Calculations!BY$2,'COBRA Output'!$AQ$2:$AQ$3049,Calculations!$B78)</f>
        <v>0</v>
      </c>
      <c r="BZ78">
        <f>SUMIFS('COBRA Output'!$X$2:$X$3049,'COBRA Output'!$A$2:$A$3049,Calculations!BZ$2,'COBRA Output'!$AQ$2:$AQ$3049,Calculations!$B78)</f>
        <v>0</v>
      </c>
      <c r="CA78">
        <f>SUMIFS('COBRA Output'!$X$2:$X$3049,'COBRA Output'!$A$2:$A$3049,Calculations!CA$2,'COBRA Output'!$AQ$2:$AQ$3049,Calculations!$B78)</f>
        <v>0</v>
      </c>
      <c r="CB78">
        <f>SUMIFS('COBRA Output'!$X$2:$X$3049,'COBRA Output'!$A$2:$A$3049,Calculations!CB$2,'COBRA Output'!$AQ$2:$AQ$3049,Calculations!$B78)</f>
        <v>0</v>
      </c>
      <c r="CC78">
        <f>SUMIFS('COBRA Output'!$X$2:$X$3049,'COBRA Output'!$A$2:$A$3049,Calculations!CC$2,'COBRA Output'!$AQ$2:$AQ$3049,Calculations!$B78)</f>
        <v>0</v>
      </c>
      <c r="CD78">
        <f>SUMIFS('COBRA Output'!$X$2:$X$3049,'COBRA Output'!$A$2:$A$3049,Calculations!CD$2,'COBRA Output'!$AQ$2:$AQ$3049,Calculations!$B78)</f>
        <v>0</v>
      </c>
      <c r="CE78">
        <f>SUMIFS('COBRA Output'!$X$2:$X$3049,'COBRA Output'!$A$2:$A$3049,Calculations!CE$2,'COBRA Output'!$AQ$2:$AQ$3049,Calculations!$B78)</f>
        <v>0</v>
      </c>
      <c r="CF78">
        <f>SUMIFS('COBRA Output'!$X$2:$X$3049,'COBRA Output'!$A$2:$A$3049,Calculations!CF$2,'COBRA Output'!$AQ$2:$AQ$3049,Calculations!$B78)</f>
        <v>0</v>
      </c>
      <c r="CG78">
        <f>SUMIFS('COBRA Output'!$X$2:$X$3049,'COBRA Output'!$A$2:$A$3049,Calculations!CG$2,'COBRA Output'!$AQ$2:$AQ$3049,Calculations!$B78)</f>
        <v>0</v>
      </c>
      <c r="CH78">
        <f>SUMIFS('COBRA Output'!$X$2:$X$3049,'COBRA Output'!$A$2:$A$3049,Calculations!CH$2,'COBRA Output'!$AQ$2:$AQ$3049,Calculations!$B78)</f>
        <v>0</v>
      </c>
      <c r="CI78">
        <f>SUMIFS('COBRA Output'!$X$2:$X$3049,'COBRA Output'!$A$2:$A$3049,Calculations!CI$2,'COBRA Output'!$AQ$2:$AQ$3049,Calculations!$B78)</f>
        <v>0</v>
      </c>
      <c r="CJ78">
        <f>SUMIFS('COBRA Output'!$X$2:$X$3049,'COBRA Output'!$A$2:$A$3049,Calculations!CJ$2,'COBRA Output'!$AQ$2:$AQ$3049,Calculations!$B78)</f>
        <v>0</v>
      </c>
      <c r="CK78">
        <f>SUM(SUMIFS('COBRA Output'!$J$2:$J$3049,'COBRA Output'!$A$2:$A$3049,Calculations!CK$2,'COBRA Output'!$AQ$2:$AQ$3049,Calculations!$B78),SUMIFS('COBRA Output'!$K$2:$K$3049,'COBRA Output'!$A$2:$A$3049,Calculations!CK$2,'COBRA Output'!$AQ$2:$AQ$3049,Calculations!$B78),SUMIFS('COBRA Output'!$L$2:$L$3049,'COBRA Output'!$A$2:$A$3049,Calculations!CK$2,'COBRA Output'!$AQ$2:$AQ$3049,Calculations!$B78))</f>
        <v>0</v>
      </c>
      <c r="CL78">
        <f>SUM(SUMIFS('COBRA Output'!$J$2:$J$3049,'COBRA Output'!$A$2:$A$3049,Calculations!CL$2,'COBRA Output'!$AQ$2:$AQ$3049,Calculations!$B78),SUMIFS('COBRA Output'!$K$2:$K$3049,'COBRA Output'!$A$2:$A$3049,Calculations!CL$2,'COBRA Output'!$AQ$2:$AQ$3049,Calculations!$B78),SUMIFS('COBRA Output'!$L$2:$L$3049,'COBRA Output'!$A$2:$A$3049,Calculations!CL$2,'COBRA Output'!$AQ$2:$AQ$3049,Calculations!$B78))</f>
        <v>0</v>
      </c>
      <c r="CM78">
        <f>SUM(SUMIFS('COBRA Output'!$J$2:$J$3049,'COBRA Output'!$A$2:$A$3049,Calculations!CM$2,'COBRA Output'!$AQ$2:$AQ$3049,Calculations!$B78),SUMIFS('COBRA Output'!$K$2:$K$3049,'COBRA Output'!$A$2:$A$3049,Calculations!CM$2,'COBRA Output'!$AQ$2:$AQ$3049,Calculations!$B78),SUMIFS('COBRA Output'!$L$2:$L$3049,'COBRA Output'!$A$2:$A$3049,Calculations!CM$2,'COBRA Output'!$AQ$2:$AQ$3049,Calculations!$B78))</f>
        <v>0</v>
      </c>
      <c r="CN78">
        <f>SUM(SUMIFS('COBRA Output'!$J$2:$J$3049,'COBRA Output'!$A$2:$A$3049,Calculations!CN$2,'COBRA Output'!$AQ$2:$AQ$3049,Calculations!$B78),SUMIFS('COBRA Output'!$K$2:$K$3049,'COBRA Output'!$A$2:$A$3049,Calculations!CN$2,'COBRA Output'!$AQ$2:$AQ$3049,Calculations!$B78),SUMIFS('COBRA Output'!$L$2:$L$3049,'COBRA Output'!$A$2:$A$3049,Calculations!CN$2,'COBRA Output'!$AQ$2:$AQ$3049,Calculations!$B78))</f>
        <v>0</v>
      </c>
      <c r="CO78">
        <f>SUM(SUMIFS('COBRA Output'!$J$2:$J$3049,'COBRA Output'!$A$2:$A$3049,Calculations!CO$2,'COBRA Output'!$AQ$2:$AQ$3049,Calculations!$B78),SUMIFS('COBRA Output'!$K$2:$K$3049,'COBRA Output'!$A$2:$A$3049,Calculations!CO$2,'COBRA Output'!$AQ$2:$AQ$3049,Calculations!$B78),SUMIFS('COBRA Output'!$L$2:$L$3049,'COBRA Output'!$A$2:$A$3049,Calculations!CO$2,'COBRA Output'!$AQ$2:$AQ$3049,Calculations!$B78))</f>
        <v>0</v>
      </c>
      <c r="CP78">
        <f>SUM(SUMIFS('COBRA Output'!$J$2:$J$3049,'COBRA Output'!$A$2:$A$3049,Calculations!CP$2,'COBRA Output'!$AQ$2:$AQ$3049,Calculations!$B78),SUMIFS('COBRA Output'!$K$2:$K$3049,'COBRA Output'!$A$2:$A$3049,Calculations!CP$2,'COBRA Output'!$AQ$2:$AQ$3049,Calculations!$B78),SUMIFS('COBRA Output'!$L$2:$L$3049,'COBRA Output'!$A$2:$A$3049,Calculations!CP$2,'COBRA Output'!$AQ$2:$AQ$3049,Calculations!$B78))</f>
        <v>0</v>
      </c>
      <c r="CQ78">
        <f>SUM(SUMIFS('COBRA Output'!$J$2:$J$3049,'COBRA Output'!$A$2:$A$3049,Calculations!CQ$2,'COBRA Output'!$AQ$2:$AQ$3049,Calculations!$B78),SUMIFS('COBRA Output'!$K$2:$K$3049,'COBRA Output'!$A$2:$A$3049,Calculations!CQ$2,'COBRA Output'!$AQ$2:$AQ$3049,Calculations!$B78),SUMIFS('COBRA Output'!$L$2:$L$3049,'COBRA Output'!$A$2:$A$3049,Calculations!CQ$2,'COBRA Output'!$AQ$2:$AQ$3049,Calculations!$B78))</f>
        <v>0</v>
      </c>
      <c r="CR78">
        <f>SUM(SUMIFS('COBRA Output'!$J$2:$J$3049,'COBRA Output'!$A$2:$A$3049,Calculations!CR$2,'COBRA Output'!$AQ$2:$AQ$3049,Calculations!$B78),SUMIFS('COBRA Output'!$K$2:$K$3049,'COBRA Output'!$A$2:$A$3049,Calculations!CR$2,'COBRA Output'!$AQ$2:$AQ$3049,Calculations!$B78),SUMIFS('COBRA Output'!$L$2:$L$3049,'COBRA Output'!$A$2:$A$3049,Calculations!CR$2,'COBRA Output'!$AQ$2:$AQ$3049,Calculations!$B78))</f>
        <v>0</v>
      </c>
      <c r="CS78">
        <f>SUM(SUMIFS('COBRA Output'!$J$2:$J$3049,'COBRA Output'!$A$2:$A$3049,Calculations!CS$2,'COBRA Output'!$AQ$2:$AQ$3049,Calculations!$B78),SUMIFS('COBRA Output'!$K$2:$K$3049,'COBRA Output'!$A$2:$A$3049,Calculations!CS$2,'COBRA Output'!$AQ$2:$AQ$3049,Calculations!$B78),SUMIFS('COBRA Output'!$L$2:$L$3049,'COBRA Output'!$A$2:$A$3049,Calculations!CS$2,'COBRA Output'!$AQ$2:$AQ$3049,Calculations!$B78))</f>
        <v>0</v>
      </c>
      <c r="CT78">
        <f>SUM(SUMIFS('COBRA Output'!$J$2:$J$3049,'COBRA Output'!$A$2:$A$3049,Calculations!CT$2,'COBRA Output'!$AQ$2:$AQ$3049,Calculations!$B78),SUMIFS('COBRA Output'!$K$2:$K$3049,'COBRA Output'!$A$2:$A$3049,Calculations!CT$2,'COBRA Output'!$AQ$2:$AQ$3049,Calculations!$B78),SUMIFS('COBRA Output'!$L$2:$L$3049,'COBRA Output'!$A$2:$A$3049,Calculations!CT$2,'COBRA Output'!$AQ$2:$AQ$3049,Calculations!$B78))</f>
        <v>0</v>
      </c>
      <c r="CU78">
        <f>SUM(SUMIFS('COBRA Output'!$J$2:$J$3049,'COBRA Output'!$A$2:$A$3049,Calculations!CU$2,'COBRA Output'!$AQ$2:$AQ$3049,Calculations!$B78),SUMIFS('COBRA Output'!$K$2:$K$3049,'COBRA Output'!$A$2:$A$3049,Calculations!CU$2,'COBRA Output'!$AQ$2:$AQ$3049,Calculations!$B78),SUMIFS('COBRA Output'!$L$2:$L$3049,'COBRA Output'!$A$2:$A$3049,Calculations!CU$2,'COBRA Output'!$AQ$2:$AQ$3049,Calculations!$B78))</f>
        <v>0</v>
      </c>
      <c r="CV78">
        <f>SUM(SUMIFS('COBRA Output'!$J$2:$J$3049,'COBRA Output'!$A$2:$A$3049,Calculations!CV$2,'COBRA Output'!$AQ$2:$AQ$3049,Calculations!$B78),SUMIFS('COBRA Output'!$K$2:$K$3049,'COBRA Output'!$A$2:$A$3049,Calculations!CV$2,'COBRA Output'!$AQ$2:$AQ$3049,Calculations!$B78),SUMIFS('COBRA Output'!$L$2:$L$3049,'COBRA Output'!$A$2:$A$3049,Calculations!CV$2,'COBRA Output'!$AQ$2:$AQ$3049,Calculations!$B78))</f>
        <v>0</v>
      </c>
      <c r="CW78">
        <f>SUMIFS('COBRA Output'!$N$2:$N$3049,'COBRA Output'!$A$2:$A$3049,Calculations!CW$2,'COBRA Output'!$AQ$2:$AQ$3049,Calculations!$B78)</f>
        <v>0</v>
      </c>
      <c r="CX78">
        <f>SUMIFS('COBRA Output'!$N$2:$N$3049,'COBRA Output'!$A$2:$A$3049,Calculations!CX$2,'COBRA Output'!$AQ$2:$AQ$3049,Calculations!$B78)</f>
        <v>0</v>
      </c>
      <c r="CY78">
        <f>SUMIFS('COBRA Output'!$N$2:$N$3049,'COBRA Output'!$A$2:$A$3049,Calculations!CY$2,'COBRA Output'!$AQ$2:$AQ$3049,Calculations!$B78)</f>
        <v>0</v>
      </c>
      <c r="CZ78">
        <f>SUMIFS('COBRA Output'!$N$2:$N$3049,'COBRA Output'!$A$2:$A$3049,Calculations!CZ$2,'COBRA Output'!$AQ$2:$AQ$3049,Calculations!$B78)</f>
        <v>0</v>
      </c>
      <c r="DA78">
        <f>SUMIFS('COBRA Output'!$N$2:$N$3049,'COBRA Output'!$A$2:$A$3049,Calculations!DA$2,'COBRA Output'!$AQ$2:$AQ$3049,Calculations!$B78)</f>
        <v>0</v>
      </c>
      <c r="DB78">
        <f>SUMIFS('COBRA Output'!$N$2:$N$3049,'COBRA Output'!$A$2:$A$3049,Calculations!DB$2,'COBRA Output'!$AQ$2:$AQ$3049,Calculations!$B78)</f>
        <v>0</v>
      </c>
      <c r="DC78">
        <f>SUMIFS('COBRA Output'!$N$2:$N$3049,'COBRA Output'!$A$2:$A$3049,Calculations!DC$2,'COBRA Output'!$AQ$2:$AQ$3049,Calculations!$B78)</f>
        <v>0</v>
      </c>
      <c r="DD78">
        <f>SUMIFS('COBRA Output'!$N$2:$N$3049,'COBRA Output'!$A$2:$A$3049,Calculations!DD$2,'COBRA Output'!$AQ$2:$AQ$3049,Calculations!$B78)</f>
        <v>0</v>
      </c>
      <c r="DE78">
        <f>SUMIFS('COBRA Output'!$N$2:$N$3049,'COBRA Output'!$A$2:$A$3049,Calculations!DE$2,'COBRA Output'!$AQ$2:$AQ$3049,Calculations!$B78)</f>
        <v>0</v>
      </c>
      <c r="DF78">
        <f>SUMIFS('COBRA Output'!$N$2:$N$3049,'COBRA Output'!$A$2:$A$3049,Calculations!DF$2,'COBRA Output'!$AQ$2:$AQ$3049,Calculations!$B78)</f>
        <v>0</v>
      </c>
      <c r="DG78">
        <f>SUMIFS('COBRA Output'!$N$2:$N$3049,'COBRA Output'!$A$2:$A$3049,Calculations!DG$2,'COBRA Output'!$AQ$2:$AQ$3049,Calculations!$B78)</f>
        <v>0</v>
      </c>
      <c r="DH78">
        <f>SUMIFS('COBRA Output'!$N$2:$N$3049,'COBRA Output'!$A$2:$A$3049,Calculations!DH$2,'COBRA Output'!$AQ$2:$AQ$3049,Calculations!$B78)</f>
        <v>0</v>
      </c>
      <c r="DI78">
        <f>SUMIFS('COBRA Output'!$O$2:$O$3049,'COBRA Output'!$A$2:$A$3049,Calculations!DI$2,'COBRA Output'!$AQ$2:$AQ$3049,Calculations!$B78)</f>
        <v>0</v>
      </c>
      <c r="DJ78">
        <f>SUMIFS('COBRA Output'!$O$2:$O$3049,'COBRA Output'!$A$2:$A$3049,Calculations!DJ$2,'COBRA Output'!$AQ$2:$AQ$3049,Calculations!$B78)</f>
        <v>0</v>
      </c>
      <c r="DK78">
        <f>SUMIFS('COBRA Output'!$O$2:$O$3049,'COBRA Output'!$A$2:$A$3049,Calculations!DK$2,'COBRA Output'!$AQ$2:$AQ$3049,Calculations!$B78)</f>
        <v>0</v>
      </c>
      <c r="DL78">
        <f>SUMIFS('COBRA Output'!$O$2:$O$3049,'COBRA Output'!$A$2:$A$3049,Calculations!DL$2,'COBRA Output'!$AQ$2:$AQ$3049,Calculations!$B78)</f>
        <v>0</v>
      </c>
      <c r="DM78">
        <f>SUMIFS('COBRA Output'!$O$2:$O$3049,'COBRA Output'!$A$2:$A$3049,Calculations!DM$2,'COBRA Output'!$AQ$2:$AQ$3049,Calculations!$B78)</f>
        <v>0</v>
      </c>
      <c r="DN78">
        <f>SUMIFS('COBRA Output'!$O$2:$O$3049,'COBRA Output'!$A$2:$A$3049,Calculations!DN$2,'COBRA Output'!$AQ$2:$AQ$3049,Calculations!$B78)</f>
        <v>0</v>
      </c>
      <c r="DO78">
        <f>SUMIFS('COBRA Output'!$O$2:$O$3049,'COBRA Output'!$A$2:$A$3049,Calculations!DO$2,'COBRA Output'!$AQ$2:$AQ$3049,Calculations!$B78)</f>
        <v>0</v>
      </c>
      <c r="DP78">
        <f>SUMIFS('COBRA Output'!$O$2:$O$3049,'COBRA Output'!$A$2:$A$3049,Calculations!DP$2,'COBRA Output'!$AQ$2:$AQ$3049,Calculations!$B78)</f>
        <v>0</v>
      </c>
      <c r="DQ78">
        <f>SUMIFS('COBRA Output'!$O$2:$O$3049,'COBRA Output'!$A$2:$A$3049,Calculations!DQ$2,'COBRA Output'!$AQ$2:$AQ$3049,Calculations!$B78)</f>
        <v>0</v>
      </c>
      <c r="DR78">
        <f>SUMIFS('COBRA Output'!$O$2:$O$3049,'COBRA Output'!$A$2:$A$3049,Calculations!DR$2,'COBRA Output'!$AQ$2:$AQ$3049,Calculations!$B78)</f>
        <v>0</v>
      </c>
      <c r="DS78">
        <f>SUMIFS('COBRA Output'!$O$2:$O$3049,'COBRA Output'!$A$2:$A$3049,Calculations!DS$2,'COBRA Output'!$AQ$2:$AQ$3049,Calculations!$B78)</f>
        <v>0</v>
      </c>
      <c r="DT78">
        <f>SUMIFS('COBRA Output'!$O$2:$O$3049,'COBRA Output'!$A$2:$A$3049,Calculations!DT$2,'COBRA Output'!$AQ$2:$AQ$3049,Calculations!$B78)</f>
        <v>0</v>
      </c>
      <c r="DU78">
        <f>AVERAGE(SUMIFS('COBRA Output'!$H$2:$H$3049,'COBRA Output'!$A$2:$A$3049,Calculations!DU$2,'COBRA Output'!$AQ$2:$AQ$3049,Calculations!$B78),SUMIFS('COBRA Output'!$I$2:$I$3049,'COBRA Output'!$A$2:$A$3049,Calculations!DU$2,'COBRA Output'!$AQ$2:$AQ$3049,Calculations!$B78))</f>
        <v>0</v>
      </c>
      <c r="DV78">
        <f>AVERAGE(SUMIFS('COBRA Output'!$H$2:$H$3049,'COBRA Output'!$A$2:$A$3049,Calculations!DV$2,'COBRA Output'!$AQ$2:$AQ$3049,Calculations!$B78),SUMIFS('COBRA Output'!$I$2:$I$3049,'COBRA Output'!$A$2:$A$3049,Calculations!DV$2,'COBRA Output'!$AQ$2:$AQ$3049,Calculations!$B78))</f>
        <v>0</v>
      </c>
      <c r="DW78">
        <f>AVERAGE(SUMIFS('COBRA Output'!$H$2:$H$3049,'COBRA Output'!$A$2:$A$3049,Calculations!DW$2,'COBRA Output'!$AQ$2:$AQ$3049,Calculations!$B78),SUMIFS('COBRA Output'!$I$2:$I$3049,'COBRA Output'!$A$2:$A$3049,Calculations!DW$2,'COBRA Output'!$AQ$2:$AQ$3049,Calculations!$B78))</f>
        <v>0</v>
      </c>
      <c r="DX78">
        <f>AVERAGE(SUMIFS('COBRA Output'!$H$2:$H$3049,'COBRA Output'!$A$2:$A$3049,Calculations!DX$2,'COBRA Output'!$AQ$2:$AQ$3049,Calculations!$B78),SUMIFS('COBRA Output'!$I$2:$I$3049,'COBRA Output'!$A$2:$A$3049,Calculations!DX$2,'COBRA Output'!$AQ$2:$AQ$3049,Calculations!$B78))</f>
        <v>0</v>
      </c>
      <c r="DY78">
        <f>AVERAGE(SUMIFS('COBRA Output'!$H$2:$H$3049,'COBRA Output'!$A$2:$A$3049,Calculations!DY$2,'COBRA Output'!$AQ$2:$AQ$3049,Calculations!$B78),SUMIFS('COBRA Output'!$I$2:$I$3049,'COBRA Output'!$A$2:$A$3049,Calculations!DY$2,'COBRA Output'!$AQ$2:$AQ$3049,Calculations!$B78))</f>
        <v>0</v>
      </c>
      <c r="DZ78">
        <f>AVERAGE(SUMIFS('COBRA Output'!$H$2:$H$3049,'COBRA Output'!$A$2:$A$3049,Calculations!DZ$2,'COBRA Output'!$AQ$2:$AQ$3049,Calculations!$B78),SUMIFS('COBRA Output'!$I$2:$I$3049,'COBRA Output'!$A$2:$A$3049,Calculations!DZ$2,'COBRA Output'!$AQ$2:$AQ$3049,Calculations!$B78))</f>
        <v>0</v>
      </c>
      <c r="EA78">
        <f>AVERAGE(SUMIFS('COBRA Output'!$H$2:$H$3049,'COBRA Output'!$A$2:$A$3049,Calculations!EA$2,'COBRA Output'!$AQ$2:$AQ$3049,Calculations!$B78),SUMIFS('COBRA Output'!$I$2:$I$3049,'COBRA Output'!$A$2:$A$3049,Calculations!EA$2,'COBRA Output'!$AQ$2:$AQ$3049,Calculations!$B78))</f>
        <v>0</v>
      </c>
      <c r="EB78">
        <f>AVERAGE(SUMIFS('COBRA Output'!$H$2:$H$3049,'COBRA Output'!$A$2:$A$3049,Calculations!EB$2,'COBRA Output'!$AQ$2:$AQ$3049,Calculations!$B78),SUMIFS('COBRA Output'!$I$2:$I$3049,'COBRA Output'!$A$2:$A$3049,Calculations!EB$2,'COBRA Output'!$AQ$2:$AQ$3049,Calculations!$B78))</f>
        <v>0</v>
      </c>
      <c r="EC78">
        <f>AVERAGE(SUMIFS('COBRA Output'!$H$2:$H$3049,'COBRA Output'!$A$2:$A$3049,Calculations!EC$2,'COBRA Output'!$AQ$2:$AQ$3049,Calculations!$B78),SUMIFS('COBRA Output'!$I$2:$I$3049,'COBRA Output'!$A$2:$A$3049,Calculations!EC$2,'COBRA Output'!$AQ$2:$AQ$3049,Calculations!$B78))</f>
        <v>0</v>
      </c>
      <c r="ED78">
        <f>AVERAGE(SUMIFS('COBRA Output'!$H$2:$H$3049,'COBRA Output'!$A$2:$A$3049,Calculations!ED$2,'COBRA Output'!$AQ$2:$AQ$3049,Calculations!$B78),SUMIFS('COBRA Output'!$I$2:$I$3049,'COBRA Output'!$A$2:$A$3049,Calculations!ED$2,'COBRA Output'!$AQ$2:$AQ$3049,Calculations!$B78))</f>
        <v>0</v>
      </c>
      <c r="EE78">
        <f>AVERAGE(SUMIFS('COBRA Output'!$H$2:$H$3049,'COBRA Output'!$A$2:$A$3049,Calculations!EE$2,'COBRA Output'!$AQ$2:$AQ$3049,Calculations!$B78),SUMIFS('COBRA Output'!$I$2:$I$3049,'COBRA Output'!$A$2:$A$3049,Calculations!EE$2,'COBRA Output'!$AQ$2:$AQ$3049,Calculations!$B78))</f>
        <v>0</v>
      </c>
      <c r="EF78">
        <f>AVERAGE(SUMIFS('COBRA Output'!$H$2:$H$3049,'COBRA Output'!$A$2:$A$3049,Calculations!EF$2,'COBRA Output'!$AQ$2:$AQ$3049,Calculations!$B78),SUMIFS('COBRA Output'!$I$2:$I$3049,'COBRA Output'!$A$2:$A$3049,Calculations!EF$2,'COBRA Output'!$AQ$2:$AQ$3049,Calculations!$B78))</f>
        <v>0</v>
      </c>
    </row>
    <row r="79" spans="1:136" x14ac:dyDescent="0.25">
      <c r="A79" t="str">
        <f>IF('COBRA Output'!$A78="industry pm25",'COBRA Output'!B78,"")</f>
        <v/>
      </c>
      <c r="B79" t="str">
        <f>IF('COBRA Output'!$A78="industry pm25",'COBRA Output'!AQ78,"")</f>
        <v/>
      </c>
      <c r="C79" t="str">
        <f>IF('COBRA Output'!$A78="industry pm25",'COBRA Output'!AP78,"")</f>
        <v/>
      </c>
      <c r="D79" t="str">
        <f>IF('COBRA Output'!$A78="industry pm25",'COBRA Output'!AR78,"")</f>
        <v/>
      </c>
      <c r="E79">
        <f>AVERAGE(SUMIFS('COBRA Output'!$T$2:$T$3049,'COBRA Output'!$A$2:$A$3049,Calculations!E$2,'COBRA Output'!$AQ$2:$AQ$3049,Calculations!$B79),SUMIFS('COBRA Output'!$U$2:$U$3049,'COBRA Output'!$A$2:$A$3049,Calculations!E$2,'COBRA Output'!$AQ$2:$AQ$3049,Calculations!$B79))</f>
        <v>0</v>
      </c>
      <c r="F79">
        <f>AVERAGE(SUMIFS('COBRA Output'!$T$2:$T$3049,'COBRA Output'!$A$2:$A$3049,Calculations!F$2,'COBRA Output'!$AQ$2:$AQ$3049,Calculations!$B79),SUMIFS('COBRA Output'!$U$2:$U$3049,'COBRA Output'!$A$2:$A$3049,Calculations!F$2,'COBRA Output'!$AQ$2:$AQ$3049,Calculations!$B79))</f>
        <v>0</v>
      </c>
      <c r="G79">
        <f>AVERAGE(SUMIFS('COBRA Output'!$T$2:$T$3049,'COBRA Output'!$A$2:$A$3049,Calculations!G$2,'COBRA Output'!$AQ$2:$AQ$3049,Calculations!$B79),SUMIFS('COBRA Output'!$U$2:$U$3049,'COBRA Output'!$A$2:$A$3049,Calculations!G$2,'COBRA Output'!$AQ$2:$AQ$3049,Calculations!$B79))</f>
        <v>0</v>
      </c>
      <c r="H79">
        <f>AVERAGE(SUMIFS('COBRA Output'!$T$2:$T$3049,'COBRA Output'!$A$2:$A$3049,Calculations!H$2,'COBRA Output'!$AQ$2:$AQ$3049,Calculations!$B79),SUMIFS('COBRA Output'!$U$2:$U$3049,'COBRA Output'!$A$2:$A$3049,Calculations!H$2,'COBRA Output'!$AQ$2:$AQ$3049,Calculations!$B79))</f>
        <v>0</v>
      </c>
      <c r="I79">
        <f>AVERAGE(SUMIFS('COBRA Output'!$T$2:$T$3049,'COBRA Output'!$A$2:$A$3049,Calculations!I$2,'COBRA Output'!$AQ$2:$AQ$3049,Calculations!$B79),SUMIFS('COBRA Output'!$U$2:$U$3049,'COBRA Output'!$A$2:$A$3049,Calculations!I$2,'COBRA Output'!$AQ$2:$AQ$3049,Calculations!$B79))</f>
        <v>0</v>
      </c>
      <c r="J79">
        <f>AVERAGE(SUMIFS('COBRA Output'!$T$2:$T$3049,'COBRA Output'!$A$2:$A$3049,Calculations!J$2,'COBRA Output'!$AQ$2:$AQ$3049,Calculations!$B79),SUMIFS('COBRA Output'!$U$2:$U$3049,'COBRA Output'!$A$2:$A$3049,Calculations!J$2,'COBRA Output'!$AQ$2:$AQ$3049,Calculations!$B79))</f>
        <v>0</v>
      </c>
      <c r="K79">
        <f>AVERAGE(SUMIFS('COBRA Output'!$T$2:$T$3049,'COBRA Output'!$A$2:$A$3049,Calculations!K$2,'COBRA Output'!$AQ$2:$AQ$3049,Calculations!$B79),SUMIFS('COBRA Output'!$U$2:$U$3049,'COBRA Output'!$A$2:$A$3049,Calculations!K$2,'COBRA Output'!$AQ$2:$AQ$3049,Calculations!$B79))</f>
        <v>0</v>
      </c>
      <c r="L79">
        <f>AVERAGE(SUMIFS('COBRA Output'!$T$2:$T$3049,'COBRA Output'!$A$2:$A$3049,Calculations!L$2,'COBRA Output'!$AQ$2:$AQ$3049,Calculations!$B79),SUMIFS('COBRA Output'!$U$2:$U$3049,'COBRA Output'!$A$2:$A$3049,Calculations!L$2,'COBRA Output'!$AQ$2:$AQ$3049,Calculations!$B79))</f>
        <v>0</v>
      </c>
      <c r="M79">
        <f>AVERAGE(SUMIFS('COBRA Output'!$T$2:$T$3049,'COBRA Output'!$A$2:$A$3049,Calculations!M$2,'COBRA Output'!$AQ$2:$AQ$3049,Calculations!$B79),SUMIFS('COBRA Output'!$U$2:$U$3049,'COBRA Output'!$A$2:$A$3049,Calculations!M$2,'COBRA Output'!$AQ$2:$AQ$3049,Calculations!$B79))</f>
        <v>0</v>
      </c>
      <c r="N79">
        <f>AVERAGE(SUMIFS('COBRA Output'!$T$2:$T$3049,'COBRA Output'!$A$2:$A$3049,Calculations!N$2,'COBRA Output'!$AQ$2:$AQ$3049,Calculations!$B79),SUMIFS('COBRA Output'!$U$2:$U$3049,'COBRA Output'!$A$2:$A$3049,Calculations!N$2,'COBRA Output'!$AQ$2:$AQ$3049,Calculations!$B79))</f>
        <v>0</v>
      </c>
      <c r="O79">
        <f>AVERAGE(SUMIFS('COBRA Output'!$T$2:$T$3049,'COBRA Output'!$A$2:$A$3049,Calculations!O$2,'COBRA Output'!$AQ$2:$AQ$3049,Calculations!$B79),SUMIFS('COBRA Output'!$U$2:$U$3049,'COBRA Output'!$A$2:$A$3049,Calculations!O$2,'COBRA Output'!$AQ$2:$AQ$3049,Calculations!$B79))</f>
        <v>0</v>
      </c>
      <c r="P79">
        <f>AVERAGE(SUMIFS('COBRA Output'!$T$2:$T$3049,'COBRA Output'!$A$2:$A$3049,Calculations!P$2,'COBRA Output'!$AQ$2:$AQ$3049,Calculations!$B79),SUMIFS('COBRA Output'!$U$2:$U$3049,'COBRA Output'!$A$2:$A$3049,Calculations!P$2,'COBRA Output'!$AQ$2:$AQ$3049,Calculations!$B79))</f>
        <v>0</v>
      </c>
      <c r="Q79">
        <f>SUMIFS('COBRA Output'!$N$2:$N$3049,'COBRA Output'!$A$2:$A$3049,Calculations!Q$2,'COBRA Output'!$AQ$2:$AQ$3049,Calculations!$B79)</f>
        <v>0</v>
      </c>
      <c r="R79">
        <f>SUMIFS('COBRA Output'!$N$2:$N$3049,'COBRA Output'!$A$2:$A$3049,Calculations!R$2,'COBRA Output'!$AQ$2:$AQ$3049,Calculations!$B79)</f>
        <v>0</v>
      </c>
      <c r="S79">
        <f>SUMIFS('COBRA Output'!$N$2:$N$3049,'COBRA Output'!$A$2:$A$3049,Calculations!S$2,'COBRA Output'!$AQ$2:$AQ$3049,Calculations!$B79)</f>
        <v>0</v>
      </c>
      <c r="T79">
        <f>SUMIFS('COBRA Output'!$N$2:$N$3049,'COBRA Output'!$A$2:$A$3049,Calculations!T$2,'COBRA Output'!$AQ$2:$AQ$3049,Calculations!$B79)</f>
        <v>0</v>
      </c>
      <c r="U79">
        <f>SUMIFS('COBRA Output'!$N$2:$N$3049,'COBRA Output'!$A$2:$A$3049,Calculations!U$2,'COBRA Output'!$AQ$2:$AQ$3049,Calculations!$B79)</f>
        <v>0</v>
      </c>
      <c r="V79">
        <f>SUMIFS('COBRA Output'!$N$2:$N$3049,'COBRA Output'!$A$2:$A$3049,Calculations!V$2,'COBRA Output'!$AQ$2:$AQ$3049,Calculations!$B79)</f>
        <v>0</v>
      </c>
      <c r="W79">
        <f>SUMIFS('COBRA Output'!$N$2:$N$3049,'COBRA Output'!$A$2:$A$3049,Calculations!W$2,'COBRA Output'!$AQ$2:$AQ$3049,Calculations!$B79)</f>
        <v>0</v>
      </c>
      <c r="X79">
        <f>SUMIFS('COBRA Output'!$N$2:$N$3049,'COBRA Output'!$A$2:$A$3049,Calculations!X$2,'COBRA Output'!$AQ$2:$AQ$3049,Calculations!$B79)</f>
        <v>0</v>
      </c>
      <c r="Y79">
        <f>SUMIFS('COBRA Output'!$N$2:$N$3049,'COBRA Output'!$A$2:$A$3049,Calculations!Y$2,'COBRA Output'!$AQ$2:$AQ$3049,Calculations!$B79)</f>
        <v>0</v>
      </c>
      <c r="Z79">
        <f>SUMIFS('COBRA Output'!$N$2:$N$3049,'COBRA Output'!$A$2:$A$3049,Calculations!Z$2,'COBRA Output'!$AQ$2:$AQ$3049,Calculations!$B79)</f>
        <v>0</v>
      </c>
      <c r="AA79">
        <f>SUMIFS('COBRA Output'!$N$2:$N$3049,'COBRA Output'!$A$2:$A$3049,Calculations!AA$2,'COBRA Output'!$AQ$2:$AQ$3049,Calculations!$B79)</f>
        <v>0</v>
      </c>
      <c r="AB79">
        <f>SUMIFS('COBRA Output'!$N$2:$N$3049,'COBRA Output'!$A$2:$A$3049,Calculations!AB$2,'COBRA Output'!$AQ$2:$AQ$3049,Calculations!$B79)</f>
        <v>0</v>
      </c>
      <c r="AC79">
        <f>SUMIFS('COBRA Output'!$G$2:$G$3049,'COBRA Output'!$A$2:$A$3049,Calculations!AC$2,'COBRA Output'!$AQ$2:$AQ$3049,Calculations!$B79)</f>
        <v>0</v>
      </c>
      <c r="AD79">
        <f>SUMIFS('COBRA Output'!$G$2:$G$3049,'COBRA Output'!$A$2:$A$3049,Calculations!AD$2,'COBRA Output'!$AQ$2:$AQ$3049,Calculations!$B79)</f>
        <v>0</v>
      </c>
      <c r="AE79">
        <f>SUMIFS('COBRA Output'!$G$2:$G$3049,'COBRA Output'!$A$2:$A$3049,Calculations!AE$2,'COBRA Output'!$AQ$2:$AQ$3049,Calculations!$B79)</f>
        <v>0</v>
      </c>
      <c r="AF79">
        <f>SUMIFS('COBRA Output'!$G$2:$G$3049,'COBRA Output'!$A$2:$A$3049,Calculations!AF$2,'COBRA Output'!$AQ$2:$AQ$3049,Calculations!$B79)</f>
        <v>0</v>
      </c>
      <c r="AG79">
        <f>SUMIFS('COBRA Output'!$G$2:$G$3049,'COBRA Output'!$A$2:$A$3049,Calculations!AG$2,'COBRA Output'!$AQ$2:$AQ$3049,Calculations!$B79)</f>
        <v>0</v>
      </c>
      <c r="AH79">
        <f>SUMIFS('COBRA Output'!$G$2:$G$3049,'COBRA Output'!$A$2:$A$3049,Calculations!AH$2,'COBRA Output'!$AQ$2:$AQ$3049,Calculations!$B79)</f>
        <v>0</v>
      </c>
      <c r="AI79">
        <f>SUMIFS('COBRA Output'!$G$2:$G$3049,'COBRA Output'!$A$2:$A$3049,Calculations!AI$2,'COBRA Output'!$AQ$2:$AQ$3049,Calculations!$B79)</f>
        <v>0</v>
      </c>
      <c r="AJ79">
        <f>SUMIFS('COBRA Output'!$G$2:$G$3049,'COBRA Output'!$A$2:$A$3049,Calculations!AJ$2,'COBRA Output'!$AQ$2:$AQ$3049,Calculations!$B79)</f>
        <v>0</v>
      </c>
      <c r="AK79">
        <f>SUMIFS('COBRA Output'!$G$2:$G$3049,'COBRA Output'!$A$2:$A$3049,Calculations!AK$2,'COBRA Output'!$AQ$2:$AQ$3049,Calculations!$B79)</f>
        <v>0</v>
      </c>
      <c r="AL79">
        <f>SUMIFS('COBRA Output'!$G$2:$G$3049,'COBRA Output'!$A$2:$A$3049,Calculations!AL$2,'COBRA Output'!$AQ$2:$AQ$3049,Calculations!$B79)</f>
        <v>0</v>
      </c>
      <c r="AM79">
        <f>SUMIFS('COBRA Output'!$G$2:$G$3049,'COBRA Output'!$A$2:$A$3049,Calculations!AM$2,'COBRA Output'!$AQ$2:$AQ$3049,Calculations!$B79)</f>
        <v>0</v>
      </c>
      <c r="AN79">
        <f>SUMIFS('COBRA Output'!$G$2:$G$3049,'COBRA Output'!$A$2:$A$3049,Calculations!AN$2,'COBRA Output'!$AQ$2:$AQ$3049,Calculations!$B79)</f>
        <v>0</v>
      </c>
      <c r="AO79">
        <f>SUMIFS('COBRA Output'!$R$2:$R$3049,'COBRA Output'!$A$2:$A$3049,Calculations!AO$2,'COBRA Output'!$AQ$2:$AQ$3049,Calculations!$B79)</f>
        <v>0</v>
      </c>
      <c r="AP79">
        <f>SUMIFS('COBRA Output'!$R$2:$R$3049,'COBRA Output'!$A$2:$A$3049,Calculations!AP$2,'COBRA Output'!$AQ$2:$AQ$3049,Calculations!$B79)</f>
        <v>0</v>
      </c>
      <c r="AQ79">
        <f>SUMIFS('COBRA Output'!$R$2:$R$3049,'COBRA Output'!$A$2:$A$3049,Calculations!AQ$2,'COBRA Output'!$AQ$2:$AQ$3049,Calculations!$B79)</f>
        <v>0</v>
      </c>
      <c r="AR79">
        <f>SUMIFS('COBRA Output'!$R$2:$R$3049,'COBRA Output'!$A$2:$A$3049,Calculations!AR$2,'COBRA Output'!$AQ$2:$AQ$3049,Calculations!$B79)</f>
        <v>0</v>
      </c>
      <c r="AS79">
        <f>SUMIFS('COBRA Output'!$R$2:$R$3049,'COBRA Output'!$A$2:$A$3049,Calculations!AS$2,'COBRA Output'!$AQ$2:$AQ$3049,Calculations!$B79)</f>
        <v>0</v>
      </c>
      <c r="AT79">
        <f>SUMIFS('COBRA Output'!$R$2:$R$3049,'COBRA Output'!$A$2:$A$3049,Calculations!AT$2,'COBRA Output'!$AQ$2:$AQ$3049,Calculations!$B79)</f>
        <v>0</v>
      </c>
      <c r="AU79">
        <f>SUMIFS('COBRA Output'!$R$2:$R$3049,'COBRA Output'!$A$2:$A$3049,Calculations!AU$2,'COBRA Output'!$AQ$2:$AQ$3049,Calculations!$B79)</f>
        <v>0</v>
      </c>
      <c r="AV79">
        <f>SUMIFS('COBRA Output'!$R$2:$R$3049,'COBRA Output'!$A$2:$A$3049,Calculations!AV$2,'COBRA Output'!$AQ$2:$AQ$3049,Calculations!$B79)</f>
        <v>0</v>
      </c>
      <c r="AW79">
        <f>SUMIFS('COBRA Output'!$R$2:$R$3049,'COBRA Output'!$A$2:$A$3049,Calculations!AW$2,'COBRA Output'!$AQ$2:$AQ$3049,Calculations!$B79)</f>
        <v>0</v>
      </c>
      <c r="AX79">
        <f>SUMIFS('COBRA Output'!$R$2:$R$3049,'COBRA Output'!$A$2:$A$3049,Calculations!AX$2,'COBRA Output'!$AQ$2:$AQ$3049,Calculations!$B79)</f>
        <v>0</v>
      </c>
      <c r="AY79">
        <f>SUMIFS('COBRA Output'!$R$2:$R$3049,'COBRA Output'!$A$2:$A$3049,Calculations!AY$2,'COBRA Output'!$AQ$2:$AQ$3049,Calculations!$B79)</f>
        <v>0</v>
      </c>
      <c r="AZ79">
        <f>SUMIFS('COBRA Output'!$R$2:$R$3049,'COBRA Output'!$A$2:$A$3049,Calculations!AZ$2,'COBRA Output'!$AQ$2:$AQ$3049,Calculations!$B79)</f>
        <v>0</v>
      </c>
      <c r="BA79">
        <f>SUMIFS('COBRA Output'!$W$2:$W$3049,'COBRA Output'!$A$2:$A$3049,Calculations!BA$2,'COBRA Output'!$AQ$2:$AQ$3049,Calculations!$B79)</f>
        <v>0</v>
      </c>
      <c r="BB79">
        <f>SUMIFS('COBRA Output'!$W$2:$W$3049,'COBRA Output'!$A$2:$A$3049,Calculations!BB$2,'COBRA Output'!$AQ$2:$AQ$3049,Calculations!$B79)</f>
        <v>0</v>
      </c>
      <c r="BC79">
        <f>SUMIFS('COBRA Output'!$W$2:$W$3049,'COBRA Output'!$A$2:$A$3049,Calculations!BC$2,'COBRA Output'!$AQ$2:$AQ$3049,Calculations!$B79)</f>
        <v>0</v>
      </c>
      <c r="BD79">
        <f>SUMIFS('COBRA Output'!$W$2:$W$3049,'COBRA Output'!$A$2:$A$3049,Calculations!BD$2,'COBRA Output'!$AQ$2:$AQ$3049,Calculations!$B79)</f>
        <v>0</v>
      </c>
      <c r="BE79">
        <f>SUMIFS('COBRA Output'!$W$2:$W$3049,'COBRA Output'!$A$2:$A$3049,Calculations!BE$2,'COBRA Output'!$AQ$2:$AQ$3049,Calculations!$B79)</f>
        <v>0</v>
      </c>
      <c r="BF79">
        <f>SUMIFS('COBRA Output'!$W$2:$W$3049,'COBRA Output'!$A$2:$A$3049,Calculations!BF$2,'COBRA Output'!$AQ$2:$AQ$3049,Calculations!$B79)</f>
        <v>0</v>
      </c>
      <c r="BG79">
        <f>SUMIFS('COBRA Output'!$W$2:$W$3049,'COBRA Output'!$A$2:$A$3049,Calculations!BG$2,'COBRA Output'!$AQ$2:$AQ$3049,Calculations!$B79)</f>
        <v>0</v>
      </c>
      <c r="BH79">
        <f>SUMIFS('COBRA Output'!$W$2:$W$3049,'COBRA Output'!$A$2:$A$3049,Calculations!BH$2,'COBRA Output'!$AQ$2:$AQ$3049,Calculations!$B79)</f>
        <v>0</v>
      </c>
      <c r="BI79">
        <f>SUMIFS('COBRA Output'!$W$2:$W$3049,'COBRA Output'!$A$2:$A$3049,Calculations!BI$2,'COBRA Output'!$AQ$2:$AQ$3049,Calculations!$B79)</f>
        <v>0</v>
      </c>
      <c r="BJ79">
        <f>SUMIFS('COBRA Output'!$W$2:$W$3049,'COBRA Output'!$A$2:$A$3049,Calculations!BJ$2,'COBRA Output'!$AQ$2:$AQ$3049,Calculations!$B79)</f>
        <v>0</v>
      </c>
      <c r="BK79">
        <f>SUMIFS('COBRA Output'!$W$2:$W$3049,'COBRA Output'!$A$2:$A$3049,Calculations!BK$2,'COBRA Output'!$AQ$2:$AQ$3049,Calculations!$B79)</f>
        <v>0</v>
      </c>
      <c r="BL79">
        <f>SUMIFS('COBRA Output'!$W$2:$W$3049,'COBRA Output'!$A$2:$A$3049,Calculations!BL$2,'COBRA Output'!$AQ$2:$AQ$3049,Calculations!$B79)</f>
        <v>0</v>
      </c>
      <c r="BM79">
        <f>SUMIFS('COBRA Output'!$S$2:$S$3049,'COBRA Output'!$A$2:$A$3049,Calculations!BM$2,'COBRA Output'!$AQ$2:$AQ$3049,Calculations!$B79)</f>
        <v>0</v>
      </c>
      <c r="BN79">
        <f>SUMIFS('COBRA Output'!$S$2:$S$3049,'COBRA Output'!$A$2:$A$3049,Calculations!BN$2,'COBRA Output'!$AQ$2:$AQ$3049,Calculations!$B79)</f>
        <v>0</v>
      </c>
      <c r="BO79">
        <f>SUMIFS('COBRA Output'!$S$2:$S$3049,'COBRA Output'!$A$2:$A$3049,Calculations!BO$2,'COBRA Output'!$AQ$2:$AQ$3049,Calculations!$B79)</f>
        <v>0</v>
      </c>
      <c r="BP79">
        <f>SUMIFS('COBRA Output'!$S$2:$S$3049,'COBRA Output'!$A$2:$A$3049,Calculations!BP$2,'COBRA Output'!$AQ$2:$AQ$3049,Calculations!$B79)</f>
        <v>0</v>
      </c>
      <c r="BQ79">
        <f>SUMIFS('COBRA Output'!$S$2:$S$3049,'COBRA Output'!$A$2:$A$3049,Calculations!BQ$2,'COBRA Output'!$AQ$2:$AQ$3049,Calculations!$B79)</f>
        <v>0</v>
      </c>
      <c r="BR79">
        <f>SUMIFS('COBRA Output'!$S$2:$S$3049,'COBRA Output'!$A$2:$A$3049,Calculations!BR$2,'COBRA Output'!$AQ$2:$AQ$3049,Calculations!$B79)</f>
        <v>0</v>
      </c>
      <c r="BS79">
        <f>SUMIFS('COBRA Output'!$S$2:$S$3049,'COBRA Output'!$A$2:$A$3049,Calculations!BS$2,'COBRA Output'!$AQ$2:$AQ$3049,Calculations!$B79)</f>
        <v>0</v>
      </c>
      <c r="BT79">
        <f>SUMIFS('COBRA Output'!$S$2:$S$3049,'COBRA Output'!$A$2:$A$3049,Calculations!BT$2,'COBRA Output'!$AQ$2:$AQ$3049,Calculations!$B79)</f>
        <v>0</v>
      </c>
      <c r="BU79">
        <f>SUMIFS('COBRA Output'!$S$2:$S$3049,'COBRA Output'!$A$2:$A$3049,Calculations!BU$2,'COBRA Output'!$AQ$2:$AQ$3049,Calculations!$B79)</f>
        <v>0</v>
      </c>
      <c r="BV79">
        <f>SUMIFS('COBRA Output'!$S$2:$S$3049,'COBRA Output'!$A$2:$A$3049,Calculations!BV$2,'COBRA Output'!$AQ$2:$AQ$3049,Calculations!$B79)</f>
        <v>0</v>
      </c>
      <c r="BW79">
        <f>SUMIFS('COBRA Output'!$S$2:$S$3049,'COBRA Output'!$A$2:$A$3049,Calculations!BW$2,'COBRA Output'!$AQ$2:$AQ$3049,Calculations!$B79)</f>
        <v>0</v>
      </c>
      <c r="BX79">
        <f>SUMIFS('COBRA Output'!$S$2:$S$3049,'COBRA Output'!$A$2:$A$3049,Calculations!BX$2,'COBRA Output'!$AQ$2:$AQ$3049,Calculations!$B79)</f>
        <v>0</v>
      </c>
      <c r="BY79">
        <f>SUMIFS('COBRA Output'!$X$2:$X$3049,'COBRA Output'!$A$2:$A$3049,Calculations!BY$2,'COBRA Output'!$AQ$2:$AQ$3049,Calculations!$B79)</f>
        <v>0</v>
      </c>
      <c r="BZ79">
        <f>SUMIFS('COBRA Output'!$X$2:$X$3049,'COBRA Output'!$A$2:$A$3049,Calculations!BZ$2,'COBRA Output'!$AQ$2:$AQ$3049,Calculations!$B79)</f>
        <v>0</v>
      </c>
      <c r="CA79">
        <f>SUMIFS('COBRA Output'!$X$2:$X$3049,'COBRA Output'!$A$2:$A$3049,Calculations!CA$2,'COBRA Output'!$AQ$2:$AQ$3049,Calculations!$B79)</f>
        <v>0</v>
      </c>
      <c r="CB79">
        <f>SUMIFS('COBRA Output'!$X$2:$X$3049,'COBRA Output'!$A$2:$A$3049,Calculations!CB$2,'COBRA Output'!$AQ$2:$AQ$3049,Calculations!$B79)</f>
        <v>0</v>
      </c>
      <c r="CC79">
        <f>SUMIFS('COBRA Output'!$X$2:$X$3049,'COBRA Output'!$A$2:$A$3049,Calculations!CC$2,'COBRA Output'!$AQ$2:$AQ$3049,Calculations!$B79)</f>
        <v>0</v>
      </c>
      <c r="CD79">
        <f>SUMIFS('COBRA Output'!$X$2:$X$3049,'COBRA Output'!$A$2:$A$3049,Calculations!CD$2,'COBRA Output'!$AQ$2:$AQ$3049,Calculations!$B79)</f>
        <v>0</v>
      </c>
      <c r="CE79">
        <f>SUMIFS('COBRA Output'!$X$2:$X$3049,'COBRA Output'!$A$2:$A$3049,Calculations!CE$2,'COBRA Output'!$AQ$2:$AQ$3049,Calculations!$B79)</f>
        <v>0</v>
      </c>
      <c r="CF79">
        <f>SUMIFS('COBRA Output'!$X$2:$X$3049,'COBRA Output'!$A$2:$A$3049,Calculations!CF$2,'COBRA Output'!$AQ$2:$AQ$3049,Calculations!$B79)</f>
        <v>0</v>
      </c>
      <c r="CG79">
        <f>SUMIFS('COBRA Output'!$X$2:$X$3049,'COBRA Output'!$A$2:$A$3049,Calculations!CG$2,'COBRA Output'!$AQ$2:$AQ$3049,Calculations!$B79)</f>
        <v>0</v>
      </c>
      <c r="CH79">
        <f>SUMIFS('COBRA Output'!$X$2:$X$3049,'COBRA Output'!$A$2:$A$3049,Calculations!CH$2,'COBRA Output'!$AQ$2:$AQ$3049,Calculations!$B79)</f>
        <v>0</v>
      </c>
      <c r="CI79">
        <f>SUMIFS('COBRA Output'!$X$2:$X$3049,'COBRA Output'!$A$2:$A$3049,Calculations!CI$2,'COBRA Output'!$AQ$2:$AQ$3049,Calculations!$B79)</f>
        <v>0</v>
      </c>
      <c r="CJ79">
        <f>SUMIFS('COBRA Output'!$X$2:$X$3049,'COBRA Output'!$A$2:$A$3049,Calculations!CJ$2,'COBRA Output'!$AQ$2:$AQ$3049,Calculations!$B79)</f>
        <v>0</v>
      </c>
      <c r="CK79">
        <f>SUM(SUMIFS('COBRA Output'!$J$2:$J$3049,'COBRA Output'!$A$2:$A$3049,Calculations!CK$2,'COBRA Output'!$AQ$2:$AQ$3049,Calculations!$B79),SUMIFS('COBRA Output'!$K$2:$K$3049,'COBRA Output'!$A$2:$A$3049,Calculations!CK$2,'COBRA Output'!$AQ$2:$AQ$3049,Calculations!$B79),SUMIFS('COBRA Output'!$L$2:$L$3049,'COBRA Output'!$A$2:$A$3049,Calculations!CK$2,'COBRA Output'!$AQ$2:$AQ$3049,Calculations!$B79))</f>
        <v>0</v>
      </c>
      <c r="CL79">
        <f>SUM(SUMIFS('COBRA Output'!$J$2:$J$3049,'COBRA Output'!$A$2:$A$3049,Calculations!CL$2,'COBRA Output'!$AQ$2:$AQ$3049,Calculations!$B79),SUMIFS('COBRA Output'!$K$2:$K$3049,'COBRA Output'!$A$2:$A$3049,Calculations!CL$2,'COBRA Output'!$AQ$2:$AQ$3049,Calculations!$B79),SUMIFS('COBRA Output'!$L$2:$L$3049,'COBRA Output'!$A$2:$A$3049,Calculations!CL$2,'COBRA Output'!$AQ$2:$AQ$3049,Calculations!$B79))</f>
        <v>0</v>
      </c>
      <c r="CM79">
        <f>SUM(SUMIFS('COBRA Output'!$J$2:$J$3049,'COBRA Output'!$A$2:$A$3049,Calculations!CM$2,'COBRA Output'!$AQ$2:$AQ$3049,Calculations!$B79),SUMIFS('COBRA Output'!$K$2:$K$3049,'COBRA Output'!$A$2:$A$3049,Calculations!CM$2,'COBRA Output'!$AQ$2:$AQ$3049,Calculations!$B79),SUMIFS('COBRA Output'!$L$2:$L$3049,'COBRA Output'!$A$2:$A$3049,Calculations!CM$2,'COBRA Output'!$AQ$2:$AQ$3049,Calculations!$B79))</f>
        <v>0</v>
      </c>
      <c r="CN79">
        <f>SUM(SUMIFS('COBRA Output'!$J$2:$J$3049,'COBRA Output'!$A$2:$A$3049,Calculations!CN$2,'COBRA Output'!$AQ$2:$AQ$3049,Calculations!$B79),SUMIFS('COBRA Output'!$K$2:$K$3049,'COBRA Output'!$A$2:$A$3049,Calculations!CN$2,'COBRA Output'!$AQ$2:$AQ$3049,Calculations!$B79),SUMIFS('COBRA Output'!$L$2:$L$3049,'COBRA Output'!$A$2:$A$3049,Calculations!CN$2,'COBRA Output'!$AQ$2:$AQ$3049,Calculations!$B79))</f>
        <v>0</v>
      </c>
      <c r="CO79">
        <f>SUM(SUMIFS('COBRA Output'!$J$2:$J$3049,'COBRA Output'!$A$2:$A$3049,Calculations!CO$2,'COBRA Output'!$AQ$2:$AQ$3049,Calculations!$B79),SUMIFS('COBRA Output'!$K$2:$K$3049,'COBRA Output'!$A$2:$A$3049,Calculations!CO$2,'COBRA Output'!$AQ$2:$AQ$3049,Calculations!$B79),SUMIFS('COBRA Output'!$L$2:$L$3049,'COBRA Output'!$A$2:$A$3049,Calculations!CO$2,'COBRA Output'!$AQ$2:$AQ$3049,Calculations!$B79))</f>
        <v>0</v>
      </c>
      <c r="CP79">
        <f>SUM(SUMIFS('COBRA Output'!$J$2:$J$3049,'COBRA Output'!$A$2:$A$3049,Calculations!CP$2,'COBRA Output'!$AQ$2:$AQ$3049,Calculations!$B79),SUMIFS('COBRA Output'!$K$2:$K$3049,'COBRA Output'!$A$2:$A$3049,Calculations!CP$2,'COBRA Output'!$AQ$2:$AQ$3049,Calculations!$B79),SUMIFS('COBRA Output'!$L$2:$L$3049,'COBRA Output'!$A$2:$A$3049,Calculations!CP$2,'COBRA Output'!$AQ$2:$AQ$3049,Calculations!$B79))</f>
        <v>0</v>
      </c>
      <c r="CQ79">
        <f>SUM(SUMIFS('COBRA Output'!$J$2:$J$3049,'COBRA Output'!$A$2:$A$3049,Calculations!CQ$2,'COBRA Output'!$AQ$2:$AQ$3049,Calculations!$B79),SUMIFS('COBRA Output'!$K$2:$K$3049,'COBRA Output'!$A$2:$A$3049,Calculations!CQ$2,'COBRA Output'!$AQ$2:$AQ$3049,Calculations!$B79),SUMIFS('COBRA Output'!$L$2:$L$3049,'COBRA Output'!$A$2:$A$3049,Calculations!CQ$2,'COBRA Output'!$AQ$2:$AQ$3049,Calculations!$B79))</f>
        <v>0</v>
      </c>
      <c r="CR79">
        <f>SUM(SUMIFS('COBRA Output'!$J$2:$J$3049,'COBRA Output'!$A$2:$A$3049,Calculations!CR$2,'COBRA Output'!$AQ$2:$AQ$3049,Calculations!$B79),SUMIFS('COBRA Output'!$K$2:$K$3049,'COBRA Output'!$A$2:$A$3049,Calculations!CR$2,'COBRA Output'!$AQ$2:$AQ$3049,Calculations!$B79),SUMIFS('COBRA Output'!$L$2:$L$3049,'COBRA Output'!$A$2:$A$3049,Calculations!CR$2,'COBRA Output'!$AQ$2:$AQ$3049,Calculations!$B79))</f>
        <v>0</v>
      </c>
      <c r="CS79">
        <f>SUM(SUMIFS('COBRA Output'!$J$2:$J$3049,'COBRA Output'!$A$2:$A$3049,Calculations!CS$2,'COBRA Output'!$AQ$2:$AQ$3049,Calculations!$B79),SUMIFS('COBRA Output'!$K$2:$K$3049,'COBRA Output'!$A$2:$A$3049,Calculations!CS$2,'COBRA Output'!$AQ$2:$AQ$3049,Calculations!$B79),SUMIFS('COBRA Output'!$L$2:$L$3049,'COBRA Output'!$A$2:$A$3049,Calculations!CS$2,'COBRA Output'!$AQ$2:$AQ$3049,Calculations!$B79))</f>
        <v>0</v>
      </c>
      <c r="CT79">
        <f>SUM(SUMIFS('COBRA Output'!$J$2:$J$3049,'COBRA Output'!$A$2:$A$3049,Calculations!CT$2,'COBRA Output'!$AQ$2:$AQ$3049,Calculations!$B79),SUMIFS('COBRA Output'!$K$2:$K$3049,'COBRA Output'!$A$2:$A$3049,Calculations!CT$2,'COBRA Output'!$AQ$2:$AQ$3049,Calculations!$B79),SUMIFS('COBRA Output'!$L$2:$L$3049,'COBRA Output'!$A$2:$A$3049,Calculations!CT$2,'COBRA Output'!$AQ$2:$AQ$3049,Calculations!$B79))</f>
        <v>0</v>
      </c>
      <c r="CU79">
        <f>SUM(SUMIFS('COBRA Output'!$J$2:$J$3049,'COBRA Output'!$A$2:$A$3049,Calculations!CU$2,'COBRA Output'!$AQ$2:$AQ$3049,Calculations!$B79),SUMIFS('COBRA Output'!$K$2:$K$3049,'COBRA Output'!$A$2:$A$3049,Calculations!CU$2,'COBRA Output'!$AQ$2:$AQ$3049,Calculations!$B79),SUMIFS('COBRA Output'!$L$2:$L$3049,'COBRA Output'!$A$2:$A$3049,Calculations!CU$2,'COBRA Output'!$AQ$2:$AQ$3049,Calculations!$B79))</f>
        <v>0</v>
      </c>
      <c r="CV79">
        <f>SUM(SUMIFS('COBRA Output'!$J$2:$J$3049,'COBRA Output'!$A$2:$A$3049,Calculations!CV$2,'COBRA Output'!$AQ$2:$AQ$3049,Calculations!$B79),SUMIFS('COBRA Output'!$K$2:$K$3049,'COBRA Output'!$A$2:$A$3049,Calculations!CV$2,'COBRA Output'!$AQ$2:$AQ$3049,Calculations!$B79),SUMIFS('COBRA Output'!$L$2:$L$3049,'COBRA Output'!$A$2:$A$3049,Calculations!CV$2,'COBRA Output'!$AQ$2:$AQ$3049,Calculations!$B79))</f>
        <v>0</v>
      </c>
      <c r="CW79">
        <f>SUMIFS('COBRA Output'!$N$2:$N$3049,'COBRA Output'!$A$2:$A$3049,Calculations!CW$2,'COBRA Output'!$AQ$2:$AQ$3049,Calculations!$B79)</f>
        <v>0</v>
      </c>
      <c r="CX79">
        <f>SUMIFS('COBRA Output'!$N$2:$N$3049,'COBRA Output'!$A$2:$A$3049,Calculations!CX$2,'COBRA Output'!$AQ$2:$AQ$3049,Calculations!$B79)</f>
        <v>0</v>
      </c>
      <c r="CY79">
        <f>SUMIFS('COBRA Output'!$N$2:$N$3049,'COBRA Output'!$A$2:$A$3049,Calculations!CY$2,'COBRA Output'!$AQ$2:$AQ$3049,Calculations!$B79)</f>
        <v>0</v>
      </c>
      <c r="CZ79">
        <f>SUMIFS('COBRA Output'!$N$2:$N$3049,'COBRA Output'!$A$2:$A$3049,Calculations!CZ$2,'COBRA Output'!$AQ$2:$AQ$3049,Calculations!$B79)</f>
        <v>0</v>
      </c>
      <c r="DA79">
        <f>SUMIFS('COBRA Output'!$N$2:$N$3049,'COBRA Output'!$A$2:$A$3049,Calculations!DA$2,'COBRA Output'!$AQ$2:$AQ$3049,Calculations!$B79)</f>
        <v>0</v>
      </c>
      <c r="DB79">
        <f>SUMIFS('COBRA Output'!$N$2:$N$3049,'COBRA Output'!$A$2:$A$3049,Calculations!DB$2,'COBRA Output'!$AQ$2:$AQ$3049,Calculations!$B79)</f>
        <v>0</v>
      </c>
      <c r="DC79">
        <f>SUMIFS('COBRA Output'!$N$2:$N$3049,'COBRA Output'!$A$2:$A$3049,Calculations!DC$2,'COBRA Output'!$AQ$2:$AQ$3049,Calculations!$B79)</f>
        <v>0</v>
      </c>
      <c r="DD79">
        <f>SUMIFS('COBRA Output'!$N$2:$N$3049,'COBRA Output'!$A$2:$A$3049,Calculations!DD$2,'COBRA Output'!$AQ$2:$AQ$3049,Calculations!$B79)</f>
        <v>0</v>
      </c>
      <c r="DE79">
        <f>SUMIFS('COBRA Output'!$N$2:$N$3049,'COBRA Output'!$A$2:$A$3049,Calculations!DE$2,'COBRA Output'!$AQ$2:$AQ$3049,Calculations!$B79)</f>
        <v>0</v>
      </c>
      <c r="DF79">
        <f>SUMIFS('COBRA Output'!$N$2:$N$3049,'COBRA Output'!$A$2:$A$3049,Calculations!DF$2,'COBRA Output'!$AQ$2:$AQ$3049,Calculations!$B79)</f>
        <v>0</v>
      </c>
      <c r="DG79">
        <f>SUMIFS('COBRA Output'!$N$2:$N$3049,'COBRA Output'!$A$2:$A$3049,Calculations!DG$2,'COBRA Output'!$AQ$2:$AQ$3049,Calculations!$B79)</f>
        <v>0</v>
      </c>
      <c r="DH79">
        <f>SUMIFS('COBRA Output'!$N$2:$N$3049,'COBRA Output'!$A$2:$A$3049,Calculations!DH$2,'COBRA Output'!$AQ$2:$AQ$3049,Calculations!$B79)</f>
        <v>0</v>
      </c>
      <c r="DI79">
        <f>SUMIFS('COBRA Output'!$O$2:$O$3049,'COBRA Output'!$A$2:$A$3049,Calculations!DI$2,'COBRA Output'!$AQ$2:$AQ$3049,Calculations!$B79)</f>
        <v>0</v>
      </c>
      <c r="DJ79">
        <f>SUMIFS('COBRA Output'!$O$2:$O$3049,'COBRA Output'!$A$2:$A$3049,Calculations!DJ$2,'COBRA Output'!$AQ$2:$AQ$3049,Calculations!$B79)</f>
        <v>0</v>
      </c>
      <c r="DK79">
        <f>SUMIFS('COBRA Output'!$O$2:$O$3049,'COBRA Output'!$A$2:$A$3049,Calculations!DK$2,'COBRA Output'!$AQ$2:$AQ$3049,Calculations!$B79)</f>
        <v>0</v>
      </c>
      <c r="DL79">
        <f>SUMIFS('COBRA Output'!$O$2:$O$3049,'COBRA Output'!$A$2:$A$3049,Calculations!DL$2,'COBRA Output'!$AQ$2:$AQ$3049,Calculations!$B79)</f>
        <v>0</v>
      </c>
      <c r="DM79">
        <f>SUMIFS('COBRA Output'!$O$2:$O$3049,'COBRA Output'!$A$2:$A$3049,Calculations!DM$2,'COBRA Output'!$AQ$2:$AQ$3049,Calculations!$B79)</f>
        <v>0</v>
      </c>
      <c r="DN79">
        <f>SUMIFS('COBRA Output'!$O$2:$O$3049,'COBRA Output'!$A$2:$A$3049,Calculations!DN$2,'COBRA Output'!$AQ$2:$AQ$3049,Calculations!$B79)</f>
        <v>0</v>
      </c>
      <c r="DO79">
        <f>SUMIFS('COBRA Output'!$O$2:$O$3049,'COBRA Output'!$A$2:$A$3049,Calculations!DO$2,'COBRA Output'!$AQ$2:$AQ$3049,Calculations!$B79)</f>
        <v>0</v>
      </c>
      <c r="DP79">
        <f>SUMIFS('COBRA Output'!$O$2:$O$3049,'COBRA Output'!$A$2:$A$3049,Calculations!DP$2,'COBRA Output'!$AQ$2:$AQ$3049,Calculations!$B79)</f>
        <v>0</v>
      </c>
      <c r="DQ79">
        <f>SUMIFS('COBRA Output'!$O$2:$O$3049,'COBRA Output'!$A$2:$A$3049,Calculations!DQ$2,'COBRA Output'!$AQ$2:$AQ$3049,Calculations!$B79)</f>
        <v>0</v>
      </c>
      <c r="DR79">
        <f>SUMIFS('COBRA Output'!$O$2:$O$3049,'COBRA Output'!$A$2:$A$3049,Calculations!DR$2,'COBRA Output'!$AQ$2:$AQ$3049,Calculations!$B79)</f>
        <v>0</v>
      </c>
      <c r="DS79">
        <f>SUMIFS('COBRA Output'!$O$2:$O$3049,'COBRA Output'!$A$2:$A$3049,Calculations!DS$2,'COBRA Output'!$AQ$2:$AQ$3049,Calculations!$B79)</f>
        <v>0</v>
      </c>
      <c r="DT79">
        <f>SUMIFS('COBRA Output'!$O$2:$O$3049,'COBRA Output'!$A$2:$A$3049,Calculations!DT$2,'COBRA Output'!$AQ$2:$AQ$3049,Calculations!$B79)</f>
        <v>0</v>
      </c>
      <c r="DU79">
        <f>AVERAGE(SUMIFS('COBRA Output'!$H$2:$H$3049,'COBRA Output'!$A$2:$A$3049,Calculations!DU$2,'COBRA Output'!$AQ$2:$AQ$3049,Calculations!$B79),SUMIFS('COBRA Output'!$I$2:$I$3049,'COBRA Output'!$A$2:$A$3049,Calculations!DU$2,'COBRA Output'!$AQ$2:$AQ$3049,Calculations!$B79))</f>
        <v>0</v>
      </c>
      <c r="DV79">
        <f>AVERAGE(SUMIFS('COBRA Output'!$H$2:$H$3049,'COBRA Output'!$A$2:$A$3049,Calculations!DV$2,'COBRA Output'!$AQ$2:$AQ$3049,Calculations!$B79),SUMIFS('COBRA Output'!$I$2:$I$3049,'COBRA Output'!$A$2:$A$3049,Calculations!DV$2,'COBRA Output'!$AQ$2:$AQ$3049,Calculations!$B79))</f>
        <v>0</v>
      </c>
      <c r="DW79">
        <f>AVERAGE(SUMIFS('COBRA Output'!$H$2:$H$3049,'COBRA Output'!$A$2:$A$3049,Calculations!DW$2,'COBRA Output'!$AQ$2:$AQ$3049,Calculations!$B79),SUMIFS('COBRA Output'!$I$2:$I$3049,'COBRA Output'!$A$2:$A$3049,Calculations!DW$2,'COBRA Output'!$AQ$2:$AQ$3049,Calculations!$B79))</f>
        <v>0</v>
      </c>
      <c r="DX79">
        <f>AVERAGE(SUMIFS('COBRA Output'!$H$2:$H$3049,'COBRA Output'!$A$2:$A$3049,Calculations!DX$2,'COBRA Output'!$AQ$2:$AQ$3049,Calculations!$B79),SUMIFS('COBRA Output'!$I$2:$I$3049,'COBRA Output'!$A$2:$A$3049,Calculations!DX$2,'COBRA Output'!$AQ$2:$AQ$3049,Calculations!$B79))</f>
        <v>0</v>
      </c>
      <c r="DY79">
        <f>AVERAGE(SUMIFS('COBRA Output'!$H$2:$H$3049,'COBRA Output'!$A$2:$A$3049,Calculations!DY$2,'COBRA Output'!$AQ$2:$AQ$3049,Calculations!$B79),SUMIFS('COBRA Output'!$I$2:$I$3049,'COBRA Output'!$A$2:$A$3049,Calculations!DY$2,'COBRA Output'!$AQ$2:$AQ$3049,Calculations!$B79))</f>
        <v>0</v>
      </c>
      <c r="DZ79">
        <f>AVERAGE(SUMIFS('COBRA Output'!$H$2:$H$3049,'COBRA Output'!$A$2:$A$3049,Calculations!DZ$2,'COBRA Output'!$AQ$2:$AQ$3049,Calculations!$B79),SUMIFS('COBRA Output'!$I$2:$I$3049,'COBRA Output'!$A$2:$A$3049,Calculations!DZ$2,'COBRA Output'!$AQ$2:$AQ$3049,Calculations!$B79))</f>
        <v>0</v>
      </c>
      <c r="EA79">
        <f>AVERAGE(SUMIFS('COBRA Output'!$H$2:$H$3049,'COBRA Output'!$A$2:$A$3049,Calculations!EA$2,'COBRA Output'!$AQ$2:$AQ$3049,Calculations!$B79),SUMIFS('COBRA Output'!$I$2:$I$3049,'COBRA Output'!$A$2:$A$3049,Calculations!EA$2,'COBRA Output'!$AQ$2:$AQ$3049,Calculations!$B79))</f>
        <v>0</v>
      </c>
      <c r="EB79">
        <f>AVERAGE(SUMIFS('COBRA Output'!$H$2:$H$3049,'COBRA Output'!$A$2:$A$3049,Calculations!EB$2,'COBRA Output'!$AQ$2:$AQ$3049,Calculations!$B79),SUMIFS('COBRA Output'!$I$2:$I$3049,'COBRA Output'!$A$2:$A$3049,Calculations!EB$2,'COBRA Output'!$AQ$2:$AQ$3049,Calculations!$B79))</f>
        <v>0</v>
      </c>
      <c r="EC79">
        <f>AVERAGE(SUMIFS('COBRA Output'!$H$2:$H$3049,'COBRA Output'!$A$2:$A$3049,Calculations!EC$2,'COBRA Output'!$AQ$2:$AQ$3049,Calculations!$B79),SUMIFS('COBRA Output'!$I$2:$I$3049,'COBRA Output'!$A$2:$A$3049,Calculations!EC$2,'COBRA Output'!$AQ$2:$AQ$3049,Calculations!$B79))</f>
        <v>0</v>
      </c>
      <c r="ED79">
        <f>AVERAGE(SUMIFS('COBRA Output'!$H$2:$H$3049,'COBRA Output'!$A$2:$A$3049,Calculations!ED$2,'COBRA Output'!$AQ$2:$AQ$3049,Calculations!$B79),SUMIFS('COBRA Output'!$I$2:$I$3049,'COBRA Output'!$A$2:$A$3049,Calculations!ED$2,'COBRA Output'!$AQ$2:$AQ$3049,Calculations!$B79))</f>
        <v>0</v>
      </c>
      <c r="EE79">
        <f>AVERAGE(SUMIFS('COBRA Output'!$H$2:$H$3049,'COBRA Output'!$A$2:$A$3049,Calculations!EE$2,'COBRA Output'!$AQ$2:$AQ$3049,Calculations!$B79),SUMIFS('COBRA Output'!$I$2:$I$3049,'COBRA Output'!$A$2:$A$3049,Calculations!EE$2,'COBRA Output'!$AQ$2:$AQ$3049,Calculations!$B79))</f>
        <v>0</v>
      </c>
      <c r="EF79">
        <f>AVERAGE(SUMIFS('COBRA Output'!$H$2:$H$3049,'COBRA Output'!$A$2:$A$3049,Calculations!EF$2,'COBRA Output'!$AQ$2:$AQ$3049,Calculations!$B79),SUMIFS('COBRA Output'!$I$2:$I$3049,'COBRA Output'!$A$2:$A$3049,Calculations!EF$2,'COBRA Output'!$AQ$2:$AQ$3049,Calculations!$B79))</f>
        <v>0</v>
      </c>
    </row>
    <row r="80" spans="1:136" x14ac:dyDescent="0.25">
      <c r="A80" t="str">
        <f>IF('COBRA Output'!$A79="industry pm25",'COBRA Output'!B79,"")</f>
        <v/>
      </c>
      <c r="B80" t="str">
        <f>IF('COBRA Output'!$A79="industry pm25",'COBRA Output'!AQ79,"")</f>
        <v/>
      </c>
      <c r="C80" t="str">
        <f>IF('COBRA Output'!$A79="industry pm25",'COBRA Output'!AP79,"")</f>
        <v/>
      </c>
      <c r="D80" t="str">
        <f>IF('COBRA Output'!$A79="industry pm25",'COBRA Output'!AR79,"")</f>
        <v/>
      </c>
      <c r="E80">
        <f>AVERAGE(SUMIFS('COBRA Output'!$T$2:$T$3049,'COBRA Output'!$A$2:$A$3049,Calculations!E$2,'COBRA Output'!$AQ$2:$AQ$3049,Calculations!$B80),SUMIFS('COBRA Output'!$U$2:$U$3049,'COBRA Output'!$A$2:$A$3049,Calculations!E$2,'COBRA Output'!$AQ$2:$AQ$3049,Calculations!$B80))</f>
        <v>0</v>
      </c>
      <c r="F80">
        <f>AVERAGE(SUMIFS('COBRA Output'!$T$2:$T$3049,'COBRA Output'!$A$2:$A$3049,Calculations!F$2,'COBRA Output'!$AQ$2:$AQ$3049,Calculations!$B80),SUMIFS('COBRA Output'!$U$2:$U$3049,'COBRA Output'!$A$2:$A$3049,Calculations!F$2,'COBRA Output'!$AQ$2:$AQ$3049,Calculations!$B80))</f>
        <v>0</v>
      </c>
      <c r="G80">
        <f>AVERAGE(SUMIFS('COBRA Output'!$T$2:$T$3049,'COBRA Output'!$A$2:$A$3049,Calculations!G$2,'COBRA Output'!$AQ$2:$AQ$3049,Calculations!$B80),SUMIFS('COBRA Output'!$U$2:$U$3049,'COBRA Output'!$A$2:$A$3049,Calculations!G$2,'COBRA Output'!$AQ$2:$AQ$3049,Calculations!$B80))</f>
        <v>0</v>
      </c>
      <c r="H80">
        <f>AVERAGE(SUMIFS('COBRA Output'!$T$2:$T$3049,'COBRA Output'!$A$2:$A$3049,Calculations!H$2,'COBRA Output'!$AQ$2:$AQ$3049,Calculations!$B80),SUMIFS('COBRA Output'!$U$2:$U$3049,'COBRA Output'!$A$2:$A$3049,Calculations!H$2,'COBRA Output'!$AQ$2:$AQ$3049,Calculations!$B80))</f>
        <v>0</v>
      </c>
      <c r="I80">
        <f>AVERAGE(SUMIFS('COBRA Output'!$T$2:$T$3049,'COBRA Output'!$A$2:$A$3049,Calculations!I$2,'COBRA Output'!$AQ$2:$AQ$3049,Calculations!$B80),SUMIFS('COBRA Output'!$U$2:$U$3049,'COBRA Output'!$A$2:$A$3049,Calculations!I$2,'COBRA Output'!$AQ$2:$AQ$3049,Calculations!$B80))</f>
        <v>0</v>
      </c>
      <c r="J80">
        <f>AVERAGE(SUMIFS('COBRA Output'!$T$2:$T$3049,'COBRA Output'!$A$2:$A$3049,Calculations!J$2,'COBRA Output'!$AQ$2:$AQ$3049,Calculations!$B80),SUMIFS('COBRA Output'!$U$2:$U$3049,'COBRA Output'!$A$2:$A$3049,Calculations!J$2,'COBRA Output'!$AQ$2:$AQ$3049,Calculations!$B80))</f>
        <v>0</v>
      </c>
      <c r="K80">
        <f>AVERAGE(SUMIFS('COBRA Output'!$T$2:$T$3049,'COBRA Output'!$A$2:$A$3049,Calculations!K$2,'COBRA Output'!$AQ$2:$AQ$3049,Calculations!$B80),SUMIFS('COBRA Output'!$U$2:$U$3049,'COBRA Output'!$A$2:$A$3049,Calculations!K$2,'COBRA Output'!$AQ$2:$AQ$3049,Calculations!$B80))</f>
        <v>0</v>
      </c>
      <c r="L80">
        <f>AVERAGE(SUMIFS('COBRA Output'!$T$2:$T$3049,'COBRA Output'!$A$2:$A$3049,Calculations!L$2,'COBRA Output'!$AQ$2:$AQ$3049,Calculations!$B80),SUMIFS('COBRA Output'!$U$2:$U$3049,'COBRA Output'!$A$2:$A$3049,Calculations!L$2,'COBRA Output'!$AQ$2:$AQ$3049,Calculations!$B80))</f>
        <v>0</v>
      </c>
      <c r="M80">
        <f>AVERAGE(SUMIFS('COBRA Output'!$T$2:$T$3049,'COBRA Output'!$A$2:$A$3049,Calculations!M$2,'COBRA Output'!$AQ$2:$AQ$3049,Calculations!$B80),SUMIFS('COBRA Output'!$U$2:$U$3049,'COBRA Output'!$A$2:$A$3049,Calculations!M$2,'COBRA Output'!$AQ$2:$AQ$3049,Calculations!$B80))</f>
        <v>0</v>
      </c>
      <c r="N80">
        <f>AVERAGE(SUMIFS('COBRA Output'!$T$2:$T$3049,'COBRA Output'!$A$2:$A$3049,Calculations!N$2,'COBRA Output'!$AQ$2:$AQ$3049,Calculations!$B80),SUMIFS('COBRA Output'!$U$2:$U$3049,'COBRA Output'!$A$2:$A$3049,Calculations!N$2,'COBRA Output'!$AQ$2:$AQ$3049,Calculations!$B80))</f>
        <v>0</v>
      </c>
      <c r="O80">
        <f>AVERAGE(SUMIFS('COBRA Output'!$T$2:$T$3049,'COBRA Output'!$A$2:$A$3049,Calculations!O$2,'COBRA Output'!$AQ$2:$AQ$3049,Calculations!$B80),SUMIFS('COBRA Output'!$U$2:$U$3049,'COBRA Output'!$A$2:$A$3049,Calculations!O$2,'COBRA Output'!$AQ$2:$AQ$3049,Calculations!$B80))</f>
        <v>0</v>
      </c>
      <c r="P80">
        <f>AVERAGE(SUMIFS('COBRA Output'!$T$2:$T$3049,'COBRA Output'!$A$2:$A$3049,Calculations!P$2,'COBRA Output'!$AQ$2:$AQ$3049,Calculations!$B80),SUMIFS('COBRA Output'!$U$2:$U$3049,'COBRA Output'!$A$2:$A$3049,Calculations!P$2,'COBRA Output'!$AQ$2:$AQ$3049,Calculations!$B80))</f>
        <v>0</v>
      </c>
      <c r="Q80">
        <f>SUMIFS('COBRA Output'!$N$2:$N$3049,'COBRA Output'!$A$2:$A$3049,Calculations!Q$2,'COBRA Output'!$AQ$2:$AQ$3049,Calculations!$B80)</f>
        <v>0</v>
      </c>
      <c r="R80">
        <f>SUMIFS('COBRA Output'!$N$2:$N$3049,'COBRA Output'!$A$2:$A$3049,Calculations!R$2,'COBRA Output'!$AQ$2:$AQ$3049,Calculations!$B80)</f>
        <v>0</v>
      </c>
      <c r="S80">
        <f>SUMIFS('COBRA Output'!$N$2:$N$3049,'COBRA Output'!$A$2:$A$3049,Calculations!S$2,'COBRA Output'!$AQ$2:$AQ$3049,Calculations!$B80)</f>
        <v>0</v>
      </c>
      <c r="T80">
        <f>SUMIFS('COBRA Output'!$N$2:$N$3049,'COBRA Output'!$A$2:$A$3049,Calculations!T$2,'COBRA Output'!$AQ$2:$AQ$3049,Calculations!$B80)</f>
        <v>0</v>
      </c>
      <c r="U80">
        <f>SUMIFS('COBRA Output'!$N$2:$N$3049,'COBRA Output'!$A$2:$A$3049,Calculations!U$2,'COBRA Output'!$AQ$2:$AQ$3049,Calculations!$B80)</f>
        <v>0</v>
      </c>
      <c r="V80">
        <f>SUMIFS('COBRA Output'!$N$2:$N$3049,'COBRA Output'!$A$2:$A$3049,Calculations!V$2,'COBRA Output'!$AQ$2:$AQ$3049,Calculations!$B80)</f>
        <v>0</v>
      </c>
      <c r="W80">
        <f>SUMIFS('COBRA Output'!$N$2:$N$3049,'COBRA Output'!$A$2:$A$3049,Calculations!W$2,'COBRA Output'!$AQ$2:$AQ$3049,Calculations!$B80)</f>
        <v>0</v>
      </c>
      <c r="X80">
        <f>SUMIFS('COBRA Output'!$N$2:$N$3049,'COBRA Output'!$A$2:$A$3049,Calculations!X$2,'COBRA Output'!$AQ$2:$AQ$3049,Calculations!$B80)</f>
        <v>0</v>
      </c>
      <c r="Y80">
        <f>SUMIFS('COBRA Output'!$N$2:$N$3049,'COBRA Output'!$A$2:$A$3049,Calculations!Y$2,'COBRA Output'!$AQ$2:$AQ$3049,Calculations!$B80)</f>
        <v>0</v>
      </c>
      <c r="Z80">
        <f>SUMIFS('COBRA Output'!$N$2:$N$3049,'COBRA Output'!$A$2:$A$3049,Calculations!Z$2,'COBRA Output'!$AQ$2:$AQ$3049,Calculations!$B80)</f>
        <v>0</v>
      </c>
      <c r="AA80">
        <f>SUMIFS('COBRA Output'!$N$2:$N$3049,'COBRA Output'!$A$2:$A$3049,Calculations!AA$2,'COBRA Output'!$AQ$2:$AQ$3049,Calculations!$B80)</f>
        <v>0</v>
      </c>
      <c r="AB80">
        <f>SUMIFS('COBRA Output'!$N$2:$N$3049,'COBRA Output'!$A$2:$A$3049,Calculations!AB$2,'COBRA Output'!$AQ$2:$AQ$3049,Calculations!$B80)</f>
        <v>0</v>
      </c>
      <c r="AC80">
        <f>SUMIFS('COBRA Output'!$G$2:$G$3049,'COBRA Output'!$A$2:$A$3049,Calculations!AC$2,'COBRA Output'!$AQ$2:$AQ$3049,Calculations!$B80)</f>
        <v>0</v>
      </c>
      <c r="AD80">
        <f>SUMIFS('COBRA Output'!$G$2:$G$3049,'COBRA Output'!$A$2:$A$3049,Calculations!AD$2,'COBRA Output'!$AQ$2:$AQ$3049,Calculations!$B80)</f>
        <v>0</v>
      </c>
      <c r="AE80">
        <f>SUMIFS('COBRA Output'!$G$2:$G$3049,'COBRA Output'!$A$2:$A$3049,Calculations!AE$2,'COBRA Output'!$AQ$2:$AQ$3049,Calculations!$B80)</f>
        <v>0</v>
      </c>
      <c r="AF80">
        <f>SUMIFS('COBRA Output'!$G$2:$G$3049,'COBRA Output'!$A$2:$A$3049,Calculations!AF$2,'COBRA Output'!$AQ$2:$AQ$3049,Calculations!$B80)</f>
        <v>0</v>
      </c>
      <c r="AG80">
        <f>SUMIFS('COBRA Output'!$G$2:$G$3049,'COBRA Output'!$A$2:$A$3049,Calculations!AG$2,'COBRA Output'!$AQ$2:$AQ$3049,Calculations!$B80)</f>
        <v>0</v>
      </c>
      <c r="AH80">
        <f>SUMIFS('COBRA Output'!$G$2:$G$3049,'COBRA Output'!$A$2:$A$3049,Calculations!AH$2,'COBRA Output'!$AQ$2:$AQ$3049,Calculations!$B80)</f>
        <v>0</v>
      </c>
      <c r="AI80">
        <f>SUMIFS('COBRA Output'!$G$2:$G$3049,'COBRA Output'!$A$2:$A$3049,Calculations!AI$2,'COBRA Output'!$AQ$2:$AQ$3049,Calculations!$B80)</f>
        <v>0</v>
      </c>
      <c r="AJ80">
        <f>SUMIFS('COBRA Output'!$G$2:$G$3049,'COBRA Output'!$A$2:$A$3049,Calculations!AJ$2,'COBRA Output'!$AQ$2:$AQ$3049,Calculations!$B80)</f>
        <v>0</v>
      </c>
      <c r="AK80">
        <f>SUMIFS('COBRA Output'!$G$2:$G$3049,'COBRA Output'!$A$2:$A$3049,Calculations!AK$2,'COBRA Output'!$AQ$2:$AQ$3049,Calculations!$B80)</f>
        <v>0</v>
      </c>
      <c r="AL80">
        <f>SUMIFS('COBRA Output'!$G$2:$G$3049,'COBRA Output'!$A$2:$A$3049,Calculations!AL$2,'COBRA Output'!$AQ$2:$AQ$3049,Calculations!$B80)</f>
        <v>0</v>
      </c>
      <c r="AM80">
        <f>SUMIFS('COBRA Output'!$G$2:$G$3049,'COBRA Output'!$A$2:$A$3049,Calculations!AM$2,'COBRA Output'!$AQ$2:$AQ$3049,Calculations!$B80)</f>
        <v>0</v>
      </c>
      <c r="AN80">
        <f>SUMIFS('COBRA Output'!$G$2:$G$3049,'COBRA Output'!$A$2:$A$3049,Calculations!AN$2,'COBRA Output'!$AQ$2:$AQ$3049,Calculations!$B80)</f>
        <v>0</v>
      </c>
      <c r="AO80">
        <f>SUMIFS('COBRA Output'!$R$2:$R$3049,'COBRA Output'!$A$2:$A$3049,Calculations!AO$2,'COBRA Output'!$AQ$2:$AQ$3049,Calculations!$B80)</f>
        <v>0</v>
      </c>
      <c r="AP80">
        <f>SUMIFS('COBRA Output'!$R$2:$R$3049,'COBRA Output'!$A$2:$A$3049,Calculations!AP$2,'COBRA Output'!$AQ$2:$AQ$3049,Calculations!$B80)</f>
        <v>0</v>
      </c>
      <c r="AQ80">
        <f>SUMIFS('COBRA Output'!$R$2:$R$3049,'COBRA Output'!$A$2:$A$3049,Calculations!AQ$2,'COBRA Output'!$AQ$2:$AQ$3049,Calculations!$B80)</f>
        <v>0</v>
      </c>
      <c r="AR80">
        <f>SUMIFS('COBRA Output'!$R$2:$R$3049,'COBRA Output'!$A$2:$A$3049,Calculations!AR$2,'COBRA Output'!$AQ$2:$AQ$3049,Calculations!$B80)</f>
        <v>0</v>
      </c>
      <c r="AS80">
        <f>SUMIFS('COBRA Output'!$R$2:$R$3049,'COBRA Output'!$A$2:$A$3049,Calculations!AS$2,'COBRA Output'!$AQ$2:$AQ$3049,Calculations!$B80)</f>
        <v>0</v>
      </c>
      <c r="AT80">
        <f>SUMIFS('COBRA Output'!$R$2:$R$3049,'COBRA Output'!$A$2:$A$3049,Calculations!AT$2,'COBRA Output'!$AQ$2:$AQ$3049,Calculations!$B80)</f>
        <v>0</v>
      </c>
      <c r="AU80">
        <f>SUMIFS('COBRA Output'!$R$2:$R$3049,'COBRA Output'!$A$2:$A$3049,Calculations!AU$2,'COBRA Output'!$AQ$2:$AQ$3049,Calculations!$B80)</f>
        <v>0</v>
      </c>
      <c r="AV80">
        <f>SUMIFS('COBRA Output'!$R$2:$R$3049,'COBRA Output'!$A$2:$A$3049,Calculations!AV$2,'COBRA Output'!$AQ$2:$AQ$3049,Calculations!$B80)</f>
        <v>0</v>
      </c>
      <c r="AW80">
        <f>SUMIFS('COBRA Output'!$R$2:$R$3049,'COBRA Output'!$A$2:$A$3049,Calculations!AW$2,'COBRA Output'!$AQ$2:$AQ$3049,Calculations!$B80)</f>
        <v>0</v>
      </c>
      <c r="AX80">
        <f>SUMIFS('COBRA Output'!$R$2:$R$3049,'COBRA Output'!$A$2:$A$3049,Calculations!AX$2,'COBRA Output'!$AQ$2:$AQ$3049,Calculations!$B80)</f>
        <v>0</v>
      </c>
      <c r="AY80">
        <f>SUMIFS('COBRA Output'!$R$2:$R$3049,'COBRA Output'!$A$2:$A$3049,Calculations!AY$2,'COBRA Output'!$AQ$2:$AQ$3049,Calculations!$B80)</f>
        <v>0</v>
      </c>
      <c r="AZ80">
        <f>SUMIFS('COBRA Output'!$R$2:$R$3049,'COBRA Output'!$A$2:$A$3049,Calculations!AZ$2,'COBRA Output'!$AQ$2:$AQ$3049,Calculations!$B80)</f>
        <v>0</v>
      </c>
      <c r="BA80">
        <f>SUMIFS('COBRA Output'!$W$2:$W$3049,'COBRA Output'!$A$2:$A$3049,Calculations!BA$2,'COBRA Output'!$AQ$2:$AQ$3049,Calculations!$B80)</f>
        <v>0</v>
      </c>
      <c r="BB80">
        <f>SUMIFS('COBRA Output'!$W$2:$W$3049,'COBRA Output'!$A$2:$A$3049,Calculations!BB$2,'COBRA Output'!$AQ$2:$AQ$3049,Calculations!$B80)</f>
        <v>0</v>
      </c>
      <c r="BC80">
        <f>SUMIFS('COBRA Output'!$W$2:$W$3049,'COBRA Output'!$A$2:$A$3049,Calculations!BC$2,'COBRA Output'!$AQ$2:$AQ$3049,Calculations!$B80)</f>
        <v>0</v>
      </c>
      <c r="BD80">
        <f>SUMIFS('COBRA Output'!$W$2:$W$3049,'COBRA Output'!$A$2:$A$3049,Calculations!BD$2,'COBRA Output'!$AQ$2:$AQ$3049,Calculations!$B80)</f>
        <v>0</v>
      </c>
      <c r="BE80">
        <f>SUMIFS('COBRA Output'!$W$2:$W$3049,'COBRA Output'!$A$2:$A$3049,Calculations!BE$2,'COBRA Output'!$AQ$2:$AQ$3049,Calculations!$B80)</f>
        <v>0</v>
      </c>
      <c r="BF80">
        <f>SUMIFS('COBRA Output'!$W$2:$W$3049,'COBRA Output'!$A$2:$A$3049,Calculations!BF$2,'COBRA Output'!$AQ$2:$AQ$3049,Calculations!$B80)</f>
        <v>0</v>
      </c>
      <c r="BG80">
        <f>SUMIFS('COBRA Output'!$W$2:$W$3049,'COBRA Output'!$A$2:$A$3049,Calculations!BG$2,'COBRA Output'!$AQ$2:$AQ$3049,Calculations!$B80)</f>
        <v>0</v>
      </c>
      <c r="BH80">
        <f>SUMIFS('COBRA Output'!$W$2:$W$3049,'COBRA Output'!$A$2:$A$3049,Calculations!BH$2,'COBRA Output'!$AQ$2:$AQ$3049,Calculations!$B80)</f>
        <v>0</v>
      </c>
      <c r="BI80">
        <f>SUMIFS('COBRA Output'!$W$2:$W$3049,'COBRA Output'!$A$2:$A$3049,Calculations!BI$2,'COBRA Output'!$AQ$2:$AQ$3049,Calculations!$B80)</f>
        <v>0</v>
      </c>
      <c r="BJ80">
        <f>SUMIFS('COBRA Output'!$W$2:$W$3049,'COBRA Output'!$A$2:$A$3049,Calculations!BJ$2,'COBRA Output'!$AQ$2:$AQ$3049,Calculations!$B80)</f>
        <v>0</v>
      </c>
      <c r="BK80">
        <f>SUMIFS('COBRA Output'!$W$2:$W$3049,'COBRA Output'!$A$2:$A$3049,Calculations!BK$2,'COBRA Output'!$AQ$2:$AQ$3049,Calculations!$B80)</f>
        <v>0</v>
      </c>
      <c r="BL80">
        <f>SUMIFS('COBRA Output'!$W$2:$W$3049,'COBRA Output'!$A$2:$A$3049,Calculations!BL$2,'COBRA Output'!$AQ$2:$AQ$3049,Calculations!$B80)</f>
        <v>0</v>
      </c>
      <c r="BM80">
        <f>SUMIFS('COBRA Output'!$S$2:$S$3049,'COBRA Output'!$A$2:$A$3049,Calculations!BM$2,'COBRA Output'!$AQ$2:$AQ$3049,Calculations!$B80)</f>
        <v>0</v>
      </c>
      <c r="BN80">
        <f>SUMIFS('COBRA Output'!$S$2:$S$3049,'COBRA Output'!$A$2:$A$3049,Calculations!BN$2,'COBRA Output'!$AQ$2:$AQ$3049,Calculations!$B80)</f>
        <v>0</v>
      </c>
      <c r="BO80">
        <f>SUMIFS('COBRA Output'!$S$2:$S$3049,'COBRA Output'!$A$2:$A$3049,Calculations!BO$2,'COBRA Output'!$AQ$2:$AQ$3049,Calculations!$B80)</f>
        <v>0</v>
      </c>
      <c r="BP80">
        <f>SUMIFS('COBRA Output'!$S$2:$S$3049,'COBRA Output'!$A$2:$A$3049,Calculations!BP$2,'COBRA Output'!$AQ$2:$AQ$3049,Calculations!$B80)</f>
        <v>0</v>
      </c>
      <c r="BQ80">
        <f>SUMIFS('COBRA Output'!$S$2:$S$3049,'COBRA Output'!$A$2:$A$3049,Calculations!BQ$2,'COBRA Output'!$AQ$2:$AQ$3049,Calculations!$B80)</f>
        <v>0</v>
      </c>
      <c r="BR80">
        <f>SUMIFS('COBRA Output'!$S$2:$S$3049,'COBRA Output'!$A$2:$A$3049,Calculations!BR$2,'COBRA Output'!$AQ$2:$AQ$3049,Calculations!$B80)</f>
        <v>0</v>
      </c>
      <c r="BS80">
        <f>SUMIFS('COBRA Output'!$S$2:$S$3049,'COBRA Output'!$A$2:$A$3049,Calculations!BS$2,'COBRA Output'!$AQ$2:$AQ$3049,Calculations!$B80)</f>
        <v>0</v>
      </c>
      <c r="BT80">
        <f>SUMIFS('COBRA Output'!$S$2:$S$3049,'COBRA Output'!$A$2:$A$3049,Calculations!BT$2,'COBRA Output'!$AQ$2:$AQ$3049,Calculations!$B80)</f>
        <v>0</v>
      </c>
      <c r="BU80">
        <f>SUMIFS('COBRA Output'!$S$2:$S$3049,'COBRA Output'!$A$2:$A$3049,Calculations!BU$2,'COBRA Output'!$AQ$2:$AQ$3049,Calculations!$B80)</f>
        <v>0</v>
      </c>
      <c r="BV80">
        <f>SUMIFS('COBRA Output'!$S$2:$S$3049,'COBRA Output'!$A$2:$A$3049,Calculations!BV$2,'COBRA Output'!$AQ$2:$AQ$3049,Calculations!$B80)</f>
        <v>0</v>
      </c>
      <c r="BW80">
        <f>SUMIFS('COBRA Output'!$S$2:$S$3049,'COBRA Output'!$A$2:$A$3049,Calculations!BW$2,'COBRA Output'!$AQ$2:$AQ$3049,Calculations!$B80)</f>
        <v>0</v>
      </c>
      <c r="BX80">
        <f>SUMIFS('COBRA Output'!$S$2:$S$3049,'COBRA Output'!$A$2:$A$3049,Calculations!BX$2,'COBRA Output'!$AQ$2:$AQ$3049,Calculations!$B80)</f>
        <v>0</v>
      </c>
      <c r="BY80">
        <f>SUMIFS('COBRA Output'!$X$2:$X$3049,'COBRA Output'!$A$2:$A$3049,Calculations!BY$2,'COBRA Output'!$AQ$2:$AQ$3049,Calculations!$B80)</f>
        <v>0</v>
      </c>
      <c r="BZ80">
        <f>SUMIFS('COBRA Output'!$X$2:$X$3049,'COBRA Output'!$A$2:$A$3049,Calculations!BZ$2,'COBRA Output'!$AQ$2:$AQ$3049,Calculations!$B80)</f>
        <v>0</v>
      </c>
      <c r="CA80">
        <f>SUMIFS('COBRA Output'!$X$2:$X$3049,'COBRA Output'!$A$2:$A$3049,Calculations!CA$2,'COBRA Output'!$AQ$2:$AQ$3049,Calculations!$B80)</f>
        <v>0</v>
      </c>
      <c r="CB80">
        <f>SUMIFS('COBRA Output'!$X$2:$X$3049,'COBRA Output'!$A$2:$A$3049,Calculations!CB$2,'COBRA Output'!$AQ$2:$AQ$3049,Calculations!$B80)</f>
        <v>0</v>
      </c>
      <c r="CC80">
        <f>SUMIFS('COBRA Output'!$X$2:$X$3049,'COBRA Output'!$A$2:$A$3049,Calculations!CC$2,'COBRA Output'!$AQ$2:$AQ$3049,Calculations!$B80)</f>
        <v>0</v>
      </c>
      <c r="CD80">
        <f>SUMIFS('COBRA Output'!$X$2:$X$3049,'COBRA Output'!$A$2:$A$3049,Calculations!CD$2,'COBRA Output'!$AQ$2:$AQ$3049,Calculations!$B80)</f>
        <v>0</v>
      </c>
      <c r="CE80">
        <f>SUMIFS('COBRA Output'!$X$2:$X$3049,'COBRA Output'!$A$2:$A$3049,Calculations!CE$2,'COBRA Output'!$AQ$2:$AQ$3049,Calculations!$B80)</f>
        <v>0</v>
      </c>
      <c r="CF80">
        <f>SUMIFS('COBRA Output'!$X$2:$X$3049,'COBRA Output'!$A$2:$A$3049,Calculations!CF$2,'COBRA Output'!$AQ$2:$AQ$3049,Calculations!$B80)</f>
        <v>0</v>
      </c>
      <c r="CG80">
        <f>SUMIFS('COBRA Output'!$X$2:$X$3049,'COBRA Output'!$A$2:$A$3049,Calculations!CG$2,'COBRA Output'!$AQ$2:$AQ$3049,Calculations!$B80)</f>
        <v>0</v>
      </c>
      <c r="CH80">
        <f>SUMIFS('COBRA Output'!$X$2:$X$3049,'COBRA Output'!$A$2:$A$3049,Calculations!CH$2,'COBRA Output'!$AQ$2:$AQ$3049,Calculations!$B80)</f>
        <v>0</v>
      </c>
      <c r="CI80">
        <f>SUMIFS('COBRA Output'!$X$2:$X$3049,'COBRA Output'!$A$2:$A$3049,Calculations!CI$2,'COBRA Output'!$AQ$2:$AQ$3049,Calculations!$B80)</f>
        <v>0</v>
      </c>
      <c r="CJ80">
        <f>SUMIFS('COBRA Output'!$X$2:$X$3049,'COBRA Output'!$A$2:$A$3049,Calculations!CJ$2,'COBRA Output'!$AQ$2:$AQ$3049,Calculations!$B80)</f>
        <v>0</v>
      </c>
      <c r="CK80">
        <f>SUM(SUMIFS('COBRA Output'!$J$2:$J$3049,'COBRA Output'!$A$2:$A$3049,Calculations!CK$2,'COBRA Output'!$AQ$2:$AQ$3049,Calculations!$B80),SUMIFS('COBRA Output'!$K$2:$K$3049,'COBRA Output'!$A$2:$A$3049,Calculations!CK$2,'COBRA Output'!$AQ$2:$AQ$3049,Calculations!$B80),SUMIFS('COBRA Output'!$L$2:$L$3049,'COBRA Output'!$A$2:$A$3049,Calculations!CK$2,'COBRA Output'!$AQ$2:$AQ$3049,Calculations!$B80))</f>
        <v>0</v>
      </c>
      <c r="CL80">
        <f>SUM(SUMIFS('COBRA Output'!$J$2:$J$3049,'COBRA Output'!$A$2:$A$3049,Calculations!CL$2,'COBRA Output'!$AQ$2:$AQ$3049,Calculations!$B80),SUMIFS('COBRA Output'!$K$2:$K$3049,'COBRA Output'!$A$2:$A$3049,Calculations!CL$2,'COBRA Output'!$AQ$2:$AQ$3049,Calculations!$B80),SUMIFS('COBRA Output'!$L$2:$L$3049,'COBRA Output'!$A$2:$A$3049,Calculations!CL$2,'COBRA Output'!$AQ$2:$AQ$3049,Calculations!$B80))</f>
        <v>0</v>
      </c>
      <c r="CM80">
        <f>SUM(SUMIFS('COBRA Output'!$J$2:$J$3049,'COBRA Output'!$A$2:$A$3049,Calculations!CM$2,'COBRA Output'!$AQ$2:$AQ$3049,Calculations!$B80),SUMIFS('COBRA Output'!$K$2:$K$3049,'COBRA Output'!$A$2:$A$3049,Calculations!CM$2,'COBRA Output'!$AQ$2:$AQ$3049,Calculations!$B80),SUMIFS('COBRA Output'!$L$2:$L$3049,'COBRA Output'!$A$2:$A$3049,Calculations!CM$2,'COBRA Output'!$AQ$2:$AQ$3049,Calculations!$B80))</f>
        <v>0</v>
      </c>
      <c r="CN80">
        <f>SUM(SUMIFS('COBRA Output'!$J$2:$J$3049,'COBRA Output'!$A$2:$A$3049,Calculations!CN$2,'COBRA Output'!$AQ$2:$AQ$3049,Calculations!$B80),SUMIFS('COBRA Output'!$K$2:$K$3049,'COBRA Output'!$A$2:$A$3049,Calculations!CN$2,'COBRA Output'!$AQ$2:$AQ$3049,Calculations!$B80),SUMIFS('COBRA Output'!$L$2:$L$3049,'COBRA Output'!$A$2:$A$3049,Calculations!CN$2,'COBRA Output'!$AQ$2:$AQ$3049,Calculations!$B80))</f>
        <v>0</v>
      </c>
      <c r="CO80">
        <f>SUM(SUMIFS('COBRA Output'!$J$2:$J$3049,'COBRA Output'!$A$2:$A$3049,Calculations!CO$2,'COBRA Output'!$AQ$2:$AQ$3049,Calculations!$B80),SUMIFS('COBRA Output'!$K$2:$K$3049,'COBRA Output'!$A$2:$A$3049,Calculations!CO$2,'COBRA Output'!$AQ$2:$AQ$3049,Calculations!$B80),SUMIFS('COBRA Output'!$L$2:$L$3049,'COBRA Output'!$A$2:$A$3049,Calculations!CO$2,'COBRA Output'!$AQ$2:$AQ$3049,Calculations!$B80))</f>
        <v>0</v>
      </c>
      <c r="CP80">
        <f>SUM(SUMIFS('COBRA Output'!$J$2:$J$3049,'COBRA Output'!$A$2:$A$3049,Calculations!CP$2,'COBRA Output'!$AQ$2:$AQ$3049,Calculations!$B80),SUMIFS('COBRA Output'!$K$2:$K$3049,'COBRA Output'!$A$2:$A$3049,Calculations!CP$2,'COBRA Output'!$AQ$2:$AQ$3049,Calculations!$B80),SUMIFS('COBRA Output'!$L$2:$L$3049,'COBRA Output'!$A$2:$A$3049,Calculations!CP$2,'COBRA Output'!$AQ$2:$AQ$3049,Calculations!$B80))</f>
        <v>0</v>
      </c>
      <c r="CQ80">
        <f>SUM(SUMIFS('COBRA Output'!$J$2:$J$3049,'COBRA Output'!$A$2:$A$3049,Calculations!CQ$2,'COBRA Output'!$AQ$2:$AQ$3049,Calculations!$B80),SUMIFS('COBRA Output'!$K$2:$K$3049,'COBRA Output'!$A$2:$A$3049,Calculations!CQ$2,'COBRA Output'!$AQ$2:$AQ$3049,Calculations!$B80),SUMIFS('COBRA Output'!$L$2:$L$3049,'COBRA Output'!$A$2:$A$3049,Calculations!CQ$2,'COBRA Output'!$AQ$2:$AQ$3049,Calculations!$B80))</f>
        <v>0</v>
      </c>
      <c r="CR80">
        <f>SUM(SUMIFS('COBRA Output'!$J$2:$J$3049,'COBRA Output'!$A$2:$A$3049,Calculations!CR$2,'COBRA Output'!$AQ$2:$AQ$3049,Calculations!$B80),SUMIFS('COBRA Output'!$K$2:$K$3049,'COBRA Output'!$A$2:$A$3049,Calculations!CR$2,'COBRA Output'!$AQ$2:$AQ$3049,Calculations!$B80),SUMIFS('COBRA Output'!$L$2:$L$3049,'COBRA Output'!$A$2:$A$3049,Calculations!CR$2,'COBRA Output'!$AQ$2:$AQ$3049,Calculations!$B80))</f>
        <v>0</v>
      </c>
      <c r="CS80">
        <f>SUM(SUMIFS('COBRA Output'!$J$2:$J$3049,'COBRA Output'!$A$2:$A$3049,Calculations!CS$2,'COBRA Output'!$AQ$2:$AQ$3049,Calculations!$B80),SUMIFS('COBRA Output'!$K$2:$K$3049,'COBRA Output'!$A$2:$A$3049,Calculations!CS$2,'COBRA Output'!$AQ$2:$AQ$3049,Calculations!$B80),SUMIFS('COBRA Output'!$L$2:$L$3049,'COBRA Output'!$A$2:$A$3049,Calculations!CS$2,'COBRA Output'!$AQ$2:$AQ$3049,Calculations!$B80))</f>
        <v>0</v>
      </c>
      <c r="CT80">
        <f>SUM(SUMIFS('COBRA Output'!$J$2:$J$3049,'COBRA Output'!$A$2:$A$3049,Calculations!CT$2,'COBRA Output'!$AQ$2:$AQ$3049,Calculations!$B80),SUMIFS('COBRA Output'!$K$2:$K$3049,'COBRA Output'!$A$2:$A$3049,Calculations!CT$2,'COBRA Output'!$AQ$2:$AQ$3049,Calculations!$B80),SUMIFS('COBRA Output'!$L$2:$L$3049,'COBRA Output'!$A$2:$A$3049,Calculations!CT$2,'COBRA Output'!$AQ$2:$AQ$3049,Calculations!$B80))</f>
        <v>0</v>
      </c>
      <c r="CU80">
        <f>SUM(SUMIFS('COBRA Output'!$J$2:$J$3049,'COBRA Output'!$A$2:$A$3049,Calculations!CU$2,'COBRA Output'!$AQ$2:$AQ$3049,Calculations!$B80),SUMIFS('COBRA Output'!$K$2:$K$3049,'COBRA Output'!$A$2:$A$3049,Calculations!CU$2,'COBRA Output'!$AQ$2:$AQ$3049,Calculations!$B80),SUMIFS('COBRA Output'!$L$2:$L$3049,'COBRA Output'!$A$2:$A$3049,Calculations!CU$2,'COBRA Output'!$AQ$2:$AQ$3049,Calculations!$B80))</f>
        <v>0</v>
      </c>
      <c r="CV80">
        <f>SUM(SUMIFS('COBRA Output'!$J$2:$J$3049,'COBRA Output'!$A$2:$A$3049,Calculations!CV$2,'COBRA Output'!$AQ$2:$AQ$3049,Calculations!$B80),SUMIFS('COBRA Output'!$K$2:$K$3049,'COBRA Output'!$A$2:$A$3049,Calculations!CV$2,'COBRA Output'!$AQ$2:$AQ$3049,Calculations!$B80),SUMIFS('COBRA Output'!$L$2:$L$3049,'COBRA Output'!$A$2:$A$3049,Calculations!CV$2,'COBRA Output'!$AQ$2:$AQ$3049,Calculations!$B80))</f>
        <v>0</v>
      </c>
      <c r="CW80">
        <f>SUMIFS('COBRA Output'!$N$2:$N$3049,'COBRA Output'!$A$2:$A$3049,Calculations!CW$2,'COBRA Output'!$AQ$2:$AQ$3049,Calculations!$B80)</f>
        <v>0</v>
      </c>
      <c r="CX80">
        <f>SUMIFS('COBRA Output'!$N$2:$N$3049,'COBRA Output'!$A$2:$A$3049,Calculations!CX$2,'COBRA Output'!$AQ$2:$AQ$3049,Calculations!$B80)</f>
        <v>0</v>
      </c>
      <c r="CY80">
        <f>SUMIFS('COBRA Output'!$N$2:$N$3049,'COBRA Output'!$A$2:$A$3049,Calculations!CY$2,'COBRA Output'!$AQ$2:$AQ$3049,Calculations!$B80)</f>
        <v>0</v>
      </c>
      <c r="CZ80">
        <f>SUMIFS('COBRA Output'!$N$2:$N$3049,'COBRA Output'!$A$2:$A$3049,Calculations!CZ$2,'COBRA Output'!$AQ$2:$AQ$3049,Calculations!$B80)</f>
        <v>0</v>
      </c>
      <c r="DA80">
        <f>SUMIFS('COBRA Output'!$N$2:$N$3049,'COBRA Output'!$A$2:$A$3049,Calculations!DA$2,'COBRA Output'!$AQ$2:$AQ$3049,Calculations!$B80)</f>
        <v>0</v>
      </c>
      <c r="DB80">
        <f>SUMIFS('COBRA Output'!$N$2:$N$3049,'COBRA Output'!$A$2:$A$3049,Calculations!DB$2,'COBRA Output'!$AQ$2:$AQ$3049,Calculations!$B80)</f>
        <v>0</v>
      </c>
      <c r="DC80">
        <f>SUMIFS('COBRA Output'!$N$2:$N$3049,'COBRA Output'!$A$2:$A$3049,Calculations!DC$2,'COBRA Output'!$AQ$2:$AQ$3049,Calculations!$B80)</f>
        <v>0</v>
      </c>
      <c r="DD80">
        <f>SUMIFS('COBRA Output'!$N$2:$N$3049,'COBRA Output'!$A$2:$A$3049,Calculations!DD$2,'COBRA Output'!$AQ$2:$AQ$3049,Calculations!$B80)</f>
        <v>0</v>
      </c>
      <c r="DE80">
        <f>SUMIFS('COBRA Output'!$N$2:$N$3049,'COBRA Output'!$A$2:$A$3049,Calculations!DE$2,'COBRA Output'!$AQ$2:$AQ$3049,Calculations!$B80)</f>
        <v>0</v>
      </c>
      <c r="DF80">
        <f>SUMIFS('COBRA Output'!$N$2:$N$3049,'COBRA Output'!$A$2:$A$3049,Calculations!DF$2,'COBRA Output'!$AQ$2:$AQ$3049,Calculations!$B80)</f>
        <v>0</v>
      </c>
      <c r="DG80">
        <f>SUMIFS('COBRA Output'!$N$2:$N$3049,'COBRA Output'!$A$2:$A$3049,Calculations!DG$2,'COBRA Output'!$AQ$2:$AQ$3049,Calculations!$B80)</f>
        <v>0</v>
      </c>
      <c r="DH80">
        <f>SUMIFS('COBRA Output'!$N$2:$N$3049,'COBRA Output'!$A$2:$A$3049,Calculations!DH$2,'COBRA Output'!$AQ$2:$AQ$3049,Calculations!$B80)</f>
        <v>0</v>
      </c>
      <c r="DI80">
        <f>SUMIFS('COBRA Output'!$O$2:$O$3049,'COBRA Output'!$A$2:$A$3049,Calculations!DI$2,'COBRA Output'!$AQ$2:$AQ$3049,Calculations!$B80)</f>
        <v>0</v>
      </c>
      <c r="DJ80">
        <f>SUMIFS('COBRA Output'!$O$2:$O$3049,'COBRA Output'!$A$2:$A$3049,Calculations!DJ$2,'COBRA Output'!$AQ$2:$AQ$3049,Calculations!$B80)</f>
        <v>0</v>
      </c>
      <c r="DK80">
        <f>SUMIFS('COBRA Output'!$O$2:$O$3049,'COBRA Output'!$A$2:$A$3049,Calculations!DK$2,'COBRA Output'!$AQ$2:$AQ$3049,Calculations!$B80)</f>
        <v>0</v>
      </c>
      <c r="DL80">
        <f>SUMIFS('COBRA Output'!$O$2:$O$3049,'COBRA Output'!$A$2:$A$3049,Calculations!DL$2,'COBRA Output'!$AQ$2:$AQ$3049,Calculations!$B80)</f>
        <v>0</v>
      </c>
      <c r="DM80">
        <f>SUMIFS('COBRA Output'!$O$2:$O$3049,'COBRA Output'!$A$2:$A$3049,Calculations!DM$2,'COBRA Output'!$AQ$2:$AQ$3049,Calculations!$B80)</f>
        <v>0</v>
      </c>
      <c r="DN80">
        <f>SUMIFS('COBRA Output'!$O$2:$O$3049,'COBRA Output'!$A$2:$A$3049,Calculations!DN$2,'COBRA Output'!$AQ$2:$AQ$3049,Calculations!$B80)</f>
        <v>0</v>
      </c>
      <c r="DO80">
        <f>SUMIFS('COBRA Output'!$O$2:$O$3049,'COBRA Output'!$A$2:$A$3049,Calculations!DO$2,'COBRA Output'!$AQ$2:$AQ$3049,Calculations!$B80)</f>
        <v>0</v>
      </c>
      <c r="DP80">
        <f>SUMIFS('COBRA Output'!$O$2:$O$3049,'COBRA Output'!$A$2:$A$3049,Calculations!DP$2,'COBRA Output'!$AQ$2:$AQ$3049,Calculations!$B80)</f>
        <v>0</v>
      </c>
      <c r="DQ80">
        <f>SUMIFS('COBRA Output'!$O$2:$O$3049,'COBRA Output'!$A$2:$A$3049,Calculations!DQ$2,'COBRA Output'!$AQ$2:$AQ$3049,Calculations!$B80)</f>
        <v>0</v>
      </c>
      <c r="DR80">
        <f>SUMIFS('COBRA Output'!$O$2:$O$3049,'COBRA Output'!$A$2:$A$3049,Calculations!DR$2,'COBRA Output'!$AQ$2:$AQ$3049,Calculations!$B80)</f>
        <v>0</v>
      </c>
      <c r="DS80">
        <f>SUMIFS('COBRA Output'!$O$2:$O$3049,'COBRA Output'!$A$2:$A$3049,Calculations!DS$2,'COBRA Output'!$AQ$2:$AQ$3049,Calculations!$B80)</f>
        <v>0</v>
      </c>
      <c r="DT80">
        <f>SUMIFS('COBRA Output'!$O$2:$O$3049,'COBRA Output'!$A$2:$A$3049,Calculations!DT$2,'COBRA Output'!$AQ$2:$AQ$3049,Calculations!$B80)</f>
        <v>0</v>
      </c>
      <c r="DU80">
        <f>AVERAGE(SUMIFS('COBRA Output'!$H$2:$H$3049,'COBRA Output'!$A$2:$A$3049,Calculations!DU$2,'COBRA Output'!$AQ$2:$AQ$3049,Calculations!$B80),SUMIFS('COBRA Output'!$I$2:$I$3049,'COBRA Output'!$A$2:$A$3049,Calculations!DU$2,'COBRA Output'!$AQ$2:$AQ$3049,Calculations!$B80))</f>
        <v>0</v>
      </c>
      <c r="DV80">
        <f>AVERAGE(SUMIFS('COBRA Output'!$H$2:$H$3049,'COBRA Output'!$A$2:$A$3049,Calculations!DV$2,'COBRA Output'!$AQ$2:$AQ$3049,Calculations!$B80),SUMIFS('COBRA Output'!$I$2:$I$3049,'COBRA Output'!$A$2:$A$3049,Calculations!DV$2,'COBRA Output'!$AQ$2:$AQ$3049,Calculations!$B80))</f>
        <v>0</v>
      </c>
      <c r="DW80">
        <f>AVERAGE(SUMIFS('COBRA Output'!$H$2:$H$3049,'COBRA Output'!$A$2:$A$3049,Calculations!DW$2,'COBRA Output'!$AQ$2:$AQ$3049,Calculations!$B80),SUMIFS('COBRA Output'!$I$2:$I$3049,'COBRA Output'!$A$2:$A$3049,Calculations!DW$2,'COBRA Output'!$AQ$2:$AQ$3049,Calculations!$B80))</f>
        <v>0</v>
      </c>
      <c r="DX80">
        <f>AVERAGE(SUMIFS('COBRA Output'!$H$2:$H$3049,'COBRA Output'!$A$2:$A$3049,Calculations!DX$2,'COBRA Output'!$AQ$2:$AQ$3049,Calculations!$B80),SUMIFS('COBRA Output'!$I$2:$I$3049,'COBRA Output'!$A$2:$A$3049,Calculations!DX$2,'COBRA Output'!$AQ$2:$AQ$3049,Calculations!$B80))</f>
        <v>0</v>
      </c>
      <c r="DY80">
        <f>AVERAGE(SUMIFS('COBRA Output'!$H$2:$H$3049,'COBRA Output'!$A$2:$A$3049,Calculations!DY$2,'COBRA Output'!$AQ$2:$AQ$3049,Calculations!$B80),SUMIFS('COBRA Output'!$I$2:$I$3049,'COBRA Output'!$A$2:$A$3049,Calculations!DY$2,'COBRA Output'!$AQ$2:$AQ$3049,Calculations!$B80))</f>
        <v>0</v>
      </c>
      <c r="DZ80">
        <f>AVERAGE(SUMIFS('COBRA Output'!$H$2:$H$3049,'COBRA Output'!$A$2:$A$3049,Calculations!DZ$2,'COBRA Output'!$AQ$2:$AQ$3049,Calculations!$B80),SUMIFS('COBRA Output'!$I$2:$I$3049,'COBRA Output'!$A$2:$A$3049,Calculations!DZ$2,'COBRA Output'!$AQ$2:$AQ$3049,Calculations!$B80))</f>
        <v>0</v>
      </c>
      <c r="EA80">
        <f>AVERAGE(SUMIFS('COBRA Output'!$H$2:$H$3049,'COBRA Output'!$A$2:$A$3049,Calculations!EA$2,'COBRA Output'!$AQ$2:$AQ$3049,Calculations!$B80),SUMIFS('COBRA Output'!$I$2:$I$3049,'COBRA Output'!$A$2:$A$3049,Calculations!EA$2,'COBRA Output'!$AQ$2:$AQ$3049,Calculations!$B80))</f>
        <v>0</v>
      </c>
      <c r="EB80">
        <f>AVERAGE(SUMIFS('COBRA Output'!$H$2:$H$3049,'COBRA Output'!$A$2:$A$3049,Calculations!EB$2,'COBRA Output'!$AQ$2:$AQ$3049,Calculations!$B80),SUMIFS('COBRA Output'!$I$2:$I$3049,'COBRA Output'!$A$2:$A$3049,Calculations!EB$2,'COBRA Output'!$AQ$2:$AQ$3049,Calculations!$B80))</f>
        <v>0</v>
      </c>
      <c r="EC80">
        <f>AVERAGE(SUMIFS('COBRA Output'!$H$2:$H$3049,'COBRA Output'!$A$2:$A$3049,Calculations!EC$2,'COBRA Output'!$AQ$2:$AQ$3049,Calculations!$B80),SUMIFS('COBRA Output'!$I$2:$I$3049,'COBRA Output'!$A$2:$A$3049,Calculations!EC$2,'COBRA Output'!$AQ$2:$AQ$3049,Calculations!$B80))</f>
        <v>0</v>
      </c>
      <c r="ED80">
        <f>AVERAGE(SUMIFS('COBRA Output'!$H$2:$H$3049,'COBRA Output'!$A$2:$A$3049,Calculations!ED$2,'COBRA Output'!$AQ$2:$AQ$3049,Calculations!$B80),SUMIFS('COBRA Output'!$I$2:$I$3049,'COBRA Output'!$A$2:$A$3049,Calculations!ED$2,'COBRA Output'!$AQ$2:$AQ$3049,Calculations!$B80))</f>
        <v>0</v>
      </c>
      <c r="EE80">
        <f>AVERAGE(SUMIFS('COBRA Output'!$H$2:$H$3049,'COBRA Output'!$A$2:$A$3049,Calculations!EE$2,'COBRA Output'!$AQ$2:$AQ$3049,Calculations!$B80),SUMIFS('COBRA Output'!$I$2:$I$3049,'COBRA Output'!$A$2:$A$3049,Calculations!EE$2,'COBRA Output'!$AQ$2:$AQ$3049,Calculations!$B80))</f>
        <v>0</v>
      </c>
      <c r="EF80">
        <f>AVERAGE(SUMIFS('COBRA Output'!$H$2:$H$3049,'COBRA Output'!$A$2:$A$3049,Calculations!EF$2,'COBRA Output'!$AQ$2:$AQ$3049,Calculations!$B80),SUMIFS('COBRA Output'!$I$2:$I$3049,'COBRA Output'!$A$2:$A$3049,Calculations!EF$2,'COBRA Output'!$AQ$2:$AQ$3049,Calculations!$B80))</f>
        <v>0</v>
      </c>
    </row>
    <row r="81" spans="1:136" x14ac:dyDescent="0.25">
      <c r="A81" t="str">
        <f>IF('COBRA Output'!$A80="industry pm25",'COBRA Output'!B80,"")</f>
        <v/>
      </c>
      <c r="B81" t="str">
        <f>IF('COBRA Output'!$A80="industry pm25",'COBRA Output'!AQ80,"")</f>
        <v/>
      </c>
      <c r="C81" t="str">
        <f>IF('COBRA Output'!$A80="industry pm25",'COBRA Output'!AP80,"")</f>
        <v/>
      </c>
      <c r="D81" t="str">
        <f>IF('COBRA Output'!$A80="industry pm25",'COBRA Output'!AR80,"")</f>
        <v/>
      </c>
      <c r="E81">
        <f>AVERAGE(SUMIFS('COBRA Output'!$T$2:$T$3049,'COBRA Output'!$A$2:$A$3049,Calculations!E$2,'COBRA Output'!$AQ$2:$AQ$3049,Calculations!$B81),SUMIFS('COBRA Output'!$U$2:$U$3049,'COBRA Output'!$A$2:$A$3049,Calculations!E$2,'COBRA Output'!$AQ$2:$AQ$3049,Calculations!$B81))</f>
        <v>0</v>
      </c>
      <c r="F81">
        <f>AVERAGE(SUMIFS('COBRA Output'!$T$2:$T$3049,'COBRA Output'!$A$2:$A$3049,Calculations!F$2,'COBRA Output'!$AQ$2:$AQ$3049,Calculations!$B81),SUMIFS('COBRA Output'!$U$2:$U$3049,'COBRA Output'!$A$2:$A$3049,Calculations!F$2,'COBRA Output'!$AQ$2:$AQ$3049,Calculations!$B81))</f>
        <v>0</v>
      </c>
      <c r="G81">
        <f>AVERAGE(SUMIFS('COBRA Output'!$T$2:$T$3049,'COBRA Output'!$A$2:$A$3049,Calculations!G$2,'COBRA Output'!$AQ$2:$AQ$3049,Calculations!$B81),SUMIFS('COBRA Output'!$U$2:$U$3049,'COBRA Output'!$A$2:$A$3049,Calculations!G$2,'COBRA Output'!$AQ$2:$AQ$3049,Calculations!$B81))</f>
        <v>0</v>
      </c>
      <c r="H81">
        <f>AVERAGE(SUMIFS('COBRA Output'!$T$2:$T$3049,'COBRA Output'!$A$2:$A$3049,Calculations!H$2,'COBRA Output'!$AQ$2:$AQ$3049,Calculations!$B81),SUMIFS('COBRA Output'!$U$2:$U$3049,'COBRA Output'!$A$2:$A$3049,Calculations!H$2,'COBRA Output'!$AQ$2:$AQ$3049,Calculations!$B81))</f>
        <v>0</v>
      </c>
      <c r="I81">
        <f>AVERAGE(SUMIFS('COBRA Output'!$T$2:$T$3049,'COBRA Output'!$A$2:$A$3049,Calculations!I$2,'COBRA Output'!$AQ$2:$AQ$3049,Calculations!$B81),SUMIFS('COBRA Output'!$U$2:$U$3049,'COBRA Output'!$A$2:$A$3049,Calculations!I$2,'COBRA Output'!$AQ$2:$AQ$3049,Calculations!$B81))</f>
        <v>0</v>
      </c>
      <c r="J81">
        <f>AVERAGE(SUMIFS('COBRA Output'!$T$2:$T$3049,'COBRA Output'!$A$2:$A$3049,Calculations!J$2,'COBRA Output'!$AQ$2:$AQ$3049,Calculations!$B81),SUMIFS('COBRA Output'!$U$2:$U$3049,'COBRA Output'!$A$2:$A$3049,Calculations!J$2,'COBRA Output'!$AQ$2:$AQ$3049,Calculations!$B81))</f>
        <v>0</v>
      </c>
      <c r="K81">
        <f>AVERAGE(SUMIFS('COBRA Output'!$T$2:$T$3049,'COBRA Output'!$A$2:$A$3049,Calculations!K$2,'COBRA Output'!$AQ$2:$AQ$3049,Calculations!$B81),SUMIFS('COBRA Output'!$U$2:$U$3049,'COBRA Output'!$A$2:$A$3049,Calculations!K$2,'COBRA Output'!$AQ$2:$AQ$3049,Calculations!$B81))</f>
        <v>0</v>
      </c>
      <c r="L81">
        <f>AVERAGE(SUMIFS('COBRA Output'!$T$2:$T$3049,'COBRA Output'!$A$2:$A$3049,Calculations!L$2,'COBRA Output'!$AQ$2:$AQ$3049,Calculations!$B81),SUMIFS('COBRA Output'!$U$2:$U$3049,'COBRA Output'!$A$2:$A$3049,Calculations!L$2,'COBRA Output'!$AQ$2:$AQ$3049,Calculations!$B81))</f>
        <v>0</v>
      </c>
      <c r="M81">
        <f>AVERAGE(SUMIFS('COBRA Output'!$T$2:$T$3049,'COBRA Output'!$A$2:$A$3049,Calculations!M$2,'COBRA Output'!$AQ$2:$AQ$3049,Calculations!$B81),SUMIFS('COBRA Output'!$U$2:$U$3049,'COBRA Output'!$A$2:$A$3049,Calculations!M$2,'COBRA Output'!$AQ$2:$AQ$3049,Calculations!$B81))</f>
        <v>0</v>
      </c>
      <c r="N81">
        <f>AVERAGE(SUMIFS('COBRA Output'!$T$2:$T$3049,'COBRA Output'!$A$2:$A$3049,Calculations!N$2,'COBRA Output'!$AQ$2:$AQ$3049,Calculations!$B81),SUMIFS('COBRA Output'!$U$2:$U$3049,'COBRA Output'!$A$2:$A$3049,Calculations!N$2,'COBRA Output'!$AQ$2:$AQ$3049,Calculations!$B81))</f>
        <v>0</v>
      </c>
      <c r="O81">
        <f>AVERAGE(SUMIFS('COBRA Output'!$T$2:$T$3049,'COBRA Output'!$A$2:$A$3049,Calculations!O$2,'COBRA Output'!$AQ$2:$AQ$3049,Calculations!$B81),SUMIFS('COBRA Output'!$U$2:$U$3049,'COBRA Output'!$A$2:$A$3049,Calculations!O$2,'COBRA Output'!$AQ$2:$AQ$3049,Calculations!$B81))</f>
        <v>0</v>
      </c>
      <c r="P81">
        <f>AVERAGE(SUMIFS('COBRA Output'!$T$2:$T$3049,'COBRA Output'!$A$2:$A$3049,Calculations!P$2,'COBRA Output'!$AQ$2:$AQ$3049,Calculations!$B81),SUMIFS('COBRA Output'!$U$2:$U$3049,'COBRA Output'!$A$2:$A$3049,Calculations!P$2,'COBRA Output'!$AQ$2:$AQ$3049,Calculations!$B81))</f>
        <v>0</v>
      </c>
      <c r="Q81">
        <f>SUMIFS('COBRA Output'!$N$2:$N$3049,'COBRA Output'!$A$2:$A$3049,Calculations!Q$2,'COBRA Output'!$AQ$2:$AQ$3049,Calculations!$B81)</f>
        <v>0</v>
      </c>
      <c r="R81">
        <f>SUMIFS('COBRA Output'!$N$2:$N$3049,'COBRA Output'!$A$2:$A$3049,Calculations!R$2,'COBRA Output'!$AQ$2:$AQ$3049,Calculations!$B81)</f>
        <v>0</v>
      </c>
      <c r="S81">
        <f>SUMIFS('COBRA Output'!$N$2:$N$3049,'COBRA Output'!$A$2:$A$3049,Calculations!S$2,'COBRA Output'!$AQ$2:$AQ$3049,Calculations!$B81)</f>
        <v>0</v>
      </c>
      <c r="T81">
        <f>SUMIFS('COBRA Output'!$N$2:$N$3049,'COBRA Output'!$A$2:$A$3049,Calculations!T$2,'COBRA Output'!$AQ$2:$AQ$3049,Calculations!$B81)</f>
        <v>0</v>
      </c>
      <c r="U81">
        <f>SUMIFS('COBRA Output'!$N$2:$N$3049,'COBRA Output'!$A$2:$A$3049,Calculations!U$2,'COBRA Output'!$AQ$2:$AQ$3049,Calculations!$B81)</f>
        <v>0</v>
      </c>
      <c r="V81">
        <f>SUMIFS('COBRA Output'!$N$2:$N$3049,'COBRA Output'!$A$2:$A$3049,Calculations!V$2,'COBRA Output'!$AQ$2:$AQ$3049,Calculations!$B81)</f>
        <v>0</v>
      </c>
      <c r="W81">
        <f>SUMIFS('COBRA Output'!$N$2:$N$3049,'COBRA Output'!$A$2:$A$3049,Calculations!W$2,'COBRA Output'!$AQ$2:$AQ$3049,Calculations!$B81)</f>
        <v>0</v>
      </c>
      <c r="X81">
        <f>SUMIFS('COBRA Output'!$N$2:$N$3049,'COBRA Output'!$A$2:$A$3049,Calculations!X$2,'COBRA Output'!$AQ$2:$AQ$3049,Calculations!$B81)</f>
        <v>0</v>
      </c>
      <c r="Y81">
        <f>SUMIFS('COBRA Output'!$N$2:$N$3049,'COBRA Output'!$A$2:$A$3049,Calculations!Y$2,'COBRA Output'!$AQ$2:$AQ$3049,Calculations!$B81)</f>
        <v>0</v>
      </c>
      <c r="Z81">
        <f>SUMIFS('COBRA Output'!$N$2:$N$3049,'COBRA Output'!$A$2:$A$3049,Calculations!Z$2,'COBRA Output'!$AQ$2:$AQ$3049,Calculations!$B81)</f>
        <v>0</v>
      </c>
      <c r="AA81">
        <f>SUMIFS('COBRA Output'!$N$2:$N$3049,'COBRA Output'!$A$2:$A$3049,Calculations!AA$2,'COBRA Output'!$AQ$2:$AQ$3049,Calculations!$B81)</f>
        <v>0</v>
      </c>
      <c r="AB81">
        <f>SUMIFS('COBRA Output'!$N$2:$N$3049,'COBRA Output'!$A$2:$A$3049,Calculations!AB$2,'COBRA Output'!$AQ$2:$AQ$3049,Calculations!$B81)</f>
        <v>0</v>
      </c>
      <c r="AC81">
        <f>SUMIFS('COBRA Output'!$G$2:$G$3049,'COBRA Output'!$A$2:$A$3049,Calculations!AC$2,'COBRA Output'!$AQ$2:$AQ$3049,Calculations!$B81)</f>
        <v>0</v>
      </c>
      <c r="AD81">
        <f>SUMIFS('COBRA Output'!$G$2:$G$3049,'COBRA Output'!$A$2:$A$3049,Calculations!AD$2,'COBRA Output'!$AQ$2:$AQ$3049,Calculations!$B81)</f>
        <v>0</v>
      </c>
      <c r="AE81">
        <f>SUMIFS('COBRA Output'!$G$2:$G$3049,'COBRA Output'!$A$2:$A$3049,Calculations!AE$2,'COBRA Output'!$AQ$2:$AQ$3049,Calculations!$B81)</f>
        <v>0</v>
      </c>
      <c r="AF81">
        <f>SUMIFS('COBRA Output'!$G$2:$G$3049,'COBRA Output'!$A$2:$A$3049,Calculations!AF$2,'COBRA Output'!$AQ$2:$AQ$3049,Calculations!$B81)</f>
        <v>0</v>
      </c>
      <c r="AG81">
        <f>SUMIFS('COBRA Output'!$G$2:$G$3049,'COBRA Output'!$A$2:$A$3049,Calculations!AG$2,'COBRA Output'!$AQ$2:$AQ$3049,Calculations!$B81)</f>
        <v>0</v>
      </c>
      <c r="AH81">
        <f>SUMIFS('COBRA Output'!$G$2:$G$3049,'COBRA Output'!$A$2:$A$3049,Calculations!AH$2,'COBRA Output'!$AQ$2:$AQ$3049,Calculations!$B81)</f>
        <v>0</v>
      </c>
      <c r="AI81">
        <f>SUMIFS('COBRA Output'!$G$2:$G$3049,'COBRA Output'!$A$2:$A$3049,Calculations!AI$2,'COBRA Output'!$AQ$2:$AQ$3049,Calculations!$B81)</f>
        <v>0</v>
      </c>
      <c r="AJ81">
        <f>SUMIFS('COBRA Output'!$G$2:$G$3049,'COBRA Output'!$A$2:$A$3049,Calculations!AJ$2,'COBRA Output'!$AQ$2:$AQ$3049,Calculations!$B81)</f>
        <v>0</v>
      </c>
      <c r="AK81">
        <f>SUMIFS('COBRA Output'!$G$2:$G$3049,'COBRA Output'!$A$2:$A$3049,Calculations!AK$2,'COBRA Output'!$AQ$2:$AQ$3049,Calculations!$B81)</f>
        <v>0</v>
      </c>
      <c r="AL81">
        <f>SUMIFS('COBRA Output'!$G$2:$G$3049,'COBRA Output'!$A$2:$A$3049,Calculations!AL$2,'COBRA Output'!$AQ$2:$AQ$3049,Calculations!$B81)</f>
        <v>0</v>
      </c>
      <c r="AM81">
        <f>SUMIFS('COBRA Output'!$G$2:$G$3049,'COBRA Output'!$A$2:$A$3049,Calculations!AM$2,'COBRA Output'!$AQ$2:$AQ$3049,Calculations!$B81)</f>
        <v>0</v>
      </c>
      <c r="AN81">
        <f>SUMIFS('COBRA Output'!$G$2:$G$3049,'COBRA Output'!$A$2:$A$3049,Calculations!AN$2,'COBRA Output'!$AQ$2:$AQ$3049,Calculations!$B81)</f>
        <v>0</v>
      </c>
      <c r="AO81">
        <f>SUMIFS('COBRA Output'!$R$2:$R$3049,'COBRA Output'!$A$2:$A$3049,Calculations!AO$2,'COBRA Output'!$AQ$2:$AQ$3049,Calculations!$B81)</f>
        <v>0</v>
      </c>
      <c r="AP81">
        <f>SUMIFS('COBRA Output'!$R$2:$R$3049,'COBRA Output'!$A$2:$A$3049,Calculations!AP$2,'COBRA Output'!$AQ$2:$AQ$3049,Calculations!$B81)</f>
        <v>0</v>
      </c>
      <c r="AQ81">
        <f>SUMIFS('COBRA Output'!$R$2:$R$3049,'COBRA Output'!$A$2:$A$3049,Calculations!AQ$2,'COBRA Output'!$AQ$2:$AQ$3049,Calculations!$B81)</f>
        <v>0</v>
      </c>
      <c r="AR81">
        <f>SUMIFS('COBRA Output'!$R$2:$R$3049,'COBRA Output'!$A$2:$A$3049,Calculations!AR$2,'COBRA Output'!$AQ$2:$AQ$3049,Calculations!$B81)</f>
        <v>0</v>
      </c>
      <c r="AS81">
        <f>SUMIFS('COBRA Output'!$R$2:$R$3049,'COBRA Output'!$A$2:$A$3049,Calculations!AS$2,'COBRA Output'!$AQ$2:$AQ$3049,Calculations!$B81)</f>
        <v>0</v>
      </c>
      <c r="AT81">
        <f>SUMIFS('COBRA Output'!$R$2:$R$3049,'COBRA Output'!$A$2:$A$3049,Calculations!AT$2,'COBRA Output'!$AQ$2:$AQ$3049,Calculations!$B81)</f>
        <v>0</v>
      </c>
      <c r="AU81">
        <f>SUMIFS('COBRA Output'!$R$2:$R$3049,'COBRA Output'!$A$2:$A$3049,Calculations!AU$2,'COBRA Output'!$AQ$2:$AQ$3049,Calculations!$B81)</f>
        <v>0</v>
      </c>
      <c r="AV81">
        <f>SUMIFS('COBRA Output'!$R$2:$R$3049,'COBRA Output'!$A$2:$A$3049,Calculations!AV$2,'COBRA Output'!$AQ$2:$AQ$3049,Calculations!$B81)</f>
        <v>0</v>
      </c>
      <c r="AW81">
        <f>SUMIFS('COBRA Output'!$R$2:$R$3049,'COBRA Output'!$A$2:$A$3049,Calculations!AW$2,'COBRA Output'!$AQ$2:$AQ$3049,Calculations!$B81)</f>
        <v>0</v>
      </c>
      <c r="AX81">
        <f>SUMIFS('COBRA Output'!$R$2:$R$3049,'COBRA Output'!$A$2:$A$3049,Calculations!AX$2,'COBRA Output'!$AQ$2:$AQ$3049,Calculations!$B81)</f>
        <v>0</v>
      </c>
      <c r="AY81">
        <f>SUMIFS('COBRA Output'!$R$2:$R$3049,'COBRA Output'!$A$2:$A$3049,Calculations!AY$2,'COBRA Output'!$AQ$2:$AQ$3049,Calculations!$B81)</f>
        <v>0</v>
      </c>
      <c r="AZ81">
        <f>SUMIFS('COBRA Output'!$R$2:$R$3049,'COBRA Output'!$A$2:$A$3049,Calculations!AZ$2,'COBRA Output'!$AQ$2:$AQ$3049,Calculations!$B81)</f>
        <v>0</v>
      </c>
      <c r="BA81">
        <f>SUMIFS('COBRA Output'!$W$2:$W$3049,'COBRA Output'!$A$2:$A$3049,Calculations!BA$2,'COBRA Output'!$AQ$2:$AQ$3049,Calculations!$B81)</f>
        <v>0</v>
      </c>
      <c r="BB81">
        <f>SUMIFS('COBRA Output'!$W$2:$W$3049,'COBRA Output'!$A$2:$A$3049,Calculations!BB$2,'COBRA Output'!$AQ$2:$AQ$3049,Calculations!$B81)</f>
        <v>0</v>
      </c>
      <c r="BC81">
        <f>SUMIFS('COBRA Output'!$W$2:$W$3049,'COBRA Output'!$A$2:$A$3049,Calculations!BC$2,'COBRA Output'!$AQ$2:$AQ$3049,Calculations!$B81)</f>
        <v>0</v>
      </c>
      <c r="BD81">
        <f>SUMIFS('COBRA Output'!$W$2:$W$3049,'COBRA Output'!$A$2:$A$3049,Calculations!BD$2,'COBRA Output'!$AQ$2:$AQ$3049,Calculations!$B81)</f>
        <v>0</v>
      </c>
      <c r="BE81">
        <f>SUMIFS('COBRA Output'!$W$2:$W$3049,'COBRA Output'!$A$2:$A$3049,Calculations!BE$2,'COBRA Output'!$AQ$2:$AQ$3049,Calculations!$B81)</f>
        <v>0</v>
      </c>
      <c r="BF81">
        <f>SUMIFS('COBRA Output'!$W$2:$W$3049,'COBRA Output'!$A$2:$A$3049,Calculations!BF$2,'COBRA Output'!$AQ$2:$AQ$3049,Calculations!$B81)</f>
        <v>0</v>
      </c>
      <c r="BG81">
        <f>SUMIFS('COBRA Output'!$W$2:$W$3049,'COBRA Output'!$A$2:$A$3049,Calculations!BG$2,'COBRA Output'!$AQ$2:$AQ$3049,Calculations!$B81)</f>
        <v>0</v>
      </c>
      <c r="BH81">
        <f>SUMIFS('COBRA Output'!$W$2:$W$3049,'COBRA Output'!$A$2:$A$3049,Calculations!BH$2,'COBRA Output'!$AQ$2:$AQ$3049,Calculations!$B81)</f>
        <v>0</v>
      </c>
      <c r="BI81">
        <f>SUMIFS('COBRA Output'!$W$2:$W$3049,'COBRA Output'!$A$2:$A$3049,Calculations!BI$2,'COBRA Output'!$AQ$2:$AQ$3049,Calculations!$B81)</f>
        <v>0</v>
      </c>
      <c r="BJ81">
        <f>SUMIFS('COBRA Output'!$W$2:$W$3049,'COBRA Output'!$A$2:$A$3049,Calculations!BJ$2,'COBRA Output'!$AQ$2:$AQ$3049,Calculations!$B81)</f>
        <v>0</v>
      </c>
      <c r="BK81">
        <f>SUMIFS('COBRA Output'!$W$2:$W$3049,'COBRA Output'!$A$2:$A$3049,Calculations!BK$2,'COBRA Output'!$AQ$2:$AQ$3049,Calculations!$B81)</f>
        <v>0</v>
      </c>
      <c r="BL81">
        <f>SUMIFS('COBRA Output'!$W$2:$W$3049,'COBRA Output'!$A$2:$A$3049,Calculations!BL$2,'COBRA Output'!$AQ$2:$AQ$3049,Calculations!$B81)</f>
        <v>0</v>
      </c>
      <c r="BM81">
        <f>SUMIFS('COBRA Output'!$S$2:$S$3049,'COBRA Output'!$A$2:$A$3049,Calculations!BM$2,'COBRA Output'!$AQ$2:$AQ$3049,Calculations!$B81)</f>
        <v>0</v>
      </c>
      <c r="BN81">
        <f>SUMIFS('COBRA Output'!$S$2:$S$3049,'COBRA Output'!$A$2:$A$3049,Calculations!BN$2,'COBRA Output'!$AQ$2:$AQ$3049,Calculations!$B81)</f>
        <v>0</v>
      </c>
      <c r="BO81">
        <f>SUMIFS('COBRA Output'!$S$2:$S$3049,'COBRA Output'!$A$2:$A$3049,Calculations!BO$2,'COBRA Output'!$AQ$2:$AQ$3049,Calculations!$B81)</f>
        <v>0</v>
      </c>
      <c r="BP81">
        <f>SUMIFS('COBRA Output'!$S$2:$S$3049,'COBRA Output'!$A$2:$A$3049,Calculations!BP$2,'COBRA Output'!$AQ$2:$AQ$3049,Calculations!$B81)</f>
        <v>0</v>
      </c>
      <c r="BQ81">
        <f>SUMIFS('COBRA Output'!$S$2:$S$3049,'COBRA Output'!$A$2:$A$3049,Calculations!BQ$2,'COBRA Output'!$AQ$2:$AQ$3049,Calculations!$B81)</f>
        <v>0</v>
      </c>
      <c r="BR81">
        <f>SUMIFS('COBRA Output'!$S$2:$S$3049,'COBRA Output'!$A$2:$A$3049,Calculations!BR$2,'COBRA Output'!$AQ$2:$AQ$3049,Calculations!$B81)</f>
        <v>0</v>
      </c>
      <c r="BS81">
        <f>SUMIFS('COBRA Output'!$S$2:$S$3049,'COBRA Output'!$A$2:$A$3049,Calculations!BS$2,'COBRA Output'!$AQ$2:$AQ$3049,Calculations!$B81)</f>
        <v>0</v>
      </c>
      <c r="BT81">
        <f>SUMIFS('COBRA Output'!$S$2:$S$3049,'COBRA Output'!$A$2:$A$3049,Calculations!BT$2,'COBRA Output'!$AQ$2:$AQ$3049,Calculations!$B81)</f>
        <v>0</v>
      </c>
      <c r="BU81">
        <f>SUMIFS('COBRA Output'!$S$2:$S$3049,'COBRA Output'!$A$2:$A$3049,Calculations!BU$2,'COBRA Output'!$AQ$2:$AQ$3049,Calculations!$B81)</f>
        <v>0</v>
      </c>
      <c r="BV81">
        <f>SUMIFS('COBRA Output'!$S$2:$S$3049,'COBRA Output'!$A$2:$A$3049,Calculations!BV$2,'COBRA Output'!$AQ$2:$AQ$3049,Calculations!$B81)</f>
        <v>0</v>
      </c>
      <c r="BW81">
        <f>SUMIFS('COBRA Output'!$S$2:$S$3049,'COBRA Output'!$A$2:$A$3049,Calculations!BW$2,'COBRA Output'!$AQ$2:$AQ$3049,Calculations!$B81)</f>
        <v>0</v>
      </c>
      <c r="BX81">
        <f>SUMIFS('COBRA Output'!$S$2:$S$3049,'COBRA Output'!$A$2:$A$3049,Calculations!BX$2,'COBRA Output'!$AQ$2:$AQ$3049,Calculations!$B81)</f>
        <v>0</v>
      </c>
      <c r="BY81">
        <f>SUMIFS('COBRA Output'!$X$2:$X$3049,'COBRA Output'!$A$2:$A$3049,Calculations!BY$2,'COBRA Output'!$AQ$2:$AQ$3049,Calculations!$B81)</f>
        <v>0</v>
      </c>
      <c r="BZ81">
        <f>SUMIFS('COBRA Output'!$X$2:$X$3049,'COBRA Output'!$A$2:$A$3049,Calculations!BZ$2,'COBRA Output'!$AQ$2:$AQ$3049,Calculations!$B81)</f>
        <v>0</v>
      </c>
      <c r="CA81">
        <f>SUMIFS('COBRA Output'!$X$2:$X$3049,'COBRA Output'!$A$2:$A$3049,Calculations!CA$2,'COBRA Output'!$AQ$2:$AQ$3049,Calculations!$B81)</f>
        <v>0</v>
      </c>
      <c r="CB81">
        <f>SUMIFS('COBRA Output'!$X$2:$X$3049,'COBRA Output'!$A$2:$A$3049,Calculations!CB$2,'COBRA Output'!$AQ$2:$AQ$3049,Calculations!$B81)</f>
        <v>0</v>
      </c>
      <c r="CC81">
        <f>SUMIFS('COBRA Output'!$X$2:$X$3049,'COBRA Output'!$A$2:$A$3049,Calculations!CC$2,'COBRA Output'!$AQ$2:$AQ$3049,Calculations!$B81)</f>
        <v>0</v>
      </c>
      <c r="CD81">
        <f>SUMIFS('COBRA Output'!$X$2:$X$3049,'COBRA Output'!$A$2:$A$3049,Calculations!CD$2,'COBRA Output'!$AQ$2:$AQ$3049,Calculations!$B81)</f>
        <v>0</v>
      </c>
      <c r="CE81">
        <f>SUMIFS('COBRA Output'!$X$2:$X$3049,'COBRA Output'!$A$2:$A$3049,Calculations!CE$2,'COBRA Output'!$AQ$2:$AQ$3049,Calculations!$B81)</f>
        <v>0</v>
      </c>
      <c r="CF81">
        <f>SUMIFS('COBRA Output'!$X$2:$X$3049,'COBRA Output'!$A$2:$A$3049,Calculations!CF$2,'COBRA Output'!$AQ$2:$AQ$3049,Calculations!$B81)</f>
        <v>0</v>
      </c>
      <c r="CG81">
        <f>SUMIFS('COBRA Output'!$X$2:$X$3049,'COBRA Output'!$A$2:$A$3049,Calculations!CG$2,'COBRA Output'!$AQ$2:$AQ$3049,Calculations!$B81)</f>
        <v>0</v>
      </c>
      <c r="CH81">
        <f>SUMIFS('COBRA Output'!$X$2:$X$3049,'COBRA Output'!$A$2:$A$3049,Calculations!CH$2,'COBRA Output'!$AQ$2:$AQ$3049,Calculations!$B81)</f>
        <v>0</v>
      </c>
      <c r="CI81">
        <f>SUMIFS('COBRA Output'!$X$2:$X$3049,'COBRA Output'!$A$2:$A$3049,Calculations!CI$2,'COBRA Output'!$AQ$2:$AQ$3049,Calculations!$B81)</f>
        <v>0</v>
      </c>
      <c r="CJ81">
        <f>SUMIFS('COBRA Output'!$X$2:$X$3049,'COBRA Output'!$A$2:$A$3049,Calculations!CJ$2,'COBRA Output'!$AQ$2:$AQ$3049,Calculations!$B81)</f>
        <v>0</v>
      </c>
      <c r="CK81">
        <f>SUM(SUMIFS('COBRA Output'!$J$2:$J$3049,'COBRA Output'!$A$2:$A$3049,Calculations!CK$2,'COBRA Output'!$AQ$2:$AQ$3049,Calculations!$B81),SUMIFS('COBRA Output'!$K$2:$K$3049,'COBRA Output'!$A$2:$A$3049,Calculations!CK$2,'COBRA Output'!$AQ$2:$AQ$3049,Calculations!$B81),SUMIFS('COBRA Output'!$L$2:$L$3049,'COBRA Output'!$A$2:$A$3049,Calculations!CK$2,'COBRA Output'!$AQ$2:$AQ$3049,Calculations!$B81))</f>
        <v>0</v>
      </c>
      <c r="CL81">
        <f>SUM(SUMIFS('COBRA Output'!$J$2:$J$3049,'COBRA Output'!$A$2:$A$3049,Calculations!CL$2,'COBRA Output'!$AQ$2:$AQ$3049,Calculations!$B81),SUMIFS('COBRA Output'!$K$2:$K$3049,'COBRA Output'!$A$2:$A$3049,Calculations!CL$2,'COBRA Output'!$AQ$2:$AQ$3049,Calculations!$B81),SUMIFS('COBRA Output'!$L$2:$L$3049,'COBRA Output'!$A$2:$A$3049,Calculations!CL$2,'COBRA Output'!$AQ$2:$AQ$3049,Calculations!$B81))</f>
        <v>0</v>
      </c>
      <c r="CM81">
        <f>SUM(SUMIFS('COBRA Output'!$J$2:$J$3049,'COBRA Output'!$A$2:$A$3049,Calculations!CM$2,'COBRA Output'!$AQ$2:$AQ$3049,Calculations!$B81),SUMIFS('COBRA Output'!$K$2:$K$3049,'COBRA Output'!$A$2:$A$3049,Calculations!CM$2,'COBRA Output'!$AQ$2:$AQ$3049,Calculations!$B81),SUMIFS('COBRA Output'!$L$2:$L$3049,'COBRA Output'!$A$2:$A$3049,Calculations!CM$2,'COBRA Output'!$AQ$2:$AQ$3049,Calculations!$B81))</f>
        <v>0</v>
      </c>
      <c r="CN81">
        <f>SUM(SUMIFS('COBRA Output'!$J$2:$J$3049,'COBRA Output'!$A$2:$A$3049,Calculations!CN$2,'COBRA Output'!$AQ$2:$AQ$3049,Calculations!$B81),SUMIFS('COBRA Output'!$K$2:$K$3049,'COBRA Output'!$A$2:$A$3049,Calculations!CN$2,'COBRA Output'!$AQ$2:$AQ$3049,Calculations!$B81),SUMIFS('COBRA Output'!$L$2:$L$3049,'COBRA Output'!$A$2:$A$3049,Calculations!CN$2,'COBRA Output'!$AQ$2:$AQ$3049,Calculations!$B81))</f>
        <v>0</v>
      </c>
      <c r="CO81">
        <f>SUM(SUMIFS('COBRA Output'!$J$2:$J$3049,'COBRA Output'!$A$2:$A$3049,Calculations!CO$2,'COBRA Output'!$AQ$2:$AQ$3049,Calculations!$B81),SUMIFS('COBRA Output'!$K$2:$K$3049,'COBRA Output'!$A$2:$A$3049,Calculations!CO$2,'COBRA Output'!$AQ$2:$AQ$3049,Calculations!$B81),SUMIFS('COBRA Output'!$L$2:$L$3049,'COBRA Output'!$A$2:$A$3049,Calculations!CO$2,'COBRA Output'!$AQ$2:$AQ$3049,Calculations!$B81))</f>
        <v>0</v>
      </c>
      <c r="CP81">
        <f>SUM(SUMIFS('COBRA Output'!$J$2:$J$3049,'COBRA Output'!$A$2:$A$3049,Calculations!CP$2,'COBRA Output'!$AQ$2:$AQ$3049,Calculations!$B81),SUMIFS('COBRA Output'!$K$2:$K$3049,'COBRA Output'!$A$2:$A$3049,Calculations!CP$2,'COBRA Output'!$AQ$2:$AQ$3049,Calculations!$B81),SUMIFS('COBRA Output'!$L$2:$L$3049,'COBRA Output'!$A$2:$A$3049,Calculations!CP$2,'COBRA Output'!$AQ$2:$AQ$3049,Calculations!$B81))</f>
        <v>0</v>
      </c>
      <c r="CQ81">
        <f>SUM(SUMIFS('COBRA Output'!$J$2:$J$3049,'COBRA Output'!$A$2:$A$3049,Calculations!CQ$2,'COBRA Output'!$AQ$2:$AQ$3049,Calculations!$B81),SUMIFS('COBRA Output'!$K$2:$K$3049,'COBRA Output'!$A$2:$A$3049,Calculations!CQ$2,'COBRA Output'!$AQ$2:$AQ$3049,Calculations!$B81),SUMIFS('COBRA Output'!$L$2:$L$3049,'COBRA Output'!$A$2:$A$3049,Calculations!CQ$2,'COBRA Output'!$AQ$2:$AQ$3049,Calculations!$B81))</f>
        <v>0</v>
      </c>
      <c r="CR81">
        <f>SUM(SUMIFS('COBRA Output'!$J$2:$J$3049,'COBRA Output'!$A$2:$A$3049,Calculations!CR$2,'COBRA Output'!$AQ$2:$AQ$3049,Calculations!$B81),SUMIFS('COBRA Output'!$K$2:$K$3049,'COBRA Output'!$A$2:$A$3049,Calculations!CR$2,'COBRA Output'!$AQ$2:$AQ$3049,Calculations!$B81),SUMIFS('COBRA Output'!$L$2:$L$3049,'COBRA Output'!$A$2:$A$3049,Calculations!CR$2,'COBRA Output'!$AQ$2:$AQ$3049,Calculations!$B81))</f>
        <v>0</v>
      </c>
      <c r="CS81">
        <f>SUM(SUMIFS('COBRA Output'!$J$2:$J$3049,'COBRA Output'!$A$2:$A$3049,Calculations!CS$2,'COBRA Output'!$AQ$2:$AQ$3049,Calculations!$B81),SUMIFS('COBRA Output'!$K$2:$K$3049,'COBRA Output'!$A$2:$A$3049,Calculations!CS$2,'COBRA Output'!$AQ$2:$AQ$3049,Calculations!$B81),SUMIFS('COBRA Output'!$L$2:$L$3049,'COBRA Output'!$A$2:$A$3049,Calculations!CS$2,'COBRA Output'!$AQ$2:$AQ$3049,Calculations!$B81))</f>
        <v>0</v>
      </c>
      <c r="CT81">
        <f>SUM(SUMIFS('COBRA Output'!$J$2:$J$3049,'COBRA Output'!$A$2:$A$3049,Calculations!CT$2,'COBRA Output'!$AQ$2:$AQ$3049,Calculations!$B81),SUMIFS('COBRA Output'!$K$2:$K$3049,'COBRA Output'!$A$2:$A$3049,Calculations!CT$2,'COBRA Output'!$AQ$2:$AQ$3049,Calculations!$B81),SUMIFS('COBRA Output'!$L$2:$L$3049,'COBRA Output'!$A$2:$A$3049,Calculations!CT$2,'COBRA Output'!$AQ$2:$AQ$3049,Calculations!$B81))</f>
        <v>0</v>
      </c>
      <c r="CU81">
        <f>SUM(SUMIFS('COBRA Output'!$J$2:$J$3049,'COBRA Output'!$A$2:$A$3049,Calculations!CU$2,'COBRA Output'!$AQ$2:$AQ$3049,Calculations!$B81),SUMIFS('COBRA Output'!$K$2:$K$3049,'COBRA Output'!$A$2:$A$3049,Calculations!CU$2,'COBRA Output'!$AQ$2:$AQ$3049,Calculations!$B81),SUMIFS('COBRA Output'!$L$2:$L$3049,'COBRA Output'!$A$2:$A$3049,Calculations!CU$2,'COBRA Output'!$AQ$2:$AQ$3049,Calculations!$B81))</f>
        <v>0</v>
      </c>
      <c r="CV81">
        <f>SUM(SUMIFS('COBRA Output'!$J$2:$J$3049,'COBRA Output'!$A$2:$A$3049,Calculations!CV$2,'COBRA Output'!$AQ$2:$AQ$3049,Calculations!$B81),SUMIFS('COBRA Output'!$K$2:$K$3049,'COBRA Output'!$A$2:$A$3049,Calculations!CV$2,'COBRA Output'!$AQ$2:$AQ$3049,Calculations!$B81),SUMIFS('COBRA Output'!$L$2:$L$3049,'COBRA Output'!$A$2:$A$3049,Calculations!CV$2,'COBRA Output'!$AQ$2:$AQ$3049,Calculations!$B81))</f>
        <v>0</v>
      </c>
      <c r="CW81">
        <f>SUMIFS('COBRA Output'!$N$2:$N$3049,'COBRA Output'!$A$2:$A$3049,Calculations!CW$2,'COBRA Output'!$AQ$2:$AQ$3049,Calculations!$B81)</f>
        <v>0</v>
      </c>
      <c r="CX81">
        <f>SUMIFS('COBRA Output'!$N$2:$N$3049,'COBRA Output'!$A$2:$A$3049,Calculations!CX$2,'COBRA Output'!$AQ$2:$AQ$3049,Calculations!$B81)</f>
        <v>0</v>
      </c>
      <c r="CY81">
        <f>SUMIFS('COBRA Output'!$N$2:$N$3049,'COBRA Output'!$A$2:$A$3049,Calculations!CY$2,'COBRA Output'!$AQ$2:$AQ$3049,Calculations!$B81)</f>
        <v>0</v>
      </c>
      <c r="CZ81">
        <f>SUMIFS('COBRA Output'!$N$2:$N$3049,'COBRA Output'!$A$2:$A$3049,Calculations!CZ$2,'COBRA Output'!$AQ$2:$AQ$3049,Calculations!$B81)</f>
        <v>0</v>
      </c>
      <c r="DA81">
        <f>SUMIFS('COBRA Output'!$N$2:$N$3049,'COBRA Output'!$A$2:$A$3049,Calculations!DA$2,'COBRA Output'!$AQ$2:$AQ$3049,Calculations!$B81)</f>
        <v>0</v>
      </c>
      <c r="DB81">
        <f>SUMIFS('COBRA Output'!$N$2:$N$3049,'COBRA Output'!$A$2:$A$3049,Calculations!DB$2,'COBRA Output'!$AQ$2:$AQ$3049,Calculations!$B81)</f>
        <v>0</v>
      </c>
      <c r="DC81">
        <f>SUMIFS('COBRA Output'!$N$2:$N$3049,'COBRA Output'!$A$2:$A$3049,Calculations!DC$2,'COBRA Output'!$AQ$2:$AQ$3049,Calculations!$B81)</f>
        <v>0</v>
      </c>
      <c r="DD81">
        <f>SUMIFS('COBRA Output'!$N$2:$N$3049,'COBRA Output'!$A$2:$A$3049,Calculations!DD$2,'COBRA Output'!$AQ$2:$AQ$3049,Calculations!$B81)</f>
        <v>0</v>
      </c>
      <c r="DE81">
        <f>SUMIFS('COBRA Output'!$N$2:$N$3049,'COBRA Output'!$A$2:$A$3049,Calculations!DE$2,'COBRA Output'!$AQ$2:$AQ$3049,Calculations!$B81)</f>
        <v>0</v>
      </c>
      <c r="DF81">
        <f>SUMIFS('COBRA Output'!$N$2:$N$3049,'COBRA Output'!$A$2:$A$3049,Calculations!DF$2,'COBRA Output'!$AQ$2:$AQ$3049,Calculations!$B81)</f>
        <v>0</v>
      </c>
      <c r="DG81">
        <f>SUMIFS('COBRA Output'!$N$2:$N$3049,'COBRA Output'!$A$2:$A$3049,Calculations!DG$2,'COBRA Output'!$AQ$2:$AQ$3049,Calculations!$B81)</f>
        <v>0</v>
      </c>
      <c r="DH81">
        <f>SUMIFS('COBRA Output'!$N$2:$N$3049,'COBRA Output'!$A$2:$A$3049,Calculations!DH$2,'COBRA Output'!$AQ$2:$AQ$3049,Calculations!$B81)</f>
        <v>0</v>
      </c>
      <c r="DI81">
        <f>SUMIFS('COBRA Output'!$O$2:$O$3049,'COBRA Output'!$A$2:$A$3049,Calculations!DI$2,'COBRA Output'!$AQ$2:$AQ$3049,Calculations!$B81)</f>
        <v>0</v>
      </c>
      <c r="DJ81">
        <f>SUMIFS('COBRA Output'!$O$2:$O$3049,'COBRA Output'!$A$2:$A$3049,Calculations!DJ$2,'COBRA Output'!$AQ$2:$AQ$3049,Calculations!$B81)</f>
        <v>0</v>
      </c>
      <c r="DK81">
        <f>SUMIFS('COBRA Output'!$O$2:$O$3049,'COBRA Output'!$A$2:$A$3049,Calculations!DK$2,'COBRA Output'!$AQ$2:$AQ$3049,Calculations!$B81)</f>
        <v>0</v>
      </c>
      <c r="DL81">
        <f>SUMIFS('COBRA Output'!$O$2:$O$3049,'COBRA Output'!$A$2:$A$3049,Calculations!DL$2,'COBRA Output'!$AQ$2:$AQ$3049,Calculations!$B81)</f>
        <v>0</v>
      </c>
      <c r="DM81">
        <f>SUMIFS('COBRA Output'!$O$2:$O$3049,'COBRA Output'!$A$2:$A$3049,Calculations!DM$2,'COBRA Output'!$AQ$2:$AQ$3049,Calculations!$B81)</f>
        <v>0</v>
      </c>
      <c r="DN81">
        <f>SUMIFS('COBRA Output'!$O$2:$O$3049,'COBRA Output'!$A$2:$A$3049,Calculations!DN$2,'COBRA Output'!$AQ$2:$AQ$3049,Calculations!$B81)</f>
        <v>0</v>
      </c>
      <c r="DO81">
        <f>SUMIFS('COBRA Output'!$O$2:$O$3049,'COBRA Output'!$A$2:$A$3049,Calculations!DO$2,'COBRA Output'!$AQ$2:$AQ$3049,Calculations!$B81)</f>
        <v>0</v>
      </c>
      <c r="DP81">
        <f>SUMIFS('COBRA Output'!$O$2:$O$3049,'COBRA Output'!$A$2:$A$3049,Calculations!DP$2,'COBRA Output'!$AQ$2:$AQ$3049,Calculations!$B81)</f>
        <v>0</v>
      </c>
      <c r="DQ81">
        <f>SUMIFS('COBRA Output'!$O$2:$O$3049,'COBRA Output'!$A$2:$A$3049,Calculations!DQ$2,'COBRA Output'!$AQ$2:$AQ$3049,Calculations!$B81)</f>
        <v>0</v>
      </c>
      <c r="DR81">
        <f>SUMIFS('COBRA Output'!$O$2:$O$3049,'COBRA Output'!$A$2:$A$3049,Calculations!DR$2,'COBRA Output'!$AQ$2:$AQ$3049,Calculations!$B81)</f>
        <v>0</v>
      </c>
      <c r="DS81">
        <f>SUMIFS('COBRA Output'!$O$2:$O$3049,'COBRA Output'!$A$2:$A$3049,Calculations!DS$2,'COBRA Output'!$AQ$2:$AQ$3049,Calculations!$B81)</f>
        <v>0</v>
      </c>
      <c r="DT81">
        <f>SUMIFS('COBRA Output'!$O$2:$O$3049,'COBRA Output'!$A$2:$A$3049,Calculations!DT$2,'COBRA Output'!$AQ$2:$AQ$3049,Calculations!$B81)</f>
        <v>0</v>
      </c>
      <c r="DU81">
        <f>AVERAGE(SUMIFS('COBRA Output'!$H$2:$H$3049,'COBRA Output'!$A$2:$A$3049,Calculations!DU$2,'COBRA Output'!$AQ$2:$AQ$3049,Calculations!$B81),SUMIFS('COBRA Output'!$I$2:$I$3049,'COBRA Output'!$A$2:$A$3049,Calculations!DU$2,'COBRA Output'!$AQ$2:$AQ$3049,Calculations!$B81))</f>
        <v>0</v>
      </c>
      <c r="DV81">
        <f>AVERAGE(SUMIFS('COBRA Output'!$H$2:$H$3049,'COBRA Output'!$A$2:$A$3049,Calculations!DV$2,'COBRA Output'!$AQ$2:$AQ$3049,Calculations!$B81),SUMIFS('COBRA Output'!$I$2:$I$3049,'COBRA Output'!$A$2:$A$3049,Calculations!DV$2,'COBRA Output'!$AQ$2:$AQ$3049,Calculations!$B81))</f>
        <v>0</v>
      </c>
      <c r="DW81">
        <f>AVERAGE(SUMIFS('COBRA Output'!$H$2:$H$3049,'COBRA Output'!$A$2:$A$3049,Calculations!DW$2,'COBRA Output'!$AQ$2:$AQ$3049,Calculations!$B81),SUMIFS('COBRA Output'!$I$2:$I$3049,'COBRA Output'!$A$2:$A$3049,Calculations!DW$2,'COBRA Output'!$AQ$2:$AQ$3049,Calculations!$B81))</f>
        <v>0</v>
      </c>
      <c r="DX81">
        <f>AVERAGE(SUMIFS('COBRA Output'!$H$2:$H$3049,'COBRA Output'!$A$2:$A$3049,Calculations!DX$2,'COBRA Output'!$AQ$2:$AQ$3049,Calculations!$B81),SUMIFS('COBRA Output'!$I$2:$I$3049,'COBRA Output'!$A$2:$A$3049,Calculations!DX$2,'COBRA Output'!$AQ$2:$AQ$3049,Calculations!$B81))</f>
        <v>0</v>
      </c>
      <c r="DY81">
        <f>AVERAGE(SUMIFS('COBRA Output'!$H$2:$H$3049,'COBRA Output'!$A$2:$A$3049,Calculations!DY$2,'COBRA Output'!$AQ$2:$AQ$3049,Calculations!$B81),SUMIFS('COBRA Output'!$I$2:$I$3049,'COBRA Output'!$A$2:$A$3049,Calculations!DY$2,'COBRA Output'!$AQ$2:$AQ$3049,Calculations!$B81))</f>
        <v>0</v>
      </c>
      <c r="DZ81">
        <f>AVERAGE(SUMIFS('COBRA Output'!$H$2:$H$3049,'COBRA Output'!$A$2:$A$3049,Calculations!DZ$2,'COBRA Output'!$AQ$2:$AQ$3049,Calculations!$B81),SUMIFS('COBRA Output'!$I$2:$I$3049,'COBRA Output'!$A$2:$A$3049,Calculations!DZ$2,'COBRA Output'!$AQ$2:$AQ$3049,Calculations!$B81))</f>
        <v>0</v>
      </c>
      <c r="EA81">
        <f>AVERAGE(SUMIFS('COBRA Output'!$H$2:$H$3049,'COBRA Output'!$A$2:$A$3049,Calculations!EA$2,'COBRA Output'!$AQ$2:$AQ$3049,Calculations!$B81),SUMIFS('COBRA Output'!$I$2:$I$3049,'COBRA Output'!$A$2:$A$3049,Calculations!EA$2,'COBRA Output'!$AQ$2:$AQ$3049,Calculations!$B81))</f>
        <v>0</v>
      </c>
      <c r="EB81">
        <f>AVERAGE(SUMIFS('COBRA Output'!$H$2:$H$3049,'COBRA Output'!$A$2:$A$3049,Calculations!EB$2,'COBRA Output'!$AQ$2:$AQ$3049,Calculations!$B81),SUMIFS('COBRA Output'!$I$2:$I$3049,'COBRA Output'!$A$2:$A$3049,Calculations!EB$2,'COBRA Output'!$AQ$2:$AQ$3049,Calculations!$B81))</f>
        <v>0</v>
      </c>
      <c r="EC81">
        <f>AVERAGE(SUMIFS('COBRA Output'!$H$2:$H$3049,'COBRA Output'!$A$2:$A$3049,Calculations!EC$2,'COBRA Output'!$AQ$2:$AQ$3049,Calculations!$B81),SUMIFS('COBRA Output'!$I$2:$I$3049,'COBRA Output'!$A$2:$A$3049,Calculations!EC$2,'COBRA Output'!$AQ$2:$AQ$3049,Calculations!$B81))</f>
        <v>0</v>
      </c>
      <c r="ED81">
        <f>AVERAGE(SUMIFS('COBRA Output'!$H$2:$H$3049,'COBRA Output'!$A$2:$A$3049,Calculations!ED$2,'COBRA Output'!$AQ$2:$AQ$3049,Calculations!$B81),SUMIFS('COBRA Output'!$I$2:$I$3049,'COBRA Output'!$A$2:$A$3049,Calculations!ED$2,'COBRA Output'!$AQ$2:$AQ$3049,Calculations!$B81))</f>
        <v>0</v>
      </c>
      <c r="EE81">
        <f>AVERAGE(SUMIFS('COBRA Output'!$H$2:$H$3049,'COBRA Output'!$A$2:$A$3049,Calculations!EE$2,'COBRA Output'!$AQ$2:$AQ$3049,Calculations!$B81),SUMIFS('COBRA Output'!$I$2:$I$3049,'COBRA Output'!$A$2:$A$3049,Calculations!EE$2,'COBRA Output'!$AQ$2:$AQ$3049,Calculations!$B81))</f>
        <v>0</v>
      </c>
      <c r="EF81">
        <f>AVERAGE(SUMIFS('COBRA Output'!$H$2:$H$3049,'COBRA Output'!$A$2:$A$3049,Calculations!EF$2,'COBRA Output'!$AQ$2:$AQ$3049,Calculations!$B81),SUMIFS('COBRA Output'!$I$2:$I$3049,'COBRA Output'!$A$2:$A$3049,Calculations!EF$2,'COBRA Output'!$AQ$2:$AQ$3049,Calculations!$B81))</f>
        <v>0</v>
      </c>
    </row>
    <row r="82" spans="1:136" x14ac:dyDescent="0.25">
      <c r="A82" t="str">
        <f>IF('COBRA Output'!$A81="industry pm25",'COBRA Output'!B81,"")</f>
        <v/>
      </c>
      <c r="B82" t="str">
        <f>IF('COBRA Output'!$A81="industry pm25",'COBRA Output'!AQ81,"")</f>
        <v/>
      </c>
      <c r="C82" t="str">
        <f>IF('COBRA Output'!$A81="industry pm25",'COBRA Output'!AP81,"")</f>
        <v/>
      </c>
      <c r="D82" t="str">
        <f>IF('COBRA Output'!$A81="industry pm25",'COBRA Output'!AR81,"")</f>
        <v/>
      </c>
      <c r="E82">
        <f>AVERAGE(SUMIFS('COBRA Output'!$T$2:$T$3049,'COBRA Output'!$A$2:$A$3049,Calculations!E$2,'COBRA Output'!$AQ$2:$AQ$3049,Calculations!$B82),SUMIFS('COBRA Output'!$U$2:$U$3049,'COBRA Output'!$A$2:$A$3049,Calculations!E$2,'COBRA Output'!$AQ$2:$AQ$3049,Calculations!$B82))</f>
        <v>0</v>
      </c>
      <c r="F82">
        <f>AVERAGE(SUMIFS('COBRA Output'!$T$2:$T$3049,'COBRA Output'!$A$2:$A$3049,Calculations!F$2,'COBRA Output'!$AQ$2:$AQ$3049,Calculations!$B82),SUMIFS('COBRA Output'!$U$2:$U$3049,'COBRA Output'!$A$2:$A$3049,Calculations!F$2,'COBRA Output'!$AQ$2:$AQ$3049,Calculations!$B82))</f>
        <v>0</v>
      </c>
      <c r="G82">
        <f>AVERAGE(SUMIFS('COBRA Output'!$T$2:$T$3049,'COBRA Output'!$A$2:$A$3049,Calculations!G$2,'COBRA Output'!$AQ$2:$AQ$3049,Calculations!$B82),SUMIFS('COBRA Output'!$U$2:$U$3049,'COBRA Output'!$A$2:$A$3049,Calculations!G$2,'COBRA Output'!$AQ$2:$AQ$3049,Calculations!$B82))</f>
        <v>0</v>
      </c>
      <c r="H82">
        <f>AVERAGE(SUMIFS('COBRA Output'!$T$2:$T$3049,'COBRA Output'!$A$2:$A$3049,Calculations!H$2,'COBRA Output'!$AQ$2:$AQ$3049,Calculations!$B82),SUMIFS('COBRA Output'!$U$2:$U$3049,'COBRA Output'!$A$2:$A$3049,Calculations!H$2,'COBRA Output'!$AQ$2:$AQ$3049,Calculations!$B82))</f>
        <v>0</v>
      </c>
      <c r="I82">
        <f>AVERAGE(SUMIFS('COBRA Output'!$T$2:$T$3049,'COBRA Output'!$A$2:$A$3049,Calculations!I$2,'COBRA Output'!$AQ$2:$AQ$3049,Calculations!$B82),SUMIFS('COBRA Output'!$U$2:$U$3049,'COBRA Output'!$A$2:$A$3049,Calculations!I$2,'COBRA Output'!$AQ$2:$AQ$3049,Calculations!$B82))</f>
        <v>0</v>
      </c>
      <c r="J82">
        <f>AVERAGE(SUMIFS('COBRA Output'!$T$2:$T$3049,'COBRA Output'!$A$2:$A$3049,Calculations!J$2,'COBRA Output'!$AQ$2:$AQ$3049,Calculations!$B82),SUMIFS('COBRA Output'!$U$2:$U$3049,'COBRA Output'!$A$2:$A$3049,Calculations!J$2,'COBRA Output'!$AQ$2:$AQ$3049,Calculations!$B82))</f>
        <v>0</v>
      </c>
      <c r="K82">
        <f>AVERAGE(SUMIFS('COBRA Output'!$T$2:$T$3049,'COBRA Output'!$A$2:$A$3049,Calculations!K$2,'COBRA Output'!$AQ$2:$AQ$3049,Calculations!$B82),SUMIFS('COBRA Output'!$U$2:$U$3049,'COBRA Output'!$A$2:$A$3049,Calculations!K$2,'COBRA Output'!$AQ$2:$AQ$3049,Calculations!$B82))</f>
        <v>0</v>
      </c>
      <c r="L82">
        <f>AVERAGE(SUMIFS('COBRA Output'!$T$2:$T$3049,'COBRA Output'!$A$2:$A$3049,Calculations!L$2,'COBRA Output'!$AQ$2:$AQ$3049,Calculations!$B82),SUMIFS('COBRA Output'!$U$2:$U$3049,'COBRA Output'!$A$2:$A$3049,Calculations!L$2,'COBRA Output'!$AQ$2:$AQ$3049,Calculations!$B82))</f>
        <v>0</v>
      </c>
      <c r="M82">
        <f>AVERAGE(SUMIFS('COBRA Output'!$T$2:$T$3049,'COBRA Output'!$A$2:$A$3049,Calculations!M$2,'COBRA Output'!$AQ$2:$AQ$3049,Calculations!$B82),SUMIFS('COBRA Output'!$U$2:$U$3049,'COBRA Output'!$A$2:$A$3049,Calculations!M$2,'COBRA Output'!$AQ$2:$AQ$3049,Calculations!$B82))</f>
        <v>0</v>
      </c>
      <c r="N82">
        <f>AVERAGE(SUMIFS('COBRA Output'!$T$2:$T$3049,'COBRA Output'!$A$2:$A$3049,Calculations!N$2,'COBRA Output'!$AQ$2:$AQ$3049,Calculations!$B82),SUMIFS('COBRA Output'!$U$2:$U$3049,'COBRA Output'!$A$2:$A$3049,Calculations!N$2,'COBRA Output'!$AQ$2:$AQ$3049,Calculations!$B82))</f>
        <v>0</v>
      </c>
      <c r="O82">
        <f>AVERAGE(SUMIFS('COBRA Output'!$T$2:$T$3049,'COBRA Output'!$A$2:$A$3049,Calculations!O$2,'COBRA Output'!$AQ$2:$AQ$3049,Calculations!$B82),SUMIFS('COBRA Output'!$U$2:$U$3049,'COBRA Output'!$A$2:$A$3049,Calculations!O$2,'COBRA Output'!$AQ$2:$AQ$3049,Calculations!$B82))</f>
        <v>0</v>
      </c>
      <c r="P82">
        <f>AVERAGE(SUMIFS('COBRA Output'!$T$2:$T$3049,'COBRA Output'!$A$2:$A$3049,Calculations!P$2,'COBRA Output'!$AQ$2:$AQ$3049,Calculations!$B82),SUMIFS('COBRA Output'!$U$2:$U$3049,'COBRA Output'!$A$2:$A$3049,Calculations!P$2,'COBRA Output'!$AQ$2:$AQ$3049,Calculations!$B82))</f>
        <v>0</v>
      </c>
      <c r="Q82">
        <f>SUMIFS('COBRA Output'!$N$2:$N$3049,'COBRA Output'!$A$2:$A$3049,Calculations!Q$2,'COBRA Output'!$AQ$2:$AQ$3049,Calculations!$B82)</f>
        <v>0</v>
      </c>
      <c r="R82">
        <f>SUMIFS('COBRA Output'!$N$2:$N$3049,'COBRA Output'!$A$2:$A$3049,Calculations!R$2,'COBRA Output'!$AQ$2:$AQ$3049,Calculations!$B82)</f>
        <v>0</v>
      </c>
      <c r="S82">
        <f>SUMIFS('COBRA Output'!$N$2:$N$3049,'COBRA Output'!$A$2:$A$3049,Calculations!S$2,'COBRA Output'!$AQ$2:$AQ$3049,Calculations!$B82)</f>
        <v>0</v>
      </c>
      <c r="T82">
        <f>SUMIFS('COBRA Output'!$N$2:$N$3049,'COBRA Output'!$A$2:$A$3049,Calculations!T$2,'COBRA Output'!$AQ$2:$AQ$3049,Calculations!$B82)</f>
        <v>0</v>
      </c>
      <c r="U82">
        <f>SUMIFS('COBRA Output'!$N$2:$N$3049,'COBRA Output'!$A$2:$A$3049,Calculations!U$2,'COBRA Output'!$AQ$2:$AQ$3049,Calculations!$B82)</f>
        <v>0</v>
      </c>
      <c r="V82">
        <f>SUMIFS('COBRA Output'!$N$2:$N$3049,'COBRA Output'!$A$2:$A$3049,Calculations!V$2,'COBRA Output'!$AQ$2:$AQ$3049,Calculations!$B82)</f>
        <v>0</v>
      </c>
      <c r="W82">
        <f>SUMIFS('COBRA Output'!$N$2:$N$3049,'COBRA Output'!$A$2:$A$3049,Calculations!W$2,'COBRA Output'!$AQ$2:$AQ$3049,Calculations!$B82)</f>
        <v>0</v>
      </c>
      <c r="X82">
        <f>SUMIFS('COBRA Output'!$N$2:$N$3049,'COBRA Output'!$A$2:$A$3049,Calculations!X$2,'COBRA Output'!$AQ$2:$AQ$3049,Calculations!$B82)</f>
        <v>0</v>
      </c>
      <c r="Y82">
        <f>SUMIFS('COBRA Output'!$N$2:$N$3049,'COBRA Output'!$A$2:$A$3049,Calculations!Y$2,'COBRA Output'!$AQ$2:$AQ$3049,Calculations!$B82)</f>
        <v>0</v>
      </c>
      <c r="Z82">
        <f>SUMIFS('COBRA Output'!$N$2:$N$3049,'COBRA Output'!$A$2:$A$3049,Calculations!Z$2,'COBRA Output'!$AQ$2:$AQ$3049,Calculations!$B82)</f>
        <v>0</v>
      </c>
      <c r="AA82">
        <f>SUMIFS('COBRA Output'!$N$2:$N$3049,'COBRA Output'!$A$2:$A$3049,Calculations!AA$2,'COBRA Output'!$AQ$2:$AQ$3049,Calculations!$B82)</f>
        <v>0</v>
      </c>
      <c r="AB82">
        <f>SUMIFS('COBRA Output'!$N$2:$N$3049,'COBRA Output'!$A$2:$A$3049,Calculations!AB$2,'COBRA Output'!$AQ$2:$AQ$3049,Calculations!$B82)</f>
        <v>0</v>
      </c>
      <c r="AC82">
        <f>SUMIFS('COBRA Output'!$G$2:$G$3049,'COBRA Output'!$A$2:$A$3049,Calculations!AC$2,'COBRA Output'!$AQ$2:$AQ$3049,Calculations!$B82)</f>
        <v>0</v>
      </c>
      <c r="AD82">
        <f>SUMIFS('COBRA Output'!$G$2:$G$3049,'COBRA Output'!$A$2:$A$3049,Calculations!AD$2,'COBRA Output'!$AQ$2:$AQ$3049,Calculations!$B82)</f>
        <v>0</v>
      </c>
      <c r="AE82">
        <f>SUMIFS('COBRA Output'!$G$2:$G$3049,'COBRA Output'!$A$2:$A$3049,Calculations!AE$2,'COBRA Output'!$AQ$2:$AQ$3049,Calculations!$B82)</f>
        <v>0</v>
      </c>
      <c r="AF82">
        <f>SUMIFS('COBRA Output'!$G$2:$G$3049,'COBRA Output'!$A$2:$A$3049,Calculations!AF$2,'COBRA Output'!$AQ$2:$AQ$3049,Calculations!$B82)</f>
        <v>0</v>
      </c>
      <c r="AG82">
        <f>SUMIFS('COBRA Output'!$G$2:$G$3049,'COBRA Output'!$A$2:$A$3049,Calculations!AG$2,'COBRA Output'!$AQ$2:$AQ$3049,Calculations!$B82)</f>
        <v>0</v>
      </c>
      <c r="AH82">
        <f>SUMIFS('COBRA Output'!$G$2:$G$3049,'COBRA Output'!$A$2:$A$3049,Calculations!AH$2,'COBRA Output'!$AQ$2:$AQ$3049,Calculations!$B82)</f>
        <v>0</v>
      </c>
      <c r="AI82">
        <f>SUMIFS('COBRA Output'!$G$2:$G$3049,'COBRA Output'!$A$2:$A$3049,Calculations!AI$2,'COBRA Output'!$AQ$2:$AQ$3049,Calculations!$B82)</f>
        <v>0</v>
      </c>
      <c r="AJ82">
        <f>SUMIFS('COBRA Output'!$G$2:$G$3049,'COBRA Output'!$A$2:$A$3049,Calculations!AJ$2,'COBRA Output'!$AQ$2:$AQ$3049,Calculations!$B82)</f>
        <v>0</v>
      </c>
      <c r="AK82">
        <f>SUMIFS('COBRA Output'!$G$2:$G$3049,'COBRA Output'!$A$2:$A$3049,Calculations!AK$2,'COBRA Output'!$AQ$2:$AQ$3049,Calculations!$B82)</f>
        <v>0</v>
      </c>
      <c r="AL82">
        <f>SUMIFS('COBRA Output'!$G$2:$G$3049,'COBRA Output'!$A$2:$A$3049,Calculations!AL$2,'COBRA Output'!$AQ$2:$AQ$3049,Calculations!$B82)</f>
        <v>0</v>
      </c>
      <c r="AM82">
        <f>SUMIFS('COBRA Output'!$G$2:$G$3049,'COBRA Output'!$A$2:$A$3049,Calculations!AM$2,'COBRA Output'!$AQ$2:$AQ$3049,Calculations!$B82)</f>
        <v>0</v>
      </c>
      <c r="AN82">
        <f>SUMIFS('COBRA Output'!$G$2:$G$3049,'COBRA Output'!$A$2:$A$3049,Calculations!AN$2,'COBRA Output'!$AQ$2:$AQ$3049,Calculations!$B82)</f>
        <v>0</v>
      </c>
      <c r="AO82">
        <f>SUMIFS('COBRA Output'!$R$2:$R$3049,'COBRA Output'!$A$2:$A$3049,Calculations!AO$2,'COBRA Output'!$AQ$2:$AQ$3049,Calculations!$B82)</f>
        <v>0</v>
      </c>
      <c r="AP82">
        <f>SUMIFS('COBRA Output'!$R$2:$R$3049,'COBRA Output'!$A$2:$A$3049,Calculations!AP$2,'COBRA Output'!$AQ$2:$AQ$3049,Calculations!$B82)</f>
        <v>0</v>
      </c>
      <c r="AQ82">
        <f>SUMIFS('COBRA Output'!$R$2:$R$3049,'COBRA Output'!$A$2:$A$3049,Calculations!AQ$2,'COBRA Output'!$AQ$2:$AQ$3049,Calculations!$B82)</f>
        <v>0</v>
      </c>
      <c r="AR82">
        <f>SUMIFS('COBRA Output'!$R$2:$R$3049,'COBRA Output'!$A$2:$A$3049,Calculations!AR$2,'COBRA Output'!$AQ$2:$AQ$3049,Calculations!$B82)</f>
        <v>0</v>
      </c>
      <c r="AS82">
        <f>SUMIFS('COBRA Output'!$R$2:$R$3049,'COBRA Output'!$A$2:$A$3049,Calculations!AS$2,'COBRA Output'!$AQ$2:$AQ$3049,Calculations!$B82)</f>
        <v>0</v>
      </c>
      <c r="AT82">
        <f>SUMIFS('COBRA Output'!$R$2:$R$3049,'COBRA Output'!$A$2:$A$3049,Calculations!AT$2,'COBRA Output'!$AQ$2:$AQ$3049,Calculations!$B82)</f>
        <v>0</v>
      </c>
      <c r="AU82">
        <f>SUMIFS('COBRA Output'!$R$2:$R$3049,'COBRA Output'!$A$2:$A$3049,Calculations!AU$2,'COBRA Output'!$AQ$2:$AQ$3049,Calculations!$B82)</f>
        <v>0</v>
      </c>
      <c r="AV82">
        <f>SUMIFS('COBRA Output'!$R$2:$R$3049,'COBRA Output'!$A$2:$A$3049,Calculations!AV$2,'COBRA Output'!$AQ$2:$AQ$3049,Calculations!$B82)</f>
        <v>0</v>
      </c>
      <c r="AW82">
        <f>SUMIFS('COBRA Output'!$R$2:$R$3049,'COBRA Output'!$A$2:$A$3049,Calculations!AW$2,'COBRA Output'!$AQ$2:$AQ$3049,Calculations!$B82)</f>
        <v>0</v>
      </c>
      <c r="AX82">
        <f>SUMIFS('COBRA Output'!$R$2:$R$3049,'COBRA Output'!$A$2:$A$3049,Calculations!AX$2,'COBRA Output'!$AQ$2:$AQ$3049,Calculations!$B82)</f>
        <v>0</v>
      </c>
      <c r="AY82">
        <f>SUMIFS('COBRA Output'!$R$2:$R$3049,'COBRA Output'!$A$2:$A$3049,Calculations!AY$2,'COBRA Output'!$AQ$2:$AQ$3049,Calculations!$B82)</f>
        <v>0</v>
      </c>
      <c r="AZ82">
        <f>SUMIFS('COBRA Output'!$R$2:$R$3049,'COBRA Output'!$A$2:$A$3049,Calculations!AZ$2,'COBRA Output'!$AQ$2:$AQ$3049,Calculations!$B82)</f>
        <v>0</v>
      </c>
      <c r="BA82">
        <f>SUMIFS('COBRA Output'!$W$2:$W$3049,'COBRA Output'!$A$2:$A$3049,Calculations!BA$2,'COBRA Output'!$AQ$2:$AQ$3049,Calculations!$B82)</f>
        <v>0</v>
      </c>
      <c r="BB82">
        <f>SUMIFS('COBRA Output'!$W$2:$W$3049,'COBRA Output'!$A$2:$A$3049,Calculations!BB$2,'COBRA Output'!$AQ$2:$AQ$3049,Calculations!$B82)</f>
        <v>0</v>
      </c>
      <c r="BC82">
        <f>SUMIFS('COBRA Output'!$W$2:$W$3049,'COBRA Output'!$A$2:$A$3049,Calculations!BC$2,'COBRA Output'!$AQ$2:$AQ$3049,Calculations!$B82)</f>
        <v>0</v>
      </c>
      <c r="BD82">
        <f>SUMIFS('COBRA Output'!$W$2:$W$3049,'COBRA Output'!$A$2:$A$3049,Calculations!BD$2,'COBRA Output'!$AQ$2:$AQ$3049,Calculations!$B82)</f>
        <v>0</v>
      </c>
      <c r="BE82">
        <f>SUMIFS('COBRA Output'!$W$2:$W$3049,'COBRA Output'!$A$2:$A$3049,Calculations!BE$2,'COBRA Output'!$AQ$2:$AQ$3049,Calculations!$B82)</f>
        <v>0</v>
      </c>
      <c r="BF82">
        <f>SUMIFS('COBRA Output'!$W$2:$W$3049,'COBRA Output'!$A$2:$A$3049,Calculations!BF$2,'COBRA Output'!$AQ$2:$AQ$3049,Calculations!$B82)</f>
        <v>0</v>
      </c>
      <c r="BG82">
        <f>SUMIFS('COBRA Output'!$W$2:$W$3049,'COBRA Output'!$A$2:$A$3049,Calculations!BG$2,'COBRA Output'!$AQ$2:$AQ$3049,Calculations!$B82)</f>
        <v>0</v>
      </c>
      <c r="BH82">
        <f>SUMIFS('COBRA Output'!$W$2:$W$3049,'COBRA Output'!$A$2:$A$3049,Calculations!BH$2,'COBRA Output'!$AQ$2:$AQ$3049,Calculations!$B82)</f>
        <v>0</v>
      </c>
      <c r="BI82">
        <f>SUMIFS('COBRA Output'!$W$2:$W$3049,'COBRA Output'!$A$2:$A$3049,Calculations!BI$2,'COBRA Output'!$AQ$2:$AQ$3049,Calculations!$B82)</f>
        <v>0</v>
      </c>
      <c r="BJ82">
        <f>SUMIFS('COBRA Output'!$W$2:$W$3049,'COBRA Output'!$A$2:$A$3049,Calculations!BJ$2,'COBRA Output'!$AQ$2:$AQ$3049,Calculations!$B82)</f>
        <v>0</v>
      </c>
      <c r="BK82">
        <f>SUMIFS('COBRA Output'!$W$2:$W$3049,'COBRA Output'!$A$2:$A$3049,Calculations!BK$2,'COBRA Output'!$AQ$2:$AQ$3049,Calculations!$B82)</f>
        <v>0</v>
      </c>
      <c r="BL82">
        <f>SUMIFS('COBRA Output'!$W$2:$W$3049,'COBRA Output'!$A$2:$A$3049,Calculations!BL$2,'COBRA Output'!$AQ$2:$AQ$3049,Calculations!$B82)</f>
        <v>0</v>
      </c>
      <c r="BM82">
        <f>SUMIFS('COBRA Output'!$S$2:$S$3049,'COBRA Output'!$A$2:$A$3049,Calculations!BM$2,'COBRA Output'!$AQ$2:$AQ$3049,Calculations!$B82)</f>
        <v>0</v>
      </c>
      <c r="BN82">
        <f>SUMIFS('COBRA Output'!$S$2:$S$3049,'COBRA Output'!$A$2:$A$3049,Calculations!BN$2,'COBRA Output'!$AQ$2:$AQ$3049,Calculations!$B82)</f>
        <v>0</v>
      </c>
      <c r="BO82">
        <f>SUMIFS('COBRA Output'!$S$2:$S$3049,'COBRA Output'!$A$2:$A$3049,Calculations!BO$2,'COBRA Output'!$AQ$2:$AQ$3049,Calculations!$B82)</f>
        <v>0</v>
      </c>
      <c r="BP82">
        <f>SUMIFS('COBRA Output'!$S$2:$S$3049,'COBRA Output'!$A$2:$A$3049,Calculations!BP$2,'COBRA Output'!$AQ$2:$AQ$3049,Calculations!$B82)</f>
        <v>0</v>
      </c>
      <c r="BQ82">
        <f>SUMIFS('COBRA Output'!$S$2:$S$3049,'COBRA Output'!$A$2:$A$3049,Calculations!BQ$2,'COBRA Output'!$AQ$2:$AQ$3049,Calculations!$B82)</f>
        <v>0</v>
      </c>
      <c r="BR82">
        <f>SUMIFS('COBRA Output'!$S$2:$S$3049,'COBRA Output'!$A$2:$A$3049,Calculations!BR$2,'COBRA Output'!$AQ$2:$AQ$3049,Calculations!$B82)</f>
        <v>0</v>
      </c>
      <c r="BS82">
        <f>SUMIFS('COBRA Output'!$S$2:$S$3049,'COBRA Output'!$A$2:$A$3049,Calculations!BS$2,'COBRA Output'!$AQ$2:$AQ$3049,Calculations!$B82)</f>
        <v>0</v>
      </c>
      <c r="BT82">
        <f>SUMIFS('COBRA Output'!$S$2:$S$3049,'COBRA Output'!$A$2:$A$3049,Calculations!BT$2,'COBRA Output'!$AQ$2:$AQ$3049,Calculations!$B82)</f>
        <v>0</v>
      </c>
      <c r="BU82">
        <f>SUMIFS('COBRA Output'!$S$2:$S$3049,'COBRA Output'!$A$2:$A$3049,Calculations!BU$2,'COBRA Output'!$AQ$2:$AQ$3049,Calculations!$B82)</f>
        <v>0</v>
      </c>
      <c r="BV82">
        <f>SUMIFS('COBRA Output'!$S$2:$S$3049,'COBRA Output'!$A$2:$A$3049,Calculations!BV$2,'COBRA Output'!$AQ$2:$AQ$3049,Calculations!$B82)</f>
        <v>0</v>
      </c>
      <c r="BW82">
        <f>SUMIFS('COBRA Output'!$S$2:$S$3049,'COBRA Output'!$A$2:$A$3049,Calculations!BW$2,'COBRA Output'!$AQ$2:$AQ$3049,Calculations!$B82)</f>
        <v>0</v>
      </c>
      <c r="BX82">
        <f>SUMIFS('COBRA Output'!$S$2:$S$3049,'COBRA Output'!$A$2:$A$3049,Calculations!BX$2,'COBRA Output'!$AQ$2:$AQ$3049,Calculations!$B82)</f>
        <v>0</v>
      </c>
      <c r="BY82">
        <f>SUMIFS('COBRA Output'!$X$2:$X$3049,'COBRA Output'!$A$2:$A$3049,Calculations!BY$2,'COBRA Output'!$AQ$2:$AQ$3049,Calculations!$B82)</f>
        <v>0</v>
      </c>
      <c r="BZ82">
        <f>SUMIFS('COBRA Output'!$X$2:$X$3049,'COBRA Output'!$A$2:$A$3049,Calculations!BZ$2,'COBRA Output'!$AQ$2:$AQ$3049,Calculations!$B82)</f>
        <v>0</v>
      </c>
      <c r="CA82">
        <f>SUMIFS('COBRA Output'!$X$2:$X$3049,'COBRA Output'!$A$2:$A$3049,Calculations!CA$2,'COBRA Output'!$AQ$2:$AQ$3049,Calculations!$B82)</f>
        <v>0</v>
      </c>
      <c r="CB82">
        <f>SUMIFS('COBRA Output'!$X$2:$X$3049,'COBRA Output'!$A$2:$A$3049,Calculations!CB$2,'COBRA Output'!$AQ$2:$AQ$3049,Calculations!$B82)</f>
        <v>0</v>
      </c>
      <c r="CC82">
        <f>SUMIFS('COBRA Output'!$X$2:$X$3049,'COBRA Output'!$A$2:$A$3049,Calculations!CC$2,'COBRA Output'!$AQ$2:$AQ$3049,Calculations!$B82)</f>
        <v>0</v>
      </c>
      <c r="CD82">
        <f>SUMIFS('COBRA Output'!$X$2:$X$3049,'COBRA Output'!$A$2:$A$3049,Calculations!CD$2,'COBRA Output'!$AQ$2:$AQ$3049,Calculations!$B82)</f>
        <v>0</v>
      </c>
      <c r="CE82">
        <f>SUMIFS('COBRA Output'!$X$2:$X$3049,'COBRA Output'!$A$2:$A$3049,Calculations!CE$2,'COBRA Output'!$AQ$2:$AQ$3049,Calculations!$B82)</f>
        <v>0</v>
      </c>
      <c r="CF82">
        <f>SUMIFS('COBRA Output'!$X$2:$X$3049,'COBRA Output'!$A$2:$A$3049,Calculations!CF$2,'COBRA Output'!$AQ$2:$AQ$3049,Calculations!$B82)</f>
        <v>0</v>
      </c>
      <c r="CG82">
        <f>SUMIFS('COBRA Output'!$X$2:$X$3049,'COBRA Output'!$A$2:$A$3049,Calculations!CG$2,'COBRA Output'!$AQ$2:$AQ$3049,Calculations!$B82)</f>
        <v>0</v>
      </c>
      <c r="CH82">
        <f>SUMIFS('COBRA Output'!$X$2:$X$3049,'COBRA Output'!$A$2:$A$3049,Calculations!CH$2,'COBRA Output'!$AQ$2:$AQ$3049,Calculations!$B82)</f>
        <v>0</v>
      </c>
      <c r="CI82">
        <f>SUMIFS('COBRA Output'!$X$2:$X$3049,'COBRA Output'!$A$2:$A$3049,Calculations!CI$2,'COBRA Output'!$AQ$2:$AQ$3049,Calculations!$B82)</f>
        <v>0</v>
      </c>
      <c r="CJ82">
        <f>SUMIFS('COBRA Output'!$X$2:$X$3049,'COBRA Output'!$A$2:$A$3049,Calculations!CJ$2,'COBRA Output'!$AQ$2:$AQ$3049,Calculations!$B82)</f>
        <v>0</v>
      </c>
      <c r="CK82">
        <f>SUM(SUMIFS('COBRA Output'!$J$2:$J$3049,'COBRA Output'!$A$2:$A$3049,Calculations!CK$2,'COBRA Output'!$AQ$2:$AQ$3049,Calculations!$B82),SUMIFS('COBRA Output'!$K$2:$K$3049,'COBRA Output'!$A$2:$A$3049,Calculations!CK$2,'COBRA Output'!$AQ$2:$AQ$3049,Calculations!$B82),SUMIFS('COBRA Output'!$L$2:$L$3049,'COBRA Output'!$A$2:$A$3049,Calculations!CK$2,'COBRA Output'!$AQ$2:$AQ$3049,Calculations!$B82))</f>
        <v>0</v>
      </c>
      <c r="CL82">
        <f>SUM(SUMIFS('COBRA Output'!$J$2:$J$3049,'COBRA Output'!$A$2:$A$3049,Calculations!CL$2,'COBRA Output'!$AQ$2:$AQ$3049,Calculations!$B82),SUMIFS('COBRA Output'!$K$2:$K$3049,'COBRA Output'!$A$2:$A$3049,Calculations!CL$2,'COBRA Output'!$AQ$2:$AQ$3049,Calculations!$B82),SUMIFS('COBRA Output'!$L$2:$L$3049,'COBRA Output'!$A$2:$A$3049,Calculations!CL$2,'COBRA Output'!$AQ$2:$AQ$3049,Calculations!$B82))</f>
        <v>0</v>
      </c>
      <c r="CM82">
        <f>SUM(SUMIFS('COBRA Output'!$J$2:$J$3049,'COBRA Output'!$A$2:$A$3049,Calculations!CM$2,'COBRA Output'!$AQ$2:$AQ$3049,Calculations!$B82),SUMIFS('COBRA Output'!$K$2:$K$3049,'COBRA Output'!$A$2:$A$3049,Calculations!CM$2,'COBRA Output'!$AQ$2:$AQ$3049,Calculations!$B82),SUMIFS('COBRA Output'!$L$2:$L$3049,'COBRA Output'!$A$2:$A$3049,Calculations!CM$2,'COBRA Output'!$AQ$2:$AQ$3049,Calculations!$B82))</f>
        <v>0</v>
      </c>
      <c r="CN82">
        <f>SUM(SUMIFS('COBRA Output'!$J$2:$J$3049,'COBRA Output'!$A$2:$A$3049,Calculations!CN$2,'COBRA Output'!$AQ$2:$AQ$3049,Calculations!$B82),SUMIFS('COBRA Output'!$K$2:$K$3049,'COBRA Output'!$A$2:$A$3049,Calculations!CN$2,'COBRA Output'!$AQ$2:$AQ$3049,Calculations!$B82),SUMIFS('COBRA Output'!$L$2:$L$3049,'COBRA Output'!$A$2:$A$3049,Calculations!CN$2,'COBRA Output'!$AQ$2:$AQ$3049,Calculations!$B82))</f>
        <v>0</v>
      </c>
      <c r="CO82">
        <f>SUM(SUMIFS('COBRA Output'!$J$2:$J$3049,'COBRA Output'!$A$2:$A$3049,Calculations!CO$2,'COBRA Output'!$AQ$2:$AQ$3049,Calculations!$B82),SUMIFS('COBRA Output'!$K$2:$K$3049,'COBRA Output'!$A$2:$A$3049,Calculations!CO$2,'COBRA Output'!$AQ$2:$AQ$3049,Calculations!$B82),SUMIFS('COBRA Output'!$L$2:$L$3049,'COBRA Output'!$A$2:$A$3049,Calculations!CO$2,'COBRA Output'!$AQ$2:$AQ$3049,Calculations!$B82))</f>
        <v>0</v>
      </c>
      <c r="CP82">
        <f>SUM(SUMIFS('COBRA Output'!$J$2:$J$3049,'COBRA Output'!$A$2:$A$3049,Calculations!CP$2,'COBRA Output'!$AQ$2:$AQ$3049,Calculations!$B82),SUMIFS('COBRA Output'!$K$2:$K$3049,'COBRA Output'!$A$2:$A$3049,Calculations!CP$2,'COBRA Output'!$AQ$2:$AQ$3049,Calculations!$B82),SUMIFS('COBRA Output'!$L$2:$L$3049,'COBRA Output'!$A$2:$A$3049,Calculations!CP$2,'COBRA Output'!$AQ$2:$AQ$3049,Calculations!$B82))</f>
        <v>0</v>
      </c>
      <c r="CQ82">
        <f>SUM(SUMIFS('COBRA Output'!$J$2:$J$3049,'COBRA Output'!$A$2:$A$3049,Calculations!CQ$2,'COBRA Output'!$AQ$2:$AQ$3049,Calculations!$B82),SUMIFS('COBRA Output'!$K$2:$K$3049,'COBRA Output'!$A$2:$A$3049,Calculations!CQ$2,'COBRA Output'!$AQ$2:$AQ$3049,Calculations!$B82),SUMIFS('COBRA Output'!$L$2:$L$3049,'COBRA Output'!$A$2:$A$3049,Calculations!CQ$2,'COBRA Output'!$AQ$2:$AQ$3049,Calculations!$B82))</f>
        <v>0</v>
      </c>
      <c r="CR82">
        <f>SUM(SUMIFS('COBRA Output'!$J$2:$J$3049,'COBRA Output'!$A$2:$A$3049,Calculations!CR$2,'COBRA Output'!$AQ$2:$AQ$3049,Calculations!$B82),SUMIFS('COBRA Output'!$K$2:$K$3049,'COBRA Output'!$A$2:$A$3049,Calculations!CR$2,'COBRA Output'!$AQ$2:$AQ$3049,Calculations!$B82),SUMIFS('COBRA Output'!$L$2:$L$3049,'COBRA Output'!$A$2:$A$3049,Calculations!CR$2,'COBRA Output'!$AQ$2:$AQ$3049,Calculations!$B82))</f>
        <v>0</v>
      </c>
      <c r="CS82">
        <f>SUM(SUMIFS('COBRA Output'!$J$2:$J$3049,'COBRA Output'!$A$2:$A$3049,Calculations!CS$2,'COBRA Output'!$AQ$2:$AQ$3049,Calculations!$B82),SUMIFS('COBRA Output'!$K$2:$K$3049,'COBRA Output'!$A$2:$A$3049,Calculations!CS$2,'COBRA Output'!$AQ$2:$AQ$3049,Calculations!$B82),SUMIFS('COBRA Output'!$L$2:$L$3049,'COBRA Output'!$A$2:$A$3049,Calculations!CS$2,'COBRA Output'!$AQ$2:$AQ$3049,Calculations!$B82))</f>
        <v>0</v>
      </c>
      <c r="CT82">
        <f>SUM(SUMIFS('COBRA Output'!$J$2:$J$3049,'COBRA Output'!$A$2:$A$3049,Calculations!CT$2,'COBRA Output'!$AQ$2:$AQ$3049,Calculations!$B82),SUMIFS('COBRA Output'!$K$2:$K$3049,'COBRA Output'!$A$2:$A$3049,Calculations!CT$2,'COBRA Output'!$AQ$2:$AQ$3049,Calculations!$B82),SUMIFS('COBRA Output'!$L$2:$L$3049,'COBRA Output'!$A$2:$A$3049,Calculations!CT$2,'COBRA Output'!$AQ$2:$AQ$3049,Calculations!$B82))</f>
        <v>0</v>
      </c>
      <c r="CU82">
        <f>SUM(SUMIFS('COBRA Output'!$J$2:$J$3049,'COBRA Output'!$A$2:$A$3049,Calculations!CU$2,'COBRA Output'!$AQ$2:$AQ$3049,Calculations!$B82),SUMIFS('COBRA Output'!$K$2:$K$3049,'COBRA Output'!$A$2:$A$3049,Calculations!CU$2,'COBRA Output'!$AQ$2:$AQ$3049,Calculations!$B82),SUMIFS('COBRA Output'!$L$2:$L$3049,'COBRA Output'!$A$2:$A$3049,Calculations!CU$2,'COBRA Output'!$AQ$2:$AQ$3049,Calculations!$B82))</f>
        <v>0</v>
      </c>
      <c r="CV82">
        <f>SUM(SUMIFS('COBRA Output'!$J$2:$J$3049,'COBRA Output'!$A$2:$A$3049,Calculations!CV$2,'COBRA Output'!$AQ$2:$AQ$3049,Calculations!$B82),SUMIFS('COBRA Output'!$K$2:$K$3049,'COBRA Output'!$A$2:$A$3049,Calculations!CV$2,'COBRA Output'!$AQ$2:$AQ$3049,Calculations!$B82),SUMIFS('COBRA Output'!$L$2:$L$3049,'COBRA Output'!$A$2:$A$3049,Calculations!CV$2,'COBRA Output'!$AQ$2:$AQ$3049,Calculations!$B82))</f>
        <v>0</v>
      </c>
      <c r="CW82">
        <f>SUMIFS('COBRA Output'!$N$2:$N$3049,'COBRA Output'!$A$2:$A$3049,Calculations!CW$2,'COBRA Output'!$AQ$2:$AQ$3049,Calculations!$B82)</f>
        <v>0</v>
      </c>
      <c r="CX82">
        <f>SUMIFS('COBRA Output'!$N$2:$N$3049,'COBRA Output'!$A$2:$A$3049,Calculations!CX$2,'COBRA Output'!$AQ$2:$AQ$3049,Calculations!$B82)</f>
        <v>0</v>
      </c>
      <c r="CY82">
        <f>SUMIFS('COBRA Output'!$N$2:$N$3049,'COBRA Output'!$A$2:$A$3049,Calculations!CY$2,'COBRA Output'!$AQ$2:$AQ$3049,Calculations!$B82)</f>
        <v>0</v>
      </c>
      <c r="CZ82">
        <f>SUMIFS('COBRA Output'!$N$2:$N$3049,'COBRA Output'!$A$2:$A$3049,Calculations!CZ$2,'COBRA Output'!$AQ$2:$AQ$3049,Calculations!$B82)</f>
        <v>0</v>
      </c>
      <c r="DA82">
        <f>SUMIFS('COBRA Output'!$N$2:$N$3049,'COBRA Output'!$A$2:$A$3049,Calculations!DA$2,'COBRA Output'!$AQ$2:$AQ$3049,Calculations!$B82)</f>
        <v>0</v>
      </c>
      <c r="DB82">
        <f>SUMIFS('COBRA Output'!$N$2:$N$3049,'COBRA Output'!$A$2:$A$3049,Calculations!DB$2,'COBRA Output'!$AQ$2:$AQ$3049,Calculations!$B82)</f>
        <v>0</v>
      </c>
      <c r="DC82">
        <f>SUMIFS('COBRA Output'!$N$2:$N$3049,'COBRA Output'!$A$2:$A$3049,Calculations!DC$2,'COBRA Output'!$AQ$2:$AQ$3049,Calculations!$B82)</f>
        <v>0</v>
      </c>
      <c r="DD82">
        <f>SUMIFS('COBRA Output'!$N$2:$N$3049,'COBRA Output'!$A$2:$A$3049,Calculations!DD$2,'COBRA Output'!$AQ$2:$AQ$3049,Calculations!$B82)</f>
        <v>0</v>
      </c>
      <c r="DE82">
        <f>SUMIFS('COBRA Output'!$N$2:$N$3049,'COBRA Output'!$A$2:$A$3049,Calculations!DE$2,'COBRA Output'!$AQ$2:$AQ$3049,Calculations!$B82)</f>
        <v>0</v>
      </c>
      <c r="DF82">
        <f>SUMIFS('COBRA Output'!$N$2:$N$3049,'COBRA Output'!$A$2:$A$3049,Calculations!DF$2,'COBRA Output'!$AQ$2:$AQ$3049,Calculations!$B82)</f>
        <v>0</v>
      </c>
      <c r="DG82">
        <f>SUMIFS('COBRA Output'!$N$2:$N$3049,'COBRA Output'!$A$2:$A$3049,Calculations!DG$2,'COBRA Output'!$AQ$2:$AQ$3049,Calculations!$B82)</f>
        <v>0</v>
      </c>
      <c r="DH82">
        <f>SUMIFS('COBRA Output'!$N$2:$N$3049,'COBRA Output'!$A$2:$A$3049,Calculations!DH$2,'COBRA Output'!$AQ$2:$AQ$3049,Calculations!$B82)</f>
        <v>0</v>
      </c>
      <c r="DI82">
        <f>SUMIFS('COBRA Output'!$O$2:$O$3049,'COBRA Output'!$A$2:$A$3049,Calculations!DI$2,'COBRA Output'!$AQ$2:$AQ$3049,Calculations!$B82)</f>
        <v>0</v>
      </c>
      <c r="DJ82">
        <f>SUMIFS('COBRA Output'!$O$2:$O$3049,'COBRA Output'!$A$2:$A$3049,Calculations!DJ$2,'COBRA Output'!$AQ$2:$AQ$3049,Calculations!$B82)</f>
        <v>0</v>
      </c>
      <c r="DK82">
        <f>SUMIFS('COBRA Output'!$O$2:$O$3049,'COBRA Output'!$A$2:$A$3049,Calculations!DK$2,'COBRA Output'!$AQ$2:$AQ$3049,Calculations!$B82)</f>
        <v>0</v>
      </c>
      <c r="DL82">
        <f>SUMIFS('COBRA Output'!$O$2:$O$3049,'COBRA Output'!$A$2:$A$3049,Calculations!DL$2,'COBRA Output'!$AQ$2:$AQ$3049,Calculations!$B82)</f>
        <v>0</v>
      </c>
      <c r="DM82">
        <f>SUMIFS('COBRA Output'!$O$2:$O$3049,'COBRA Output'!$A$2:$A$3049,Calculations!DM$2,'COBRA Output'!$AQ$2:$AQ$3049,Calculations!$B82)</f>
        <v>0</v>
      </c>
      <c r="DN82">
        <f>SUMIFS('COBRA Output'!$O$2:$O$3049,'COBRA Output'!$A$2:$A$3049,Calculations!DN$2,'COBRA Output'!$AQ$2:$AQ$3049,Calculations!$B82)</f>
        <v>0</v>
      </c>
      <c r="DO82">
        <f>SUMIFS('COBRA Output'!$O$2:$O$3049,'COBRA Output'!$A$2:$A$3049,Calculations!DO$2,'COBRA Output'!$AQ$2:$AQ$3049,Calculations!$B82)</f>
        <v>0</v>
      </c>
      <c r="DP82">
        <f>SUMIFS('COBRA Output'!$O$2:$O$3049,'COBRA Output'!$A$2:$A$3049,Calculations!DP$2,'COBRA Output'!$AQ$2:$AQ$3049,Calculations!$B82)</f>
        <v>0</v>
      </c>
      <c r="DQ82">
        <f>SUMIFS('COBRA Output'!$O$2:$O$3049,'COBRA Output'!$A$2:$A$3049,Calculations!DQ$2,'COBRA Output'!$AQ$2:$AQ$3049,Calculations!$B82)</f>
        <v>0</v>
      </c>
      <c r="DR82">
        <f>SUMIFS('COBRA Output'!$O$2:$O$3049,'COBRA Output'!$A$2:$A$3049,Calculations!DR$2,'COBRA Output'!$AQ$2:$AQ$3049,Calculations!$B82)</f>
        <v>0</v>
      </c>
      <c r="DS82">
        <f>SUMIFS('COBRA Output'!$O$2:$O$3049,'COBRA Output'!$A$2:$A$3049,Calculations!DS$2,'COBRA Output'!$AQ$2:$AQ$3049,Calculations!$B82)</f>
        <v>0</v>
      </c>
      <c r="DT82">
        <f>SUMIFS('COBRA Output'!$O$2:$O$3049,'COBRA Output'!$A$2:$A$3049,Calculations!DT$2,'COBRA Output'!$AQ$2:$AQ$3049,Calculations!$B82)</f>
        <v>0</v>
      </c>
      <c r="DU82">
        <f>AVERAGE(SUMIFS('COBRA Output'!$H$2:$H$3049,'COBRA Output'!$A$2:$A$3049,Calculations!DU$2,'COBRA Output'!$AQ$2:$AQ$3049,Calculations!$B82),SUMIFS('COBRA Output'!$I$2:$I$3049,'COBRA Output'!$A$2:$A$3049,Calculations!DU$2,'COBRA Output'!$AQ$2:$AQ$3049,Calculations!$B82))</f>
        <v>0</v>
      </c>
      <c r="DV82">
        <f>AVERAGE(SUMIFS('COBRA Output'!$H$2:$H$3049,'COBRA Output'!$A$2:$A$3049,Calculations!DV$2,'COBRA Output'!$AQ$2:$AQ$3049,Calculations!$B82),SUMIFS('COBRA Output'!$I$2:$I$3049,'COBRA Output'!$A$2:$A$3049,Calculations!DV$2,'COBRA Output'!$AQ$2:$AQ$3049,Calculations!$B82))</f>
        <v>0</v>
      </c>
      <c r="DW82">
        <f>AVERAGE(SUMIFS('COBRA Output'!$H$2:$H$3049,'COBRA Output'!$A$2:$A$3049,Calculations!DW$2,'COBRA Output'!$AQ$2:$AQ$3049,Calculations!$B82),SUMIFS('COBRA Output'!$I$2:$I$3049,'COBRA Output'!$A$2:$A$3049,Calculations!DW$2,'COBRA Output'!$AQ$2:$AQ$3049,Calculations!$B82))</f>
        <v>0</v>
      </c>
      <c r="DX82">
        <f>AVERAGE(SUMIFS('COBRA Output'!$H$2:$H$3049,'COBRA Output'!$A$2:$A$3049,Calculations!DX$2,'COBRA Output'!$AQ$2:$AQ$3049,Calculations!$B82),SUMIFS('COBRA Output'!$I$2:$I$3049,'COBRA Output'!$A$2:$A$3049,Calculations!DX$2,'COBRA Output'!$AQ$2:$AQ$3049,Calculations!$B82))</f>
        <v>0</v>
      </c>
      <c r="DY82">
        <f>AVERAGE(SUMIFS('COBRA Output'!$H$2:$H$3049,'COBRA Output'!$A$2:$A$3049,Calculations!DY$2,'COBRA Output'!$AQ$2:$AQ$3049,Calculations!$B82),SUMIFS('COBRA Output'!$I$2:$I$3049,'COBRA Output'!$A$2:$A$3049,Calculations!DY$2,'COBRA Output'!$AQ$2:$AQ$3049,Calculations!$B82))</f>
        <v>0</v>
      </c>
      <c r="DZ82">
        <f>AVERAGE(SUMIFS('COBRA Output'!$H$2:$H$3049,'COBRA Output'!$A$2:$A$3049,Calculations!DZ$2,'COBRA Output'!$AQ$2:$AQ$3049,Calculations!$B82),SUMIFS('COBRA Output'!$I$2:$I$3049,'COBRA Output'!$A$2:$A$3049,Calculations!DZ$2,'COBRA Output'!$AQ$2:$AQ$3049,Calculations!$B82))</f>
        <v>0</v>
      </c>
      <c r="EA82">
        <f>AVERAGE(SUMIFS('COBRA Output'!$H$2:$H$3049,'COBRA Output'!$A$2:$A$3049,Calculations!EA$2,'COBRA Output'!$AQ$2:$AQ$3049,Calculations!$B82),SUMIFS('COBRA Output'!$I$2:$I$3049,'COBRA Output'!$A$2:$A$3049,Calculations!EA$2,'COBRA Output'!$AQ$2:$AQ$3049,Calculations!$B82))</f>
        <v>0</v>
      </c>
      <c r="EB82">
        <f>AVERAGE(SUMIFS('COBRA Output'!$H$2:$H$3049,'COBRA Output'!$A$2:$A$3049,Calculations!EB$2,'COBRA Output'!$AQ$2:$AQ$3049,Calculations!$B82),SUMIFS('COBRA Output'!$I$2:$I$3049,'COBRA Output'!$A$2:$A$3049,Calculations!EB$2,'COBRA Output'!$AQ$2:$AQ$3049,Calculations!$B82))</f>
        <v>0</v>
      </c>
      <c r="EC82">
        <f>AVERAGE(SUMIFS('COBRA Output'!$H$2:$H$3049,'COBRA Output'!$A$2:$A$3049,Calculations!EC$2,'COBRA Output'!$AQ$2:$AQ$3049,Calculations!$B82),SUMIFS('COBRA Output'!$I$2:$I$3049,'COBRA Output'!$A$2:$A$3049,Calculations!EC$2,'COBRA Output'!$AQ$2:$AQ$3049,Calculations!$B82))</f>
        <v>0</v>
      </c>
      <c r="ED82">
        <f>AVERAGE(SUMIFS('COBRA Output'!$H$2:$H$3049,'COBRA Output'!$A$2:$A$3049,Calculations!ED$2,'COBRA Output'!$AQ$2:$AQ$3049,Calculations!$B82),SUMIFS('COBRA Output'!$I$2:$I$3049,'COBRA Output'!$A$2:$A$3049,Calculations!ED$2,'COBRA Output'!$AQ$2:$AQ$3049,Calculations!$B82))</f>
        <v>0</v>
      </c>
      <c r="EE82">
        <f>AVERAGE(SUMIFS('COBRA Output'!$H$2:$H$3049,'COBRA Output'!$A$2:$A$3049,Calculations!EE$2,'COBRA Output'!$AQ$2:$AQ$3049,Calculations!$B82),SUMIFS('COBRA Output'!$I$2:$I$3049,'COBRA Output'!$A$2:$A$3049,Calculations!EE$2,'COBRA Output'!$AQ$2:$AQ$3049,Calculations!$B82))</f>
        <v>0</v>
      </c>
      <c r="EF82">
        <f>AVERAGE(SUMIFS('COBRA Output'!$H$2:$H$3049,'COBRA Output'!$A$2:$A$3049,Calculations!EF$2,'COBRA Output'!$AQ$2:$AQ$3049,Calculations!$B82),SUMIFS('COBRA Output'!$I$2:$I$3049,'COBRA Output'!$A$2:$A$3049,Calculations!EF$2,'COBRA Output'!$AQ$2:$AQ$3049,Calculations!$B82))</f>
        <v>0</v>
      </c>
    </row>
    <row r="83" spans="1:136" x14ac:dyDescent="0.25">
      <c r="A83" t="str">
        <f>IF('COBRA Output'!$A82="industry pm25",'COBRA Output'!B82,"")</f>
        <v/>
      </c>
      <c r="B83" t="str">
        <f>IF('COBRA Output'!$A82="industry pm25",'COBRA Output'!AQ82,"")</f>
        <v/>
      </c>
      <c r="C83" t="str">
        <f>IF('COBRA Output'!$A82="industry pm25",'COBRA Output'!AP82,"")</f>
        <v/>
      </c>
      <c r="D83" t="str">
        <f>IF('COBRA Output'!$A82="industry pm25",'COBRA Output'!AR82,"")</f>
        <v/>
      </c>
      <c r="E83">
        <f>AVERAGE(SUMIFS('COBRA Output'!$T$2:$T$3049,'COBRA Output'!$A$2:$A$3049,Calculations!E$2,'COBRA Output'!$AQ$2:$AQ$3049,Calculations!$B83),SUMIFS('COBRA Output'!$U$2:$U$3049,'COBRA Output'!$A$2:$A$3049,Calculations!E$2,'COBRA Output'!$AQ$2:$AQ$3049,Calculations!$B83))</f>
        <v>0</v>
      </c>
      <c r="F83">
        <f>AVERAGE(SUMIFS('COBRA Output'!$T$2:$T$3049,'COBRA Output'!$A$2:$A$3049,Calculations!F$2,'COBRA Output'!$AQ$2:$AQ$3049,Calculations!$B83),SUMIFS('COBRA Output'!$U$2:$U$3049,'COBRA Output'!$A$2:$A$3049,Calculations!F$2,'COBRA Output'!$AQ$2:$AQ$3049,Calculations!$B83))</f>
        <v>0</v>
      </c>
      <c r="G83">
        <f>AVERAGE(SUMIFS('COBRA Output'!$T$2:$T$3049,'COBRA Output'!$A$2:$A$3049,Calculations!G$2,'COBRA Output'!$AQ$2:$AQ$3049,Calculations!$B83),SUMIFS('COBRA Output'!$U$2:$U$3049,'COBRA Output'!$A$2:$A$3049,Calculations!G$2,'COBRA Output'!$AQ$2:$AQ$3049,Calculations!$B83))</f>
        <v>0</v>
      </c>
      <c r="H83">
        <f>AVERAGE(SUMIFS('COBRA Output'!$T$2:$T$3049,'COBRA Output'!$A$2:$A$3049,Calculations!H$2,'COBRA Output'!$AQ$2:$AQ$3049,Calculations!$B83),SUMIFS('COBRA Output'!$U$2:$U$3049,'COBRA Output'!$A$2:$A$3049,Calculations!H$2,'COBRA Output'!$AQ$2:$AQ$3049,Calculations!$B83))</f>
        <v>0</v>
      </c>
      <c r="I83">
        <f>AVERAGE(SUMIFS('COBRA Output'!$T$2:$T$3049,'COBRA Output'!$A$2:$A$3049,Calculations!I$2,'COBRA Output'!$AQ$2:$AQ$3049,Calculations!$B83),SUMIFS('COBRA Output'!$U$2:$U$3049,'COBRA Output'!$A$2:$A$3049,Calculations!I$2,'COBRA Output'!$AQ$2:$AQ$3049,Calculations!$B83))</f>
        <v>0</v>
      </c>
      <c r="J83">
        <f>AVERAGE(SUMIFS('COBRA Output'!$T$2:$T$3049,'COBRA Output'!$A$2:$A$3049,Calculations!J$2,'COBRA Output'!$AQ$2:$AQ$3049,Calculations!$B83),SUMIFS('COBRA Output'!$U$2:$U$3049,'COBRA Output'!$A$2:$A$3049,Calculations!J$2,'COBRA Output'!$AQ$2:$AQ$3049,Calculations!$B83))</f>
        <v>0</v>
      </c>
      <c r="K83">
        <f>AVERAGE(SUMIFS('COBRA Output'!$T$2:$T$3049,'COBRA Output'!$A$2:$A$3049,Calculations!K$2,'COBRA Output'!$AQ$2:$AQ$3049,Calculations!$B83),SUMIFS('COBRA Output'!$U$2:$U$3049,'COBRA Output'!$A$2:$A$3049,Calculations!K$2,'COBRA Output'!$AQ$2:$AQ$3049,Calculations!$B83))</f>
        <v>0</v>
      </c>
      <c r="L83">
        <f>AVERAGE(SUMIFS('COBRA Output'!$T$2:$T$3049,'COBRA Output'!$A$2:$A$3049,Calculations!L$2,'COBRA Output'!$AQ$2:$AQ$3049,Calculations!$B83),SUMIFS('COBRA Output'!$U$2:$U$3049,'COBRA Output'!$A$2:$A$3049,Calculations!L$2,'COBRA Output'!$AQ$2:$AQ$3049,Calculations!$B83))</f>
        <v>0</v>
      </c>
      <c r="M83">
        <f>AVERAGE(SUMIFS('COBRA Output'!$T$2:$T$3049,'COBRA Output'!$A$2:$A$3049,Calculations!M$2,'COBRA Output'!$AQ$2:$AQ$3049,Calculations!$B83),SUMIFS('COBRA Output'!$U$2:$U$3049,'COBRA Output'!$A$2:$A$3049,Calculations!M$2,'COBRA Output'!$AQ$2:$AQ$3049,Calculations!$B83))</f>
        <v>0</v>
      </c>
      <c r="N83">
        <f>AVERAGE(SUMIFS('COBRA Output'!$T$2:$T$3049,'COBRA Output'!$A$2:$A$3049,Calculations!N$2,'COBRA Output'!$AQ$2:$AQ$3049,Calculations!$B83),SUMIFS('COBRA Output'!$U$2:$U$3049,'COBRA Output'!$A$2:$A$3049,Calculations!N$2,'COBRA Output'!$AQ$2:$AQ$3049,Calculations!$B83))</f>
        <v>0</v>
      </c>
      <c r="O83">
        <f>AVERAGE(SUMIFS('COBRA Output'!$T$2:$T$3049,'COBRA Output'!$A$2:$A$3049,Calculations!O$2,'COBRA Output'!$AQ$2:$AQ$3049,Calculations!$B83),SUMIFS('COBRA Output'!$U$2:$U$3049,'COBRA Output'!$A$2:$A$3049,Calculations!O$2,'COBRA Output'!$AQ$2:$AQ$3049,Calculations!$B83))</f>
        <v>0</v>
      </c>
      <c r="P83">
        <f>AVERAGE(SUMIFS('COBRA Output'!$T$2:$T$3049,'COBRA Output'!$A$2:$A$3049,Calculations!P$2,'COBRA Output'!$AQ$2:$AQ$3049,Calculations!$B83),SUMIFS('COBRA Output'!$U$2:$U$3049,'COBRA Output'!$A$2:$A$3049,Calculations!P$2,'COBRA Output'!$AQ$2:$AQ$3049,Calculations!$B83))</f>
        <v>0</v>
      </c>
      <c r="Q83">
        <f>SUMIFS('COBRA Output'!$N$2:$N$3049,'COBRA Output'!$A$2:$A$3049,Calculations!Q$2,'COBRA Output'!$AQ$2:$AQ$3049,Calculations!$B83)</f>
        <v>0</v>
      </c>
      <c r="R83">
        <f>SUMIFS('COBRA Output'!$N$2:$N$3049,'COBRA Output'!$A$2:$A$3049,Calculations!R$2,'COBRA Output'!$AQ$2:$AQ$3049,Calculations!$B83)</f>
        <v>0</v>
      </c>
      <c r="S83">
        <f>SUMIFS('COBRA Output'!$N$2:$N$3049,'COBRA Output'!$A$2:$A$3049,Calculations!S$2,'COBRA Output'!$AQ$2:$AQ$3049,Calculations!$B83)</f>
        <v>0</v>
      </c>
      <c r="T83">
        <f>SUMIFS('COBRA Output'!$N$2:$N$3049,'COBRA Output'!$A$2:$A$3049,Calculations!T$2,'COBRA Output'!$AQ$2:$AQ$3049,Calculations!$B83)</f>
        <v>0</v>
      </c>
      <c r="U83">
        <f>SUMIFS('COBRA Output'!$N$2:$N$3049,'COBRA Output'!$A$2:$A$3049,Calculations!U$2,'COBRA Output'!$AQ$2:$AQ$3049,Calculations!$B83)</f>
        <v>0</v>
      </c>
      <c r="V83">
        <f>SUMIFS('COBRA Output'!$N$2:$N$3049,'COBRA Output'!$A$2:$A$3049,Calculations!V$2,'COBRA Output'!$AQ$2:$AQ$3049,Calculations!$B83)</f>
        <v>0</v>
      </c>
      <c r="W83">
        <f>SUMIFS('COBRA Output'!$N$2:$N$3049,'COBRA Output'!$A$2:$A$3049,Calculations!W$2,'COBRA Output'!$AQ$2:$AQ$3049,Calculations!$B83)</f>
        <v>0</v>
      </c>
      <c r="X83">
        <f>SUMIFS('COBRA Output'!$N$2:$N$3049,'COBRA Output'!$A$2:$A$3049,Calculations!X$2,'COBRA Output'!$AQ$2:$AQ$3049,Calculations!$B83)</f>
        <v>0</v>
      </c>
      <c r="Y83">
        <f>SUMIFS('COBRA Output'!$N$2:$N$3049,'COBRA Output'!$A$2:$A$3049,Calculations!Y$2,'COBRA Output'!$AQ$2:$AQ$3049,Calculations!$B83)</f>
        <v>0</v>
      </c>
      <c r="Z83">
        <f>SUMIFS('COBRA Output'!$N$2:$N$3049,'COBRA Output'!$A$2:$A$3049,Calculations!Z$2,'COBRA Output'!$AQ$2:$AQ$3049,Calculations!$B83)</f>
        <v>0</v>
      </c>
      <c r="AA83">
        <f>SUMIFS('COBRA Output'!$N$2:$N$3049,'COBRA Output'!$A$2:$A$3049,Calculations!AA$2,'COBRA Output'!$AQ$2:$AQ$3049,Calculations!$B83)</f>
        <v>0</v>
      </c>
      <c r="AB83">
        <f>SUMIFS('COBRA Output'!$N$2:$N$3049,'COBRA Output'!$A$2:$A$3049,Calculations!AB$2,'COBRA Output'!$AQ$2:$AQ$3049,Calculations!$B83)</f>
        <v>0</v>
      </c>
      <c r="AC83">
        <f>SUMIFS('COBRA Output'!$G$2:$G$3049,'COBRA Output'!$A$2:$A$3049,Calculations!AC$2,'COBRA Output'!$AQ$2:$AQ$3049,Calculations!$B83)</f>
        <v>0</v>
      </c>
      <c r="AD83">
        <f>SUMIFS('COBRA Output'!$G$2:$G$3049,'COBRA Output'!$A$2:$A$3049,Calculations!AD$2,'COBRA Output'!$AQ$2:$AQ$3049,Calculations!$B83)</f>
        <v>0</v>
      </c>
      <c r="AE83">
        <f>SUMIFS('COBRA Output'!$G$2:$G$3049,'COBRA Output'!$A$2:$A$3049,Calculations!AE$2,'COBRA Output'!$AQ$2:$AQ$3049,Calculations!$B83)</f>
        <v>0</v>
      </c>
      <c r="AF83">
        <f>SUMIFS('COBRA Output'!$G$2:$G$3049,'COBRA Output'!$A$2:$A$3049,Calculations!AF$2,'COBRA Output'!$AQ$2:$AQ$3049,Calculations!$B83)</f>
        <v>0</v>
      </c>
      <c r="AG83">
        <f>SUMIFS('COBRA Output'!$G$2:$G$3049,'COBRA Output'!$A$2:$A$3049,Calculations!AG$2,'COBRA Output'!$AQ$2:$AQ$3049,Calculations!$B83)</f>
        <v>0</v>
      </c>
      <c r="AH83">
        <f>SUMIFS('COBRA Output'!$G$2:$G$3049,'COBRA Output'!$A$2:$A$3049,Calculations!AH$2,'COBRA Output'!$AQ$2:$AQ$3049,Calculations!$B83)</f>
        <v>0</v>
      </c>
      <c r="AI83">
        <f>SUMIFS('COBRA Output'!$G$2:$G$3049,'COBRA Output'!$A$2:$A$3049,Calculations!AI$2,'COBRA Output'!$AQ$2:$AQ$3049,Calculations!$B83)</f>
        <v>0</v>
      </c>
      <c r="AJ83">
        <f>SUMIFS('COBRA Output'!$G$2:$G$3049,'COBRA Output'!$A$2:$A$3049,Calculations!AJ$2,'COBRA Output'!$AQ$2:$AQ$3049,Calculations!$B83)</f>
        <v>0</v>
      </c>
      <c r="AK83">
        <f>SUMIFS('COBRA Output'!$G$2:$G$3049,'COBRA Output'!$A$2:$A$3049,Calculations!AK$2,'COBRA Output'!$AQ$2:$AQ$3049,Calculations!$B83)</f>
        <v>0</v>
      </c>
      <c r="AL83">
        <f>SUMIFS('COBRA Output'!$G$2:$G$3049,'COBRA Output'!$A$2:$A$3049,Calculations!AL$2,'COBRA Output'!$AQ$2:$AQ$3049,Calculations!$B83)</f>
        <v>0</v>
      </c>
      <c r="AM83">
        <f>SUMIFS('COBRA Output'!$G$2:$G$3049,'COBRA Output'!$A$2:$A$3049,Calculations!AM$2,'COBRA Output'!$AQ$2:$AQ$3049,Calculations!$B83)</f>
        <v>0</v>
      </c>
      <c r="AN83">
        <f>SUMIFS('COBRA Output'!$G$2:$G$3049,'COBRA Output'!$A$2:$A$3049,Calculations!AN$2,'COBRA Output'!$AQ$2:$AQ$3049,Calculations!$B83)</f>
        <v>0</v>
      </c>
      <c r="AO83">
        <f>SUMIFS('COBRA Output'!$R$2:$R$3049,'COBRA Output'!$A$2:$A$3049,Calculations!AO$2,'COBRA Output'!$AQ$2:$AQ$3049,Calculations!$B83)</f>
        <v>0</v>
      </c>
      <c r="AP83">
        <f>SUMIFS('COBRA Output'!$R$2:$R$3049,'COBRA Output'!$A$2:$A$3049,Calculations!AP$2,'COBRA Output'!$AQ$2:$AQ$3049,Calculations!$B83)</f>
        <v>0</v>
      </c>
      <c r="AQ83">
        <f>SUMIFS('COBRA Output'!$R$2:$R$3049,'COBRA Output'!$A$2:$A$3049,Calculations!AQ$2,'COBRA Output'!$AQ$2:$AQ$3049,Calculations!$B83)</f>
        <v>0</v>
      </c>
      <c r="AR83">
        <f>SUMIFS('COBRA Output'!$R$2:$R$3049,'COBRA Output'!$A$2:$A$3049,Calculations!AR$2,'COBRA Output'!$AQ$2:$AQ$3049,Calculations!$B83)</f>
        <v>0</v>
      </c>
      <c r="AS83">
        <f>SUMIFS('COBRA Output'!$R$2:$R$3049,'COBRA Output'!$A$2:$A$3049,Calculations!AS$2,'COBRA Output'!$AQ$2:$AQ$3049,Calculations!$B83)</f>
        <v>0</v>
      </c>
      <c r="AT83">
        <f>SUMIFS('COBRA Output'!$R$2:$R$3049,'COBRA Output'!$A$2:$A$3049,Calculations!AT$2,'COBRA Output'!$AQ$2:$AQ$3049,Calculations!$B83)</f>
        <v>0</v>
      </c>
      <c r="AU83">
        <f>SUMIFS('COBRA Output'!$R$2:$R$3049,'COBRA Output'!$A$2:$A$3049,Calculations!AU$2,'COBRA Output'!$AQ$2:$AQ$3049,Calculations!$B83)</f>
        <v>0</v>
      </c>
      <c r="AV83">
        <f>SUMIFS('COBRA Output'!$R$2:$R$3049,'COBRA Output'!$A$2:$A$3049,Calculations!AV$2,'COBRA Output'!$AQ$2:$AQ$3049,Calculations!$B83)</f>
        <v>0</v>
      </c>
      <c r="AW83">
        <f>SUMIFS('COBRA Output'!$R$2:$R$3049,'COBRA Output'!$A$2:$A$3049,Calculations!AW$2,'COBRA Output'!$AQ$2:$AQ$3049,Calculations!$B83)</f>
        <v>0</v>
      </c>
      <c r="AX83">
        <f>SUMIFS('COBRA Output'!$R$2:$R$3049,'COBRA Output'!$A$2:$A$3049,Calculations!AX$2,'COBRA Output'!$AQ$2:$AQ$3049,Calculations!$B83)</f>
        <v>0</v>
      </c>
      <c r="AY83">
        <f>SUMIFS('COBRA Output'!$R$2:$R$3049,'COBRA Output'!$A$2:$A$3049,Calculations!AY$2,'COBRA Output'!$AQ$2:$AQ$3049,Calculations!$B83)</f>
        <v>0</v>
      </c>
      <c r="AZ83">
        <f>SUMIFS('COBRA Output'!$R$2:$R$3049,'COBRA Output'!$A$2:$A$3049,Calculations!AZ$2,'COBRA Output'!$AQ$2:$AQ$3049,Calculations!$B83)</f>
        <v>0</v>
      </c>
      <c r="BA83">
        <f>SUMIFS('COBRA Output'!$W$2:$W$3049,'COBRA Output'!$A$2:$A$3049,Calculations!BA$2,'COBRA Output'!$AQ$2:$AQ$3049,Calculations!$B83)</f>
        <v>0</v>
      </c>
      <c r="BB83">
        <f>SUMIFS('COBRA Output'!$W$2:$W$3049,'COBRA Output'!$A$2:$A$3049,Calculations!BB$2,'COBRA Output'!$AQ$2:$AQ$3049,Calculations!$B83)</f>
        <v>0</v>
      </c>
      <c r="BC83">
        <f>SUMIFS('COBRA Output'!$W$2:$W$3049,'COBRA Output'!$A$2:$A$3049,Calculations!BC$2,'COBRA Output'!$AQ$2:$AQ$3049,Calculations!$B83)</f>
        <v>0</v>
      </c>
      <c r="BD83">
        <f>SUMIFS('COBRA Output'!$W$2:$W$3049,'COBRA Output'!$A$2:$A$3049,Calculations!BD$2,'COBRA Output'!$AQ$2:$AQ$3049,Calculations!$B83)</f>
        <v>0</v>
      </c>
      <c r="BE83">
        <f>SUMIFS('COBRA Output'!$W$2:$W$3049,'COBRA Output'!$A$2:$A$3049,Calculations!BE$2,'COBRA Output'!$AQ$2:$AQ$3049,Calculations!$B83)</f>
        <v>0</v>
      </c>
      <c r="BF83">
        <f>SUMIFS('COBRA Output'!$W$2:$W$3049,'COBRA Output'!$A$2:$A$3049,Calculations!BF$2,'COBRA Output'!$AQ$2:$AQ$3049,Calculations!$B83)</f>
        <v>0</v>
      </c>
      <c r="BG83">
        <f>SUMIFS('COBRA Output'!$W$2:$W$3049,'COBRA Output'!$A$2:$A$3049,Calculations!BG$2,'COBRA Output'!$AQ$2:$AQ$3049,Calculations!$B83)</f>
        <v>0</v>
      </c>
      <c r="BH83">
        <f>SUMIFS('COBRA Output'!$W$2:$W$3049,'COBRA Output'!$A$2:$A$3049,Calculations!BH$2,'COBRA Output'!$AQ$2:$AQ$3049,Calculations!$B83)</f>
        <v>0</v>
      </c>
      <c r="BI83">
        <f>SUMIFS('COBRA Output'!$W$2:$W$3049,'COBRA Output'!$A$2:$A$3049,Calculations!BI$2,'COBRA Output'!$AQ$2:$AQ$3049,Calculations!$B83)</f>
        <v>0</v>
      </c>
      <c r="BJ83">
        <f>SUMIFS('COBRA Output'!$W$2:$W$3049,'COBRA Output'!$A$2:$A$3049,Calculations!BJ$2,'COBRA Output'!$AQ$2:$AQ$3049,Calculations!$B83)</f>
        <v>0</v>
      </c>
      <c r="BK83">
        <f>SUMIFS('COBRA Output'!$W$2:$W$3049,'COBRA Output'!$A$2:$A$3049,Calculations!BK$2,'COBRA Output'!$AQ$2:$AQ$3049,Calculations!$B83)</f>
        <v>0</v>
      </c>
      <c r="BL83">
        <f>SUMIFS('COBRA Output'!$W$2:$W$3049,'COBRA Output'!$A$2:$A$3049,Calculations!BL$2,'COBRA Output'!$AQ$2:$AQ$3049,Calculations!$B83)</f>
        <v>0</v>
      </c>
      <c r="BM83">
        <f>SUMIFS('COBRA Output'!$S$2:$S$3049,'COBRA Output'!$A$2:$A$3049,Calculations!BM$2,'COBRA Output'!$AQ$2:$AQ$3049,Calculations!$B83)</f>
        <v>0</v>
      </c>
      <c r="BN83">
        <f>SUMIFS('COBRA Output'!$S$2:$S$3049,'COBRA Output'!$A$2:$A$3049,Calculations!BN$2,'COBRA Output'!$AQ$2:$AQ$3049,Calculations!$B83)</f>
        <v>0</v>
      </c>
      <c r="BO83">
        <f>SUMIFS('COBRA Output'!$S$2:$S$3049,'COBRA Output'!$A$2:$A$3049,Calculations!BO$2,'COBRA Output'!$AQ$2:$AQ$3049,Calculations!$B83)</f>
        <v>0</v>
      </c>
      <c r="BP83">
        <f>SUMIFS('COBRA Output'!$S$2:$S$3049,'COBRA Output'!$A$2:$A$3049,Calculations!BP$2,'COBRA Output'!$AQ$2:$AQ$3049,Calculations!$B83)</f>
        <v>0</v>
      </c>
      <c r="BQ83">
        <f>SUMIFS('COBRA Output'!$S$2:$S$3049,'COBRA Output'!$A$2:$A$3049,Calculations!BQ$2,'COBRA Output'!$AQ$2:$AQ$3049,Calculations!$B83)</f>
        <v>0</v>
      </c>
      <c r="BR83">
        <f>SUMIFS('COBRA Output'!$S$2:$S$3049,'COBRA Output'!$A$2:$A$3049,Calculations!BR$2,'COBRA Output'!$AQ$2:$AQ$3049,Calculations!$B83)</f>
        <v>0</v>
      </c>
      <c r="BS83">
        <f>SUMIFS('COBRA Output'!$S$2:$S$3049,'COBRA Output'!$A$2:$A$3049,Calculations!BS$2,'COBRA Output'!$AQ$2:$AQ$3049,Calculations!$B83)</f>
        <v>0</v>
      </c>
      <c r="BT83">
        <f>SUMIFS('COBRA Output'!$S$2:$S$3049,'COBRA Output'!$A$2:$A$3049,Calculations!BT$2,'COBRA Output'!$AQ$2:$AQ$3049,Calculations!$B83)</f>
        <v>0</v>
      </c>
      <c r="BU83">
        <f>SUMIFS('COBRA Output'!$S$2:$S$3049,'COBRA Output'!$A$2:$A$3049,Calculations!BU$2,'COBRA Output'!$AQ$2:$AQ$3049,Calculations!$B83)</f>
        <v>0</v>
      </c>
      <c r="BV83">
        <f>SUMIFS('COBRA Output'!$S$2:$S$3049,'COBRA Output'!$A$2:$A$3049,Calculations!BV$2,'COBRA Output'!$AQ$2:$AQ$3049,Calculations!$B83)</f>
        <v>0</v>
      </c>
      <c r="BW83">
        <f>SUMIFS('COBRA Output'!$S$2:$S$3049,'COBRA Output'!$A$2:$A$3049,Calculations!BW$2,'COBRA Output'!$AQ$2:$AQ$3049,Calculations!$B83)</f>
        <v>0</v>
      </c>
      <c r="BX83">
        <f>SUMIFS('COBRA Output'!$S$2:$S$3049,'COBRA Output'!$A$2:$A$3049,Calculations!BX$2,'COBRA Output'!$AQ$2:$AQ$3049,Calculations!$B83)</f>
        <v>0</v>
      </c>
      <c r="BY83">
        <f>SUMIFS('COBRA Output'!$X$2:$X$3049,'COBRA Output'!$A$2:$A$3049,Calculations!BY$2,'COBRA Output'!$AQ$2:$AQ$3049,Calculations!$B83)</f>
        <v>0</v>
      </c>
      <c r="BZ83">
        <f>SUMIFS('COBRA Output'!$X$2:$X$3049,'COBRA Output'!$A$2:$A$3049,Calculations!BZ$2,'COBRA Output'!$AQ$2:$AQ$3049,Calculations!$B83)</f>
        <v>0</v>
      </c>
      <c r="CA83">
        <f>SUMIFS('COBRA Output'!$X$2:$X$3049,'COBRA Output'!$A$2:$A$3049,Calculations!CA$2,'COBRA Output'!$AQ$2:$AQ$3049,Calculations!$B83)</f>
        <v>0</v>
      </c>
      <c r="CB83">
        <f>SUMIFS('COBRA Output'!$X$2:$X$3049,'COBRA Output'!$A$2:$A$3049,Calculations!CB$2,'COBRA Output'!$AQ$2:$AQ$3049,Calculations!$B83)</f>
        <v>0</v>
      </c>
      <c r="CC83">
        <f>SUMIFS('COBRA Output'!$X$2:$X$3049,'COBRA Output'!$A$2:$A$3049,Calculations!CC$2,'COBRA Output'!$AQ$2:$AQ$3049,Calculations!$B83)</f>
        <v>0</v>
      </c>
      <c r="CD83">
        <f>SUMIFS('COBRA Output'!$X$2:$X$3049,'COBRA Output'!$A$2:$A$3049,Calculations!CD$2,'COBRA Output'!$AQ$2:$AQ$3049,Calculations!$B83)</f>
        <v>0</v>
      </c>
      <c r="CE83">
        <f>SUMIFS('COBRA Output'!$X$2:$X$3049,'COBRA Output'!$A$2:$A$3049,Calculations!CE$2,'COBRA Output'!$AQ$2:$AQ$3049,Calculations!$B83)</f>
        <v>0</v>
      </c>
      <c r="CF83">
        <f>SUMIFS('COBRA Output'!$X$2:$X$3049,'COBRA Output'!$A$2:$A$3049,Calculations!CF$2,'COBRA Output'!$AQ$2:$AQ$3049,Calculations!$B83)</f>
        <v>0</v>
      </c>
      <c r="CG83">
        <f>SUMIFS('COBRA Output'!$X$2:$X$3049,'COBRA Output'!$A$2:$A$3049,Calculations!CG$2,'COBRA Output'!$AQ$2:$AQ$3049,Calculations!$B83)</f>
        <v>0</v>
      </c>
      <c r="CH83">
        <f>SUMIFS('COBRA Output'!$X$2:$X$3049,'COBRA Output'!$A$2:$A$3049,Calculations!CH$2,'COBRA Output'!$AQ$2:$AQ$3049,Calculations!$B83)</f>
        <v>0</v>
      </c>
      <c r="CI83">
        <f>SUMIFS('COBRA Output'!$X$2:$X$3049,'COBRA Output'!$A$2:$A$3049,Calculations!CI$2,'COBRA Output'!$AQ$2:$AQ$3049,Calculations!$B83)</f>
        <v>0</v>
      </c>
      <c r="CJ83">
        <f>SUMIFS('COBRA Output'!$X$2:$X$3049,'COBRA Output'!$A$2:$A$3049,Calculations!CJ$2,'COBRA Output'!$AQ$2:$AQ$3049,Calculations!$B83)</f>
        <v>0</v>
      </c>
      <c r="CK83">
        <f>SUM(SUMIFS('COBRA Output'!$J$2:$J$3049,'COBRA Output'!$A$2:$A$3049,Calculations!CK$2,'COBRA Output'!$AQ$2:$AQ$3049,Calculations!$B83),SUMIFS('COBRA Output'!$K$2:$K$3049,'COBRA Output'!$A$2:$A$3049,Calculations!CK$2,'COBRA Output'!$AQ$2:$AQ$3049,Calculations!$B83),SUMIFS('COBRA Output'!$L$2:$L$3049,'COBRA Output'!$A$2:$A$3049,Calculations!CK$2,'COBRA Output'!$AQ$2:$AQ$3049,Calculations!$B83))</f>
        <v>0</v>
      </c>
      <c r="CL83">
        <f>SUM(SUMIFS('COBRA Output'!$J$2:$J$3049,'COBRA Output'!$A$2:$A$3049,Calculations!CL$2,'COBRA Output'!$AQ$2:$AQ$3049,Calculations!$B83),SUMIFS('COBRA Output'!$K$2:$K$3049,'COBRA Output'!$A$2:$A$3049,Calculations!CL$2,'COBRA Output'!$AQ$2:$AQ$3049,Calculations!$B83),SUMIFS('COBRA Output'!$L$2:$L$3049,'COBRA Output'!$A$2:$A$3049,Calculations!CL$2,'COBRA Output'!$AQ$2:$AQ$3049,Calculations!$B83))</f>
        <v>0</v>
      </c>
      <c r="CM83">
        <f>SUM(SUMIFS('COBRA Output'!$J$2:$J$3049,'COBRA Output'!$A$2:$A$3049,Calculations!CM$2,'COBRA Output'!$AQ$2:$AQ$3049,Calculations!$B83),SUMIFS('COBRA Output'!$K$2:$K$3049,'COBRA Output'!$A$2:$A$3049,Calculations!CM$2,'COBRA Output'!$AQ$2:$AQ$3049,Calculations!$B83),SUMIFS('COBRA Output'!$L$2:$L$3049,'COBRA Output'!$A$2:$A$3049,Calculations!CM$2,'COBRA Output'!$AQ$2:$AQ$3049,Calculations!$B83))</f>
        <v>0</v>
      </c>
      <c r="CN83">
        <f>SUM(SUMIFS('COBRA Output'!$J$2:$J$3049,'COBRA Output'!$A$2:$A$3049,Calculations!CN$2,'COBRA Output'!$AQ$2:$AQ$3049,Calculations!$B83),SUMIFS('COBRA Output'!$K$2:$K$3049,'COBRA Output'!$A$2:$A$3049,Calculations!CN$2,'COBRA Output'!$AQ$2:$AQ$3049,Calculations!$B83),SUMIFS('COBRA Output'!$L$2:$L$3049,'COBRA Output'!$A$2:$A$3049,Calculations!CN$2,'COBRA Output'!$AQ$2:$AQ$3049,Calculations!$B83))</f>
        <v>0</v>
      </c>
      <c r="CO83">
        <f>SUM(SUMIFS('COBRA Output'!$J$2:$J$3049,'COBRA Output'!$A$2:$A$3049,Calculations!CO$2,'COBRA Output'!$AQ$2:$AQ$3049,Calculations!$B83),SUMIFS('COBRA Output'!$K$2:$K$3049,'COBRA Output'!$A$2:$A$3049,Calculations!CO$2,'COBRA Output'!$AQ$2:$AQ$3049,Calculations!$B83),SUMIFS('COBRA Output'!$L$2:$L$3049,'COBRA Output'!$A$2:$A$3049,Calculations!CO$2,'COBRA Output'!$AQ$2:$AQ$3049,Calculations!$B83))</f>
        <v>0</v>
      </c>
      <c r="CP83">
        <f>SUM(SUMIFS('COBRA Output'!$J$2:$J$3049,'COBRA Output'!$A$2:$A$3049,Calculations!CP$2,'COBRA Output'!$AQ$2:$AQ$3049,Calculations!$B83),SUMIFS('COBRA Output'!$K$2:$K$3049,'COBRA Output'!$A$2:$A$3049,Calculations!CP$2,'COBRA Output'!$AQ$2:$AQ$3049,Calculations!$B83),SUMIFS('COBRA Output'!$L$2:$L$3049,'COBRA Output'!$A$2:$A$3049,Calculations!CP$2,'COBRA Output'!$AQ$2:$AQ$3049,Calculations!$B83))</f>
        <v>0</v>
      </c>
      <c r="CQ83">
        <f>SUM(SUMIFS('COBRA Output'!$J$2:$J$3049,'COBRA Output'!$A$2:$A$3049,Calculations!CQ$2,'COBRA Output'!$AQ$2:$AQ$3049,Calculations!$B83),SUMIFS('COBRA Output'!$K$2:$K$3049,'COBRA Output'!$A$2:$A$3049,Calculations!CQ$2,'COBRA Output'!$AQ$2:$AQ$3049,Calculations!$B83),SUMIFS('COBRA Output'!$L$2:$L$3049,'COBRA Output'!$A$2:$A$3049,Calculations!CQ$2,'COBRA Output'!$AQ$2:$AQ$3049,Calculations!$B83))</f>
        <v>0</v>
      </c>
      <c r="CR83">
        <f>SUM(SUMIFS('COBRA Output'!$J$2:$J$3049,'COBRA Output'!$A$2:$A$3049,Calculations!CR$2,'COBRA Output'!$AQ$2:$AQ$3049,Calculations!$B83),SUMIFS('COBRA Output'!$K$2:$K$3049,'COBRA Output'!$A$2:$A$3049,Calculations!CR$2,'COBRA Output'!$AQ$2:$AQ$3049,Calculations!$B83),SUMIFS('COBRA Output'!$L$2:$L$3049,'COBRA Output'!$A$2:$A$3049,Calculations!CR$2,'COBRA Output'!$AQ$2:$AQ$3049,Calculations!$B83))</f>
        <v>0</v>
      </c>
      <c r="CS83">
        <f>SUM(SUMIFS('COBRA Output'!$J$2:$J$3049,'COBRA Output'!$A$2:$A$3049,Calculations!CS$2,'COBRA Output'!$AQ$2:$AQ$3049,Calculations!$B83),SUMIFS('COBRA Output'!$K$2:$K$3049,'COBRA Output'!$A$2:$A$3049,Calculations!CS$2,'COBRA Output'!$AQ$2:$AQ$3049,Calculations!$B83),SUMIFS('COBRA Output'!$L$2:$L$3049,'COBRA Output'!$A$2:$A$3049,Calculations!CS$2,'COBRA Output'!$AQ$2:$AQ$3049,Calculations!$B83))</f>
        <v>0</v>
      </c>
      <c r="CT83">
        <f>SUM(SUMIFS('COBRA Output'!$J$2:$J$3049,'COBRA Output'!$A$2:$A$3049,Calculations!CT$2,'COBRA Output'!$AQ$2:$AQ$3049,Calculations!$B83),SUMIFS('COBRA Output'!$K$2:$K$3049,'COBRA Output'!$A$2:$A$3049,Calculations!CT$2,'COBRA Output'!$AQ$2:$AQ$3049,Calculations!$B83),SUMIFS('COBRA Output'!$L$2:$L$3049,'COBRA Output'!$A$2:$A$3049,Calculations!CT$2,'COBRA Output'!$AQ$2:$AQ$3049,Calculations!$B83))</f>
        <v>0</v>
      </c>
      <c r="CU83">
        <f>SUM(SUMIFS('COBRA Output'!$J$2:$J$3049,'COBRA Output'!$A$2:$A$3049,Calculations!CU$2,'COBRA Output'!$AQ$2:$AQ$3049,Calculations!$B83),SUMIFS('COBRA Output'!$K$2:$K$3049,'COBRA Output'!$A$2:$A$3049,Calculations!CU$2,'COBRA Output'!$AQ$2:$AQ$3049,Calculations!$B83),SUMIFS('COBRA Output'!$L$2:$L$3049,'COBRA Output'!$A$2:$A$3049,Calculations!CU$2,'COBRA Output'!$AQ$2:$AQ$3049,Calculations!$B83))</f>
        <v>0</v>
      </c>
      <c r="CV83">
        <f>SUM(SUMIFS('COBRA Output'!$J$2:$J$3049,'COBRA Output'!$A$2:$A$3049,Calculations!CV$2,'COBRA Output'!$AQ$2:$AQ$3049,Calculations!$B83),SUMIFS('COBRA Output'!$K$2:$K$3049,'COBRA Output'!$A$2:$A$3049,Calculations!CV$2,'COBRA Output'!$AQ$2:$AQ$3049,Calculations!$B83),SUMIFS('COBRA Output'!$L$2:$L$3049,'COBRA Output'!$A$2:$A$3049,Calculations!CV$2,'COBRA Output'!$AQ$2:$AQ$3049,Calculations!$B83))</f>
        <v>0</v>
      </c>
      <c r="CW83">
        <f>SUMIFS('COBRA Output'!$N$2:$N$3049,'COBRA Output'!$A$2:$A$3049,Calculations!CW$2,'COBRA Output'!$AQ$2:$AQ$3049,Calculations!$B83)</f>
        <v>0</v>
      </c>
      <c r="CX83">
        <f>SUMIFS('COBRA Output'!$N$2:$N$3049,'COBRA Output'!$A$2:$A$3049,Calculations!CX$2,'COBRA Output'!$AQ$2:$AQ$3049,Calculations!$B83)</f>
        <v>0</v>
      </c>
      <c r="CY83">
        <f>SUMIFS('COBRA Output'!$N$2:$N$3049,'COBRA Output'!$A$2:$A$3049,Calculations!CY$2,'COBRA Output'!$AQ$2:$AQ$3049,Calculations!$B83)</f>
        <v>0</v>
      </c>
      <c r="CZ83">
        <f>SUMIFS('COBRA Output'!$N$2:$N$3049,'COBRA Output'!$A$2:$A$3049,Calculations!CZ$2,'COBRA Output'!$AQ$2:$AQ$3049,Calculations!$B83)</f>
        <v>0</v>
      </c>
      <c r="DA83">
        <f>SUMIFS('COBRA Output'!$N$2:$N$3049,'COBRA Output'!$A$2:$A$3049,Calculations!DA$2,'COBRA Output'!$AQ$2:$AQ$3049,Calculations!$B83)</f>
        <v>0</v>
      </c>
      <c r="DB83">
        <f>SUMIFS('COBRA Output'!$N$2:$N$3049,'COBRA Output'!$A$2:$A$3049,Calculations!DB$2,'COBRA Output'!$AQ$2:$AQ$3049,Calculations!$B83)</f>
        <v>0</v>
      </c>
      <c r="DC83">
        <f>SUMIFS('COBRA Output'!$N$2:$N$3049,'COBRA Output'!$A$2:$A$3049,Calculations!DC$2,'COBRA Output'!$AQ$2:$AQ$3049,Calculations!$B83)</f>
        <v>0</v>
      </c>
      <c r="DD83">
        <f>SUMIFS('COBRA Output'!$N$2:$N$3049,'COBRA Output'!$A$2:$A$3049,Calculations!DD$2,'COBRA Output'!$AQ$2:$AQ$3049,Calculations!$B83)</f>
        <v>0</v>
      </c>
      <c r="DE83">
        <f>SUMIFS('COBRA Output'!$N$2:$N$3049,'COBRA Output'!$A$2:$A$3049,Calculations!DE$2,'COBRA Output'!$AQ$2:$AQ$3049,Calculations!$B83)</f>
        <v>0</v>
      </c>
      <c r="DF83">
        <f>SUMIFS('COBRA Output'!$N$2:$N$3049,'COBRA Output'!$A$2:$A$3049,Calculations!DF$2,'COBRA Output'!$AQ$2:$AQ$3049,Calculations!$B83)</f>
        <v>0</v>
      </c>
      <c r="DG83">
        <f>SUMIFS('COBRA Output'!$N$2:$N$3049,'COBRA Output'!$A$2:$A$3049,Calculations!DG$2,'COBRA Output'!$AQ$2:$AQ$3049,Calculations!$B83)</f>
        <v>0</v>
      </c>
      <c r="DH83">
        <f>SUMIFS('COBRA Output'!$N$2:$N$3049,'COBRA Output'!$A$2:$A$3049,Calculations!DH$2,'COBRA Output'!$AQ$2:$AQ$3049,Calculations!$B83)</f>
        <v>0</v>
      </c>
      <c r="DI83">
        <f>SUMIFS('COBRA Output'!$O$2:$O$3049,'COBRA Output'!$A$2:$A$3049,Calculations!DI$2,'COBRA Output'!$AQ$2:$AQ$3049,Calculations!$B83)</f>
        <v>0</v>
      </c>
      <c r="DJ83">
        <f>SUMIFS('COBRA Output'!$O$2:$O$3049,'COBRA Output'!$A$2:$A$3049,Calculations!DJ$2,'COBRA Output'!$AQ$2:$AQ$3049,Calculations!$B83)</f>
        <v>0</v>
      </c>
      <c r="DK83">
        <f>SUMIFS('COBRA Output'!$O$2:$O$3049,'COBRA Output'!$A$2:$A$3049,Calculations!DK$2,'COBRA Output'!$AQ$2:$AQ$3049,Calculations!$B83)</f>
        <v>0</v>
      </c>
      <c r="DL83">
        <f>SUMIFS('COBRA Output'!$O$2:$O$3049,'COBRA Output'!$A$2:$A$3049,Calculations!DL$2,'COBRA Output'!$AQ$2:$AQ$3049,Calculations!$B83)</f>
        <v>0</v>
      </c>
      <c r="DM83">
        <f>SUMIFS('COBRA Output'!$O$2:$O$3049,'COBRA Output'!$A$2:$A$3049,Calculations!DM$2,'COBRA Output'!$AQ$2:$AQ$3049,Calculations!$B83)</f>
        <v>0</v>
      </c>
      <c r="DN83">
        <f>SUMIFS('COBRA Output'!$O$2:$O$3049,'COBRA Output'!$A$2:$A$3049,Calculations!DN$2,'COBRA Output'!$AQ$2:$AQ$3049,Calculations!$B83)</f>
        <v>0</v>
      </c>
      <c r="DO83">
        <f>SUMIFS('COBRA Output'!$O$2:$O$3049,'COBRA Output'!$A$2:$A$3049,Calculations!DO$2,'COBRA Output'!$AQ$2:$AQ$3049,Calculations!$B83)</f>
        <v>0</v>
      </c>
      <c r="DP83">
        <f>SUMIFS('COBRA Output'!$O$2:$O$3049,'COBRA Output'!$A$2:$A$3049,Calculations!DP$2,'COBRA Output'!$AQ$2:$AQ$3049,Calculations!$B83)</f>
        <v>0</v>
      </c>
      <c r="DQ83">
        <f>SUMIFS('COBRA Output'!$O$2:$O$3049,'COBRA Output'!$A$2:$A$3049,Calculations!DQ$2,'COBRA Output'!$AQ$2:$AQ$3049,Calculations!$B83)</f>
        <v>0</v>
      </c>
      <c r="DR83">
        <f>SUMIFS('COBRA Output'!$O$2:$O$3049,'COBRA Output'!$A$2:$A$3049,Calculations!DR$2,'COBRA Output'!$AQ$2:$AQ$3049,Calculations!$B83)</f>
        <v>0</v>
      </c>
      <c r="DS83">
        <f>SUMIFS('COBRA Output'!$O$2:$O$3049,'COBRA Output'!$A$2:$A$3049,Calculations!DS$2,'COBRA Output'!$AQ$2:$AQ$3049,Calculations!$B83)</f>
        <v>0</v>
      </c>
      <c r="DT83">
        <f>SUMIFS('COBRA Output'!$O$2:$O$3049,'COBRA Output'!$A$2:$A$3049,Calculations!DT$2,'COBRA Output'!$AQ$2:$AQ$3049,Calculations!$B83)</f>
        <v>0</v>
      </c>
      <c r="DU83">
        <f>AVERAGE(SUMIFS('COBRA Output'!$H$2:$H$3049,'COBRA Output'!$A$2:$A$3049,Calculations!DU$2,'COBRA Output'!$AQ$2:$AQ$3049,Calculations!$B83),SUMIFS('COBRA Output'!$I$2:$I$3049,'COBRA Output'!$A$2:$A$3049,Calculations!DU$2,'COBRA Output'!$AQ$2:$AQ$3049,Calculations!$B83))</f>
        <v>0</v>
      </c>
      <c r="DV83">
        <f>AVERAGE(SUMIFS('COBRA Output'!$H$2:$H$3049,'COBRA Output'!$A$2:$A$3049,Calculations!DV$2,'COBRA Output'!$AQ$2:$AQ$3049,Calculations!$B83),SUMIFS('COBRA Output'!$I$2:$I$3049,'COBRA Output'!$A$2:$A$3049,Calculations!DV$2,'COBRA Output'!$AQ$2:$AQ$3049,Calculations!$B83))</f>
        <v>0</v>
      </c>
      <c r="DW83">
        <f>AVERAGE(SUMIFS('COBRA Output'!$H$2:$H$3049,'COBRA Output'!$A$2:$A$3049,Calculations!DW$2,'COBRA Output'!$AQ$2:$AQ$3049,Calculations!$B83),SUMIFS('COBRA Output'!$I$2:$I$3049,'COBRA Output'!$A$2:$A$3049,Calculations!DW$2,'COBRA Output'!$AQ$2:$AQ$3049,Calculations!$B83))</f>
        <v>0</v>
      </c>
      <c r="DX83">
        <f>AVERAGE(SUMIFS('COBRA Output'!$H$2:$H$3049,'COBRA Output'!$A$2:$A$3049,Calculations!DX$2,'COBRA Output'!$AQ$2:$AQ$3049,Calculations!$B83),SUMIFS('COBRA Output'!$I$2:$I$3049,'COBRA Output'!$A$2:$A$3049,Calculations!DX$2,'COBRA Output'!$AQ$2:$AQ$3049,Calculations!$B83))</f>
        <v>0</v>
      </c>
      <c r="DY83">
        <f>AVERAGE(SUMIFS('COBRA Output'!$H$2:$H$3049,'COBRA Output'!$A$2:$A$3049,Calculations!DY$2,'COBRA Output'!$AQ$2:$AQ$3049,Calculations!$B83),SUMIFS('COBRA Output'!$I$2:$I$3049,'COBRA Output'!$A$2:$A$3049,Calculations!DY$2,'COBRA Output'!$AQ$2:$AQ$3049,Calculations!$B83))</f>
        <v>0</v>
      </c>
      <c r="DZ83">
        <f>AVERAGE(SUMIFS('COBRA Output'!$H$2:$H$3049,'COBRA Output'!$A$2:$A$3049,Calculations!DZ$2,'COBRA Output'!$AQ$2:$AQ$3049,Calculations!$B83),SUMIFS('COBRA Output'!$I$2:$I$3049,'COBRA Output'!$A$2:$A$3049,Calculations!DZ$2,'COBRA Output'!$AQ$2:$AQ$3049,Calculations!$B83))</f>
        <v>0</v>
      </c>
      <c r="EA83">
        <f>AVERAGE(SUMIFS('COBRA Output'!$H$2:$H$3049,'COBRA Output'!$A$2:$A$3049,Calculations!EA$2,'COBRA Output'!$AQ$2:$AQ$3049,Calculations!$B83),SUMIFS('COBRA Output'!$I$2:$I$3049,'COBRA Output'!$A$2:$A$3049,Calculations!EA$2,'COBRA Output'!$AQ$2:$AQ$3049,Calculations!$B83))</f>
        <v>0</v>
      </c>
      <c r="EB83">
        <f>AVERAGE(SUMIFS('COBRA Output'!$H$2:$H$3049,'COBRA Output'!$A$2:$A$3049,Calculations!EB$2,'COBRA Output'!$AQ$2:$AQ$3049,Calculations!$B83),SUMIFS('COBRA Output'!$I$2:$I$3049,'COBRA Output'!$A$2:$A$3049,Calculations!EB$2,'COBRA Output'!$AQ$2:$AQ$3049,Calculations!$B83))</f>
        <v>0</v>
      </c>
      <c r="EC83">
        <f>AVERAGE(SUMIFS('COBRA Output'!$H$2:$H$3049,'COBRA Output'!$A$2:$A$3049,Calculations!EC$2,'COBRA Output'!$AQ$2:$AQ$3049,Calculations!$B83),SUMIFS('COBRA Output'!$I$2:$I$3049,'COBRA Output'!$A$2:$A$3049,Calculations!EC$2,'COBRA Output'!$AQ$2:$AQ$3049,Calculations!$B83))</f>
        <v>0</v>
      </c>
      <c r="ED83">
        <f>AVERAGE(SUMIFS('COBRA Output'!$H$2:$H$3049,'COBRA Output'!$A$2:$A$3049,Calculations!ED$2,'COBRA Output'!$AQ$2:$AQ$3049,Calculations!$B83),SUMIFS('COBRA Output'!$I$2:$I$3049,'COBRA Output'!$A$2:$A$3049,Calculations!ED$2,'COBRA Output'!$AQ$2:$AQ$3049,Calculations!$B83))</f>
        <v>0</v>
      </c>
      <c r="EE83">
        <f>AVERAGE(SUMIFS('COBRA Output'!$H$2:$H$3049,'COBRA Output'!$A$2:$A$3049,Calculations!EE$2,'COBRA Output'!$AQ$2:$AQ$3049,Calculations!$B83),SUMIFS('COBRA Output'!$I$2:$I$3049,'COBRA Output'!$A$2:$A$3049,Calculations!EE$2,'COBRA Output'!$AQ$2:$AQ$3049,Calculations!$B83))</f>
        <v>0</v>
      </c>
      <c r="EF83">
        <f>AVERAGE(SUMIFS('COBRA Output'!$H$2:$H$3049,'COBRA Output'!$A$2:$A$3049,Calculations!EF$2,'COBRA Output'!$AQ$2:$AQ$3049,Calculations!$B83),SUMIFS('COBRA Output'!$I$2:$I$3049,'COBRA Output'!$A$2:$A$3049,Calculations!EF$2,'COBRA Output'!$AQ$2:$AQ$3049,Calculations!$B83))</f>
        <v>0</v>
      </c>
    </row>
    <row r="84" spans="1:136" x14ac:dyDescent="0.25">
      <c r="A84" t="str">
        <f>IF('COBRA Output'!$A83="industry pm25",'COBRA Output'!B83,"")</f>
        <v/>
      </c>
      <c r="B84" t="str">
        <f>IF('COBRA Output'!$A83="industry pm25",'COBRA Output'!AQ83,"")</f>
        <v/>
      </c>
      <c r="C84" t="str">
        <f>IF('COBRA Output'!$A83="industry pm25",'COBRA Output'!AP83,"")</f>
        <v/>
      </c>
      <c r="D84" t="str">
        <f>IF('COBRA Output'!$A83="industry pm25",'COBRA Output'!AR83,"")</f>
        <v/>
      </c>
      <c r="E84">
        <f>AVERAGE(SUMIFS('COBRA Output'!$T$2:$T$3049,'COBRA Output'!$A$2:$A$3049,Calculations!E$2,'COBRA Output'!$AQ$2:$AQ$3049,Calculations!$B84),SUMIFS('COBRA Output'!$U$2:$U$3049,'COBRA Output'!$A$2:$A$3049,Calculations!E$2,'COBRA Output'!$AQ$2:$AQ$3049,Calculations!$B84))</f>
        <v>0</v>
      </c>
      <c r="F84">
        <f>AVERAGE(SUMIFS('COBRA Output'!$T$2:$T$3049,'COBRA Output'!$A$2:$A$3049,Calculations!F$2,'COBRA Output'!$AQ$2:$AQ$3049,Calculations!$B84),SUMIFS('COBRA Output'!$U$2:$U$3049,'COBRA Output'!$A$2:$A$3049,Calculations!F$2,'COBRA Output'!$AQ$2:$AQ$3049,Calculations!$B84))</f>
        <v>0</v>
      </c>
      <c r="G84">
        <f>AVERAGE(SUMIFS('COBRA Output'!$T$2:$T$3049,'COBRA Output'!$A$2:$A$3049,Calculations!G$2,'COBRA Output'!$AQ$2:$AQ$3049,Calculations!$B84),SUMIFS('COBRA Output'!$U$2:$U$3049,'COBRA Output'!$A$2:$A$3049,Calculations!G$2,'COBRA Output'!$AQ$2:$AQ$3049,Calculations!$B84))</f>
        <v>0</v>
      </c>
      <c r="H84">
        <f>AVERAGE(SUMIFS('COBRA Output'!$T$2:$T$3049,'COBRA Output'!$A$2:$A$3049,Calculations!H$2,'COBRA Output'!$AQ$2:$AQ$3049,Calculations!$B84),SUMIFS('COBRA Output'!$U$2:$U$3049,'COBRA Output'!$A$2:$A$3049,Calculations!H$2,'COBRA Output'!$AQ$2:$AQ$3049,Calculations!$B84))</f>
        <v>0</v>
      </c>
      <c r="I84">
        <f>AVERAGE(SUMIFS('COBRA Output'!$T$2:$T$3049,'COBRA Output'!$A$2:$A$3049,Calculations!I$2,'COBRA Output'!$AQ$2:$AQ$3049,Calculations!$B84),SUMIFS('COBRA Output'!$U$2:$U$3049,'COBRA Output'!$A$2:$A$3049,Calculations!I$2,'COBRA Output'!$AQ$2:$AQ$3049,Calculations!$B84))</f>
        <v>0</v>
      </c>
      <c r="J84">
        <f>AVERAGE(SUMIFS('COBRA Output'!$T$2:$T$3049,'COBRA Output'!$A$2:$A$3049,Calculations!J$2,'COBRA Output'!$AQ$2:$AQ$3049,Calculations!$B84),SUMIFS('COBRA Output'!$U$2:$U$3049,'COBRA Output'!$A$2:$A$3049,Calculations!J$2,'COBRA Output'!$AQ$2:$AQ$3049,Calculations!$B84))</f>
        <v>0</v>
      </c>
      <c r="K84">
        <f>AVERAGE(SUMIFS('COBRA Output'!$T$2:$T$3049,'COBRA Output'!$A$2:$A$3049,Calculations!K$2,'COBRA Output'!$AQ$2:$AQ$3049,Calculations!$B84),SUMIFS('COBRA Output'!$U$2:$U$3049,'COBRA Output'!$A$2:$A$3049,Calculations!K$2,'COBRA Output'!$AQ$2:$AQ$3049,Calculations!$B84))</f>
        <v>0</v>
      </c>
      <c r="L84">
        <f>AVERAGE(SUMIFS('COBRA Output'!$T$2:$T$3049,'COBRA Output'!$A$2:$A$3049,Calculations!L$2,'COBRA Output'!$AQ$2:$AQ$3049,Calculations!$B84),SUMIFS('COBRA Output'!$U$2:$U$3049,'COBRA Output'!$A$2:$A$3049,Calculations!L$2,'COBRA Output'!$AQ$2:$AQ$3049,Calculations!$B84))</f>
        <v>0</v>
      </c>
      <c r="M84">
        <f>AVERAGE(SUMIFS('COBRA Output'!$T$2:$T$3049,'COBRA Output'!$A$2:$A$3049,Calculations!M$2,'COBRA Output'!$AQ$2:$AQ$3049,Calculations!$B84),SUMIFS('COBRA Output'!$U$2:$U$3049,'COBRA Output'!$A$2:$A$3049,Calculations!M$2,'COBRA Output'!$AQ$2:$AQ$3049,Calculations!$B84))</f>
        <v>0</v>
      </c>
      <c r="N84">
        <f>AVERAGE(SUMIFS('COBRA Output'!$T$2:$T$3049,'COBRA Output'!$A$2:$A$3049,Calculations!N$2,'COBRA Output'!$AQ$2:$AQ$3049,Calculations!$B84),SUMIFS('COBRA Output'!$U$2:$U$3049,'COBRA Output'!$A$2:$A$3049,Calculations!N$2,'COBRA Output'!$AQ$2:$AQ$3049,Calculations!$B84))</f>
        <v>0</v>
      </c>
      <c r="O84">
        <f>AVERAGE(SUMIFS('COBRA Output'!$T$2:$T$3049,'COBRA Output'!$A$2:$A$3049,Calculations!O$2,'COBRA Output'!$AQ$2:$AQ$3049,Calculations!$B84),SUMIFS('COBRA Output'!$U$2:$U$3049,'COBRA Output'!$A$2:$A$3049,Calculations!O$2,'COBRA Output'!$AQ$2:$AQ$3049,Calculations!$B84))</f>
        <v>0</v>
      </c>
      <c r="P84">
        <f>AVERAGE(SUMIFS('COBRA Output'!$T$2:$T$3049,'COBRA Output'!$A$2:$A$3049,Calculations!P$2,'COBRA Output'!$AQ$2:$AQ$3049,Calculations!$B84),SUMIFS('COBRA Output'!$U$2:$U$3049,'COBRA Output'!$A$2:$A$3049,Calculations!P$2,'COBRA Output'!$AQ$2:$AQ$3049,Calculations!$B84))</f>
        <v>0</v>
      </c>
      <c r="Q84">
        <f>SUMIFS('COBRA Output'!$N$2:$N$3049,'COBRA Output'!$A$2:$A$3049,Calculations!Q$2,'COBRA Output'!$AQ$2:$AQ$3049,Calculations!$B84)</f>
        <v>0</v>
      </c>
      <c r="R84">
        <f>SUMIFS('COBRA Output'!$N$2:$N$3049,'COBRA Output'!$A$2:$A$3049,Calculations!R$2,'COBRA Output'!$AQ$2:$AQ$3049,Calculations!$B84)</f>
        <v>0</v>
      </c>
      <c r="S84">
        <f>SUMIFS('COBRA Output'!$N$2:$N$3049,'COBRA Output'!$A$2:$A$3049,Calculations!S$2,'COBRA Output'!$AQ$2:$AQ$3049,Calculations!$B84)</f>
        <v>0</v>
      </c>
      <c r="T84">
        <f>SUMIFS('COBRA Output'!$N$2:$N$3049,'COBRA Output'!$A$2:$A$3049,Calculations!T$2,'COBRA Output'!$AQ$2:$AQ$3049,Calculations!$B84)</f>
        <v>0</v>
      </c>
      <c r="U84">
        <f>SUMIFS('COBRA Output'!$N$2:$N$3049,'COBRA Output'!$A$2:$A$3049,Calculations!U$2,'COBRA Output'!$AQ$2:$AQ$3049,Calculations!$B84)</f>
        <v>0</v>
      </c>
      <c r="V84">
        <f>SUMIFS('COBRA Output'!$N$2:$N$3049,'COBRA Output'!$A$2:$A$3049,Calculations!V$2,'COBRA Output'!$AQ$2:$AQ$3049,Calculations!$B84)</f>
        <v>0</v>
      </c>
      <c r="W84">
        <f>SUMIFS('COBRA Output'!$N$2:$N$3049,'COBRA Output'!$A$2:$A$3049,Calculations!W$2,'COBRA Output'!$AQ$2:$AQ$3049,Calculations!$B84)</f>
        <v>0</v>
      </c>
      <c r="X84">
        <f>SUMIFS('COBRA Output'!$N$2:$N$3049,'COBRA Output'!$A$2:$A$3049,Calculations!X$2,'COBRA Output'!$AQ$2:$AQ$3049,Calculations!$B84)</f>
        <v>0</v>
      </c>
      <c r="Y84">
        <f>SUMIFS('COBRA Output'!$N$2:$N$3049,'COBRA Output'!$A$2:$A$3049,Calculations!Y$2,'COBRA Output'!$AQ$2:$AQ$3049,Calculations!$B84)</f>
        <v>0</v>
      </c>
      <c r="Z84">
        <f>SUMIFS('COBRA Output'!$N$2:$N$3049,'COBRA Output'!$A$2:$A$3049,Calculations!Z$2,'COBRA Output'!$AQ$2:$AQ$3049,Calculations!$B84)</f>
        <v>0</v>
      </c>
      <c r="AA84">
        <f>SUMIFS('COBRA Output'!$N$2:$N$3049,'COBRA Output'!$A$2:$A$3049,Calculations!AA$2,'COBRA Output'!$AQ$2:$AQ$3049,Calculations!$B84)</f>
        <v>0</v>
      </c>
      <c r="AB84">
        <f>SUMIFS('COBRA Output'!$N$2:$N$3049,'COBRA Output'!$A$2:$A$3049,Calculations!AB$2,'COBRA Output'!$AQ$2:$AQ$3049,Calculations!$B84)</f>
        <v>0</v>
      </c>
      <c r="AC84">
        <f>SUMIFS('COBRA Output'!$G$2:$G$3049,'COBRA Output'!$A$2:$A$3049,Calculations!AC$2,'COBRA Output'!$AQ$2:$AQ$3049,Calculations!$B84)</f>
        <v>0</v>
      </c>
      <c r="AD84">
        <f>SUMIFS('COBRA Output'!$G$2:$G$3049,'COBRA Output'!$A$2:$A$3049,Calculations!AD$2,'COBRA Output'!$AQ$2:$AQ$3049,Calculations!$B84)</f>
        <v>0</v>
      </c>
      <c r="AE84">
        <f>SUMIFS('COBRA Output'!$G$2:$G$3049,'COBRA Output'!$A$2:$A$3049,Calculations!AE$2,'COBRA Output'!$AQ$2:$AQ$3049,Calculations!$B84)</f>
        <v>0</v>
      </c>
      <c r="AF84">
        <f>SUMIFS('COBRA Output'!$G$2:$G$3049,'COBRA Output'!$A$2:$A$3049,Calculations!AF$2,'COBRA Output'!$AQ$2:$AQ$3049,Calculations!$B84)</f>
        <v>0</v>
      </c>
      <c r="AG84">
        <f>SUMIFS('COBRA Output'!$G$2:$G$3049,'COBRA Output'!$A$2:$A$3049,Calculations!AG$2,'COBRA Output'!$AQ$2:$AQ$3049,Calculations!$B84)</f>
        <v>0</v>
      </c>
      <c r="AH84">
        <f>SUMIFS('COBRA Output'!$G$2:$G$3049,'COBRA Output'!$A$2:$A$3049,Calculations!AH$2,'COBRA Output'!$AQ$2:$AQ$3049,Calculations!$B84)</f>
        <v>0</v>
      </c>
      <c r="AI84">
        <f>SUMIFS('COBRA Output'!$G$2:$G$3049,'COBRA Output'!$A$2:$A$3049,Calculations!AI$2,'COBRA Output'!$AQ$2:$AQ$3049,Calculations!$B84)</f>
        <v>0</v>
      </c>
      <c r="AJ84">
        <f>SUMIFS('COBRA Output'!$G$2:$G$3049,'COBRA Output'!$A$2:$A$3049,Calculations!AJ$2,'COBRA Output'!$AQ$2:$AQ$3049,Calculations!$B84)</f>
        <v>0</v>
      </c>
      <c r="AK84">
        <f>SUMIFS('COBRA Output'!$G$2:$G$3049,'COBRA Output'!$A$2:$A$3049,Calculations!AK$2,'COBRA Output'!$AQ$2:$AQ$3049,Calculations!$B84)</f>
        <v>0</v>
      </c>
      <c r="AL84">
        <f>SUMIFS('COBRA Output'!$G$2:$G$3049,'COBRA Output'!$A$2:$A$3049,Calculations!AL$2,'COBRA Output'!$AQ$2:$AQ$3049,Calculations!$B84)</f>
        <v>0</v>
      </c>
      <c r="AM84">
        <f>SUMIFS('COBRA Output'!$G$2:$G$3049,'COBRA Output'!$A$2:$A$3049,Calculations!AM$2,'COBRA Output'!$AQ$2:$AQ$3049,Calculations!$B84)</f>
        <v>0</v>
      </c>
      <c r="AN84">
        <f>SUMIFS('COBRA Output'!$G$2:$G$3049,'COBRA Output'!$A$2:$A$3049,Calculations!AN$2,'COBRA Output'!$AQ$2:$AQ$3049,Calculations!$B84)</f>
        <v>0</v>
      </c>
      <c r="AO84">
        <f>SUMIFS('COBRA Output'!$R$2:$R$3049,'COBRA Output'!$A$2:$A$3049,Calculations!AO$2,'COBRA Output'!$AQ$2:$AQ$3049,Calculations!$B84)</f>
        <v>0</v>
      </c>
      <c r="AP84">
        <f>SUMIFS('COBRA Output'!$R$2:$R$3049,'COBRA Output'!$A$2:$A$3049,Calculations!AP$2,'COBRA Output'!$AQ$2:$AQ$3049,Calculations!$B84)</f>
        <v>0</v>
      </c>
      <c r="AQ84">
        <f>SUMIFS('COBRA Output'!$R$2:$R$3049,'COBRA Output'!$A$2:$A$3049,Calculations!AQ$2,'COBRA Output'!$AQ$2:$AQ$3049,Calculations!$B84)</f>
        <v>0</v>
      </c>
      <c r="AR84">
        <f>SUMIFS('COBRA Output'!$R$2:$R$3049,'COBRA Output'!$A$2:$A$3049,Calculations!AR$2,'COBRA Output'!$AQ$2:$AQ$3049,Calculations!$B84)</f>
        <v>0</v>
      </c>
      <c r="AS84">
        <f>SUMIFS('COBRA Output'!$R$2:$R$3049,'COBRA Output'!$A$2:$A$3049,Calculations!AS$2,'COBRA Output'!$AQ$2:$AQ$3049,Calculations!$B84)</f>
        <v>0</v>
      </c>
      <c r="AT84">
        <f>SUMIFS('COBRA Output'!$R$2:$R$3049,'COBRA Output'!$A$2:$A$3049,Calculations!AT$2,'COBRA Output'!$AQ$2:$AQ$3049,Calculations!$B84)</f>
        <v>0</v>
      </c>
      <c r="AU84">
        <f>SUMIFS('COBRA Output'!$R$2:$R$3049,'COBRA Output'!$A$2:$A$3049,Calculations!AU$2,'COBRA Output'!$AQ$2:$AQ$3049,Calculations!$B84)</f>
        <v>0</v>
      </c>
      <c r="AV84">
        <f>SUMIFS('COBRA Output'!$R$2:$R$3049,'COBRA Output'!$A$2:$A$3049,Calculations!AV$2,'COBRA Output'!$AQ$2:$AQ$3049,Calculations!$B84)</f>
        <v>0</v>
      </c>
      <c r="AW84">
        <f>SUMIFS('COBRA Output'!$R$2:$R$3049,'COBRA Output'!$A$2:$A$3049,Calculations!AW$2,'COBRA Output'!$AQ$2:$AQ$3049,Calculations!$B84)</f>
        <v>0</v>
      </c>
      <c r="AX84">
        <f>SUMIFS('COBRA Output'!$R$2:$R$3049,'COBRA Output'!$A$2:$A$3049,Calculations!AX$2,'COBRA Output'!$AQ$2:$AQ$3049,Calculations!$B84)</f>
        <v>0</v>
      </c>
      <c r="AY84">
        <f>SUMIFS('COBRA Output'!$R$2:$R$3049,'COBRA Output'!$A$2:$A$3049,Calculations!AY$2,'COBRA Output'!$AQ$2:$AQ$3049,Calculations!$B84)</f>
        <v>0</v>
      </c>
      <c r="AZ84">
        <f>SUMIFS('COBRA Output'!$R$2:$R$3049,'COBRA Output'!$A$2:$A$3049,Calculations!AZ$2,'COBRA Output'!$AQ$2:$AQ$3049,Calculations!$B84)</f>
        <v>0</v>
      </c>
      <c r="BA84">
        <f>SUMIFS('COBRA Output'!$W$2:$W$3049,'COBRA Output'!$A$2:$A$3049,Calculations!BA$2,'COBRA Output'!$AQ$2:$AQ$3049,Calculations!$B84)</f>
        <v>0</v>
      </c>
      <c r="BB84">
        <f>SUMIFS('COBRA Output'!$W$2:$W$3049,'COBRA Output'!$A$2:$A$3049,Calculations!BB$2,'COBRA Output'!$AQ$2:$AQ$3049,Calculations!$B84)</f>
        <v>0</v>
      </c>
      <c r="BC84">
        <f>SUMIFS('COBRA Output'!$W$2:$W$3049,'COBRA Output'!$A$2:$A$3049,Calculations!BC$2,'COBRA Output'!$AQ$2:$AQ$3049,Calculations!$B84)</f>
        <v>0</v>
      </c>
      <c r="BD84">
        <f>SUMIFS('COBRA Output'!$W$2:$W$3049,'COBRA Output'!$A$2:$A$3049,Calculations!BD$2,'COBRA Output'!$AQ$2:$AQ$3049,Calculations!$B84)</f>
        <v>0</v>
      </c>
      <c r="BE84">
        <f>SUMIFS('COBRA Output'!$W$2:$W$3049,'COBRA Output'!$A$2:$A$3049,Calculations!BE$2,'COBRA Output'!$AQ$2:$AQ$3049,Calculations!$B84)</f>
        <v>0</v>
      </c>
      <c r="BF84">
        <f>SUMIFS('COBRA Output'!$W$2:$W$3049,'COBRA Output'!$A$2:$A$3049,Calculations!BF$2,'COBRA Output'!$AQ$2:$AQ$3049,Calculations!$B84)</f>
        <v>0</v>
      </c>
      <c r="BG84">
        <f>SUMIFS('COBRA Output'!$W$2:$W$3049,'COBRA Output'!$A$2:$A$3049,Calculations!BG$2,'COBRA Output'!$AQ$2:$AQ$3049,Calculations!$B84)</f>
        <v>0</v>
      </c>
      <c r="BH84">
        <f>SUMIFS('COBRA Output'!$W$2:$W$3049,'COBRA Output'!$A$2:$A$3049,Calculations!BH$2,'COBRA Output'!$AQ$2:$AQ$3049,Calculations!$B84)</f>
        <v>0</v>
      </c>
      <c r="BI84">
        <f>SUMIFS('COBRA Output'!$W$2:$W$3049,'COBRA Output'!$A$2:$A$3049,Calculations!BI$2,'COBRA Output'!$AQ$2:$AQ$3049,Calculations!$B84)</f>
        <v>0</v>
      </c>
      <c r="BJ84">
        <f>SUMIFS('COBRA Output'!$W$2:$W$3049,'COBRA Output'!$A$2:$A$3049,Calculations!BJ$2,'COBRA Output'!$AQ$2:$AQ$3049,Calculations!$B84)</f>
        <v>0</v>
      </c>
      <c r="BK84">
        <f>SUMIFS('COBRA Output'!$W$2:$W$3049,'COBRA Output'!$A$2:$A$3049,Calculations!BK$2,'COBRA Output'!$AQ$2:$AQ$3049,Calculations!$B84)</f>
        <v>0</v>
      </c>
      <c r="BL84">
        <f>SUMIFS('COBRA Output'!$W$2:$W$3049,'COBRA Output'!$A$2:$A$3049,Calculations!BL$2,'COBRA Output'!$AQ$2:$AQ$3049,Calculations!$B84)</f>
        <v>0</v>
      </c>
      <c r="BM84">
        <f>SUMIFS('COBRA Output'!$S$2:$S$3049,'COBRA Output'!$A$2:$A$3049,Calculations!BM$2,'COBRA Output'!$AQ$2:$AQ$3049,Calculations!$B84)</f>
        <v>0</v>
      </c>
      <c r="BN84">
        <f>SUMIFS('COBRA Output'!$S$2:$S$3049,'COBRA Output'!$A$2:$A$3049,Calculations!BN$2,'COBRA Output'!$AQ$2:$AQ$3049,Calculations!$B84)</f>
        <v>0</v>
      </c>
      <c r="BO84">
        <f>SUMIFS('COBRA Output'!$S$2:$S$3049,'COBRA Output'!$A$2:$A$3049,Calculations!BO$2,'COBRA Output'!$AQ$2:$AQ$3049,Calculations!$B84)</f>
        <v>0</v>
      </c>
      <c r="BP84">
        <f>SUMIFS('COBRA Output'!$S$2:$S$3049,'COBRA Output'!$A$2:$A$3049,Calculations!BP$2,'COBRA Output'!$AQ$2:$AQ$3049,Calculations!$B84)</f>
        <v>0</v>
      </c>
      <c r="BQ84">
        <f>SUMIFS('COBRA Output'!$S$2:$S$3049,'COBRA Output'!$A$2:$A$3049,Calculations!BQ$2,'COBRA Output'!$AQ$2:$AQ$3049,Calculations!$B84)</f>
        <v>0</v>
      </c>
      <c r="BR84">
        <f>SUMIFS('COBRA Output'!$S$2:$S$3049,'COBRA Output'!$A$2:$A$3049,Calculations!BR$2,'COBRA Output'!$AQ$2:$AQ$3049,Calculations!$B84)</f>
        <v>0</v>
      </c>
      <c r="BS84">
        <f>SUMIFS('COBRA Output'!$S$2:$S$3049,'COBRA Output'!$A$2:$A$3049,Calculations!BS$2,'COBRA Output'!$AQ$2:$AQ$3049,Calculations!$B84)</f>
        <v>0</v>
      </c>
      <c r="BT84">
        <f>SUMIFS('COBRA Output'!$S$2:$S$3049,'COBRA Output'!$A$2:$A$3049,Calculations!BT$2,'COBRA Output'!$AQ$2:$AQ$3049,Calculations!$B84)</f>
        <v>0</v>
      </c>
      <c r="BU84">
        <f>SUMIFS('COBRA Output'!$S$2:$S$3049,'COBRA Output'!$A$2:$A$3049,Calculations!BU$2,'COBRA Output'!$AQ$2:$AQ$3049,Calculations!$B84)</f>
        <v>0</v>
      </c>
      <c r="BV84">
        <f>SUMIFS('COBRA Output'!$S$2:$S$3049,'COBRA Output'!$A$2:$A$3049,Calculations!BV$2,'COBRA Output'!$AQ$2:$AQ$3049,Calculations!$B84)</f>
        <v>0</v>
      </c>
      <c r="BW84">
        <f>SUMIFS('COBRA Output'!$S$2:$S$3049,'COBRA Output'!$A$2:$A$3049,Calculations!BW$2,'COBRA Output'!$AQ$2:$AQ$3049,Calculations!$B84)</f>
        <v>0</v>
      </c>
      <c r="BX84">
        <f>SUMIFS('COBRA Output'!$S$2:$S$3049,'COBRA Output'!$A$2:$A$3049,Calculations!BX$2,'COBRA Output'!$AQ$2:$AQ$3049,Calculations!$B84)</f>
        <v>0</v>
      </c>
      <c r="BY84">
        <f>SUMIFS('COBRA Output'!$X$2:$X$3049,'COBRA Output'!$A$2:$A$3049,Calculations!BY$2,'COBRA Output'!$AQ$2:$AQ$3049,Calculations!$B84)</f>
        <v>0</v>
      </c>
      <c r="BZ84">
        <f>SUMIFS('COBRA Output'!$X$2:$X$3049,'COBRA Output'!$A$2:$A$3049,Calculations!BZ$2,'COBRA Output'!$AQ$2:$AQ$3049,Calculations!$B84)</f>
        <v>0</v>
      </c>
      <c r="CA84">
        <f>SUMIFS('COBRA Output'!$X$2:$X$3049,'COBRA Output'!$A$2:$A$3049,Calculations!CA$2,'COBRA Output'!$AQ$2:$AQ$3049,Calculations!$B84)</f>
        <v>0</v>
      </c>
      <c r="CB84">
        <f>SUMIFS('COBRA Output'!$X$2:$X$3049,'COBRA Output'!$A$2:$A$3049,Calculations!CB$2,'COBRA Output'!$AQ$2:$AQ$3049,Calculations!$B84)</f>
        <v>0</v>
      </c>
      <c r="CC84">
        <f>SUMIFS('COBRA Output'!$X$2:$X$3049,'COBRA Output'!$A$2:$A$3049,Calculations!CC$2,'COBRA Output'!$AQ$2:$AQ$3049,Calculations!$B84)</f>
        <v>0</v>
      </c>
      <c r="CD84">
        <f>SUMIFS('COBRA Output'!$X$2:$X$3049,'COBRA Output'!$A$2:$A$3049,Calculations!CD$2,'COBRA Output'!$AQ$2:$AQ$3049,Calculations!$B84)</f>
        <v>0</v>
      </c>
      <c r="CE84">
        <f>SUMIFS('COBRA Output'!$X$2:$X$3049,'COBRA Output'!$A$2:$A$3049,Calculations!CE$2,'COBRA Output'!$AQ$2:$AQ$3049,Calculations!$B84)</f>
        <v>0</v>
      </c>
      <c r="CF84">
        <f>SUMIFS('COBRA Output'!$X$2:$X$3049,'COBRA Output'!$A$2:$A$3049,Calculations!CF$2,'COBRA Output'!$AQ$2:$AQ$3049,Calculations!$B84)</f>
        <v>0</v>
      </c>
      <c r="CG84">
        <f>SUMIFS('COBRA Output'!$X$2:$X$3049,'COBRA Output'!$A$2:$A$3049,Calculations!CG$2,'COBRA Output'!$AQ$2:$AQ$3049,Calculations!$B84)</f>
        <v>0</v>
      </c>
      <c r="CH84">
        <f>SUMIFS('COBRA Output'!$X$2:$X$3049,'COBRA Output'!$A$2:$A$3049,Calculations!CH$2,'COBRA Output'!$AQ$2:$AQ$3049,Calculations!$B84)</f>
        <v>0</v>
      </c>
      <c r="CI84">
        <f>SUMIFS('COBRA Output'!$X$2:$X$3049,'COBRA Output'!$A$2:$A$3049,Calculations!CI$2,'COBRA Output'!$AQ$2:$AQ$3049,Calculations!$B84)</f>
        <v>0</v>
      </c>
      <c r="CJ84">
        <f>SUMIFS('COBRA Output'!$X$2:$X$3049,'COBRA Output'!$A$2:$A$3049,Calculations!CJ$2,'COBRA Output'!$AQ$2:$AQ$3049,Calculations!$B84)</f>
        <v>0</v>
      </c>
      <c r="CK84">
        <f>SUM(SUMIFS('COBRA Output'!$J$2:$J$3049,'COBRA Output'!$A$2:$A$3049,Calculations!CK$2,'COBRA Output'!$AQ$2:$AQ$3049,Calculations!$B84),SUMIFS('COBRA Output'!$K$2:$K$3049,'COBRA Output'!$A$2:$A$3049,Calculations!CK$2,'COBRA Output'!$AQ$2:$AQ$3049,Calculations!$B84),SUMIFS('COBRA Output'!$L$2:$L$3049,'COBRA Output'!$A$2:$A$3049,Calculations!CK$2,'COBRA Output'!$AQ$2:$AQ$3049,Calculations!$B84))</f>
        <v>0</v>
      </c>
      <c r="CL84">
        <f>SUM(SUMIFS('COBRA Output'!$J$2:$J$3049,'COBRA Output'!$A$2:$A$3049,Calculations!CL$2,'COBRA Output'!$AQ$2:$AQ$3049,Calculations!$B84),SUMIFS('COBRA Output'!$K$2:$K$3049,'COBRA Output'!$A$2:$A$3049,Calculations!CL$2,'COBRA Output'!$AQ$2:$AQ$3049,Calculations!$B84),SUMIFS('COBRA Output'!$L$2:$L$3049,'COBRA Output'!$A$2:$A$3049,Calculations!CL$2,'COBRA Output'!$AQ$2:$AQ$3049,Calculations!$B84))</f>
        <v>0</v>
      </c>
      <c r="CM84">
        <f>SUM(SUMIFS('COBRA Output'!$J$2:$J$3049,'COBRA Output'!$A$2:$A$3049,Calculations!CM$2,'COBRA Output'!$AQ$2:$AQ$3049,Calculations!$B84),SUMIFS('COBRA Output'!$K$2:$K$3049,'COBRA Output'!$A$2:$A$3049,Calculations!CM$2,'COBRA Output'!$AQ$2:$AQ$3049,Calculations!$B84),SUMIFS('COBRA Output'!$L$2:$L$3049,'COBRA Output'!$A$2:$A$3049,Calculations!CM$2,'COBRA Output'!$AQ$2:$AQ$3049,Calculations!$B84))</f>
        <v>0</v>
      </c>
      <c r="CN84">
        <f>SUM(SUMIFS('COBRA Output'!$J$2:$J$3049,'COBRA Output'!$A$2:$A$3049,Calculations!CN$2,'COBRA Output'!$AQ$2:$AQ$3049,Calculations!$B84),SUMIFS('COBRA Output'!$K$2:$K$3049,'COBRA Output'!$A$2:$A$3049,Calculations!CN$2,'COBRA Output'!$AQ$2:$AQ$3049,Calculations!$B84),SUMIFS('COBRA Output'!$L$2:$L$3049,'COBRA Output'!$A$2:$A$3049,Calculations!CN$2,'COBRA Output'!$AQ$2:$AQ$3049,Calculations!$B84))</f>
        <v>0</v>
      </c>
      <c r="CO84">
        <f>SUM(SUMIFS('COBRA Output'!$J$2:$J$3049,'COBRA Output'!$A$2:$A$3049,Calculations!CO$2,'COBRA Output'!$AQ$2:$AQ$3049,Calculations!$B84),SUMIFS('COBRA Output'!$K$2:$K$3049,'COBRA Output'!$A$2:$A$3049,Calculations!CO$2,'COBRA Output'!$AQ$2:$AQ$3049,Calculations!$B84),SUMIFS('COBRA Output'!$L$2:$L$3049,'COBRA Output'!$A$2:$A$3049,Calculations!CO$2,'COBRA Output'!$AQ$2:$AQ$3049,Calculations!$B84))</f>
        <v>0</v>
      </c>
      <c r="CP84">
        <f>SUM(SUMIFS('COBRA Output'!$J$2:$J$3049,'COBRA Output'!$A$2:$A$3049,Calculations!CP$2,'COBRA Output'!$AQ$2:$AQ$3049,Calculations!$B84),SUMIFS('COBRA Output'!$K$2:$K$3049,'COBRA Output'!$A$2:$A$3049,Calculations!CP$2,'COBRA Output'!$AQ$2:$AQ$3049,Calculations!$B84),SUMIFS('COBRA Output'!$L$2:$L$3049,'COBRA Output'!$A$2:$A$3049,Calculations!CP$2,'COBRA Output'!$AQ$2:$AQ$3049,Calculations!$B84))</f>
        <v>0</v>
      </c>
      <c r="CQ84">
        <f>SUM(SUMIFS('COBRA Output'!$J$2:$J$3049,'COBRA Output'!$A$2:$A$3049,Calculations!CQ$2,'COBRA Output'!$AQ$2:$AQ$3049,Calculations!$B84),SUMIFS('COBRA Output'!$K$2:$K$3049,'COBRA Output'!$A$2:$A$3049,Calculations!CQ$2,'COBRA Output'!$AQ$2:$AQ$3049,Calculations!$B84),SUMIFS('COBRA Output'!$L$2:$L$3049,'COBRA Output'!$A$2:$A$3049,Calculations!CQ$2,'COBRA Output'!$AQ$2:$AQ$3049,Calculations!$B84))</f>
        <v>0</v>
      </c>
      <c r="CR84">
        <f>SUM(SUMIFS('COBRA Output'!$J$2:$J$3049,'COBRA Output'!$A$2:$A$3049,Calculations!CR$2,'COBRA Output'!$AQ$2:$AQ$3049,Calculations!$B84),SUMIFS('COBRA Output'!$K$2:$K$3049,'COBRA Output'!$A$2:$A$3049,Calculations!CR$2,'COBRA Output'!$AQ$2:$AQ$3049,Calculations!$B84),SUMIFS('COBRA Output'!$L$2:$L$3049,'COBRA Output'!$A$2:$A$3049,Calculations!CR$2,'COBRA Output'!$AQ$2:$AQ$3049,Calculations!$B84))</f>
        <v>0</v>
      </c>
      <c r="CS84">
        <f>SUM(SUMIFS('COBRA Output'!$J$2:$J$3049,'COBRA Output'!$A$2:$A$3049,Calculations!CS$2,'COBRA Output'!$AQ$2:$AQ$3049,Calculations!$B84),SUMIFS('COBRA Output'!$K$2:$K$3049,'COBRA Output'!$A$2:$A$3049,Calculations!CS$2,'COBRA Output'!$AQ$2:$AQ$3049,Calculations!$B84),SUMIFS('COBRA Output'!$L$2:$L$3049,'COBRA Output'!$A$2:$A$3049,Calculations!CS$2,'COBRA Output'!$AQ$2:$AQ$3049,Calculations!$B84))</f>
        <v>0</v>
      </c>
      <c r="CT84">
        <f>SUM(SUMIFS('COBRA Output'!$J$2:$J$3049,'COBRA Output'!$A$2:$A$3049,Calculations!CT$2,'COBRA Output'!$AQ$2:$AQ$3049,Calculations!$B84),SUMIFS('COBRA Output'!$K$2:$K$3049,'COBRA Output'!$A$2:$A$3049,Calculations!CT$2,'COBRA Output'!$AQ$2:$AQ$3049,Calculations!$B84),SUMIFS('COBRA Output'!$L$2:$L$3049,'COBRA Output'!$A$2:$A$3049,Calculations!CT$2,'COBRA Output'!$AQ$2:$AQ$3049,Calculations!$B84))</f>
        <v>0</v>
      </c>
      <c r="CU84">
        <f>SUM(SUMIFS('COBRA Output'!$J$2:$J$3049,'COBRA Output'!$A$2:$A$3049,Calculations!CU$2,'COBRA Output'!$AQ$2:$AQ$3049,Calculations!$B84),SUMIFS('COBRA Output'!$K$2:$K$3049,'COBRA Output'!$A$2:$A$3049,Calculations!CU$2,'COBRA Output'!$AQ$2:$AQ$3049,Calculations!$B84),SUMIFS('COBRA Output'!$L$2:$L$3049,'COBRA Output'!$A$2:$A$3049,Calculations!CU$2,'COBRA Output'!$AQ$2:$AQ$3049,Calculations!$B84))</f>
        <v>0</v>
      </c>
      <c r="CV84">
        <f>SUM(SUMIFS('COBRA Output'!$J$2:$J$3049,'COBRA Output'!$A$2:$A$3049,Calculations!CV$2,'COBRA Output'!$AQ$2:$AQ$3049,Calculations!$B84),SUMIFS('COBRA Output'!$K$2:$K$3049,'COBRA Output'!$A$2:$A$3049,Calculations!CV$2,'COBRA Output'!$AQ$2:$AQ$3049,Calculations!$B84),SUMIFS('COBRA Output'!$L$2:$L$3049,'COBRA Output'!$A$2:$A$3049,Calculations!CV$2,'COBRA Output'!$AQ$2:$AQ$3049,Calculations!$B84))</f>
        <v>0</v>
      </c>
      <c r="CW84">
        <f>SUMIFS('COBRA Output'!$N$2:$N$3049,'COBRA Output'!$A$2:$A$3049,Calculations!CW$2,'COBRA Output'!$AQ$2:$AQ$3049,Calculations!$B84)</f>
        <v>0</v>
      </c>
      <c r="CX84">
        <f>SUMIFS('COBRA Output'!$N$2:$N$3049,'COBRA Output'!$A$2:$A$3049,Calculations!CX$2,'COBRA Output'!$AQ$2:$AQ$3049,Calculations!$B84)</f>
        <v>0</v>
      </c>
      <c r="CY84">
        <f>SUMIFS('COBRA Output'!$N$2:$N$3049,'COBRA Output'!$A$2:$A$3049,Calculations!CY$2,'COBRA Output'!$AQ$2:$AQ$3049,Calculations!$B84)</f>
        <v>0</v>
      </c>
      <c r="CZ84">
        <f>SUMIFS('COBRA Output'!$N$2:$N$3049,'COBRA Output'!$A$2:$A$3049,Calculations!CZ$2,'COBRA Output'!$AQ$2:$AQ$3049,Calculations!$B84)</f>
        <v>0</v>
      </c>
      <c r="DA84">
        <f>SUMIFS('COBRA Output'!$N$2:$N$3049,'COBRA Output'!$A$2:$A$3049,Calculations!DA$2,'COBRA Output'!$AQ$2:$AQ$3049,Calculations!$B84)</f>
        <v>0</v>
      </c>
      <c r="DB84">
        <f>SUMIFS('COBRA Output'!$N$2:$N$3049,'COBRA Output'!$A$2:$A$3049,Calculations!DB$2,'COBRA Output'!$AQ$2:$AQ$3049,Calculations!$B84)</f>
        <v>0</v>
      </c>
      <c r="DC84">
        <f>SUMIFS('COBRA Output'!$N$2:$N$3049,'COBRA Output'!$A$2:$A$3049,Calculations!DC$2,'COBRA Output'!$AQ$2:$AQ$3049,Calculations!$B84)</f>
        <v>0</v>
      </c>
      <c r="DD84">
        <f>SUMIFS('COBRA Output'!$N$2:$N$3049,'COBRA Output'!$A$2:$A$3049,Calculations!DD$2,'COBRA Output'!$AQ$2:$AQ$3049,Calculations!$B84)</f>
        <v>0</v>
      </c>
      <c r="DE84">
        <f>SUMIFS('COBRA Output'!$N$2:$N$3049,'COBRA Output'!$A$2:$A$3049,Calculations!DE$2,'COBRA Output'!$AQ$2:$AQ$3049,Calculations!$B84)</f>
        <v>0</v>
      </c>
      <c r="DF84">
        <f>SUMIFS('COBRA Output'!$N$2:$N$3049,'COBRA Output'!$A$2:$A$3049,Calculations!DF$2,'COBRA Output'!$AQ$2:$AQ$3049,Calculations!$B84)</f>
        <v>0</v>
      </c>
      <c r="DG84">
        <f>SUMIFS('COBRA Output'!$N$2:$N$3049,'COBRA Output'!$A$2:$A$3049,Calculations!DG$2,'COBRA Output'!$AQ$2:$AQ$3049,Calculations!$B84)</f>
        <v>0</v>
      </c>
      <c r="DH84">
        <f>SUMIFS('COBRA Output'!$N$2:$N$3049,'COBRA Output'!$A$2:$A$3049,Calculations!DH$2,'COBRA Output'!$AQ$2:$AQ$3049,Calculations!$B84)</f>
        <v>0</v>
      </c>
      <c r="DI84">
        <f>SUMIFS('COBRA Output'!$O$2:$O$3049,'COBRA Output'!$A$2:$A$3049,Calculations!DI$2,'COBRA Output'!$AQ$2:$AQ$3049,Calculations!$B84)</f>
        <v>0</v>
      </c>
      <c r="DJ84">
        <f>SUMIFS('COBRA Output'!$O$2:$O$3049,'COBRA Output'!$A$2:$A$3049,Calculations!DJ$2,'COBRA Output'!$AQ$2:$AQ$3049,Calculations!$B84)</f>
        <v>0</v>
      </c>
      <c r="DK84">
        <f>SUMIFS('COBRA Output'!$O$2:$O$3049,'COBRA Output'!$A$2:$A$3049,Calculations!DK$2,'COBRA Output'!$AQ$2:$AQ$3049,Calculations!$B84)</f>
        <v>0</v>
      </c>
      <c r="DL84">
        <f>SUMIFS('COBRA Output'!$O$2:$O$3049,'COBRA Output'!$A$2:$A$3049,Calculations!DL$2,'COBRA Output'!$AQ$2:$AQ$3049,Calculations!$B84)</f>
        <v>0</v>
      </c>
      <c r="DM84">
        <f>SUMIFS('COBRA Output'!$O$2:$O$3049,'COBRA Output'!$A$2:$A$3049,Calculations!DM$2,'COBRA Output'!$AQ$2:$AQ$3049,Calculations!$B84)</f>
        <v>0</v>
      </c>
      <c r="DN84">
        <f>SUMIFS('COBRA Output'!$O$2:$O$3049,'COBRA Output'!$A$2:$A$3049,Calculations!DN$2,'COBRA Output'!$AQ$2:$AQ$3049,Calculations!$B84)</f>
        <v>0</v>
      </c>
      <c r="DO84">
        <f>SUMIFS('COBRA Output'!$O$2:$O$3049,'COBRA Output'!$A$2:$A$3049,Calculations!DO$2,'COBRA Output'!$AQ$2:$AQ$3049,Calculations!$B84)</f>
        <v>0</v>
      </c>
      <c r="DP84">
        <f>SUMIFS('COBRA Output'!$O$2:$O$3049,'COBRA Output'!$A$2:$A$3049,Calculations!DP$2,'COBRA Output'!$AQ$2:$AQ$3049,Calculations!$B84)</f>
        <v>0</v>
      </c>
      <c r="DQ84">
        <f>SUMIFS('COBRA Output'!$O$2:$O$3049,'COBRA Output'!$A$2:$A$3049,Calculations!DQ$2,'COBRA Output'!$AQ$2:$AQ$3049,Calculations!$B84)</f>
        <v>0</v>
      </c>
      <c r="DR84">
        <f>SUMIFS('COBRA Output'!$O$2:$O$3049,'COBRA Output'!$A$2:$A$3049,Calculations!DR$2,'COBRA Output'!$AQ$2:$AQ$3049,Calculations!$B84)</f>
        <v>0</v>
      </c>
      <c r="DS84">
        <f>SUMIFS('COBRA Output'!$O$2:$O$3049,'COBRA Output'!$A$2:$A$3049,Calculations!DS$2,'COBRA Output'!$AQ$2:$AQ$3049,Calculations!$B84)</f>
        <v>0</v>
      </c>
      <c r="DT84">
        <f>SUMIFS('COBRA Output'!$O$2:$O$3049,'COBRA Output'!$A$2:$A$3049,Calculations!DT$2,'COBRA Output'!$AQ$2:$AQ$3049,Calculations!$B84)</f>
        <v>0</v>
      </c>
      <c r="DU84">
        <f>AVERAGE(SUMIFS('COBRA Output'!$H$2:$H$3049,'COBRA Output'!$A$2:$A$3049,Calculations!DU$2,'COBRA Output'!$AQ$2:$AQ$3049,Calculations!$B84),SUMIFS('COBRA Output'!$I$2:$I$3049,'COBRA Output'!$A$2:$A$3049,Calculations!DU$2,'COBRA Output'!$AQ$2:$AQ$3049,Calculations!$B84))</f>
        <v>0</v>
      </c>
      <c r="DV84">
        <f>AVERAGE(SUMIFS('COBRA Output'!$H$2:$H$3049,'COBRA Output'!$A$2:$A$3049,Calculations!DV$2,'COBRA Output'!$AQ$2:$AQ$3049,Calculations!$B84),SUMIFS('COBRA Output'!$I$2:$I$3049,'COBRA Output'!$A$2:$A$3049,Calculations!DV$2,'COBRA Output'!$AQ$2:$AQ$3049,Calculations!$B84))</f>
        <v>0</v>
      </c>
      <c r="DW84">
        <f>AVERAGE(SUMIFS('COBRA Output'!$H$2:$H$3049,'COBRA Output'!$A$2:$A$3049,Calculations!DW$2,'COBRA Output'!$AQ$2:$AQ$3049,Calculations!$B84),SUMIFS('COBRA Output'!$I$2:$I$3049,'COBRA Output'!$A$2:$A$3049,Calculations!DW$2,'COBRA Output'!$AQ$2:$AQ$3049,Calculations!$B84))</f>
        <v>0</v>
      </c>
      <c r="DX84">
        <f>AVERAGE(SUMIFS('COBRA Output'!$H$2:$H$3049,'COBRA Output'!$A$2:$A$3049,Calculations!DX$2,'COBRA Output'!$AQ$2:$AQ$3049,Calculations!$B84),SUMIFS('COBRA Output'!$I$2:$I$3049,'COBRA Output'!$A$2:$A$3049,Calculations!DX$2,'COBRA Output'!$AQ$2:$AQ$3049,Calculations!$B84))</f>
        <v>0</v>
      </c>
      <c r="DY84">
        <f>AVERAGE(SUMIFS('COBRA Output'!$H$2:$H$3049,'COBRA Output'!$A$2:$A$3049,Calculations!DY$2,'COBRA Output'!$AQ$2:$AQ$3049,Calculations!$B84),SUMIFS('COBRA Output'!$I$2:$I$3049,'COBRA Output'!$A$2:$A$3049,Calculations!DY$2,'COBRA Output'!$AQ$2:$AQ$3049,Calculations!$B84))</f>
        <v>0</v>
      </c>
      <c r="DZ84">
        <f>AVERAGE(SUMIFS('COBRA Output'!$H$2:$H$3049,'COBRA Output'!$A$2:$A$3049,Calculations!DZ$2,'COBRA Output'!$AQ$2:$AQ$3049,Calculations!$B84),SUMIFS('COBRA Output'!$I$2:$I$3049,'COBRA Output'!$A$2:$A$3049,Calculations!DZ$2,'COBRA Output'!$AQ$2:$AQ$3049,Calculations!$B84))</f>
        <v>0</v>
      </c>
      <c r="EA84">
        <f>AVERAGE(SUMIFS('COBRA Output'!$H$2:$H$3049,'COBRA Output'!$A$2:$A$3049,Calculations!EA$2,'COBRA Output'!$AQ$2:$AQ$3049,Calculations!$B84),SUMIFS('COBRA Output'!$I$2:$I$3049,'COBRA Output'!$A$2:$A$3049,Calculations!EA$2,'COBRA Output'!$AQ$2:$AQ$3049,Calculations!$B84))</f>
        <v>0</v>
      </c>
      <c r="EB84">
        <f>AVERAGE(SUMIFS('COBRA Output'!$H$2:$H$3049,'COBRA Output'!$A$2:$A$3049,Calculations!EB$2,'COBRA Output'!$AQ$2:$AQ$3049,Calculations!$B84),SUMIFS('COBRA Output'!$I$2:$I$3049,'COBRA Output'!$A$2:$A$3049,Calculations!EB$2,'COBRA Output'!$AQ$2:$AQ$3049,Calculations!$B84))</f>
        <v>0</v>
      </c>
      <c r="EC84">
        <f>AVERAGE(SUMIFS('COBRA Output'!$H$2:$H$3049,'COBRA Output'!$A$2:$A$3049,Calculations!EC$2,'COBRA Output'!$AQ$2:$AQ$3049,Calculations!$B84),SUMIFS('COBRA Output'!$I$2:$I$3049,'COBRA Output'!$A$2:$A$3049,Calculations!EC$2,'COBRA Output'!$AQ$2:$AQ$3049,Calculations!$B84))</f>
        <v>0</v>
      </c>
      <c r="ED84">
        <f>AVERAGE(SUMIFS('COBRA Output'!$H$2:$H$3049,'COBRA Output'!$A$2:$A$3049,Calculations!ED$2,'COBRA Output'!$AQ$2:$AQ$3049,Calculations!$B84),SUMIFS('COBRA Output'!$I$2:$I$3049,'COBRA Output'!$A$2:$A$3049,Calculations!ED$2,'COBRA Output'!$AQ$2:$AQ$3049,Calculations!$B84))</f>
        <v>0</v>
      </c>
      <c r="EE84">
        <f>AVERAGE(SUMIFS('COBRA Output'!$H$2:$H$3049,'COBRA Output'!$A$2:$A$3049,Calculations!EE$2,'COBRA Output'!$AQ$2:$AQ$3049,Calculations!$B84),SUMIFS('COBRA Output'!$I$2:$I$3049,'COBRA Output'!$A$2:$A$3049,Calculations!EE$2,'COBRA Output'!$AQ$2:$AQ$3049,Calculations!$B84))</f>
        <v>0</v>
      </c>
      <c r="EF84">
        <f>AVERAGE(SUMIFS('COBRA Output'!$H$2:$H$3049,'COBRA Output'!$A$2:$A$3049,Calculations!EF$2,'COBRA Output'!$AQ$2:$AQ$3049,Calculations!$B84),SUMIFS('COBRA Output'!$I$2:$I$3049,'COBRA Output'!$A$2:$A$3049,Calculations!EF$2,'COBRA Output'!$AQ$2:$AQ$3049,Calculations!$B84))</f>
        <v>0</v>
      </c>
    </row>
    <row r="85" spans="1:136" x14ac:dyDescent="0.25">
      <c r="A85" t="str">
        <f>IF('COBRA Output'!$A84="industry pm25",'COBRA Output'!B84,"")</f>
        <v/>
      </c>
      <c r="B85" t="str">
        <f>IF('COBRA Output'!$A84="industry pm25",'COBRA Output'!AQ84,"")</f>
        <v/>
      </c>
      <c r="C85" t="str">
        <f>IF('COBRA Output'!$A84="industry pm25",'COBRA Output'!AP84,"")</f>
        <v/>
      </c>
      <c r="D85" t="str">
        <f>IF('COBRA Output'!$A84="industry pm25",'COBRA Output'!AR84,"")</f>
        <v/>
      </c>
      <c r="E85">
        <f>AVERAGE(SUMIFS('COBRA Output'!$T$2:$T$3049,'COBRA Output'!$A$2:$A$3049,Calculations!E$2,'COBRA Output'!$AQ$2:$AQ$3049,Calculations!$B85),SUMIFS('COBRA Output'!$U$2:$U$3049,'COBRA Output'!$A$2:$A$3049,Calculations!E$2,'COBRA Output'!$AQ$2:$AQ$3049,Calculations!$B85))</f>
        <v>0</v>
      </c>
      <c r="F85">
        <f>AVERAGE(SUMIFS('COBRA Output'!$T$2:$T$3049,'COBRA Output'!$A$2:$A$3049,Calculations!F$2,'COBRA Output'!$AQ$2:$AQ$3049,Calculations!$B85),SUMIFS('COBRA Output'!$U$2:$U$3049,'COBRA Output'!$A$2:$A$3049,Calculations!F$2,'COBRA Output'!$AQ$2:$AQ$3049,Calculations!$B85))</f>
        <v>0</v>
      </c>
      <c r="G85">
        <f>AVERAGE(SUMIFS('COBRA Output'!$T$2:$T$3049,'COBRA Output'!$A$2:$A$3049,Calculations!G$2,'COBRA Output'!$AQ$2:$AQ$3049,Calculations!$B85),SUMIFS('COBRA Output'!$U$2:$U$3049,'COBRA Output'!$A$2:$A$3049,Calculations!G$2,'COBRA Output'!$AQ$2:$AQ$3049,Calculations!$B85))</f>
        <v>0</v>
      </c>
      <c r="H85">
        <f>AVERAGE(SUMIFS('COBRA Output'!$T$2:$T$3049,'COBRA Output'!$A$2:$A$3049,Calculations!H$2,'COBRA Output'!$AQ$2:$AQ$3049,Calculations!$B85),SUMIFS('COBRA Output'!$U$2:$U$3049,'COBRA Output'!$A$2:$A$3049,Calculations!H$2,'COBRA Output'!$AQ$2:$AQ$3049,Calculations!$B85))</f>
        <v>0</v>
      </c>
      <c r="I85">
        <f>AVERAGE(SUMIFS('COBRA Output'!$T$2:$T$3049,'COBRA Output'!$A$2:$A$3049,Calculations!I$2,'COBRA Output'!$AQ$2:$AQ$3049,Calculations!$B85),SUMIFS('COBRA Output'!$U$2:$U$3049,'COBRA Output'!$A$2:$A$3049,Calculations!I$2,'COBRA Output'!$AQ$2:$AQ$3049,Calculations!$B85))</f>
        <v>0</v>
      </c>
      <c r="J85">
        <f>AVERAGE(SUMIFS('COBRA Output'!$T$2:$T$3049,'COBRA Output'!$A$2:$A$3049,Calculations!J$2,'COBRA Output'!$AQ$2:$AQ$3049,Calculations!$B85),SUMIFS('COBRA Output'!$U$2:$U$3049,'COBRA Output'!$A$2:$A$3049,Calculations!J$2,'COBRA Output'!$AQ$2:$AQ$3049,Calculations!$B85))</f>
        <v>0</v>
      </c>
      <c r="K85">
        <f>AVERAGE(SUMIFS('COBRA Output'!$T$2:$T$3049,'COBRA Output'!$A$2:$A$3049,Calculations!K$2,'COBRA Output'!$AQ$2:$AQ$3049,Calculations!$B85),SUMIFS('COBRA Output'!$U$2:$U$3049,'COBRA Output'!$A$2:$A$3049,Calculations!K$2,'COBRA Output'!$AQ$2:$AQ$3049,Calculations!$B85))</f>
        <v>0</v>
      </c>
      <c r="L85">
        <f>AVERAGE(SUMIFS('COBRA Output'!$T$2:$T$3049,'COBRA Output'!$A$2:$A$3049,Calculations!L$2,'COBRA Output'!$AQ$2:$AQ$3049,Calculations!$B85),SUMIFS('COBRA Output'!$U$2:$U$3049,'COBRA Output'!$A$2:$A$3049,Calculations!L$2,'COBRA Output'!$AQ$2:$AQ$3049,Calculations!$B85))</f>
        <v>0</v>
      </c>
      <c r="M85">
        <f>AVERAGE(SUMIFS('COBRA Output'!$T$2:$T$3049,'COBRA Output'!$A$2:$A$3049,Calculations!M$2,'COBRA Output'!$AQ$2:$AQ$3049,Calculations!$B85),SUMIFS('COBRA Output'!$U$2:$U$3049,'COBRA Output'!$A$2:$A$3049,Calculations!M$2,'COBRA Output'!$AQ$2:$AQ$3049,Calculations!$B85))</f>
        <v>0</v>
      </c>
      <c r="N85">
        <f>AVERAGE(SUMIFS('COBRA Output'!$T$2:$T$3049,'COBRA Output'!$A$2:$A$3049,Calculations!N$2,'COBRA Output'!$AQ$2:$AQ$3049,Calculations!$B85),SUMIFS('COBRA Output'!$U$2:$U$3049,'COBRA Output'!$A$2:$A$3049,Calculations!N$2,'COBRA Output'!$AQ$2:$AQ$3049,Calculations!$B85))</f>
        <v>0</v>
      </c>
      <c r="O85">
        <f>AVERAGE(SUMIFS('COBRA Output'!$T$2:$T$3049,'COBRA Output'!$A$2:$A$3049,Calculations!O$2,'COBRA Output'!$AQ$2:$AQ$3049,Calculations!$B85),SUMIFS('COBRA Output'!$U$2:$U$3049,'COBRA Output'!$A$2:$A$3049,Calculations!O$2,'COBRA Output'!$AQ$2:$AQ$3049,Calculations!$B85))</f>
        <v>0</v>
      </c>
      <c r="P85">
        <f>AVERAGE(SUMIFS('COBRA Output'!$T$2:$T$3049,'COBRA Output'!$A$2:$A$3049,Calculations!P$2,'COBRA Output'!$AQ$2:$AQ$3049,Calculations!$B85),SUMIFS('COBRA Output'!$U$2:$U$3049,'COBRA Output'!$A$2:$A$3049,Calculations!P$2,'COBRA Output'!$AQ$2:$AQ$3049,Calculations!$B85))</f>
        <v>0</v>
      </c>
      <c r="Q85">
        <f>SUMIFS('COBRA Output'!$N$2:$N$3049,'COBRA Output'!$A$2:$A$3049,Calculations!Q$2,'COBRA Output'!$AQ$2:$AQ$3049,Calculations!$B85)</f>
        <v>0</v>
      </c>
      <c r="R85">
        <f>SUMIFS('COBRA Output'!$N$2:$N$3049,'COBRA Output'!$A$2:$A$3049,Calculations!R$2,'COBRA Output'!$AQ$2:$AQ$3049,Calculations!$B85)</f>
        <v>0</v>
      </c>
      <c r="S85">
        <f>SUMIFS('COBRA Output'!$N$2:$N$3049,'COBRA Output'!$A$2:$A$3049,Calculations!S$2,'COBRA Output'!$AQ$2:$AQ$3049,Calculations!$B85)</f>
        <v>0</v>
      </c>
      <c r="T85">
        <f>SUMIFS('COBRA Output'!$N$2:$N$3049,'COBRA Output'!$A$2:$A$3049,Calculations!T$2,'COBRA Output'!$AQ$2:$AQ$3049,Calculations!$B85)</f>
        <v>0</v>
      </c>
      <c r="U85">
        <f>SUMIFS('COBRA Output'!$N$2:$N$3049,'COBRA Output'!$A$2:$A$3049,Calculations!U$2,'COBRA Output'!$AQ$2:$AQ$3049,Calculations!$B85)</f>
        <v>0</v>
      </c>
      <c r="V85">
        <f>SUMIFS('COBRA Output'!$N$2:$N$3049,'COBRA Output'!$A$2:$A$3049,Calculations!V$2,'COBRA Output'!$AQ$2:$AQ$3049,Calculations!$B85)</f>
        <v>0</v>
      </c>
      <c r="W85">
        <f>SUMIFS('COBRA Output'!$N$2:$N$3049,'COBRA Output'!$A$2:$A$3049,Calculations!W$2,'COBRA Output'!$AQ$2:$AQ$3049,Calculations!$B85)</f>
        <v>0</v>
      </c>
      <c r="X85">
        <f>SUMIFS('COBRA Output'!$N$2:$N$3049,'COBRA Output'!$A$2:$A$3049,Calculations!X$2,'COBRA Output'!$AQ$2:$AQ$3049,Calculations!$B85)</f>
        <v>0</v>
      </c>
      <c r="Y85">
        <f>SUMIFS('COBRA Output'!$N$2:$N$3049,'COBRA Output'!$A$2:$A$3049,Calculations!Y$2,'COBRA Output'!$AQ$2:$AQ$3049,Calculations!$B85)</f>
        <v>0</v>
      </c>
      <c r="Z85">
        <f>SUMIFS('COBRA Output'!$N$2:$N$3049,'COBRA Output'!$A$2:$A$3049,Calculations!Z$2,'COBRA Output'!$AQ$2:$AQ$3049,Calculations!$B85)</f>
        <v>0</v>
      </c>
      <c r="AA85">
        <f>SUMIFS('COBRA Output'!$N$2:$N$3049,'COBRA Output'!$A$2:$A$3049,Calculations!AA$2,'COBRA Output'!$AQ$2:$AQ$3049,Calculations!$B85)</f>
        <v>0</v>
      </c>
      <c r="AB85">
        <f>SUMIFS('COBRA Output'!$N$2:$N$3049,'COBRA Output'!$A$2:$A$3049,Calculations!AB$2,'COBRA Output'!$AQ$2:$AQ$3049,Calculations!$B85)</f>
        <v>0</v>
      </c>
      <c r="AC85">
        <f>SUMIFS('COBRA Output'!$G$2:$G$3049,'COBRA Output'!$A$2:$A$3049,Calculations!AC$2,'COBRA Output'!$AQ$2:$AQ$3049,Calculations!$B85)</f>
        <v>0</v>
      </c>
      <c r="AD85">
        <f>SUMIFS('COBRA Output'!$G$2:$G$3049,'COBRA Output'!$A$2:$A$3049,Calculations!AD$2,'COBRA Output'!$AQ$2:$AQ$3049,Calculations!$B85)</f>
        <v>0</v>
      </c>
      <c r="AE85">
        <f>SUMIFS('COBRA Output'!$G$2:$G$3049,'COBRA Output'!$A$2:$A$3049,Calculations!AE$2,'COBRA Output'!$AQ$2:$AQ$3049,Calculations!$B85)</f>
        <v>0</v>
      </c>
      <c r="AF85">
        <f>SUMIFS('COBRA Output'!$G$2:$G$3049,'COBRA Output'!$A$2:$A$3049,Calculations!AF$2,'COBRA Output'!$AQ$2:$AQ$3049,Calculations!$B85)</f>
        <v>0</v>
      </c>
      <c r="AG85">
        <f>SUMIFS('COBRA Output'!$G$2:$G$3049,'COBRA Output'!$A$2:$A$3049,Calculations!AG$2,'COBRA Output'!$AQ$2:$AQ$3049,Calculations!$B85)</f>
        <v>0</v>
      </c>
      <c r="AH85">
        <f>SUMIFS('COBRA Output'!$G$2:$G$3049,'COBRA Output'!$A$2:$A$3049,Calculations!AH$2,'COBRA Output'!$AQ$2:$AQ$3049,Calculations!$B85)</f>
        <v>0</v>
      </c>
      <c r="AI85">
        <f>SUMIFS('COBRA Output'!$G$2:$G$3049,'COBRA Output'!$A$2:$A$3049,Calculations!AI$2,'COBRA Output'!$AQ$2:$AQ$3049,Calculations!$B85)</f>
        <v>0</v>
      </c>
      <c r="AJ85">
        <f>SUMIFS('COBRA Output'!$G$2:$G$3049,'COBRA Output'!$A$2:$A$3049,Calculations!AJ$2,'COBRA Output'!$AQ$2:$AQ$3049,Calculations!$B85)</f>
        <v>0</v>
      </c>
      <c r="AK85">
        <f>SUMIFS('COBRA Output'!$G$2:$G$3049,'COBRA Output'!$A$2:$A$3049,Calculations!AK$2,'COBRA Output'!$AQ$2:$AQ$3049,Calculations!$B85)</f>
        <v>0</v>
      </c>
      <c r="AL85">
        <f>SUMIFS('COBRA Output'!$G$2:$G$3049,'COBRA Output'!$A$2:$A$3049,Calculations!AL$2,'COBRA Output'!$AQ$2:$AQ$3049,Calculations!$B85)</f>
        <v>0</v>
      </c>
      <c r="AM85">
        <f>SUMIFS('COBRA Output'!$G$2:$G$3049,'COBRA Output'!$A$2:$A$3049,Calculations!AM$2,'COBRA Output'!$AQ$2:$AQ$3049,Calculations!$B85)</f>
        <v>0</v>
      </c>
      <c r="AN85">
        <f>SUMIFS('COBRA Output'!$G$2:$G$3049,'COBRA Output'!$A$2:$A$3049,Calculations!AN$2,'COBRA Output'!$AQ$2:$AQ$3049,Calculations!$B85)</f>
        <v>0</v>
      </c>
      <c r="AO85">
        <f>SUMIFS('COBRA Output'!$R$2:$R$3049,'COBRA Output'!$A$2:$A$3049,Calculations!AO$2,'COBRA Output'!$AQ$2:$AQ$3049,Calculations!$B85)</f>
        <v>0</v>
      </c>
      <c r="AP85">
        <f>SUMIFS('COBRA Output'!$R$2:$R$3049,'COBRA Output'!$A$2:$A$3049,Calculations!AP$2,'COBRA Output'!$AQ$2:$AQ$3049,Calculations!$B85)</f>
        <v>0</v>
      </c>
      <c r="AQ85">
        <f>SUMIFS('COBRA Output'!$R$2:$R$3049,'COBRA Output'!$A$2:$A$3049,Calculations!AQ$2,'COBRA Output'!$AQ$2:$AQ$3049,Calculations!$B85)</f>
        <v>0</v>
      </c>
      <c r="AR85">
        <f>SUMIFS('COBRA Output'!$R$2:$R$3049,'COBRA Output'!$A$2:$A$3049,Calculations!AR$2,'COBRA Output'!$AQ$2:$AQ$3049,Calculations!$B85)</f>
        <v>0</v>
      </c>
      <c r="AS85">
        <f>SUMIFS('COBRA Output'!$R$2:$R$3049,'COBRA Output'!$A$2:$A$3049,Calculations!AS$2,'COBRA Output'!$AQ$2:$AQ$3049,Calculations!$B85)</f>
        <v>0</v>
      </c>
      <c r="AT85">
        <f>SUMIFS('COBRA Output'!$R$2:$R$3049,'COBRA Output'!$A$2:$A$3049,Calculations!AT$2,'COBRA Output'!$AQ$2:$AQ$3049,Calculations!$B85)</f>
        <v>0</v>
      </c>
      <c r="AU85">
        <f>SUMIFS('COBRA Output'!$R$2:$R$3049,'COBRA Output'!$A$2:$A$3049,Calculations!AU$2,'COBRA Output'!$AQ$2:$AQ$3049,Calculations!$B85)</f>
        <v>0</v>
      </c>
      <c r="AV85">
        <f>SUMIFS('COBRA Output'!$R$2:$R$3049,'COBRA Output'!$A$2:$A$3049,Calculations!AV$2,'COBRA Output'!$AQ$2:$AQ$3049,Calculations!$B85)</f>
        <v>0</v>
      </c>
      <c r="AW85">
        <f>SUMIFS('COBRA Output'!$R$2:$R$3049,'COBRA Output'!$A$2:$A$3049,Calculations!AW$2,'COBRA Output'!$AQ$2:$AQ$3049,Calculations!$B85)</f>
        <v>0</v>
      </c>
      <c r="AX85">
        <f>SUMIFS('COBRA Output'!$R$2:$R$3049,'COBRA Output'!$A$2:$A$3049,Calculations!AX$2,'COBRA Output'!$AQ$2:$AQ$3049,Calculations!$B85)</f>
        <v>0</v>
      </c>
      <c r="AY85">
        <f>SUMIFS('COBRA Output'!$R$2:$R$3049,'COBRA Output'!$A$2:$A$3049,Calculations!AY$2,'COBRA Output'!$AQ$2:$AQ$3049,Calculations!$B85)</f>
        <v>0</v>
      </c>
      <c r="AZ85">
        <f>SUMIFS('COBRA Output'!$R$2:$R$3049,'COBRA Output'!$A$2:$A$3049,Calculations!AZ$2,'COBRA Output'!$AQ$2:$AQ$3049,Calculations!$B85)</f>
        <v>0</v>
      </c>
      <c r="BA85">
        <f>SUMIFS('COBRA Output'!$W$2:$W$3049,'COBRA Output'!$A$2:$A$3049,Calculations!BA$2,'COBRA Output'!$AQ$2:$AQ$3049,Calculations!$B85)</f>
        <v>0</v>
      </c>
      <c r="BB85">
        <f>SUMIFS('COBRA Output'!$W$2:$W$3049,'COBRA Output'!$A$2:$A$3049,Calculations!BB$2,'COBRA Output'!$AQ$2:$AQ$3049,Calculations!$B85)</f>
        <v>0</v>
      </c>
      <c r="BC85">
        <f>SUMIFS('COBRA Output'!$W$2:$W$3049,'COBRA Output'!$A$2:$A$3049,Calculations!BC$2,'COBRA Output'!$AQ$2:$AQ$3049,Calculations!$B85)</f>
        <v>0</v>
      </c>
      <c r="BD85">
        <f>SUMIFS('COBRA Output'!$W$2:$W$3049,'COBRA Output'!$A$2:$A$3049,Calculations!BD$2,'COBRA Output'!$AQ$2:$AQ$3049,Calculations!$B85)</f>
        <v>0</v>
      </c>
      <c r="BE85">
        <f>SUMIFS('COBRA Output'!$W$2:$W$3049,'COBRA Output'!$A$2:$A$3049,Calculations!BE$2,'COBRA Output'!$AQ$2:$AQ$3049,Calculations!$B85)</f>
        <v>0</v>
      </c>
      <c r="BF85">
        <f>SUMIFS('COBRA Output'!$W$2:$W$3049,'COBRA Output'!$A$2:$A$3049,Calculations!BF$2,'COBRA Output'!$AQ$2:$AQ$3049,Calculations!$B85)</f>
        <v>0</v>
      </c>
      <c r="BG85">
        <f>SUMIFS('COBRA Output'!$W$2:$W$3049,'COBRA Output'!$A$2:$A$3049,Calculations!BG$2,'COBRA Output'!$AQ$2:$AQ$3049,Calculations!$B85)</f>
        <v>0</v>
      </c>
      <c r="BH85">
        <f>SUMIFS('COBRA Output'!$W$2:$W$3049,'COBRA Output'!$A$2:$A$3049,Calculations!BH$2,'COBRA Output'!$AQ$2:$AQ$3049,Calculations!$B85)</f>
        <v>0</v>
      </c>
      <c r="BI85">
        <f>SUMIFS('COBRA Output'!$W$2:$W$3049,'COBRA Output'!$A$2:$A$3049,Calculations!BI$2,'COBRA Output'!$AQ$2:$AQ$3049,Calculations!$B85)</f>
        <v>0</v>
      </c>
      <c r="BJ85">
        <f>SUMIFS('COBRA Output'!$W$2:$W$3049,'COBRA Output'!$A$2:$A$3049,Calculations!BJ$2,'COBRA Output'!$AQ$2:$AQ$3049,Calculations!$B85)</f>
        <v>0</v>
      </c>
      <c r="BK85">
        <f>SUMIFS('COBRA Output'!$W$2:$W$3049,'COBRA Output'!$A$2:$A$3049,Calculations!BK$2,'COBRA Output'!$AQ$2:$AQ$3049,Calculations!$B85)</f>
        <v>0</v>
      </c>
      <c r="BL85">
        <f>SUMIFS('COBRA Output'!$W$2:$W$3049,'COBRA Output'!$A$2:$A$3049,Calculations!BL$2,'COBRA Output'!$AQ$2:$AQ$3049,Calculations!$B85)</f>
        <v>0</v>
      </c>
      <c r="BM85">
        <f>SUMIFS('COBRA Output'!$S$2:$S$3049,'COBRA Output'!$A$2:$A$3049,Calculations!BM$2,'COBRA Output'!$AQ$2:$AQ$3049,Calculations!$B85)</f>
        <v>0</v>
      </c>
      <c r="BN85">
        <f>SUMIFS('COBRA Output'!$S$2:$S$3049,'COBRA Output'!$A$2:$A$3049,Calculations!BN$2,'COBRA Output'!$AQ$2:$AQ$3049,Calculations!$B85)</f>
        <v>0</v>
      </c>
      <c r="BO85">
        <f>SUMIFS('COBRA Output'!$S$2:$S$3049,'COBRA Output'!$A$2:$A$3049,Calculations!BO$2,'COBRA Output'!$AQ$2:$AQ$3049,Calculations!$B85)</f>
        <v>0</v>
      </c>
      <c r="BP85">
        <f>SUMIFS('COBRA Output'!$S$2:$S$3049,'COBRA Output'!$A$2:$A$3049,Calculations!BP$2,'COBRA Output'!$AQ$2:$AQ$3049,Calculations!$B85)</f>
        <v>0</v>
      </c>
      <c r="BQ85">
        <f>SUMIFS('COBRA Output'!$S$2:$S$3049,'COBRA Output'!$A$2:$A$3049,Calculations!BQ$2,'COBRA Output'!$AQ$2:$AQ$3049,Calculations!$B85)</f>
        <v>0</v>
      </c>
      <c r="BR85">
        <f>SUMIFS('COBRA Output'!$S$2:$S$3049,'COBRA Output'!$A$2:$A$3049,Calculations!BR$2,'COBRA Output'!$AQ$2:$AQ$3049,Calculations!$B85)</f>
        <v>0</v>
      </c>
      <c r="BS85">
        <f>SUMIFS('COBRA Output'!$S$2:$S$3049,'COBRA Output'!$A$2:$A$3049,Calculations!BS$2,'COBRA Output'!$AQ$2:$AQ$3049,Calculations!$B85)</f>
        <v>0</v>
      </c>
      <c r="BT85">
        <f>SUMIFS('COBRA Output'!$S$2:$S$3049,'COBRA Output'!$A$2:$A$3049,Calculations!BT$2,'COBRA Output'!$AQ$2:$AQ$3049,Calculations!$B85)</f>
        <v>0</v>
      </c>
      <c r="BU85">
        <f>SUMIFS('COBRA Output'!$S$2:$S$3049,'COBRA Output'!$A$2:$A$3049,Calculations!BU$2,'COBRA Output'!$AQ$2:$AQ$3049,Calculations!$B85)</f>
        <v>0</v>
      </c>
      <c r="BV85">
        <f>SUMIFS('COBRA Output'!$S$2:$S$3049,'COBRA Output'!$A$2:$A$3049,Calculations!BV$2,'COBRA Output'!$AQ$2:$AQ$3049,Calculations!$B85)</f>
        <v>0</v>
      </c>
      <c r="BW85">
        <f>SUMIFS('COBRA Output'!$S$2:$S$3049,'COBRA Output'!$A$2:$A$3049,Calculations!BW$2,'COBRA Output'!$AQ$2:$AQ$3049,Calculations!$B85)</f>
        <v>0</v>
      </c>
      <c r="BX85">
        <f>SUMIFS('COBRA Output'!$S$2:$S$3049,'COBRA Output'!$A$2:$A$3049,Calculations!BX$2,'COBRA Output'!$AQ$2:$AQ$3049,Calculations!$B85)</f>
        <v>0</v>
      </c>
      <c r="BY85">
        <f>SUMIFS('COBRA Output'!$X$2:$X$3049,'COBRA Output'!$A$2:$A$3049,Calculations!BY$2,'COBRA Output'!$AQ$2:$AQ$3049,Calculations!$B85)</f>
        <v>0</v>
      </c>
      <c r="BZ85">
        <f>SUMIFS('COBRA Output'!$X$2:$X$3049,'COBRA Output'!$A$2:$A$3049,Calculations!BZ$2,'COBRA Output'!$AQ$2:$AQ$3049,Calculations!$B85)</f>
        <v>0</v>
      </c>
      <c r="CA85">
        <f>SUMIFS('COBRA Output'!$X$2:$X$3049,'COBRA Output'!$A$2:$A$3049,Calculations!CA$2,'COBRA Output'!$AQ$2:$AQ$3049,Calculations!$B85)</f>
        <v>0</v>
      </c>
      <c r="CB85">
        <f>SUMIFS('COBRA Output'!$X$2:$X$3049,'COBRA Output'!$A$2:$A$3049,Calculations!CB$2,'COBRA Output'!$AQ$2:$AQ$3049,Calculations!$B85)</f>
        <v>0</v>
      </c>
      <c r="CC85">
        <f>SUMIFS('COBRA Output'!$X$2:$X$3049,'COBRA Output'!$A$2:$A$3049,Calculations!CC$2,'COBRA Output'!$AQ$2:$AQ$3049,Calculations!$B85)</f>
        <v>0</v>
      </c>
      <c r="CD85">
        <f>SUMIFS('COBRA Output'!$X$2:$X$3049,'COBRA Output'!$A$2:$A$3049,Calculations!CD$2,'COBRA Output'!$AQ$2:$AQ$3049,Calculations!$B85)</f>
        <v>0</v>
      </c>
      <c r="CE85">
        <f>SUMIFS('COBRA Output'!$X$2:$X$3049,'COBRA Output'!$A$2:$A$3049,Calculations!CE$2,'COBRA Output'!$AQ$2:$AQ$3049,Calculations!$B85)</f>
        <v>0</v>
      </c>
      <c r="CF85">
        <f>SUMIFS('COBRA Output'!$X$2:$X$3049,'COBRA Output'!$A$2:$A$3049,Calculations!CF$2,'COBRA Output'!$AQ$2:$AQ$3049,Calculations!$B85)</f>
        <v>0</v>
      </c>
      <c r="CG85">
        <f>SUMIFS('COBRA Output'!$X$2:$X$3049,'COBRA Output'!$A$2:$A$3049,Calculations!CG$2,'COBRA Output'!$AQ$2:$AQ$3049,Calculations!$B85)</f>
        <v>0</v>
      </c>
      <c r="CH85">
        <f>SUMIFS('COBRA Output'!$X$2:$X$3049,'COBRA Output'!$A$2:$A$3049,Calculations!CH$2,'COBRA Output'!$AQ$2:$AQ$3049,Calculations!$B85)</f>
        <v>0</v>
      </c>
      <c r="CI85">
        <f>SUMIFS('COBRA Output'!$X$2:$X$3049,'COBRA Output'!$A$2:$A$3049,Calculations!CI$2,'COBRA Output'!$AQ$2:$AQ$3049,Calculations!$B85)</f>
        <v>0</v>
      </c>
      <c r="CJ85">
        <f>SUMIFS('COBRA Output'!$X$2:$X$3049,'COBRA Output'!$A$2:$A$3049,Calculations!CJ$2,'COBRA Output'!$AQ$2:$AQ$3049,Calculations!$B85)</f>
        <v>0</v>
      </c>
      <c r="CK85">
        <f>SUM(SUMIFS('COBRA Output'!$J$2:$J$3049,'COBRA Output'!$A$2:$A$3049,Calculations!CK$2,'COBRA Output'!$AQ$2:$AQ$3049,Calculations!$B85),SUMIFS('COBRA Output'!$K$2:$K$3049,'COBRA Output'!$A$2:$A$3049,Calculations!CK$2,'COBRA Output'!$AQ$2:$AQ$3049,Calculations!$B85),SUMIFS('COBRA Output'!$L$2:$L$3049,'COBRA Output'!$A$2:$A$3049,Calculations!CK$2,'COBRA Output'!$AQ$2:$AQ$3049,Calculations!$B85))</f>
        <v>0</v>
      </c>
      <c r="CL85">
        <f>SUM(SUMIFS('COBRA Output'!$J$2:$J$3049,'COBRA Output'!$A$2:$A$3049,Calculations!CL$2,'COBRA Output'!$AQ$2:$AQ$3049,Calculations!$B85),SUMIFS('COBRA Output'!$K$2:$K$3049,'COBRA Output'!$A$2:$A$3049,Calculations!CL$2,'COBRA Output'!$AQ$2:$AQ$3049,Calculations!$B85),SUMIFS('COBRA Output'!$L$2:$L$3049,'COBRA Output'!$A$2:$A$3049,Calculations!CL$2,'COBRA Output'!$AQ$2:$AQ$3049,Calculations!$B85))</f>
        <v>0</v>
      </c>
      <c r="CM85">
        <f>SUM(SUMIFS('COBRA Output'!$J$2:$J$3049,'COBRA Output'!$A$2:$A$3049,Calculations!CM$2,'COBRA Output'!$AQ$2:$AQ$3049,Calculations!$B85),SUMIFS('COBRA Output'!$K$2:$K$3049,'COBRA Output'!$A$2:$A$3049,Calculations!CM$2,'COBRA Output'!$AQ$2:$AQ$3049,Calculations!$B85),SUMIFS('COBRA Output'!$L$2:$L$3049,'COBRA Output'!$A$2:$A$3049,Calculations!CM$2,'COBRA Output'!$AQ$2:$AQ$3049,Calculations!$B85))</f>
        <v>0</v>
      </c>
      <c r="CN85">
        <f>SUM(SUMIFS('COBRA Output'!$J$2:$J$3049,'COBRA Output'!$A$2:$A$3049,Calculations!CN$2,'COBRA Output'!$AQ$2:$AQ$3049,Calculations!$B85),SUMIFS('COBRA Output'!$K$2:$K$3049,'COBRA Output'!$A$2:$A$3049,Calculations!CN$2,'COBRA Output'!$AQ$2:$AQ$3049,Calculations!$B85),SUMIFS('COBRA Output'!$L$2:$L$3049,'COBRA Output'!$A$2:$A$3049,Calculations!CN$2,'COBRA Output'!$AQ$2:$AQ$3049,Calculations!$B85))</f>
        <v>0</v>
      </c>
      <c r="CO85">
        <f>SUM(SUMIFS('COBRA Output'!$J$2:$J$3049,'COBRA Output'!$A$2:$A$3049,Calculations!CO$2,'COBRA Output'!$AQ$2:$AQ$3049,Calculations!$B85),SUMIFS('COBRA Output'!$K$2:$K$3049,'COBRA Output'!$A$2:$A$3049,Calculations!CO$2,'COBRA Output'!$AQ$2:$AQ$3049,Calculations!$B85),SUMIFS('COBRA Output'!$L$2:$L$3049,'COBRA Output'!$A$2:$A$3049,Calculations!CO$2,'COBRA Output'!$AQ$2:$AQ$3049,Calculations!$B85))</f>
        <v>0</v>
      </c>
      <c r="CP85">
        <f>SUM(SUMIFS('COBRA Output'!$J$2:$J$3049,'COBRA Output'!$A$2:$A$3049,Calculations!CP$2,'COBRA Output'!$AQ$2:$AQ$3049,Calculations!$B85),SUMIFS('COBRA Output'!$K$2:$K$3049,'COBRA Output'!$A$2:$A$3049,Calculations!CP$2,'COBRA Output'!$AQ$2:$AQ$3049,Calculations!$B85),SUMIFS('COBRA Output'!$L$2:$L$3049,'COBRA Output'!$A$2:$A$3049,Calculations!CP$2,'COBRA Output'!$AQ$2:$AQ$3049,Calculations!$B85))</f>
        <v>0</v>
      </c>
      <c r="CQ85">
        <f>SUM(SUMIFS('COBRA Output'!$J$2:$J$3049,'COBRA Output'!$A$2:$A$3049,Calculations!CQ$2,'COBRA Output'!$AQ$2:$AQ$3049,Calculations!$B85),SUMIFS('COBRA Output'!$K$2:$K$3049,'COBRA Output'!$A$2:$A$3049,Calculations!CQ$2,'COBRA Output'!$AQ$2:$AQ$3049,Calculations!$B85),SUMIFS('COBRA Output'!$L$2:$L$3049,'COBRA Output'!$A$2:$A$3049,Calculations!CQ$2,'COBRA Output'!$AQ$2:$AQ$3049,Calculations!$B85))</f>
        <v>0</v>
      </c>
      <c r="CR85">
        <f>SUM(SUMIFS('COBRA Output'!$J$2:$J$3049,'COBRA Output'!$A$2:$A$3049,Calculations!CR$2,'COBRA Output'!$AQ$2:$AQ$3049,Calculations!$B85),SUMIFS('COBRA Output'!$K$2:$K$3049,'COBRA Output'!$A$2:$A$3049,Calculations!CR$2,'COBRA Output'!$AQ$2:$AQ$3049,Calculations!$B85),SUMIFS('COBRA Output'!$L$2:$L$3049,'COBRA Output'!$A$2:$A$3049,Calculations!CR$2,'COBRA Output'!$AQ$2:$AQ$3049,Calculations!$B85))</f>
        <v>0</v>
      </c>
      <c r="CS85">
        <f>SUM(SUMIFS('COBRA Output'!$J$2:$J$3049,'COBRA Output'!$A$2:$A$3049,Calculations!CS$2,'COBRA Output'!$AQ$2:$AQ$3049,Calculations!$B85),SUMIFS('COBRA Output'!$K$2:$K$3049,'COBRA Output'!$A$2:$A$3049,Calculations!CS$2,'COBRA Output'!$AQ$2:$AQ$3049,Calculations!$B85),SUMIFS('COBRA Output'!$L$2:$L$3049,'COBRA Output'!$A$2:$A$3049,Calculations!CS$2,'COBRA Output'!$AQ$2:$AQ$3049,Calculations!$B85))</f>
        <v>0</v>
      </c>
      <c r="CT85">
        <f>SUM(SUMIFS('COBRA Output'!$J$2:$J$3049,'COBRA Output'!$A$2:$A$3049,Calculations!CT$2,'COBRA Output'!$AQ$2:$AQ$3049,Calculations!$B85),SUMIFS('COBRA Output'!$K$2:$K$3049,'COBRA Output'!$A$2:$A$3049,Calculations!CT$2,'COBRA Output'!$AQ$2:$AQ$3049,Calculations!$B85),SUMIFS('COBRA Output'!$L$2:$L$3049,'COBRA Output'!$A$2:$A$3049,Calculations!CT$2,'COBRA Output'!$AQ$2:$AQ$3049,Calculations!$B85))</f>
        <v>0</v>
      </c>
      <c r="CU85">
        <f>SUM(SUMIFS('COBRA Output'!$J$2:$J$3049,'COBRA Output'!$A$2:$A$3049,Calculations!CU$2,'COBRA Output'!$AQ$2:$AQ$3049,Calculations!$B85),SUMIFS('COBRA Output'!$K$2:$K$3049,'COBRA Output'!$A$2:$A$3049,Calculations!CU$2,'COBRA Output'!$AQ$2:$AQ$3049,Calculations!$B85),SUMIFS('COBRA Output'!$L$2:$L$3049,'COBRA Output'!$A$2:$A$3049,Calculations!CU$2,'COBRA Output'!$AQ$2:$AQ$3049,Calculations!$B85))</f>
        <v>0</v>
      </c>
      <c r="CV85">
        <f>SUM(SUMIFS('COBRA Output'!$J$2:$J$3049,'COBRA Output'!$A$2:$A$3049,Calculations!CV$2,'COBRA Output'!$AQ$2:$AQ$3049,Calculations!$B85),SUMIFS('COBRA Output'!$K$2:$K$3049,'COBRA Output'!$A$2:$A$3049,Calculations!CV$2,'COBRA Output'!$AQ$2:$AQ$3049,Calculations!$B85),SUMIFS('COBRA Output'!$L$2:$L$3049,'COBRA Output'!$A$2:$A$3049,Calculations!CV$2,'COBRA Output'!$AQ$2:$AQ$3049,Calculations!$B85))</f>
        <v>0</v>
      </c>
      <c r="CW85">
        <f>SUMIFS('COBRA Output'!$N$2:$N$3049,'COBRA Output'!$A$2:$A$3049,Calculations!CW$2,'COBRA Output'!$AQ$2:$AQ$3049,Calculations!$B85)</f>
        <v>0</v>
      </c>
      <c r="CX85">
        <f>SUMIFS('COBRA Output'!$N$2:$N$3049,'COBRA Output'!$A$2:$A$3049,Calculations!CX$2,'COBRA Output'!$AQ$2:$AQ$3049,Calculations!$B85)</f>
        <v>0</v>
      </c>
      <c r="CY85">
        <f>SUMIFS('COBRA Output'!$N$2:$N$3049,'COBRA Output'!$A$2:$A$3049,Calculations!CY$2,'COBRA Output'!$AQ$2:$AQ$3049,Calculations!$B85)</f>
        <v>0</v>
      </c>
      <c r="CZ85">
        <f>SUMIFS('COBRA Output'!$N$2:$N$3049,'COBRA Output'!$A$2:$A$3049,Calculations!CZ$2,'COBRA Output'!$AQ$2:$AQ$3049,Calculations!$B85)</f>
        <v>0</v>
      </c>
      <c r="DA85">
        <f>SUMIFS('COBRA Output'!$N$2:$N$3049,'COBRA Output'!$A$2:$A$3049,Calculations!DA$2,'COBRA Output'!$AQ$2:$AQ$3049,Calculations!$B85)</f>
        <v>0</v>
      </c>
      <c r="DB85">
        <f>SUMIFS('COBRA Output'!$N$2:$N$3049,'COBRA Output'!$A$2:$A$3049,Calculations!DB$2,'COBRA Output'!$AQ$2:$AQ$3049,Calculations!$B85)</f>
        <v>0</v>
      </c>
      <c r="DC85">
        <f>SUMIFS('COBRA Output'!$N$2:$N$3049,'COBRA Output'!$A$2:$A$3049,Calculations!DC$2,'COBRA Output'!$AQ$2:$AQ$3049,Calculations!$B85)</f>
        <v>0</v>
      </c>
      <c r="DD85">
        <f>SUMIFS('COBRA Output'!$N$2:$N$3049,'COBRA Output'!$A$2:$A$3049,Calculations!DD$2,'COBRA Output'!$AQ$2:$AQ$3049,Calculations!$B85)</f>
        <v>0</v>
      </c>
      <c r="DE85">
        <f>SUMIFS('COBRA Output'!$N$2:$N$3049,'COBRA Output'!$A$2:$A$3049,Calculations!DE$2,'COBRA Output'!$AQ$2:$AQ$3049,Calculations!$B85)</f>
        <v>0</v>
      </c>
      <c r="DF85">
        <f>SUMIFS('COBRA Output'!$N$2:$N$3049,'COBRA Output'!$A$2:$A$3049,Calculations!DF$2,'COBRA Output'!$AQ$2:$AQ$3049,Calculations!$B85)</f>
        <v>0</v>
      </c>
      <c r="DG85">
        <f>SUMIFS('COBRA Output'!$N$2:$N$3049,'COBRA Output'!$A$2:$A$3049,Calculations!DG$2,'COBRA Output'!$AQ$2:$AQ$3049,Calculations!$B85)</f>
        <v>0</v>
      </c>
      <c r="DH85">
        <f>SUMIFS('COBRA Output'!$N$2:$N$3049,'COBRA Output'!$A$2:$A$3049,Calculations!DH$2,'COBRA Output'!$AQ$2:$AQ$3049,Calculations!$B85)</f>
        <v>0</v>
      </c>
      <c r="DI85">
        <f>SUMIFS('COBRA Output'!$O$2:$O$3049,'COBRA Output'!$A$2:$A$3049,Calculations!DI$2,'COBRA Output'!$AQ$2:$AQ$3049,Calculations!$B85)</f>
        <v>0</v>
      </c>
      <c r="DJ85">
        <f>SUMIFS('COBRA Output'!$O$2:$O$3049,'COBRA Output'!$A$2:$A$3049,Calculations!DJ$2,'COBRA Output'!$AQ$2:$AQ$3049,Calculations!$B85)</f>
        <v>0</v>
      </c>
      <c r="DK85">
        <f>SUMIFS('COBRA Output'!$O$2:$O$3049,'COBRA Output'!$A$2:$A$3049,Calculations!DK$2,'COBRA Output'!$AQ$2:$AQ$3049,Calculations!$B85)</f>
        <v>0</v>
      </c>
      <c r="DL85">
        <f>SUMIFS('COBRA Output'!$O$2:$O$3049,'COBRA Output'!$A$2:$A$3049,Calculations!DL$2,'COBRA Output'!$AQ$2:$AQ$3049,Calculations!$B85)</f>
        <v>0</v>
      </c>
      <c r="DM85">
        <f>SUMIFS('COBRA Output'!$O$2:$O$3049,'COBRA Output'!$A$2:$A$3049,Calculations!DM$2,'COBRA Output'!$AQ$2:$AQ$3049,Calculations!$B85)</f>
        <v>0</v>
      </c>
      <c r="DN85">
        <f>SUMIFS('COBRA Output'!$O$2:$O$3049,'COBRA Output'!$A$2:$A$3049,Calculations!DN$2,'COBRA Output'!$AQ$2:$AQ$3049,Calculations!$B85)</f>
        <v>0</v>
      </c>
      <c r="DO85">
        <f>SUMIFS('COBRA Output'!$O$2:$O$3049,'COBRA Output'!$A$2:$A$3049,Calculations!DO$2,'COBRA Output'!$AQ$2:$AQ$3049,Calculations!$B85)</f>
        <v>0</v>
      </c>
      <c r="DP85">
        <f>SUMIFS('COBRA Output'!$O$2:$O$3049,'COBRA Output'!$A$2:$A$3049,Calculations!DP$2,'COBRA Output'!$AQ$2:$AQ$3049,Calculations!$B85)</f>
        <v>0</v>
      </c>
      <c r="DQ85">
        <f>SUMIFS('COBRA Output'!$O$2:$O$3049,'COBRA Output'!$A$2:$A$3049,Calculations!DQ$2,'COBRA Output'!$AQ$2:$AQ$3049,Calculations!$B85)</f>
        <v>0</v>
      </c>
      <c r="DR85">
        <f>SUMIFS('COBRA Output'!$O$2:$O$3049,'COBRA Output'!$A$2:$A$3049,Calculations!DR$2,'COBRA Output'!$AQ$2:$AQ$3049,Calculations!$B85)</f>
        <v>0</v>
      </c>
      <c r="DS85">
        <f>SUMIFS('COBRA Output'!$O$2:$O$3049,'COBRA Output'!$A$2:$A$3049,Calculations!DS$2,'COBRA Output'!$AQ$2:$AQ$3049,Calculations!$B85)</f>
        <v>0</v>
      </c>
      <c r="DT85">
        <f>SUMIFS('COBRA Output'!$O$2:$O$3049,'COBRA Output'!$A$2:$A$3049,Calculations!DT$2,'COBRA Output'!$AQ$2:$AQ$3049,Calculations!$B85)</f>
        <v>0</v>
      </c>
      <c r="DU85">
        <f>AVERAGE(SUMIFS('COBRA Output'!$H$2:$H$3049,'COBRA Output'!$A$2:$A$3049,Calculations!DU$2,'COBRA Output'!$AQ$2:$AQ$3049,Calculations!$B85),SUMIFS('COBRA Output'!$I$2:$I$3049,'COBRA Output'!$A$2:$A$3049,Calculations!DU$2,'COBRA Output'!$AQ$2:$AQ$3049,Calculations!$B85))</f>
        <v>0</v>
      </c>
      <c r="DV85">
        <f>AVERAGE(SUMIFS('COBRA Output'!$H$2:$H$3049,'COBRA Output'!$A$2:$A$3049,Calculations!DV$2,'COBRA Output'!$AQ$2:$AQ$3049,Calculations!$B85),SUMIFS('COBRA Output'!$I$2:$I$3049,'COBRA Output'!$A$2:$A$3049,Calculations!DV$2,'COBRA Output'!$AQ$2:$AQ$3049,Calculations!$B85))</f>
        <v>0</v>
      </c>
      <c r="DW85">
        <f>AVERAGE(SUMIFS('COBRA Output'!$H$2:$H$3049,'COBRA Output'!$A$2:$A$3049,Calculations!DW$2,'COBRA Output'!$AQ$2:$AQ$3049,Calculations!$B85),SUMIFS('COBRA Output'!$I$2:$I$3049,'COBRA Output'!$A$2:$A$3049,Calculations!DW$2,'COBRA Output'!$AQ$2:$AQ$3049,Calculations!$B85))</f>
        <v>0</v>
      </c>
      <c r="DX85">
        <f>AVERAGE(SUMIFS('COBRA Output'!$H$2:$H$3049,'COBRA Output'!$A$2:$A$3049,Calculations!DX$2,'COBRA Output'!$AQ$2:$AQ$3049,Calculations!$B85),SUMIFS('COBRA Output'!$I$2:$I$3049,'COBRA Output'!$A$2:$A$3049,Calculations!DX$2,'COBRA Output'!$AQ$2:$AQ$3049,Calculations!$B85))</f>
        <v>0</v>
      </c>
      <c r="DY85">
        <f>AVERAGE(SUMIFS('COBRA Output'!$H$2:$H$3049,'COBRA Output'!$A$2:$A$3049,Calculations!DY$2,'COBRA Output'!$AQ$2:$AQ$3049,Calculations!$B85),SUMIFS('COBRA Output'!$I$2:$I$3049,'COBRA Output'!$A$2:$A$3049,Calculations!DY$2,'COBRA Output'!$AQ$2:$AQ$3049,Calculations!$B85))</f>
        <v>0</v>
      </c>
      <c r="DZ85">
        <f>AVERAGE(SUMIFS('COBRA Output'!$H$2:$H$3049,'COBRA Output'!$A$2:$A$3049,Calculations!DZ$2,'COBRA Output'!$AQ$2:$AQ$3049,Calculations!$B85),SUMIFS('COBRA Output'!$I$2:$I$3049,'COBRA Output'!$A$2:$A$3049,Calculations!DZ$2,'COBRA Output'!$AQ$2:$AQ$3049,Calculations!$B85))</f>
        <v>0</v>
      </c>
      <c r="EA85">
        <f>AVERAGE(SUMIFS('COBRA Output'!$H$2:$H$3049,'COBRA Output'!$A$2:$A$3049,Calculations!EA$2,'COBRA Output'!$AQ$2:$AQ$3049,Calculations!$B85),SUMIFS('COBRA Output'!$I$2:$I$3049,'COBRA Output'!$A$2:$A$3049,Calculations!EA$2,'COBRA Output'!$AQ$2:$AQ$3049,Calculations!$B85))</f>
        <v>0</v>
      </c>
      <c r="EB85">
        <f>AVERAGE(SUMIFS('COBRA Output'!$H$2:$H$3049,'COBRA Output'!$A$2:$A$3049,Calculations!EB$2,'COBRA Output'!$AQ$2:$AQ$3049,Calculations!$B85),SUMIFS('COBRA Output'!$I$2:$I$3049,'COBRA Output'!$A$2:$A$3049,Calculations!EB$2,'COBRA Output'!$AQ$2:$AQ$3049,Calculations!$B85))</f>
        <v>0</v>
      </c>
      <c r="EC85">
        <f>AVERAGE(SUMIFS('COBRA Output'!$H$2:$H$3049,'COBRA Output'!$A$2:$A$3049,Calculations!EC$2,'COBRA Output'!$AQ$2:$AQ$3049,Calculations!$B85),SUMIFS('COBRA Output'!$I$2:$I$3049,'COBRA Output'!$A$2:$A$3049,Calculations!EC$2,'COBRA Output'!$AQ$2:$AQ$3049,Calculations!$B85))</f>
        <v>0</v>
      </c>
      <c r="ED85">
        <f>AVERAGE(SUMIFS('COBRA Output'!$H$2:$H$3049,'COBRA Output'!$A$2:$A$3049,Calculations!ED$2,'COBRA Output'!$AQ$2:$AQ$3049,Calculations!$B85),SUMIFS('COBRA Output'!$I$2:$I$3049,'COBRA Output'!$A$2:$A$3049,Calculations!ED$2,'COBRA Output'!$AQ$2:$AQ$3049,Calculations!$B85))</f>
        <v>0</v>
      </c>
      <c r="EE85">
        <f>AVERAGE(SUMIFS('COBRA Output'!$H$2:$H$3049,'COBRA Output'!$A$2:$A$3049,Calculations!EE$2,'COBRA Output'!$AQ$2:$AQ$3049,Calculations!$B85),SUMIFS('COBRA Output'!$I$2:$I$3049,'COBRA Output'!$A$2:$A$3049,Calculations!EE$2,'COBRA Output'!$AQ$2:$AQ$3049,Calculations!$B85))</f>
        <v>0</v>
      </c>
      <c r="EF85">
        <f>AVERAGE(SUMIFS('COBRA Output'!$H$2:$H$3049,'COBRA Output'!$A$2:$A$3049,Calculations!EF$2,'COBRA Output'!$AQ$2:$AQ$3049,Calculations!$B85),SUMIFS('COBRA Output'!$I$2:$I$3049,'COBRA Output'!$A$2:$A$3049,Calculations!EF$2,'COBRA Output'!$AQ$2:$AQ$3049,Calculations!$B85))</f>
        <v>0</v>
      </c>
    </row>
    <row r="86" spans="1:136" x14ac:dyDescent="0.25">
      <c r="A86" t="str">
        <f>IF('COBRA Output'!$A85="industry pm25",'COBRA Output'!B85,"")</f>
        <v/>
      </c>
      <c r="B86" t="str">
        <f>IF('COBRA Output'!$A85="industry pm25",'COBRA Output'!AQ85,"")</f>
        <v/>
      </c>
      <c r="C86" t="str">
        <f>IF('COBRA Output'!$A85="industry pm25",'COBRA Output'!AP85,"")</f>
        <v/>
      </c>
      <c r="D86" t="str">
        <f>IF('COBRA Output'!$A85="industry pm25",'COBRA Output'!AR85,"")</f>
        <v/>
      </c>
      <c r="E86">
        <f>AVERAGE(SUMIFS('COBRA Output'!$T$2:$T$3049,'COBRA Output'!$A$2:$A$3049,Calculations!E$2,'COBRA Output'!$AQ$2:$AQ$3049,Calculations!$B86),SUMIFS('COBRA Output'!$U$2:$U$3049,'COBRA Output'!$A$2:$A$3049,Calculations!E$2,'COBRA Output'!$AQ$2:$AQ$3049,Calculations!$B86))</f>
        <v>0</v>
      </c>
      <c r="F86">
        <f>AVERAGE(SUMIFS('COBRA Output'!$T$2:$T$3049,'COBRA Output'!$A$2:$A$3049,Calculations!F$2,'COBRA Output'!$AQ$2:$AQ$3049,Calculations!$B86),SUMIFS('COBRA Output'!$U$2:$U$3049,'COBRA Output'!$A$2:$A$3049,Calculations!F$2,'COBRA Output'!$AQ$2:$AQ$3049,Calculations!$B86))</f>
        <v>0</v>
      </c>
      <c r="G86">
        <f>AVERAGE(SUMIFS('COBRA Output'!$T$2:$T$3049,'COBRA Output'!$A$2:$A$3049,Calculations!G$2,'COBRA Output'!$AQ$2:$AQ$3049,Calculations!$B86),SUMIFS('COBRA Output'!$U$2:$U$3049,'COBRA Output'!$A$2:$A$3049,Calculations!G$2,'COBRA Output'!$AQ$2:$AQ$3049,Calculations!$B86))</f>
        <v>0</v>
      </c>
      <c r="H86">
        <f>AVERAGE(SUMIFS('COBRA Output'!$T$2:$T$3049,'COBRA Output'!$A$2:$A$3049,Calculations!H$2,'COBRA Output'!$AQ$2:$AQ$3049,Calculations!$B86),SUMIFS('COBRA Output'!$U$2:$U$3049,'COBRA Output'!$A$2:$A$3049,Calculations!H$2,'COBRA Output'!$AQ$2:$AQ$3049,Calculations!$B86))</f>
        <v>0</v>
      </c>
      <c r="I86">
        <f>AVERAGE(SUMIFS('COBRA Output'!$T$2:$T$3049,'COBRA Output'!$A$2:$A$3049,Calculations!I$2,'COBRA Output'!$AQ$2:$AQ$3049,Calculations!$B86),SUMIFS('COBRA Output'!$U$2:$U$3049,'COBRA Output'!$A$2:$A$3049,Calculations!I$2,'COBRA Output'!$AQ$2:$AQ$3049,Calculations!$B86))</f>
        <v>0</v>
      </c>
      <c r="J86">
        <f>AVERAGE(SUMIFS('COBRA Output'!$T$2:$T$3049,'COBRA Output'!$A$2:$A$3049,Calculations!J$2,'COBRA Output'!$AQ$2:$AQ$3049,Calculations!$B86),SUMIFS('COBRA Output'!$U$2:$U$3049,'COBRA Output'!$A$2:$A$3049,Calculations!J$2,'COBRA Output'!$AQ$2:$AQ$3049,Calculations!$B86))</f>
        <v>0</v>
      </c>
      <c r="K86">
        <f>AVERAGE(SUMIFS('COBRA Output'!$T$2:$T$3049,'COBRA Output'!$A$2:$A$3049,Calculations!K$2,'COBRA Output'!$AQ$2:$AQ$3049,Calculations!$B86),SUMIFS('COBRA Output'!$U$2:$U$3049,'COBRA Output'!$A$2:$A$3049,Calculations!K$2,'COBRA Output'!$AQ$2:$AQ$3049,Calculations!$B86))</f>
        <v>0</v>
      </c>
      <c r="L86">
        <f>AVERAGE(SUMIFS('COBRA Output'!$T$2:$T$3049,'COBRA Output'!$A$2:$A$3049,Calculations!L$2,'COBRA Output'!$AQ$2:$AQ$3049,Calculations!$B86),SUMIFS('COBRA Output'!$U$2:$U$3049,'COBRA Output'!$A$2:$A$3049,Calculations!L$2,'COBRA Output'!$AQ$2:$AQ$3049,Calculations!$B86))</f>
        <v>0</v>
      </c>
      <c r="M86">
        <f>AVERAGE(SUMIFS('COBRA Output'!$T$2:$T$3049,'COBRA Output'!$A$2:$A$3049,Calculations!M$2,'COBRA Output'!$AQ$2:$AQ$3049,Calculations!$B86),SUMIFS('COBRA Output'!$U$2:$U$3049,'COBRA Output'!$A$2:$A$3049,Calculations!M$2,'COBRA Output'!$AQ$2:$AQ$3049,Calculations!$B86))</f>
        <v>0</v>
      </c>
      <c r="N86">
        <f>AVERAGE(SUMIFS('COBRA Output'!$T$2:$T$3049,'COBRA Output'!$A$2:$A$3049,Calculations!N$2,'COBRA Output'!$AQ$2:$AQ$3049,Calculations!$B86),SUMIFS('COBRA Output'!$U$2:$U$3049,'COBRA Output'!$A$2:$A$3049,Calculations!N$2,'COBRA Output'!$AQ$2:$AQ$3049,Calculations!$B86))</f>
        <v>0</v>
      </c>
      <c r="O86">
        <f>AVERAGE(SUMIFS('COBRA Output'!$T$2:$T$3049,'COBRA Output'!$A$2:$A$3049,Calculations!O$2,'COBRA Output'!$AQ$2:$AQ$3049,Calculations!$B86),SUMIFS('COBRA Output'!$U$2:$U$3049,'COBRA Output'!$A$2:$A$3049,Calculations!O$2,'COBRA Output'!$AQ$2:$AQ$3049,Calculations!$B86))</f>
        <v>0</v>
      </c>
      <c r="P86">
        <f>AVERAGE(SUMIFS('COBRA Output'!$T$2:$T$3049,'COBRA Output'!$A$2:$A$3049,Calculations!P$2,'COBRA Output'!$AQ$2:$AQ$3049,Calculations!$B86),SUMIFS('COBRA Output'!$U$2:$U$3049,'COBRA Output'!$A$2:$A$3049,Calculations!P$2,'COBRA Output'!$AQ$2:$AQ$3049,Calculations!$B86))</f>
        <v>0</v>
      </c>
      <c r="Q86">
        <f>SUMIFS('COBRA Output'!$N$2:$N$3049,'COBRA Output'!$A$2:$A$3049,Calculations!Q$2,'COBRA Output'!$AQ$2:$AQ$3049,Calculations!$B86)</f>
        <v>0</v>
      </c>
      <c r="R86">
        <f>SUMIFS('COBRA Output'!$N$2:$N$3049,'COBRA Output'!$A$2:$A$3049,Calculations!R$2,'COBRA Output'!$AQ$2:$AQ$3049,Calculations!$B86)</f>
        <v>0</v>
      </c>
      <c r="S86">
        <f>SUMIFS('COBRA Output'!$N$2:$N$3049,'COBRA Output'!$A$2:$A$3049,Calculations!S$2,'COBRA Output'!$AQ$2:$AQ$3049,Calculations!$B86)</f>
        <v>0</v>
      </c>
      <c r="T86">
        <f>SUMIFS('COBRA Output'!$N$2:$N$3049,'COBRA Output'!$A$2:$A$3049,Calculations!T$2,'COBRA Output'!$AQ$2:$AQ$3049,Calculations!$B86)</f>
        <v>0</v>
      </c>
      <c r="U86">
        <f>SUMIFS('COBRA Output'!$N$2:$N$3049,'COBRA Output'!$A$2:$A$3049,Calculations!U$2,'COBRA Output'!$AQ$2:$AQ$3049,Calculations!$B86)</f>
        <v>0</v>
      </c>
      <c r="V86">
        <f>SUMIFS('COBRA Output'!$N$2:$N$3049,'COBRA Output'!$A$2:$A$3049,Calculations!V$2,'COBRA Output'!$AQ$2:$AQ$3049,Calculations!$B86)</f>
        <v>0</v>
      </c>
      <c r="W86">
        <f>SUMIFS('COBRA Output'!$N$2:$N$3049,'COBRA Output'!$A$2:$A$3049,Calculations!W$2,'COBRA Output'!$AQ$2:$AQ$3049,Calculations!$B86)</f>
        <v>0</v>
      </c>
      <c r="X86">
        <f>SUMIFS('COBRA Output'!$N$2:$N$3049,'COBRA Output'!$A$2:$A$3049,Calculations!X$2,'COBRA Output'!$AQ$2:$AQ$3049,Calculations!$B86)</f>
        <v>0</v>
      </c>
      <c r="Y86">
        <f>SUMIFS('COBRA Output'!$N$2:$N$3049,'COBRA Output'!$A$2:$A$3049,Calculations!Y$2,'COBRA Output'!$AQ$2:$AQ$3049,Calculations!$B86)</f>
        <v>0</v>
      </c>
      <c r="Z86">
        <f>SUMIFS('COBRA Output'!$N$2:$N$3049,'COBRA Output'!$A$2:$A$3049,Calculations!Z$2,'COBRA Output'!$AQ$2:$AQ$3049,Calculations!$B86)</f>
        <v>0</v>
      </c>
      <c r="AA86">
        <f>SUMIFS('COBRA Output'!$N$2:$N$3049,'COBRA Output'!$A$2:$A$3049,Calculations!AA$2,'COBRA Output'!$AQ$2:$AQ$3049,Calculations!$B86)</f>
        <v>0</v>
      </c>
      <c r="AB86">
        <f>SUMIFS('COBRA Output'!$N$2:$N$3049,'COBRA Output'!$A$2:$A$3049,Calculations!AB$2,'COBRA Output'!$AQ$2:$AQ$3049,Calculations!$B86)</f>
        <v>0</v>
      </c>
      <c r="AC86">
        <f>SUMIFS('COBRA Output'!$G$2:$G$3049,'COBRA Output'!$A$2:$A$3049,Calculations!AC$2,'COBRA Output'!$AQ$2:$AQ$3049,Calculations!$B86)</f>
        <v>0</v>
      </c>
      <c r="AD86">
        <f>SUMIFS('COBRA Output'!$G$2:$G$3049,'COBRA Output'!$A$2:$A$3049,Calculations!AD$2,'COBRA Output'!$AQ$2:$AQ$3049,Calculations!$B86)</f>
        <v>0</v>
      </c>
      <c r="AE86">
        <f>SUMIFS('COBRA Output'!$G$2:$G$3049,'COBRA Output'!$A$2:$A$3049,Calculations!AE$2,'COBRA Output'!$AQ$2:$AQ$3049,Calculations!$B86)</f>
        <v>0</v>
      </c>
      <c r="AF86">
        <f>SUMIFS('COBRA Output'!$G$2:$G$3049,'COBRA Output'!$A$2:$A$3049,Calculations!AF$2,'COBRA Output'!$AQ$2:$AQ$3049,Calculations!$B86)</f>
        <v>0</v>
      </c>
      <c r="AG86">
        <f>SUMIFS('COBRA Output'!$G$2:$G$3049,'COBRA Output'!$A$2:$A$3049,Calculations!AG$2,'COBRA Output'!$AQ$2:$AQ$3049,Calculations!$B86)</f>
        <v>0</v>
      </c>
      <c r="AH86">
        <f>SUMIFS('COBRA Output'!$G$2:$G$3049,'COBRA Output'!$A$2:$A$3049,Calculations!AH$2,'COBRA Output'!$AQ$2:$AQ$3049,Calculations!$B86)</f>
        <v>0</v>
      </c>
      <c r="AI86">
        <f>SUMIFS('COBRA Output'!$G$2:$G$3049,'COBRA Output'!$A$2:$A$3049,Calculations!AI$2,'COBRA Output'!$AQ$2:$AQ$3049,Calculations!$B86)</f>
        <v>0</v>
      </c>
      <c r="AJ86">
        <f>SUMIFS('COBRA Output'!$G$2:$G$3049,'COBRA Output'!$A$2:$A$3049,Calculations!AJ$2,'COBRA Output'!$AQ$2:$AQ$3049,Calculations!$B86)</f>
        <v>0</v>
      </c>
      <c r="AK86">
        <f>SUMIFS('COBRA Output'!$G$2:$G$3049,'COBRA Output'!$A$2:$A$3049,Calculations!AK$2,'COBRA Output'!$AQ$2:$AQ$3049,Calculations!$B86)</f>
        <v>0</v>
      </c>
      <c r="AL86">
        <f>SUMIFS('COBRA Output'!$G$2:$G$3049,'COBRA Output'!$A$2:$A$3049,Calculations!AL$2,'COBRA Output'!$AQ$2:$AQ$3049,Calculations!$B86)</f>
        <v>0</v>
      </c>
      <c r="AM86">
        <f>SUMIFS('COBRA Output'!$G$2:$G$3049,'COBRA Output'!$A$2:$A$3049,Calculations!AM$2,'COBRA Output'!$AQ$2:$AQ$3049,Calculations!$B86)</f>
        <v>0</v>
      </c>
      <c r="AN86">
        <f>SUMIFS('COBRA Output'!$G$2:$G$3049,'COBRA Output'!$A$2:$A$3049,Calculations!AN$2,'COBRA Output'!$AQ$2:$AQ$3049,Calculations!$B86)</f>
        <v>0</v>
      </c>
      <c r="AO86">
        <f>SUMIFS('COBRA Output'!$R$2:$R$3049,'COBRA Output'!$A$2:$A$3049,Calculations!AO$2,'COBRA Output'!$AQ$2:$AQ$3049,Calculations!$B86)</f>
        <v>0</v>
      </c>
      <c r="AP86">
        <f>SUMIFS('COBRA Output'!$R$2:$R$3049,'COBRA Output'!$A$2:$A$3049,Calculations!AP$2,'COBRA Output'!$AQ$2:$AQ$3049,Calculations!$B86)</f>
        <v>0</v>
      </c>
      <c r="AQ86">
        <f>SUMIFS('COBRA Output'!$R$2:$R$3049,'COBRA Output'!$A$2:$A$3049,Calculations!AQ$2,'COBRA Output'!$AQ$2:$AQ$3049,Calculations!$B86)</f>
        <v>0</v>
      </c>
      <c r="AR86">
        <f>SUMIFS('COBRA Output'!$R$2:$R$3049,'COBRA Output'!$A$2:$A$3049,Calculations!AR$2,'COBRA Output'!$AQ$2:$AQ$3049,Calculations!$B86)</f>
        <v>0</v>
      </c>
      <c r="AS86">
        <f>SUMIFS('COBRA Output'!$R$2:$R$3049,'COBRA Output'!$A$2:$A$3049,Calculations!AS$2,'COBRA Output'!$AQ$2:$AQ$3049,Calculations!$B86)</f>
        <v>0</v>
      </c>
      <c r="AT86">
        <f>SUMIFS('COBRA Output'!$R$2:$R$3049,'COBRA Output'!$A$2:$A$3049,Calculations!AT$2,'COBRA Output'!$AQ$2:$AQ$3049,Calculations!$B86)</f>
        <v>0</v>
      </c>
      <c r="AU86">
        <f>SUMIFS('COBRA Output'!$R$2:$R$3049,'COBRA Output'!$A$2:$A$3049,Calculations!AU$2,'COBRA Output'!$AQ$2:$AQ$3049,Calculations!$B86)</f>
        <v>0</v>
      </c>
      <c r="AV86">
        <f>SUMIFS('COBRA Output'!$R$2:$R$3049,'COBRA Output'!$A$2:$A$3049,Calculations!AV$2,'COBRA Output'!$AQ$2:$AQ$3049,Calculations!$B86)</f>
        <v>0</v>
      </c>
      <c r="AW86">
        <f>SUMIFS('COBRA Output'!$R$2:$R$3049,'COBRA Output'!$A$2:$A$3049,Calculations!AW$2,'COBRA Output'!$AQ$2:$AQ$3049,Calculations!$B86)</f>
        <v>0</v>
      </c>
      <c r="AX86">
        <f>SUMIFS('COBRA Output'!$R$2:$R$3049,'COBRA Output'!$A$2:$A$3049,Calculations!AX$2,'COBRA Output'!$AQ$2:$AQ$3049,Calculations!$B86)</f>
        <v>0</v>
      </c>
      <c r="AY86">
        <f>SUMIFS('COBRA Output'!$R$2:$R$3049,'COBRA Output'!$A$2:$A$3049,Calculations!AY$2,'COBRA Output'!$AQ$2:$AQ$3049,Calculations!$B86)</f>
        <v>0</v>
      </c>
      <c r="AZ86">
        <f>SUMIFS('COBRA Output'!$R$2:$R$3049,'COBRA Output'!$A$2:$A$3049,Calculations!AZ$2,'COBRA Output'!$AQ$2:$AQ$3049,Calculations!$B86)</f>
        <v>0</v>
      </c>
      <c r="BA86">
        <f>SUMIFS('COBRA Output'!$W$2:$W$3049,'COBRA Output'!$A$2:$A$3049,Calculations!BA$2,'COBRA Output'!$AQ$2:$AQ$3049,Calculations!$B86)</f>
        <v>0</v>
      </c>
      <c r="BB86">
        <f>SUMIFS('COBRA Output'!$W$2:$W$3049,'COBRA Output'!$A$2:$A$3049,Calculations!BB$2,'COBRA Output'!$AQ$2:$AQ$3049,Calculations!$B86)</f>
        <v>0</v>
      </c>
      <c r="BC86">
        <f>SUMIFS('COBRA Output'!$W$2:$W$3049,'COBRA Output'!$A$2:$A$3049,Calculations!BC$2,'COBRA Output'!$AQ$2:$AQ$3049,Calculations!$B86)</f>
        <v>0</v>
      </c>
      <c r="BD86">
        <f>SUMIFS('COBRA Output'!$W$2:$W$3049,'COBRA Output'!$A$2:$A$3049,Calculations!BD$2,'COBRA Output'!$AQ$2:$AQ$3049,Calculations!$B86)</f>
        <v>0</v>
      </c>
      <c r="BE86">
        <f>SUMIFS('COBRA Output'!$W$2:$W$3049,'COBRA Output'!$A$2:$A$3049,Calculations!BE$2,'COBRA Output'!$AQ$2:$AQ$3049,Calculations!$B86)</f>
        <v>0</v>
      </c>
      <c r="BF86">
        <f>SUMIFS('COBRA Output'!$W$2:$W$3049,'COBRA Output'!$A$2:$A$3049,Calculations!BF$2,'COBRA Output'!$AQ$2:$AQ$3049,Calculations!$B86)</f>
        <v>0</v>
      </c>
      <c r="BG86">
        <f>SUMIFS('COBRA Output'!$W$2:$W$3049,'COBRA Output'!$A$2:$A$3049,Calculations!BG$2,'COBRA Output'!$AQ$2:$AQ$3049,Calculations!$B86)</f>
        <v>0</v>
      </c>
      <c r="BH86">
        <f>SUMIFS('COBRA Output'!$W$2:$W$3049,'COBRA Output'!$A$2:$A$3049,Calculations!BH$2,'COBRA Output'!$AQ$2:$AQ$3049,Calculations!$B86)</f>
        <v>0</v>
      </c>
      <c r="BI86">
        <f>SUMIFS('COBRA Output'!$W$2:$W$3049,'COBRA Output'!$A$2:$A$3049,Calculations!BI$2,'COBRA Output'!$AQ$2:$AQ$3049,Calculations!$B86)</f>
        <v>0</v>
      </c>
      <c r="BJ86">
        <f>SUMIFS('COBRA Output'!$W$2:$W$3049,'COBRA Output'!$A$2:$A$3049,Calculations!BJ$2,'COBRA Output'!$AQ$2:$AQ$3049,Calculations!$B86)</f>
        <v>0</v>
      </c>
      <c r="BK86">
        <f>SUMIFS('COBRA Output'!$W$2:$W$3049,'COBRA Output'!$A$2:$A$3049,Calculations!BK$2,'COBRA Output'!$AQ$2:$AQ$3049,Calculations!$B86)</f>
        <v>0</v>
      </c>
      <c r="BL86">
        <f>SUMIFS('COBRA Output'!$W$2:$W$3049,'COBRA Output'!$A$2:$A$3049,Calculations!BL$2,'COBRA Output'!$AQ$2:$AQ$3049,Calculations!$B86)</f>
        <v>0</v>
      </c>
      <c r="BM86">
        <f>SUMIFS('COBRA Output'!$S$2:$S$3049,'COBRA Output'!$A$2:$A$3049,Calculations!BM$2,'COBRA Output'!$AQ$2:$AQ$3049,Calculations!$B86)</f>
        <v>0</v>
      </c>
      <c r="BN86">
        <f>SUMIFS('COBRA Output'!$S$2:$S$3049,'COBRA Output'!$A$2:$A$3049,Calculations!BN$2,'COBRA Output'!$AQ$2:$AQ$3049,Calculations!$B86)</f>
        <v>0</v>
      </c>
      <c r="BO86">
        <f>SUMIFS('COBRA Output'!$S$2:$S$3049,'COBRA Output'!$A$2:$A$3049,Calculations!BO$2,'COBRA Output'!$AQ$2:$AQ$3049,Calculations!$B86)</f>
        <v>0</v>
      </c>
      <c r="BP86">
        <f>SUMIFS('COBRA Output'!$S$2:$S$3049,'COBRA Output'!$A$2:$A$3049,Calculations!BP$2,'COBRA Output'!$AQ$2:$AQ$3049,Calculations!$B86)</f>
        <v>0</v>
      </c>
      <c r="BQ86">
        <f>SUMIFS('COBRA Output'!$S$2:$S$3049,'COBRA Output'!$A$2:$A$3049,Calculations!BQ$2,'COBRA Output'!$AQ$2:$AQ$3049,Calculations!$B86)</f>
        <v>0</v>
      </c>
      <c r="BR86">
        <f>SUMIFS('COBRA Output'!$S$2:$S$3049,'COBRA Output'!$A$2:$A$3049,Calculations!BR$2,'COBRA Output'!$AQ$2:$AQ$3049,Calculations!$B86)</f>
        <v>0</v>
      </c>
      <c r="BS86">
        <f>SUMIFS('COBRA Output'!$S$2:$S$3049,'COBRA Output'!$A$2:$A$3049,Calculations!BS$2,'COBRA Output'!$AQ$2:$AQ$3049,Calculations!$B86)</f>
        <v>0</v>
      </c>
      <c r="BT86">
        <f>SUMIFS('COBRA Output'!$S$2:$S$3049,'COBRA Output'!$A$2:$A$3049,Calculations!BT$2,'COBRA Output'!$AQ$2:$AQ$3049,Calculations!$B86)</f>
        <v>0</v>
      </c>
      <c r="BU86">
        <f>SUMIFS('COBRA Output'!$S$2:$S$3049,'COBRA Output'!$A$2:$A$3049,Calculations!BU$2,'COBRA Output'!$AQ$2:$AQ$3049,Calculations!$B86)</f>
        <v>0</v>
      </c>
      <c r="BV86">
        <f>SUMIFS('COBRA Output'!$S$2:$S$3049,'COBRA Output'!$A$2:$A$3049,Calculations!BV$2,'COBRA Output'!$AQ$2:$AQ$3049,Calculations!$B86)</f>
        <v>0</v>
      </c>
      <c r="BW86">
        <f>SUMIFS('COBRA Output'!$S$2:$S$3049,'COBRA Output'!$A$2:$A$3049,Calculations!BW$2,'COBRA Output'!$AQ$2:$AQ$3049,Calculations!$B86)</f>
        <v>0</v>
      </c>
      <c r="BX86">
        <f>SUMIFS('COBRA Output'!$S$2:$S$3049,'COBRA Output'!$A$2:$A$3049,Calculations!BX$2,'COBRA Output'!$AQ$2:$AQ$3049,Calculations!$B86)</f>
        <v>0</v>
      </c>
      <c r="BY86">
        <f>SUMIFS('COBRA Output'!$X$2:$X$3049,'COBRA Output'!$A$2:$A$3049,Calculations!BY$2,'COBRA Output'!$AQ$2:$AQ$3049,Calculations!$B86)</f>
        <v>0</v>
      </c>
      <c r="BZ86">
        <f>SUMIFS('COBRA Output'!$X$2:$X$3049,'COBRA Output'!$A$2:$A$3049,Calculations!BZ$2,'COBRA Output'!$AQ$2:$AQ$3049,Calculations!$B86)</f>
        <v>0</v>
      </c>
      <c r="CA86">
        <f>SUMIFS('COBRA Output'!$X$2:$X$3049,'COBRA Output'!$A$2:$A$3049,Calculations!CA$2,'COBRA Output'!$AQ$2:$AQ$3049,Calculations!$B86)</f>
        <v>0</v>
      </c>
      <c r="CB86">
        <f>SUMIFS('COBRA Output'!$X$2:$X$3049,'COBRA Output'!$A$2:$A$3049,Calculations!CB$2,'COBRA Output'!$AQ$2:$AQ$3049,Calculations!$B86)</f>
        <v>0</v>
      </c>
      <c r="CC86">
        <f>SUMIFS('COBRA Output'!$X$2:$X$3049,'COBRA Output'!$A$2:$A$3049,Calculations!CC$2,'COBRA Output'!$AQ$2:$AQ$3049,Calculations!$B86)</f>
        <v>0</v>
      </c>
      <c r="CD86">
        <f>SUMIFS('COBRA Output'!$X$2:$X$3049,'COBRA Output'!$A$2:$A$3049,Calculations!CD$2,'COBRA Output'!$AQ$2:$AQ$3049,Calculations!$B86)</f>
        <v>0</v>
      </c>
      <c r="CE86">
        <f>SUMIFS('COBRA Output'!$X$2:$X$3049,'COBRA Output'!$A$2:$A$3049,Calculations!CE$2,'COBRA Output'!$AQ$2:$AQ$3049,Calculations!$B86)</f>
        <v>0</v>
      </c>
      <c r="CF86">
        <f>SUMIFS('COBRA Output'!$X$2:$X$3049,'COBRA Output'!$A$2:$A$3049,Calculations!CF$2,'COBRA Output'!$AQ$2:$AQ$3049,Calculations!$B86)</f>
        <v>0</v>
      </c>
      <c r="CG86">
        <f>SUMIFS('COBRA Output'!$X$2:$X$3049,'COBRA Output'!$A$2:$A$3049,Calculations!CG$2,'COBRA Output'!$AQ$2:$AQ$3049,Calculations!$B86)</f>
        <v>0</v>
      </c>
      <c r="CH86">
        <f>SUMIFS('COBRA Output'!$X$2:$X$3049,'COBRA Output'!$A$2:$A$3049,Calculations!CH$2,'COBRA Output'!$AQ$2:$AQ$3049,Calculations!$B86)</f>
        <v>0</v>
      </c>
      <c r="CI86">
        <f>SUMIFS('COBRA Output'!$X$2:$X$3049,'COBRA Output'!$A$2:$A$3049,Calculations!CI$2,'COBRA Output'!$AQ$2:$AQ$3049,Calculations!$B86)</f>
        <v>0</v>
      </c>
      <c r="CJ86">
        <f>SUMIFS('COBRA Output'!$X$2:$X$3049,'COBRA Output'!$A$2:$A$3049,Calculations!CJ$2,'COBRA Output'!$AQ$2:$AQ$3049,Calculations!$B86)</f>
        <v>0</v>
      </c>
      <c r="CK86">
        <f>SUM(SUMIFS('COBRA Output'!$J$2:$J$3049,'COBRA Output'!$A$2:$A$3049,Calculations!CK$2,'COBRA Output'!$AQ$2:$AQ$3049,Calculations!$B86),SUMIFS('COBRA Output'!$K$2:$K$3049,'COBRA Output'!$A$2:$A$3049,Calculations!CK$2,'COBRA Output'!$AQ$2:$AQ$3049,Calculations!$B86),SUMIFS('COBRA Output'!$L$2:$L$3049,'COBRA Output'!$A$2:$A$3049,Calculations!CK$2,'COBRA Output'!$AQ$2:$AQ$3049,Calculations!$B86))</f>
        <v>0</v>
      </c>
      <c r="CL86">
        <f>SUM(SUMIFS('COBRA Output'!$J$2:$J$3049,'COBRA Output'!$A$2:$A$3049,Calculations!CL$2,'COBRA Output'!$AQ$2:$AQ$3049,Calculations!$B86),SUMIFS('COBRA Output'!$K$2:$K$3049,'COBRA Output'!$A$2:$A$3049,Calculations!CL$2,'COBRA Output'!$AQ$2:$AQ$3049,Calculations!$B86),SUMIFS('COBRA Output'!$L$2:$L$3049,'COBRA Output'!$A$2:$A$3049,Calculations!CL$2,'COBRA Output'!$AQ$2:$AQ$3049,Calculations!$B86))</f>
        <v>0</v>
      </c>
      <c r="CM86">
        <f>SUM(SUMIFS('COBRA Output'!$J$2:$J$3049,'COBRA Output'!$A$2:$A$3049,Calculations!CM$2,'COBRA Output'!$AQ$2:$AQ$3049,Calculations!$B86),SUMIFS('COBRA Output'!$K$2:$K$3049,'COBRA Output'!$A$2:$A$3049,Calculations!CM$2,'COBRA Output'!$AQ$2:$AQ$3049,Calculations!$B86),SUMIFS('COBRA Output'!$L$2:$L$3049,'COBRA Output'!$A$2:$A$3049,Calculations!CM$2,'COBRA Output'!$AQ$2:$AQ$3049,Calculations!$B86))</f>
        <v>0</v>
      </c>
      <c r="CN86">
        <f>SUM(SUMIFS('COBRA Output'!$J$2:$J$3049,'COBRA Output'!$A$2:$A$3049,Calculations!CN$2,'COBRA Output'!$AQ$2:$AQ$3049,Calculations!$B86),SUMIFS('COBRA Output'!$K$2:$K$3049,'COBRA Output'!$A$2:$A$3049,Calculations!CN$2,'COBRA Output'!$AQ$2:$AQ$3049,Calculations!$B86),SUMIFS('COBRA Output'!$L$2:$L$3049,'COBRA Output'!$A$2:$A$3049,Calculations!CN$2,'COBRA Output'!$AQ$2:$AQ$3049,Calculations!$B86))</f>
        <v>0</v>
      </c>
      <c r="CO86">
        <f>SUM(SUMIFS('COBRA Output'!$J$2:$J$3049,'COBRA Output'!$A$2:$A$3049,Calculations!CO$2,'COBRA Output'!$AQ$2:$AQ$3049,Calculations!$B86),SUMIFS('COBRA Output'!$K$2:$K$3049,'COBRA Output'!$A$2:$A$3049,Calculations!CO$2,'COBRA Output'!$AQ$2:$AQ$3049,Calculations!$B86),SUMIFS('COBRA Output'!$L$2:$L$3049,'COBRA Output'!$A$2:$A$3049,Calculations!CO$2,'COBRA Output'!$AQ$2:$AQ$3049,Calculations!$B86))</f>
        <v>0</v>
      </c>
      <c r="CP86">
        <f>SUM(SUMIFS('COBRA Output'!$J$2:$J$3049,'COBRA Output'!$A$2:$A$3049,Calculations!CP$2,'COBRA Output'!$AQ$2:$AQ$3049,Calculations!$B86),SUMIFS('COBRA Output'!$K$2:$K$3049,'COBRA Output'!$A$2:$A$3049,Calculations!CP$2,'COBRA Output'!$AQ$2:$AQ$3049,Calculations!$B86),SUMIFS('COBRA Output'!$L$2:$L$3049,'COBRA Output'!$A$2:$A$3049,Calculations!CP$2,'COBRA Output'!$AQ$2:$AQ$3049,Calculations!$B86))</f>
        <v>0</v>
      </c>
      <c r="CQ86">
        <f>SUM(SUMIFS('COBRA Output'!$J$2:$J$3049,'COBRA Output'!$A$2:$A$3049,Calculations!CQ$2,'COBRA Output'!$AQ$2:$AQ$3049,Calculations!$B86),SUMIFS('COBRA Output'!$K$2:$K$3049,'COBRA Output'!$A$2:$A$3049,Calculations!CQ$2,'COBRA Output'!$AQ$2:$AQ$3049,Calculations!$B86),SUMIFS('COBRA Output'!$L$2:$L$3049,'COBRA Output'!$A$2:$A$3049,Calculations!CQ$2,'COBRA Output'!$AQ$2:$AQ$3049,Calculations!$B86))</f>
        <v>0</v>
      </c>
      <c r="CR86">
        <f>SUM(SUMIFS('COBRA Output'!$J$2:$J$3049,'COBRA Output'!$A$2:$A$3049,Calculations!CR$2,'COBRA Output'!$AQ$2:$AQ$3049,Calculations!$B86),SUMIFS('COBRA Output'!$K$2:$K$3049,'COBRA Output'!$A$2:$A$3049,Calculations!CR$2,'COBRA Output'!$AQ$2:$AQ$3049,Calculations!$B86),SUMIFS('COBRA Output'!$L$2:$L$3049,'COBRA Output'!$A$2:$A$3049,Calculations!CR$2,'COBRA Output'!$AQ$2:$AQ$3049,Calculations!$B86))</f>
        <v>0</v>
      </c>
      <c r="CS86">
        <f>SUM(SUMIFS('COBRA Output'!$J$2:$J$3049,'COBRA Output'!$A$2:$A$3049,Calculations!CS$2,'COBRA Output'!$AQ$2:$AQ$3049,Calculations!$B86),SUMIFS('COBRA Output'!$K$2:$K$3049,'COBRA Output'!$A$2:$A$3049,Calculations!CS$2,'COBRA Output'!$AQ$2:$AQ$3049,Calculations!$B86),SUMIFS('COBRA Output'!$L$2:$L$3049,'COBRA Output'!$A$2:$A$3049,Calculations!CS$2,'COBRA Output'!$AQ$2:$AQ$3049,Calculations!$B86))</f>
        <v>0</v>
      </c>
      <c r="CT86">
        <f>SUM(SUMIFS('COBRA Output'!$J$2:$J$3049,'COBRA Output'!$A$2:$A$3049,Calculations!CT$2,'COBRA Output'!$AQ$2:$AQ$3049,Calculations!$B86),SUMIFS('COBRA Output'!$K$2:$K$3049,'COBRA Output'!$A$2:$A$3049,Calculations!CT$2,'COBRA Output'!$AQ$2:$AQ$3049,Calculations!$B86),SUMIFS('COBRA Output'!$L$2:$L$3049,'COBRA Output'!$A$2:$A$3049,Calculations!CT$2,'COBRA Output'!$AQ$2:$AQ$3049,Calculations!$B86))</f>
        <v>0</v>
      </c>
      <c r="CU86">
        <f>SUM(SUMIFS('COBRA Output'!$J$2:$J$3049,'COBRA Output'!$A$2:$A$3049,Calculations!CU$2,'COBRA Output'!$AQ$2:$AQ$3049,Calculations!$B86),SUMIFS('COBRA Output'!$K$2:$K$3049,'COBRA Output'!$A$2:$A$3049,Calculations!CU$2,'COBRA Output'!$AQ$2:$AQ$3049,Calculations!$B86),SUMIFS('COBRA Output'!$L$2:$L$3049,'COBRA Output'!$A$2:$A$3049,Calculations!CU$2,'COBRA Output'!$AQ$2:$AQ$3049,Calculations!$B86))</f>
        <v>0</v>
      </c>
      <c r="CV86">
        <f>SUM(SUMIFS('COBRA Output'!$J$2:$J$3049,'COBRA Output'!$A$2:$A$3049,Calculations!CV$2,'COBRA Output'!$AQ$2:$AQ$3049,Calculations!$B86),SUMIFS('COBRA Output'!$K$2:$K$3049,'COBRA Output'!$A$2:$A$3049,Calculations!CV$2,'COBRA Output'!$AQ$2:$AQ$3049,Calculations!$B86),SUMIFS('COBRA Output'!$L$2:$L$3049,'COBRA Output'!$A$2:$A$3049,Calculations!CV$2,'COBRA Output'!$AQ$2:$AQ$3049,Calculations!$B86))</f>
        <v>0</v>
      </c>
      <c r="CW86">
        <f>SUMIFS('COBRA Output'!$N$2:$N$3049,'COBRA Output'!$A$2:$A$3049,Calculations!CW$2,'COBRA Output'!$AQ$2:$AQ$3049,Calculations!$B86)</f>
        <v>0</v>
      </c>
      <c r="CX86">
        <f>SUMIFS('COBRA Output'!$N$2:$N$3049,'COBRA Output'!$A$2:$A$3049,Calculations!CX$2,'COBRA Output'!$AQ$2:$AQ$3049,Calculations!$B86)</f>
        <v>0</v>
      </c>
      <c r="CY86">
        <f>SUMIFS('COBRA Output'!$N$2:$N$3049,'COBRA Output'!$A$2:$A$3049,Calculations!CY$2,'COBRA Output'!$AQ$2:$AQ$3049,Calculations!$B86)</f>
        <v>0</v>
      </c>
      <c r="CZ86">
        <f>SUMIFS('COBRA Output'!$N$2:$N$3049,'COBRA Output'!$A$2:$A$3049,Calculations!CZ$2,'COBRA Output'!$AQ$2:$AQ$3049,Calculations!$B86)</f>
        <v>0</v>
      </c>
      <c r="DA86">
        <f>SUMIFS('COBRA Output'!$N$2:$N$3049,'COBRA Output'!$A$2:$A$3049,Calculations!DA$2,'COBRA Output'!$AQ$2:$AQ$3049,Calculations!$B86)</f>
        <v>0</v>
      </c>
      <c r="DB86">
        <f>SUMIFS('COBRA Output'!$N$2:$N$3049,'COBRA Output'!$A$2:$A$3049,Calculations!DB$2,'COBRA Output'!$AQ$2:$AQ$3049,Calculations!$B86)</f>
        <v>0</v>
      </c>
      <c r="DC86">
        <f>SUMIFS('COBRA Output'!$N$2:$N$3049,'COBRA Output'!$A$2:$A$3049,Calculations!DC$2,'COBRA Output'!$AQ$2:$AQ$3049,Calculations!$B86)</f>
        <v>0</v>
      </c>
      <c r="DD86">
        <f>SUMIFS('COBRA Output'!$N$2:$N$3049,'COBRA Output'!$A$2:$A$3049,Calculations!DD$2,'COBRA Output'!$AQ$2:$AQ$3049,Calculations!$B86)</f>
        <v>0</v>
      </c>
      <c r="DE86">
        <f>SUMIFS('COBRA Output'!$N$2:$N$3049,'COBRA Output'!$A$2:$A$3049,Calculations!DE$2,'COBRA Output'!$AQ$2:$AQ$3049,Calculations!$B86)</f>
        <v>0</v>
      </c>
      <c r="DF86">
        <f>SUMIFS('COBRA Output'!$N$2:$N$3049,'COBRA Output'!$A$2:$A$3049,Calculations!DF$2,'COBRA Output'!$AQ$2:$AQ$3049,Calculations!$B86)</f>
        <v>0</v>
      </c>
      <c r="DG86">
        <f>SUMIFS('COBRA Output'!$N$2:$N$3049,'COBRA Output'!$A$2:$A$3049,Calculations!DG$2,'COBRA Output'!$AQ$2:$AQ$3049,Calculations!$B86)</f>
        <v>0</v>
      </c>
      <c r="DH86">
        <f>SUMIFS('COBRA Output'!$N$2:$N$3049,'COBRA Output'!$A$2:$A$3049,Calculations!DH$2,'COBRA Output'!$AQ$2:$AQ$3049,Calculations!$B86)</f>
        <v>0</v>
      </c>
      <c r="DI86">
        <f>SUMIFS('COBRA Output'!$O$2:$O$3049,'COBRA Output'!$A$2:$A$3049,Calculations!DI$2,'COBRA Output'!$AQ$2:$AQ$3049,Calculations!$B86)</f>
        <v>0</v>
      </c>
      <c r="DJ86">
        <f>SUMIFS('COBRA Output'!$O$2:$O$3049,'COBRA Output'!$A$2:$A$3049,Calculations!DJ$2,'COBRA Output'!$AQ$2:$AQ$3049,Calculations!$B86)</f>
        <v>0</v>
      </c>
      <c r="DK86">
        <f>SUMIFS('COBRA Output'!$O$2:$O$3049,'COBRA Output'!$A$2:$A$3049,Calculations!DK$2,'COBRA Output'!$AQ$2:$AQ$3049,Calculations!$B86)</f>
        <v>0</v>
      </c>
      <c r="DL86">
        <f>SUMIFS('COBRA Output'!$O$2:$O$3049,'COBRA Output'!$A$2:$A$3049,Calculations!DL$2,'COBRA Output'!$AQ$2:$AQ$3049,Calculations!$B86)</f>
        <v>0</v>
      </c>
      <c r="DM86">
        <f>SUMIFS('COBRA Output'!$O$2:$O$3049,'COBRA Output'!$A$2:$A$3049,Calculations!DM$2,'COBRA Output'!$AQ$2:$AQ$3049,Calculations!$B86)</f>
        <v>0</v>
      </c>
      <c r="DN86">
        <f>SUMIFS('COBRA Output'!$O$2:$O$3049,'COBRA Output'!$A$2:$A$3049,Calculations!DN$2,'COBRA Output'!$AQ$2:$AQ$3049,Calculations!$B86)</f>
        <v>0</v>
      </c>
      <c r="DO86">
        <f>SUMIFS('COBRA Output'!$O$2:$O$3049,'COBRA Output'!$A$2:$A$3049,Calculations!DO$2,'COBRA Output'!$AQ$2:$AQ$3049,Calculations!$B86)</f>
        <v>0</v>
      </c>
      <c r="DP86">
        <f>SUMIFS('COBRA Output'!$O$2:$O$3049,'COBRA Output'!$A$2:$A$3049,Calculations!DP$2,'COBRA Output'!$AQ$2:$AQ$3049,Calculations!$B86)</f>
        <v>0</v>
      </c>
      <c r="DQ86">
        <f>SUMIFS('COBRA Output'!$O$2:$O$3049,'COBRA Output'!$A$2:$A$3049,Calculations!DQ$2,'COBRA Output'!$AQ$2:$AQ$3049,Calculations!$B86)</f>
        <v>0</v>
      </c>
      <c r="DR86">
        <f>SUMIFS('COBRA Output'!$O$2:$O$3049,'COBRA Output'!$A$2:$A$3049,Calculations!DR$2,'COBRA Output'!$AQ$2:$AQ$3049,Calculations!$B86)</f>
        <v>0</v>
      </c>
      <c r="DS86">
        <f>SUMIFS('COBRA Output'!$O$2:$O$3049,'COBRA Output'!$A$2:$A$3049,Calculations!DS$2,'COBRA Output'!$AQ$2:$AQ$3049,Calculations!$B86)</f>
        <v>0</v>
      </c>
      <c r="DT86">
        <f>SUMIFS('COBRA Output'!$O$2:$O$3049,'COBRA Output'!$A$2:$A$3049,Calculations!DT$2,'COBRA Output'!$AQ$2:$AQ$3049,Calculations!$B86)</f>
        <v>0</v>
      </c>
      <c r="DU86">
        <f>AVERAGE(SUMIFS('COBRA Output'!$H$2:$H$3049,'COBRA Output'!$A$2:$A$3049,Calculations!DU$2,'COBRA Output'!$AQ$2:$AQ$3049,Calculations!$B86),SUMIFS('COBRA Output'!$I$2:$I$3049,'COBRA Output'!$A$2:$A$3049,Calculations!DU$2,'COBRA Output'!$AQ$2:$AQ$3049,Calculations!$B86))</f>
        <v>0</v>
      </c>
      <c r="DV86">
        <f>AVERAGE(SUMIFS('COBRA Output'!$H$2:$H$3049,'COBRA Output'!$A$2:$A$3049,Calculations!DV$2,'COBRA Output'!$AQ$2:$AQ$3049,Calculations!$B86),SUMIFS('COBRA Output'!$I$2:$I$3049,'COBRA Output'!$A$2:$A$3049,Calculations!DV$2,'COBRA Output'!$AQ$2:$AQ$3049,Calculations!$B86))</f>
        <v>0</v>
      </c>
      <c r="DW86">
        <f>AVERAGE(SUMIFS('COBRA Output'!$H$2:$H$3049,'COBRA Output'!$A$2:$A$3049,Calculations!DW$2,'COBRA Output'!$AQ$2:$AQ$3049,Calculations!$B86),SUMIFS('COBRA Output'!$I$2:$I$3049,'COBRA Output'!$A$2:$A$3049,Calculations!DW$2,'COBRA Output'!$AQ$2:$AQ$3049,Calculations!$B86))</f>
        <v>0</v>
      </c>
      <c r="DX86">
        <f>AVERAGE(SUMIFS('COBRA Output'!$H$2:$H$3049,'COBRA Output'!$A$2:$A$3049,Calculations!DX$2,'COBRA Output'!$AQ$2:$AQ$3049,Calculations!$B86),SUMIFS('COBRA Output'!$I$2:$I$3049,'COBRA Output'!$A$2:$A$3049,Calculations!DX$2,'COBRA Output'!$AQ$2:$AQ$3049,Calculations!$B86))</f>
        <v>0</v>
      </c>
      <c r="DY86">
        <f>AVERAGE(SUMIFS('COBRA Output'!$H$2:$H$3049,'COBRA Output'!$A$2:$A$3049,Calculations!DY$2,'COBRA Output'!$AQ$2:$AQ$3049,Calculations!$B86),SUMIFS('COBRA Output'!$I$2:$I$3049,'COBRA Output'!$A$2:$A$3049,Calculations!DY$2,'COBRA Output'!$AQ$2:$AQ$3049,Calculations!$B86))</f>
        <v>0</v>
      </c>
      <c r="DZ86">
        <f>AVERAGE(SUMIFS('COBRA Output'!$H$2:$H$3049,'COBRA Output'!$A$2:$A$3049,Calculations!DZ$2,'COBRA Output'!$AQ$2:$AQ$3049,Calculations!$B86),SUMIFS('COBRA Output'!$I$2:$I$3049,'COBRA Output'!$A$2:$A$3049,Calculations!DZ$2,'COBRA Output'!$AQ$2:$AQ$3049,Calculations!$B86))</f>
        <v>0</v>
      </c>
      <c r="EA86">
        <f>AVERAGE(SUMIFS('COBRA Output'!$H$2:$H$3049,'COBRA Output'!$A$2:$A$3049,Calculations!EA$2,'COBRA Output'!$AQ$2:$AQ$3049,Calculations!$B86),SUMIFS('COBRA Output'!$I$2:$I$3049,'COBRA Output'!$A$2:$A$3049,Calculations!EA$2,'COBRA Output'!$AQ$2:$AQ$3049,Calculations!$B86))</f>
        <v>0</v>
      </c>
      <c r="EB86">
        <f>AVERAGE(SUMIFS('COBRA Output'!$H$2:$H$3049,'COBRA Output'!$A$2:$A$3049,Calculations!EB$2,'COBRA Output'!$AQ$2:$AQ$3049,Calculations!$B86),SUMIFS('COBRA Output'!$I$2:$I$3049,'COBRA Output'!$A$2:$A$3049,Calculations!EB$2,'COBRA Output'!$AQ$2:$AQ$3049,Calculations!$B86))</f>
        <v>0</v>
      </c>
      <c r="EC86">
        <f>AVERAGE(SUMIFS('COBRA Output'!$H$2:$H$3049,'COBRA Output'!$A$2:$A$3049,Calculations!EC$2,'COBRA Output'!$AQ$2:$AQ$3049,Calculations!$B86),SUMIFS('COBRA Output'!$I$2:$I$3049,'COBRA Output'!$A$2:$A$3049,Calculations!EC$2,'COBRA Output'!$AQ$2:$AQ$3049,Calculations!$B86))</f>
        <v>0</v>
      </c>
      <c r="ED86">
        <f>AVERAGE(SUMIFS('COBRA Output'!$H$2:$H$3049,'COBRA Output'!$A$2:$A$3049,Calculations!ED$2,'COBRA Output'!$AQ$2:$AQ$3049,Calculations!$B86),SUMIFS('COBRA Output'!$I$2:$I$3049,'COBRA Output'!$A$2:$A$3049,Calculations!ED$2,'COBRA Output'!$AQ$2:$AQ$3049,Calculations!$B86))</f>
        <v>0</v>
      </c>
      <c r="EE86">
        <f>AVERAGE(SUMIFS('COBRA Output'!$H$2:$H$3049,'COBRA Output'!$A$2:$A$3049,Calculations!EE$2,'COBRA Output'!$AQ$2:$AQ$3049,Calculations!$B86),SUMIFS('COBRA Output'!$I$2:$I$3049,'COBRA Output'!$A$2:$A$3049,Calculations!EE$2,'COBRA Output'!$AQ$2:$AQ$3049,Calculations!$B86))</f>
        <v>0</v>
      </c>
      <c r="EF86">
        <f>AVERAGE(SUMIFS('COBRA Output'!$H$2:$H$3049,'COBRA Output'!$A$2:$A$3049,Calculations!EF$2,'COBRA Output'!$AQ$2:$AQ$3049,Calculations!$B86),SUMIFS('COBRA Output'!$I$2:$I$3049,'COBRA Output'!$A$2:$A$3049,Calculations!EF$2,'COBRA Output'!$AQ$2:$AQ$3049,Calculations!$B86))</f>
        <v>0</v>
      </c>
    </row>
    <row r="87" spans="1:136" x14ac:dyDescent="0.25">
      <c r="A87" t="str">
        <f>IF('COBRA Output'!$A86="industry pm25",'COBRA Output'!B86,"")</f>
        <v/>
      </c>
      <c r="B87" t="str">
        <f>IF('COBRA Output'!$A86="industry pm25",'COBRA Output'!AQ86,"")</f>
        <v/>
      </c>
      <c r="C87" t="str">
        <f>IF('COBRA Output'!$A86="industry pm25",'COBRA Output'!AP86,"")</f>
        <v/>
      </c>
      <c r="D87" t="str">
        <f>IF('COBRA Output'!$A86="industry pm25",'COBRA Output'!AR86,"")</f>
        <v/>
      </c>
      <c r="E87">
        <f>AVERAGE(SUMIFS('COBRA Output'!$T$2:$T$3049,'COBRA Output'!$A$2:$A$3049,Calculations!E$2,'COBRA Output'!$AQ$2:$AQ$3049,Calculations!$B87),SUMIFS('COBRA Output'!$U$2:$U$3049,'COBRA Output'!$A$2:$A$3049,Calculations!E$2,'COBRA Output'!$AQ$2:$AQ$3049,Calculations!$B87))</f>
        <v>0</v>
      </c>
      <c r="F87">
        <f>AVERAGE(SUMIFS('COBRA Output'!$T$2:$T$3049,'COBRA Output'!$A$2:$A$3049,Calculations!F$2,'COBRA Output'!$AQ$2:$AQ$3049,Calculations!$B87),SUMIFS('COBRA Output'!$U$2:$U$3049,'COBRA Output'!$A$2:$A$3049,Calculations!F$2,'COBRA Output'!$AQ$2:$AQ$3049,Calculations!$B87))</f>
        <v>0</v>
      </c>
      <c r="G87">
        <f>AVERAGE(SUMIFS('COBRA Output'!$T$2:$T$3049,'COBRA Output'!$A$2:$A$3049,Calculations!G$2,'COBRA Output'!$AQ$2:$AQ$3049,Calculations!$B87),SUMIFS('COBRA Output'!$U$2:$U$3049,'COBRA Output'!$A$2:$A$3049,Calculations!G$2,'COBRA Output'!$AQ$2:$AQ$3049,Calculations!$B87))</f>
        <v>0</v>
      </c>
      <c r="H87">
        <f>AVERAGE(SUMIFS('COBRA Output'!$T$2:$T$3049,'COBRA Output'!$A$2:$A$3049,Calculations!H$2,'COBRA Output'!$AQ$2:$AQ$3049,Calculations!$B87),SUMIFS('COBRA Output'!$U$2:$U$3049,'COBRA Output'!$A$2:$A$3049,Calculations!H$2,'COBRA Output'!$AQ$2:$AQ$3049,Calculations!$B87))</f>
        <v>0</v>
      </c>
      <c r="I87">
        <f>AVERAGE(SUMIFS('COBRA Output'!$T$2:$T$3049,'COBRA Output'!$A$2:$A$3049,Calculations!I$2,'COBRA Output'!$AQ$2:$AQ$3049,Calculations!$B87),SUMIFS('COBRA Output'!$U$2:$U$3049,'COBRA Output'!$A$2:$A$3049,Calculations!I$2,'COBRA Output'!$AQ$2:$AQ$3049,Calculations!$B87))</f>
        <v>0</v>
      </c>
      <c r="J87">
        <f>AVERAGE(SUMIFS('COBRA Output'!$T$2:$T$3049,'COBRA Output'!$A$2:$A$3049,Calculations!J$2,'COBRA Output'!$AQ$2:$AQ$3049,Calculations!$B87),SUMIFS('COBRA Output'!$U$2:$U$3049,'COBRA Output'!$A$2:$A$3049,Calculations!J$2,'COBRA Output'!$AQ$2:$AQ$3049,Calculations!$B87))</f>
        <v>0</v>
      </c>
      <c r="K87">
        <f>AVERAGE(SUMIFS('COBRA Output'!$T$2:$T$3049,'COBRA Output'!$A$2:$A$3049,Calculations!K$2,'COBRA Output'!$AQ$2:$AQ$3049,Calculations!$B87),SUMIFS('COBRA Output'!$U$2:$U$3049,'COBRA Output'!$A$2:$A$3049,Calculations!K$2,'COBRA Output'!$AQ$2:$AQ$3049,Calculations!$B87))</f>
        <v>0</v>
      </c>
      <c r="L87">
        <f>AVERAGE(SUMIFS('COBRA Output'!$T$2:$T$3049,'COBRA Output'!$A$2:$A$3049,Calculations!L$2,'COBRA Output'!$AQ$2:$AQ$3049,Calculations!$B87),SUMIFS('COBRA Output'!$U$2:$U$3049,'COBRA Output'!$A$2:$A$3049,Calculations!L$2,'COBRA Output'!$AQ$2:$AQ$3049,Calculations!$B87))</f>
        <v>0</v>
      </c>
      <c r="M87">
        <f>AVERAGE(SUMIFS('COBRA Output'!$T$2:$T$3049,'COBRA Output'!$A$2:$A$3049,Calculations!M$2,'COBRA Output'!$AQ$2:$AQ$3049,Calculations!$B87),SUMIFS('COBRA Output'!$U$2:$U$3049,'COBRA Output'!$A$2:$A$3049,Calculations!M$2,'COBRA Output'!$AQ$2:$AQ$3049,Calculations!$B87))</f>
        <v>0</v>
      </c>
      <c r="N87">
        <f>AVERAGE(SUMIFS('COBRA Output'!$T$2:$T$3049,'COBRA Output'!$A$2:$A$3049,Calculations!N$2,'COBRA Output'!$AQ$2:$AQ$3049,Calculations!$B87),SUMIFS('COBRA Output'!$U$2:$U$3049,'COBRA Output'!$A$2:$A$3049,Calculations!N$2,'COBRA Output'!$AQ$2:$AQ$3049,Calculations!$B87))</f>
        <v>0</v>
      </c>
      <c r="O87">
        <f>AVERAGE(SUMIFS('COBRA Output'!$T$2:$T$3049,'COBRA Output'!$A$2:$A$3049,Calculations!O$2,'COBRA Output'!$AQ$2:$AQ$3049,Calculations!$B87),SUMIFS('COBRA Output'!$U$2:$U$3049,'COBRA Output'!$A$2:$A$3049,Calculations!O$2,'COBRA Output'!$AQ$2:$AQ$3049,Calculations!$B87))</f>
        <v>0</v>
      </c>
      <c r="P87">
        <f>AVERAGE(SUMIFS('COBRA Output'!$T$2:$T$3049,'COBRA Output'!$A$2:$A$3049,Calculations!P$2,'COBRA Output'!$AQ$2:$AQ$3049,Calculations!$B87),SUMIFS('COBRA Output'!$U$2:$U$3049,'COBRA Output'!$A$2:$A$3049,Calculations!P$2,'COBRA Output'!$AQ$2:$AQ$3049,Calculations!$B87))</f>
        <v>0</v>
      </c>
      <c r="Q87">
        <f>SUMIFS('COBRA Output'!$N$2:$N$3049,'COBRA Output'!$A$2:$A$3049,Calculations!Q$2,'COBRA Output'!$AQ$2:$AQ$3049,Calculations!$B87)</f>
        <v>0</v>
      </c>
      <c r="R87">
        <f>SUMIFS('COBRA Output'!$N$2:$N$3049,'COBRA Output'!$A$2:$A$3049,Calculations!R$2,'COBRA Output'!$AQ$2:$AQ$3049,Calculations!$B87)</f>
        <v>0</v>
      </c>
      <c r="S87">
        <f>SUMIFS('COBRA Output'!$N$2:$N$3049,'COBRA Output'!$A$2:$A$3049,Calculations!S$2,'COBRA Output'!$AQ$2:$AQ$3049,Calculations!$B87)</f>
        <v>0</v>
      </c>
      <c r="T87">
        <f>SUMIFS('COBRA Output'!$N$2:$N$3049,'COBRA Output'!$A$2:$A$3049,Calculations!T$2,'COBRA Output'!$AQ$2:$AQ$3049,Calculations!$B87)</f>
        <v>0</v>
      </c>
      <c r="U87">
        <f>SUMIFS('COBRA Output'!$N$2:$N$3049,'COBRA Output'!$A$2:$A$3049,Calculations!U$2,'COBRA Output'!$AQ$2:$AQ$3049,Calculations!$B87)</f>
        <v>0</v>
      </c>
      <c r="V87">
        <f>SUMIFS('COBRA Output'!$N$2:$N$3049,'COBRA Output'!$A$2:$A$3049,Calculations!V$2,'COBRA Output'!$AQ$2:$AQ$3049,Calculations!$B87)</f>
        <v>0</v>
      </c>
      <c r="W87">
        <f>SUMIFS('COBRA Output'!$N$2:$N$3049,'COBRA Output'!$A$2:$A$3049,Calculations!W$2,'COBRA Output'!$AQ$2:$AQ$3049,Calculations!$B87)</f>
        <v>0</v>
      </c>
      <c r="X87">
        <f>SUMIFS('COBRA Output'!$N$2:$N$3049,'COBRA Output'!$A$2:$A$3049,Calculations!X$2,'COBRA Output'!$AQ$2:$AQ$3049,Calculations!$B87)</f>
        <v>0</v>
      </c>
      <c r="Y87">
        <f>SUMIFS('COBRA Output'!$N$2:$N$3049,'COBRA Output'!$A$2:$A$3049,Calculations!Y$2,'COBRA Output'!$AQ$2:$AQ$3049,Calculations!$B87)</f>
        <v>0</v>
      </c>
      <c r="Z87">
        <f>SUMIFS('COBRA Output'!$N$2:$N$3049,'COBRA Output'!$A$2:$A$3049,Calculations!Z$2,'COBRA Output'!$AQ$2:$AQ$3049,Calculations!$B87)</f>
        <v>0</v>
      </c>
      <c r="AA87">
        <f>SUMIFS('COBRA Output'!$N$2:$N$3049,'COBRA Output'!$A$2:$A$3049,Calculations!AA$2,'COBRA Output'!$AQ$2:$AQ$3049,Calculations!$B87)</f>
        <v>0</v>
      </c>
      <c r="AB87">
        <f>SUMIFS('COBRA Output'!$N$2:$N$3049,'COBRA Output'!$A$2:$A$3049,Calculations!AB$2,'COBRA Output'!$AQ$2:$AQ$3049,Calculations!$B87)</f>
        <v>0</v>
      </c>
      <c r="AC87">
        <f>SUMIFS('COBRA Output'!$G$2:$G$3049,'COBRA Output'!$A$2:$A$3049,Calculations!AC$2,'COBRA Output'!$AQ$2:$AQ$3049,Calculations!$B87)</f>
        <v>0</v>
      </c>
      <c r="AD87">
        <f>SUMIFS('COBRA Output'!$G$2:$G$3049,'COBRA Output'!$A$2:$A$3049,Calculations!AD$2,'COBRA Output'!$AQ$2:$AQ$3049,Calculations!$B87)</f>
        <v>0</v>
      </c>
      <c r="AE87">
        <f>SUMIFS('COBRA Output'!$G$2:$G$3049,'COBRA Output'!$A$2:$A$3049,Calculations!AE$2,'COBRA Output'!$AQ$2:$AQ$3049,Calculations!$B87)</f>
        <v>0</v>
      </c>
      <c r="AF87">
        <f>SUMIFS('COBRA Output'!$G$2:$G$3049,'COBRA Output'!$A$2:$A$3049,Calculations!AF$2,'COBRA Output'!$AQ$2:$AQ$3049,Calculations!$B87)</f>
        <v>0</v>
      </c>
      <c r="AG87">
        <f>SUMIFS('COBRA Output'!$G$2:$G$3049,'COBRA Output'!$A$2:$A$3049,Calculations!AG$2,'COBRA Output'!$AQ$2:$AQ$3049,Calculations!$B87)</f>
        <v>0</v>
      </c>
      <c r="AH87">
        <f>SUMIFS('COBRA Output'!$G$2:$G$3049,'COBRA Output'!$A$2:$A$3049,Calculations!AH$2,'COBRA Output'!$AQ$2:$AQ$3049,Calculations!$B87)</f>
        <v>0</v>
      </c>
      <c r="AI87">
        <f>SUMIFS('COBRA Output'!$G$2:$G$3049,'COBRA Output'!$A$2:$A$3049,Calculations!AI$2,'COBRA Output'!$AQ$2:$AQ$3049,Calculations!$B87)</f>
        <v>0</v>
      </c>
      <c r="AJ87">
        <f>SUMIFS('COBRA Output'!$G$2:$G$3049,'COBRA Output'!$A$2:$A$3049,Calculations!AJ$2,'COBRA Output'!$AQ$2:$AQ$3049,Calculations!$B87)</f>
        <v>0</v>
      </c>
      <c r="AK87">
        <f>SUMIFS('COBRA Output'!$G$2:$G$3049,'COBRA Output'!$A$2:$A$3049,Calculations!AK$2,'COBRA Output'!$AQ$2:$AQ$3049,Calculations!$B87)</f>
        <v>0</v>
      </c>
      <c r="AL87">
        <f>SUMIFS('COBRA Output'!$G$2:$G$3049,'COBRA Output'!$A$2:$A$3049,Calculations!AL$2,'COBRA Output'!$AQ$2:$AQ$3049,Calculations!$B87)</f>
        <v>0</v>
      </c>
      <c r="AM87">
        <f>SUMIFS('COBRA Output'!$G$2:$G$3049,'COBRA Output'!$A$2:$A$3049,Calculations!AM$2,'COBRA Output'!$AQ$2:$AQ$3049,Calculations!$B87)</f>
        <v>0</v>
      </c>
      <c r="AN87">
        <f>SUMIFS('COBRA Output'!$G$2:$G$3049,'COBRA Output'!$A$2:$A$3049,Calculations!AN$2,'COBRA Output'!$AQ$2:$AQ$3049,Calculations!$B87)</f>
        <v>0</v>
      </c>
      <c r="AO87">
        <f>SUMIFS('COBRA Output'!$R$2:$R$3049,'COBRA Output'!$A$2:$A$3049,Calculations!AO$2,'COBRA Output'!$AQ$2:$AQ$3049,Calculations!$B87)</f>
        <v>0</v>
      </c>
      <c r="AP87">
        <f>SUMIFS('COBRA Output'!$R$2:$R$3049,'COBRA Output'!$A$2:$A$3049,Calculations!AP$2,'COBRA Output'!$AQ$2:$AQ$3049,Calculations!$B87)</f>
        <v>0</v>
      </c>
      <c r="AQ87">
        <f>SUMIFS('COBRA Output'!$R$2:$R$3049,'COBRA Output'!$A$2:$A$3049,Calculations!AQ$2,'COBRA Output'!$AQ$2:$AQ$3049,Calculations!$B87)</f>
        <v>0</v>
      </c>
      <c r="AR87">
        <f>SUMIFS('COBRA Output'!$R$2:$R$3049,'COBRA Output'!$A$2:$A$3049,Calculations!AR$2,'COBRA Output'!$AQ$2:$AQ$3049,Calculations!$B87)</f>
        <v>0</v>
      </c>
      <c r="AS87">
        <f>SUMIFS('COBRA Output'!$R$2:$R$3049,'COBRA Output'!$A$2:$A$3049,Calculations!AS$2,'COBRA Output'!$AQ$2:$AQ$3049,Calculations!$B87)</f>
        <v>0</v>
      </c>
      <c r="AT87">
        <f>SUMIFS('COBRA Output'!$R$2:$R$3049,'COBRA Output'!$A$2:$A$3049,Calculations!AT$2,'COBRA Output'!$AQ$2:$AQ$3049,Calculations!$B87)</f>
        <v>0</v>
      </c>
      <c r="AU87">
        <f>SUMIFS('COBRA Output'!$R$2:$R$3049,'COBRA Output'!$A$2:$A$3049,Calculations!AU$2,'COBRA Output'!$AQ$2:$AQ$3049,Calculations!$B87)</f>
        <v>0</v>
      </c>
      <c r="AV87">
        <f>SUMIFS('COBRA Output'!$R$2:$R$3049,'COBRA Output'!$A$2:$A$3049,Calculations!AV$2,'COBRA Output'!$AQ$2:$AQ$3049,Calculations!$B87)</f>
        <v>0</v>
      </c>
      <c r="AW87">
        <f>SUMIFS('COBRA Output'!$R$2:$R$3049,'COBRA Output'!$A$2:$A$3049,Calculations!AW$2,'COBRA Output'!$AQ$2:$AQ$3049,Calculations!$B87)</f>
        <v>0</v>
      </c>
      <c r="AX87">
        <f>SUMIFS('COBRA Output'!$R$2:$R$3049,'COBRA Output'!$A$2:$A$3049,Calculations!AX$2,'COBRA Output'!$AQ$2:$AQ$3049,Calculations!$B87)</f>
        <v>0</v>
      </c>
      <c r="AY87">
        <f>SUMIFS('COBRA Output'!$R$2:$R$3049,'COBRA Output'!$A$2:$A$3049,Calculations!AY$2,'COBRA Output'!$AQ$2:$AQ$3049,Calculations!$B87)</f>
        <v>0</v>
      </c>
      <c r="AZ87">
        <f>SUMIFS('COBRA Output'!$R$2:$R$3049,'COBRA Output'!$A$2:$A$3049,Calculations!AZ$2,'COBRA Output'!$AQ$2:$AQ$3049,Calculations!$B87)</f>
        <v>0</v>
      </c>
      <c r="BA87">
        <f>SUMIFS('COBRA Output'!$W$2:$W$3049,'COBRA Output'!$A$2:$A$3049,Calculations!BA$2,'COBRA Output'!$AQ$2:$AQ$3049,Calculations!$B87)</f>
        <v>0</v>
      </c>
      <c r="BB87">
        <f>SUMIFS('COBRA Output'!$W$2:$W$3049,'COBRA Output'!$A$2:$A$3049,Calculations!BB$2,'COBRA Output'!$AQ$2:$AQ$3049,Calculations!$B87)</f>
        <v>0</v>
      </c>
      <c r="BC87">
        <f>SUMIFS('COBRA Output'!$W$2:$W$3049,'COBRA Output'!$A$2:$A$3049,Calculations!BC$2,'COBRA Output'!$AQ$2:$AQ$3049,Calculations!$B87)</f>
        <v>0</v>
      </c>
      <c r="BD87">
        <f>SUMIFS('COBRA Output'!$W$2:$W$3049,'COBRA Output'!$A$2:$A$3049,Calculations!BD$2,'COBRA Output'!$AQ$2:$AQ$3049,Calculations!$B87)</f>
        <v>0</v>
      </c>
      <c r="BE87">
        <f>SUMIFS('COBRA Output'!$W$2:$W$3049,'COBRA Output'!$A$2:$A$3049,Calculations!BE$2,'COBRA Output'!$AQ$2:$AQ$3049,Calculations!$B87)</f>
        <v>0</v>
      </c>
      <c r="BF87">
        <f>SUMIFS('COBRA Output'!$W$2:$W$3049,'COBRA Output'!$A$2:$A$3049,Calculations!BF$2,'COBRA Output'!$AQ$2:$AQ$3049,Calculations!$B87)</f>
        <v>0</v>
      </c>
      <c r="BG87">
        <f>SUMIFS('COBRA Output'!$W$2:$W$3049,'COBRA Output'!$A$2:$A$3049,Calculations!BG$2,'COBRA Output'!$AQ$2:$AQ$3049,Calculations!$B87)</f>
        <v>0</v>
      </c>
      <c r="BH87">
        <f>SUMIFS('COBRA Output'!$W$2:$W$3049,'COBRA Output'!$A$2:$A$3049,Calculations!BH$2,'COBRA Output'!$AQ$2:$AQ$3049,Calculations!$B87)</f>
        <v>0</v>
      </c>
      <c r="BI87">
        <f>SUMIFS('COBRA Output'!$W$2:$W$3049,'COBRA Output'!$A$2:$A$3049,Calculations!BI$2,'COBRA Output'!$AQ$2:$AQ$3049,Calculations!$B87)</f>
        <v>0</v>
      </c>
      <c r="BJ87">
        <f>SUMIFS('COBRA Output'!$W$2:$W$3049,'COBRA Output'!$A$2:$A$3049,Calculations!BJ$2,'COBRA Output'!$AQ$2:$AQ$3049,Calculations!$B87)</f>
        <v>0</v>
      </c>
      <c r="BK87">
        <f>SUMIFS('COBRA Output'!$W$2:$W$3049,'COBRA Output'!$A$2:$A$3049,Calculations!BK$2,'COBRA Output'!$AQ$2:$AQ$3049,Calculations!$B87)</f>
        <v>0</v>
      </c>
      <c r="BL87">
        <f>SUMIFS('COBRA Output'!$W$2:$W$3049,'COBRA Output'!$A$2:$A$3049,Calculations!BL$2,'COBRA Output'!$AQ$2:$AQ$3049,Calculations!$B87)</f>
        <v>0</v>
      </c>
      <c r="BM87">
        <f>SUMIFS('COBRA Output'!$S$2:$S$3049,'COBRA Output'!$A$2:$A$3049,Calculations!BM$2,'COBRA Output'!$AQ$2:$AQ$3049,Calculations!$B87)</f>
        <v>0</v>
      </c>
      <c r="BN87">
        <f>SUMIFS('COBRA Output'!$S$2:$S$3049,'COBRA Output'!$A$2:$A$3049,Calculations!BN$2,'COBRA Output'!$AQ$2:$AQ$3049,Calculations!$B87)</f>
        <v>0</v>
      </c>
      <c r="BO87">
        <f>SUMIFS('COBRA Output'!$S$2:$S$3049,'COBRA Output'!$A$2:$A$3049,Calculations!BO$2,'COBRA Output'!$AQ$2:$AQ$3049,Calculations!$B87)</f>
        <v>0</v>
      </c>
      <c r="BP87">
        <f>SUMIFS('COBRA Output'!$S$2:$S$3049,'COBRA Output'!$A$2:$A$3049,Calculations!BP$2,'COBRA Output'!$AQ$2:$AQ$3049,Calculations!$B87)</f>
        <v>0</v>
      </c>
      <c r="BQ87">
        <f>SUMIFS('COBRA Output'!$S$2:$S$3049,'COBRA Output'!$A$2:$A$3049,Calculations!BQ$2,'COBRA Output'!$AQ$2:$AQ$3049,Calculations!$B87)</f>
        <v>0</v>
      </c>
      <c r="BR87">
        <f>SUMIFS('COBRA Output'!$S$2:$S$3049,'COBRA Output'!$A$2:$A$3049,Calculations!BR$2,'COBRA Output'!$AQ$2:$AQ$3049,Calculations!$B87)</f>
        <v>0</v>
      </c>
      <c r="BS87">
        <f>SUMIFS('COBRA Output'!$S$2:$S$3049,'COBRA Output'!$A$2:$A$3049,Calculations!BS$2,'COBRA Output'!$AQ$2:$AQ$3049,Calculations!$B87)</f>
        <v>0</v>
      </c>
      <c r="BT87">
        <f>SUMIFS('COBRA Output'!$S$2:$S$3049,'COBRA Output'!$A$2:$A$3049,Calculations!BT$2,'COBRA Output'!$AQ$2:$AQ$3049,Calculations!$B87)</f>
        <v>0</v>
      </c>
      <c r="BU87">
        <f>SUMIFS('COBRA Output'!$S$2:$S$3049,'COBRA Output'!$A$2:$A$3049,Calculations!BU$2,'COBRA Output'!$AQ$2:$AQ$3049,Calculations!$B87)</f>
        <v>0</v>
      </c>
      <c r="BV87">
        <f>SUMIFS('COBRA Output'!$S$2:$S$3049,'COBRA Output'!$A$2:$A$3049,Calculations!BV$2,'COBRA Output'!$AQ$2:$AQ$3049,Calculations!$B87)</f>
        <v>0</v>
      </c>
      <c r="BW87">
        <f>SUMIFS('COBRA Output'!$S$2:$S$3049,'COBRA Output'!$A$2:$A$3049,Calculations!BW$2,'COBRA Output'!$AQ$2:$AQ$3049,Calculations!$B87)</f>
        <v>0</v>
      </c>
      <c r="BX87">
        <f>SUMIFS('COBRA Output'!$S$2:$S$3049,'COBRA Output'!$A$2:$A$3049,Calculations!BX$2,'COBRA Output'!$AQ$2:$AQ$3049,Calculations!$B87)</f>
        <v>0</v>
      </c>
      <c r="BY87">
        <f>SUMIFS('COBRA Output'!$X$2:$X$3049,'COBRA Output'!$A$2:$A$3049,Calculations!BY$2,'COBRA Output'!$AQ$2:$AQ$3049,Calculations!$B87)</f>
        <v>0</v>
      </c>
      <c r="BZ87">
        <f>SUMIFS('COBRA Output'!$X$2:$X$3049,'COBRA Output'!$A$2:$A$3049,Calculations!BZ$2,'COBRA Output'!$AQ$2:$AQ$3049,Calculations!$B87)</f>
        <v>0</v>
      </c>
      <c r="CA87">
        <f>SUMIFS('COBRA Output'!$X$2:$X$3049,'COBRA Output'!$A$2:$A$3049,Calculations!CA$2,'COBRA Output'!$AQ$2:$AQ$3049,Calculations!$B87)</f>
        <v>0</v>
      </c>
      <c r="CB87">
        <f>SUMIFS('COBRA Output'!$X$2:$X$3049,'COBRA Output'!$A$2:$A$3049,Calculations!CB$2,'COBRA Output'!$AQ$2:$AQ$3049,Calculations!$B87)</f>
        <v>0</v>
      </c>
      <c r="CC87">
        <f>SUMIFS('COBRA Output'!$X$2:$X$3049,'COBRA Output'!$A$2:$A$3049,Calculations!CC$2,'COBRA Output'!$AQ$2:$AQ$3049,Calculations!$B87)</f>
        <v>0</v>
      </c>
      <c r="CD87">
        <f>SUMIFS('COBRA Output'!$X$2:$X$3049,'COBRA Output'!$A$2:$A$3049,Calculations!CD$2,'COBRA Output'!$AQ$2:$AQ$3049,Calculations!$B87)</f>
        <v>0</v>
      </c>
      <c r="CE87">
        <f>SUMIFS('COBRA Output'!$X$2:$X$3049,'COBRA Output'!$A$2:$A$3049,Calculations!CE$2,'COBRA Output'!$AQ$2:$AQ$3049,Calculations!$B87)</f>
        <v>0</v>
      </c>
      <c r="CF87">
        <f>SUMIFS('COBRA Output'!$X$2:$X$3049,'COBRA Output'!$A$2:$A$3049,Calculations!CF$2,'COBRA Output'!$AQ$2:$AQ$3049,Calculations!$B87)</f>
        <v>0</v>
      </c>
      <c r="CG87">
        <f>SUMIFS('COBRA Output'!$X$2:$X$3049,'COBRA Output'!$A$2:$A$3049,Calculations!CG$2,'COBRA Output'!$AQ$2:$AQ$3049,Calculations!$B87)</f>
        <v>0</v>
      </c>
      <c r="CH87">
        <f>SUMIFS('COBRA Output'!$X$2:$X$3049,'COBRA Output'!$A$2:$A$3049,Calculations!CH$2,'COBRA Output'!$AQ$2:$AQ$3049,Calculations!$B87)</f>
        <v>0</v>
      </c>
      <c r="CI87">
        <f>SUMIFS('COBRA Output'!$X$2:$X$3049,'COBRA Output'!$A$2:$A$3049,Calculations!CI$2,'COBRA Output'!$AQ$2:$AQ$3049,Calculations!$B87)</f>
        <v>0</v>
      </c>
      <c r="CJ87">
        <f>SUMIFS('COBRA Output'!$X$2:$X$3049,'COBRA Output'!$A$2:$A$3049,Calculations!CJ$2,'COBRA Output'!$AQ$2:$AQ$3049,Calculations!$B87)</f>
        <v>0</v>
      </c>
      <c r="CK87">
        <f>SUM(SUMIFS('COBRA Output'!$J$2:$J$3049,'COBRA Output'!$A$2:$A$3049,Calculations!CK$2,'COBRA Output'!$AQ$2:$AQ$3049,Calculations!$B87),SUMIFS('COBRA Output'!$K$2:$K$3049,'COBRA Output'!$A$2:$A$3049,Calculations!CK$2,'COBRA Output'!$AQ$2:$AQ$3049,Calculations!$B87),SUMIFS('COBRA Output'!$L$2:$L$3049,'COBRA Output'!$A$2:$A$3049,Calculations!CK$2,'COBRA Output'!$AQ$2:$AQ$3049,Calculations!$B87))</f>
        <v>0</v>
      </c>
      <c r="CL87">
        <f>SUM(SUMIFS('COBRA Output'!$J$2:$J$3049,'COBRA Output'!$A$2:$A$3049,Calculations!CL$2,'COBRA Output'!$AQ$2:$AQ$3049,Calculations!$B87),SUMIFS('COBRA Output'!$K$2:$K$3049,'COBRA Output'!$A$2:$A$3049,Calculations!CL$2,'COBRA Output'!$AQ$2:$AQ$3049,Calculations!$B87),SUMIFS('COBRA Output'!$L$2:$L$3049,'COBRA Output'!$A$2:$A$3049,Calculations!CL$2,'COBRA Output'!$AQ$2:$AQ$3049,Calculations!$B87))</f>
        <v>0</v>
      </c>
      <c r="CM87">
        <f>SUM(SUMIFS('COBRA Output'!$J$2:$J$3049,'COBRA Output'!$A$2:$A$3049,Calculations!CM$2,'COBRA Output'!$AQ$2:$AQ$3049,Calculations!$B87),SUMIFS('COBRA Output'!$K$2:$K$3049,'COBRA Output'!$A$2:$A$3049,Calculations!CM$2,'COBRA Output'!$AQ$2:$AQ$3049,Calculations!$B87),SUMIFS('COBRA Output'!$L$2:$L$3049,'COBRA Output'!$A$2:$A$3049,Calculations!CM$2,'COBRA Output'!$AQ$2:$AQ$3049,Calculations!$B87))</f>
        <v>0</v>
      </c>
      <c r="CN87">
        <f>SUM(SUMIFS('COBRA Output'!$J$2:$J$3049,'COBRA Output'!$A$2:$A$3049,Calculations!CN$2,'COBRA Output'!$AQ$2:$AQ$3049,Calculations!$B87),SUMIFS('COBRA Output'!$K$2:$K$3049,'COBRA Output'!$A$2:$A$3049,Calculations!CN$2,'COBRA Output'!$AQ$2:$AQ$3049,Calculations!$B87),SUMIFS('COBRA Output'!$L$2:$L$3049,'COBRA Output'!$A$2:$A$3049,Calculations!CN$2,'COBRA Output'!$AQ$2:$AQ$3049,Calculations!$B87))</f>
        <v>0</v>
      </c>
      <c r="CO87">
        <f>SUM(SUMIFS('COBRA Output'!$J$2:$J$3049,'COBRA Output'!$A$2:$A$3049,Calculations!CO$2,'COBRA Output'!$AQ$2:$AQ$3049,Calculations!$B87),SUMIFS('COBRA Output'!$K$2:$K$3049,'COBRA Output'!$A$2:$A$3049,Calculations!CO$2,'COBRA Output'!$AQ$2:$AQ$3049,Calculations!$B87),SUMIFS('COBRA Output'!$L$2:$L$3049,'COBRA Output'!$A$2:$A$3049,Calculations!CO$2,'COBRA Output'!$AQ$2:$AQ$3049,Calculations!$B87))</f>
        <v>0</v>
      </c>
      <c r="CP87">
        <f>SUM(SUMIFS('COBRA Output'!$J$2:$J$3049,'COBRA Output'!$A$2:$A$3049,Calculations!CP$2,'COBRA Output'!$AQ$2:$AQ$3049,Calculations!$B87),SUMIFS('COBRA Output'!$K$2:$K$3049,'COBRA Output'!$A$2:$A$3049,Calculations!CP$2,'COBRA Output'!$AQ$2:$AQ$3049,Calculations!$B87),SUMIFS('COBRA Output'!$L$2:$L$3049,'COBRA Output'!$A$2:$A$3049,Calculations!CP$2,'COBRA Output'!$AQ$2:$AQ$3049,Calculations!$B87))</f>
        <v>0</v>
      </c>
      <c r="CQ87">
        <f>SUM(SUMIFS('COBRA Output'!$J$2:$J$3049,'COBRA Output'!$A$2:$A$3049,Calculations!CQ$2,'COBRA Output'!$AQ$2:$AQ$3049,Calculations!$B87),SUMIFS('COBRA Output'!$K$2:$K$3049,'COBRA Output'!$A$2:$A$3049,Calculations!CQ$2,'COBRA Output'!$AQ$2:$AQ$3049,Calculations!$B87),SUMIFS('COBRA Output'!$L$2:$L$3049,'COBRA Output'!$A$2:$A$3049,Calculations!CQ$2,'COBRA Output'!$AQ$2:$AQ$3049,Calculations!$B87))</f>
        <v>0</v>
      </c>
      <c r="CR87">
        <f>SUM(SUMIFS('COBRA Output'!$J$2:$J$3049,'COBRA Output'!$A$2:$A$3049,Calculations!CR$2,'COBRA Output'!$AQ$2:$AQ$3049,Calculations!$B87),SUMIFS('COBRA Output'!$K$2:$K$3049,'COBRA Output'!$A$2:$A$3049,Calculations!CR$2,'COBRA Output'!$AQ$2:$AQ$3049,Calculations!$B87),SUMIFS('COBRA Output'!$L$2:$L$3049,'COBRA Output'!$A$2:$A$3049,Calculations!CR$2,'COBRA Output'!$AQ$2:$AQ$3049,Calculations!$B87))</f>
        <v>0</v>
      </c>
      <c r="CS87">
        <f>SUM(SUMIFS('COBRA Output'!$J$2:$J$3049,'COBRA Output'!$A$2:$A$3049,Calculations!CS$2,'COBRA Output'!$AQ$2:$AQ$3049,Calculations!$B87),SUMIFS('COBRA Output'!$K$2:$K$3049,'COBRA Output'!$A$2:$A$3049,Calculations!CS$2,'COBRA Output'!$AQ$2:$AQ$3049,Calculations!$B87),SUMIFS('COBRA Output'!$L$2:$L$3049,'COBRA Output'!$A$2:$A$3049,Calculations!CS$2,'COBRA Output'!$AQ$2:$AQ$3049,Calculations!$B87))</f>
        <v>0</v>
      </c>
      <c r="CT87">
        <f>SUM(SUMIFS('COBRA Output'!$J$2:$J$3049,'COBRA Output'!$A$2:$A$3049,Calculations!CT$2,'COBRA Output'!$AQ$2:$AQ$3049,Calculations!$B87),SUMIFS('COBRA Output'!$K$2:$K$3049,'COBRA Output'!$A$2:$A$3049,Calculations!CT$2,'COBRA Output'!$AQ$2:$AQ$3049,Calculations!$B87),SUMIFS('COBRA Output'!$L$2:$L$3049,'COBRA Output'!$A$2:$A$3049,Calculations!CT$2,'COBRA Output'!$AQ$2:$AQ$3049,Calculations!$B87))</f>
        <v>0</v>
      </c>
      <c r="CU87">
        <f>SUM(SUMIFS('COBRA Output'!$J$2:$J$3049,'COBRA Output'!$A$2:$A$3049,Calculations!CU$2,'COBRA Output'!$AQ$2:$AQ$3049,Calculations!$B87),SUMIFS('COBRA Output'!$K$2:$K$3049,'COBRA Output'!$A$2:$A$3049,Calculations!CU$2,'COBRA Output'!$AQ$2:$AQ$3049,Calculations!$B87),SUMIFS('COBRA Output'!$L$2:$L$3049,'COBRA Output'!$A$2:$A$3049,Calculations!CU$2,'COBRA Output'!$AQ$2:$AQ$3049,Calculations!$B87))</f>
        <v>0</v>
      </c>
      <c r="CV87">
        <f>SUM(SUMIFS('COBRA Output'!$J$2:$J$3049,'COBRA Output'!$A$2:$A$3049,Calculations!CV$2,'COBRA Output'!$AQ$2:$AQ$3049,Calculations!$B87),SUMIFS('COBRA Output'!$K$2:$K$3049,'COBRA Output'!$A$2:$A$3049,Calculations!CV$2,'COBRA Output'!$AQ$2:$AQ$3049,Calculations!$B87),SUMIFS('COBRA Output'!$L$2:$L$3049,'COBRA Output'!$A$2:$A$3049,Calculations!CV$2,'COBRA Output'!$AQ$2:$AQ$3049,Calculations!$B87))</f>
        <v>0</v>
      </c>
      <c r="CW87">
        <f>SUMIFS('COBRA Output'!$N$2:$N$3049,'COBRA Output'!$A$2:$A$3049,Calculations!CW$2,'COBRA Output'!$AQ$2:$AQ$3049,Calculations!$B87)</f>
        <v>0</v>
      </c>
      <c r="CX87">
        <f>SUMIFS('COBRA Output'!$N$2:$N$3049,'COBRA Output'!$A$2:$A$3049,Calculations!CX$2,'COBRA Output'!$AQ$2:$AQ$3049,Calculations!$B87)</f>
        <v>0</v>
      </c>
      <c r="CY87">
        <f>SUMIFS('COBRA Output'!$N$2:$N$3049,'COBRA Output'!$A$2:$A$3049,Calculations!CY$2,'COBRA Output'!$AQ$2:$AQ$3049,Calculations!$B87)</f>
        <v>0</v>
      </c>
      <c r="CZ87">
        <f>SUMIFS('COBRA Output'!$N$2:$N$3049,'COBRA Output'!$A$2:$A$3049,Calculations!CZ$2,'COBRA Output'!$AQ$2:$AQ$3049,Calculations!$B87)</f>
        <v>0</v>
      </c>
      <c r="DA87">
        <f>SUMIFS('COBRA Output'!$N$2:$N$3049,'COBRA Output'!$A$2:$A$3049,Calculations!DA$2,'COBRA Output'!$AQ$2:$AQ$3049,Calculations!$B87)</f>
        <v>0</v>
      </c>
      <c r="DB87">
        <f>SUMIFS('COBRA Output'!$N$2:$N$3049,'COBRA Output'!$A$2:$A$3049,Calculations!DB$2,'COBRA Output'!$AQ$2:$AQ$3049,Calculations!$B87)</f>
        <v>0</v>
      </c>
      <c r="DC87">
        <f>SUMIFS('COBRA Output'!$N$2:$N$3049,'COBRA Output'!$A$2:$A$3049,Calculations!DC$2,'COBRA Output'!$AQ$2:$AQ$3049,Calculations!$B87)</f>
        <v>0</v>
      </c>
      <c r="DD87">
        <f>SUMIFS('COBRA Output'!$N$2:$N$3049,'COBRA Output'!$A$2:$A$3049,Calculations!DD$2,'COBRA Output'!$AQ$2:$AQ$3049,Calculations!$B87)</f>
        <v>0</v>
      </c>
      <c r="DE87">
        <f>SUMIFS('COBRA Output'!$N$2:$N$3049,'COBRA Output'!$A$2:$A$3049,Calculations!DE$2,'COBRA Output'!$AQ$2:$AQ$3049,Calculations!$B87)</f>
        <v>0</v>
      </c>
      <c r="DF87">
        <f>SUMIFS('COBRA Output'!$N$2:$N$3049,'COBRA Output'!$A$2:$A$3049,Calculations!DF$2,'COBRA Output'!$AQ$2:$AQ$3049,Calculations!$B87)</f>
        <v>0</v>
      </c>
      <c r="DG87">
        <f>SUMIFS('COBRA Output'!$N$2:$N$3049,'COBRA Output'!$A$2:$A$3049,Calculations!DG$2,'COBRA Output'!$AQ$2:$AQ$3049,Calculations!$B87)</f>
        <v>0</v>
      </c>
      <c r="DH87">
        <f>SUMIFS('COBRA Output'!$N$2:$N$3049,'COBRA Output'!$A$2:$A$3049,Calculations!DH$2,'COBRA Output'!$AQ$2:$AQ$3049,Calculations!$B87)</f>
        <v>0</v>
      </c>
      <c r="DI87">
        <f>SUMIFS('COBRA Output'!$O$2:$O$3049,'COBRA Output'!$A$2:$A$3049,Calculations!DI$2,'COBRA Output'!$AQ$2:$AQ$3049,Calculations!$B87)</f>
        <v>0</v>
      </c>
      <c r="DJ87">
        <f>SUMIFS('COBRA Output'!$O$2:$O$3049,'COBRA Output'!$A$2:$A$3049,Calculations!DJ$2,'COBRA Output'!$AQ$2:$AQ$3049,Calculations!$B87)</f>
        <v>0</v>
      </c>
      <c r="DK87">
        <f>SUMIFS('COBRA Output'!$O$2:$O$3049,'COBRA Output'!$A$2:$A$3049,Calculations!DK$2,'COBRA Output'!$AQ$2:$AQ$3049,Calculations!$B87)</f>
        <v>0</v>
      </c>
      <c r="DL87">
        <f>SUMIFS('COBRA Output'!$O$2:$O$3049,'COBRA Output'!$A$2:$A$3049,Calculations!DL$2,'COBRA Output'!$AQ$2:$AQ$3049,Calculations!$B87)</f>
        <v>0</v>
      </c>
      <c r="DM87">
        <f>SUMIFS('COBRA Output'!$O$2:$O$3049,'COBRA Output'!$A$2:$A$3049,Calculations!DM$2,'COBRA Output'!$AQ$2:$AQ$3049,Calculations!$B87)</f>
        <v>0</v>
      </c>
      <c r="DN87">
        <f>SUMIFS('COBRA Output'!$O$2:$O$3049,'COBRA Output'!$A$2:$A$3049,Calculations!DN$2,'COBRA Output'!$AQ$2:$AQ$3049,Calculations!$B87)</f>
        <v>0</v>
      </c>
      <c r="DO87">
        <f>SUMIFS('COBRA Output'!$O$2:$O$3049,'COBRA Output'!$A$2:$A$3049,Calculations!DO$2,'COBRA Output'!$AQ$2:$AQ$3049,Calculations!$B87)</f>
        <v>0</v>
      </c>
      <c r="DP87">
        <f>SUMIFS('COBRA Output'!$O$2:$O$3049,'COBRA Output'!$A$2:$A$3049,Calculations!DP$2,'COBRA Output'!$AQ$2:$AQ$3049,Calculations!$B87)</f>
        <v>0</v>
      </c>
      <c r="DQ87">
        <f>SUMIFS('COBRA Output'!$O$2:$O$3049,'COBRA Output'!$A$2:$A$3049,Calculations!DQ$2,'COBRA Output'!$AQ$2:$AQ$3049,Calculations!$B87)</f>
        <v>0</v>
      </c>
      <c r="DR87">
        <f>SUMIFS('COBRA Output'!$O$2:$O$3049,'COBRA Output'!$A$2:$A$3049,Calculations!DR$2,'COBRA Output'!$AQ$2:$AQ$3049,Calculations!$B87)</f>
        <v>0</v>
      </c>
      <c r="DS87">
        <f>SUMIFS('COBRA Output'!$O$2:$O$3049,'COBRA Output'!$A$2:$A$3049,Calculations!DS$2,'COBRA Output'!$AQ$2:$AQ$3049,Calculations!$B87)</f>
        <v>0</v>
      </c>
      <c r="DT87">
        <f>SUMIFS('COBRA Output'!$O$2:$O$3049,'COBRA Output'!$A$2:$A$3049,Calculations!DT$2,'COBRA Output'!$AQ$2:$AQ$3049,Calculations!$B87)</f>
        <v>0</v>
      </c>
      <c r="DU87">
        <f>AVERAGE(SUMIFS('COBRA Output'!$H$2:$H$3049,'COBRA Output'!$A$2:$A$3049,Calculations!DU$2,'COBRA Output'!$AQ$2:$AQ$3049,Calculations!$B87),SUMIFS('COBRA Output'!$I$2:$I$3049,'COBRA Output'!$A$2:$A$3049,Calculations!DU$2,'COBRA Output'!$AQ$2:$AQ$3049,Calculations!$B87))</f>
        <v>0</v>
      </c>
      <c r="DV87">
        <f>AVERAGE(SUMIFS('COBRA Output'!$H$2:$H$3049,'COBRA Output'!$A$2:$A$3049,Calculations!DV$2,'COBRA Output'!$AQ$2:$AQ$3049,Calculations!$B87),SUMIFS('COBRA Output'!$I$2:$I$3049,'COBRA Output'!$A$2:$A$3049,Calculations!DV$2,'COBRA Output'!$AQ$2:$AQ$3049,Calculations!$B87))</f>
        <v>0</v>
      </c>
      <c r="DW87">
        <f>AVERAGE(SUMIFS('COBRA Output'!$H$2:$H$3049,'COBRA Output'!$A$2:$A$3049,Calculations!DW$2,'COBRA Output'!$AQ$2:$AQ$3049,Calculations!$B87),SUMIFS('COBRA Output'!$I$2:$I$3049,'COBRA Output'!$A$2:$A$3049,Calculations!DW$2,'COBRA Output'!$AQ$2:$AQ$3049,Calculations!$B87))</f>
        <v>0</v>
      </c>
      <c r="DX87">
        <f>AVERAGE(SUMIFS('COBRA Output'!$H$2:$H$3049,'COBRA Output'!$A$2:$A$3049,Calculations!DX$2,'COBRA Output'!$AQ$2:$AQ$3049,Calculations!$B87),SUMIFS('COBRA Output'!$I$2:$I$3049,'COBRA Output'!$A$2:$A$3049,Calculations!DX$2,'COBRA Output'!$AQ$2:$AQ$3049,Calculations!$B87))</f>
        <v>0</v>
      </c>
      <c r="DY87">
        <f>AVERAGE(SUMIFS('COBRA Output'!$H$2:$H$3049,'COBRA Output'!$A$2:$A$3049,Calculations!DY$2,'COBRA Output'!$AQ$2:$AQ$3049,Calculations!$B87),SUMIFS('COBRA Output'!$I$2:$I$3049,'COBRA Output'!$A$2:$A$3049,Calculations!DY$2,'COBRA Output'!$AQ$2:$AQ$3049,Calculations!$B87))</f>
        <v>0</v>
      </c>
      <c r="DZ87">
        <f>AVERAGE(SUMIFS('COBRA Output'!$H$2:$H$3049,'COBRA Output'!$A$2:$A$3049,Calculations!DZ$2,'COBRA Output'!$AQ$2:$AQ$3049,Calculations!$B87),SUMIFS('COBRA Output'!$I$2:$I$3049,'COBRA Output'!$A$2:$A$3049,Calculations!DZ$2,'COBRA Output'!$AQ$2:$AQ$3049,Calculations!$B87))</f>
        <v>0</v>
      </c>
      <c r="EA87">
        <f>AVERAGE(SUMIFS('COBRA Output'!$H$2:$H$3049,'COBRA Output'!$A$2:$A$3049,Calculations!EA$2,'COBRA Output'!$AQ$2:$AQ$3049,Calculations!$B87),SUMIFS('COBRA Output'!$I$2:$I$3049,'COBRA Output'!$A$2:$A$3049,Calculations!EA$2,'COBRA Output'!$AQ$2:$AQ$3049,Calculations!$B87))</f>
        <v>0</v>
      </c>
      <c r="EB87">
        <f>AVERAGE(SUMIFS('COBRA Output'!$H$2:$H$3049,'COBRA Output'!$A$2:$A$3049,Calculations!EB$2,'COBRA Output'!$AQ$2:$AQ$3049,Calculations!$B87),SUMIFS('COBRA Output'!$I$2:$I$3049,'COBRA Output'!$A$2:$A$3049,Calculations!EB$2,'COBRA Output'!$AQ$2:$AQ$3049,Calculations!$B87))</f>
        <v>0</v>
      </c>
      <c r="EC87">
        <f>AVERAGE(SUMIFS('COBRA Output'!$H$2:$H$3049,'COBRA Output'!$A$2:$A$3049,Calculations!EC$2,'COBRA Output'!$AQ$2:$AQ$3049,Calculations!$B87),SUMIFS('COBRA Output'!$I$2:$I$3049,'COBRA Output'!$A$2:$A$3049,Calculations!EC$2,'COBRA Output'!$AQ$2:$AQ$3049,Calculations!$B87))</f>
        <v>0</v>
      </c>
      <c r="ED87">
        <f>AVERAGE(SUMIFS('COBRA Output'!$H$2:$H$3049,'COBRA Output'!$A$2:$A$3049,Calculations!ED$2,'COBRA Output'!$AQ$2:$AQ$3049,Calculations!$B87),SUMIFS('COBRA Output'!$I$2:$I$3049,'COBRA Output'!$A$2:$A$3049,Calculations!ED$2,'COBRA Output'!$AQ$2:$AQ$3049,Calculations!$B87))</f>
        <v>0</v>
      </c>
      <c r="EE87">
        <f>AVERAGE(SUMIFS('COBRA Output'!$H$2:$H$3049,'COBRA Output'!$A$2:$A$3049,Calculations!EE$2,'COBRA Output'!$AQ$2:$AQ$3049,Calculations!$B87),SUMIFS('COBRA Output'!$I$2:$I$3049,'COBRA Output'!$A$2:$A$3049,Calculations!EE$2,'COBRA Output'!$AQ$2:$AQ$3049,Calculations!$B87))</f>
        <v>0</v>
      </c>
      <c r="EF87">
        <f>AVERAGE(SUMIFS('COBRA Output'!$H$2:$H$3049,'COBRA Output'!$A$2:$A$3049,Calculations!EF$2,'COBRA Output'!$AQ$2:$AQ$3049,Calculations!$B87),SUMIFS('COBRA Output'!$I$2:$I$3049,'COBRA Output'!$A$2:$A$3049,Calculations!EF$2,'COBRA Output'!$AQ$2:$AQ$3049,Calculations!$B87))</f>
        <v>0</v>
      </c>
    </row>
    <row r="88" spans="1:136" x14ac:dyDescent="0.25">
      <c r="A88" t="str">
        <f>IF('COBRA Output'!$A87="industry pm25",'COBRA Output'!B87,"")</f>
        <v/>
      </c>
      <c r="B88" t="str">
        <f>IF('COBRA Output'!$A87="industry pm25",'COBRA Output'!AQ87,"")</f>
        <v/>
      </c>
      <c r="C88" t="str">
        <f>IF('COBRA Output'!$A87="industry pm25",'COBRA Output'!AP87,"")</f>
        <v/>
      </c>
      <c r="D88" t="str">
        <f>IF('COBRA Output'!$A87="industry pm25",'COBRA Output'!AR87,"")</f>
        <v/>
      </c>
      <c r="E88">
        <f>AVERAGE(SUMIFS('COBRA Output'!$T$2:$T$3049,'COBRA Output'!$A$2:$A$3049,Calculations!E$2,'COBRA Output'!$AQ$2:$AQ$3049,Calculations!$B88),SUMIFS('COBRA Output'!$U$2:$U$3049,'COBRA Output'!$A$2:$A$3049,Calculations!E$2,'COBRA Output'!$AQ$2:$AQ$3049,Calculations!$B88))</f>
        <v>0</v>
      </c>
      <c r="F88">
        <f>AVERAGE(SUMIFS('COBRA Output'!$T$2:$T$3049,'COBRA Output'!$A$2:$A$3049,Calculations!F$2,'COBRA Output'!$AQ$2:$AQ$3049,Calculations!$B88),SUMIFS('COBRA Output'!$U$2:$U$3049,'COBRA Output'!$A$2:$A$3049,Calculations!F$2,'COBRA Output'!$AQ$2:$AQ$3049,Calculations!$B88))</f>
        <v>0</v>
      </c>
      <c r="G88">
        <f>AVERAGE(SUMIFS('COBRA Output'!$T$2:$T$3049,'COBRA Output'!$A$2:$A$3049,Calculations!G$2,'COBRA Output'!$AQ$2:$AQ$3049,Calculations!$B88),SUMIFS('COBRA Output'!$U$2:$U$3049,'COBRA Output'!$A$2:$A$3049,Calculations!G$2,'COBRA Output'!$AQ$2:$AQ$3049,Calculations!$B88))</f>
        <v>0</v>
      </c>
      <c r="H88">
        <f>AVERAGE(SUMIFS('COBRA Output'!$T$2:$T$3049,'COBRA Output'!$A$2:$A$3049,Calculations!H$2,'COBRA Output'!$AQ$2:$AQ$3049,Calculations!$B88),SUMIFS('COBRA Output'!$U$2:$U$3049,'COBRA Output'!$A$2:$A$3049,Calculations!H$2,'COBRA Output'!$AQ$2:$AQ$3049,Calculations!$B88))</f>
        <v>0</v>
      </c>
      <c r="I88">
        <f>AVERAGE(SUMIFS('COBRA Output'!$T$2:$T$3049,'COBRA Output'!$A$2:$A$3049,Calculations!I$2,'COBRA Output'!$AQ$2:$AQ$3049,Calculations!$B88),SUMIFS('COBRA Output'!$U$2:$U$3049,'COBRA Output'!$A$2:$A$3049,Calculations!I$2,'COBRA Output'!$AQ$2:$AQ$3049,Calculations!$B88))</f>
        <v>0</v>
      </c>
      <c r="J88">
        <f>AVERAGE(SUMIFS('COBRA Output'!$T$2:$T$3049,'COBRA Output'!$A$2:$A$3049,Calculations!J$2,'COBRA Output'!$AQ$2:$AQ$3049,Calculations!$B88),SUMIFS('COBRA Output'!$U$2:$U$3049,'COBRA Output'!$A$2:$A$3049,Calculations!J$2,'COBRA Output'!$AQ$2:$AQ$3049,Calculations!$B88))</f>
        <v>0</v>
      </c>
      <c r="K88">
        <f>AVERAGE(SUMIFS('COBRA Output'!$T$2:$T$3049,'COBRA Output'!$A$2:$A$3049,Calculations!K$2,'COBRA Output'!$AQ$2:$AQ$3049,Calculations!$B88),SUMIFS('COBRA Output'!$U$2:$U$3049,'COBRA Output'!$A$2:$A$3049,Calculations!K$2,'COBRA Output'!$AQ$2:$AQ$3049,Calculations!$B88))</f>
        <v>0</v>
      </c>
      <c r="L88">
        <f>AVERAGE(SUMIFS('COBRA Output'!$T$2:$T$3049,'COBRA Output'!$A$2:$A$3049,Calculations!L$2,'COBRA Output'!$AQ$2:$AQ$3049,Calculations!$B88),SUMIFS('COBRA Output'!$U$2:$U$3049,'COBRA Output'!$A$2:$A$3049,Calculations!L$2,'COBRA Output'!$AQ$2:$AQ$3049,Calculations!$B88))</f>
        <v>0</v>
      </c>
      <c r="M88">
        <f>AVERAGE(SUMIFS('COBRA Output'!$T$2:$T$3049,'COBRA Output'!$A$2:$A$3049,Calculations!M$2,'COBRA Output'!$AQ$2:$AQ$3049,Calculations!$B88),SUMIFS('COBRA Output'!$U$2:$U$3049,'COBRA Output'!$A$2:$A$3049,Calculations!M$2,'COBRA Output'!$AQ$2:$AQ$3049,Calculations!$B88))</f>
        <v>0</v>
      </c>
      <c r="N88">
        <f>AVERAGE(SUMIFS('COBRA Output'!$T$2:$T$3049,'COBRA Output'!$A$2:$A$3049,Calculations!N$2,'COBRA Output'!$AQ$2:$AQ$3049,Calculations!$B88),SUMIFS('COBRA Output'!$U$2:$U$3049,'COBRA Output'!$A$2:$A$3049,Calculations!N$2,'COBRA Output'!$AQ$2:$AQ$3049,Calculations!$B88))</f>
        <v>0</v>
      </c>
      <c r="O88">
        <f>AVERAGE(SUMIFS('COBRA Output'!$T$2:$T$3049,'COBRA Output'!$A$2:$A$3049,Calculations!O$2,'COBRA Output'!$AQ$2:$AQ$3049,Calculations!$B88),SUMIFS('COBRA Output'!$U$2:$U$3049,'COBRA Output'!$A$2:$A$3049,Calculations!O$2,'COBRA Output'!$AQ$2:$AQ$3049,Calculations!$B88))</f>
        <v>0</v>
      </c>
      <c r="P88">
        <f>AVERAGE(SUMIFS('COBRA Output'!$T$2:$T$3049,'COBRA Output'!$A$2:$A$3049,Calculations!P$2,'COBRA Output'!$AQ$2:$AQ$3049,Calculations!$B88),SUMIFS('COBRA Output'!$U$2:$U$3049,'COBRA Output'!$A$2:$A$3049,Calculations!P$2,'COBRA Output'!$AQ$2:$AQ$3049,Calculations!$B88))</f>
        <v>0</v>
      </c>
      <c r="Q88">
        <f>SUMIFS('COBRA Output'!$N$2:$N$3049,'COBRA Output'!$A$2:$A$3049,Calculations!Q$2,'COBRA Output'!$AQ$2:$AQ$3049,Calculations!$B88)</f>
        <v>0</v>
      </c>
      <c r="R88">
        <f>SUMIFS('COBRA Output'!$N$2:$N$3049,'COBRA Output'!$A$2:$A$3049,Calculations!R$2,'COBRA Output'!$AQ$2:$AQ$3049,Calculations!$B88)</f>
        <v>0</v>
      </c>
      <c r="S88">
        <f>SUMIFS('COBRA Output'!$N$2:$N$3049,'COBRA Output'!$A$2:$A$3049,Calculations!S$2,'COBRA Output'!$AQ$2:$AQ$3049,Calculations!$B88)</f>
        <v>0</v>
      </c>
      <c r="T88">
        <f>SUMIFS('COBRA Output'!$N$2:$N$3049,'COBRA Output'!$A$2:$A$3049,Calculations!T$2,'COBRA Output'!$AQ$2:$AQ$3049,Calculations!$B88)</f>
        <v>0</v>
      </c>
      <c r="U88">
        <f>SUMIFS('COBRA Output'!$N$2:$N$3049,'COBRA Output'!$A$2:$A$3049,Calculations!U$2,'COBRA Output'!$AQ$2:$AQ$3049,Calculations!$B88)</f>
        <v>0</v>
      </c>
      <c r="V88">
        <f>SUMIFS('COBRA Output'!$N$2:$N$3049,'COBRA Output'!$A$2:$A$3049,Calculations!V$2,'COBRA Output'!$AQ$2:$AQ$3049,Calculations!$B88)</f>
        <v>0</v>
      </c>
      <c r="W88">
        <f>SUMIFS('COBRA Output'!$N$2:$N$3049,'COBRA Output'!$A$2:$A$3049,Calculations!W$2,'COBRA Output'!$AQ$2:$AQ$3049,Calculations!$B88)</f>
        <v>0</v>
      </c>
      <c r="X88">
        <f>SUMIFS('COBRA Output'!$N$2:$N$3049,'COBRA Output'!$A$2:$A$3049,Calculations!X$2,'COBRA Output'!$AQ$2:$AQ$3049,Calculations!$B88)</f>
        <v>0</v>
      </c>
      <c r="Y88">
        <f>SUMIFS('COBRA Output'!$N$2:$N$3049,'COBRA Output'!$A$2:$A$3049,Calculations!Y$2,'COBRA Output'!$AQ$2:$AQ$3049,Calculations!$B88)</f>
        <v>0</v>
      </c>
      <c r="Z88">
        <f>SUMIFS('COBRA Output'!$N$2:$N$3049,'COBRA Output'!$A$2:$A$3049,Calculations!Z$2,'COBRA Output'!$AQ$2:$AQ$3049,Calculations!$B88)</f>
        <v>0</v>
      </c>
      <c r="AA88">
        <f>SUMIFS('COBRA Output'!$N$2:$N$3049,'COBRA Output'!$A$2:$A$3049,Calculations!AA$2,'COBRA Output'!$AQ$2:$AQ$3049,Calculations!$B88)</f>
        <v>0</v>
      </c>
      <c r="AB88">
        <f>SUMIFS('COBRA Output'!$N$2:$N$3049,'COBRA Output'!$A$2:$A$3049,Calculations!AB$2,'COBRA Output'!$AQ$2:$AQ$3049,Calculations!$B88)</f>
        <v>0</v>
      </c>
      <c r="AC88">
        <f>SUMIFS('COBRA Output'!$G$2:$G$3049,'COBRA Output'!$A$2:$A$3049,Calculations!AC$2,'COBRA Output'!$AQ$2:$AQ$3049,Calculations!$B88)</f>
        <v>0</v>
      </c>
      <c r="AD88">
        <f>SUMIFS('COBRA Output'!$G$2:$G$3049,'COBRA Output'!$A$2:$A$3049,Calculations!AD$2,'COBRA Output'!$AQ$2:$AQ$3049,Calculations!$B88)</f>
        <v>0</v>
      </c>
      <c r="AE88">
        <f>SUMIFS('COBRA Output'!$G$2:$G$3049,'COBRA Output'!$A$2:$A$3049,Calculations!AE$2,'COBRA Output'!$AQ$2:$AQ$3049,Calculations!$B88)</f>
        <v>0</v>
      </c>
      <c r="AF88">
        <f>SUMIFS('COBRA Output'!$G$2:$G$3049,'COBRA Output'!$A$2:$A$3049,Calculations!AF$2,'COBRA Output'!$AQ$2:$AQ$3049,Calculations!$B88)</f>
        <v>0</v>
      </c>
      <c r="AG88">
        <f>SUMIFS('COBRA Output'!$G$2:$G$3049,'COBRA Output'!$A$2:$A$3049,Calculations!AG$2,'COBRA Output'!$AQ$2:$AQ$3049,Calculations!$B88)</f>
        <v>0</v>
      </c>
      <c r="AH88">
        <f>SUMIFS('COBRA Output'!$G$2:$G$3049,'COBRA Output'!$A$2:$A$3049,Calculations!AH$2,'COBRA Output'!$AQ$2:$AQ$3049,Calculations!$B88)</f>
        <v>0</v>
      </c>
      <c r="AI88">
        <f>SUMIFS('COBRA Output'!$G$2:$G$3049,'COBRA Output'!$A$2:$A$3049,Calculations!AI$2,'COBRA Output'!$AQ$2:$AQ$3049,Calculations!$B88)</f>
        <v>0</v>
      </c>
      <c r="AJ88">
        <f>SUMIFS('COBRA Output'!$G$2:$G$3049,'COBRA Output'!$A$2:$A$3049,Calculations!AJ$2,'COBRA Output'!$AQ$2:$AQ$3049,Calculations!$B88)</f>
        <v>0</v>
      </c>
      <c r="AK88">
        <f>SUMIFS('COBRA Output'!$G$2:$G$3049,'COBRA Output'!$A$2:$A$3049,Calculations!AK$2,'COBRA Output'!$AQ$2:$AQ$3049,Calculations!$B88)</f>
        <v>0</v>
      </c>
      <c r="AL88">
        <f>SUMIFS('COBRA Output'!$G$2:$G$3049,'COBRA Output'!$A$2:$A$3049,Calculations!AL$2,'COBRA Output'!$AQ$2:$AQ$3049,Calculations!$B88)</f>
        <v>0</v>
      </c>
      <c r="AM88">
        <f>SUMIFS('COBRA Output'!$G$2:$G$3049,'COBRA Output'!$A$2:$A$3049,Calculations!AM$2,'COBRA Output'!$AQ$2:$AQ$3049,Calculations!$B88)</f>
        <v>0</v>
      </c>
      <c r="AN88">
        <f>SUMIFS('COBRA Output'!$G$2:$G$3049,'COBRA Output'!$A$2:$A$3049,Calculations!AN$2,'COBRA Output'!$AQ$2:$AQ$3049,Calculations!$B88)</f>
        <v>0</v>
      </c>
      <c r="AO88">
        <f>SUMIFS('COBRA Output'!$R$2:$R$3049,'COBRA Output'!$A$2:$A$3049,Calculations!AO$2,'COBRA Output'!$AQ$2:$AQ$3049,Calculations!$B88)</f>
        <v>0</v>
      </c>
      <c r="AP88">
        <f>SUMIFS('COBRA Output'!$R$2:$R$3049,'COBRA Output'!$A$2:$A$3049,Calculations!AP$2,'COBRA Output'!$AQ$2:$AQ$3049,Calculations!$B88)</f>
        <v>0</v>
      </c>
      <c r="AQ88">
        <f>SUMIFS('COBRA Output'!$R$2:$R$3049,'COBRA Output'!$A$2:$A$3049,Calculations!AQ$2,'COBRA Output'!$AQ$2:$AQ$3049,Calculations!$B88)</f>
        <v>0</v>
      </c>
      <c r="AR88">
        <f>SUMIFS('COBRA Output'!$R$2:$R$3049,'COBRA Output'!$A$2:$A$3049,Calculations!AR$2,'COBRA Output'!$AQ$2:$AQ$3049,Calculations!$B88)</f>
        <v>0</v>
      </c>
      <c r="AS88">
        <f>SUMIFS('COBRA Output'!$R$2:$R$3049,'COBRA Output'!$A$2:$A$3049,Calculations!AS$2,'COBRA Output'!$AQ$2:$AQ$3049,Calculations!$B88)</f>
        <v>0</v>
      </c>
      <c r="AT88">
        <f>SUMIFS('COBRA Output'!$R$2:$R$3049,'COBRA Output'!$A$2:$A$3049,Calculations!AT$2,'COBRA Output'!$AQ$2:$AQ$3049,Calculations!$B88)</f>
        <v>0</v>
      </c>
      <c r="AU88">
        <f>SUMIFS('COBRA Output'!$R$2:$R$3049,'COBRA Output'!$A$2:$A$3049,Calculations!AU$2,'COBRA Output'!$AQ$2:$AQ$3049,Calculations!$B88)</f>
        <v>0</v>
      </c>
      <c r="AV88">
        <f>SUMIFS('COBRA Output'!$R$2:$R$3049,'COBRA Output'!$A$2:$A$3049,Calculations!AV$2,'COBRA Output'!$AQ$2:$AQ$3049,Calculations!$B88)</f>
        <v>0</v>
      </c>
      <c r="AW88">
        <f>SUMIFS('COBRA Output'!$R$2:$R$3049,'COBRA Output'!$A$2:$A$3049,Calculations!AW$2,'COBRA Output'!$AQ$2:$AQ$3049,Calculations!$B88)</f>
        <v>0</v>
      </c>
      <c r="AX88">
        <f>SUMIFS('COBRA Output'!$R$2:$R$3049,'COBRA Output'!$A$2:$A$3049,Calculations!AX$2,'COBRA Output'!$AQ$2:$AQ$3049,Calculations!$B88)</f>
        <v>0</v>
      </c>
      <c r="AY88">
        <f>SUMIFS('COBRA Output'!$R$2:$R$3049,'COBRA Output'!$A$2:$A$3049,Calculations!AY$2,'COBRA Output'!$AQ$2:$AQ$3049,Calculations!$B88)</f>
        <v>0</v>
      </c>
      <c r="AZ88">
        <f>SUMIFS('COBRA Output'!$R$2:$R$3049,'COBRA Output'!$A$2:$A$3049,Calculations!AZ$2,'COBRA Output'!$AQ$2:$AQ$3049,Calculations!$B88)</f>
        <v>0</v>
      </c>
      <c r="BA88">
        <f>SUMIFS('COBRA Output'!$W$2:$W$3049,'COBRA Output'!$A$2:$A$3049,Calculations!BA$2,'COBRA Output'!$AQ$2:$AQ$3049,Calculations!$B88)</f>
        <v>0</v>
      </c>
      <c r="BB88">
        <f>SUMIFS('COBRA Output'!$W$2:$W$3049,'COBRA Output'!$A$2:$A$3049,Calculations!BB$2,'COBRA Output'!$AQ$2:$AQ$3049,Calculations!$B88)</f>
        <v>0</v>
      </c>
      <c r="BC88">
        <f>SUMIFS('COBRA Output'!$W$2:$W$3049,'COBRA Output'!$A$2:$A$3049,Calculations!BC$2,'COBRA Output'!$AQ$2:$AQ$3049,Calculations!$B88)</f>
        <v>0</v>
      </c>
      <c r="BD88">
        <f>SUMIFS('COBRA Output'!$W$2:$W$3049,'COBRA Output'!$A$2:$A$3049,Calculations!BD$2,'COBRA Output'!$AQ$2:$AQ$3049,Calculations!$B88)</f>
        <v>0</v>
      </c>
      <c r="BE88">
        <f>SUMIFS('COBRA Output'!$W$2:$W$3049,'COBRA Output'!$A$2:$A$3049,Calculations!BE$2,'COBRA Output'!$AQ$2:$AQ$3049,Calculations!$B88)</f>
        <v>0</v>
      </c>
      <c r="BF88">
        <f>SUMIFS('COBRA Output'!$W$2:$W$3049,'COBRA Output'!$A$2:$A$3049,Calculations!BF$2,'COBRA Output'!$AQ$2:$AQ$3049,Calculations!$B88)</f>
        <v>0</v>
      </c>
      <c r="BG88">
        <f>SUMIFS('COBRA Output'!$W$2:$W$3049,'COBRA Output'!$A$2:$A$3049,Calculations!BG$2,'COBRA Output'!$AQ$2:$AQ$3049,Calculations!$B88)</f>
        <v>0</v>
      </c>
      <c r="BH88">
        <f>SUMIFS('COBRA Output'!$W$2:$W$3049,'COBRA Output'!$A$2:$A$3049,Calculations!BH$2,'COBRA Output'!$AQ$2:$AQ$3049,Calculations!$B88)</f>
        <v>0</v>
      </c>
      <c r="BI88">
        <f>SUMIFS('COBRA Output'!$W$2:$W$3049,'COBRA Output'!$A$2:$A$3049,Calculations!BI$2,'COBRA Output'!$AQ$2:$AQ$3049,Calculations!$B88)</f>
        <v>0</v>
      </c>
      <c r="BJ88">
        <f>SUMIFS('COBRA Output'!$W$2:$W$3049,'COBRA Output'!$A$2:$A$3049,Calculations!BJ$2,'COBRA Output'!$AQ$2:$AQ$3049,Calculations!$B88)</f>
        <v>0</v>
      </c>
      <c r="BK88">
        <f>SUMIFS('COBRA Output'!$W$2:$W$3049,'COBRA Output'!$A$2:$A$3049,Calculations!BK$2,'COBRA Output'!$AQ$2:$AQ$3049,Calculations!$B88)</f>
        <v>0</v>
      </c>
      <c r="BL88">
        <f>SUMIFS('COBRA Output'!$W$2:$W$3049,'COBRA Output'!$A$2:$A$3049,Calculations!BL$2,'COBRA Output'!$AQ$2:$AQ$3049,Calculations!$B88)</f>
        <v>0</v>
      </c>
      <c r="BM88">
        <f>SUMIFS('COBRA Output'!$S$2:$S$3049,'COBRA Output'!$A$2:$A$3049,Calculations!BM$2,'COBRA Output'!$AQ$2:$AQ$3049,Calculations!$B88)</f>
        <v>0</v>
      </c>
      <c r="BN88">
        <f>SUMIFS('COBRA Output'!$S$2:$S$3049,'COBRA Output'!$A$2:$A$3049,Calculations!BN$2,'COBRA Output'!$AQ$2:$AQ$3049,Calculations!$B88)</f>
        <v>0</v>
      </c>
      <c r="BO88">
        <f>SUMIFS('COBRA Output'!$S$2:$S$3049,'COBRA Output'!$A$2:$A$3049,Calculations!BO$2,'COBRA Output'!$AQ$2:$AQ$3049,Calculations!$B88)</f>
        <v>0</v>
      </c>
      <c r="BP88">
        <f>SUMIFS('COBRA Output'!$S$2:$S$3049,'COBRA Output'!$A$2:$A$3049,Calculations!BP$2,'COBRA Output'!$AQ$2:$AQ$3049,Calculations!$B88)</f>
        <v>0</v>
      </c>
      <c r="BQ88">
        <f>SUMIFS('COBRA Output'!$S$2:$S$3049,'COBRA Output'!$A$2:$A$3049,Calculations!BQ$2,'COBRA Output'!$AQ$2:$AQ$3049,Calculations!$B88)</f>
        <v>0</v>
      </c>
      <c r="BR88">
        <f>SUMIFS('COBRA Output'!$S$2:$S$3049,'COBRA Output'!$A$2:$A$3049,Calculations!BR$2,'COBRA Output'!$AQ$2:$AQ$3049,Calculations!$B88)</f>
        <v>0</v>
      </c>
      <c r="BS88">
        <f>SUMIFS('COBRA Output'!$S$2:$S$3049,'COBRA Output'!$A$2:$A$3049,Calculations!BS$2,'COBRA Output'!$AQ$2:$AQ$3049,Calculations!$B88)</f>
        <v>0</v>
      </c>
      <c r="BT88">
        <f>SUMIFS('COBRA Output'!$S$2:$S$3049,'COBRA Output'!$A$2:$A$3049,Calculations!BT$2,'COBRA Output'!$AQ$2:$AQ$3049,Calculations!$B88)</f>
        <v>0</v>
      </c>
      <c r="BU88">
        <f>SUMIFS('COBRA Output'!$S$2:$S$3049,'COBRA Output'!$A$2:$A$3049,Calculations!BU$2,'COBRA Output'!$AQ$2:$AQ$3049,Calculations!$B88)</f>
        <v>0</v>
      </c>
      <c r="BV88">
        <f>SUMIFS('COBRA Output'!$S$2:$S$3049,'COBRA Output'!$A$2:$A$3049,Calculations!BV$2,'COBRA Output'!$AQ$2:$AQ$3049,Calculations!$B88)</f>
        <v>0</v>
      </c>
      <c r="BW88">
        <f>SUMIFS('COBRA Output'!$S$2:$S$3049,'COBRA Output'!$A$2:$A$3049,Calculations!BW$2,'COBRA Output'!$AQ$2:$AQ$3049,Calculations!$B88)</f>
        <v>0</v>
      </c>
      <c r="BX88">
        <f>SUMIFS('COBRA Output'!$S$2:$S$3049,'COBRA Output'!$A$2:$A$3049,Calculations!BX$2,'COBRA Output'!$AQ$2:$AQ$3049,Calculations!$B88)</f>
        <v>0</v>
      </c>
      <c r="BY88">
        <f>SUMIFS('COBRA Output'!$X$2:$X$3049,'COBRA Output'!$A$2:$A$3049,Calculations!BY$2,'COBRA Output'!$AQ$2:$AQ$3049,Calculations!$B88)</f>
        <v>0</v>
      </c>
      <c r="BZ88">
        <f>SUMIFS('COBRA Output'!$X$2:$X$3049,'COBRA Output'!$A$2:$A$3049,Calculations!BZ$2,'COBRA Output'!$AQ$2:$AQ$3049,Calculations!$B88)</f>
        <v>0</v>
      </c>
      <c r="CA88">
        <f>SUMIFS('COBRA Output'!$X$2:$X$3049,'COBRA Output'!$A$2:$A$3049,Calculations!CA$2,'COBRA Output'!$AQ$2:$AQ$3049,Calculations!$B88)</f>
        <v>0</v>
      </c>
      <c r="CB88">
        <f>SUMIFS('COBRA Output'!$X$2:$X$3049,'COBRA Output'!$A$2:$A$3049,Calculations!CB$2,'COBRA Output'!$AQ$2:$AQ$3049,Calculations!$B88)</f>
        <v>0</v>
      </c>
      <c r="CC88">
        <f>SUMIFS('COBRA Output'!$X$2:$X$3049,'COBRA Output'!$A$2:$A$3049,Calculations!CC$2,'COBRA Output'!$AQ$2:$AQ$3049,Calculations!$B88)</f>
        <v>0</v>
      </c>
      <c r="CD88">
        <f>SUMIFS('COBRA Output'!$X$2:$X$3049,'COBRA Output'!$A$2:$A$3049,Calculations!CD$2,'COBRA Output'!$AQ$2:$AQ$3049,Calculations!$B88)</f>
        <v>0</v>
      </c>
      <c r="CE88">
        <f>SUMIFS('COBRA Output'!$X$2:$X$3049,'COBRA Output'!$A$2:$A$3049,Calculations!CE$2,'COBRA Output'!$AQ$2:$AQ$3049,Calculations!$B88)</f>
        <v>0</v>
      </c>
      <c r="CF88">
        <f>SUMIFS('COBRA Output'!$X$2:$X$3049,'COBRA Output'!$A$2:$A$3049,Calculations!CF$2,'COBRA Output'!$AQ$2:$AQ$3049,Calculations!$B88)</f>
        <v>0</v>
      </c>
      <c r="CG88">
        <f>SUMIFS('COBRA Output'!$X$2:$X$3049,'COBRA Output'!$A$2:$A$3049,Calculations!CG$2,'COBRA Output'!$AQ$2:$AQ$3049,Calculations!$B88)</f>
        <v>0</v>
      </c>
      <c r="CH88">
        <f>SUMIFS('COBRA Output'!$X$2:$X$3049,'COBRA Output'!$A$2:$A$3049,Calculations!CH$2,'COBRA Output'!$AQ$2:$AQ$3049,Calculations!$B88)</f>
        <v>0</v>
      </c>
      <c r="CI88">
        <f>SUMIFS('COBRA Output'!$X$2:$X$3049,'COBRA Output'!$A$2:$A$3049,Calculations!CI$2,'COBRA Output'!$AQ$2:$AQ$3049,Calculations!$B88)</f>
        <v>0</v>
      </c>
      <c r="CJ88">
        <f>SUMIFS('COBRA Output'!$X$2:$X$3049,'COBRA Output'!$A$2:$A$3049,Calculations!CJ$2,'COBRA Output'!$AQ$2:$AQ$3049,Calculations!$B88)</f>
        <v>0</v>
      </c>
      <c r="CK88">
        <f>SUM(SUMIFS('COBRA Output'!$J$2:$J$3049,'COBRA Output'!$A$2:$A$3049,Calculations!CK$2,'COBRA Output'!$AQ$2:$AQ$3049,Calculations!$B88),SUMIFS('COBRA Output'!$K$2:$K$3049,'COBRA Output'!$A$2:$A$3049,Calculations!CK$2,'COBRA Output'!$AQ$2:$AQ$3049,Calculations!$B88),SUMIFS('COBRA Output'!$L$2:$L$3049,'COBRA Output'!$A$2:$A$3049,Calculations!CK$2,'COBRA Output'!$AQ$2:$AQ$3049,Calculations!$B88))</f>
        <v>0</v>
      </c>
      <c r="CL88">
        <f>SUM(SUMIFS('COBRA Output'!$J$2:$J$3049,'COBRA Output'!$A$2:$A$3049,Calculations!CL$2,'COBRA Output'!$AQ$2:$AQ$3049,Calculations!$B88),SUMIFS('COBRA Output'!$K$2:$K$3049,'COBRA Output'!$A$2:$A$3049,Calculations!CL$2,'COBRA Output'!$AQ$2:$AQ$3049,Calculations!$B88),SUMIFS('COBRA Output'!$L$2:$L$3049,'COBRA Output'!$A$2:$A$3049,Calculations!CL$2,'COBRA Output'!$AQ$2:$AQ$3049,Calculations!$B88))</f>
        <v>0</v>
      </c>
      <c r="CM88">
        <f>SUM(SUMIFS('COBRA Output'!$J$2:$J$3049,'COBRA Output'!$A$2:$A$3049,Calculations!CM$2,'COBRA Output'!$AQ$2:$AQ$3049,Calculations!$B88),SUMIFS('COBRA Output'!$K$2:$K$3049,'COBRA Output'!$A$2:$A$3049,Calculations!CM$2,'COBRA Output'!$AQ$2:$AQ$3049,Calculations!$B88),SUMIFS('COBRA Output'!$L$2:$L$3049,'COBRA Output'!$A$2:$A$3049,Calculations!CM$2,'COBRA Output'!$AQ$2:$AQ$3049,Calculations!$B88))</f>
        <v>0</v>
      </c>
      <c r="CN88">
        <f>SUM(SUMIFS('COBRA Output'!$J$2:$J$3049,'COBRA Output'!$A$2:$A$3049,Calculations!CN$2,'COBRA Output'!$AQ$2:$AQ$3049,Calculations!$B88),SUMIFS('COBRA Output'!$K$2:$K$3049,'COBRA Output'!$A$2:$A$3049,Calculations!CN$2,'COBRA Output'!$AQ$2:$AQ$3049,Calculations!$B88),SUMIFS('COBRA Output'!$L$2:$L$3049,'COBRA Output'!$A$2:$A$3049,Calculations!CN$2,'COBRA Output'!$AQ$2:$AQ$3049,Calculations!$B88))</f>
        <v>0</v>
      </c>
      <c r="CO88">
        <f>SUM(SUMIFS('COBRA Output'!$J$2:$J$3049,'COBRA Output'!$A$2:$A$3049,Calculations!CO$2,'COBRA Output'!$AQ$2:$AQ$3049,Calculations!$B88),SUMIFS('COBRA Output'!$K$2:$K$3049,'COBRA Output'!$A$2:$A$3049,Calculations!CO$2,'COBRA Output'!$AQ$2:$AQ$3049,Calculations!$B88),SUMIFS('COBRA Output'!$L$2:$L$3049,'COBRA Output'!$A$2:$A$3049,Calculations!CO$2,'COBRA Output'!$AQ$2:$AQ$3049,Calculations!$B88))</f>
        <v>0</v>
      </c>
      <c r="CP88">
        <f>SUM(SUMIFS('COBRA Output'!$J$2:$J$3049,'COBRA Output'!$A$2:$A$3049,Calculations!CP$2,'COBRA Output'!$AQ$2:$AQ$3049,Calculations!$B88),SUMIFS('COBRA Output'!$K$2:$K$3049,'COBRA Output'!$A$2:$A$3049,Calculations!CP$2,'COBRA Output'!$AQ$2:$AQ$3049,Calculations!$B88),SUMIFS('COBRA Output'!$L$2:$L$3049,'COBRA Output'!$A$2:$A$3049,Calculations!CP$2,'COBRA Output'!$AQ$2:$AQ$3049,Calculations!$B88))</f>
        <v>0</v>
      </c>
      <c r="CQ88">
        <f>SUM(SUMIFS('COBRA Output'!$J$2:$J$3049,'COBRA Output'!$A$2:$A$3049,Calculations!CQ$2,'COBRA Output'!$AQ$2:$AQ$3049,Calculations!$B88),SUMIFS('COBRA Output'!$K$2:$K$3049,'COBRA Output'!$A$2:$A$3049,Calculations!CQ$2,'COBRA Output'!$AQ$2:$AQ$3049,Calculations!$B88),SUMIFS('COBRA Output'!$L$2:$L$3049,'COBRA Output'!$A$2:$A$3049,Calculations!CQ$2,'COBRA Output'!$AQ$2:$AQ$3049,Calculations!$B88))</f>
        <v>0</v>
      </c>
      <c r="CR88">
        <f>SUM(SUMIFS('COBRA Output'!$J$2:$J$3049,'COBRA Output'!$A$2:$A$3049,Calculations!CR$2,'COBRA Output'!$AQ$2:$AQ$3049,Calculations!$B88),SUMIFS('COBRA Output'!$K$2:$K$3049,'COBRA Output'!$A$2:$A$3049,Calculations!CR$2,'COBRA Output'!$AQ$2:$AQ$3049,Calculations!$B88),SUMIFS('COBRA Output'!$L$2:$L$3049,'COBRA Output'!$A$2:$A$3049,Calculations!CR$2,'COBRA Output'!$AQ$2:$AQ$3049,Calculations!$B88))</f>
        <v>0</v>
      </c>
      <c r="CS88">
        <f>SUM(SUMIFS('COBRA Output'!$J$2:$J$3049,'COBRA Output'!$A$2:$A$3049,Calculations!CS$2,'COBRA Output'!$AQ$2:$AQ$3049,Calculations!$B88),SUMIFS('COBRA Output'!$K$2:$K$3049,'COBRA Output'!$A$2:$A$3049,Calculations!CS$2,'COBRA Output'!$AQ$2:$AQ$3049,Calculations!$B88),SUMIFS('COBRA Output'!$L$2:$L$3049,'COBRA Output'!$A$2:$A$3049,Calculations!CS$2,'COBRA Output'!$AQ$2:$AQ$3049,Calculations!$B88))</f>
        <v>0</v>
      </c>
      <c r="CT88">
        <f>SUM(SUMIFS('COBRA Output'!$J$2:$J$3049,'COBRA Output'!$A$2:$A$3049,Calculations!CT$2,'COBRA Output'!$AQ$2:$AQ$3049,Calculations!$B88),SUMIFS('COBRA Output'!$K$2:$K$3049,'COBRA Output'!$A$2:$A$3049,Calculations!CT$2,'COBRA Output'!$AQ$2:$AQ$3049,Calculations!$B88),SUMIFS('COBRA Output'!$L$2:$L$3049,'COBRA Output'!$A$2:$A$3049,Calculations!CT$2,'COBRA Output'!$AQ$2:$AQ$3049,Calculations!$B88))</f>
        <v>0</v>
      </c>
      <c r="CU88">
        <f>SUM(SUMIFS('COBRA Output'!$J$2:$J$3049,'COBRA Output'!$A$2:$A$3049,Calculations!CU$2,'COBRA Output'!$AQ$2:$AQ$3049,Calculations!$B88),SUMIFS('COBRA Output'!$K$2:$K$3049,'COBRA Output'!$A$2:$A$3049,Calculations!CU$2,'COBRA Output'!$AQ$2:$AQ$3049,Calculations!$B88),SUMIFS('COBRA Output'!$L$2:$L$3049,'COBRA Output'!$A$2:$A$3049,Calculations!CU$2,'COBRA Output'!$AQ$2:$AQ$3049,Calculations!$B88))</f>
        <v>0</v>
      </c>
      <c r="CV88">
        <f>SUM(SUMIFS('COBRA Output'!$J$2:$J$3049,'COBRA Output'!$A$2:$A$3049,Calculations!CV$2,'COBRA Output'!$AQ$2:$AQ$3049,Calculations!$B88),SUMIFS('COBRA Output'!$K$2:$K$3049,'COBRA Output'!$A$2:$A$3049,Calculations!CV$2,'COBRA Output'!$AQ$2:$AQ$3049,Calculations!$B88),SUMIFS('COBRA Output'!$L$2:$L$3049,'COBRA Output'!$A$2:$A$3049,Calculations!CV$2,'COBRA Output'!$AQ$2:$AQ$3049,Calculations!$B88))</f>
        <v>0</v>
      </c>
      <c r="CW88">
        <f>SUMIFS('COBRA Output'!$N$2:$N$3049,'COBRA Output'!$A$2:$A$3049,Calculations!CW$2,'COBRA Output'!$AQ$2:$AQ$3049,Calculations!$B88)</f>
        <v>0</v>
      </c>
      <c r="CX88">
        <f>SUMIFS('COBRA Output'!$N$2:$N$3049,'COBRA Output'!$A$2:$A$3049,Calculations!CX$2,'COBRA Output'!$AQ$2:$AQ$3049,Calculations!$B88)</f>
        <v>0</v>
      </c>
      <c r="CY88">
        <f>SUMIFS('COBRA Output'!$N$2:$N$3049,'COBRA Output'!$A$2:$A$3049,Calculations!CY$2,'COBRA Output'!$AQ$2:$AQ$3049,Calculations!$B88)</f>
        <v>0</v>
      </c>
      <c r="CZ88">
        <f>SUMIFS('COBRA Output'!$N$2:$N$3049,'COBRA Output'!$A$2:$A$3049,Calculations!CZ$2,'COBRA Output'!$AQ$2:$AQ$3049,Calculations!$B88)</f>
        <v>0</v>
      </c>
      <c r="DA88">
        <f>SUMIFS('COBRA Output'!$N$2:$N$3049,'COBRA Output'!$A$2:$A$3049,Calculations!DA$2,'COBRA Output'!$AQ$2:$AQ$3049,Calculations!$B88)</f>
        <v>0</v>
      </c>
      <c r="DB88">
        <f>SUMIFS('COBRA Output'!$N$2:$N$3049,'COBRA Output'!$A$2:$A$3049,Calculations!DB$2,'COBRA Output'!$AQ$2:$AQ$3049,Calculations!$B88)</f>
        <v>0</v>
      </c>
      <c r="DC88">
        <f>SUMIFS('COBRA Output'!$N$2:$N$3049,'COBRA Output'!$A$2:$A$3049,Calculations!DC$2,'COBRA Output'!$AQ$2:$AQ$3049,Calculations!$B88)</f>
        <v>0</v>
      </c>
      <c r="DD88">
        <f>SUMIFS('COBRA Output'!$N$2:$N$3049,'COBRA Output'!$A$2:$A$3049,Calculations!DD$2,'COBRA Output'!$AQ$2:$AQ$3049,Calculations!$B88)</f>
        <v>0</v>
      </c>
      <c r="DE88">
        <f>SUMIFS('COBRA Output'!$N$2:$N$3049,'COBRA Output'!$A$2:$A$3049,Calculations!DE$2,'COBRA Output'!$AQ$2:$AQ$3049,Calculations!$B88)</f>
        <v>0</v>
      </c>
      <c r="DF88">
        <f>SUMIFS('COBRA Output'!$N$2:$N$3049,'COBRA Output'!$A$2:$A$3049,Calculations!DF$2,'COBRA Output'!$AQ$2:$AQ$3049,Calculations!$B88)</f>
        <v>0</v>
      </c>
      <c r="DG88">
        <f>SUMIFS('COBRA Output'!$N$2:$N$3049,'COBRA Output'!$A$2:$A$3049,Calculations!DG$2,'COBRA Output'!$AQ$2:$AQ$3049,Calculations!$B88)</f>
        <v>0</v>
      </c>
      <c r="DH88">
        <f>SUMIFS('COBRA Output'!$N$2:$N$3049,'COBRA Output'!$A$2:$A$3049,Calculations!DH$2,'COBRA Output'!$AQ$2:$AQ$3049,Calculations!$B88)</f>
        <v>0</v>
      </c>
      <c r="DI88">
        <f>SUMIFS('COBRA Output'!$O$2:$O$3049,'COBRA Output'!$A$2:$A$3049,Calculations!DI$2,'COBRA Output'!$AQ$2:$AQ$3049,Calculations!$B88)</f>
        <v>0</v>
      </c>
      <c r="DJ88">
        <f>SUMIFS('COBRA Output'!$O$2:$O$3049,'COBRA Output'!$A$2:$A$3049,Calculations!DJ$2,'COBRA Output'!$AQ$2:$AQ$3049,Calculations!$B88)</f>
        <v>0</v>
      </c>
      <c r="DK88">
        <f>SUMIFS('COBRA Output'!$O$2:$O$3049,'COBRA Output'!$A$2:$A$3049,Calculations!DK$2,'COBRA Output'!$AQ$2:$AQ$3049,Calculations!$B88)</f>
        <v>0</v>
      </c>
      <c r="DL88">
        <f>SUMIFS('COBRA Output'!$O$2:$O$3049,'COBRA Output'!$A$2:$A$3049,Calculations!DL$2,'COBRA Output'!$AQ$2:$AQ$3049,Calculations!$B88)</f>
        <v>0</v>
      </c>
      <c r="DM88">
        <f>SUMIFS('COBRA Output'!$O$2:$O$3049,'COBRA Output'!$A$2:$A$3049,Calculations!DM$2,'COBRA Output'!$AQ$2:$AQ$3049,Calculations!$B88)</f>
        <v>0</v>
      </c>
      <c r="DN88">
        <f>SUMIFS('COBRA Output'!$O$2:$O$3049,'COBRA Output'!$A$2:$A$3049,Calculations!DN$2,'COBRA Output'!$AQ$2:$AQ$3049,Calculations!$B88)</f>
        <v>0</v>
      </c>
      <c r="DO88">
        <f>SUMIFS('COBRA Output'!$O$2:$O$3049,'COBRA Output'!$A$2:$A$3049,Calculations!DO$2,'COBRA Output'!$AQ$2:$AQ$3049,Calculations!$B88)</f>
        <v>0</v>
      </c>
      <c r="DP88">
        <f>SUMIFS('COBRA Output'!$O$2:$O$3049,'COBRA Output'!$A$2:$A$3049,Calculations!DP$2,'COBRA Output'!$AQ$2:$AQ$3049,Calculations!$B88)</f>
        <v>0</v>
      </c>
      <c r="DQ88">
        <f>SUMIFS('COBRA Output'!$O$2:$O$3049,'COBRA Output'!$A$2:$A$3049,Calculations!DQ$2,'COBRA Output'!$AQ$2:$AQ$3049,Calculations!$B88)</f>
        <v>0</v>
      </c>
      <c r="DR88">
        <f>SUMIFS('COBRA Output'!$O$2:$O$3049,'COBRA Output'!$A$2:$A$3049,Calculations!DR$2,'COBRA Output'!$AQ$2:$AQ$3049,Calculations!$B88)</f>
        <v>0</v>
      </c>
      <c r="DS88">
        <f>SUMIFS('COBRA Output'!$O$2:$O$3049,'COBRA Output'!$A$2:$A$3049,Calculations!DS$2,'COBRA Output'!$AQ$2:$AQ$3049,Calculations!$B88)</f>
        <v>0</v>
      </c>
      <c r="DT88">
        <f>SUMIFS('COBRA Output'!$O$2:$O$3049,'COBRA Output'!$A$2:$A$3049,Calculations!DT$2,'COBRA Output'!$AQ$2:$AQ$3049,Calculations!$B88)</f>
        <v>0</v>
      </c>
      <c r="DU88">
        <f>AVERAGE(SUMIFS('COBRA Output'!$H$2:$H$3049,'COBRA Output'!$A$2:$A$3049,Calculations!DU$2,'COBRA Output'!$AQ$2:$AQ$3049,Calculations!$B88),SUMIFS('COBRA Output'!$I$2:$I$3049,'COBRA Output'!$A$2:$A$3049,Calculations!DU$2,'COBRA Output'!$AQ$2:$AQ$3049,Calculations!$B88))</f>
        <v>0</v>
      </c>
      <c r="DV88">
        <f>AVERAGE(SUMIFS('COBRA Output'!$H$2:$H$3049,'COBRA Output'!$A$2:$A$3049,Calculations!DV$2,'COBRA Output'!$AQ$2:$AQ$3049,Calculations!$B88),SUMIFS('COBRA Output'!$I$2:$I$3049,'COBRA Output'!$A$2:$A$3049,Calculations!DV$2,'COBRA Output'!$AQ$2:$AQ$3049,Calculations!$B88))</f>
        <v>0</v>
      </c>
      <c r="DW88">
        <f>AVERAGE(SUMIFS('COBRA Output'!$H$2:$H$3049,'COBRA Output'!$A$2:$A$3049,Calculations!DW$2,'COBRA Output'!$AQ$2:$AQ$3049,Calculations!$B88),SUMIFS('COBRA Output'!$I$2:$I$3049,'COBRA Output'!$A$2:$A$3049,Calculations!DW$2,'COBRA Output'!$AQ$2:$AQ$3049,Calculations!$B88))</f>
        <v>0</v>
      </c>
      <c r="DX88">
        <f>AVERAGE(SUMIFS('COBRA Output'!$H$2:$H$3049,'COBRA Output'!$A$2:$A$3049,Calculations!DX$2,'COBRA Output'!$AQ$2:$AQ$3049,Calculations!$B88),SUMIFS('COBRA Output'!$I$2:$I$3049,'COBRA Output'!$A$2:$A$3049,Calculations!DX$2,'COBRA Output'!$AQ$2:$AQ$3049,Calculations!$B88))</f>
        <v>0</v>
      </c>
      <c r="DY88">
        <f>AVERAGE(SUMIFS('COBRA Output'!$H$2:$H$3049,'COBRA Output'!$A$2:$A$3049,Calculations!DY$2,'COBRA Output'!$AQ$2:$AQ$3049,Calculations!$B88),SUMIFS('COBRA Output'!$I$2:$I$3049,'COBRA Output'!$A$2:$A$3049,Calculations!DY$2,'COBRA Output'!$AQ$2:$AQ$3049,Calculations!$B88))</f>
        <v>0</v>
      </c>
      <c r="DZ88">
        <f>AVERAGE(SUMIFS('COBRA Output'!$H$2:$H$3049,'COBRA Output'!$A$2:$A$3049,Calculations!DZ$2,'COBRA Output'!$AQ$2:$AQ$3049,Calculations!$B88),SUMIFS('COBRA Output'!$I$2:$I$3049,'COBRA Output'!$A$2:$A$3049,Calculations!DZ$2,'COBRA Output'!$AQ$2:$AQ$3049,Calculations!$B88))</f>
        <v>0</v>
      </c>
      <c r="EA88">
        <f>AVERAGE(SUMIFS('COBRA Output'!$H$2:$H$3049,'COBRA Output'!$A$2:$A$3049,Calculations!EA$2,'COBRA Output'!$AQ$2:$AQ$3049,Calculations!$B88),SUMIFS('COBRA Output'!$I$2:$I$3049,'COBRA Output'!$A$2:$A$3049,Calculations!EA$2,'COBRA Output'!$AQ$2:$AQ$3049,Calculations!$B88))</f>
        <v>0</v>
      </c>
      <c r="EB88">
        <f>AVERAGE(SUMIFS('COBRA Output'!$H$2:$H$3049,'COBRA Output'!$A$2:$A$3049,Calculations!EB$2,'COBRA Output'!$AQ$2:$AQ$3049,Calculations!$B88),SUMIFS('COBRA Output'!$I$2:$I$3049,'COBRA Output'!$A$2:$A$3049,Calculations!EB$2,'COBRA Output'!$AQ$2:$AQ$3049,Calculations!$B88))</f>
        <v>0</v>
      </c>
      <c r="EC88">
        <f>AVERAGE(SUMIFS('COBRA Output'!$H$2:$H$3049,'COBRA Output'!$A$2:$A$3049,Calculations!EC$2,'COBRA Output'!$AQ$2:$AQ$3049,Calculations!$B88),SUMIFS('COBRA Output'!$I$2:$I$3049,'COBRA Output'!$A$2:$A$3049,Calculations!EC$2,'COBRA Output'!$AQ$2:$AQ$3049,Calculations!$B88))</f>
        <v>0</v>
      </c>
      <c r="ED88">
        <f>AVERAGE(SUMIFS('COBRA Output'!$H$2:$H$3049,'COBRA Output'!$A$2:$A$3049,Calculations!ED$2,'COBRA Output'!$AQ$2:$AQ$3049,Calculations!$B88),SUMIFS('COBRA Output'!$I$2:$I$3049,'COBRA Output'!$A$2:$A$3049,Calculations!ED$2,'COBRA Output'!$AQ$2:$AQ$3049,Calculations!$B88))</f>
        <v>0</v>
      </c>
      <c r="EE88">
        <f>AVERAGE(SUMIFS('COBRA Output'!$H$2:$H$3049,'COBRA Output'!$A$2:$A$3049,Calculations!EE$2,'COBRA Output'!$AQ$2:$AQ$3049,Calculations!$B88),SUMIFS('COBRA Output'!$I$2:$I$3049,'COBRA Output'!$A$2:$A$3049,Calculations!EE$2,'COBRA Output'!$AQ$2:$AQ$3049,Calculations!$B88))</f>
        <v>0</v>
      </c>
      <c r="EF88">
        <f>AVERAGE(SUMIFS('COBRA Output'!$H$2:$H$3049,'COBRA Output'!$A$2:$A$3049,Calculations!EF$2,'COBRA Output'!$AQ$2:$AQ$3049,Calculations!$B88),SUMIFS('COBRA Output'!$I$2:$I$3049,'COBRA Output'!$A$2:$A$3049,Calculations!EF$2,'COBRA Output'!$AQ$2:$AQ$3049,Calculations!$B88))</f>
        <v>0</v>
      </c>
    </row>
    <row r="89" spans="1:136" x14ac:dyDescent="0.25">
      <c r="A89" t="str">
        <f>IF('COBRA Output'!$A88="industry pm25",'COBRA Output'!B88,"")</f>
        <v/>
      </c>
      <c r="B89" t="str">
        <f>IF('COBRA Output'!$A88="industry pm25",'COBRA Output'!AQ88,"")</f>
        <v/>
      </c>
      <c r="C89" t="str">
        <f>IF('COBRA Output'!$A88="industry pm25",'COBRA Output'!AP88,"")</f>
        <v/>
      </c>
      <c r="D89" t="str">
        <f>IF('COBRA Output'!$A88="industry pm25",'COBRA Output'!AR88,"")</f>
        <v/>
      </c>
      <c r="E89">
        <f>AVERAGE(SUMIFS('COBRA Output'!$T$2:$T$3049,'COBRA Output'!$A$2:$A$3049,Calculations!E$2,'COBRA Output'!$AQ$2:$AQ$3049,Calculations!$B89),SUMIFS('COBRA Output'!$U$2:$U$3049,'COBRA Output'!$A$2:$A$3049,Calculations!E$2,'COBRA Output'!$AQ$2:$AQ$3049,Calculations!$B89))</f>
        <v>0</v>
      </c>
      <c r="F89">
        <f>AVERAGE(SUMIFS('COBRA Output'!$T$2:$T$3049,'COBRA Output'!$A$2:$A$3049,Calculations!F$2,'COBRA Output'!$AQ$2:$AQ$3049,Calculations!$B89),SUMIFS('COBRA Output'!$U$2:$U$3049,'COBRA Output'!$A$2:$A$3049,Calculations!F$2,'COBRA Output'!$AQ$2:$AQ$3049,Calculations!$B89))</f>
        <v>0</v>
      </c>
      <c r="G89">
        <f>AVERAGE(SUMIFS('COBRA Output'!$T$2:$T$3049,'COBRA Output'!$A$2:$A$3049,Calculations!G$2,'COBRA Output'!$AQ$2:$AQ$3049,Calculations!$B89),SUMIFS('COBRA Output'!$U$2:$U$3049,'COBRA Output'!$A$2:$A$3049,Calculations!G$2,'COBRA Output'!$AQ$2:$AQ$3049,Calculations!$B89))</f>
        <v>0</v>
      </c>
      <c r="H89">
        <f>AVERAGE(SUMIFS('COBRA Output'!$T$2:$T$3049,'COBRA Output'!$A$2:$A$3049,Calculations!H$2,'COBRA Output'!$AQ$2:$AQ$3049,Calculations!$B89),SUMIFS('COBRA Output'!$U$2:$U$3049,'COBRA Output'!$A$2:$A$3049,Calculations!H$2,'COBRA Output'!$AQ$2:$AQ$3049,Calculations!$B89))</f>
        <v>0</v>
      </c>
      <c r="I89">
        <f>AVERAGE(SUMIFS('COBRA Output'!$T$2:$T$3049,'COBRA Output'!$A$2:$A$3049,Calculations!I$2,'COBRA Output'!$AQ$2:$AQ$3049,Calculations!$B89),SUMIFS('COBRA Output'!$U$2:$U$3049,'COBRA Output'!$A$2:$A$3049,Calculations!I$2,'COBRA Output'!$AQ$2:$AQ$3049,Calculations!$B89))</f>
        <v>0</v>
      </c>
      <c r="J89">
        <f>AVERAGE(SUMIFS('COBRA Output'!$T$2:$T$3049,'COBRA Output'!$A$2:$A$3049,Calculations!J$2,'COBRA Output'!$AQ$2:$AQ$3049,Calculations!$B89),SUMIFS('COBRA Output'!$U$2:$U$3049,'COBRA Output'!$A$2:$A$3049,Calculations!J$2,'COBRA Output'!$AQ$2:$AQ$3049,Calculations!$B89))</f>
        <v>0</v>
      </c>
      <c r="K89">
        <f>AVERAGE(SUMIFS('COBRA Output'!$T$2:$T$3049,'COBRA Output'!$A$2:$A$3049,Calculations!K$2,'COBRA Output'!$AQ$2:$AQ$3049,Calculations!$B89),SUMIFS('COBRA Output'!$U$2:$U$3049,'COBRA Output'!$A$2:$A$3049,Calculations!K$2,'COBRA Output'!$AQ$2:$AQ$3049,Calculations!$B89))</f>
        <v>0</v>
      </c>
      <c r="L89">
        <f>AVERAGE(SUMIFS('COBRA Output'!$T$2:$T$3049,'COBRA Output'!$A$2:$A$3049,Calculations!L$2,'COBRA Output'!$AQ$2:$AQ$3049,Calculations!$B89),SUMIFS('COBRA Output'!$U$2:$U$3049,'COBRA Output'!$A$2:$A$3049,Calculations!L$2,'COBRA Output'!$AQ$2:$AQ$3049,Calculations!$B89))</f>
        <v>0</v>
      </c>
      <c r="M89">
        <f>AVERAGE(SUMIFS('COBRA Output'!$T$2:$T$3049,'COBRA Output'!$A$2:$A$3049,Calculations!M$2,'COBRA Output'!$AQ$2:$AQ$3049,Calculations!$B89),SUMIFS('COBRA Output'!$U$2:$U$3049,'COBRA Output'!$A$2:$A$3049,Calculations!M$2,'COBRA Output'!$AQ$2:$AQ$3049,Calculations!$B89))</f>
        <v>0</v>
      </c>
      <c r="N89">
        <f>AVERAGE(SUMIFS('COBRA Output'!$T$2:$T$3049,'COBRA Output'!$A$2:$A$3049,Calculations!N$2,'COBRA Output'!$AQ$2:$AQ$3049,Calculations!$B89),SUMIFS('COBRA Output'!$U$2:$U$3049,'COBRA Output'!$A$2:$A$3049,Calculations!N$2,'COBRA Output'!$AQ$2:$AQ$3049,Calculations!$B89))</f>
        <v>0</v>
      </c>
      <c r="O89">
        <f>AVERAGE(SUMIFS('COBRA Output'!$T$2:$T$3049,'COBRA Output'!$A$2:$A$3049,Calculations!O$2,'COBRA Output'!$AQ$2:$AQ$3049,Calculations!$B89),SUMIFS('COBRA Output'!$U$2:$U$3049,'COBRA Output'!$A$2:$A$3049,Calculations!O$2,'COBRA Output'!$AQ$2:$AQ$3049,Calculations!$B89))</f>
        <v>0</v>
      </c>
      <c r="P89">
        <f>AVERAGE(SUMIFS('COBRA Output'!$T$2:$T$3049,'COBRA Output'!$A$2:$A$3049,Calculations!P$2,'COBRA Output'!$AQ$2:$AQ$3049,Calculations!$B89),SUMIFS('COBRA Output'!$U$2:$U$3049,'COBRA Output'!$A$2:$A$3049,Calculations!P$2,'COBRA Output'!$AQ$2:$AQ$3049,Calculations!$B89))</f>
        <v>0</v>
      </c>
      <c r="Q89">
        <f>SUMIFS('COBRA Output'!$N$2:$N$3049,'COBRA Output'!$A$2:$A$3049,Calculations!Q$2,'COBRA Output'!$AQ$2:$AQ$3049,Calculations!$B89)</f>
        <v>0</v>
      </c>
      <c r="R89">
        <f>SUMIFS('COBRA Output'!$N$2:$N$3049,'COBRA Output'!$A$2:$A$3049,Calculations!R$2,'COBRA Output'!$AQ$2:$AQ$3049,Calculations!$B89)</f>
        <v>0</v>
      </c>
      <c r="S89">
        <f>SUMIFS('COBRA Output'!$N$2:$N$3049,'COBRA Output'!$A$2:$A$3049,Calculations!S$2,'COBRA Output'!$AQ$2:$AQ$3049,Calculations!$B89)</f>
        <v>0</v>
      </c>
      <c r="T89">
        <f>SUMIFS('COBRA Output'!$N$2:$N$3049,'COBRA Output'!$A$2:$A$3049,Calculations!T$2,'COBRA Output'!$AQ$2:$AQ$3049,Calculations!$B89)</f>
        <v>0</v>
      </c>
      <c r="U89">
        <f>SUMIFS('COBRA Output'!$N$2:$N$3049,'COBRA Output'!$A$2:$A$3049,Calculations!U$2,'COBRA Output'!$AQ$2:$AQ$3049,Calculations!$B89)</f>
        <v>0</v>
      </c>
      <c r="V89">
        <f>SUMIFS('COBRA Output'!$N$2:$N$3049,'COBRA Output'!$A$2:$A$3049,Calculations!V$2,'COBRA Output'!$AQ$2:$AQ$3049,Calculations!$B89)</f>
        <v>0</v>
      </c>
      <c r="W89">
        <f>SUMIFS('COBRA Output'!$N$2:$N$3049,'COBRA Output'!$A$2:$A$3049,Calculations!W$2,'COBRA Output'!$AQ$2:$AQ$3049,Calculations!$B89)</f>
        <v>0</v>
      </c>
      <c r="X89">
        <f>SUMIFS('COBRA Output'!$N$2:$N$3049,'COBRA Output'!$A$2:$A$3049,Calculations!X$2,'COBRA Output'!$AQ$2:$AQ$3049,Calculations!$B89)</f>
        <v>0</v>
      </c>
      <c r="Y89">
        <f>SUMIFS('COBRA Output'!$N$2:$N$3049,'COBRA Output'!$A$2:$A$3049,Calculations!Y$2,'COBRA Output'!$AQ$2:$AQ$3049,Calculations!$B89)</f>
        <v>0</v>
      </c>
      <c r="Z89">
        <f>SUMIFS('COBRA Output'!$N$2:$N$3049,'COBRA Output'!$A$2:$A$3049,Calculations!Z$2,'COBRA Output'!$AQ$2:$AQ$3049,Calculations!$B89)</f>
        <v>0</v>
      </c>
      <c r="AA89">
        <f>SUMIFS('COBRA Output'!$N$2:$N$3049,'COBRA Output'!$A$2:$A$3049,Calculations!AA$2,'COBRA Output'!$AQ$2:$AQ$3049,Calculations!$B89)</f>
        <v>0</v>
      </c>
      <c r="AB89">
        <f>SUMIFS('COBRA Output'!$N$2:$N$3049,'COBRA Output'!$A$2:$A$3049,Calculations!AB$2,'COBRA Output'!$AQ$2:$AQ$3049,Calculations!$B89)</f>
        <v>0</v>
      </c>
      <c r="AC89">
        <f>SUMIFS('COBRA Output'!$G$2:$G$3049,'COBRA Output'!$A$2:$A$3049,Calculations!AC$2,'COBRA Output'!$AQ$2:$AQ$3049,Calculations!$B89)</f>
        <v>0</v>
      </c>
      <c r="AD89">
        <f>SUMIFS('COBRA Output'!$G$2:$G$3049,'COBRA Output'!$A$2:$A$3049,Calculations!AD$2,'COBRA Output'!$AQ$2:$AQ$3049,Calculations!$B89)</f>
        <v>0</v>
      </c>
      <c r="AE89">
        <f>SUMIFS('COBRA Output'!$G$2:$G$3049,'COBRA Output'!$A$2:$A$3049,Calculations!AE$2,'COBRA Output'!$AQ$2:$AQ$3049,Calculations!$B89)</f>
        <v>0</v>
      </c>
      <c r="AF89">
        <f>SUMIFS('COBRA Output'!$G$2:$G$3049,'COBRA Output'!$A$2:$A$3049,Calculations!AF$2,'COBRA Output'!$AQ$2:$AQ$3049,Calculations!$B89)</f>
        <v>0</v>
      </c>
      <c r="AG89">
        <f>SUMIFS('COBRA Output'!$G$2:$G$3049,'COBRA Output'!$A$2:$A$3049,Calculations!AG$2,'COBRA Output'!$AQ$2:$AQ$3049,Calculations!$B89)</f>
        <v>0</v>
      </c>
      <c r="AH89">
        <f>SUMIFS('COBRA Output'!$G$2:$G$3049,'COBRA Output'!$A$2:$A$3049,Calculations!AH$2,'COBRA Output'!$AQ$2:$AQ$3049,Calculations!$B89)</f>
        <v>0</v>
      </c>
      <c r="AI89">
        <f>SUMIFS('COBRA Output'!$G$2:$G$3049,'COBRA Output'!$A$2:$A$3049,Calculations!AI$2,'COBRA Output'!$AQ$2:$AQ$3049,Calculations!$B89)</f>
        <v>0</v>
      </c>
      <c r="AJ89">
        <f>SUMIFS('COBRA Output'!$G$2:$G$3049,'COBRA Output'!$A$2:$A$3049,Calculations!AJ$2,'COBRA Output'!$AQ$2:$AQ$3049,Calculations!$B89)</f>
        <v>0</v>
      </c>
      <c r="AK89">
        <f>SUMIFS('COBRA Output'!$G$2:$G$3049,'COBRA Output'!$A$2:$A$3049,Calculations!AK$2,'COBRA Output'!$AQ$2:$AQ$3049,Calculations!$B89)</f>
        <v>0</v>
      </c>
      <c r="AL89">
        <f>SUMIFS('COBRA Output'!$G$2:$G$3049,'COBRA Output'!$A$2:$A$3049,Calculations!AL$2,'COBRA Output'!$AQ$2:$AQ$3049,Calculations!$B89)</f>
        <v>0</v>
      </c>
      <c r="AM89">
        <f>SUMIFS('COBRA Output'!$G$2:$G$3049,'COBRA Output'!$A$2:$A$3049,Calculations!AM$2,'COBRA Output'!$AQ$2:$AQ$3049,Calculations!$B89)</f>
        <v>0</v>
      </c>
      <c r="AN89">
        <f>SUMIFS('COBRA Output'!$G$2:$G$3049,'COBRA Output'!$A$2:$A$3049,Calculations!AN$2,'COBRA Output'!$AQ$2:$AQ$3049,Calculations!$B89)</f>
        <v>0</v>
      </c>
      <c r="AO89">
        <f>SUMIFS('COBRA Output'!$R$2:$R$3049,'COBRA Output'!$A$2:$A$3049,Calculations!AO$2,'COBRA Output'!$AQ$2:$AQ$3049,Calculations!$B89)</f>
        <v>0</v>
      </c>
      <c r="AP89">
        <f>SUMIFS('COBRA Output'!$R$2:$R$3049,'COBRA Output'!$A$2:$A$3049,Calculations!AP$2,'COBRA Output'!$AQ$2:$AQ$3049,Calculations!$B89)</f>
        <v>0</v>
      </c>
      <c r="AQ89">
        <f>SUMIFS('COBRA Output'!$R$2:$R$3049,'COBRA Output'!$A$2:$A$3049,Calculations!AQ$2,'COBRA Output'!$AQ$2:$AQ$3049,Calculations!$B89)</f>
        <v>0</v>
      </c>
      <c r="AR89">
        <f>SUMIFS('COBRA Output'!$R$2:$R$3049,'COBRA Output'!$A$2:$A$3049,Calculations!AR$2,'COBRA Output'!$AQ$2:$AQ$3049,Calculations!$B89)</f>
        <v>0</v>
      </c>
      <c r="AS89">
        <f>SUMIFS('COBRA Output'!$R$2:$R$3049,'COBRA Output'!$A$2:$A$3049,Calculations!AS$2,'COBRA Output'!$AQ$2:$AQ$3049,Calculations!$B89)</f>
        <v>0</v>
      </c>
      <c r="AT89">
        <f>SUMIFS('COBRA Output'!$R$2:$R$3049,'COBRA Output'!$A$2:$A$3049,Calculations!AT$2,'COBRA Output'!$AQ$2:$AQ$3049,Calculations!$B89)</f>
        <v>0</v>
      </c>
      <c r="AU89">
        <f>SUMIFS('COBRA Output'!$R$2:$R$3049,'COBRA Output'!$A$2:$A$3049,Calculations!AU$2,'COBRA Output'!$AQ$2:$AQ$3049,Calculations!$B89)</f>
        <v>0</v>
      </c>
      <c r="AV89">
        <f>SUMIFS('COBRA Output'!$R$2:$R$3049,'COBRA Output'!$A$2:$A$3049,Calculations!AV$2,'COBRA Output'!$AQ$2:$AQ$3049,Calculations!$B89)</f>
        <v>0</v>
      </c>
      <c r="AW89">
        <f>SUMIFS('COBRA Output'!$R$2:$R$3049,'COBRA Output'!$A$2:$A$3049,Calculations!AW$2,'COBRA Output'!$AQ$2:$AQ$3049,Calculations!$B89)</f>
        <v>0</v>
      </c>
      <c r="AX89">
        <f>SUMIFS('COBRA Output'!$R$2:$R$3049,'COBRA Output'!$A$2:$A$3049,Calculations!AX$2,'COBRA Output'!$AQ$2:$AQ$3049,Calculations!$B89)</f>
        <v>0</v>
      </c>
      <c r="AY89">
        <f>SUMIFS('COBRA Output'!$R$2:$R$3049,'COBRA Output'!$A$2:$A$3049,Calculations!AY$2,'COBRA Output'!$AQ$2:$AQ$3049,Calculations!$B89)</f>
        <v>0</v>
      </c>
      <c r="AZ89">
        <f>SUMIFS('COBRA Output'!$R$2:$R$3049,'COBRA Output'!$A$2:$A$3049,Calculations!AZ$2,'COBRA Output'!$AQ$2:$AQ$3049,Calculations!$B89)</f>
        <v>0</v>
      </c>
      <c r="BA89">
        <f>SUMIFS('COBRA Output'!$W$2:$W$3049,'COBRA Output'!$A$2:$A$3049,Calculations!BA$2,'COBRA Output'!$AQ$2:$AQ$3049,Calculations!$B89)</f>
        <v>0</v>
      </c>
      <c r="BB89">
        <f>SUMIFS('COBRA Output'!$W$2:$W$3049,'COBRA Output'!$A$2:$A$3049,Calculations!BB$2,'COBRA Output'!$AQ$2:$AQ$3049,Calculations!$B89)</f>
        <v>0</v>
      </c>
      <c r="BC89">
        <f>SUMIFS('COBRA Output'!$W$2:$W$3049,'COBRA Output'!$A$2:$A$3049,Calculations!BC$2,'COBRA Output'!$AQ$2:$AQ$3049,Calculations!$B89)</f>
        <v>0</v>
      </c>
      <c r="BD89">
        <f>SUMIFS('COBRA Output'!$W$2:$W$3049,'COBRA Output'!$A$2:$A$3049,Calculations!BD$2,'COBRA Output'!$AQ$2:$AQ$3049,Calculations!$B89)</f>
        <v>0</v>
      </c>
      <c r="BE89">
        <f>SUMIFS('COBRA Output'!$W$2:$W$3049,'COBRA Output'!$A$2:$A$3049,Calculations!BE$2,'COBRA Output'!$AQ$2:$AQ$3049,Calculations!$B89)</f>
        <v>0</v>
      </c>
      <c r="BF89">
        <f>SUMIFS('COBRA Output'!$W$2:$W$3049,'COBRA Output'!$A$2:$A$3049,Calculations!BF$2,'COBRA Output'!$AQ$2:$AQ$3049,Calculations!$B89)</f>
        <v>0</v>
      </c>
      <c r="BG89">
        <f>SUMIFS('COBRA Output'!$W$2:$W$3049,'COBRA Output'!$A$2:$A$3049,Calculations!BG$2,'COBRA Output'!$AQ$2:$AQ$3049,Calculations!$B89)</f>
        <v>0</v>
      </c>
      <c r="BH89">
        <f>SUMIFS('COBRA Output'!$W$2:$W$3049,'COBRA Output'!$A$2:$A$3049,Calculations!BH$2,'COBRA Output'!$AQ$2:$AQ$3049,Calculations!$B89)</f>
        <v>0</v>
      </c>
      <c r="BI89">
        <f>SUMIFS('COBRA Output'!$W$2:$W$3049,'COBRA Output'!$A$2:$A$3049,Calculations!BI$2,'COBRA Output'!$AQ$2:$AQ$3049,Calculations!$B89)</f>
        <v>0</v>
      </c>
      <c r="BJ89">
        <f>SUMIFS('COBRA Output'!$W$2:$W$3049,'COBRA Output'!$A$2:$A$3049,Calculations!BJ$2,'COBRA Output'!$AQ$2:$AQ$3049,Calculations!$B89)</f>
        <v>0</v>
      </c>
      <c r="BK89">
        <f>SUMIFS('COBRA Output'!$W$2:$W$3049,'COBRA Output'!$A$2:$A$3049,Calculations!BK$2,'COBRA Output'!$AQ$2:$AQ$3049,Calculations!$B89)</f>
        <v>0</v>
      </c>
      <c r="BL89">
        <f>SUMIFS('COBRA Output'!$W$2:$W$3049,'COBRA Output'!$A$2:$A$3049,Calculations!BL$2,'COBRA Output'!$AQ$2:$AQ$3049,Calculations!$B89)</f>
        <v>0</v>
      </c>
      <c r="BM89">
        <f>SUMIFS('COBRA Output'!$S$2:$S$3049,'COBRA Output'!$A$2:$A$3049,Calculations!BM$2,'COBRA Output'!$AQ$2:$AQ$3049,Calculations!$B89)</f>
        <v>0</v>
      </c>
      <c r="BN89">
        <f>SUMIFS('COBRA Output'!$S$2:$S$3049,'COBRA Output'!$A$2:$A$3049,Calculations!BN$2,'COBRA Output'!$AQ$2:$AQ$3049,Calculations!$B89)</f>
        <v>0</v>
      </c>
      <c r="BO89">
        <f>SUMIFS('COBRA Output'!$S$2:$S$3049,'COBRA Output'!$A$2:$A$3049,Calculations!BO$2,'COBRA Output'!$AQ$2:$AQ$3049,Calculations!$B89)</f>
        <v>0</v>
      </c>
      <c r="BP89">
        <f>SUMIFS('COBRA Output'!$S$2:$S$3049,'COBRA Output'!$A$2:$A$3049,Calculations!BP$2,'COBRA Output'!$AQ$2:$AQ$3049,Calculations!$B89)</f>
        <v>0</v>
      </c>
      <c r="BQ89">
        <f>SUMIFS('COBRA Output'!$S$2:$S$3049,'COBRA Output'!$A$2:$A$3049,Calculations!BQ$2,'COBRA Output'!$AQ$2:$AQ$3049,Calculations!$B89)</f>
        <v>0</v>
      </c>
      <c r="BR89">
        <f>SUMIFS('COBRA Output'!$S$2:$S$3049,'COBRA Output'!$A$2:$A$3049,Calculations!BR$2,'COBRA Output'!$AQ$2:$AQ$3049,Calculations!$B89)</f>
        <v>0</v>
      </c>
      <c r="BS89">
        <f>SUMIFS('COBRA Output'!$S$2:$S$3049,'COBRA Output'!$A$2:$A$3049,Calculations!BS$2,'COBRA Output'!$AQ$2:$AQ$3049,Calculations!$B89)</f>
        <v>0</v>
      </c>
      <c r="BT89">
        <f>SUMIFS('COBRA Output'!$S$2:$S$3049,'COBRA Output'!$A$2:$A$3049,Calculations!BT$2,'COBRA Output'!$AQ$2:$AQ$3049,Calculations!$B89)</f>
        <v>0</v>
      </c>
      <c r="BU89">
        <f>SUMIFS('COBRA Output'!$S$2:$S$3049,'COBRA Output'!$A$2:$A$3049,Calculations!BU$2,'COBRA Output'!$AQ$2:$AQ$3049,Calculations!$B89)</f>
        <v>0</v>
      </c>
      <c r="BV89">
        <f>SUMIFS('COBRA Output'!$S$2:$S$3049,'COBRA Output'!$A$2:$A$3049,Calculations!BV$2,'COBRA Output'!$AQ$2:$AQ$3049,Calculations!$B89)</f>
        <v>0</v>
      </c>
      <c r="BW89">
        <f>SUMIFS('COBRA Output'!$S$2:$S$3049,'COBRA Output'!$A$2:$A$3049,Calculations!BW$2,'COBRA Output'!$AQ$2:$AQ$3049,Calculations!$B89)</f>
        <v>0</v>
      </c>
      <c r="BX89">
        <f>SUMIFS('COBRA Output'!$S$2:$S$3049,'COBRA Output'!$A$2:$A$3049,Calculations!BX$2,'COBRA Output'!$AQ$2:$AQ$3049,Calculations!$B89)</f>
        <v>0</v>
      </c>
      <c r="BY89">
        <f>SUMIFS('COBRA Output'!$X$2:$X$3049,'COBRA Output'!$A$2:$A$3049,Calculations!BY$2,'COBRA Output'!$AQ$2:$AQ$3049,Calculations!$B89)</f>
        <v>0</v>
      </c>
      <c r="BZ89">
        <f>SUMIFS('COBRA Output'!$X$2:$X$3049,'COBRA Output'!$A$2:$A$3049,Calculations!BZ$2,'COBRA Output'!$AQ$2:$AQ$3049,Calculations!$B89)</f>
        <v>0</v>
      </c>
      <c r="CA89">
        <f>SUMIFS('COBRA Output'!$X$2:$X$3049,'COBRA Output'!$A$2:$A$3049,Calculations!CA$2,'COBRA Output'!$AQ$2:$AQ$3049,Calculations!$B89)</f>
        <v>0</v>
      </c>
      <c r="CB89">
        <f>SUMIFS('COBRA Output'!$X$2:$X$3049,'COBRA Output'!$A$2:$A$3049,Calculations!CB$2,'COBRA Output'!$AQ$2:$AQ$3049,Calculations!$B89)</f>
        <v>0</v>
      </c>
      <c r="CC89">
        <f>SUMIFS('COBRA Output'!$X$2:$X$3049,'COBRA Output'!$A$2:$A$3049,Calculations!CC$2,'COBRA Output'!$AQ$2:$AQ$3049,Calculations!$B89)</f>
        <v>0</v>
      </c>
      <c r="CD89">
        <f>SUMIFS('COBRA Output'!$X$2:$X$3049,'COBRA Output'!$A$2:$A$3049,Calculations!CD$2,'COBRA Output'!$AQ$2:$AQ$3049,Calculations!$B89)</f>
        <v>0</v>
      </c>
      <c r="CE89">
        <f>SUMIFS('COBRA Output'!$X$2:$X$3049,'COBRA Output'!$A$2:$A$3049,Calculations!CE$2,'COBRA Output'!$AQ$2:$AQ$3049,Calculations!$B89)</f>
        <v>0</v>
      </c>
      <c r="CF89">
        <f>SUMIFS('COBRA Output'!$X$2:$X$3049,'COBRA Output'!$A$2:$A$3049,Calculations!CF$2,'COBRA Output'!$AQ$2:$AQ$3049,Calculations!$B89)</f>
        <v>0</v>
      </c>
      <c r="CG89">
        <f>SUMIFS('COBRA Output'!$X$2:$X$3049,'COBRA Output'!$A$2:$A$3049,Calculations!CG$2,'COBRA Output'!$AQ$2:$AQ$3049,Calculations!$B89)</f>
        <v>0</v>
      </c>
      <c r="CH89">
        <f>SUMIFS('COBRA Output'!$X$2:$X$3049,'COBRA Output'!$A$2:$A$3049,Calculations!CH$2,'COBRA Output'!$AQ$2:$AQ$3049,Calculations!$B89)</f>
        <v>0</v>
      </c>
      <c r="CI89">
        <f>SUMIFS('COBRA Output'!$X$2:$X$3049,'COBRA Output'!$A$2:$A$3049,Calculations!CI$2,'COBRA Output'!$AQ$2:$AQ$3049,Calculations!$B89)</f>
        <v>0</v>
      </c>
      <c r="CJ89">
        <f>SUMIFS('COBRA Output'!$X$2:$X$3049,'COBRA Output'!$A$2:$A$3049,Calculations!CJ$2,'COBRA Output'!$AQ$2:$AQ$3049,Calculations!$B89)</f>
        <v>0</v>
      </c>
      <c r="CK89">
        <f>SUM(SUMIFS('COBRA Output'!$J$2:$J$3049,'COBRA Output'!$A$2:$A$3049,Calculations!CK$2,'COBRA Output'!$AQ$2:$AQ$3049,Calculations!$B89),SUMIFS('COBRA Output'!$K$2:$K$3049,'COBRA Output'!$A$2:$A$3049,Calculations!CK$2,'COBRA Output'!$AQ$2:$AQ$3049,Calculations!$B89),SUMIFS('COBRA Output'!$L$2:$L$3049,'COBRA Output'!$A$2:$A$3049,Calculations!CK$2,'COBRA Output'!$AQ$2:$AQ$3049,Calculations!$B89))</f>
        <v>0</v>
      </c>
      <c r="CL89">
        <f>SUM(SUMIFS('COBRA Output'!$J$2:$J$3049,'COBRA Output'!$A$2:$A$3049,Calculations!CL$2,'COBRA Output'!$AQ$2:$AQ$3049,Calculations!$B89),SUMIFS('COBRA Output'!$K$2:$K$3049,'COBRA Output'!$A$2:$A$3049,Calculations!CL$2,'COBRA Output'!$AQ$2:$AQ$3049,Calculations!$B89),SUMIFS('COBRA Output'!$L$2:$L$3049,'COBRA Output'!$A$2:$A$3049,Calculations!CL$2,'COBRA Output'!$AQ$2:$AQ$3049,Calculations!$B89))</f>
        <v>0</v>
      </c>
      <c r="CM89">
        <f>SUM(SUMIFS('COBRA Output'!$J$2:$J$3049,'COBRA Output'!$A$2:$A$3049,Calculations!CM$2,'COBRA Output'!$AQ$2:$AQ$3049,Calculations!$B89),SUMIFS('COBRA Output'!$K$2:$K$3049,'COBRA Output'!$A$2:$A$3049,Calculations!CM$2,'COBRA Output'!$AQ$2:$AQ$3049,Calculations!$B89),SUMIFS('COBRA Output'!$L$2:$L$3049,'COBRA Output'!$A$2:$A$3049,Calculations!CM$2,'COBRA Output'!$AQ$2:$AQ$3049,Calculations!$B89))</f>
        <v>0</v>
      </c>
      <c r="CN89">
        <f>SUM(SUMIFS('COBRA Output'!$J$2:$J$3049,'COBRA Output'!$A$2:$A$3049,Calculations!CN$2,'COBRA Output'!$AQ$2:$AQ$3049,Calculations!$B89),SUMIFS('COBRA Output'!$K$2:$K$3049,'COBRA Output'!$A$2:$A$3049,Calculations!CN$2,'COBRA Output'!$AQ$2:$AQ$3049,Calculations!$B89),SUMIFS('COBRA Output'!$L$2:$L$3049,'COBRA Output'!$A$2:$A$3049,Calculations!CN$2,'COBRA Output'!$AQ$2:$AQ$3049,Calculations!$B89))</f>
        <v>0</v>
      </c>
      <c r="CO89">
        <f>SUM(SUMIFS('COBRA Output'!$J$2:$J$3049,'COBRA Output'!$A$2:$A$3049,Calculations!CO$2,'COBRA Output'!$AQ$2:$AQ$3049,Calculations!$B89),SUMIFS('COBRA Output'!$K$2:$K$3049,'COBRA Output'!$A$2:$A$3049,Calculations!CO$2,'COBRA Output'!$AQ$2:$AQ$3049,Calculations!$B89),SUMIFS('COBRA Output'!$L$2:$L$3049,'COBRA Output'!$A$2:$A$3049,Calculations!CO$2,'COBRA Output'!$AQ$2:$AQ$3049,Calculations!$B89))</f>
        <v>0</v>
      </c>
      <c r="CP89">
        <f>SUM(SUMIFS('COBRA Output'!$J$2:$J$3049,'COBRA Output'!$A$2:$A$3049,Calculations!CP$2,'COBRA Output'!$AQ$2:$AQ$3049,Calculations!$B89),SUMIFS('COBRA Output'!$K$2:$K$3049,'COBRA Output'!$A$2:$A$3049,Calculations!CP$2,'COBRA Output'!$AQ$2:$AQ$3049,Calculations!$B89),SUMIFS('COBRA Output'!$L$2:$L$3049,'COBRA Output'!$A$2:$A$3049,Calculations!CP$2,'COBRA Output'!$AQ$2:$AQ$3049,Calculations!$B89))</f>
        <v>0</v>
      </c>
      <c r="CQ89">
        <f>SUM(SUMIFS('COBRA Output'!$J$2:$J$3049,'COBRA Output'!$A$2:$A$3049,Calculations!CQ$2,'COBRA Output'!$AQ$2:$AQ$3049,Calculations!$B89),SUMIFS('COBRA Output'!$K$2:$K$3049,'COBRA Output'!$A$2:$A$3049,Calculations!CQ$2,'COBRA Output'!$AQ$2:$AQ$3049,Calculations!$B89),SUMIFS('COBRA Output'!$L$2:$L$3049,'COBRA Output'!$A$2:$A$3049,Calculations!CQ$2,'COBRA Output'!$AQ$2:$AQ$3049,Calculations!$B89))</f>
        <v>0</v>
      </c>
      <c r="CR89">
        <f>SUM(SUMIFS('COBRA Output'!$J$2:$J$3049,'COBRA Output'!$A$2:$A$3049,Calculations!CR$2,'COBRA Output'!$AQ$2:$AQ$3049,Calculations!$B89),SUMIFS('COBRA Output'!$K$2:$K$3049,'COBRA Output'!$A$2:$A$3049,Calculations!CR$2,'COBRA Output'!$AQ$2:$AQ$3049,Calculations!$B89),SUMIFS('COBRA Output'!$L$2:$L$3049,'COBRA Output'!$A$2:$A$3049,Calculations!CR$2,'COBRA Output'!$AQ$2:$AQ$3049,Calculations!$B89))</f>
        <v>0</v>
      </c>
      <c r="CS89">
        <f>SUM(SUMIFS('COBRA Output'!$J$2:$J$3049,'COBRA Output'!$A$2:$A$3049,Calculations!CS$2,'COBRA Output'!$AQ$2:$AQ$3049,Calculations!$B89),SUMIFS('COBRA Output'!$K$2:$K$3049,'COBRA Output'!$A$2:$A$3049,Calculations!CS$2,'COBRA Output'!$AQ$2:$AQ$3049,Calculations!$B89),SUMIFS('COBRA Output'!$L$2:$L$3049,'COBRA Output'!$A$2:$A$3049,Calculations!CS$2,'COBRA Output'!$AQ$2:$AQ$3049,Calculations!$B89))</f>
        <v>0</v>
      </c>
      <c r="CT89">
        <f>SUM(SUMIFS('COBRA Output'!$J$2:$J$3049,'COBRA Output'!$A$2:$A$3049,Calculations!CT$2,'COBRA Output'!$AQ$2:$AQ$3049,Calculations!$B89),SUMIFS('COBRA Output'!$K$2:$K$3049,'COBRA Output'!$A$2:$A$3049,Calculations!CT$2,'COBRA Output'!$AQ$2:$AQ$3049,Calculations!$B89),SUMIFS('COBRA Output'!$L$2:$L$3049,'COBRA Output'!$A$2:$A$3049,Calculations!CT$2,'COBRA Output'!$AQ$2:$AQ$3049,Calculations!$B89))</f>
        <v>0</v>
      </c>
      <c r="CU89">
        <f>SUM(SUMIFS('COBRA Output'!$J$2:$J$3049,'COBRA Output'!$A$2:$A$3049,Calculations!CU$2,'COBRA Output'!$AQ$2:$AQ$3049,Calculations!$B89),SUMIFS('COBRA Output'!$K$2:$K$3049,'COBRA Output'!$A$2:$A$3049,Calculations!CU$2,'COBRA Output'!$AQ$2:$AQ$3049,Calculations!$B89),SUMIFS('COBRA Output'!$L$2:$L$3049,'COBRA Output'!$A$2:$A$3049,Calculations!CU$2,'COBRA Output'!$AQ$2:$AQ$3049,Calculations!$B89))</f>
        <v>0</v>
      </c>
      <c r="CV89">
        <f>SUM(SUMIFS('COBRA Output'!$J$2:$J$3049,'COBRA Output'!$A$2:$A$3049,Calculations!CV$2,'COBRA Output'!$AQ$2:$AQ$3049,Calculations!$B89),SUMIFS('COBRA Output'!$K$2:$K$3049,'COBRA Output'!$A$2:$A$3049,Calculations!CV$2,'COBRA Output'!$AQ$2:$AQ$3049,Calculations!$B89),SUMIFS('COBRA Output'!$L$2:$L$3049,'COBRA Output'!$A$2:$A$3049,Calculations!CV$2,'COBRA Output'!$AQ$2:$AQ$3049,Calculations!$B89))</f>
        <v>0</v>
      </c>
      <c r="CW89">
        <f>SUMIFS('COBRA Output'!$N$2:$N$3049,'COBRA Output'!$A$2:$A$3049,Calculations!CW$2,'COBRA Output'!$AQ$2:$AQ$3049,Calculations!$B89)</f>
        <v>0</v>
      </c>
      <c r="CX89">
        <f>SUMIFS('COBRA Output'!$N$2:$N$3049,'COBRA Output'!$A$2:$A$3049,Calculations!CX$2,'COBRA Output'!$AQ$2:$AQ$3049,Calculations!$B89)</f>
        <v>0</v>
      </c>
      <c r="CY89">
        <f>SUMIFS('COBRA Output'!$N$2:$N$3049,'COBRA Output'!$A$2:$A$3049,Calculations!CY$2,'COBRA Output'!$AQ$2:$AQ$3049,Calculations!$B89)</f>
        <v>0</v>
      </c>
      <c r="CZ89">
        <f>SUMIFS('COBRA Output'!$N$2:$N$3049,'COBRA Output'!$A$2:$A$3049,Calculations!CZ$2,'COBRA Output'!$AQ$2:$AQ$3049,Calculations!$B89)</f>
        <v>0</v>
      </c>
      <c r="DA89">
        <f>SUMIFS('COBRA Output'!$N$2:$N$3049,'COBRA Output'!$A$2:$A$3049,Calculations!DA$2,'COBRA Output'!$AQ$2:$AQ$3049,Calculations!$B89)</f>
        <v>0</v>
      </c>
      <c r="DB89">
        <f>SUMIFS('COBRA Output'!$N$2:$N$3049,'COBRA Output'!$A$2:$A$3049,Calculations!DB$2,'COBRA Output'!$AQ$2:$AQ$3049,Calculations!$B89)</f>
        <v>0</v>
      </c>
      <c r="DC89">
        <f>SUMIFS('COBRA Output'!$N$2:$N$3049,'COBRA Output'!$A$2:$A$3049,Calculations!DC$2,'COBRA Output'!$AQ$2:$AQ$3049,Calculations!$B89)</f>
        <v>0</v>
      </c>
      <c r="DD89">
        <f>SUMIFS('COBRA Output'!$N$2:$N$3049,'COBRA Output'!$A$2:$A$3049,Calculations!DD$2,'COBRA Output'!$AQ$2:$AQ$3049,Calculations!$B89)</f>
        <v>0</v>
      </c>
      <c r="DE89">
        <f>SUMIFS('COBRA Output'!$N$2:$N$3049,'COBRA Output'!$A$2:$A$3049,Calculations!DE$2,'COBRA Output'!$AQ$2:$AQ$3049,Calculations!$B89)</f>
        <v>0</v>
      </c>
      <c r="DF89">
        <f>SUMIFS('COBRA Output'!$N$2:$N$3049,'COBRA Output'!$A$2:$A$3049,Calculations!DF$2,'COBRA Output'!$AQ$2:$AQ$3049,Calculations!$B89)</f>
        <v>0</v>
      </c>
      <c r="DG89">
        <f>SUMIFS('COBRA Output'!$N$2:$N$3049,'COBRA Output'!$A$2:$A$3049,Calculations!DG$2,'COBRA Output'!$AQ$2:$AQ$3049,Calculations!$B89)</f>
        <v>0</v>
      </c>
      <c r="DH89">
        <f>SUMIFS('COBRA Output'!$N$2:$N$3049,'COBRA Output'!$A$2:$A$3049,Calculations!DH$2,'COBRA Output'!$AQ$2:$AQ$3049,Calculations!$B89)</f>
        <v>0</v>
      </c>
      <c r="DI89">
        <f>SUMIFS('COBRA Output'!$O$2:$O$3049,'COBRA Output'!$A$2:$A$3049,Calculations!DI$2,'COBRA Output'!$AQ$2:$AQ$3049,Calculations!$B89)</f>
        <v>0</v>
      </c>
      <c r="DJ89">
        <f>SUMIFS('COBRA Output'!$O$2:$O$3049,'COBRA Output'!$A$2:$A$3049,Calculations!DJ$2,'COBRA Output'!$AQ$2:$AQ$3049,Calculations!$B89)</f>
        <v>0</v>
      </c>
      <c r="DK89">
        <f>SUMIFS('COBRA Output'!$O$2:$O$3049,'COBRA Output'!$A$2:$A$3049,Calculations!DK$2,'COBRA Output'!$AQ$2:$AQ$3049,Calculations!$B89)</f>
        <v>0</v>
      </c>
      <c r="DL89">
        <f>SUMIFS('COBRA Output'!$O$2:$O$3049,'COBRA Output'!$A$2:$A$3049,Calculations!DL$2,'COBRA Output'!$AQ$2:$AQ$3049,Calculations!$B89)</f>
        <v>0</v>
      </c>
      <c r="DM89">
        <f>SUMIFS('COBRA Output'!$O$2:$O$3049,'COBRA Output'!$A$2:$A$3049,Calculations!DM$2,'COBRA Output'!$AQ$2:$AQ$3049,Calculations!$B89)</f>
        <v>0</v>
      </c>
      <c r="DN89">
        <f>SUMIFS('COBRA Output'!$O$2:$O$3049,'COBRA Output'!$A$2:$A$3049,Calculations!DN$2,'COBRA Output'!$AQ$2:$AQ$3049,Calculations!$B89)</f>
        <v>0</v>
      </c>
      <c r="DO89">
        <f>SUMIFS('COBRA Output'!$O$2:$O$3049,'COBRA Output'!$A$2:$A$3049,Calculations!DO$2,'COBRA Output'!$AQ$2:$AQ$3049,Calculations!$B89)</f>
        <v>0</v>
      </c>
      <c r="DP89">
        <f>SUMIFS('COBRA Output'!$O$2:$O$3049,'COBRA Output'!$A$2:$A$3049,Calculations!DP$2,'COBRA Output'!$AQ$2:$AQ$3049,Calculations!$B89)</f>
        <v>0</v>
      </c>
      <c r="DQ89">
        <f>SUMIFS('COBRA Output'!$O$2:$O$3049,'COBRA Output'!$A$2:$A$3049,Calculations!DQ$2,'COBRA Output'!$AQ$2:$AQ$3049,Calculations!$B89)</f>
        <v>0</v>
      </c>
      <c r="DR89">
        <f>SUMIFS('COBRA Output'!$O$2:$O$3049,'COBRA Output'!$A$2:$A$3049,Calculations!DR$2,'COBRA Output'!$AQ$2:$AQ$3049,Calculations!$B89)</f>
        <v>0</v>
      </c>
      <c r="DS89">
        <f>SUMIFS('COBRA Output'!$O$2:$O$3049,'COBRA Output'!$A$2:$A$3049,Calculations!DS$2,'COBRA Output'!$AQ$2:$AQ$3049,Calculations!$B89)</f>
        <v>0</v>
      </c>
      <c r="DT89">
        <f>SUMIFS('COBRA Output'!$O$2:$O$3049,'COBRA Output'!$A$2:$A$3049,Calculations!DT$2,'COBRA Output'!$AQ$2:$AQ$3049,Calculations!$B89)</f>
        <v>0</v>
      </c>
      <c r="DU89">
        <f>AVERAGE(SUMIFS('COBRA Output'!$H$2:$H$3049,'COBRA Output'!$A$2:$A$3049,Calculations!DU$2,'COBRA Output'!$AQ$2:$AQ$3049,Calculations!$B89),SUMIFS('COBRA Output'!$I$2:$I$3049,'COBRA Output'!$A$2:$A$3049,Calculations!DU$2,'COBRA Output'!$AQ$2:$AQ$3049,Calculations!$B89))</f>
        <v>0</v>
      </c>
      <c r="DV89">
        <f>AVERAGE(SUMIFS('COBRA Output'!$H$2:$H$3049,'COBRA Output'!$A$2:$A$3049,Calculations!DV$2,'COBRA Output'!$AQ$2:$AQ$3049,Calculations!$B89),SUMIFS('COBRA Output'!$I$2:$I$3049,'COBRA Output'!$A$2:$A$3049,Calculations!DV$2,'COBRA Output'!$AQ$2:$AQ$3049,Calculations!$B89))</f>
        <v>0</v>
      </c>
      <c r="DW89">
        <f>AVERAGE(SUMIFS('COBRA Output'!$H$2:$H$3049,'COBRA Output'!$A$2:$A$3049,Calculations!DW$2,'COBRA Output'!$AQ$2:$AQ$3049,Calculations!$B89),SUMIFS('COBRA Output'!$I$2:$I$3049,'COBRA Output'!$A$2:$A$3049,Calculations!DW$2,'COBRA Output'!$AQ$2:$AQ$3049,Calculations!$B89))</f>
        <v>0</v>
      </c>
      <c r="DX89">
        <f>AVERAGE(SUMIFS('COBRA Output'!$H$2:$H$3049,'COBRA Output'!$A$2:$A$3049,Calculations!DX$2,'COBRA Output'!$AQ$2:$AQ$3049,Calculations!$B89),SUMIFS('COBRA Output'!$I$2:$I$3049,'COBRA Output'!$A$2:$A$3049,Calculations!DX$2,'COBRA Output'!$AQ$2:$AQ$3049,Calculations!$B89))</f>
        <v>0</v>
      </c>
      <c r="DY89">
        <f>AVERAGE(SUMIFS('COBRA Output'!$H$2:$H$3049,'COBRA Output'!$A$2:$A$3049,Calculations!DY$2,'COBRA Output'!$AQ$2:$AQ$3049,Calculations!$B89),SUMIFS('COBRA Output'!$I$2:$I$3049,'COBRA Output'!$A$2:$A$3049,Calculations!DY$2,'COBRA Output'!$AQ$2:$AQ$3049,Calculations!$B89))</f>
        <v>0</v>
      </c>
      <c r="DZ89">
        <f>AVERAGE(SUMIFS('COBRA Output'!$H$2:$H$3049,'COBRA Output'!$A$2:$A$3049,Calculations!DZ$2,'COBRA Output'!$AQ$2:$AQ$3049,Calculations!$B89),SUMIFS('COBRA Output'!$I$2:$I$3049,'COBRA Output'!$A$2:$A$3049,Calculations!DZ$2,'COBRA Output'!$AQ$2:$AQ$3049,Calculations!$B89))</f>
        <v>0</v>
      </c>
      <c r="EA89">
        <f>AVERAGE(SUMIFS('COBRA Output'!$H$2:$H$3049,'COBRA Output'!$A$2:$A$3049,Calculations!EA$2,'COBRA Output'!$AQ$2:$AQ$3049,Calculations!$B89),SUMIFS('COBRA Output'!$I$2:$I$3049,'COBRA Output'!$A$2:$A$3049,Calculations!EA$2,'COBRA Output'!$AQ$2:$AQ$3049,Calculations!$B89))</f>
        <v>0</v>
      </c>
      <c r="EB89">
        <f>AVERAGE(SUMIFS('COBRA Output'!$H$2:$H$3049,'COBRA Output'!$A$2:$A$3049,Calculations!EB$2,'COBRA Output'!$AQ$2:$AQ$3049,Calculations!$B89),SUMIFS('COBRA Output'!$I$2:$I$3049,'COBRA Output'!$A$2:$A$3049,Calculations!EB$2,'COBRA Output'!$AQ$2:$AQ$3049,Calculations!$B89))</f>
        <v>0</v>
      </c>
      <c r="EC89">
        <f>AVERAGE(SUMIFS('COBRA Output'!$H$2:$H$3049,'COBRA Output'!$A$2:$A$3049,Calculations!EC$2,'COBRA Output'!$AQ$2:$AQ$3049,Calculations!$B89),SUMIFS('COBRA Output'!$I$2:$I$3049,'COBRA Output'!$A$2:$A$3049,Calculations!EC$2,'COBRA Output'!$AQ$2:$AQ$3049,Calculations!$B89))</f>
        <v>0</v>
      </c>
      <c r="ED89">
        <f>AVERAGE(SUMIFS('COBRA Output'!$H$2:$H$3049,'COBRA Output'!$A$2:$A$3049,Calculations!ED$2,'COBRA Output'!$AQ$2:$AQ$3049,Calculations!$B89),SUMIFS('COBRA Output'!$I$2:$I$3049,'COBRA Output'!$A$2:$A$3049,Calculations!ED$2,'COBRA Output'!$AQ$2:$AQ$3049,Calculations!$B89))</f>
        <v>0</v>
      </c>
      <c r="EE89">
        <f>AVERAGE(SUMIFS('COBRA Output'!$H$2:$H$3049,'COBRA Output'!$A$2:$A$3049,Calculations!EE$2,'COBRA Output'!$AQ$2:$AQ$3049,Calculations!$B89),SUMIFS('COBRA Output'!$I$2:$I$3049,'COBRA Output'!$A$2:$A$3049,Calculations!EE$2,'COBRA Output'!$AQ$2:$AQ$3049,Calculations!$B89))</f>
        <v>0</v>
      </c>
      <c r="EF89">
        <f>AVERAGE(SUMIFS('COBRA Output'!$H$2:$H$3049,'COBRA Output'!$A$2:$A$3049,Calculations!EF$2,'COBRA Output'!$AQ$2:$AQ$3049,Calculations!$B89),SUMIFS('COBRA Output'!$I$2:$I$3049,'COBRA Output'!$A$2:$A$3049,Calculations!EF$2,'COBRA Output'!$AQ$2:$AQ$3049,Calculations!$B89))</f>
        <v>0</v>
      </c>
    </row>
    <row r="90" spans="1:136" x14ac:dyDescent="0.25">
      <c r="A90" t="str">
        <f>IF('COBRA Output'!$A89="industry pm25",'COBRA Output'!B89,"")</f>
        <v/>
      </c>
      <c r="B90" t="str">
        <f>IF('COBRA Output'!$A89="industry pm25",'COBRA Output'!AQ89,"")</f>
        <v/>
      </c>
      <c r="C90" t="str">
        <f>IF('COBRA Output'!$A89="industry pm25",'COBRA Output'!AP89,"")</f>
        <v/>
      </c>
      <c r="D90" t="str">
        <f>IF('COBRA Output'!$A89="industry pm25",'COBRA Output'!AR89,"")</f>
        <v/>
      </c>
      <c r="E90">
        <f>AVERAGE(SUMIFS('COBRA Output'!$T$2:$T$3049,'COBRA Output'!$A$2:$A$3049,Calculations!E$2,'COBRA Output'!$AQ$2:$AQ$3049,Calculations!$B90),SUMIFS('COBRA Output'!$U$2:$U$3049,'COBRA Output'!$A$2:$A$3049,Calculations!E$2,'COBRA Output'!$AQ$2:$AQ$3049,Calculations!$B90))</f>
        <v>0</v>
      </c>
      <c r="F90">
        <f>AVERAGE(SUMIFS('COBRA Output'!$T$2:$T$3049,'COBRA Output'!$A$2:$A$3049,Calculations!F$2,'COBRA Output'!$AQ$2:$AQ$3049,Calculations!$B90),SUMIFS('COBRA Output'!$U$2:$U$3049,'COBRA Output'!$A$2:$A$3049,Calculations!F$2,'COBRA Output'!$AQ$2:$AQ$3049,Calculations!$B90))</f>
        <v>0</v>
      </c>
      <c r="G90">
        <f>AVERAGE(SUMIFS('COBRA Output'!$T$2:$T$3049,'COBRA Output'!$A$2:$A$3049,Calculations!G$2,'COBRA Output'!$AQ$2:$AQ$3049,Calculations!$B90),SUMIFS('COBRA Output'!$U$2:$U$3049,'COBRA Output'!$A$2:$A$3049,Calculations!G$2,'COBRA Output'!$AQ$2:$AQ$3049,Calculations!$B90))</f>
        <v>0</v>
      </c>
      <c r="H90">
        <f>AVERAGE(SUMIFS('COBRA Output'!$T$2:$T$3049,'COBRA Output'!$A$2:$A$3049,Calculations!H$2,'COBRA Output'!$AQ$2:$AQ$3049,Calculations!$B90),SUMIFS('COBRA Output'!$U$2:$U$3049,'COBRA Output'!$A$2:$A$3049,Calculations!H$2,'COBRA Output'!$AQ$2:$AQ$3049,Calculations!$B90))</f>
        <v>0</v>
      </c>
      <c r="I90">
        <f>AVERAGE(SUMIFS('COBRA Output'!$T$2:$T$3049,'COBRA Output'!$A$2:$A$3049,Calculations!I$2,'COBRA Output'!$AQ$2:$AQ$3049,Calculations!$B90),SUMIFS('COBRA Output'!$U$2:$U$3049,'COBRA Output'!$A$2:$A$3049,Calculations!I$2,'COBRA Output'!$AQ$2:$AQ$3049,Calculations!$B90))</f>
        <v>0</v>
      </c>
      <c r="J90">
        <f>AVERAGE(SUMIFS('COBRA Output'!$T$2:$T$3049,'COBRA Output'!$A$2:$A$3049,Calculations!J$2,'COBRA Output'!$AQ$2:$AQ$3049,Calculations!$B90),SUMIFS('COBRA Output'!$U$2:$U$3049,'COBRA Output'!$A$2:$A$3049,Calculations!J$2,'COBRA Output'!$AQ$2:$AQ$3049,Calculations!$B90))</f>
        <v>0</v>
      </c>
      <c r="K90">
        <f>AVERAGE(SUMIFS('COBRA Output'!$T$2:$T$3049,'COBRA Output'!$A$2:$A$3049,Calculations!K$2,'COBRA Output'!$AQ$2:$AQ$3049,Calculations!$B90),SUMIFS('COBRA Output'!$U$2:$U$3049,'COBRA Output'!$A$2:$A$3049,Calculations!K$2,'COBRA Output'!$AQ$2:$AQ$3049,Calculations!$B90))</f>
        <v>0</v>
      </c>
      <c r="L90">
        <f>AVERAGE(SUMIFS('COBRA Output'!$T$2:$T$3049,'COBRA Output'!$A$2:$A$3049,Calculations!L$2,'COBRA Output'!$AQ$2:$AQ$3049,Calculations!$B90),SUMIFS('COBRA Output'!$U$2:$U$3049,'COBRA Output'!$A$2:$A$3049,Calculations!L$2,'COBRA Output'!$AQ$2:$AQ$3049,Calculations!$B90))</f>
        <v>0</v>
      </c>
      <c r="M90">
        <f>AVERAGE(SUMIFS('COBRA Output'!$T$2:$T$3049,'COBRA Output'!$A$2:$A$3049,Calculations!M$2,'COBRA Output'!$AQ$2:$AQ$3049,Calculations!$B90),SUMIFS('COBRA Output'!$U$2:$U$3049,'COBRA Output'!$A$2:$A$3049,Calculations!M$2,'COBRA Output'!$AQ$2:$AQ$3049,Calculations!$B90))</f>
        <v>0</v>
      </c>
      <c r="N90">
        <f>AVERAGE(SUMIFS('COBRA Output'!$T$2:$T$3049,'COBRA Output'!$A$2:$A$3049,Calculations!N$2,'COBRA Output'!$AQ$2:$AQ$3049,Calculations!$B90),SUMIFS('COBRA Output'!$U$2:$U$3049,'COBRA Output'!$A$2:$A$3049,Calculations!N$2,'COBRA Output'!$AQ$2:$AQ$3049,Calculations!$B90))</f>
        <v>0</v>
      </c>
      <c r="O90">
        <f>AVERAGE(SUMIFS('COBRA Output'!$T$2:$T$3049,'COBRA Output'!$A$2:$A$3049,Calculations!O$2,'COBRA Output'!$AQ$2:$AQ$3049,Calculations!$B90),SUMIFS('COBRA Output'!$U$2:$U$3049,'COBRA Output'!$A$2:$A$3049,Calculations!O$2,'COBRA Output'!$AQ$2:$AQ$3049,Calculations!$B90))</f>
        <v>0</v>
      </c>
      <c r="P90">
        <f>AVERAGE(SUMIFS('COBRA Output'!$T$2:$T$3049,'COBRA Output'!$A$2:$A$3049,Calculations!P$2,'COBRA Output'!$AQ$2:$AQ$3049,Calculations!$B90),SUMIFS('COBRA Output'!$U$2:$U$3049,'COBRA Output'!$A$2:$A$3049,Calculations!P$2,'COBRA Output'!$AQ$2:$AQ$3049,Calculations!$B90))</f>
        <v>0</v>
      </c>
      <c r="Q90">
        <f>SUMIFS('COBRA Output'!$N$2:$N$3049,'COBRA Output'!$A$2:$A$3049,Calculations!Q$2,'COBRA Output'!$AQ$2:$AQ$3049,Calculations!$B90)</f>
        <v>0</v>
      </c>
      <c r="R90">
        <f>SUMIFS('COBRA Output'!$N$2:$N$3049,'COBRA Output'!$A$2:$A$3049,Calculations!R$2,'COBRA Output'!$AQ$2:$AQ$3049,Calculations!$B90)</f>
        <v>0</v>
      </c>
      <c r="S90">
        <f>SUMIFS('COBRA Output'!$N$2:$N$3049,'COBRA Output'!$A$2:$A$3049,Calculations!S$2,'COBRA Output'!$AQ$2:$AQ$3049,Calculations!$B90)</f>
        <v>0</v>
      </c>
      <c r="T90">
        <f>SUMIFS('COBRA Output'!$N$2:$N$3049,'COBRA Output'!$A$2:$A$3049,Calculations!T$2,'COBRA Output'!$AQ$2:$AQ$3049,Calculations!$B90)</f>
        <v>0</v>
      </c>
      <c r="U90">
        <f>SUMIFS('COBRA Output'!$N$2:$N$3049,'COBRA Output'!$A$2:$A$3049,Calculations!U$2,'COBRA Output'!$AQ$2:$AQ$3049,Calculations!$B90)</f>
        <v>0</v>
      </c>
      <c r="V90">
        <f>SUMIFS('COBRA Output'!$N$2:$N$3049,'COBRA Output'!$A$2:$A$3049,Calculations!V$2,'COBRA Output'!$AQ$2:$AQ$3049,Calculations!$B90)</f>
        <v>0</v>
      </c>
      <c r="W90">
        <f>SUMIFS('COBRA Output'!$N$2:$N$3049,'COBRA Output'!$A$2:$A$3049,Calculations!W$2,'COBRA Output'!$AQ$2:$AQ$3049,Calculations!$B90)</f>
        <v>0</v>
      </c>
      <c r="X90">
        <f>SUMIFS('COBRA Output'!$N$2:$N$3049,'COBRA Output'!$A$2:$A$3049,Calculations!X$2,'COBRA Output'!$AQ$2:$AQ$3049,Calculations!$B90)</f>
        <v>0</v>
      </c>
      <c r="Y90">
        <f>SUMIFS('COBRA Output'!$N$2:$N$3049,'COBRA Output'!$A$2:$A$3049,Calculations!Y$2,'COBRA Output'!$AQ$2:$AQ$3049,Calculations!$B90)</f>
        <v>0</v>
      </c>
      <c r="Z90">
        <f>SUMIFS('COBRA Output'!$N$2:$N$3049,'COBRA Output'!$A$2:$A$3049,Calculations!Z$2,'COBRA Output'!$AQ$2:$AQ$3049,Calculations!$B90)</f>
        <v>0</v>
      </c>
      <c r="AA90">
        <f>SUMIFS('COBRA Output'!$N$2:$N$3049,'COBRA Output'!$A$2:$A$3049,Calculations!AA$2,'COBRA Output'!$AQ$2:$AQ$3049,Calculations!$B90)</f>
        <v>0</v>
      </c>
      <c r="AB90">
        <f>SUMIFS('COBRA Output'!$N$2:$N$3049,'COBRA Output'!$A$2:$A$3049,Calculations!AB$2,'COBRA Output'!$AQ$2:$AQ$3049,Calculations!$B90)</f>
        <v>0</v>
      </c>
      <c r="AC90">
        <f>SUMIFS('COBRA Output'!$G$2:$G$3049,'COBRA Output'!$A$2:$A$3049,Calculations!AC$2,'COBRA Output'!$AQ$2:$AQ$3049,Calculations!$B90)</f>
        <v>0</v>
      </c>
      <c r="AD90">
        <f>SUMIFS('COBRA Output'!$G$2:$G$3049,'COBRA Output'!$A$2:$A$3049,Calculations!AD$2,'COBRA Output'!$AQ$2:$AQ$3049,Calculations!$B90)</f>
        <v>0</v>
      </c>
      <c r="AE90">
        <f>SUMIFS('COBRA Output'!$G$2:$G$3049,'COBRA Output'!$A$2:$A$3049,Calculations!AE$2,'COBRA Output'!$AQ$2:$AQ$3049,Calculations!$B90)</f>
        <v>0</v>
      </c>
      <c r="AF90">
        <f>SUMIFS('COBRA Output'!$G$2:$G$3049,'COBRA Output'!$A$2:$A$3049,Calculations!AF$2,'COBRA Output'!$AQ$2:$AQ$3049,Calculations!$B90)</f>
        <v>0</v>
      </c>
      <c r="AG90">
        <f>SUMIFS('COBRA Output'!$G$2:$G$3049,'COBRA Output'!$A$2:$A$3049,Calculations!AG$2,'COBRA Output'!$AQ$2:$AQ$3049,Calculations!$B90)</f>
        <v>0</v>
      </c>
      <c r="AH90">
        <f>SUMIFS('COBRA Output'!$G$2:$G$3049,'COBRA Output'!$A$2:$A$3049,Calculations!AH$2,'COBRA Output'!$AQ$2:$AQ$3049,Calculations!$B90)</f>
        <v>0</v>
      </c>
      <c r="AI90">
        <f>SUMIFS('COBRA Output'!$G$2:$G$3049,'COBRA Output'!$A$2:$A$3049,Calculations!AI$2,'COBRA Output'!$AQ$2:$AQ$3049,Calculations!$B90)</f>
        <v>0</v>
      </c>
      <c r="AJ90">
        <f>SUMIFS('COBRA Output'!$G$2:$G$3049,'COBRA Output'!$A$2:$A$3049,Calculations!AJ$2,'COBRA Output'!$AQ$2:$AQ$3049,Calculations!$B90)</f>
        <v>0</v>
      </c>
      <c r="AK90">
        <f>SUMIFS('COBRA Output'!$G$2:$G$3049,'COBRA Output'!$A$2:$A$3049,Calculations!AK$2,'COBRA Output'!$AQ$2:$AQ$3049,Calculations!$B90)</f>
        <v>0</v>
      </c>
      <c r="AL90">
        <f>SUMIFS('COBRA Output'!$G$2:$G$3049,'COBRA Output'!$A$2:$A$3049,Calculations!AL$2,'COBRA Output'!$AQ$2:$AQ$3049,Calculations!$B90)</f>
        <v>0</v>
      </c>
      <c r="AM90">
        <f>SUMIFS('COBRA Output'!$G$2:$G$3049,'COBRA Output'!$A$2:$A$3049,Calculations!AM$2,'COBRA Output'!$AQ$2:$AQ$3049,Calculations!$B90)</f>
        <v>0</v>
      </c>
      <c r="AN90">
        <f>SUMIFS('COBRA Output'!$G$2:$G$3049,'COBRA Output'!$A$2:$A$3049,Calculations!AN$2,'COBRA Output'!$AQ$2:$AQ$3049,Calculations!$B90)</f>
        <v>0</v>
      </c>
      <c r="AO90">
        <f>SUMIFS('COBRA Output'!$R$2:$R$3049,'COBRA Output'!$A$2:$A$3049,Calculations!AO$2,'COBRA Output'!$AQ$2:$AQ$3049,Calculations!$B90)</f>
        <v>0</v>
      </c>
      <c r="AP90">
        <f>SUMIFS('COBRA Output'!$R$2:$R$3049,'COBRA Output'!$A$2:$A$3049,Calculations!AP$2,'COBRA Output'!$AQ$2:$AQ$3049,Calculations!$B90)</f>
        <v>0</v>
      </c>
      <c r="AQ90">
        <f>SUMIFS('COBRA Output'!$R$2:$R$3049,'COBRA Output'!$A$2:$A$3049,Calculations!AQ$2,'COBRA Output'!$AQ$2:$AQ$3049,Calculations!$B90)</f>
        <v>0</v>
      </c>
      <c r="AR90">
        <f>SUMIFS('COBRA Output'!$R$2:$R$3049,'COBRA Output'!$A$2:$A$3049,Calculations!AR$2,'COBRA Output'!$AQ$2:$AQ$3049,Calculations!$B90)</f>
        <v>0</v>
      </c>
      <c r="AS90">
        <f>SUMIFS('COBRA Output'!$R$2:$R$3049,'COBRA Output'!$A$2:$A$3049,Calculations!AS$2,'COBRA Output'!$AQ$2:$AQ$3049,Calculations!$B90)</f>
        <v>0</v>
      </c>
      <c r="AT90">
        <f>SUMIFS('COBRA Output'!$R$2:$R$3049,'COBRA Output'!$A$2:$A$3049,Calculations!AT$2,'COBRA Output'!$AQ$2:$AQ$3049,Calculations!$B90)</f>
        <v>0</v>
      </c>
      <c r="AU90">
        <f>SUMIFS('COBRA Output'!$R$2:$R$3049,'COBRA Output'!$A$2:$A$3049,Calculations!AU$2,'COBRA Output'!$AQ$2:$AQ$3049,Calculations!$B90)</f>
        <v>0</v>
      </c>
      <c r="AV90">
        <f>SUMIFS('COBRA Output'!$R$2:$R$3049,'COBRA Output'!$A$2:$A$3049,Calculations!AV$2,'COBRA Output'!$AQ$2:$AQ$3049,Calculations!$B90)</f>
        <v>0</v>
      </c>
      <c r="AW90">
        <f>SUMIFS('COBRA Output'!$R$2:$R$3049,'COBRA Output'!$A$2:$A$3049,Calculations!AW$2,'COBRA Output'!$AQ$2:$AQ$3049,Calculations!$B90)</f>
        <v>0</v>
      </c>
      <c r="AX90">
        <f>SUMIFS('COBRA Output'!$R$2:$R$3049,'COBRA Output'!$A$2:$A$3049,Calculations!AX$2,'COBRA Output'!$AQ$2:$AQ$3049,Calculations!$B90)</f>
        <v>0</v>
      </c>
      <c r="AY90">
        <f>SUMIFS('COBRA Output'!$R$2:$R$3049,'COBRA Output'!$A$2:$A$3049,Calculations!AY$2,'COBRA Output'!$AQ$2:$AQ$3049,Calculations!$B90)</f>
        <v>0</v>
      </c>
      <c r="AZ90">
        <f>SUMIFS('COBRA Output'!$R$2:$R$3049,'COBRA Output'!$A$2:$A$3049,Calculations!AZ$2,'COBRA Output'!$AQ$2:$AQ$3049,Calculations!$B90)</f>
        <v>0</v>
      </c>
      <c r="BA90">
        <f>SUMIFS('COBRA Output'!$W$2:$W$3049,'COBRA Output'!$A$2:$A$3049,Calculations!BA$2,'COBRA Output'!$AQ$2:$AQ$3049,Calculations!$B90)</f>
        <v>0</v>
      </c>
      <c r="BB90">
        <f>SUMIFS('COBRA Output'!$W$2:$W$3049,'COBRA Output'!$A$2:$A$3049,Calculations!BB$2,'COBRA Output'!$AQ$2:$AQ$3049,Calculations!$B90)</f>
        <v>0</v>
      </c>
      <c r="BC90">
        <f>SUMIFS('COBRA Output'!$W$2:$W$3049,'COBRA Output'!$A$2:$A$3049,Calculations!BC$2,'COBRA Output'!$AQ$2:$AQ$3049,Calculations!$B90)</f>
        <v>0</v>
      </c>
      <c r="BD90">
        <f>SUMIFS('COBRA Output'!$W$2:$W$3049,'COBRA Output'!$A$2:$A$3049,Calculations!BD$2,'COBRA Output'!$AQ$2:$AQ$3049,Calculations!$B90)</f>
        <v>0</v>
      </c>
      <c r="BE90">
        <f>SUMIFS('COBRA Output'!$W$2:$W$3049,'COBRA Output'!$A$2:$A$3049,Calculations!BE$2,'COBRA Output'!$AQ$2:$AQ$3049,Calculations!$B90)</f>
        <v>0</v>
      </c>
      <c r="BF90">
        <f>SUMIFS('COBRA Output'!$W$2:$W$3049,'COBRA Output'!$A$2:$A$3049,Calculations!BF$2,'COBRA Output'!$AQ$2:$AQ$3049,Calculations!$B90)</f>
        <v>0</v>
      </c>
      <c r="BG90">
        <f>SUMIFS('COBRA Output'!$W$2:$W$3049,'COBRA Output'!$A$2:$A$3049,Calculations!BG$2,'COBRA Output'!$AQ$2:$AQ$3049,Calculations!$B90)</f>
        <v>0</v>
      </c>
      <c r="BH90">
        <f>SUMIFS('COBRA Output'!$W$2:$W$3049,'COBRA Output'!$A$2:$A$3049,Calculations!BH$2,'COBRA Output'!$AQ$2:$AQ$3049,Calculations!$B90)</f>
        <v>0</v>
      </c>
      <c r="BI90">
        <f>SUMIFS('COBRA Output'!$W$2:$W$3049,'COBRA Output'!$A$2:$A$3049,Calculations!BI$2,'COBRA Output'!$AQ$2:$AQ$3049,Calculations!$B90)</f>
        <v>0</v>
      </c>
      <c r="BJ90">
        <f>SUMIFS('COBRA Output'!$W$2:$W$3049,'COBRA Output'!$A$2:$A$3049,Calculations!BJ$2,'COBRA Output'!$AQ$2:$AQ$3049,Calculations!$B90)</f>
        <v>0</v>
      </c>
      <c r="BK90">
        <f>SUMIFS('COBRA Output'!$W$2:$W$3049,'COBRA Output'!$A$2:$A$3049,Calculations!BK$2,'COBRA Output'!$AQ$2:$AQ$3049,Calculations!$B90)</f>
        <v>0</v>
      </c>
      <c r="BL90">
        <f>SUMIFS('COBRA Output'!$W$2:$W$3049,'COBRA Output'!$A$2:$A$3049,Calculations!BL$2,'COBRA Output'!$AQ$2:$AQ$3049,Calculations!$B90)</f>
        <v>0</v>
      </c>
      <c r="BM90">
        <f>SUMIFS('COBRA Output'!$S$2:$S$3049,'COBRA Output'!$A$2:$A$3049,Calculations!BM$2,'COBRA Output'!$AQ$2:$AQ$3049,Calculations!$B90)</f>
        <v>0</v>
      </c>
      <c r="BN90">
        <f>SUMIFS('COBRA Output'!$S$2:$S$3049,'COBRA Output'!$A$2:$A$3049,Calculations!BN$2,'COBRA Output'!$AQ$2:$AQ$3049,Calculations!$B90)</f>
        <v>0</v>
      </c>
      <c r="BO90">
        <f>SUMIFS('COBRA Output'!$S$2:$S$3049,'COBRA Output'!$A$2:$A$3049,Calculations!BO$2,'COBRA Output'!$AQ$2:$AQ$3049,Calculations!$B90)</f>
        <v>0</v>
      </c>
      <c r="BP90">
        <f>SUMIFS('COBRA Output'!$S$2:$S$3049,'COBRA Output'!$A$2:$A$3049,Calculations!BP$2,'COBRA Output'!$AQ$2:$AQ$3049,Calculations!$B90)</f>
        <v>0</v>
      </c>
      <c r="BQ90">
        <f>SUMIFS('COBRA Output'!$S$2:$S$3049,'COBRA Output'!$A$2:$A$3049,Calculations!BQ$2,'COBRA Output'!$AQ$2:$AQ$3049,Calculations!$B90)</f>
        <v>0</v>
      </c>
      <c r="BR90">
        <f>SUMIFS('COBRA Output'!$S$2:$S$3049,'COBRA Output'!$A$2:$A$3049,Calculations!BR$2,'COBRA Output'!$AQ$2:$AQ$3049,Calculations!$B90)</f>
        <v>0</v>
      </c>
      <c r="BS90">
        <f>SUMIFS('COBRA Output'!$S$2:$S$3049,'COBRA Output'!$A$2:$A$3049,Calculations!BS$2,'COBRA Output'!$AQ$2:$AQ$3049,Calculations!$B90)</f>
        <v>0</v>
      </c>
      <c r="BT90">
        <f>SUMIFS('COBRA Output'!$S$2:$S$3049,'COBRA Output'!$A$2:$A$3049,Calculations!BT$2,'COBRA Output'!$AQ$2:$AQ$3049,Calculations!$B90)</f>
        <v>0</v>
      </c>
      <c r="BU90">
        <f>SUMIFS('COBRA Output'!$S$2:$S$3049,'COBRA Output'!$A$2:$A$3049,Calculations!BU$2,'COBRA Output'!$AQ$2:$AQ$3049,Calculations!$B90)</f>
        <v>0</v>
      </c>
      <c r="BV90">
        <f>SUMIFS('COBRA Output'!$S$2:$S$3049,'COBRA Output'!$A$2:$A$3049,Calculations!BV$2,'COBRA Output'!$AQ$2:$AQ$3049,Calculations!$B90)</f>
        <v>0</v>
      </c>
      <c r="BW90">
        <f>SUMIFS('COBRA Output'!$S$2:$S$3049,'COBRA Output'!$A$2:$A$3049,Calculations!BW$2,'COBRA Output'!$AQ$2:$AQ$3049,Calculations!$B90)</f>
        <v>0</v>
      </c>
      <c r="BX90">
        <f>SUMIFS('COBRA Output'!$S$2:$S$3049,'COBRA Output'!$A$2:$A$3049,Calculations!BX$2,'COBRA Output'!$AQ$2:$AQ$3049,Calculations!$B90)</f>
        <v>0</v>
      </c>
      <c r="BY90">
        <f>SUMIFS('COBRA Output'!$X$2:$X$3049,'COBRA Output'!$A$2:$A$3049,Calculations!BY$2,'COBRA Output'!$AQ$2:$AQ$3049,Calculations!$B90)</f>
        <v>0</v>
      </c>
      <c r="BZ90">
        <f>SUMIFS('COBRA Output'!$X$2:$X$3049,'COBRA Output'!$A$2:$A$3049,Calculations!BZ$2,'COBRA Output'!$AQ$2:$AQ$3049,Calculations!$B90)</f>
        <v>0</v>
      </c>
      <c r="CA90">
        <f>SUMIFS('COBRA Output'!$X$2:$X$3049,'COBRA Output'!$A$2:$A$3049,Calculations!CA$2,'COBRA Output'!$AQ$2:$AQ$3049,Calculations!$B90)</f>
        <v>0</v>
      </c>
      <c r="CB90">
        <f>SUMIFS('COBRA Output'!$X$2:$X$3049,'COBRA Output'!$A$2:$A$3049,Calculations!CB$2,'COBRA Output'!$AQ$2:$AQ$3049,Calculations!$B90)</f>
        <v>0</v>
      </c>
      <c r="CC90">
        <f>SUMIFS('COBRA Output'!$X$2:$X$3049,'COBRA Output'!$A$2:$A$3049,Calculations!CC$2,'COBRA Output'!$AQ$2:$AQ$3049,Calculations!$B90)</f>
        <v>0</v>
      </c>
      <c r="CD90">
        <f>SUMIFS('COBRA Output'!$X$2:$X$3049,'COBRA Output'!$A$2:$A$3049,Calculations!CD$2,'COBRA Output'!$AQ$2:$AQ$3049,Calculations!$B90)</f>
        <v>0</v>
      </c>
      <c r="CE90">
        <f>SUMIFS('COBRA Output'!$X$2:$X$3049,'COBRA Output'!$A$2:$A$3049,Calculations!CE$2,'COBRA Output'!$AQ$2:$AQ$3049,Calculations!$B90)</f>
        <v>0</v>
      </c>
      <c r="CF90">
        <f>SUMIFS('COBRA Output'!$X$2:$X$3049,'COBRA Output'!$A$2:$A$3049,Calculations!CF$2,'COBRA Output'!$AQ$2:$AQ$3049,Calculations!$B90)</f>
        <v>0</v>
      </c>
      <c r="CG90">
        <f>SUMIFS('COBRA Output'!$X$2:$X$3049,'COBRA Output'!$A$2:$A$3049,Calculations!CG$2,'COBRA Output'!$AQ$2:$AQ$3049,Calculations!$B90)</f>
        <v>0</v>
      </c>
      <c r="CH90">
        <f>SUMIFS('COBRA Output'!$X$2:$X$3049,'COBRA Output'!$A$2:$A$3049,Calculations!CH$2,'COBRA Output'!$AQ$2:$AQ$3049,Calculations!$B90)</f>
        <v>0</v>
      </c>
      <c r="CI90">
        <f>SUMIFS('COBRA Output'!$X$2:$X$3049,'COBRA Output'!$A$2:$A$3049,Calculations!CI$2,'COBRA Output'!$AQ$2:$AQ$3049,Calculations!$B90)</f>
        <v>0</v>
      </c>
      <c r="CJ90">
        <f>SUMIFS('COBRA Output'!$X$2:$X$3049,'COBRA Output'!$A$2:$A$3049,Calculations!CJ$2,'COBRA Output'!$AQ$2:$AQ$3049,Calculations!$B90)</f>
        <v>0</v>
      </c>
      <c r="CK90">
        <f>SUM(SUMIFS('COBRA Output'!$J$2:$J$3049,'COBRA Output'!$A$2:$A$3049,Calculations!CK$2,'COBRA Output'!$AQ$2:$AQ$3049,Calculations!$B90),SUMIFS('COBRA Output'!$K$2:$K$3049,'COBRA Output'!$A$2:$A$3049,Calculations!CK$2,'COBRA Output'!$AQ$2:$AQ$3049,Calculations!$B90),SUMIFS('COBRA Output'!$L$2:$L$3049,'COBRA Output'!$A$2:$A$3049,Calculations!CK$2,'COBRA Output'!$AQ$2:$AQ$3049,Calculations!$B90))</f>
        <v>0</v>
      </c>
      <c r="CL90">
        <f>SUM(SUMIFS('COBRA Output'!$J$2:$J$3049,'COBRA Output'!$A$2:$A$3049,Calculations!CL$2,'COBRA Output'!$AQ$2:$AQ$3049,Calculations!$B90),SUMIFS('COBRA Output'!$K$2:$K$3049,'COBRA Output'!$A$2:$A$3049,Calculations!CL$2,'COBRA Output'!$AQ$2:$AQ$3049,Calculations!$B90),SUMIFS('COBRA Output'!$L$2:$L$3049,'COBRA Output'!$A$2:$A$3049,Calculations!CL$2,'COBRA Output'!$AQ$2:$AQ$3049,Calculations!$B90))</f>
        <v>0</v>
      </c>
      <c r="CM90">
        <f>SUM(SUMIFS('COBRA Output'!$J$2:$J$3049,'COBRA Output'!$A$2:$A$3049,Calculations!CM$2,'COBRA Output'!$AQ$2:$AQ$3049,Calculations!$B90),SUMIFS('COBRA Output'!$K$2:$K$3049,'COBRA Output'!$A$2:$A$3049,Calculations!CM$2,'COBRA Output'!$AQ$2:$AQ$3049,Calculations!$B90),SUMIFS('COBRA Output'!$L$2:$L$3049,'COBRA Output'!$A$2:$A$3049,Calculations!CM$2,'COBRA Output'!$AQ$2:$AQ$3049,Calculations!$B90))</f>
        <v>0</v>
      </c>
      <c r="CN90">
        <f>SUM(SUMIFS('COBRA Output'!$J$2:$J$3049,'COBRA Output'!$A$2:$A$3049,Calculations!CN$2,'COBRA Output'!$AQ$2:$AQ$3049,Calculations!$B90),SUMIFS('COBRA Output'!$K$2:$K$3049,'COBRA Output'!$A$2:$A$3049,Calculations!CN$2,'COBRA Output'!$AQ$2:$AQ$3049,Calculations!$B90),SUMIFS('COBRA Output'!$L$2:$L$3049,'COBRA Output'!$A$2:$A$3049,Calculations!CN$2,'COBRA Output'!$AQ$2:$AQ$3049,Calculations!$B90))</f>
        <v>0</v>
      </c>
      <c r="CO90">
        <f>SUM(SUMIFS('COBRA Output'!$J$2:$J$3049,'COBRA Output'!$A$2:$A$3049,Calculations!CO$2,'COBRA Output'!$AQ$2:$AQ$3049,Calculations!$B90),SUMIFS('COBRA Output'!$K$2:$K$3049,'COBRA Output'!$A$2:$A$3049,Calculations!CO$2,'COBRA Output'!$AQ$2:$AQ$3049,Calculations!$B90),SUMIFS('COBRA Output'!$L$2:$L$3049,'COBRA Output'!$A$2:$A$3049,Calculations!CO$2,'COBRA Output'!$AQ$2:$AQ$3049,Calculations!$B90))</f>
        <v>0</v>
      </c>
      <c r="CP90">
        <f>SUM(SUMIFS('COBRA Output'!$J$2:$J$3049,'COBRA Output'!$A$2:$A$3049,Calculations!CP$2,'COBRA Output'!$AQ$2:$AQ$3049,Calculations!$B90),SUMIFS('COBRA Output'!$K$2:$K$3049,'COBRA Output'!$A$2:$A$3049,Calculations!CP$2,'COBRA Output'!$AQ$2:$AQ$3049,Calculations!$B90),SUMIFS('COBRA Output'!$L$2:$L$3049,'COBRA Output'!$A$2:$A$3049,Calculations!CP$2,'COBRA Output'!$AQ$2:$AQ$3049,Calculations!$B90))</f>
        <v>0</v>
      </c>
      <c r="CQ90">
        <f>SUM(SUMIFS('COBRA Output'!$J$2:$J$3049,'COBRA Output'!$A$2:$A$3049,Calculations!CQ$2,'COBRA Output'!$AQ$2:$AQ$3049,Calculations!$B90),SUMIFS('COBRA Output'!$K$2:$K$3049,'COBRA Output'!$A$2:$A$3049,Calculations!CQ$2,'COBRA Output'!$AQ$2:$AQ$3049,Calculations!$B90),SUMIFS('COBRA Output'!$L$2:$L$3049,'COBRA Output'!$A$2:$A$3049,Calculations!CQ$2,'COBRA Output'!$AQ$2:$AQ$3049,Calculations!$B90))</f>
        <v>0</v>
      </c>
      <c r="CR90">
        <f>SUM(SUMIFS('COBRA Output'!$J$2:$J$3049,'COBRA Output'!$A$2:$A$3049,Calculations!CR$2,'COBRA Output'!$AQ$2:$AQ$3049,Calculations!$B90),SUMIFS('COBRA Output'!$K$2:$K$3049,'COBRA Output'!$A$2:$A$3049,Calculations!CR$2,'COBRA Output'!$AQ$2:$AQ$3049,Calculations!$B90),SUMIFS('COBRA Output'!$L$2:$L$3049,'COBRA Output'!$A$2:$A$3049,Calculations!CR$2,'COBRA Output'!$AQ$2:$AQ$3049,Calculations!$B90))</f>
        <v>0</v>
      </c>
      <c r="CS90">
        <f>SUM(SUMIFS('COBRA Output'!$J$2:$J$3049,'COBRA Output'!$A$2:$A$3049,Calculations!CS$2,'COBRA Output'!$AQ$2:$AQ$3049,Calculations!$B90),SUMIFS('COBRA Output'!$K$2:$K$3049,'COBRA Output'!$A$2:$A$3049,Calculations!CS$2,'COBRA Output'!$AQ$2:$AQ$3049,Calculations!$B90),SUMIFS('COBRA Output'!$L$2:$L$3049,'COBRA Output'!$A$2:$A$3049,Calculations!CS$2,'COBRA Output'!$AQ$2:$AQ$3049,Calculations!$B90))</f>
        <v>0</v>
      </c>
      <c r="CT90">
        <f>SUM(SUMIFS('COBRA Output'!$J$2:$J$3049,'COBRA Output'!$A$2:$A$3049,Calculations!CT$2,'COBRA Output'!$AQ$2:$AQ$3049,Calculations!$B90),SUMIFS('COBRA Output'!$K$2:$K$3049,'COBRA Output'!$A$2:$A$3049,Calculations!CT$2,'COBRA Output'!$AQ$2:$AQ$3049,Calculations!$B90),SUMIFS('COBRA Output'!$L$2:$L$3049,'COBRA Output'!$A$2:$A$3049,Calculations!CT$2,'COBRA Output'!$AQ$2:$AQ$3049,Calculations!$B90))</f>
        <v>0</v>
      </c>
      <c r="CU90">
        <f>SUM(SUMIFS('COBRA Output'!$J$2:$J$3049,'COBRA Output'!$A$2:$A$3049,Calculations!CU$2,'COBRA Output'!$AQ$2:$AQ$3049,Calculations!$B90),SUMIFS('COBRA Output'!$K$2:$K$3049,'COBRA Output'!$A$2:$A$3049,Calculations!CU$2,'COBRA Output'!$AQ$2:$AQ$3049,Calculations!$B90),SUMIFS('COBRA Output'!$L$2:$L$3049,'COBRA Output'!$A$2:$A$3049,Calculations!CU$2,'COBRA Output'!$AQ$2:$AQ$3049,Calculations!$B90))</f>
        <v>0</v>
      </c>
      <c r="CV90">
        <f>SUM(SUMIFS('COBRA Output'!$J$2:$J$3049,'COBRA Output'!$A$2:$A$3049,Calculations!CV$2,'COBRA Output'!$AQ$2:$AQ$3049,Calculations!$B90),SUMIFS('COBRA Output'!$K$2:$K$3049,'COBRA Output'!$A$2:$A$3049,Calculations!CV$2,'COBRA Output'!$AQ$2:$AQ$3049,Calculations!$B90),SUMIFS('COBRA Output'!$L$2:$L$3049,'COBRA Output'!$A$2:$A$3049,Calculations!CV$2,'COBRA Output'!$AQ$2:$AQ$3049,Calculations!$B90))</f>
        <v>0</v>
      </c>
      <c r="CW90">
        <f>SUMIFS('COBRA Output'!$N$2:$N$3049,'COBRA Output'!$A$2:$A$3049,Calculations!CW$2,'COBRA Output'!$AQ$2:$AQ$3049,Calculations!$B90)</f>
        <v>0</v>
      </c>
      <c r="CX90">
        <f>SUMIFS('COBRA Output'!$N$2:$N$3049,'COBRA Output'!$A$2:$A$3049,Calculations!CX$2,'COBRA Output'!$AQ$2:$AQ$3049,Calculations!$B90)</f>
        <v>0</v>
      </c>
      <c r="CY90">
        <f>SUMIFS('COBRA Output'!$N$2:$N$3049,'COBRA Output'!$A$2:$A$3049,Calculations!CY$2,'COBRA Output'!$AQ$2:$AQ$3049,Calculations!$B90)</f>
        <v>0</v>
      </c>
      <c r="CZ90">
        <f>SUMIFS('COBRA Output'!$N$2:$N$3049,'COBRA Output'!$A$2:$A$3049,Calculations!CZ$2,'COBRA Output'!$AQ$2:$AQ$3049,Calculations!$B90)</f>
        <v>0</v>
      </c>
      <c r="DA90">
        <f>SUMIFS('COBRA Output'!$N$2:$N$3049,'COBRA Output'!$A$2:$A$3049,Calculations!DA$2,'COBRA Output'!$AQ$2:$AQ$3049,Calculations!$B90)</f>
        <v>0</v>
      </c>
      <c r="DB90">
        <f>SUMIFS('COBRA Output'!$N$2:$N$3049,'COBRA Output'!$A$2:$A$3049,Calculations!DB$2,'COBRA Output'!$AQ$2:$AQ$3049,Calculations!$B90)</f>
        <v>0</v>
      </c>
      <c r="DC90">
        <f>SUMIFS('COBRA Output'!$N$2:$N$3049,'COBRA Output'!$A$2:$A$3049,Calculations!DC$2,'COBRA Output'!$AQ$2:$AQ$3049,Calculations!$B90)</f>
        <v>0</v>
      </c>
      <c r="DD90">
        <f>SUMIFS('COBRA Output'!$N$2:$N$3049,'COBRA Output'!$A$2:$A$3049,Calculations!DD$2,'COBRA Output'!$AQ$2:$AQ$3049,Calculations!$B90)</f>
        <v>0</v>
      </c>
      <c r="DE90">
        <f>SUMIFS('COBRA Output'!$N$2:$N$3049,'COBRA Output'!$A$2:$A$3049,Calculations!DE$2,'COBRA Output'!$AQ$2:$AQ$3049,Calculations!$B90)</f>
        <v>0</v>
      </c>
      <c r="DF90">
        <f>SUMIFS('COBRA Output'!$N$2:$N$3049,'COBRA Output'!$A$2:$A$3049,Calculations!DF$2,'COBRA Output'!$AQ$2:$AQ$3049,Calculations!$B90)</f>
        <v>0</v>
      </c>
      <c r="DG90">
        <f>SUMIFS('COBRA Output'!$N$2:$N$3049,'COBRA Output'!$A$2:$A$3049,Calculations!DG$2,'COBRA Output'!$AQ$2:$AQ$3049,Calculations!$B90)</f>
        <v>0</v>
      </c>
      <c r="DH90">
        <f>SUMIFS('COBRA Output'!$N$2:$N$3049,'COBRA Output'!$A$2:$A$3049,Calculations!DH$2,'COBRA Output'!$AQ$2:$AQ$3049,Calculations!$B90)</f>
        <v>0</v>
      </c>
      <c r="DI90">
        <f>SUMIFS('COBRA Output'!$O$2:$O$3049,'COBRA Output'!$A$2:$A$3049,Calculations!DI$2,'COBRA Output'!$AQ$2:$AQ$3049,Calculations!$B90)</f>
        <v>0</v>
      </c>
      <c r="DJ90">
        <f>SUMIFS('COBRA Output'!$O$2:$O$3049,'COBRA Output'!$A$2:$A$3049,Calculations!DJ$2,'COBRA Output'!$AQ$2:$AQ$3049,Calculations!$B90)</f>
        <v>0</v>
      </c>
      <c r="DK90">
        <f>SUMIFS('COBRA Output'!$O$2:$O$3049,'COBRA Output'!$A$2:$A$3049,Calculations!DK$2,'COBRA Output'!$AQ$2:$AQ$3049,Calculations!$B90)</f>
        <v>0</v>
      </c>
      <c r="DL90">
        <f>SUMIFS('COBRA Output'!$O$2:$O$3049,'COBRA Output'!$A$2:$A$3049,Calculations!DL$2,'COBRA Output'!$AQ$2:$AQ$3049,Calculations!$B90)</f>
        <v>0</v>
      </c>
      <c r="DM90">
        <f>SUMIFS('COBRA Output'!$O$2:$O$3049,'COBRA Output'!$A$2:$A$3049,Calculations!DM$2,'COBRA Output'!$AQ$2:$AQ$3049,Calculations!$B90)</f>
        <v>0</v>
      </c>
      <c r="DN90">
        <f>SUMIFS('COBRA Output'!$O$2:$O$3049,'COBRA Output'!$A$2:$A$3049,Calculations!DN$2,'COBRA Output'!$AQ$2:$AQ$3049,Calculations!$B90)</f>
        <v>0</v>
      </c>
      <c r="DO90">
        <f>SUMIFS('COBRA Output'!$O$2:$O$3049,'COBRA Output'!$A$2:$A$3049,Calculations!DO$2,'COBRA Output'!$AQ$2:$AQ$3049,Calculations!$B90)</f>
        <v>0</v>
      </c>
      <c r="DP90">
        <f>SUMIFS('COBRA Output'!$O$2:$O$3049,'COBRA Output'!$A$2:$A$3049,Calculations!DP$2,'COBRA Output'!$AQ$2:$AQ$3049,Calculations!$B90)</f>
        <v>0</v>
      </c>
      <c r="DQ90">
        <f>SUMIFS('COBRA Output'!$O$2:$O$3049,'COBRA Output'!$A$2:$A$3049,Calculations!DQ$2,'COBRA Output'!$AQ$2:$AQ$3049,Calculations!$B90)</f>
        <v>0</v>
      </c>
      <c r="DR90">
        <f>SUMIFS('COBRA Output'!$O$2:$O$3049,'COBRA Output'!$A$2:$A$3049,Calculations!DR$2,'COBRA Output'!$AQ$2:$AQ$3049,Calculations!$B90)</f>
        <v>0</v>
      </c>
      <c r="DS90">
        <f>SUMIFS('COBRA Output'!$O$2:$O$3049,'COBRA Output'!$A$2:$A$3049,Calculations!DS$2,'COBRA Output'!$AQ$2:$AQ$3049,Calculations!$B90)</f>
        <v>0</v>
      </c>
      <c r="DT90">
        <f>SUMIFS('COBRA Output'!$O$2:$O$3049,'COBRA Output'!$A$2:$A$3049,Calculations!DT$2,'COBRA Output'!$AQ$2:$AQ$3049,Calculations!$B90)</f>
        <v>0</v>
      </c>
      <c r="DU90">
        <f>AVERAGE(SUMIFS('COBRA Output'!$H$2:$H$3049,'COBRA Output'!$A$2:$A$3049,Calculations!DU$2,'COBRA Output'!$AQ$2:$AQ$3049,Calculations!$B90),SUMIFS('COBRA Output'!$I$2:$I$3049,'COBRA Output'!$A$2:$A$3049,Calculations!DU$2,'COBRA Output'!$AQ$2:$AQ$3049,Calculations!$B90))</f>
        <v>0</v>
      </c>
      <c r="DV90">
        <f>AVERAGE(SUMIFS('COBRA Output'!$H$2:$H$3049,'COBRA Output'!$A$2:$A$3049,Calculations!DV$2,'COBRA Output'!$AQ$2:$AQ$3049,Calculations!$B90),SUMIFS('COBRA Output'!$I$2:$I$3049,'COBRA Output'!$A$2:$A$3049,Calculations!DV$2,'COBRA Output'!$AQ$2:$AQ$3049,Calculations!$B90))</f>
        <v>0</v>
      </c>
      <c r="DW90">
        <f>AVERAGE(SUMIFS('COBRA Output'!$H$2:$H$3049,'COBRA Output'!$A$2:$A$3049,Calculations!DW$2,'COBRA Output'!$AQ$2:$AQ$3049,Calculations!$B90),SUMIFS('COBRA Output'!$I$2:$I$3049,'COBRA Output'!$A$2:$A$3049,Calculations!DW$2,'COBRA Output'!$AQ$2:$AQ$3049,Calculations!$B90))</f>
        <v>0</v>
      </c>
      <c r="DX90">
        <f>AVERAGE(SUMIFS('COBRA Output'!$H$2:$H$3049,'COBRA Output'!$A$2:$A$3049,Calculations!DX$2,'COBRA Output'!$AQ$2:$AQ$3049,Calculations!$B90),SUMIFS('COBRA Output'!$I$2:$I$3049,'COBRA Output'!$A$2:$A$3049,Calculations!DX$2,'COBRA Output'!$AQ$2:$AQ$3049,Calculations!$B90))</f>
        <v>0</v>
      </c>
      <c r="DY90">
        <f>AVERAGE(SUMIFS('COBRA Output'!$H$2:$H$3049,'COBRA Output'!$A$2:$A$3049,Calculations!DY$2,'COBRA Output'!$AQ$2:$AQ$3049,Calculations!$B90),SUMIFS('COBRA Output'!$I$2:$I$3049,'COBRA Output'!$A$2:$A$3049,Calculations!DY$2,'COBRA Output'!$AQ$2:$AQ$3049,Calculations!$B90))</f>
        <v>0</v>
      </c>
      <c r="DZ90">
        <f>AVERAGE(SUMIFS('COBRA Output'!$H$2:$H$3049,'COBRA Output'!$A$2:$A$3049,Calculations!DZ$2,'COBRA Output'!$AQ$2:$AQ$3049,Calculations!$B90),SUMIFS('COBRA Output'!$I$2:$I$3049,'COBRA Output'!$A$2:$A$3049,Calculations!DZ$2,'COBRA Output'!$AQ$2:$AQ$3049,Calculations!$B90))</f>
        <v>0</v>
      </c>
      <c r="EA90">
        <f>AVERAGE(SUMIFS('COBRA Output'!$H$2:$H$3049,'COBRA Output'!$A$2:$A$3049,Calculations!EA$2,'COBRA Output'!$AQ$2:$AQ$3049,Calculations!$B90),SUMIFS('COBRA Output'!$I$2:$I$3049,'COBRA Output'!$A$2:$A$3049,Calculations!EA$2,'COBRA Output'!$AQ$2:$AQ$3049,Calculations!$B90))</f>
        <v>0</v>
      </c>
      <c r="EB90">
        <f>AVERAGE(SUMIFS('COBRA Output'!$H$2:$H$3049,'COBRA Output'!$A$2:$A$3049,Calculations!EB$2,'COBRA Output'!$AQ$2:$AQ$3049,Calculations!$B90),SUMIFS('COBRA Output'!$I$2:$I$3049,'COBRA Output'!$A$2:$A$3049,Calculations!EB$2,'COBRA Output'!$AQ$2:$AQ$3049,Calculations!$B90))</f>
        <v>0</v>
      </c>
      <c r="EC90">
        <f>AVERAGE(SUMIFS('COBRA Output'!$H$2:$H$3049,'COBRA Output'!$A$2:$A$3049,Calculations!EC$2,'COBRA Output'!$AQ$2:$AQ$3049,Calculations!$B90),SUMIFS('COBRA Output'!$I$2:$I$3049,'COBRA Output'!$A$2:$A$3049,Calculations!EC$2,'COBRA Output'!$AQ$2:$AQ$3049,Calculations!$B90))</f>
        <v>0</v>
      </c>
      <c r="ED90">
        <f>AVERAGE(SUMIFS('COBRA Output'!$H$2:$H$3049,'COBRA Output'!$A$2:$A$3049,Calculations!ED$2,'COBRA Output'!$AQ$2:$AQ$3049,Calculations!$B90),SUMIFS('COBRA Output'!$I$2:$I$3049,'COBRA Output'!$A$2:$A$3049,Calculations!ED$2,'COBRA Output'!$AQ$2:$AQ$3049,Calculations!$B90))</f>
        <v>0</v>
      </c>
      <c r="EE90">
        <f>AVERAGE(SUMIFS('COBRA Output'!$H$2:$H$3049,'COBRA Output'!$A$2:$A$3049,Calculations!EE$2,'COBRA Output'!$AQ$2:$AQ$3049,Calculations!$B90),SUMIFS('COBRA Output'!$I$2:$I$3049,'COBRA Output'!$A$2:$A$3049,Calculations!EE$2,'COBRA Output'!$AQ$2:$AQ$3049,Calculations!$B90))</f>
        <v>0</v>
      </c>
      <c r="EF90">
        <f>AVERAGE(SUMIFS('COBRA Output'!$H$2:$H$3049,'COBRA Output'!$A$2:$A$3049,Calculations!EF$2,'COBRA Output'!$AQ$2:$AQ$3049,Calculations!$B90),SUMIFS('COBRA Output'!$I$2:$I$3049,'COBRA Output'!$A$2:$A$3049,Calculations!EF$2,'COBRA Output'!$AQ$2:$AQ$3049,Calculations!$B90))</f>
        <v>0</v>
      </c>
    </row>
    <row r="91" spans="1:136" x14ac:dyDescent="0.25">
      <c r="A91" t="str">
        <f>IF('COBRA Output'!$A90="industry pm25",'COBRA Output'!B90,"")</f>
        <v/>
      </c>
      <c r="B91" t="str">
        <f>IF('COBRA Output'!$A90="industry pm25",'COBRA Output'!AQ90,"")</f>
        <v/>
      </c>
      <c r="C91" t="str">
        <f>IF('COBRA Output'!$A90="industry pm25",'COBRA Output'!AP90,"")</f>
        <v/>
      </c>
      <c r="D91" t="str">
        <f>IF('COBRA Output'!$A90="industry pm25",'COBRA Output'!AR90,"")</f>
        <v/>
      </c>
      <c r="E91">
        <f>AVERAGE(SUMIFS('COBRA Output'!$T$2:$T$3049,'COBRA Output'!$A$2:$A$3049,Calculations!E$2,'COBRA Output'!$AQ$2:$AQ$3049,Calculations!$B91),SUMIFS('COBRA Output'!$U$2:$U$3049,'COBRA Output'!$A$2:$A$3049,Calculations!E$2,'COBRA Output'!$AQ$2:$AQ$3049,Calculations!$B91))</f>
        <v>0</v>
      </c>
      <c r="F91">
        <f>AVERAGE(SUMIFS('COBRA Output'!$T$2:$T$3049,'COBRA Output'!$A$2:$A$3049,Calculations!F$2,'COBRA Output'!$AQ$2:$AQ$3049,Calculations!$B91),SUMIFS('COBRA Output'!$U$2:$U$3049,'COBRA Output'!$A$2:$A$3049,Calculations!F$2,'COBRA Output'!$AQ$2:$AQ$3049,Calculations!$B91))</f>
        <v>0</v>
      </c>
      <c r="G91">
        <f>AVERAGE(SUMIFS('COBRA Output'!$T$2:$T$3049,'COBRA Output'!$A$2:$A$3049,Calculations!G$2,'COBRA Output'!$AQ$2:$AQ$3049,Calculations!$B91),SUMIFS('COBRA Output'!$U$2:$U$3049,'COBRA Output'!$A$2:$A$3049,Calculations!G$2,'COBRA Output'!$AQ$2:$AQ$3049,Calculations!$B91))</f>
        <v>0</v>
      </c>
      <c r="H91">
        <f>AVERAGE(SUMIFS('COBRA Output'!$T$2:$T$3049,'COBRA Output'!$A$2:$A$3049,Calculations!H$2,'COBRA Output'!$AQ$2:$AQ$3049,Calculations!$B91),SUMIFS('COBRA Output'!$U$2:$U$3049,'COBRA Output'!$A$2:$A$3049,Calculations!H$2,'COBRA Output'!$AQ$2:$AQ$3049,Calculations!$B91))</f>
        <v>0</v>
      </c>
      <c r="I91">
        <f>AVERAGE(SUMIFS('COBRA Output'!$T$2:$T$3049,'COBRA Output'!$A$2:$A$3049,Calculations!I$2,'COBRA Output'!$AQ$2:$AQ$3049,Calculations!$B91),SUMIFS('COBRA Output'!$U$2:$U$3049,'COBRA Output'!$A$2:$A$3049,Calculations!I$2,'COBRA Output'!$AQ$2:$AQ$3049,Calculations!$B91))</f>
        <v>0</v>
      </c>
      <c r="J91">
        <f>AVERAGE(SUMIFS('COBRA Output'!$T$2:$T$3049,'COBRA Output'!$A$2:$A$3049,Calculations!J$2,'COBRA Output'!$AQ$2:$AQ$3049,Calculations!$B91),SUMIFS('COBRA Output'!$U$2:$U$3049,'COBRA Output'!$A$2:$A$3049,Calculations!J$2,'COBRA Output'!$AQ$2:$AQ$3049,Calculations!$B91))</f>
        <v>0</v>
      </c>
      <c r="K91">
        <f>AVERAGE(SUMIFS('COBRA Output'!$T$2:$T$3049,'COBRA Output'!$A$2:$A$3049,Calculations!K$2,'COBRA Output'!$AQ$2:$AQ$3049,Calculations!$B91),SUMIFS('COBRA Output'!$U$2:$U$3049,'COBRA Output'!$A$2:$A$3049,Calculations!K$2,'COBRA Output'!$AQ$2:$AQ$3049,Calculations!$B91))</f>
        <v>0</v>
      </c>
      <c r="L91">
        <f>AVERAGE(SUMIFS('COBRA Output'!$T$2:$T$3049,'COBRA Output'!$A$2:$A$3049,Calculations!L$2,'COBRA Output'!$AQ$2:$AQ$3049,Calculations!$B91),SUMIFS('COBRA Output'!$U$2:$U$3049,'COBRA Output'!$A$2:$A$3049,Calculations!L$2,'COBRA Output'!$AQ$2:$AQ$3049,Calculations!$B91))</f>
        <v>0</v>
      </c>
      <c r="M91">
        <f>AVERAGE(SUMIFS('COBRA Output'!$T$2:$T$3049,'COBRA Output'!$A$2:$A$3049,Calculations!M$2,'COBRA Output'!$AQ$2:$AQ$3049,Calculations!$B91),SUMIFS('COBRA Output'!$U$2:$U$3049,'COBRA Output'!$A$2:$A$3049,Calculations!M$2,'COBRA Output'!$AQ$2:$AQ$3049,Calculations!$B91))</f>
        <v>0</v>
      </c>
      <c r="N91">
        <f>AVERAGE(SUMIFS('COBRA Output'!$T$2:$T$3049,'COBRA Output'!$A$2:$A$3049,Calculations!N$2,'COBRA Output'!$AQ$2:$AQ$3049,Calculations!$B91),SUMIFS('COBRA Output'!$U$2:$U$3049,'COBRA Output'!$A$2:$A$3049,Calculations!N$2,'COBRA Output'!$AQ$2:$AQ$3049,Calculations!$B91))</f>
        <v>0</v>
      </c>
      <c r="O91">
        <f>AVERAGE(SUMIFS('COBRA Output'!$T$2:$T$3049,'COBRA Output'!$A$2:$A$3049,Calculations!O$2,'COBRA Output'!$AQ$2:$AQ$3049,Calculations!$B91),SUMIFS('COBRA Output'!$U$2:$U$3049,'COBRA Output'!$A$2:$A$3049,Calculations!O$2,'COBRA Output'!$AQ$2:$AQ$3049,Calculations!$B91))</f>
        <v>0</v>
      </c>
      <c r="P91">
        <f>AVERAGE(SUMIFS('COBRA Output'!$T$2:$T$3049,'COBRA Output'!$A$2:$A$3049,Calculations!P$2,'COBRA Output'!$AQ$2:$AQ$3049,Calculations!$B91),SUMIFS('COBRA Output'!$U$2:$U$3049,'COBRA Output'!$A$2:$A$3049,Calculations!P$2,'COBRA Output'!$AQ$2:$AQ$3049,Calculations!$B91))</f>
        <v>0</v>
      </c>
      <c r="Q91">
        <f>SUMIFS('COBRA Output'!$N$2:$N$3049,'COBRA Output'!$A$2:$A$3049,Calculations!Q$2,'COBRA Output'!$AQ$2:$AQ$3049,Calculations!$B91)</f>
        <v>0</v>
      </c>
      <c r="R91">
        <f>SUMIFS('COBRA Output'!$N$2:$N$3049,'COBRA Output'!$A$2:$A$3049,Calculations!R$2,'COBRA Output'!$AQ$2:$AQ$3049,Calculations!$B91)</f>
        <v>0</v>
      </c>
      <c r="S91">
        <f>SUMIFS('COBRA Output'!$N$2:$N$3049,'COBRA Output'!$A$2:$A$3049,Calculations!S$2,'COBRA Output'!$AQ$2:$AQ$3049,Calculations!$B91)</f>
        <v>0</v>
      </c>
      <c r="T91">
        <f>SUMIFS('COBRA Output'!$N$2:$N$3049,'COBRA Output'!$A$2:$A$3049,Calculations!T$2,'COBRA Output'!$AQ$2:$AQ$3049,Calculations!$B91)</f>
        <v>0</v>
      </c>
      <c r="U91">
        <f>SUMIFS('COBRA Output'!$N$2:$N$3049,'COBRA Output'!$A$2:$A$3049,Calculations!U$2,'COBRA Output'!$AQ$2:$AQ$3049,Calculations!$B91)</f>
        <v>0</v>
      </c>
      <c r="V91">
        <f>SUMIFS('COBRA Output'!$N$2:$N$3049,'COBRA Output'!$A$2:$A$3049,Calculations!V$2,'COBRA Output'!$AQ$2:$AQ$3049,Calculations!$B91)</f>
        <v>0</v>
      </c>
      <c r="W91">
        <f>SUMIFS('COBRA Output'!$N$2:$N$3049,'COBRA Output'!$A$2:$A$3049,Calculations!W$2,'COBRA Output'!$AQ$2:$AQ$3049,Calculations!$B91)</f>
        <v>0</v>
      </c>
      <c r="X91">
        <f>SUMIFS('COBRA Output'!$N$2:$N$3049,'COBRA Output'!$A$2:$A$3049,Calculations!X$2,'COBRA Output'!$AQ$2:$AQ$3049,Calculations!$B91)</f>
        <v>0</v>
      </c>
      <c r="Y91">
        <f>SUMIFS('COBRA Output'!$N$2:$N$3049,'COBRA Output'!$A$2:$A$3049,Calculations!Y$2,'COBRA Output'!$AQ$2:$AQ$3049,Calculations!$B91)</f>
        <v>0</v>
      </c>
      <c r="Z91">
        <f>SUMIFS('COBRA Output'!$N$2:$N$3049,'COBRA Output'!$A$2:$A$3049,Calculations!Z$2,'COBRA Output'!$AQ$2:$AQ$3049,Calculations!$B91)</f>
        <v>0</v>
      </c>
      <c r="AA91">
        <f>SUMIFS('COBRA Output'!$N$2:$N$3049,'COBRA Output'!$A$2:$A$3049,Calculations!AA$2,'COBRA Output'!$AQ$2:$AQ$3049,Calculations!$B91)</f>
        <v>0</v>
      </c>
      <c r="AB91">
        <f>SUMIFS('COBRA Output'!$N$2:$N$3049,'COBRA Output'!$A$2:$A$3049,Calculations!AB$2,'COBRA Output'!$AQ$2:$AQ$3049,Calculations!$B91)</f>
        <v>0</v>
      </c>
      <c r="AC91">
        <f>SUMIFS('COBRA Output'!$G$2:$G$3049,'COBRA Output'!$A$2:$A$3049,Calculations!AC$2,'COBRA Output'!$AQ$2:$AQ$3049,Calculations!$B91)</f>
        <v>0</v>
      </c>
      <c r="AD91">
        <f>SUMIFS('COBRA Output'!$G$2:$G$3049,'COBRA Output'!$A$2:$A$3049,Calculations!AD$2,'COBRA Output'!$AQ$2:$AQ$3049,Calculations!$B91)</f>
        <v>0</v>
      </c>
      <c r="AE91">
        <f>SUMIFS('COBRA Output'!$G$2:$G$3049,'COBRA Output'!$A$2:$A$3049,Calculations!AE$2,'COBRA Output'!$AQ$2:$AQ$3049,Calculations!$B91)</f>
        <v>0</v>
      </c>
      <c r="AF91">
        <f>SUMIFS('COBRA Output'!$G$2:$G$3049,'COBRA Output'!$A$2:$A$3049,Calculations!AF$2,'COBRA Output'!$AQ$2:$AQ$3049,Calculations!$B91)</f>
        <v>0</v>
      </c>
      <c r="AG91">
        <f>SUMIFS('COBRA Output'!$G$2:$G$3049,'COBRA Output'!$A$2:$A$3049,Calculations!AG$2,'COBRA Output'!$AQ$2:$AQ$3049,Calculations!$B91)</f>
        <v>0</v>
      </c>
      <c r="AH91">
        <f>SUMIFS('COBRA Output'!$G$2:$G$3049,'COBRA Output'!$A$2:$A$3049,Calculations!AH$2,'COBRA Output'!$AQ$2:$AQ$3049,Calculations!$B91)</f>
        <v>0</v>
      </c>
      <c r="AI91">
        <f>SUMIFS('COBRA Output'!$G$2:$G$3049,'COBRA Output'!$A$2:$A$3049,Calculations!AI$2,'COBRA Output'!$AQ$2:$AQ$3049,Calculations!$B91)</f>
        <v>0</v>
      </c>
      <c r="AJ91">
        <f>SUMIFS('COBRA Output'!$G$2:$G$3049,'COBRA Output'!$A$2:$A$3049,Calculations!AJ$2,'COBRA Output'!$AQ$2:$AQ$3049,Calculations!$B91)</f>
        <v>0</v>
      </c>
      <c r="AK91">
        <f>SUMIFS('COBRA Output'!$G$2:$G$3049,'COBRA Output'!$A$2:$A$3049,Calculations!AK$2,'COBRA Output'!$AQ$2:$AQ$3049,Calculations!$B91)</f>
        <v>0</v>
      </c>
      <c r="AL91">
        <f>SUMIFS('COBRA Output'!$G$2:$G$3049,'COBRA Output'!$A$2:$A$3049,Calculations!AL$2,'COBRA Output'!$AQ$2:$AQ$3049,Calculations!$B91)</f>
        <v>0</v>
      </c>
      <c r="AM91">
        <f>SUMIFS('COBRA Output'!$G$2:$G$3049,'COBRA Output'!$A$2:$A$3049,Calculations!AM$2,'COBRA Output'!$AQ$2:$AQ$3049,Calculations!$B91)</f>
        <v>0</v>
      </c>
      <c r="AN91">
        <f>SUMIFS('COBRA Output'!$G$2:$G$3049,'COBRA Output'!$A$2:$A$3049,Calculations!AN$2,'COBRA Output'!$AQ$2:$AQ$3049,Calculations!$B91)</f>
        <v>0</v>
      </c>
      <c r="AO91">
        <f>SUMIFS('COBRA Output'!$R$2:$R$3049,'COBRA Output'!$A$2:$A$3049,Calculations!AO$2,'COBRA Output'!$AQ$2:$AQ$3049,Calculations!$B91)</f>
        <v>0</v>
      </c>
      <c r="AP91">
        <f>SUMIFS('COBRA Output'!$R$2:$R$3049,'COBRA Output'!$A$2:$A$3049,Calculations!AP$2,'COBRA Output'!$AQ$2:$AQ$3049,Calculations!$B91)</f>
        <v>0</v>
      </c>
      <c r="AQ91">
        <f>SUMIFS('COBRA Output'!$R$2:$R$3049,'COBRA Output'!$A$2:$A$3049,Calculations!AQ$2,'COBRA Output'!$AQ$2:$AQ$3049,Calculations!$B91)</f>
        <v>0</v>
      </c>
      <c r="AR91">
        <f>SUMIFS('COBRA Output'!$R$2:$R$3049,'COBRA Output'!$A$2:$A$3049,Calculations!AR$2,'COBRA Output'!$AQ$2:$AQ$3049,Calculations!$B91)</f>
        <v>0</v>
      </c>
      <c r="AS91">
        <f>SUMIFS('COBRA Output'!$R$2:$R$3049,'COBRA Output'!$A$2:$A$3049,Calculations!AS$2,'COBRA Output'!$AQ$2:$AQ$3049,Calculations!$B91)</f>
        <v>0</v>
      </c>
      <c r="AT91">
        <f>SUMIFS('COBRA Output'!$R$2:$R$3049,'COBRA Output'!$A$2:$A$3049,Calculations!AT$2,'COBRA Output'!$AQ$2:$AQ$3049,Calculations!$B91)</f>
        <v>0</v>
      </c>
      <c r="AU91">
        <f>SUMIFS('COBRA Output'!$R$2:$R$3049,'COBRA Output'!$A$2:$A$3049,Calculations!AU$2,'COBRA Output'!$AQ$2:$AQ$3049,Calculations!$B91)</f>
        <v>0</v>
      </c>
      <c r="AV91">
        <f>SUMIFS('COBRA Output'!$R$2:$R$3049,'COBRA Output'!$A$2:$A$3049,Calculations!AV$2,'COBRA Output'!$AQ$2:$AQ$3049,Calculations!$B91)</f>
        <v>0</v>
      </c>
      <c r="AW91">
        <f>SUMIFS('COBRA Output'!$R$2:$R$3049,'COBRA Output'!$A$2:$A$3049,Calculations!AW$2,'COBRA Output'!$AQ$2:$AQ$3049,Calculations!$B91)</f>
        <v>0</v>
      </c>
      <c r="AX91">
        <f>SUMIFS('COBRA Output'!$R$2:$R$3049,'COBRA Output'!$A$2:$A$3049,Calculations!AX$2,'COBRA Output'!$AQ$2:$AQ$3049,Calculations!$B91)</f>
        <v>0</v>
      </c>
      <c r="AY91">
        <f>SUMIFS('COBRA Output'!$R$2:$R$3049,'COBRA Output'!$A$2:$A$3049,Calculations!AY$2,'COBRA Output'!$AQ$2:$AQ$3049,Calculations!$B91)</f>
        <v>0</v>
      </c>
      <c r="AZ91">
        <f>SUMIFS('COBRA Output'!$R$2:$R$3049,'COBRA Output'!$A$2:$A$3049,Calculations!AZ$2,'COBRA Output'!$AQ$2:$AQ$3049,Calculations!$B91)</f>
        <v>0</v>
      </c>
      <c r="BA91">
        <f>SUMIFS('COBRA Output'!$W$2:$W$3049,'COBRA Output'!$A$2:$A$3049,Calculations!BA$2,'COBRA Output'!$AQ$2:$AQ$3049,Calculations!$B91)</f>
        <v>0</v>
      </c>
      <c r="BB91">
        <f>SUMIFS('COBRA Output'!$W$2:$W$3049,'COBRA Output'!$A$2:$A$3049,Calculations!BB$2,'COBRA Output'!$AQ$2:$AQ$3049,Calculations!$B91)</f>
        <v>0</v>
      </c>
      <c r="BC91">
        <f>SUMIFS('COBRA Output'!$W$2:$W$3049,'COBRA Output'!$A$2:$A$3049,Calculations!BC$2,'COBRA Output'!$AQ$2:$AQ$3049,Calculations!$B91)</f>
        <v>0</v>
      </c>
      <c r="BD91">
        <f>SUMIFS('COBRA Output'!$W$2:$W$3049,'COBRA Output'!$A$2:$A$3049,Calculations!BD$2,'COBRA Output'!$AQ$2:$AQ$3049,Calculations!$B91)</f>
        <v>0</v>
      </c>
      <c r="BE91">
        <f>SUMIFS('COBRA Output'!$W$2:$W$3049,'COBRA Output'!$A$2:$A$3049,Calculations!BE$2,'COBRA Output'!$AQ$2:$AQ$3049,Calculations!$B91)</f>
        <v>0</v>
      </c>
      <c r="BF91">
        <f>SUMIFS('COBRA Output'!$W$2:$W$3049,'COBRA Output'!$A$2:$A$3049,Calculations!BF$2,'COBRA Output'!$AQ$2:$AQ$3049,Calculations!$B91)</f>
        <v>0</v>
      </c>
      <c r="BG91">
        <f>SUMIFS('COBRA Output'!$W$2:$W$3049,'COBRA Output'!$A$2:$A$3049,Calculations!BG$2,'COBRA Output'!$AQ$2:$AQ$3049,Calculations!$B91)</f>
        <v>0</v>
      </c>
      <c r="BH91">
        <f>SUMIFS('COBRA Output'!$W$2:$W$3049,'COBRA Output'!$A$2:$A$3049,Calculations!BH$2,'COBRA Output'!$AQ$2:$AQ$3049,Calculations!$B91)</f>
        <v>0</v>
      </c>
      <c r="BI91">
        <f>SUMIFS('COBRA Output'!$W$2:$W$3049,'COBRA Output'!$A$2:$A$3049,Calculations!BI$2,'COBRA Output'!$AQ$2:$AQ$3049,Calculations!$B91)</f>
        <v>0</v>
      </c>
      <c r="BJ91">
        <f>SUMIFS('COBRA Output'!$W$2:$W$3049,'COBRA Output'!$A$2:$A$3049,Calculations!BJ$2,'COBRA Output'!$AQ$2:$AQ$3049,Calculations!$B91)</f>
        <v>0</v>
      </c>
      <c r="BK91">
        <f>SUMIFS('COBRA Output'!$W$2:$W$3049,'COBRA Output'!$A$2:$A$3049,Calculations!BK$2,'COBRA Output'!$AQ$2:$AQ$3049,Calculations!$B91)</f>
        <v>0</v>
      </c>
      <c r="BL91">
        <f>SUMIFS('COBRA Output'!$W$2:$W$3049,'COBRA Output'!$A$2:$A$3049,Calculations!BL$2,'COBRA Output'!$AQ$2:$AQ$3049,Calculations!$B91)</f>
        <v>0</v>
      </c>
      <c r="BM91">
        <f>SUMIFS('COBRA Output'!$S$2:$S$3049,'COBRA Output'!$A$2:$A$3049,Calculations!BM$2,'COBRA Output'!$AQ$2:$AQ$3049,Calculations!$B91)</f>
        <v>0</v>
      </c>
      <c r="BN91">
        <f>SUMIFS('COBRA Output'!$S$2:$S$3049,'COBRA Output'!$A$2:$A$3049,Calculations!BN$2,'COBRA Output'!$AQ$2:$AQ$3049,Calculations!$B91)</f>
        <v>0</v>
      </c>
      <c r="BO91">
        <f>SUMIFS('COBRA Output'!$S$2:$S$3049,'COBRA Output'!$A$2:$A$3049,Calculations!BO$2,'COBRA Output'!$AQ$2:$AQ$3049,Calculations!$B91)</f>
        <v>0</v>
      </c>
      <c r="BP91">
        <f>SUMIFS('COBRA Output'!$S$2:$S$3049,'COBRA Output'!$A$2:$A$3049,Calculations!BP$2,'COBRA Output'!$AQ$2:$AQ$3049,Calculations!$B91)</f>
        <v>0</v>
      </c>
      <c r="BQ91">
        <f>SUMIFS('COBRA Output'!$S$2:$S$3049,'COBRA Output'!$A$2:$A$3049,Calculations!BQ$2,'COBRA Output'!$AQ$2:$AQ$3049,Calculations!$B91)</f>
        <v>0</v>
      </c>
      <c r="BR91">
        <f>SUMIFS('COBRA Output'!$S$2:$S$3049,'COBRA Output'!$A$2:$A$3049,Calculations!BR$2,'COBRA Output'!$AQ$2:$AQ$3049,Calculations!$B91)</f>
        <v>0</v>
      </c>
      <c r="BS91">
        <f>SUMIFS('COBRA Output'!$S$2:$S$3049,'COBRA Output'!$A$2:$A$3049,Calculations!BS$2,'COBRA Output'!$AQ$2:$AQ$3049,Calculations!$B91)</f>
        <v>0</v>
      </c>
      <c r="BT91">
        <f>SUMIFS('COBRA Output'!$S$2:$S$3049,'COBRA Output'!$A$2:$A$3049,Calculations!BT$2,'COBRA Output'!$AQ$2:$AQ$3049,Calculations!$B91)</f>
        <v>0</v>
      </c>
      <c r="BU91">
        <f>SUMIFS('COBRA Output'!$S$2:$S$3049,'COBRA Output'!$A$2:$A$3049,Calculations!BU$2,'COBRA Output'!$AQ$2:$AQ$3049,Calculations!$B91)</f>
        <v>0</v>
      </c>
      <c r="BV91">
        <f>SUMIFS('COBRA Output'!$S$2:$S$3049,'COBRA Output'!$A$2:$A$3049,Calculations!BV$2,'COBRA Output'!$AQ$2:$AQ$3049,Calculations!$B91)</f>
        <v>0</v>
      </c>
      <c r="BW91">
        <f>SUMIFS('COBRA Output'!$S$2:$S$3049,'COBRA Output'!$A$2:$A$3049,Calculations!BW$2,'COBRA Output'!$AQ$2:$AQ$3049,Calculations!$B91)</f>
        <v>0</v>
      </c>
      <c r="BX91">
        <f>SUMIFS('COBRA Output'!$S$2:$S$3049,'COBRA Output'!$A$2:$A$3049,Calculations!BX$2,'COBRA Output'!$AQ$2:$AQ$3049,Calculations!$B91)</f>
        <v>0</v>
      </c>
      <c r="BY91">
        <f>SUMIFS('COBRA Output'!$X$2:$X$3049,'COBRA Output'!$A$2:$A$3049,Calculations!BY$2,'COBRA Output'!$AQ$2:$AQ$3049,Calculations!$B91)</f>
        <v>0</v>
      </c>
      <c r="BZ91">
        <f>SUMIFS('COBRA Output'!$X$2:$X$3049,'COBRA Output'!$A$2:$A$3049,Calculations!BZ$2,'COBRA Output'!$AQ$2:$AQ$3049,Calculations!$B91)</f>
        <v>0</v>
      </c>
      <c r="CA91">
        <f>SUMIFS('COBRA Output'!$X$2:$X$3049,'COBRA Output'!$A$2:$A$3049,Calculations!CA$2,'COBRA Output'!$AQ$2:$AQ$3049,Calculations!$B91)</f>
        <v>0</v>
      </c>
      <c r="CB91">
        <f>SUMIFS('COBRA Output'!$X$2:$X$3049,'COBRA Output'!$A$2:$A$3049,Calculations!CB$2,'COBRA Output'!$AQ$2:$AQ$3049,Calculations!$B91)</f>
        <v>0</v>
      </c>
      <c r="CC91">
        <f>SUMIFS('COBRA Output'!$X$2:$X$3049,'COBRA Output'!$A$2:$A$3049,Calculations!CC$2,'COBRA Output'!$AQ$2:$AQ$3049,Calculations!$B91)</f>
        <v>0</v>
      </c>
      <c r="CD91">
        <f>SUMIFS('COBRA Output'!$X$2:$X$3049,'COBRA Output'!$A$2:$A$3049,Calculations!CD$2,'COBRA Output'!$AQ$2:$AQ$3049,Calculations!$B91)</f>
        <v>0</v>
      </c>
      <c r="CE91">
        <f>SUMIFS('COBRA Output'!$X$2:$X$3049,'COBRA Output'!$A$2:$A$3049,Calculations!CE$2,'COBRA Output'!$AQ$2:$AQ$3049,Calculations!$B91)</f>
        <v>0</v>
      </c>
      <c r="CF91">
        <f>SUMIFS('COBRA Output'!$X$2:$X$3049,'COBRA Output'!$A$2:$A$3049,Calculations!CF$2,'COBRA Output'!$AQ$2:$AQ$3049,Calculations!$B91)</f>
        <v>0</v>
      </c>
      <c r="CG91">
        <f>SUMIFS('COBRA Output'!$X$2:$X$3049,'COBRA Output'!$A$2:$A$3049,Calculations!CG$2,'COBRA Output'!$AQ$2:$AQ$3049,Calculations!$B91)</f>
        <v>0</v>
      </c>
      <c r="CH91">
        <f>SUMIFS('COBRA Output'!$X$2:$X$3049,'COBRA Output'!$A$2:$A$3049,Calculations!CH$2,'COBRA Output'!$AQ$2:$AQ$3049,Calculations!$B91)</f>
        <v>0</v>
      </c>
      <c r="CI91">
        <f>SUMIFS('COBRA Output'!$X$2:$X$3049,'COBRA Output'!$A$2:$A$3049,Calculations!CI$2,'COBRA Output'!$AQ$2:$AQ$3049,Calculations!$B91)</f>
        <v>0</v>
      </c>
      <c r="CJ91">
        <f>SUMIFS('COBRA Output'!$X$2:$X$3049,'COBRA Output'!$A$2:$A$3049,Calculations!CJ$2,'COBRA Output'!$AQ$2:$AQ$3049,Calculations!$B91)</f>
        <v>0</v>
      </c>
      <c r="CK91">
        <f>SUM(SUMIFS('COBRA Output'!$J$2:$J$3049,'COBRA Output'!$A$2:$A$3049,Calculations!CK$2,'COBRA Output'!$AQ$2:$AQ$3049,Calculations!$B91),SUMIFS('COBRA Output'!$K$2:$K$3049,'COBRA Output'!$A$2:$A$3049,Calculations!CK$2,'COBRA Output'!$AQ$2:$AQ$3049,Calculations!$B91),SUMIFS('COBRA Output'!$L$2:$L$3049,'COBRA Output'!$A$2:$A$3049,Calculations!CK$2,'COBRA Output'!$AQ$2:$AQ$3049,Calculations!$B91))</f>
        <v>0</v>
      </c>
      <c r="CL91">
        <f>SUM(SUMIFS('COBRA Output'!$J$2:$J$3049,'COBRA Output'!$A$2:$A$3049,Calculations!CL$2,'COBRA Output'!$AQ$2:$AQ$3049,Calculations!$B91),SUMIFS('COBRA Output'!$K$2:$K$3049,'COBRA Output'!$A$2:$A$3049,Calculations!CL$2,'COBRA Output'!$AQ$2:$AQ$3049,Calculations!$B91),SUMIFS('COBRA Output'!$L$2:$L$3049,'COBRA Output'!$A$2:$A$3049,Calculations!CL$2,'COBRA Output'!$AQ$2:$AQ$3049,Calculations!$B91))</f>
        <v>0</v>
      </c>
      <c r="CM91">
        <f>SUM(SUMIFS('COBRA Output'!$J$2:$J$3049,'COBRA Output'!$A$2:$A$3049,Calculations!CM$2,'COBRA Output'!$AQ$2:$AQ$3049,Calculations!$B91),SUMIFS('COBRA Output'!$K$2:$K$3049,'COBRA Output'!$A$2:$A$3049,Calculations!CM$2,'COBRA Output'!$AQ$2:$AQ$3049,Calculations!$B91),SUMIFS('COBRA Output'!$L$2:$L$3049,'COBRA Output'!$A$2:$A$3049,Calculations!CM$2,'COBRA Output'!$AQ$2:$AQ$3049,Calculations!$B91))</f>
        <v>0</v>
      </c>
      <c r="CN91">
        <f>SUM(SUMIFS('COBRA Output'!$J$2:$J$3049,'COBRA Output'!$A$2:$A$3049,Calculations!CN$2,'COBRA Output'!$AQ$2:$AQ$3049,Calculations!$B91),SUMIFS('COBRA Output'!$K$2:$K$3049,'COBRA Output'!$A$2:$A$3049,Calculations!CN$2,'COBRA Output'!$AQ$2:$AQ$3049,Calculations!$B91),SUMIFS('COBRA Output'!$L$2:$L$3049,'COBRA Output'!$A$2:$A$3049,Calculations!CN$2,'COBRA Output'!$AQ$2:$AQ$3049,Calculations!$B91))</f>
        <v>0</v>
      </c>
      <c r="CO91">
        <f>SUM(SUMIFS('COBRA Output'!$J$2:$J$3049,'COBRA Output'!$A$2:$A$3049,Calculations!CO$2,'COBRA Output'!$AQ$2:$AQ$3049,Calculations!$B91),SUMIFS('COBRA Output'!$K$2:$K$3049,'COBRA Output'!$A$2:$A$3049,Calculations!CO$2,'COBRA Output'!$AQ$2:$AQ$3049,Calculations!$B91),SUMIFS('COBRA Output'!$L$2:$L$3049,'COBRA Output'!$A$2:$A$3049,Calculations!CO$2,'COBRA Output'!$AQ$2:$AQ$3049,Calculations!$B91))</f>
        <v>0</v>
      </c>
      <c r="CP91">
        <f>SUM(SUMIFS('COBRA Output'!$J$2:$J$3049,'COBRA Output'!$A$2:$A$3049,Calculations!CP$2,'COBRA Output'!$AQ$2:$AQ$3049,Calculations!$B91),SUMIFS('COBRA Output'!$K$2:$K$3049,'COBRA Output'!$A$2:$A$3049,Calculations!CP$2,'COBRA Output'!$AQ$2:$AQ$3049,Calculations!$B91),SUMIFS('COBRA Output'!$L$2:$L$3049,'COBRA Output'!$A$2:$A$3049,Calculations!CP$2,'COBRA Output'!$AQ$2:$AQ$3049,Calculations!$B91))</f>
        <v>0</v>
      </c>
      <c r="CQ91">
        <f>SUM(SUMIFS('COBRA Output'!$J$2:$J$3049,'COBRA Output'!$A$2:$A$3049,Calculations!CQ$2,'COBRA Output'!$AQ$2:$AQ$3049,Calculations!$B91),SUMIFS('COBRA Output'!$K$2:$K$3049,'COBRA Output'!$A$2:$A$3049,Calculations!CQ$2,'COBRA Output'!$AQ$2:$AQ$3049,Calculations!$B91),SUMIFS('COBRA Output'!$L$2:$L$3049,'COBRA Output'!$A$2:$A$3049,Calculations!CQ$2,'COBRA Output'!$AQ$2:$AQ$3049,Calculations!$B91))</f>
        <v>0</v>
      </c>
      <c r="CR91">
        <f>SUM(SUMIFS('COBRA Output'!$J$2:$J$3049,'COBRA Output'!$A$2:$A$3049,Calculations!CR$2,'COBRA Output'!$AQ$2:$AQ$3049,Calculations!$B91),SUMIFS('COBRA Output'!$K$2:$K$3049,'COBRA Output'!$A$2:$A$3049,Calculations!CR$2,'COBRA Output'!$AQ$2:$AQ$3049,Calculations!$B91),SUMIFS('COBRA Output'!$L$2:$L$3049,'COBRA Output'!$A$2:$A$3049,Calculations!CR$2,'COBRA Output'!$AQ$2:$AQ$3049,Calculations!$B91))</f>
        <v>0</v>
      </c>
      <c r="CS91">
        <f>SUM(SUMIFS('COBRA Output'!$J$2:$J$3049,'COBRA Output'!$A$2:$A$3049,Calculations!CS$2,'COBRA Output'!$AQ$2:$AQ$3049,Calculations!$B91),SUMIFS('COBRA Output'!$K$2:$K$3049,'COBRA Output'!$A$2:$A$3049,Calculations!CS$2,'COBRA Output'!$AQ$2:$AQ$3049,Calculations!$B91),SUMIFS('COBRA Output'!$L$2:$L$3049,'COBRA Output'!$A$2:$A$3049,Calculations!CS$2,'COBRA Output'!$AQ$2:$AQ$3049,Calculations!$B91))</f>
        <v>0</v>
      </c>
      <c r="CT91">
        <f>SUM(SUMIFS('COBRA Output'!$J$2:$J$3049,'COBRA Output'!$A$2:$A$3049,Calculations!CT$2,'COBRA Output'!$AQ$2:$AQ$3049,Calculations!$B91),SUMIFS('COBRA Output'!$K$2:$K$3049,'COBRA Output'!$A$2:$A$3049,Calculations!CT$2,'COBRA Output'!$AQ$2:$AQ$3049,Calculations!$B91),SUMIFS('COBRA Output'!$L$2:$L$3049,'COBRA Output'!$A$2:$A$3049,Calculations!CT$2,'COBRA Output'!$AQ$2:$AQ$3049,Calculations!$B91))</f>
        <v>0</v>
      </c>
      <c r="CU91">
        <f>SUM(SUMIFS('COBRA Output'!$J$2:$J$3049,'COBRA Output'!$A$2:$A$3049,Calculations!CU$2,'COBRA Output'!$AQ$2:$AQ$3049,Calculations!$B91),SUMIFS('COBRA Output'!$K$2:$K$3049,'COBRA Output'!$A$2:$A$3049,Calculations!CU$2,'COBRA Output'!$AQ$2:$AQ$3049,Calculations!$B91),SUMIFS('COBRA Output'!$L$2:$L$3049,'COBRA Output'!$A$2:$A$3049,Calculations!CU$2,'COBRA Output'!$AQ$2:$AQ$3049,Calculations!$B91))</f>
        <v>0</v>
      </c>
      <c r="CV91">
        <f>SUM(SUMIFS('COBRA Output'!$J$2:$J$3049,'COBRA Output'!$A$2:$A$3049,Calculations!CV$2,'COBRA Output'!$AQ$2:$AQ$3049,Calculations!$B91),SUMIFS('COBRA Output'!$K$2:$K$3049,'COBRA Output'!$A$2:$A$3049,Calculations!CV$2,'COBRA Output'!$AQ$2:$AQ$3049,Calculations!$B91),SUMIFS('COBRA Output'!$L$2:$L$3049,'COBRA Output'!$A$2:$A$3049,Calculations!CV$2,'COBRA Output'!$AQ$2:$AQ$3049,Calculations!$B91))</f>
        <v>0</v>
      </c>
      <c r="CW91">
        <f>SUMIFS('COBRA Output'!$N$2:$N$3049,'COBRA Output'!$A$2:$A$3049,Calculations!CW$2,'COBRA Output'!$AQ$2:$AQ$3049,Calculations!$B91)</f>
        <v>0</v>
      </c>
      <c r="CX91">
        <f>SUMIFS('COBRA Output'!$N$2:$N$3049,'COBRA Output'!$A$2:$A$3049,Calculations!CX$2,'COBRA Output'!$AQ$2:$AQ$3049,Calculations!$B91)</f>
        <v>0</v>
      </c>
      <c r="CY91">
        <f>SUMIFS('COBRA Output'!$N$2:$N$3049,'COBRA Output'!$A$2:$A$3049,Calculations!CY$2,'COBRA Output'!$AQ$2:$AQ$3049,Calculations!$B91)</f>
        <v>0</v>
      </c>
      <c r="CZ91">
        <f>SUMIFS('COBRA Output'!$N$2:$N$3049,'COBRA Output'!$A$2:$A$3049,Calculations!CZ$2,'COBRA Output'!$AQ$2:$AQ$3049,Calculations!$B91)</f>
        <v>0</v>
      </c>
      <c r="DA91">
        <f>SUMIFS('COBRA Output'!$N$2:$N$3049,'COBRA Output'!$A$2:$A$3049,Calculations!DA$2,'COBRA Output'!$AQ$2:$AQ$3049,Calculations!$B91)</f>
        <v>0</v>
      </c>
      <c r="DB91">
        <f>SUMIFS('COBRA Output'!$N$2:$N$3049,'COBRA Output'!$A$2:$A$3049,Calculations!DB$2,'COBRA Output'!$AQ$2:$AQ$3049,Calculations!$B91)</f>
        <v>0</v>
      </c>
      <c r="DC91">
        <f>SUMIFS('COBRA Output'!$N$2:$N$3049,'COBRA Output'!$A$2:$A$3049,Calculations!DC$2,'COBRA Output'!$AQ$2:$AQ$3049,Calculations!$B91)</f>
        <v>0</v>
      </c>
      <c r="DD91">
        <f>SUMIFS('COBRA Output'!$N$2:$N$3049,'COBRA Output'!$A$2:$A$3049,Calculations!DD$2,'COBRA Output'!$AQ$2:$AQ$3049,Calculations!$B91)</f>
        <v>0</v>
      </c>
      <c r="DE91">
        <f>SUMIFS('COBRA Output'!$N$2:$N$3049,'COBRA Output'!$A$2:$A$3049,Calculations!DE$2,'COBRA Output'!$AQ$2:$AQ$3049,Calculations!$B91)</f>
        <v>0</v>
      </c>
      <c r="DF91">
        <f>SUMIFS('COBRA Output'!$N$2:$N$3049,'COBRA Output'!$A$2:$A$3049,Calculations!DF$2,'COBRA Output'!$AQ$2:$AQ$3049,Calculations!$B91)</f>
        <v>0</v>
      </c>
      <c r="DG91">
        <f>SUMIFS('COBRA Output'!$N$2:$N$3049,'COBRA Output'!$A$2:$A$3049,Calculations!DG$2,'COBRA Output'!$AQ$2:$AQ$3049,Calculations!$B91)</f>
        <v>0</v>
      </c>
      <c r="DH91">
        <f>SUMIFS('COBRA Output'!$N$2:$N$3049,'COBRA Output'!$A$2:$A$3049,Calculations!DH$2,'COBRA Output'!$AQ$2:$AQ$3049,Calculations!$B91)</f>
        <v>0</v>
      </c>
      <c r="DI91">
        <f>SUMIFS('COBRA Output'!$O$2:$O$3049,'COBRA Output'!$A$2:$A$3049,Calculations!DI$2,'COBRA Output'!$AQ$2:$AQ$3049,Calculations!$B91)</f>
        <v>0</v>
      </c>
      <c r="DJ91">
        <f>SUMIFS('COBRA Output'!$O$2:$O$3049,'COBRA Output'!$A$2:$A$3049,Calculations!DJ$2,'COBRA Output'!$AQ$2:$AQ$3049,Calculations!$B91)</f>
        <v>0</v>
      </c>
      <c r="DK91">
        <f>SUMIFS('COBRA Output'!$O$2:$O$3049,'COBRA Output'!$A$2:$A$3049,Calculations!DK$2,'COBRA Output'!$AQ$2:$AQ$3049,Calculations!$B91)</f>
        <v>0</v>
      </c>
      <c r="DL91">
        <f>SUMIFS('COBRA Output'!$O$2:$O$3049,'COBRA Output'!$A$2:$A$3049,Calculations!DL$2,'COBRA Output'!$AQ$2:$AQ$3049,Calculations!$B91)</f>
        <v>0</v>
      </c>
      <c r="DM91">
        <f>SUMIFS('COBRA Output'!$O$2:$O$3049,'COBRA Output'!$A$2:$A$3049,Calculations!DM$2,'COBRA Output'!$AQ$2:$AQ$3049,Calculations!$B91)</f>
        <v>0</v>
      </c>
      <c r="DN91">
        <f>SUMIFS('COBRA Output'!$O$2:$O$3049,'COBRA Output'!$A$2:$A$3049,Calculations!DN$2,'COBRA Output'!$AQ$2:$AQ$3049,Calculations!$B91)</f>
        <v>0</v>
      </c>
      <c r="DO91">
        <f>SUMIFS('COBRA Output'!$O$2:$O$3049,'COBRA Output'!$A$2:$A$3049,Calculations!DO$2,'COBRA Output'!$AQ$2:$AQ$3049,Calculations!$B91)</f>
        <v>0</v>
      </c>
      <c r="DP91">
        <f>SUMIFS('COBRA Output'!$O$2:$O$3049,'COBRA Output'!$A$2:$A$3049,Calculations!DP$2,'COBRA Output'!$AQ$2:$AQ$3049,Calculations!$B91)</f>
        <v>0</v>
      </c>
      <c r="DQ91">
        <f>SUMIFS('COBRA Output'!$O$2:$O$3049,'COBRA Output'!$A$2:$A$3049,Calculations!DQ$2,'COBRA Output'!$AQ$2:$AQ$3049,Calculations!$B91)</f>
        <v>0</v>
      </c>
      <c r="DR91">
        <f>SUMIFS('COBRA Output'!$O$2:$O$3049,'COBRA Output'!$A$2:$A$3049,Calculations!DR$2,'COBRA Output'!$AQ$2:$AQ$3049,Calculations!$B91)</f>
        <v>0</v>
      </c>
      <c r="DS91">
        <f>SUMIFS('COBRA Output'!$O$2:$O$3049,'COBRA Output'!$A$2:$A$3049,Calculations!DS$2,'COBRA Output'!$AQ$2:$AQ$3049,Calculations!$B91)</f>
        <v>0</v>
      </c>
      <c r="DT91">
        <f>SUMIFS('COBRA Output'!$O$2:$O$3049,'COBRA Output'!$A$2:$A$3049,Calculations!DT$2,'COBRA Output'!$AQ$2:$AQ$3049,Calculations!$B91)</f>
        <v>0</v>
      </c>
      <c r="DU91">
        <f>AVERAGE(SUMIFS('COBRA Output'!$H$2:$H$3049,'COBRA Output'!$A$2:$A$3049,Calculations!DU$2,'COBRA Output'!$AQ$2:$AQ$3049,Calculations!$B91),SUMIFS('COBRA Output'!$I$2:$I$3049,'COBRA Output'!$A$2:$A$3049,Calculations!DU$2,'COBRA Output'!$AQ$2:$AQ$3049,Calculations!$B91))</f>
        <v>0</v>
      </c>
      <c r="DV91">
        <f>AVERAGE(SUMIFS('COBRA Output'!$H$2:$H$3049,'COBRA Output'!$A$2:$A$3049,Calculations!DV$2,'COBRA Output'!$AQ$2:$AQ$3049,Calculations!$B91),SUMIFS('COBRA Output'!$I$2:$I$3049,'COBRA Output'!$A$2:$A$3049,Calculations!DV$2,'COBRA Output'!$AQ$2:$AQ$3049,Calculations!$B91))</f>
        <v>0</v>
      </c>
      <c r="DW91">
        <f>AVERAGE(SUMIFS('COBRA Output'!$H$2:$H$3049,'COBRA Output'!$A$2:$A$3049,Calculations!DW$2,'COBRA Output'!$AQ$2:$AQ$3049,Calculations!$B91),SUMIFS('COBRA Output'!$I$2:$I$3049,'COBRA Output'!$A$2:$A$3049,Calculations!DW$2,'COBRA Output'!$AQ$2:$AQ$3049,Calculations!$B91))</f>
        <v>0</v>
      </c>
      <c r="DX91">
        <f>AVERAGE(SUMIFS('COBRA Output'!$H$2:$H$3049,'COBRA Output'!$A$2:$A$3049,Calculations!DX$2,'COBRA Output'!$AQ$2:$AQ$3049,Calculations!$B91),SUMIFS('COBRA Output'!$I$2:$I$3049,'COBRA Output'!$A$2:$A$3049,Calculations!DX$2,'COBRA Output'!$AQ$2:$AQ$3049,Calculations!$B91))</f>
        <v>0</v>
      </c>
      <c r="DY91">
        <f>AVERAGE(SUMIFS('COBRA Output'!$H$2:$H$3049,'COBRA Output'!$A$2:$A$3049,Calculations!DY$2,'COBRA Output'!$AQ$2:$AQ$3049,Calculations!$B91),SUMIFS('COBRA Output'!$I$2:$I$3049,'COBRA Output'!$A$2:$A$3049,Calculations!DY$2,'COBRA Output'!$AQ$2:$AQ$3049,Calculations!$B91))</f>
        <v>0</v>
      </c>
      <c r="DZ91">
        <f>AVERAGE(SUMIFS('COBRA Output'!$H$2:$H$3049,'COBRA Output'!$A$2:$A$3049,Calculations!DZ$2,'COBRA Output'!$AQ$2:$AQ$3049,Calculations!$B91),SUMIFS('COBRA Output'!$I$2:$I$3049,'COBRA Output'!$A$2:$A$3049,Calculations!DZ$2,'COBRA Output'!$AQ$2:$AQ$3049,Calculations!$B91))</f>
        <v>0</v>
      </c>
      <c r="EA91">
        <f>AVERAGE(SUMIFS('COBRA Output'!$H$2:$H$3049,'COBRA Output'!$A$2:$A$3049,Calculations!EA$2,'COBRA Output'!$AQ$2:$AQ$3049,Calculations!$B91),SUMIFS('COBRA Output'!$I$2:$I$3049,'COBRA Output'!$A$2:$A$3049,Calculations!EA$2,'COBRA Output'!$AQ$2:$AQ$3049,Calculations!$B91))</f>
        <v>0</v>
      </c>
      <c r="EB91">
        <f>AVERAGE(SUMIFS('COBRA Output'!$H$2:$H$3049,'COBRA Output'!$A$2:$A$3049,Calculations!EB$2,'COBRA Output'!$AQ$2:$AQ$3049,Calculations!$B91),SUMIFS('COBRA Output'!$I$2:$I$3049,'COBRA Output'!$A$2:$A$3049,Calculations!EB$2,'COBRA Output'!$AQ$2:$AQ$3049,Calculations!$B91))</f>
        <v>0</v>
      </c>
      <c r="EC91">
        <f>AVERAGE(SUMIFS('COBRA Output'!$H$2:$H$3049,'COBRA Output'!$A$2:$A$3049,Calculations!EC$2,'COBRA Output'!$AQ$2:$AQ$3049,Calculations!$B91),SUMIFS('COBRA Output'!$I$2:$I$3049,'COBRA Output'!$A$2:$A$3049,Calculations!EC$2,'COBRA Output'!$AQ$2:$AQ$3049,Calculations!$B91))</f>
        <v>0</v>
      </c>
      <c r="ED91">
        <f>AVERAGE(SUMIFS('COBRA Output'!$H$2:$H$3049,'COBRA Output'!$A$2:$A$3049,Calculations!ED$2,'COBRA Output'!$AQ$2:$AQ$3049,Calculations!$B91),SUMIFS('COBRA Output'!$I$2:$I$3049,'COBRA Output'!$A$2:$A$3049,Calculations!ED$2,'COBRA Output'!$AQ$2:$AQ$3049,Calculations!$B91))</f>
        <v>0</v>
      </c>
      <c r="EE91">
        <f>AVERAGE(SUMIFS('COBRA Output'!$H$2:$H$3049,'COBRA Output'!$A$2:$A$3049,Calculations!EE$2,'COBRA Output'!$AQ$2:$AQ$3049,Calculations!$B91),SUMIFS('COBRA Output'!$I$2:$I$3049,'COBRA Output'!$A$2:$A$3049,Calculations!EE$2,'COBRA Output'!$AQ$2:$AQ$3049,Calculations!$B91))</f>
        <v>0</v>
      </c>
      <c r="EF91">
        <f>AVERAGE(SUMIFS('COBRA Output'!$H$2:$H$3049,'COBRA Output'!$A$2:$A$3049,Calculations!EF$2,'COBRA Output'!$AQ$2:$AQ$3049,Calculations!$B91),SUMIFS('COBRA Output'!$I$2:$I$3049,'COBRA Output'!$A$2:$A$3049,Calculations!EF$2,'COBRA Output'!$AQ$2:$AQ$3049,Calculations!$B91))</f>
        <v>0</v>
      </c>
    </row>
    <row r="92" spans="1:136" x14ac:dyDescent="0.25">
      <c r="A92" t="str">
        <f>IF('COBRA Output'!$A91="industry pm25",'COBRA Output'!B91,"")</f>
        <v/>
      </c>
      <c r="B92" t="str">
        <f>IF('COBRA Output'!$A91="industry pm25",'COBRA Output'!AQ91,"")</f>
        <v/>
      </c>
      <c r="C92" t="str">
        <f>IF('COBRA Output'!$A91="industry pm25",'COBRA Output'!AP91,"")</f>
        <v/>
      </c>
      <c r="D92" t="str">
        <f>IF('COBRA Output'!$A91="industry pm25",'COBRA Output'!AR91,"")</f>
        <v/>
      </c>
      <c r="E92">
        <f>AVERAGE(SUMIFS('COBRA Output'!$T$2:$T$3049,'COBRA Output'!$A$2:$A$3049,Calculations!E$2,'COBRA Output'!$AQ$2:$AQ$3049,Calculations!$B92),SUMIFS('COBRA Output'!$U$2:$U$3049,'COBRA Output'!$A$2:$A$3049,Calculations!E$2,'COBRA Output'!$AQ$2:$AQ$3049,Calculations!$B92))</f>
        <v>0</v>
      </c>
      <c r="F92">
        <f>AVERAGE(SUMIFS('COBRA Output'!$T$2:$T$3049,'COBRA Output'!$A$2:$A$3049,Calculations!F$2,'COBRA Output'!$AQ$2:$AQ$3049,Calculations!$B92),SUMIFS('COBRA Output'!$U$2:$U$3049,'COBRA Output'!$A$2:$A$3049,Calculations!F$2,'COBRA Output'!$AQ$2:$AQ$3049,Calculations!$B92))</f>
        <v>0</v>
      </c>
      <c r="G92">
        <f>AVERAGE(SUMIFS('COBRA Output'!$T$2:$T$3049,'COBRA Output'!$A$2:$A$3049,Calculations!G$2,'COBRA Output'!$AQ$2:$AQ$3049,Calculations!$B92),SUMIFS('COBRA Output'!$U$2:$U$3049,'COBRA Output'!$A$2:$A$3049,Calculations!G$2,'COBRA Output'!$AQ$2:$AQ$3049,Calculations!$B92))</f>
        <v>0</v>
      </c>
      <c r="H92">
        <f>AVERAGE(SUMIFS('COBRA Output'!$T$2:$T$3049,'COBRA Output'!$A$2:$A$3049,Calculations!H$2,'COBRA Output'!$AQ$2:$AQ$3049,Calculations!$B92),SUMIFS('COBRA Output'!$U$2:$U$3049,'COBRA Output'!$A$2:$A$3049,Calculations!H$2,'COBRA Output'!$AQ$2:$AQ$3049,Calculations!$B92))</f>
        <v>0</v>
      </c>
      <c r="I92">
        <f>AVERAGE(SUMIFS('COBRA Output'!$T$2:$T$3049,'COBRA Output'!$A$2:$A$3049,Calculations!I$2,'COBRA Output'!$AQ$2:$AQ$3049,Calculations!$B92),SUMIFS('COBRA Output'!$U$2:$U$3049,'COBRA Output'!$A$2:$A$3049,Calculations!I$2,'COBRA Output'!$AQ$2:$AQ$3049,Calculations!$B92))</f>
        <v>0</v>
      </c>
      <c r="J92">
        <f>AVERAGE(SUMIFS('COBRA Output'!$T$2:$T$3049,'COBRA Output'!$A$2:$A$3049,Calculations!J$2,'COBRA Output'!$AQ$2:$AQ$3049,Calculations!$B92),SUMIFS('COBRA Output'!$U$2:$U$3049,'COBRA Output'!$A$2:$A$3049,Calculations!J$2,'COBRA Output'!$AQ$2:$AQ$3049,Calculations!$B92))</f>
        <v>0</v>
      </c>
      <c r="K92">
        <f>AVERAGE(SUMIFS('COBRA Output'!$T$2:$T$3049,'COBRA Output'!$A$2:$A$3049,Calculations!K$2,'COBRA Output'!$AQ$2:$AQ$3049,Calculations!$B92),SUMIFS('COBRA Output'!$U$2:$U$3049,'COBRA Output'!$A$2:$A$3049,Calculations!K$2,'COBRA Output'!$AQ$2:$AQ$3049,Calculations!$B92))</f>
        <v>0</v>
      </c>
      <c r="L92">
        <f>AVERAGE(SUMIFS('COBRA Output'!$T$2:$T$3049,'COBRA Output'!$A$2:$A$3049,Calculations!L$2,'COBRA Output'!$AQ$2:$AQ$3049,Calculations!$B92),SUMIFS('COBRA Output'!$U$2:$U$3049,'COBRA Output'!$A$2:$A$3049,Calculations!L$2,'COBRA Output'!$AQ$2:$AQ$3049,Calculations!$B92))</f>
        <v>0</v>
      </c>
      <c r="M92">
        <f>AVERAGE(SUMIFS('COBRA Output'!$T$2:$T$3049,'COBRA Output'!$A$2:$A$3049,Calculations!M$2,'COBRA Output'!$AQ$2:$AQ$3049,Calculations!$B92),SUMIFS('COBRA Output'!$U$2:$U$3049,'COBRA Output'!$A$2:$A$3049,Calculations!M$2,'COBRA Output'!$AQ$2:$AQ$3049,Calculations!$B92))</f>
        <v>0</v>
      </c>
      <c r="N92">
        <f>AVERAGE(SUMIFS('COBRA Output'!$T$2:$T$3049,'COBRA Output'!$A$2:$A$3049,Calculations!N$2,'COBRA Output'!$AQ$2:$AQ$3049,Calculations!$B92),SUMIFS('COBRA Output'!$U$2:$U$3049,'COBRA Output'!$A$2:$A$3049,Calculations!N$2,'COBRA Output'!$AQ$2:$AQ$3049,Calculations!$B92))</f>
        <v>0</v>
      </c>
      <c r="O92">
        <f>AVERAGE(SUMIFS('COBRA Output'!$T$2:$T$3049,'COBRA Output'!$A$2:$A$3049,Calculations!O$2,'COBRA Output'!$AQ$2:$AQ$3049,Calculations!$B92),SUMIFS('COBRA Output'!$U$2:$U$3049,'COBRA Output'!$A$2:$A$3049,Calculations!O$2,'COBRA Output'!$AQ$2:$AQ$3049,Calculations!$B92))</f>
        <v>0</v>
      </c>
      <c r="P92">
        <f>AVERAGE(SUMIFS('COBRA Output'!$T$2:$T$3049,'COBRA Output'!$A$2:$A$3049,Calculations!P$2,'COBRA Output'!$AQ$2:$AQ$3049,Calculations!$B92),SUMIFS('COBRA Output'!$U$2:$U$3049,'COBRA Output'!$A$2:$A$3049,Calculations!P$2,'COBRA Output'!$AQ$2:$AQ$3049,Calculations!$B92))</f>
        <v>0</v>
      </c>
      <c r="Q92">
        <f>SUMIFS('COBRA Output'!$N$2:$N$3049,'COBRA Output'!$A$2:$A$3049,Calculations!Q$2,'COBRA Output'!$AQ$2:$AQ$3049,Calculations!$B92)</f>
        <v>0</v>
      </c>
      <c r="R92">
        <f>SUMIFS('COBRA Output'!$N$2:$N$3049,'COBRA Output'!$A$2:$A$3049,Calculations!R$2,'COBRA Output'!$AQ$2:$AQ$3049,Calculations!$B92)</f>
        <v>0</v>
      </c>
      <c r="S92">
        <f>SUMIFS('COBRA Output'!$N$2:$N$3049,'COBRA Output'!$A$2:$A$3049,Calculations!S$2,'COBRA Output'!$AQ$2:$AQ$3049,Calculations!$B92)</f>
        <v>0</v>
      </c>
      <c r="T92">
        <f>SUMIFS('COBRA Output'!$N$2:$N$3049,'COBRA Output'!$A$2:$A$3049,Calculations!T$2,'COBRA Output'!$AQ$2:$AQ$3049,Calculations!$B92)</f>
        <v>0</v>
      </c>
      <c r="U92">
        <f>SUMIFS('COBRA Output'!$N$2:$N$3049,'COBRA Output'!$A$2:$A$3049,Calculations!U$2,'COBRA Output'!$AQ$2:$AQ$3049,Calculations!$B92)</f>
        <v>0</v>
      </c>
      <c r="V92">
        <f>SUMIFS('COBRA Output'!$N$2:$N$3049,'COBRA Output'!$A$2:$A$3049,Calculations!V$2,'COBRA Output'!$AQ$2:$AQ$3049,Calculations!$B92)</f>
        <v>0</v>
      </c>
      <c r="W92">
        <f>SUMIFS('COBRA Output'!$N$2:$N$3049,'COBRA Output'!$A$2:$A$3049,Calculations!W$2,'COBRA Output'!$AQ$2:$AQ$3049,Calculations!$B92)</f>
        <v>0</v>
      </c>
      <c r="X92">
        <f>SUMIFS('COBRA Output'!$N$2:$N$3049,'COBRA Output'!$A$2:$A$3049,Calculations!X$2,'COBRA Output'!$AQ$2:$AQ$3049,Calculations!$B92)</f>
        <v>0</v>
      </c>
      <c r="Y92">
        <f>SUMIFS('COBRA Output'!$N$2:$N$3049,'COBRA Output'!$A$2:$A$3049,Calculations!Y$2,'COBRA Output'!$AQ$2:$AQ$3049,Calculations!$B92)</f>
        <v>0</v>
      </c>
      <c r="Z92">
        <f>SUMIFS('COBRA Output'!$N$2:$N$3049,'COBRA Output'!$A$2:$A$3049,Calculations!Z$2,'COBRA Output'!$AQ$2:$AQ$3049,Calculations!$B92)</f>
        <v>0</v>
      </c>
      <c r="AA92">
        <f>SUMIFS('COBRA Output'!$N$2:$N$3049,'COBRA Output'!$A$2:$A$3049,Calculations!AA$2,'COBRA Output'!$AQ$2:$AQ$3049,Calculations!$B92)</f>
        <v>0</v>
      </c>
      <c r="AB92">
        <f>SUMIFS('COBRA Output'!$N$2:$N$3049,'COBRA Output'!$A$2:$A$3049,Calculations!AB$2,'COBRA Output'!$AQ$2:$AQ$3049,Calculations!$B92)</f>
        <v>0</v>
      </c>
      <c r="AC92">
        <f>SUMIFS('COBRA Output'!$G$2:$G$3049,'COBRA Output'!$A$2:$A$3049,Calculations!AC$2,'COBRA Output'!$AQ$2:$AQ$3049,Calculations!$B92)</f>
        <v>0</v>
      </c>
      <c r="AD92">
        <f>SUMIFS('COBRA Output'!$G$2:$G$3049,'COBRA Output'!$A$2:$A$3049,Calculations!AD$2,'COBRA Output'!$AQ$2:$AQ$3049,Calculations!$B92)</f>
        <v>0</v>
      </c>
      <c r="AE92">
        <f>SUMIFS('COBRA Output'!$G$2:$G$3049,'COBRA Output'!$A$2:$A$3049,Calculations!AE$2,'COBRA Output'!$AQ$2:$AQ$3049,Calculations!$B92)</f>
        <v>0</v>
      </c>
      <c r="AF92">
        <f>SUMIFS('COBRA Output'!$G$2:$G$3049,'COBRA Output'!$A$2:$A$3049,Calculations!AF$2,'COBRA Output'!$AQ$2:$AQ$3049,Calculations!$B92)</f>
        <v>0</v>
      </c>
      <c r="AG92">
        <f>SUMIFS('COBRA Output'!$G$2:$G$3049,'COBRA Output'!$A$2:$A$3049,Calculations!AG$2,'COBRA Output'!$AQ$2:$AQ$3049,Calculations!$B92)</f>
        <v>0</v>
      </c>
      <c r="AH92">
        <f>SUMIFS('COBRA Output'!$G$2:$G$3049,'COBRA Output'!$A$2:$A$3049,Calculations!AH$2,'COBRA Output'!$AQ$2:$AQ$3049,Calculations!$B92)</f>
        <v>0</v>
      </c>
      <c r="AI92">
        <f>SUMIFS('COBRA Output'!$G$2:$G$3049,'COBRA Output'!$A$2:$A$3049,Calculations!AI$2,'COBRA Output'!$AQ$2:$AQ$3049,Calculations!$B92)</f>
        <v>0</v>
      </c>
      <c r="AJ92">
        <f>SUMIFS('COBRA Output'!$G$2:$G$3049,'COBRA Output'!$A$2:$A$3049,Calculations!AJ$2,'COBRA Output'!$AQ$2:$AQ$3049,Calculations!$B92)</f>
        <v>0</v>
      </c>
      <c r="AK92">
        <f>SUMIFS('COBRA Output'!$G$2:$G$3049,'COBRA Output'!$A$2:$A$3049,Calculations!AK$2,'COBRA Output'!$AQ$2:$AQ$3049,Calculations!$B92)</f>
        <v>0</v>
      </c>
      <c r="AL92">
        <f>SUMIFS('COBRA Output'!$G$2:$G$3049,'COBRA Output'!$A$2:$A$3049,Calculations!AL$2,'COBRA Output'!$AQ$2:$AQ$3049,Calculations!$B92)</f>
        <v>0</v>
      </c>
      <c r="AM92">
        <f>SUMIFS('COBRA Output'!$G$2:$G$3049,'COBRA Output'!$A$2:$A$3049,Calculations!AM$2,'COBRA Output'!$AQ$2:$AQ$3049,Calculations!$B92)</f>
        <v>0</v>
      </c>
      <c r="AN92">
        <f>SUMIFS('COBRA Output'!$G$2:$G$3049,'COBRA Output'!$A$2:$A$3049,Calculations!AN$2,'COBRA Output'!$AQ$2:$AQ$3049,Calculations!$B92)</f>
        <v>0</v>
      </c>
      <c r="AO92">
        <f>SUMIFS('COBRA Output'!$R$2:$R$3049,'COBRA Output'!$A$2:$A$3049,Calculations!AO$2,'COBRA Output'!$AQ$2:$AQ$3049,Calculations!$B92)</f>
        <v>0</v>
      </c>
      <c r="AP92">
        <f>SUMIFS('COBRA Output'!$R$2:$R$3049,'COBRA Output'!$A$2:$A$3049,Calculations!AP$2,'COBRA Output'!$AQ$2:$AQ$3049,Calculations!$B92)</f>
        <v>0</v>
      </c>
      <c r="AQ92">
        <f>SUMIFS('COBRA Output'!$R$2:$R$3049,'COBRA Output'!$A$2:$A$3049,Calculations!AQ$2,'COBRA Output'!$AQ$2:$AQ$3049,Calculations!$B92)</f>
        <v>0</v>
      </c>
      <c r="AR92">
        <f>SUMIFS('COBRA Output'!$R$2:$R$3049,'COBRA Output'!$A$2:$A$3049,Calculations!AR$2,'COBRA Output'!$AQ$2:$AQ$3049,Calculations!$B92)</f>
        <v>0</v>
      </c>
      <c r="AS92">
        <f>SUMIFS('COBRA Output'!$R$2:$R$3049,'COBRA Output'!$A$2:$A$3049,Calculations!AS$2,'COBRA Output'!$AQ$2:$AQ$3049,Calculations!$B92)</f>
        <v>0</v>
      </c>
      <c r="AT92">
        <f>SUMIFS('COBRA Output'!$R$2:$R$3049,'COBRA Output'!$A$2:$A$3049,Calculations!AT$2,'COBRA Output'!$AQ$2:$AQ$3049,Calculations!$B92)</f>
        <v>0</v>
      </c>
      <c r="AU92">
        <f>SUMIFS('COBRA Output'!$R$2:$R$3049,'COBRA Output'!$A$2:$A$3049,Calculations!AU$2,'COBRA Output'!$AQ$2:$AQ$3049,Calculations!$B92)</f>
        <v>0</v>
      </c>
      <c r="AV92">
        <f>SUMIFS('COBRA Output'!$R$2:$R$3049,'COBRA Output'!$A$2:$A$3049,Calculations!AV$2,'COBRA Output'!$AQ$2:$AQ$3049,Calculations!$B92)</f>
        <v>0</v>
      </c>
      <c r="AW92">
        <f>SUMIFS('COBRA Output'!$R$2:$R$3049,'COBRA Output'!$A$2:$A$3049,Calculations!AW$2,'COBRA Output'!$AQ$2:$AQ$3049,Calculations!$B92)</f>
        <v>0</v>
      </c>
      <c r="AX92">
        <f>SUMIFS('COBRA Output'!$R$2:$R$3049,'COBRA Output'!$A$2:$A$3049,Calculations!AX$2,'COBRA Output'!$AQ$2:$AQ$3049,Calculations!$B92)</f>
        <v>0</v>
      </c>
      <c r="AY92">
        <f>SUMIFS('COBRA Output'!$R$2:$R$3049,'COBRA Output'!$A$2:$A$3049,Calculations!AY$2,'COBRA Output'!$AQ$2:$AQ$3049,Calculations!$B92)</f>
        <v>0</v>
      </c>
      <c r="AZ92">
        <f>SUMIFS('COBRA Output'!$R$2:$R$3049,'COBRA Output'!$A$2:$A$3049,Calculations!AZ$2,'COBRA Output'!$AQ$2:$AQ$3049,Calculations!$B92)</f>
        <v>0</v>
      </c>
      <c r="BA92">
        <f>SUMIFS('COBRA Output'!$W$2:$W$3049,'COBRA Output'!$A$2:$A$3049,Calculations!BA$2,'COBRA Output'!$AQ$2:$AQ$3049,Calculations!$B92)</f>
        <v>0</v>
      </c>
      <c r="BB92">
        <f>SUMIFS('COBRA Output'!$W$2:$W$3049,'COBRA Output'!$A$2:$A$3049,Calculations!BB$2,'COBRA Output'!$AQ$2:$AQ$3049,Calculations!$B92)</f>
        <v>0</v>
      </c>
      <c r="BC92">
        <f>SUMIFS('COBRA Output'!$W$2:$W$3049,'COBRA Output'!$A$2:$A$3049,Calculations!BC$2,'COBRA Output'!$AQ$2:$AQ$3049,Calculations!$B92)</f>
        <v>0</v>
      </c>
      <c r="BD92">
        <f>SUMIFS('COBRA Output'!$W$2:$W$3049,'COBRA Output'!$A$2:$A$3049,Calculations!BD$2,'COBRA Output'!$AQ$2:$AQ$3049,Calculations!$B92)</f>
        <v>0</v>
      </c>
      <c r="BE92">
        <f>SUMIFS('COBRA Output'!$W$2:$W$3049,'COBRA Output'!$A$2:$A$3049,Calculations!BE$2,'COBRA Output'!$AQ$2:$AQ$3049,Calculations!$B92)</f>
        <v>0</v>
      </c>
      <c r="BF92">
        <f>SUMIFS('COBRA Output'!$W$2:$W$3049,'COBRA Output'!$A$2:$A$3049,Calculations!BF$2,'COBRA Output'!$AQ$2:$AQ$3049,Calculations!$B92)</f>
        <v>0</v>
      </c>
      <c r="BG92">
        <f>SUMIFS('COBRA Output'!$W$2:$W$3049,'COBRA Output'!$A$2:$A$3049,Calculations!BG$2,'COBRA Output'!$AQ$2:$AQ$3049,Calculations!$B92)</f>
        <v>0</v>
      </c>
      <c r="BH92">
        <f>SUMIFS('COBRA Output'!$W$2:$W$3049,'COBRA Output'!$A$2:$A$3049,Calculations!BH$2,'COBRA Output'!$AQ$2:$AQ$3049,Calculations!$B92)</f>
        <v>0</v>
      </c>
      <c r="BI92">
        <f>SUMIFS('COBRA Output'!$W$2:$W$3049,'COBRA Output'!$A$2:$A$3049,Calculations!BI$2,'COBRA Output'!$AQ$2:$AQ$3049,Calculations!$B92)</f>
        <v>0</v>
      </c>
      <c r="BJ92">
        <f>SUMIFS('COBRA Output'!$W$2:$W$3049,'COBRA Output'!$A$2:$A$3049,Calculations!BJ$2,'COBRA Output'!$AQ$2:$AQ$3049,Calculations!$B92)</f>
        <v>0</v>
      </c>
      <c r="BK92">
        <f>SUMIFS('COBRA Output'!$W$2:$W$3049,'COBRA Output'!$A$2:$A$3049,Calculations!BK$2,'COBRA Output'!$AQ$2:$AQ$3049,Calculations!$B92)</f>
        <v>0</v>
      </c>
      <c r="BL92">
        <f>SUMIFS('COBRA Output'!$W$2:$W$3049,'COBRA Output'!$A$2:$A$3049,Calculations!BL$2,'COBRA Output'!$AQ$2:$AQ$3049,Calculations!$B92)</f>
        <v>0</v>
      </c>
      <c r="BM92">
        <f>SUMIFS('COBRA Output'!$S$2:$S$3049,'COBRA Output'!$A$2:$A$3049,Calculations!BM$2,'COBRA Output'!$AQ$2:$AQ$3049,Calculations!$B92)</f>
        <v>0</v>
      </c>
      <c r="BN92">
        <f>SUMIFS('COBRA Output'!$S$2:$S$3049,'COBRA Output'!$A$2:$A$3049,Calculations!BN$2,'COBRA Output'!$AQ$2:$AQ$3049,Calculations!$B92)</f>
        <v>0</v>
      </c>
      <c r="BO92">
        <f>SUMIFS('COBRA Output'!$S$2:$S$3049,'COBRA Output'!$A$2:$A$3049,Calculations!BO$2,'COBRA Output'!$AQ$2:$AQ$3049,Calculations!$B92)</f>
        <v>0</v>
      </c>
      <c r="BP92">
        <f>SUMIFS('COBRA Output'!$S$2:$S$3049,'COBRA Output'!$A$2:$A$3049,Calculations!BP$2,'COBRA Output'!$AQ$2:$AQ$3049,Calculations!$B92)</f>
        <v>0</v>
      </c>
      <c r="BQ92">
        <f>SUMIFS('COBRA Output'!$S$2:$S$3049,'COBRA Output'!$A$2:$A$3049,Calculations!BQ$2,'COBRA Output'!$AQ$2:$AQ$3049,Calculations!$B92)</f>
        <v>0</v>
      </c>
      <c r="BR92">
        <f>SUMIFS('COBRA Output'!$S$2:$S$3049,'COBRA Output'!$A$2:$A$3049,Calculations!BR$2,'COBRA Output'!$AQ$2:$AQ$3049,Calculations!$B92)</f>
        <v>0</v>
      </c>
      <c r="BS92">
        <f>SUMIFS('COBRA Output'!$S$2:$S$3049,'COBRA Output'!$A$2:$A$3049,Calculations!BS$2,'COBRA Output'!$AQ$2:$AQ$3049,Calculations!$B92)</f>
        <v>0</v>
      </c>
      <c r="BT92">
        <f>SUMIFS('COBRA Output'!$S$2:$S$3049,'COBRA Output'!$A$2:$A$3049,Calculations!BT$2,'COBRA Output'!$AQ$2:$AQ$3049,Calculations!$B92)</f>
        <v>0</v>
      </c>
      <c r="BU92">
        <f>SUMIFS('COBRA Output'!$S$2:$S$3049,'COBRA Output'!$A$2:$A$3049,Calculations!BU$2,'COBRA Output'!$AQ$2:$AQ$3049,Calculations!$B92)</f>
        <v>0</v>
      </c>
      <c r="BV92">
        <f>SUMIFS('COBRA Output'!$S$2:$S$3049,'COBRA Output'!$A$2:$A$3049,Calculations!BV$2,'COBRA Output'!$AQ$2:$AQ$3049,Calculations!$B92)</f>
        <v>0</v>
      </c>
      <c r="BW92">
        <f>SUMIFS('COBRA Output'!$S$2:$S$3049,'COBRA Output'!$A$2:$A$3049,Calculations!BW$2,'COBRA Output'!$AQ$2:$AQ$3049,Calculations!$B92)</f>
        <v>0</v>
      </c>
      <c r="BX92">
        <f>SUMIFS('COBRA Output'!$S$2:$S$3049,'COBRA Output'!$A$2:$A$3049,Calculations!BX$2,'COBRA Output'!$AQ$2:$AQ$3049,Calculations!$B92)</f>
        <v>0</v>
      </c>
      <c r="BY92">
        <f>SUMIFS('COBRA Output'!$X$2:$X$3049,'COBRA Output'!$A$2:$A$3049,Calculations!BY$2,'COBRA Output'!$AQ$2:$AQ$3049,Calculations!$B92)</f>
        <v>0</v>
      </c>
      <c r="BZ92">
        <f>SUMIFS('COBRA Output'!$X$2:$X$3049,'COBRA Output'!$A$2:$A$3049,Calculations!BZ$2,'COBRA Output'!$AQ$2:$AQ$3049,Calculations!$B92)</f>
        <v>0</v>
      </c>
      <c r="CA92">
        <f>SUMIFS('COBRA Output'!$X$2:$X$3049,'COBRA Output'!$A$2:$A$3049,Calculations!CA$2,'COBRA Output'!$AQ$2:$AQ$3049,Calculations!$B92)</f>
        <v>0</v>
      </c>
      <c r="CB92">
        <f>SUMIFS('COBRA Output'!$X$2:$X$3049,'COBRA Output'!$A$2:$A$3049,Calculations!CB$2,'COBRA Output'!$AQ$2:$AQ$3049,Calculations!$B92)</f>
        <v>0</v>
      </c>
      <c r="CC92">
        <f>SUMIFS('COBRA Output'!$X$2:$X$3049,'COBRA Output'!$A$2:$A$3049,Calculations!CC$2,'COBRA Output'!$AQ$2:$AQ$3049,Calculations!$B92)</f>
        <v>0</v>
      </c>
      <c r="CD92">
        <f>SUMIFS('COBRA Output'!$X$2:$X$3049,'COBRA Output'!$A$2:$A$3049,Calculations!CD$2,'COBRA Output'!$AQ$2:$AQ$3049,Calculations!$B92)</f>
        <v>0</v>
      </c>
      <c r="CE92">
        <f>SUMIFS('COBRA Output'!$X$2:$X$3049,'COBRA Output'!$A$2:$A$3049,Calculations!CE$2,'COBRA Output'!$AQ$2:$AQ$3049,Calculations!$B92)</f>
        <v>0</v>
      </c>
      <c r="CF92">
        <f>SUMIFS('COBRA Output'!$X$2:$X$3049,'COBRA Output'!$A$2:$A$3049,Calculations!CF$2,'COBRA Output'!$AQ$2:$AQ$3049,Calculations!$B92)</f>
        <v>0</v>
      </c>
      <c r="CG92">
        <f>SUMIFS('COBRA Output'!$X$2:$X$3049,'COBRA Output'!$A$2:$A$3049,Calculations!CG$2,'COBRA Output'!$AQ$2:$AQ$3049,Calculations!$B92)</f>
        <v>0</v>
      </c>
      <c r="CH92">
        <f>SUMIFS('COBRA Output'!$X$2:$X$3049,'COBRA Output'!$A$2:$A$3049,Calculations!CH$2,'COBRA Output'!$AQ$2:$AQ$3049,Calculations!$B92)</f>
        <v>0</v>
      </c>
      <c r="CI92">
        <f>SUMIFS('COBRA Output'!$X$2:$X$3049,'COBRA Output'!$A$2:$A$3049,Calculations!CI$2,'COBRA Output'!$AQ$2:$AQ$3049,Calculations!$B92)</f>
        <v>0</v>
      </c>
      <c r="CJ92">
        <f>SUMIFS('COBRA Output'!$X$2:$X$3049,'COBRA Output'!$A$2:$A$3049,Calculations!CJ$2,'COBRA Output'!$AQ$2:$AQ$3049,Calculations!$B92)</f>
        <v>0</v>
      </c>
      <c r="CK92">
        <f>SUM(SUMIFS('COBRA Output'!$J$2:$J$3049,'COBRA Output'!$A$2:$A$3049,Calculations!CK$2,'COBRA Output'!$AQ$2:$AQ$3049,Calculations!$B92),SUMIFS('COBRA Output'!$K$2:$K$3049,'COBRA Output'!$A$2:$A$3049,Calculations!CK$2,'COBRA Output'!$AQ$2:$AQ$3049,Calculations!$B92),SUMIFS('COBRA Output'!$L$2:$L$3049,'COBRA Output'!$A$2:$A$3049,Calculations!CK$2,'COBRA Output'!$AQ$2:$AQ$3049,Calculations!$B92))</f>
        <v>0</v>
      </c>
      <c r="CL92">
        <f>SUM(SUMIFS('COBRA Output'!$J$2:$J$3049,'COBRA Output'!$A$2:$A$3049,Calculations!CL$2,'COBRA Output'!$AQ$2:$AQ$3049,Calculations!$B92),SUMIFS('COBRA Output'!$K$2:$K$3049,'COBRA Output'!$A$2:$A$3049,Calculations!CL$2,'COBRA Output'!$AQ$2:$AQ$3049,Calculations!$B92),SUMIFS('COBRA Output'!$L$2:$L$3049,'COBRA Output'!$A$2:$A$3049,Calculations!CL$2,'COBRA Output'!$AQ$2:$AQ$3049,Calculations!$B92))</f>
        <v>0</v>
      </c>
      <c r="CM92">
        <f>SUM(SUMIFS('COBRA Output'!$J$2:$J$3049,'COBRA Output'!$A$2:$A$3049,Calculations!CM$2,'COBRA Output'!$AQ$2:$AQ$3049,Calculations!$B92),SUMIFS('COBRA Output'!$K$2:$K$3049,'COBRA Output'!$A$2:$A$3049,Calculations!CM$2,'COBRA Output'!$AQ$2:$AQ$3049,Calculations!$B92),SUMIFS('COBRA Output'!$L$2:$L$3049,'COBRA Output'!$A$2:$A$3049,Calculations!CM$2,'COBRA Output'!$AQ$2:$AQ$3049,Calculations!$B92))</f>
        <v>0</v>
      </c>
      <c r="CN92">
        <f>SUM(SUMIFS('COBRA Output'!$J$2:$J$3049,'COBRA Output'!$A$2:$A$3049,Calculations!CN$2,'COBRA Output'!$AQ$2:$AQ$3049,Calculations!$B92),SUMIFS('COBRA Output'!$K$2:$K$3049,'COBRA Output'!$A$2:$A$3049,Calculations!CN$2,'COBRA Output'!$AQ$2:$AQ$3049,Calculations!$B92),SUMIFS('COBRA Output'!$L$2:$L$3049,'COBRA Output'!$A$2:$A$3049,Calculations!CN$2,'COBRA Output'!$AQ$2:$AQ$3049,Calculations!$B92))</f>
        <v>0</v>
      </c>
      <c r="CO92">
        <f>SUM(SUMIFS('COBRA Output'!$J$2:$J$3049,'COBRA Output'!$A$2:$A$3049,Calculations!CO$2,'COBRA Output'!$AQ$2:$AQ$3049,Calculations!$B92),SUMIFS('COBRA Output'!$K$2:$K$3049,'COBRA Output'!$A$2:$A$3049,Calculations!CO$2,'COBRA Output'!$AQ$2:$AQ$3049,Calculations!$B92),SUMIFS('COBRA Output'!$L$2:$L$3049,'COBRA Output'!$A$2:$A$3049,Calculations!CO$2,'COBRA Output'!$AQ$2:$AQ$3049,Calculations!$B92))</f>
        <v>0</v>
      </c>
      <c r="CP92">
        <f>SUM(SUMIFS('COBRA Output'!$J$2:$J$3049,'COBRA Output'!$A$2:$A$3049,Calculations!CP$2,'COBRA Output'!$AQ$2:$AQ$3049,Calculations!$B92),SUMIFS('COBRA Output'!$K$2:$K$3049,'COBRA Output'!$A$2:$A$3049,Calculations!CP$2,'COBRA Output'!$AQ$2:$AQ$3049,Calculations!$B92),SUMIFS('COBRA Output'!$L$2:$L$3049,'COBRA Output'!$A$2:$A$3049,Calculations!CP$2,'COBRA Output'!$AQ$2:$AQ$3049,Calculations!$B92))</f>
        <v>0</v>
      </c>
      <c r="CQ92">
        <f>SUM(SUMIFS('COBRA Output'!$J$2:$J$3049,'COBRA Output'!$A$2:$A$3049,Calculations!CQ$2,'COBRA Output'!$AQ$2:$AQ$3049,Calculations!$B92),SUMIFS('COBRA Output'!$K$2:$K$3049,'COBRA Output'!$A$2:$A$3049,Calculations!CQ$2,'COBRA Output'!$AQ$2:$AQ$3049,Calculations!$B92),SUMIFS('COBRA Output'!$L$2:$L$3049,'COBRA Output'!$A$2:$A$3049,Calculations!CQ$2,'COBRA Output'!$AQ$2:$AQ$3049,Calculations!$B92))</f>
        <v>0</v>
      </c>
      <c r="CR92">
        <f>SUM(SUMIFS('COBRA Output'!$J$2:$J$3049,'COBRA Output'!$A$2:$A$3049,Calculations!CR$2,'COBRA Output'!$AQ$2:$AQ$3049,Calculations!$B92),SUMIFS('COBRA Output'!$K$2:$K$3049,'COBRA Output'!$A$2:$A$3049,Calculations!CR$2,'COBRA Output'!$AQ$2:$AQ$3049,Calculations!$B92),SUMIFS('COBRA Output'!$L$2:$L$3049,'COBRA Output'!$A$2:$A$3049,Calculations!CR$2,'COBRA Output'!$AQ$2:$AQ$3049,Calculations!$B92))</f>
        <v>0</v>
      </c>
      <c r="CS92">
        <f>SUM(SUMIFS('COBRA Output'!$J$2:$J$3049,'COBRA Output'!$A$2:$A$3049,Calculations!CS$2,'COBRA Output'!$AQ$2:$AQ$3049,Calculations!$B92),SUMIFS('COBRA Output'!$K$2:$K$3049,'COBRA Output'!$A$2:$A$3049,Calculations!CS$2,'COBRA Output'!$AQ$2:$AQ$3049,Calculations!$B92),SUMIFS('COBRA Output'!$L$2:$L$3049,'COBRA Output'!$A$2:$A$3049,Calculations!CS$2,'COBRA Output'!$AQ$2:$AQ$3049,Calculations!$B92))</f>
        <v>0</v>
      </c>
      <c r="CT92">
        <f>SUM(SUMIFS('COBRA Output'!$J$2:$J$3049,'COBRA Output'!$A$2:$A$3049,Calculations!CT$2,'COBRA Output'!$AQ$2:$AQ$3049,Calculations!$B92),SUMIFS('COBRA Output'!$K$2:$K$3049,'COBRA Output'!$A$2:$A$3049,Calculations!CT$2,'COBRA Output'!$AQ$2:$AQ$3049,Calculations!$B92),SUMIFS('COBRA Output'!$L$2:$L$3049,'COBRA Output'!$A$2:$A$3049,Calculations!CT$2,'COBRA Output'!$AQ$2:$AQ$3049,Calculations!$B92))</f>
        <v>0</v>
      </c>
      <c r="CU92">
        <f>SUM(SUMIFS('COBRA Output'!$J$2:$J$3049,'COBRA Output'!$A$2:$A$3049,Calculations!CU$2,'COBRA Output'!$AQ$2:$AQ$3049,Calculations!$B92),SUMIFS('COBRA Output'!$K$2:$K$3049,'COBRA Output'!$A$2:$A$3049,Calculations!CU$2,'COBRA Output'!$AQ$2:$AQ$3049,Calculations!$B92),SUMIFS('COBRA Output'!$L$2:$L$3049,'COBRA Output'!$A$2:$A$3049,Calculations!CU$2,'COBRA Output'!$AQ$2:$AQ$3049,Calculations!$B92))</f>
        <v>0</v>
      </c>
      <c r="CV92">
        <f>SUM(SUMIFS('COBRA Output'!$J$2:$J$3049,'COBRA Output'!$A$2:$A$3049,Calculations!CV$2,'COBRA Output'!$AQ$2:$AQ$3049,Calculations!$B92),SUMIFS('COBRA Output'!$K$2:$K$3049,'COBRA Output'!$A$2:$A$3049,Calculations!CV$2,'COBRA Output'!$AQ$2:$AQ$3049,Calculations!$B92),SUMIFS('COBRA Output'!$L$2:$L$3049,'COBRA Output'!$A$2:$A$3049,Calculations!CV$2,'COBRA Output'!$AQ$2:$AQ$3049,Calculations!$B92))</f>
        <v>0</v>
      </c>
      <c r="CW92">
        <f>SUMIFS('COBRA Output'!$N$2:$N$3049,'COBRA Output'!$A$2:$A$3049,Calculations!CW$2,'COBRA Output'!$AQ$2:$AQ$3049,Calculations!$B92)</f>
        <v>0</v>
      </c>
      <c r="CX92">
        <f>SUMIFS('COBRA Output'!$N$2:$N$3049,'COBRA Output'!$A$2:$A$3049,Calculations!CX$2,'COBRA Output'!$AQ$2:$AQ$3049,Calculations!$B92)</f>
        <v>0</v>
      </c>
      <c r="CY92">
        <f>SUMIFS('COBRA Output'!$N$2:$N$3049,'COBRA Output'!$A$2:$A$3049,Calculations!CY$2,'COBRA Output'!$AQ$2:$AQ$3049,Calculations!$B92)</f>
        <v>0</v>
      </c>
      <c r="CZ92">
        <f>SUMIFS('COBRA Output'!$N$2:$N$3049,'COBRA Output'!$A$2:$A$3049,Calculations!CZ$2,'COBRA Output'!$AQ$2:$AQ$3049,Calculations!$B92)</f>
        <v>0</v>
      </c>
      <c r="DA92">
        <f>SUMIFS('COBRA Output'!$N$2:$N$3049,'COBRA Output'!$A$2:$A$3049,Calculations!DA$2,'COBRA Output'!$AQ$2:$AQ$3049,Calculations!$B92)</f>
        <v>0</v>
      </c>
      <c r="DB92">
        <f>SUMIFS('COBRA Output'!$N$2:$N$3049,'COBRA Output'!$A$2:$A$3049,Calculations!DB$2,'COBRA Output'!$AQ$2:$AQ$3049,Calculations!$B92)</f>
        <v>0</v>
      </c>
      <c r="DC92">
        <f>SUMIFS('COBRA Output'!$N$2:$N$3049,'COBRA Output'!$A$2:$A$3049,Calculations!DC$2,'COBRA Output'!$AQ$2:$AQ$3049,Calculations!$B92)</f>
        <v>0</v>
      </c>
      <c r="DD92">
        <f>SUMIFS('COBRA Output'!$N$2:$N$3049,'COBRA Output'!$A$2:$A$3049,Calculations!DD$2,'COBRA Output'!$AQ$2:$AQ$3049,Calculations!$B92)</f>
        <v>0</v>
      </c>
      <c r="DE92">
        <f>SUMIFS('COBRA Output'!$N$2:$N$3049,'COBRA Output'!$A$2:$A$3049,Calculations!DE$2,'COBRA Output'!$AQ$2:$AQ$3049,Calculations!$B92)</f>
        <v>0</v>
      </c>
      <c r="DF92">
        <f>SUMIFS('COBRA Output'!$N$2:$N$3049,'COBRA Output'!$A$2:$A$3049,Calculations!DF$2,'COBRA Output'!$AQ$2:$AQ$3049,Calculations!$B92)</f>
        <v>0</v>
      </c>
      <c r="DG92">
        <f>SUMIFS('COBRA Output'!$N$2:$N$3049,'COBRA Output'!$A$2:$A$3049,Calculations!DG$2,'COBRA Output'!$AQ$2:$AQ$3049,Calculations!$B92)</f>
        <v>0</v>
      </c>
      <c r="DH92">
        <f>SUMIFS('COBRA Output'!$N$2:$N$3049,'COBRA Output'!$A$2:$A$3049,Calculations!DH$2,'COBRA Output'!$AQ$2:$AQ$3049,Calculations!$B92)</f>
        <v>0</v>
      </c>
      <c r="DI92">
        <f>SUMIFS('COBRA Output'!$O$2:$O$3049,'COBRA Output'!$A$2:$A$3049,Calculations!DI$2,'COBRA Output'!$AQ$2:$AQ$3049,Calculations!$B92)</f>
        <v>0</v>
      </c>
      <c r="DJ92">
        <f>SUMIFS('COBRA Output'!$O$2:$O$3049,'COBRA Output'!$A$2:$A$3049,Calculations!DJ$2,'COBRA Output'!$AQ$2:$AQ$3049,Calculations!$B92)</f>
        <v>0</v>
      </c>
      <c r="DK92">
        <f>SUMIFS('COBRA Output'!$O$2:$O$3049,'COBRA Output'!$A$2:$A$3049,Calculations!DK$2,'COBRA Output'!$AQ$2:$AQ$3049,Calculations!$B92)</f>
        <v>0</v>
      </c>
      <c r="DL92">
        <f>SUMIFS('COBRA Output'!$O$2:$O$3049,'COBRA Output'!$A$2:$A$3049,Calculations!DL$2,'COBRA Output'!$AQ$2:$AQ$3049,Calculations!$B92)</f>
        <v>0</v>
      </c>
      <c r="DM92">
        <f>SUMIFS('COBRA Output'!$O$2:$O$3049,'COBRA Output'!$A$2:$A$3049,Calculations!DM$2,'COBRA Output'!$AQ$2:$AQ$3049,Calculations!$B92)</f>
        <v>0</v>
      </c>
      <c r="DN92">
        <f>SUMIFS('COBRA Output'!$O$2:$O$3049,'COBRA Output'!$A$2:$A$3049,Calculations!DN$2,'COBRA Output'!$AQ$2:$AQ$3049,Calculations!$B92)</f>
        <v>0</v>
      </c>
      <c r="DO92">
        <f>SUMIFS('COBRA Output'!$O$2:$O$3049,'COBRA Output'!$A$2:$A$3049,Calculations!DO$2,'COBRA Output'!$AQ$2:$AQ$3049,Calculations!$B92)</f>
        <v>0</v>
      </c>
      <c r="DP92">
        <f>SUMIFS('COBRA Output'!$O$2:$O$3049,'COBRA Output'!$A$2:$A$3049,Calculations!DP$2,'COBRA Output'!$AQ$2:$AQ$3049,Calculations!$B92)</f>
        <v>0</v>
      </c>
      <c r="DQ92">
        <f>SUMIFS('COBRA Output'!$O$2:$O$3049,'COBRA Output'!$A$2:$A$3049,Calculations!DQ$2,'COBRA Output'!$AQ$2:$AQ$3049,Calculations!$B92)</f>
        <v>0</v>
      </c>
      <c r="DR92">
        <f>SUMIFS('COBRA Output'!$O$2:$O$3049,'COBRA Output'!$A$2:$A$3049,Calculations!DR$2,'COBRA Output'!$AQ$2:$AQ$3049,Calculations!$B92)</f>
        <v>0</v>
      </c>
      <c r="DS92">
        <f>SUMIFS('COBRA Output'!$O$2:$O$3049,'COBRA Output'!$A$2:$A$3049,Calculations!DS$2,'COBRA Output'!$AQ$2:$AQ$3049,Calculations!$B92)</f>
        <v>0</v>
      </c>
      <c r="DT92">
        <f>SUMIFS('COBRA Output'!$O$2:$O$3049,'COBRA Output'!$A$2:$A$3049,Calculations!DT$2,'COBRA Output'!$AQ$2:$AQ$3049,Calculations!$B92)</f>
        <v>0</v>
      </c>
      <c r="DU92">
        <f>AVERAGE(SUMIFS('COBRA Output'!$H$2:$H$3049,'COBRA Output'!$A$2:$A$3049,Calculations!DU$2,'COBRA Output'!$AQ$2:$AQ$3049,Calculations!$B92),SUMIFS('COBRA Output'!$I$2:$I$3049,'COBRA Output'!$A$2:$A$3049,Calculations!DU$2,'COBRA Output'!$AQ$2:$AQ$3049,Calculations!$B92))</f>
        <v>0</v>
      </c>
      <c r="DV92">
        <f>AVERAGE(SUMIFS('COBRA Output'!$H$2:$H$3049,'COBRA Output'!$A$2:$A$3049,Calculations!DV$2,'COBRA Output'!$AQ$2:$AQ$3049,Calculations!$B92),SUMIFS('COBRA Output'!$I$2:$I$3049,'COBRA Output'!$A$2:$A$3049,Calculations!DV$2,'COBRA Output'!$AQ$2:$AQ$3049,Calculations!$B92))</f>
        <v>0</v>
      </c>
      <c r="DW92">
        <f>AVERAGE(SUMIFS('COBRA Output'!$H$2:$H$3049,'COBRA Output'!$A$2:$A$3049,Calculations!DW$2,'COBRA Output'!$AQ$2:$AQ$3049,Calculations!$B92),SUMIFS('COBRA Output'!$I$2:$I$3049,'COBRA Output'!$A$2:$A$3049,Calculations!DW$2,'COBRA Output'!$AQ$2:$AQ$3049,Calculations!$B92))</f>
        <v>0</v>
      </c>
      <c r="DX92">
        <f>AVERAGE(SUMIFS('COBRA Output'!$H$2:$H$3049,'COBRA Output'!$A$2:$A$3049,Calculations!DX$2,'COBRA Output'!$AQ$2:$AQ$3049,Calculations!$B92),SUMIFS('COBRA Output'!$I$2:$I$3049,'COBRA Output'!$A$2:$A$3049,Calculations!DX$2,'COBRA Output'!$AQ$2:$AQ$3049,Calculations!$B92))</f>
        <v>0</v>
      </c>
      <c r="DY92">
        <f>AVERAGE(SUMIFS('COBRA Output'!$H$2:$H$3049,'COBRA Output'!$A$2:$A$3049,Calculations!DY$2,'COBRA Output'!$AQ$2:$AQ$3049,Calculations!$B92),SUMIFS('COBRA Output'!$I$2:$I$3049,'COBRA Output'!$A$2:$A$3049,Calculations!DY$2,'COBRA Output'!$AQ$2:$AQ$3049,Calculations!$B92))</f>
        <v>0</v>
      </c>
      <c r="DZ92">
        <f>AVERAGE(SUMIFS('COBRA Output'!$H$2:$H$3049,'COBRA Output'!$A$2:$A$3049,Calculations!DZ$2,'COBRA Output'!$AQ$2:$AQ$3049,Calculations!$B92),SUMIFS('COBRA Output'!$I$2:$I$3049,'COBRA Output'!$A$2:$A$3049,Calculations!DZ$2,'COBRA Output'!$AQ$2:$AQ$3049,Calculations!$B92))</f>
        <v>0</v>
      </c>
      <c r="EA92">
        <f>AVERAGE(SUMIFS('COBRA Output'!$H$2:$H$3049,'COBRA Output'!$A$2:$A$3049,Calculations!EA$2,'COBRA Output'!$AQ$2:$AQ$3049,Calculations!$B92),SUMIFS('COBRA Output'!$I$2:$I$3049,'COBRA Output'!$A$2:$A$3049,Calculations!EA$2,'COBRA Output'!$AQ$2:$AQ$3049,Calculations!$B92))</f>
        <v>0</v>
      </c>
      <c r="EB92">
        <f>AVERAGE(SUMIFS('COBRA Output'!$H$2:$H$3049,'COBRA Output'!$A$2:$A$3049,Calculations!EB$2,'COBRA Output'!$AQ$2:$AQ$3049,Calculations!$B92),SUMIFS('COBRA Output'!$I$2:$I$3049,'COBRA Output'!$A$2:$A$3049,Calculations!EB$2,'COBRA Output'!$AQ$2:$AQ$3049,Calculations!$B92))</f>
        <v>0</v>
      </c>
      <c r="EC92">
        <f>AVERAGE(SUMIFS('COBRA Output'!$H$2:$H$3049,'COBRA Output'!$A$2:$A$3049,Calculations!EC$2,'COBRA Output'!$AQ$2:$AQ$3049,Calculations!$B92),SUMIFS('COBRA Output'!$I$2:$I$3049,'COBRA Output'!$A$2:$A$3049,Calculations!EC$2,'COBRA Output'!$AQ$2:$AQ$3049,Calculations!$B92))</f>
        <v>0</v>
      </c>
      <c r="ED92">
        <f>AVERAGE(SUMIFS('COBRA Output'!$H$2:$H$3049,'COBRA Output'!$A$2:$A$3049,Calculations!ED$2,'COBRA Output'!$AQ$2:$AQ$3049,Calculations!$B92),SUMIFS('COBRA Output'!$I$2:$I$3049,'COBRA Output'!$A$2:$A$3049,Calculations!ED$2,'COBRA Output'!$AQ$2:$AQ$3049,Calculations!$B92))</f>
        <v>0</v>
      </c>
      <c r="EE92">
        <f>AVERAGE(SUMIFS('COBRA Output'!$H$2:$H$3049,'COBRA Output'!$A$2:$A$3049,Calculations!EE$2,'COBRA Output'!$AQ$2:$AQ$3049,Calculations!$B92),SUMIFS('COBRA Output'!$I$2:$I$3049,'COBRA Output'!$A$2:$A$3049,Calculations!EE$2,'COBRA Output'!$AQ$2:$AQ$3049,Calculations!$B92))</f>
        <v>0</v>
      </c>
      <c r="EF92">
        <f>AVERAGE(SUMIFS('COBRA Output'!$H$2:$H$3049,'COBRA Output'!$A$2:$A$3049,Calculations!EF$2,'COBRA Output'!$AQ$2:$AQ$3049,Calculations!$B92),SUMIFS('COBRA Output'!$I$2:$I$3049,'COBRA Output'!$A$2:$A$3049,Calculations!EF$2,'COBRA Output'!$AQ$2:$AQ$3049,Calculations!$B92))</f>
        <v>0</v>
      </c>
    </row>
    <row r="93" spans="1:136" x14ac:dyDescent="0.25">
      <c r="A93" t="str">
        <f>IF('COBRA Output'!$A92="industry pm25",'COBRA Output'!B92,"")</f>
        <v/>
      </c>
      <c r="B93" t="str">
        <f>IF('COBRA Output'!$A92="industry pm25",'COBRA Output'!AQ92,"")</f>
        <v/>
      </c>
      <c r="C93" t="str">
        <f>IF('COBRA Output'!$A92="industry pm25",'COBRA Output'!AP92,"")</f>
        <v/>
      </c>
      <c r="D93" t="str">
        <f>IF('COBRA Output'!$A92="industry pm25",'COBRA Output'!AR92,"")</f>
        <v/>
      </c>
      <c r="E93">
        <f>AVERAGE(SUMIFS('COBRA Output'!$T$2:$T$3049,'COBRA Output'!$A$2:$A$3049,Calculations!E$2,'COBRA Output'!$AQ$2:$AQ$3049,Calculations!$B93),SUMIFS('COBRA Output'!$U$2:$U$3049,'COBRA Output'!$A$2:$A$3049,Calculations!E$2,'COBRA Output'!$AQ$2:$AQ$3049,Calculations!$B93))</f>
        <v>0</v>
      </c>
      <c r="F93">
        <f>AVERAGE(SUMIFS('COBRA Output'!$T$2:$T$3049,'COBRA Output'!$A$2:$A$3049,Calculations!F$2,'COBRA Output'!$AQ$2:$AQ$3049,Calculations!$B93),SUMIFS('COBRA Output'!$U$2:$U$3049,'COBRA Output'!$A$2:$A$3049,Calculations!F$2,'COBRA Output'!$AQ$2:$AQ$3049,Calculations!$B93))</f>
        <v>0</v>
      </c>
      <c r="G93">
        <f>AVERAGE(SUMIFS('COBRA Output'!$T$2:$T$3049,'COBRA Output'!$A$2:$A$3049,Calculations!G$2,'COBRA Output'!$AQ$2:$AQ$3049,Calculations!$B93),SUMIFS('COBRA Output'!$U$2:$U$3049,'COBRA Output'!$A$2:$A$3049,Calculations!G$2,'COBRA Output'!$AQ$2:$AQ$3049,Calculations!$B93))</f>
        <v>0</v>
      </c>
      <c r="H93">
        <f>AVERAGE(SUMIFS('COBRA Output'!$T$2:$T$3049,'COBRA Output'!$A$2:$A$3049,Calculations!H$2,'COBRA Output'!$AQ$2:$AQ$3049,Calculations!$B93),SUMIFS('COBRA Output'!$U$2:$U$3049,'COBRA Output'!$A$2:$A$3049,Calculations!H$2,'COBRA Output'!$AQ$2:$AQ$3049,Calculations!$B93))</f>
        <v>0</v>
      </c>
      <c r="I93">
        <f>AVERAGE(SUMIFS('COBRA Output'!$T$2:$T$3049,'COBRA Output'!$A$2:$A$3049,Calculations!I$2,'COBRA Output'!$AQ$2:$AQ$3049,Calculations!$B93),SUMIFS('COBRA Output'!$U$2:$U$3049,'COBRA Output'!$A$2:$A$3049,Calculations!I$2,'COBRA Output'!$AQ$2:$AQ$3049,Calculations!$B93))</f>
        <v>0</v>
      </c>
      <c r="J93">
        <f>AVERAGE(SUMIFS('COBRA Output'!$T$2:$T$3049,'COBRA Output'!$A$2:$A$3049,Calculations!J$2,'COBRA Output'!$AQ$2:$AQ$3049,Calculations!$B93),SUMIFS('COBRA Output'!$U$2:$U$3049,'COBRA Output'!$A$2:$A$3049,Calculations!J$2,'COBRA Output'!$AQ$2:$AQ$3049,Calculations!$B93))</f>
        <v>0</v>
      </c>
      <c r="K93">
        <f>AVERAGE(SUMIFS('COBRA Output'!$T$2:$T$3049,'COBRA Output'!$A$2:$A$3049,Calculations!K$2,'COBRA Output'!$AQ$2:$AQ$3049,Calculations!$B93),SUMIFS('COBRA Output'!$U$2:$U$3049,'COBRA Output'!$A$2:$A$3049,Calculations!K$2,'COBRA Output'!$AQ$2:$AQ$3049,Calculations!$B93))</f>
        <v>0</v>
      </c>
      <c r="L93">
        <f>AVERAGE(SUMIFS('COBRA Output'!$T$2:$T$3049,'COBRA Output'!$A$2:$A$3049,Calculations!L$2,'COBRA Output'!$AQ$2:$AQ$3049,Calculations!$B93),SUMIFS('COBRA Output'!$U$2:$U$3049,'COBRA Output'!$A$2:$A$3049,Calculations!L$2,'COBRA Output'!$AQ$2:$AQ$3049,Calculations!$B93))</f>
        <v>0</v>
      </c>
      <c r="M93">
        <f>AVERAGE(SUMIFS('COBRA Output'!$T$2:$T$3049,'COBRA Output'!$A$2:$A$3049,Calculations!M$2,'COBRA Output'!$AQ$2:$AQ$3049,Calculations!$B93),SUMIFS('COBRA Output'!$U$2:$U$3049,'COBRA Output'!$A$2:$A$3049,Calculations!M$2,'COBRA Output'!$AQ$2:$AQ$3049,Calculations!$B93))</f>
        <v>0</v>
      </c>
      <c r="N93">
        <f>AVERAGE(SUMIFS('COBRA Output'!$T$2:$T$3049,'COBRA Output'!$A$2:$A$3049,Calculations!N$2,'COBRA Output'!$AQ$2:$AQ$3049,Calculations!$B93),SUMIFS('COBRA Output'!$U$2:$U$3049,'COBRA Output'!$A$2:$A$3049,Calculations!N$2,'COBRA Output'!$AQ$2:$AQ$3049,Calculations!$B93))</f>
        <v>0</v>
      </c>
      <c r="O93">
        <f>AVERAGE(SUMIFS('COBRA Output'!$T$2:$T$3049,'COBRA Output'!$A$2:$A$3049,Calculations!O$2,'COBRA Output'!$AQ$2:$AQ$3049,Calculations!$B93),SUMIFS('COBRA Output'!$U$2:$U$3049,'COBRA Output'!$A$2:$A$3049,Calculations!O$2,'COBRA Output'!$AQ$2:$AQ$3049,Calculations!$B93))</f>
        <v>0</v>
      </c>
      <c r="P93">
        <f>AVERAGE(SUMIFS('COBRA Output'!$T$2:$T$3049,'COBRA Output'!$A$2:$A$3049,Calculations!P$2,'COBRA Output'!$AQ$2:$AQ$3049,Calculations!$B93),SUMIFS('COBRA Output'!$U$2:$U$3049,'COBRA Output'!$A$2:$A$3049,Calculations!P$2,'COBRA Output'!$AQ$2:$AQ$3049,Calculations!$B93))</f>
        <v>0</v>
      </c>
      <c r="Q93">
        <f>SUMIFS('COBRA Output'!$N$2:$N$3049,'COBRA Output'!$A$2:$A$3049,Calculations!Q$2,'COBRA Output'!$AQ$2:$AQ$3049,Calculations!$B93)</f>
        <v>0</v>
      </c>
      <c r="R93">
        <f>SUMIFS('COBRA Output'!$N$2:$N$3049,'COBRA Output'!$A$2:$A$3049,Calculations!R$2,'COBRA Output'!$AQ$2:$AQ$3049,Calculations!$B93)</f>
        <v>0</v>
      </c>
      <c r="S93">
        <f>SUMIFS('COBRA Output'!$N$2:$N$3049,'COBRA Output'!$A$2:$A$3049,Calculations!S$2,'COBRA Output'!$AQ$2:$AQ$3049,Calculations!$B93)</f>
        <v>0</v>
      </c>
      <c r="T93">
        <f>SUMIFS('COBRA Output'!$N$2:$N$3049,'COBRA Output'!$A$2:$A$3049,Calculations!T$2,'COBRA Output'!$AQ$2:$AQ$3049,Calculations!$B93)</f>
        <v>0</v>
      </c>
      <c r="U93">
        <f>SUMIFS('COBRA Output'!$N$2:$N$3049,'COBRA Output'!$A$2:$A$3049,Calculations!U$2,'COBRA Output'!$AQ$2:$AQ$3049,Calculations!$B93)</f>
        <v>0</v>
      </c>
      <c r="V93">
        <f>SUMIFS('COBRA Output'!$N$2:$N$3049,'COBRA Output'!$A$2:$A$3049,Calculations!V$2,'COBRA Output'!$AQ$2:$AQ$3049,Calculations!$B93)</f>
        <v>0</v>
      </c>
      <c r="W93">
        <f>SUMIFS('COBRA Output'!$N$2:$N$3049,'COBRA Output'!$A$2:$A$3049,Calculations!W$2,'COBRA Output'!$AQ$2:$AQ$3049,Calculations!$B93)</f>
        <v>0</v>
      </c>
      <c r="X93">
        <f>SUMIFS('COBRA Output'!$N$2:$N$3049,'COBRA Output'!$A$2:$A$3049,Calculations!X$2,'COBRA Output'!$AQ$2:$AQ$3049,Calculations!$B93)</f>
        <v>0</v>
      </c>
      <c r="Y93">
        <f>SUMIFS('COBRA Output'!$N$2:$N$3049,'COBRA Output'!$A$2:$A$3049,Calculations!Y$2,'COBRA Output'!$AQ$2:$AQ$3049,Calculations!$B93)</f>
        <v>0</v>
      </c>
      <c r="Z93">
        <f>SUMIFS('COBRA Output'!$N$2:$N$3049,'COBRA Output'!$A$2:$A$3049,Calculations!Z$2,'COBRA Output'!$AQ$2:$AQ$3049,Calculations!$B93)</f>
        <v>0</v>
      </c>
      <c r="AA93">
        <f>SUMIFS('COBRA Output'!$N$2:$N$3049,'COBRA Output'!$A$2:$A$3049,Calculations!AA$2,'COBRA Output'!$AQ$2:$AQ$3049,Calculations!$B93)</f>
        <v>0</v>
      </c>
      <c r="AB93">
        <f>SUMIFS('COBRA Output'!$N$2:$N$3049,'COBRA Output'!$A$2:$A$3049,Calculations!AB$2,'COBRA Output'!$AQ$2:$AQ$3049,Calculations!$B93)</f>
        <v>0</v>
      </c>
      <c r="AC93">
        <f>SUMIFS('COBRA Output'!$G$2:$G$3049,'COBRA Output'!$A$2:$A$3049,Calculations!AC$2,'COBRA Output'!$AQ$2:$AQ$3049,Calculations!$B93)</f>
        <v>0</v>
      </c>
      <c r="AD93">
        <f>SUMIFS('COBRA Output'!$G$2:$G$3049,'COBRA Output'!$A$2:$A$3049,Calculations!AD$2,'COBRA Output'!$AQ$2:$AQ$3049,Calculations!$B93)</f>
        <v>0</v>
      </c>
      <c r="AE93">
        <f>SUMIFS('COBRA Output'!$G$2:$G$3049,'COBRA Output'!$A$2:$A$3049,Calculations!AE$2,'COBRA Output'!$AQ$2:$AQ$3049,Calculations!$B93)</f>
        <v>0</v>
      </c>
      <c r="AF93">
        <f>SUMIFS('COBRA Output'!$G$2:$G$3049,'COBRA Output'!$A$2:$A$3049,Calculations!AF$2,'COBRA Output'!$AQ$2:$AQ$3049,Calculations!$B93)</f>
        <v>0</v>
      </c>
      <c r="AG93">
        <f>SUMIFS('COBRA Output'!$G$2:$G$3049,'COBRA Output'!$A$2:$A$3049,Calculations!AG$2,'COBRA Output'!$AQ$2:$AQ$3049,Calculations!$B93)</f>
        <v>0</v>
      </c>
      <c r="AH93">
        <f>SUMIFS('COBRA Output'!$G$2:$G$3049,'COBRA Output'!$A$2:$A$3049,Calculations!AH$2,'COBRA Output'!$AQ$2:$AQ$3049,Calculations!$B93)</f>
        <v>0</v>
      </c>
      <c r="AI93">
        <f>SUMIFS('COBRA Output'!$G$2:$G$3049,'COBRA Output'!$A$2:$A$3049,Calculations!AI$2,'COBRA Output'!$AQ$2:$AQ$3049,Calculations!$B93)</f>
        <v>0</v>
      </c>
      <c r="AJ93">
        <f>SUMIFS('COBRA Output'!$G$2:$G$3049,'COBRA Output'!$A$2:$A$3049,Calculations!AJ$2,'COBRA Output'!$AQ$2:$AQ$3049,Calculations!$B93)</f>
        <v>0</v>
      </c>
      <c r="AK93">
        <f>SUMIFS('COBRA Output'!$G$2:$G$3049,'COBRA Output'!$A$2:$A$3049,Calculations!AK$2,'COBRA Output'!$AQ$2:$AQ$3049,Calculations!$B93)</f>
        <v>0</v>
      </c>
      <c r="AL93">
        <f>SUMIFS('COBRA Output'!$G$2:$G$3049,'COBRA Output'!$A$2:$A$3049,Calculations!AL$2,'COBRA Output'!$AQ$2:$AQ$3049,Calculations!$B93)</f>
        <v>0</v>
      </c>
      <c r="AM93">
        <f>SUMIFS('COBRA Output'!$G$2:$G$3049,'COBRA Output'!$A$2:$A$3049,Calculations!AM$2,'COBRA Output'!$AQ$2:$AQ$3049,Calculations!$B93)</f>
        <v>0</v>
      </c>
      <c r="AN93">
        <f>SUMIFS('COBRA Output'!$G$2:$G$3049,'COBRA Output'!$A$2:$A$3049,Calculations!AN$2,'COBRA Output'!$AQ$2:$AQ$3049,Calculations!$B93)</f>
        <v>0</v>
      </c>
      <c r="AO93">
        <f>SUMIFS('COBRA Output'!$R$2:$R$3049,'COBRA Output'!$A$2:$A$3049,Calculations!AO$2,'COBRA Output'!$AQ$2:$AQ$3049,Calculations!$B93)</f>
        <v>0</v>
      </c>
      <c r="AP93">
        <f>SUMIFS('COBRA Output'!$R$2:$R$3049,'COBRA Output'!$A$2:$A$3049,Calculations!AP$2,'COBRA Output'!$AQ$2:$AQ$3049,Calculations!$B93)</f>
        <v>0</v>
      </c>
      <c r="AQ93">
        <f>SUMIFS('COBRA Output'!$R$2:$R$3049,'COBRA Output'!$A$2:$A$3049,Calculations!AQ$2,'COBRA Output'!$AQ$2:$AQ$3049,Calculations!$B93)</f>
        <v>0</v>
      </c>
      <c r="AR93">
        <f>SUMIFS('COBRA Output'!$R$2:$R$3049,'COBRA Output'!$A$2:$A$3049,Calculations!AR$2,'COBRA Output'!$AQ$2:$AQ$3049,Calculations!$B93)</f>
        <v>0</v>
      </c>
      <c r="AS93">
        <f>SUMIFS('COBRA Output'!$R$2:$R$3049,'COBRA Output'!$A$2:$A$3049,Calculations!AS$2,'COBRA Output'!$AQ$2:$AQ$3049,Calculations!$B93)</f>
        <v>0</v>
      </c>
      <c r="AT93">
        <f>SUMIFS('COBRA Output'!$R$2:$R$3049,'COBRA Output'!$A$2:$A$3049,Calculations!AT$2,'COBRA Output'!$AQ$2:$AQ$3049,Calculations!$B93)</f>
        <v>0</v>
      </c>
      <c r="AU93">
        <f>SUMIFS('COBRA Output'!$R$2:$R$3049,'COBRA Output'!$A$2:$A$3049,Calculations!AU$2,'COBRA Output'!$AQ$2:$AQ$3049,Calculations!$B93)</f>
        <v>0</v>
      </c>
      <c r="AV93">
        <f>SUMIFS('COBRA Output'!$R$2:$R$3049,'COBRA Output'!$A$2:$A$3049,Calculations!AV$2,'COBRA Output'!$AQ$2:$AQ$3049,Calculations!$B93)</f>
        <v>0</v>
      </c>
      <c r="AW93">
        <f>SUMIFS('COBRA Output'!$R$2:$R$3049,'COBRA Output'!$A$2:$A$3049,Calculations!AW$2,'COBRA Output'!$AQ$2:$AQ$3049,Calculations!$B93)</f>
        <v>0</v>
      </c>
      <c r="AX93">
        <f>SUMIFS('COBRA Output'!$R$2:$R$3049,'COBRA Output'!$A$2:$A$3049,Calculations!AX$2,'COBRA Output'!$AQ$2:$AQ$3049,Calculations!$B93)</f>
        <v>0</v>
      </c>
      <c r="AY93">
        <f>SUMIFS('COBRA Output'!$R$2:$R$3049,'COBRA Output'!$A$2:$A$3049,Calculations!AY$2,'COBRA Output'!$AQ$2:$AQ$3049,Calculations!$B93)</f>
        <v>0</v>
      </c>
      <c r="AZ93">
        <f>SUMIFS('COBRA Output'!$R$2:$R$3049,'COBRA Output'!$A$2:$A$3049,Calculations!AZ$2,'COBRA Output'!$AQ$2:$AQ$3049,Calculations!$B93)</f>
        <v>0</v>
      </c>
      <c r="BA93">
        <f>SUMIFS('COBRA Output'!$W$2:$W$3049,'COBRA Output'!$A$2:$A$3049,Calculations!BA$2,'COBRA Output'!$AQ$2:$AQ$3049,Calculations!$B93)</f>
        <v>0</v>
      </c>
      <c r="BB93">
        <f>SUMIFS('COBRA Output'!$W$2:$W$3049,'COBRA Output'!$A$2:$A$3049,Calculations!BB$2,'COBRA Output'!$AQ$2:$AQ$3049,Calculations!$B93)</f>
        <v>0</v>
      </c>
      <c r="BC93">
        <f>SUMIFS('COBRA Output'!$W$2:$W$3049,'COBRA Output'!$A$2:$A$3049,Calculations!BC$2,'COBRA Output'!$AQ$2:$AQ$3049,Calculations!$B93)</f>
        <v>0</v>
      </c>
      <c r="BD93">
        <f>SUMIFS('COBRA Output'!$W$2:$W$3049,'COBRA Output'!$A$2:$A$3049,Calculations!BD$2,'COBRA Output'!$AQ$2:$AQ$3049,Calculations!$B93)</f>
        <v>0</v>
      </c>
      <c r="BE93">
        <f>SUMIFS('COBRA Output'!$W$2:$W$3049,'COBRA Output'!$A$2:$A$3049,Calculations!BE$2,'COBRA Output'!$AQ$2:$AQ$3049,Calculations!$B93)</f>
        <v>0</v>
      </c>
      <c r="BF93">
        <f>SUMIFS('COBRA Output'!$W$2:$W$3049,'COBRA Output'!$A$2:$A$3049,Calculations!BF$2,'COBRA Output'!$AQ$2:$AQ$3049,Calculations!$B93)</f>
        <v>0</v>
      </c>
      <c r="BG93">
        <f>SUMIFS('COBRA Output'!$W$2:$W$3049,'COBRA Output'!$A$2:$A$3049,Calculations!BG$2,'COBRA Output'!$AQ$2:$AQ$3049,Calculations!$B93)</f>
        <v>0</v>
      </c>
      <c r="BH93">
        <f>SUMIFS('COBRA Output'!$W$2:$W$3049,'COBRA Output'!$A$2:$A$3049,Calculations!BH$2,'COBRA Output'!$AQ$2:$AQ$3049,Calculations!$B93)</f>
        <v>0</v>
      </c>
      <c r="BI93">
        <f>SUMIFS('COBRA Output'!$W$2:$W$3049,'COBRA Output'!$A$2:$A$3049,Calculations!BI$2,'COBRA Output'!$AQ$2:$AQ$3049,Calculations!$B93)</f>
        <v>0</v>
      </c>
      <c r="BJ93">
        <f>SUMIFS('COBRA Output'!$W$2:$W$3049,'COBRA Output'!$A$2:$A$3049,Calculations!BJ$2,'COBRA Output'!$AQ$2:$AQ$3049,Calculations!$B93)</f>
        <v>0</v>
      </c>
      <c r="BK93">
        <f>SUMIFS('COBRA Output'!$W$2:$W$3049,'COBRA Output'!$A$2:$A$3049,Calculations!BK$2,'COBRA Output'!$AQ$2:$AQ$3049,Calculations!$B93)</f>
        <v>0</v>
      </c>
      <c r="BL93">
        <f>SUMIFS('COBRA Output'!$W$2:$W$3049,'COBRA Output'!$A$2:$A$3049,Calculations!BL$2,'COBRA Output'!$AQ$2:$AQ$3049,Calculations!$B93)</f>
        <v>0</v>
      </c>
      <c r="BM93">
        <f>SUMIFS('COBRA Output'!$S$2:$S$3049,'COBRA Output'!$A$2:$A$3049,Calculations!BM$2,'COBRA Output'!$AQ$2:$AQ$3049,Calculations!$B93)</f>
        <v>0</v>
      </c>
      <c r="BN93">
        <f>SUMIFS('COBRA Output'!$S$2:$S$3049,'COBRA Output'!$A$2:$A$3049,Calculations!BN$2,'COBRA Output'!$AQ$2:$AQ$3049,Calculations!$B93)</f>
        <v>0</v>
      </c>
      <c r="BO93">
        <f>SUMIFS('COBRA Output'!$S$2:$S$3049,'COBRA Output'!$A$2:$A$3049,Calculations!BO$2,'COBRA Output'!$AQ$2:$AQ$3049,Calculations!$B93)</f>
        <v>0</v>
      </c>
      <c r="BP93">
        <f>SUMIFS('COBRA Output'!$S$2:$S$3049,'COBRA Output'!$A$2:$A$3049,Calculations!BP$2,'COBRA Output'!$AQ$2:$AQ$3049,Calculations!$B93)</f>
        <v>0</v>
      </c>
      <c r="BQ93">
        <f>SUMIFS('COBRA Output'!$S$2:$S$3049,'COBRA Output'!$A$2:$A$3049,Calculations!BQ$2,'COBRA Output'!$AQ$2:$AQ$3049,Calculations!$B93)</f>
        <v>0</v>
      </c>
      <c r="BR93">
        <f>SUMIFS('COBRA Output'!$S$2:$S$3049,'COBRA Output'!$A$2:$A$3049,Calculations!BR$2,'COBRA Output'!$AQ$2:$AQ$3049,Calculations!$B93)</f>
        <v>0</v>
      </c>
      <c r="BS93">
        <f>SUMIFS('COBRA Output'!$S$2:$S$3049,'COBRA Output'!$A$2:$A$3049,Calculations!BS$2,'COBRA Output'!$AQ$2:$AQ$3049,Calculations!$B93)</f>
        <v>0</v>
      </c>
      <c r="BT93">
        <f>SUMIFS('COBRA Output'!$S$2:$S$3049,'COBRA Output'!$A$2:$A$3049,Calculations!BT$2,'COBRA Output'!$AQ$2:$AQ$3049,Calculations!$B93)</f>
        <v>0</v>
      </c>
      <c r="BU93">
        <f>SUMIFS('COBRA Output'!$S$2:$S$3049,'COBRA Output'!$A$2:$A$3049,Calculations!BU$2,'COBRA Output'!$AQ$2:$AQ$3049,Calculations!$B93)</f>
        <v>0</v>
      </c>
      <c r="BV93">
        <f>SUMIFS('COBRA Output'!$S$2:$S$3049,'COBRA Output'!$A$2:$A$3049,Calculations!BV$2,'COBRA Output'!$AQ$2:$AQ$3049,Calculations!$B93)</f>
        <v>0</v>
      </c>
      <c r="BW93">
        <f>SUMIFS('COBRA Output'!$S$2:$S$3049,'COBRA Output'!$A$2:$A$3049,Calculations!BW$2,'COBRA Output'!$AQ$2:$AQ$3049,Calculations!$B93)</f>
        <v>0</v>
      </c>
      <c r="BX93">
        <f>SUMIFS('COBRA Output'!$S$2:$S$3049,'COBRA Output'!$A$2:$A$3049,Calculations!BX$2,'COBRA Output'!$AQ$2:$AQ$3049,Calculations!$B93)</f>
        <v>0</v>
      </c>
      <c r="BY93">
        <f>SUMIFS('COBRA Output'!$X$2:$X$3049,'COBRA Output'!$A$2:$A$3049,Calculations!BY$2,'COBRA Output'!$AQ$2:$AQ$3049,Calculations!$B93)</f>
        <v>0</v>
      </c>
      <c r="BZ93">
        <f>SUMIFS('COBRA Output'!$X$2:$X$3049,'COBRA Output'!$A$2:$A$3049,Calculations!BZ$2,'COBRA Output'!$AQ$2:$AQ$3049,Calculations!$B93)</f>
        <v>0</v>
      </c>
      <c r="CA93">
        <f>SUMIFS('COBRA Output'!$X$2:$X$3049,'COBRA Output'!$A$2:$A$3049,Calculations!CA$2,'COBRA Output'!$AQ$2:$AQ$3049,Calculations!$B93)</f>
        <v>0</v>
      </c>
      <c r="CB93">
        <f>SUMIFS('COBRA Output'!$X$2:$X$3049,'COBRA Output'!$A$2:$A$3049,Calculations!CB$2,'COBRA Output'!$AQ$2:$AQ$3049,Calculations!$B93)</f>
        <v>0</v>
      </c>
      <c r="CC93">
        <f>SUMIFS('COBRA Output'!$X$2:$X$3049,'COBRA Output'!$A$2:$A$3049,Calculations!CC$2,'COBRA Output'!$AQ$2:$AQ$3049,Calculations!$B93)</f>
        <v>0</v>
      </c>
      <c r="CD93">
        <f>SUMIFS('COBRA Output'!$X$2:$X$3049,'COBRA Output'!$A$2:$A$3049,Calculations!CD$2,'COBRA Output'!$AQ$2:$AQ$3049,Calculations!$B93)</f>
        <v>0</v>
      </c>
      <c r="CE93">
        <f>SUMIFS('COBRA Output'!$X$2:$X$3049,'COBRA Output'!$A$2:$A$3049,Calculations!CE$2,'COBRA Output'!$AQ$2:$AQ$3049,Calculations!$B93)</f>
        <v>0</v>
      </c>
      <c r="CF93">
        <f>SUMIFS('COBRA Output'!$X$2:$X$3049,'COBRA Output'!$A$2:$A$3049,Calculations!CF$2,'COBRA Output'!$AQ$2:$AQ$3049,Calculations!$B93)</f>
        <v>0</v>
      </c>
      <c r="CG93">
        <f>SUMIFS('COBRA Output'!$X$2:$X$3049,'COBRA Output'!$A$2:$A$3049,Calculations!CG$2,'COBRA Output'!$AQ$2:$AQ$3049,Calculations!$B93)</f>
        <v>0</v>
      </c>
      <c r="CH93">
        <f>SUMIFS('COBRA Output'!$X$2:$X$3049,'COBRA Output'!$A$2:$A$3049,Calculations!CH$2,'COBRA Output'!$AQ$2:$AQ$3049,Calculations!$B93)</f>
        <v>0</v>
      </c>
      <c r="CI93">
        <f>SUMIFS('COBRA Output'!$X$2:$X$3049,'COBRA Output'!$A$2:$A$3049,Calculations!CI$2,'COBRA Output'!$AQ$2:$AQ$3049,Calculations!$B93)</f>
        <v>0</v>
      </c>
      <c r="CJ93">
        <f>SUMIFS('COBRA Output'!$X$2:$X$3049,'COBRA Output'!$A$2:$A$3049,Calculations!CJ$2,'COBRA Output'!$AQ$2:$AQ$3049,Calculations!$B93)</f>
        <v>0</v>
      </c>
      <c r="CK93">
        <f>SUM(SUMIFS('COBRA Output'!$J$2:$J$3049,'COBRA Output'!$A$2:$A$3049,Calculations!CK$2,'COBRA Output'!$AQ$2:$AQ$3049,Calculations!$B93),SUMIFS('COBRA Output'!$K$2:$K$3049,'COBRA Output'!$A$2:$A$3049,Calculations!CK$2,'COBRA Output'!$AQ$2:$AQ$3049,Calculations!$B93),SUMIFS('COBRA Output'!$L$2:$L$3049,'COBRA Output'!$A$2:$A$3049,Calculations!CK$2,'COBRA Output'!$AQ$2:$AQ$3049,Calculations!$B93))</f>
        <v>0</v>
      </c>
      <c r="CL93">
        <f>SUM(SUMIFS('COBRA Output'!$J$2:$J$3049,'COBRA Output'!$A$2:$A$3049,Calculations!CL$2,'COBRA Output'!$AQ$2:$AQ$3049,Calculations!$B93),SUMIFS('COBRA Output'!$K$2:$K$3049,'COBRA Output'!$A$2:$A$3049,Calculations!CL$2,'COBRA Output'!$AQ$2:$AQ$3049,Calculations!$B93),SUMIFS('COBRA Output'!$L$2:$L$3049,'COBRA Output'!$A$2:$A$3049,Calculations!CL$2,'COBRA Output'!$AQ$2:$AQ$3049,Calculations!$B93))</f>
        <v>0</v>
      </c>
      <c r="CM93">
        <f>SUM(SUMIFS('COBRA Output'!$J$2:$J$3049,'COBRA Output'!$A$2:$A$3049,Calculations!CM$2,'COBRA Output'!$AQ$2:$AQ$3049,Calculations!$B93),SUMIFS('COBRA Output'!$K$2:$K$3049,'COBRA Output'!$A$2:$A$3049,Calculations!CM$2,'COBRA Output'!$AQ$2:$AQ$3049,Calculations!$B93),SUMIFS('COBRA Output'!$L$2:$L$3049,'COBRA Output'!$A$2:$A$3049,Calculations!CM$2,'COBRA Output'!$AQ$2:$AQ$3049,Calculations!$B93))</f>
        <v>0</v>
      </c>
      <c r="CN93">
        <f>SUM(SUMIFS('COBRA Output'!$J$2:$J$3049,'COBRA Output'!$A$2:$A$3049,Calculations!CN$2,'COBRA Output'!$AQ$2:$AQ$3049,Calculations!$B93),SUMIFS('COBRA Output'!$K$2:$K$3049,'COBRA Output'!$A$2:$A$3049,Calculations!CN$2,'COBRA Output'!$AQ$2:$AQ$3049,Calculations!$B93),SUMIFS('COBRA Output'!$L$2:$L$3049,'COBRA Output'!$A$2:$A$3049,Calculations!CN$2,'COBRA Output'!$AQ$2:$AQ$3049,Calculations!$B93))</f>
        <v>0</v>
      </c>
      <c r="CO93">
        <f>SUM(SUMIFS('COBRA Output'!$J$2:$J$3049,'COBRA Output'!$A$2:$A$3049,Calculations!CO$2,'COBRA Output'!$AQ$2:$AQ$3049,Calculations!$B93),SUMIFS('COBRA Output'!$K$2:$K$3049,'COBRA Output'!$A$2:$A$3049,Calculations!CO$2,'COBRA Output'!$AQ$2:$AQ$3049,Calculations!$B93),SUMIFS('COBRA Output'!$L$2:$L$3049,'COBRA Output'!$A$2:$A$3049,Calculations!CO$2,'COBRA Output'!$AQ$2:$AQ$3049,Calculations!$B93))</f>
        <v>0</v>
      </c>
      <c r="CP93">
        <f>SUM(SUMIFS('COBRA Output'!$J$2:$J$3049,'COBRA Output'!$A$2:$A$3049,Calculations!CP$2,'COBRA Output'!$AQ$2:$AQ$3049,Calculations!$B93),SUMIFS('COBRA Output'!$K$2:$K$3049,'COBRA Output'!$A$2:$A$3049,Calculations!CP$2,'COBRA Output'!$AQ$2:$AQ$3049,Calculations!$B93),SUMIFS('COBRA Output'!$L$2:$L$3049,'COBRA Output'!$A$2:$A$3049,Calculations!CP$2,'COBRA Output'!$AQ$2:$AQ$3049,Calculations!$B93))</f>
        <v>0</v>
      </c>
      <c r="CQ93">
        <f>SUM(SUMIFS('COBRA Output'!$J$2:$J$3049,'COBRA Output'!$A$2:$A$3049,Calculations!CQ$2,'COBRA Output'!$AQ$2:$AQ$3049,Calculations!$B93),SUMIFS('COBRA Output'!$K$2:$K$3049,'COBRA Output'!$A$2:$A$3049,Calculations!CQ$2,'COBRA Output'!$AQ$2:$AQ$3049,Calculations!$B93),SUMIFS('COBRA Output'!$L$2:$L$3049,'COBRA Output'!$A$2:$A$3049,Calculations!CQ$2,'COBRA Output'!$AQ$2:$AQ$3049,Calculations!$B93))</f>
        <v>0</v>
      </c>
      <c r="CR93">
        <f>SUM(SUMIFS('COBRA Output'!$J$2:$J$3049,'COBRA Output'!$A$2:$A$3049,Calculations!CR$2,'COBRA Output'!$AQ$2:$AQ$3049,Calculations!$B93),SUMIFS('COBRA Output'!$K$2:$K$3049,'COBRA Output'!$A$2:$A$3049,Calculations!CR$2,'COBRA Output'!$AQ$2:$AQ$3049,Calculations!$B93),SUMIFS('COBRA Output'!$L$2:$L$3049,'COBRA Output'!$A$2:$A$3049,Calculations!CR$2,'COBRA Output'!$AQ$2:$AQ$3049,Calculations!$B93))</f>
        <v>0</v>
      </c>
      <c r="CS93">
        <f>SUM(SUMIFS('COBRA Output'!$J$2:$J$3049,'COBRA Output'!$A$2:$A$3049,Calculations!CS$2,'COBRA Output'!$AQ$2:$AQ$3049,Calculations!$B93),SUMIFS('COBRA Output'!$K$2:$K$3049,'COBRA Output'!$A$2:$A$3049,Calculations!CS$2,'COBRA Output'!$AQ$2:$AQ$3049,Calculations!$B93),SUMIFS('COBRA Output'!$L$2:$L$3049,'COBRA Output'!$A$2:$A$3049,Calculations!CS$2,'COBRA Output'!$AQ$2:$AQ$3049,Calculations!$B93))</f>
        <v>0</v>
      </c>
      <c r="CT93">
        <f>SUM(SUMIFS('COBRA Output'!$J$2:$J$3049,'COBRA Output'!$A$2:$A$3049,Calculations!CT$2,'COBRA Output'!$AQ$2:$AQ$3049,Calculations!$B93),SUMIFS('COBRA Output'!$K$2:$K$3049,'COBRA Output'!$A$2:$A$3049,Calculations!CT$2,'COBRA Output'!$AQ$2:$AQ$3049,Calculations!$B93),SUMIFS('COBRA Output'!$L$2:$L$3049,'COBRA Output'!$A$2:$A$3049,Calculations!CT$2,'COBRA Output'!$AQ$2:$AQ$3049,Calculations!$B93))</f>
        <v>0</v>
      </c>
      <c r="CU93">
        <f>SUM(SUMIFS('COBRA Output'!$J$2:$J$3049,'COBRA Output'!$A$2:$A$3049,Calculations!CU$2,'COBRA Output'!$AQ$2:$AQ$3049,Calculations!$B93),SUMIFS('COBRA Output'!$K$2:$K$3049,'COBRA Output'!$A$2:$A$3049,Calculations!CU$2,'COBRA Output'!$AQ$2:$AQ$3049,Calculations!$B93),SUMIFS('COBRA Output'!$L$2:$L$3049,'COBRA Output'!$A$2:$A$3049,Calculations!CU$2,'COBRA Output'!$AQ$2:$AQ$3049,Calculations!$B93))</f>
        <v>0</v>
      </c>
      <c r="CV93">
        <f>SUM(SUMIFS('COBRA Output'!$J$2:$J$3049,'COBRA Output'!$A$2:$A$3049,Calculations!CV$2,'COBRA Output'!$AQ$2:$AQ$3049,Calculations!$B93),SUMIFS('COBRA Output'!$K$2:$K$3049,'COBRA Output'!$A$2:$A$3049,Calculations!CV$2,'COBRA Output'!$AQ$2:$AQ$3049,Calculations!$B93),SUMIFS('COBRA Output'!$L$2:$L$3049,'COBRA Output'!$A$2:$A$3049,Calculations!CV$2,'COBRA Output'!$AQ$2:$AQ$3049,Calculations!$B93))</f>
        <v>0</v>
      </c>
      <c r="CW93">
        <f>SUMIFS('COBRA Output'!$N$2:$N$3049,'COBRA Output'!$A$2:$A$3049,Calculations!CW$2,'COBRA Output'!$AQ$2:$AQ$3049,Calculations!$B93)</f>
        <v>0</v>
      </c>
      <c r="CX93">
        <f>SUMIFS('COBRA Output'!$N$2:$N$3049,'COBRA Output'!$A$2:$A$3049,Calculations!CX$2,'COBRA Output'!$AQ$2:$AQ$3049,Calculations!$B93)</f>
        <v>0</v>
      </c>
      <c r="CY93">
        <f>SUMIFS('COBRA Output'!$N$2:$N$3049,'COBRA Output'!$A$2:$A$3049,Calculations!CY$2,'COBRA Output'!$AQ$2:$AQ$3049,Calculations!$B93)</f>
        <v>0</v>
      </c>
      <c r="CZ93">
        <f>SUMIFS('COBRA Output'!$N$2:$N$3049,'COBRA Output'!$A$2:$A$3049,Calculations!CZ$2,'COBRA Output'!$AQ$2:$AQ$3049,Calculations!$B93)</f>
        <v>0</v>
      </c>
      <c r="DA93">
        <f>SUMIFS('COBRA Output'!$N$2:$N$3049,'COBRA Output'!$A$2:$A$3049,Calculations!DA$2,'COBRA Output'!$AQ$2:$AQ$3049,Calculations!$B93)</f>
        <v>0</v>
      </c>
      <c r="DB93">
        <f>SUMIFS('COBRA Output'!$N$2:$N$3049,'COBRA Output'!$A$2:$A$3049,Calculations!DB$2,'COBRA Output'!$AQ$2:$AQ$3049,Calculations!$B93)</f>
        <v>0</v>
      </c>
      <c r="DC93">
        <f>SUMIFS('COBRA Output'!$N$2:$N$3049,'COBRA Output'!$A$2:$A$3049,Calculations!DC$2,'COBRA Output'!$AQ$2:$AQ$3049,Calculations!$B93)</f>
        <v>0</v>
      </c>
      <c r="DD93">
        <f>SUMIFS('COBRA Output'!$N$2:$N$3049,'COBRA Output'!$A$2:$A$3049,Calculations!DD$2,'COBRA Output'!$AQ$2:$AQ$3049,Calculations!$B93)</f>
        <v>0</v>
      </c>
      <c r="DE93">
        <f>SUMIFS('COBRA Output'!$N$2:$N$3049,'COBRA Output'!$A$2:$A$3049,Calculations!DE$2,'COBRA Output'!$AQ$2:$AQ$3049,Calculations!$B93)</f>
        <v>0</v>
      </c>
      <c r="DF93">
        <f>SUMIFS('COBRA Output'!$N$2:$N$3049,'COBRA Output'!$A$2:$A$3049,Calculations!DF$2,'COBRA Output'!$AQ$2:$AQ$3049,Calculations!$B93)</f>
        <v>0</v>
      </c>
      <c r="DG93">
        <f>SUMIFS('COBRA Output'!$N$2:$N$3049,'COBRA Output'!$A$2:$A$3049,Calculations!DG$2,'COBRA Output'!$AQ$2:$AQ$3049,Calculations!$B93)</f>
        <v>0</v>
      </c>
      <c r="DH93">
        <f>SUMIFS('COBRA Output'!$N$2:$N$3049,'COBRA Output'!$A$2:$A$3049,Calculations!DH$2,'COBRA Output'!$AQ$2:$AQ$3049,Calculations!$B93)</f>
        <v>0</v>
      </c>
      <c r="DI93">
        <f>SUMIFS('COBRA Output'!$O$2:$O$3049,'COBRA Output'!$A$2:$A$3049,Calculations!DI$2,'COBRA Output'!$AQ$2:$AQ$3049,Calculations!$B93)</f>
        <v>0</v>
      </c>
      <c r="DJ93">
        <f>SUMIFS('COBRA Output'!$O$2:$O$3049,'COBRA Output'!$A$2:$A$3049,Calculations!DJ$2,'COBRA Output'!$AQ$2:$AQ$3049,Calculations!$B93)</f>
        <v>0</v>
      </c>
      <c r="DK93">
        <f>SUMIFS('COBRA Output'!$O$2:$O$3049,'COBRA Output'!$A$2:$A$3049,Calculations!DK$2,'COBRA Output'!$AQ$2:$AQ$3049,Calculations!$B93)</f>
        <v>0</v>
      </c>
      <c r="DL93">
        <f>SUMIFS('COBRA Output'!$O$2:$O$3049,'COBRA Output'!$A$2:$A$3049,Calculations!DL$2,'COBRA Output'!$AQ$2:$AQ$3049,Calculations!$B93)</f>
        <v>0</v>
      </c>
      <c r="DM93">
        <f>SUMIFS('COBRA Output'!$O$2:$O$3049,'COBRA Output'!$A$2:$A$3049,Calculations!DM$2,'COBRA Output'!$AQ$2:$AQ$3049,Calculations!$B93)</f>
        <v>0</v>
      </c>
      <c r="DN93">
        <f>SUMIFS('COBRA Output'!$O$2:$O$3049,'COBRA Output'!$A$2:$A$3049,Calculations!DN$2,'COBRA Output'!$AQ$2:$AQ$3049,Calculations!$B93)</f>
        <v>0</v>
      </c>
      <c r="DO93">
        <f>SUMIFS('COBRA Output'!$O$2:$O$3049,'COBRA Output'!$A$2:$A$3049,Calculations!DO$2,'COBRA Output'!$AQ$2:$AQ$3049,Calculations!$B93)</f>
        <v>0</v>
      </c>
      <c r="DP93">
        <f>SUMIFS('COBRA Output'!$O$2:$O$3049,'COBRA Output'!$A$2:$A$3049,Calculations!DP$2,'COBRA Output'!$AQ$2:$AQ$3049,Calculations!$B93)</f>
        <v>0</v>
      </c>
      <c r="DQ93">
        <f>SUMIFS('COBRA Output'!$O$2:$O$3049,'COBRA Output'!$A$2:$A$3049,Calculations!DQ$2,'COBRA Output'!$AQ$2:$AQ$3049,Calculations!$B93)</f>
        <v>0</v>
      </c>
      <c r="DR93">
        <f>SUMIFS('COBRA Output'!$O$2:$O$3049,'COBRA Output'!$A$2:$A$3049,Calculations!DR$2,'COBRA Output'!$AQ$2:$AQ$3049,Calculations!$B93)</f>
        <v>0</v>
      </c>
      <c r="DS93">
        <f>SUMIFS('COBRA Output'!$O$2:$O$3049,'COBRA Output'!$A$2:$A$3049,Calculations!DS$2,'COBRA Output'!$AQ$2:$AQ$3049,Calculations!$B93)</f>
        <v>0</v>
      </c>
      <c r="DT93">
        <f>SUMIFS('COBRA Output'!$O$2:$O$3049,'COBRA Output'!$A$2:$A$3049,Calculations!DT$2,'COBRA Output'!$AQ$2:$AQ$3049,Calculations!$B93)</f>
        <v>0</v>
      </c>
      <c r="DU93">
        <f>AVERAGE(SUMIFS('COBRA Output'!$H$2:$H$3049,'COBRA Output'!$A$2:$A$3049,Calculations!DU$2,'COBRA Output'!$AQ$2:$AQ$3049,Calculations!$B93),SUMIFS('COBRA Output'!$I$2:$I$3049,'COBRA Output'!$A$2:$A$3049,Calculations!DU$2,'COBRA Output'!$AQ$2:$AQ$3049,Calculations!$B93))</f>
        <v>0</v>
      </c>
      <c r="DV93">
        <f>AVERAGE(SUMIFS('COBRA Output'!$H$2:$H$3049,'COBRA Output'!$A$2:$A$3049,Calculations!DV$2,'COBRA Output'!$AQ$2:$AQ$3049,Calculations!$B93),SUMIFS('COBRA Output'!$I$2:$I$3049,'COBRA Output'!$A$2:$A$3049,Calculations!DV$2,'COBRA Output'!$AQ$2:$AQ$3049,Calculations!$B93))</f>
        <v>0</v>
      </c>
      <c r="DW93">
        <f>AVERAGE(SUMIFS('COBRA Output'!$H$2:$H$3049,'COBRA Output'!$A$2:$A$3049,Calculations!DW$2,'COBRA Output'!$AQ$2:$AQ$3049,Calculations!$B93),SUMIFS('COBRA Output'!$I$2:$I$3049,'COBRA Output'!$A$2:$A$3049,Calculations!DW$2,'COBRA Output'!$AQ$2:$AQ$3049,Calculations!$B93))</f>
        <v>0</v>
      </c>
      <c r="DX93">
        <f>AVERAGE(SUMIFS('COBRA Output'!$H$2:$H$3049,'COBRA Output'!$A$2:$A$3049,Calculations!DX$2,'COBRA Output'!$AQ$2:$AQ$3049,Calculations!$B93),SUMIFS('COBRA Output'!$I$2:$I$3049,'COBRA Output'!$A$2:$A$3049,Calculations!DX$2,'COBRA Output'!$AQ$2:$AQ$3049,Calculations!$B93))</f>
        <v>0</v>
      </c>
      <c r="DY93">
        <f>AVERAGE(SUMIFS('COBRA Output'!$H$2:$H$3049,'COBRA Output'!$A$2:$A$3049,Calculations!DY$2,'COBRA Output'!$AQ$2:$AQ$3049,Calculations!$B93),SUMIFS('COBRA Output'!$I$2:$I$3049,'COBRA Output'!$A$2:$A$3049,Calculations!DY$2,'COBRA Output'!$AQ$2:$AQ$3049,Calculations!$B93))</f>
        <v>0</v>
      </c>
      <c r="DZ93">
        <f>AVERAGE(SUMIFS('COBRA Output'!$H$2:$H$3049,'COBRA Output'!$A$2:$A$3049,Calculations!DZ$2,'COBRA Output'!$AQ$2:$AQ$3049,Calculations!$B93),SUMIFS('COBRA Output'!$I$2:$I$3049,'COBRA Output'!$A$2:$A$3049,Calculations!DZ$2,'COBRA Output'!$AQ$2:$AQ$3049,Calculations!$B93))</f>
        <v>0</v>
      </c>
      <c r="EA93">
        <f>AVERAGE(SUMIFS('COBRA Output'!$H$2:$H$3049,'COBRA Output'!$A$2:$A$3049,Calculations!EA$2,'COBRA Output'!$AQ$2:$AQ$3049,Calculations!$B93),SUMIFS('COBRA Output'!$I$2:$I$3049,'COBRA Output'!$A$2:$A$3049,Calculations!EA$2,'COBRA Output'!$AQ$2:$AQ$3049,Calculations!$B93))</f>
        <v>0</v>
      </c>
      <c r="EB93">
        <f>AVERAGE(SUMIFS('COBRA Output'!$H$2:$H$3049,'COBRA Output'!$A$2:$A$3049,Calculations!EB$2,'COBRA Output'!$AQ$2:$AQ$3049,Calculations!$B93),SUMIFS('COBRA Output'!$I$2:$I$3049,'COBRA Output'!$A$2:$A$3049,Calculations!EB$2,'COBRA Output'!$AQ$2:$AQ$3049,Calculations!$B93))</f>
        <v>0</v>
      </c>
      <c r="EC93">
        <f>AVERAGE(SUMIFS('COBRA Output'!$H$2:$H$3049,'COBRA Output'!$A$2:$A$3049,Calculations!EC$2,'COBRA Output'!$AQ$2:$AQ$3049,Calculations!$B93),SUMIFS('COBRA Output'!$I$2:$I$3049,'COBRA Output'!$A$2:$A$3049,Calculations!EC$2,'COBRA Output'!$AQ$2:$AQ$3049,Calculations!$B93))</f>
        <v>0</v>
      </c>
      <c r="ED93">
        <f>AVERAGE(SUMIFS('COBRA Output'!$H$2:$H$3049,'COBRA Output'!$A$2:$A$3049,Calculations!ED$2,'COBRA Output'!$AQ$2:$AQ$3049,Calculations!$B93),SUMIFS('COBRA Output'!$I$2:$I$3049,'COBRA Output'!$A$2:$A$3049,Calculations!ED$2,'COBRA Output'!$AQ$2:$AQ$3049,Calculations!$B93))</f>
        <v>0</v>
      </c>
      <c r="EE93">
        <f>AVERAGE(SUMIFS('COBRA Output'!$H$2:$H$3049,'COBRA Output'!$A$2:$A$3049,Calculations!EE$2,'COBRA Output'!$AQ$2:$AQ$3049,Calculations!$B93),SUMIFS('COBRA Output'!$I$2:$I$3049,'COBRA Output'!$A$2:$A$3049,Calculations!EE$2,'COBRA Output'!$AQ$2:$AQ$3049,Calculations!$B93))</f>
        <v>0</v>
      </c>
      <c r="EF93">
        <f>AVERAGE(SUMIFS('COBRA Output'!$H$2:$H$3049,'COBRA Output'!$A$2:$A$3049,Calculations!EF$2,'COBRA Output'!$AQ$2:$AQ$3049,Calculations!$B93),SUMIFS('COBRA Output'!$I$2:$I$3049,'COBRA Output'!$A$2:$A$3049,Calculations!EF$2,'COBRA Output'!$AQ$2:$AQ$3049,Calculations!$B93))</f>
        <v>0</v>
      </c>
    </row>
    <row r="94" spans="1:136" x14ac:dyDescent="0.25">
      <c r="A94" t="str">
        <f>IF('COBRA Output'!$A93="industry pm25",'COBRA Output'!B93,"")</f>
        <v/>
      </c>
      <c r="B94" t="str">
        <f>IF('COBRA Output'!$A93="industry pm25",'COBRA Output'!AQ93,"")</f>
        <v/>
      </c>
      <c r="C94" t="str">
        <f>IF('COBRA Output'!$A93="industry pm25",'COBRA Output'!AP93,"")</f>
        <v/>
      </c>
      <c r="D94" t="str">
        <f>IF('COBRA Output'!$A93="industry pm25",'COBRA Output'!AR93,"")</f>
        <v/>
      </c>
      <c r="E94">
        <f>AVERAGE(SUMIFS('COBRA Output'!$T$2:$T$3049,'COBRA Output'!$A$2:$A$3049,Calculations!E$2,'COBRA Output'!$AQ$2:$AQ$3049,Calculations!$B94),SUMIFS('COBRA Output'!$U$2:$U$3049,'COBRA Output'!$A$2:$A$3049,Calculations!E$2,'COBRA Output'!$AQ$2:$AQ$3049,Calculations!$B94))</f>
        <v>0</v>
      </c>
      <c r="F94">
        <f>AVERAGE(SUMIFS('COBRA Output'!$T$2:$T$3049,'COBRA Output'!$A$2:$A$3049,Calculations!F$2,'COBRA Output'!$AQ$2:$AQ$3049,Calculations!$B94),SUMIFS('COBRA Output'!$U$2:$U$3049,'COBRA Output'!$A$2:$A$3049,Calculations!F$2,'COBRA Output'!$AQ$2:$AQ$3049,Calculations!$B94))</f>
        <v>0</v>
      </c>
      <c r="G94">
        <f>AVERAGE(SUMIFS('COBRA Output'!$T$2:$T$3049,'COBRA Output'!$A$2:$A$3049,Calculations!G$2,'COBRA Output'!$AQ$2:$AQ$3049,Calculations!$B94),SUMIFS('COBRA Output'!$U$2:$U$3049,'COBRA Output'!$A$2:$A$3049,Calculations!G$2,'COBRA Output'!$AQ$2:$AQ$3049,Calculations!$B94))</f>
        <v>0</v>
      </c>
      <c r="H94">
        <f>AVERAGE(SUMIFS('COBRA Output'!$T$2:$T$3049,'COBRA Output'!$A$2:$A$3049,Calculations!H$2,'COBRA Output'!$AQ$2:$AQ$3049,Calculations!$B94),SUMIFS('COBRA Output'!$U$2:$U$3049,'COBRA Output'!$A$2:$A$3049,Calculations!H$2,'COBRA Output'!$AQ$2:$AQ$3049,Calculations!$B94))</f>
        <v>0</v>
      </c>
      <c r="I94">
        <f>AVERAGE(SUMIFS('COBRA Output'!$T$2:$T$3049,'COBRA Output'!$A$2:$A$3049,Calculations!I$2,'COBRA Output'!$AQ$2:$AQ$3049,Calculations!$B94),SUMIFS('COBRA Output'!$U$2:$U$3049,'COBRA Output'!$A$2:$A$3049,Calculations!I$2,'COBRA Output'!$AQ$2:$AQ$3049,Calculations!$B94))</f>
        <v>0</v>
      </c>
      <c r="J94">
        <f>AVERAGE(SUMIFS('COBRA Output'!$T$2:$T$3049,'COBRA Output'!$A$2:$A$3049,Calculations!J$2,'COBRA Output'!$AQ$2:$AQ$3049,Calculations!$B94),SUMIFS('COBRA Output'!$U$2:$U$3049,'COBRA Output'!$A$2:$A$3049,Calculations!J$2,'COBRA Output'!$AQ$2:$AQ$3049,Calculations!$B94))</f>
        <v>0</v>
      </c>
      <c r="K94">
        <f>AVERAGE(SUMIFS('COBRA Output'!$T$2:$T$3049,'COBRA Output'!$A$2:$A$3049,Calculations!K$2,'COBRA Output'!$AQ$2:$AQ$3049,Calculations!$B94),SUMIFS('COBRA Output'!$U$2:$U$3049,'COBRA Output'!$A$2:$A$3049,Calculations!K$2,'COBRA Output'!$AQ$2:$AQ$3049,Calculations!$B94))</f>
        <v>0</v>
      </c>
      <c r="L94">
        <f>AVERAGE(SUMIFS('COBRA Output'!$T$2:$T$3049,'COBRA Output'!$A$2:$A$3049,Calculations!L$2,'COBRA Output'!$AQ$2:$AQ$3049,Calculations!$B94),SUMIFS('COBRA Output'!$U$2:$U$3049,'COBRA Output'!$A$2:$A$3049,Calculations!L$2,'COBRA Output'!$AQ$2:$AQ$3049,Calculations!$B94))</f>
        <v>0</v>
      </c>
      <c r="M94">
        <f>AVERAGE(SUMIFS('COBRA Output'!$T$2:$T$3049,'COBRA Output'!$A$2:$A$3049,Calculations!M$2,'COBRA Output'!$AQ$2:$AQ$3049,Calculations!$B94),SUMIFS('COBRA Output'!$U$2:$U$3049,'COBRA Output'!$A$2:$A$3049,Calculations!M$2,'COBRA Output'!$AQ$2:$AQ$3049,Calculations!$B94))</f>
        <v>0</v>
      </c>
      <c r="N94">
        <f>AVERAGE(SUMIFS('COBRA Output'!$T$2:$T$3049,'COBRA Output'!$A$2:$A$3049,Calculations!N$2,'COBRA Output'!$AQ$2:$AQ$3049,Calculations!$B94),SUMIFS('COBRA Output'!$U$2:$U$3049,'COBRA Output'!$A$2:$A$3049,Calculations!N$2,'COBRA Output'!$AQ$2:$AQ$3049,Calculations!$B94))</f>
        <v>0</v>
      </c>
      <c r="O94">
        <f>AVERAGE(SUMIFS('COBRA Output'!$T$2:$T$3049,'COBRA Output'!$A$2:$A$3049,Calculations!O$2,'COBRA Output'!$AQ$2:$AQ$3049,Calculations!$B94),SUMIFS('COBRA Output'!$U$2:$U$3049,'COBRA Output'!$A$2:$A$3049,Calculations!O$2,'COBRA Output'!$AQ$2:$AQ$3049,Calculations!$B94))</f>
        <v>0</v>
      </c>
      <c r="P94">
        <f>AVERAGE(SUMIFS('COBRA Output'!$T$2:$T$3049,'COBRA Output'!$A$2:$A$3049,Calculations!P$2,'COBRA Output'!$AQ$2:$AQ$3049,Calculations!$B94),SUMIFS('COBRA Output'!$U$2:$U$3049,'COBRA Output'!$A$2:$A$3049,Calculations!P$2,'COBRA Output'!$AQ$2:$AQ$3049,Calculations!$B94))</f>
        <v>0</v>
      </c>
      <c r="Q94">
        <f>SUMIFS('COBRA Output'!$N$2:$N$3049,'COBRA Output'!$A$2:$A$3049,Calculations!Q$2,'COBRA Output'!$AQ$2:$AQ$3049,Calculations!$B94)</f>
        <v>0</v>
      </c>
      <c r="R94">
        <f>SUMIFS('COBRA Output'!$N$2:$N$3049,'COBRA Output'!$A$2:$A$3049,Calculations!R$2,'COBRA Output'!$AQ$2:$AQ$3049,Calculations!$B94)</f>
        <v>0</v>
      </c>
      <c r="S94">
        <f>SUMIFS('COBRA Output'!$N$2:$N$3049,'COBRA Output'!$A$2:$A$3049,Calculations!S$2,'COBRA Output'!$AQ$2:$AQ$3049,Calculations!$B94)</f>
        <v>0</v>
      </c>
      <c r="T94">
        <f>SUMIFS('COBRA Output'!$N$2:$N$3049,'COBRA Output'!$A$2:$A$3049,Calculations!T$2,'COBRA Output'!$AQ$2:$AQ$3049,Calculations!$B94)</f>
        <v>0</v>
      </c>
      <c r="U94">
        <f>SUMIFS('COBRA Output'!$N$2:$N$3049,'COBRA Output'!$A$2:$A$3049,Calculations!U$2,'COBRA Output'!$AQ$2:$AQ$3049,Calculations!$B94)</f>
        <v>0</v>
      </c>
      <c r="V94">
        <f>SUMIFS('COBRA Output'!$N$2:$N$3049,'COBRA Output'!$A$2:$A$3049,Calculations!V$2,'COBRA Output'!$AQ$2:$AQ$3049,Calculations!$B94)</f>
        <v>0</v>
      </c>
      <c r="W94">
        <f>SUMIFS('COBRA Output'!$N$2:$N$3049,'COBRA Output'!$A$2:$A$3049,Calculations!W$2,'COBRA Output'!$AQ$2:$AQ$3049,Calculations!$B94)</f>
        <v>0</v>
      </c>
      <c r="X94">
        <f>SUMIFS('COBRA Output'!$N$2:$N$3049,'COBRA Output'!$A$2:$A$3049,Calculations!X$2,'COBRA Output'!$AQ$2:$AQ$3049,Calculations!$B94)</f>
        <v>0</v>
      </c>
      <c r="Y94">
        <f>SUMIFS('COBRA Output'!$N$2:$N$3049,'COBRA Output'!$A$2:$A$3049,Calculations!Y$2,'COBRA Output'!$AQ$2:$AQ$3049,Calculations!$B94)</f>
        <v>0</v>
      </c>
      <c r="Z94">
        <f>SUMIFS('COBRA Output'!$N$2:$N$3049,'COBRA Output'!$A$2:$A$3049,Calculations!Z$2,'COBRA Output'!$AQ$2:$AQ$3049,Calculations!$B94)</f>
        <v>0</v>
      </c>
      <c r="AA94">
        <f>SUMIFS('COBRA Output'!$N$2:$N$3049,'COBRA Output'!$A$2:$A$3049,Calculations!AA$2,'COBRA Output'!$AQ$2:$AQ$3049,Calculations!$B94)</f>
        <v>0</v>
      </c>
      <c r="AB94">
        <f>SUMIFS('COBRA Output'!$N$2:$N$3049,'COBRA Output'!$A$2:$A$3049,Calculations!AB$2,'COBRA Output'!$AQ$2:$AQ$3049,Calculations!$B94)</f>
        <v>0</v>
      </c>
      <c r="AC94">
        <f>SUMIFS('COBRA Output'!$G$2:$G$3049,'COBRA Output'!$A$2:$A$3049,Calculations!AC$2,'COBRA Output'!$AQ$2:$AQ$3049,Calculations!$B94)</f>
        <v>0</v>
      </c>
      <c r="AD94">
        <f>SUMIFS('COBRA Output'!$G$2:$G$3049,'COBRA Output'!$A$2:$A$3049,Calculations!AD$2,'COBRA Output'!$AQ$2:$AQ$3049,Calculations!$B94)</f>
        <v>0</v>
      </c>
      <c r="AE94">
        <f>SUMIFS('COBRA Output'!$G$2:$G$3049,'COBRA Output'!$A$2:$A$3049,Calculations!AE$2,'COBRA Output'!$AQ$2:$AQ$3049,Calculations!$B94)</f>
        <v>0</v>
      </c>
      <c r="AF94">
        <f>SUMIFS('COBRA Output'!$G$2:$G$3049,'COBRA Output'!$A$2:$A$3049,Calculations!AF$2,'COBRA Output'!$AQ$2:$AQ$3049,Calculations!$B94)</f>
        <v>0</v>
      </c>
      <c r="AG94">
        <f>SUMIFS('COBRA Output'!$G$2:$G$3049,'COBRA Output'!$A$2:$A$3049,Calculations!AG$2,'COBRA Output'!$AQ$2:$AQ$3049,Calculations!$B94)</f>
        <v>0</v>
      </c>
      <c r="AH94">
        <f>SUMIFS('COBRA Output'!$G$2:$G$3049,'COBRA Output'!$A$2:$A$3049,Calculations!AH$2,'COBRA Output'!$AQ$2:$AQ$3049,Calculations!$B94)</f>
        <v>0</v>
      </c>
      <c r="AI94">
        <f>SUMIFS('COBRA Output'!$G$2:$G$3049,'COBRA Output'!$A$2:$A$3049,Calculations!AI$2,'COBRA Output'!$AQ$2:$AQ$3049,Calculations!$B94)</f>
        <v>0</v>
      </c>
      <c r="AJ94">
        <f>SUMIFS('COBRA Output'!$G$2:$G$3049,'COBRA Output'!$A$2:$A$3049,Calculations!AJ$2,'COBRA Output'!$AQ$2:$AQ$3049,Calculations!$B94)</f>
        <v>0</v>
      </c>
      <c r="AK94">
        <f>SUMIFS('COBRA Output'!$G$2:$G$3049,'COBRA Output'!$A$2:$A$3049,Calculations!AK$2,'COBRA Output'!$AQ$2:$AQ$3049,Calculations!$B94)</f>
        <v>0</v>
      </c>
      <c r="AL94">
        <f>SUMIFS('COBRA Output'!$G$2:$G$3049,'COBRA Output'!$A$2:$A$3049,Calculations!AL$2,'COBRA Output'!$AQ$2:$AQ$3049,Calculations!$B94)</f>
        <v>0</v>
      </c>
      <c r="AM94">
        <f>SUMIFS('COBRA Output'!$G$2:$G$3049,'COBRA Output'!$A$2:$A$3049,Calculations!AM$2,'COBRA Output'!$AQ$2:$AQ$3049,Calculations!$B94)</f>
        <v>0</v>
      </c>
      <c r="AN94">
        <f>SUMIFS('COBRA Output'!$G$2:$G$3049,'COBRA Output'!$A$2:$A$3049,Calculations!AN$2,'COBRA Output'!$AQ$2:$AQ$3049,Calculations!$B94)</f>
        <v>0</v>
      </c>
      <c r="AO94">
        <f>SUMIFS('COBRA Output'!$R$2:$R$3049,'COBRA Output'!$A$2:$A$3049,Calculations!AO$2,'COBRA Output'!$AQ$2:$AQ$3049,Calculations!$B94)</f>
        <v>0</v>
      </c>
      <c r="AP94">
        <f>SUMIFS('COBRA Output'!$R$2:$R$3049,'COBRA Output'!$A$2:$A$3049,Calculations!AP$2,'COBRA Output'!$AQ$2:$AQ$3049,Calculations!$B94)</f>
        <v>0</v>
      </c>
      <c r="AQ94">
        <f>SUMIFS('COBRA Output'!$R$2:$R$3049,'COBRA Output'!$A$2:$A$3049,Calculations!AQ$2,'COBRA Output'!$AQ$2:$AQ$3049,Calculations!$B94)</f>
        <v>0</v>
      </c>
      <c r="AR94">
        <f>SUMIFS('COBRA Output'!$R$2:$R$3049,'COBRA Output'!$A$2:$A$3049,Calculations!AR$2,'COBRA Output'!$AQ$2:$AQ$3049,Calculations!$B94)</f>
        <v>0</v>
      </c>
      <c r="AS94">
        <f>SUMIFS('COBRA Output'!$R$2:$R$3049,'COBRA Output'!$A$2:$A$3049,Calculations!AS$2,'COBRA Output'!$AQ$2:$AQ$3049,Calculations!$B94)</f>
        <v>0</v>
      </c>
      <c r="AT94">
        <f>SUMIFS('COBRA Output'!$R$2:$R$3049,'COBRA Output'!$A$2:$A$3049,Calculations!AT$2,'COBRA Output'!$AQ$2:$AQ$3049,Calculations!$B94)</f>
        <v>0</v>
      </c>
      <c r="AU94">
        <f>SUMIFS('COBRA Output'!$R$2:$R$3049,'COBRA Output'!$A$2:$A$3049,Calculations!AU$2,'COBRA Output'!$AQ$2:$AQ$3049,Calculations!$B94)</f>
        <v>0</v>
      </c>
      <c r="AV94">
        <f>SUMIFS('COBRA Output'!$R$2:$R$3049,'COBRA Output'!$A$2:$A$3049,Calculations!AV$2,'COBRA Output'!$AQ$2:$AQ$3049,Calculations!$B94)</f>
        <v>0</v>
      </c>
      <c r="AW94">
        <f>SUMIFS('COBRA Output'!$R$2:$R$3049,'COBRA Output'!$A$2:$A$3049,Calculations!AW$2,'COBRA Output'!$AQ$2:$AQ$3049,Calculations!$B94)</f>
        <v>0</v>
      </c>
      <c r="AX94">
        <f>SUMIFS('COBRA Output'!$R$2:$R$3049,'COBRA Output'!$A$2:$A$3049,Calculations!AX$2,'COBRA Output'!$AQ$2:$AQ$3049,Calculations!$B94)</f>
        <v>0</v>
      </c>
      <c r="AY94">
        <f>SUMIFS('COBRA Output'!$R$2:$R$3049,'COBRA Output'!$A$2:$A$3049,Calculations!AY$2,'COBRA Output'!$AQ$2:$AQ$3049,Calculations!$B94)</f>
        <v>0</v>
      </c>
      <c r="AZ94">
        <f>SUMIFS('COBRA Output'!$R$2:$R$3049,'COBRA Output'!$A$2:$A$3049,Calculations!AZ$2,'COBRA Output'!$AQ$2:$AQ$3049,Calculations!$B94)</f>
        <v>0</v>
      </c>
      <c r="BA94">
        <f>SUMIFS('COBRA Output'!$W$2:$W$3049,'COBRA Output'!$A$2:$A$3049,Calculations!BA$2,'COBRA Output'!$AQ$2:$AQ$3049,Calculations!$B94)</f>
        <v>0</v>
      </c>
      <c r="BB94">
        <f>SUMIFS('COBRA Output'!$W$2:$W$3049,'COBRA Output'!$A$2:$A$3049,Calculations!BB$2,'COBRA Output'!$AQ$2:$AQ$3049,Calculations!$B94)</f>
        <v>0</v>
      </c>
      <c r="BC94">
        <f>SUMIFS('COBRA Output'!$W$2:$W$3049,'COBRA Output'!$A$2:$A$3049,Calculations!BC$2,'COBRA Output'!$AQ$2:$AQ$3049,Calculations!$B94)</f>
        <v>0</v>
      </c>
      <c r="BD94">
        <f>SUMIFS('COBRA Output'!$W$2:$W$3049,'COBRA Output'!$A$2:$A$3049,Calculations!BD$2,'COBRA Output'!$AQ$2:$AQ$3049,Calculations!$B94)</f>
        <v>0</v>
      </c>
      <c r="BE94">
        <f>SUMIFS('COBRA Output'!$W$2:$W$3049,'COBRA Output'!$A$2:$A$3049,Calculations!BE$2,'COBRA Output'!$AQ$2:$AQ$3049,Calculations!$B94)</f>
        <v>0</v>
      </c>
      <c r="BF94">
        <f>SUMIFS('COBRA Output'!$W$2:$W$3049,'COBRA Output'!$A$2:$A$3049,Calculations!BF$2,'COBRA Output'!$AQ$2:$AQ$3049,Calculations!$B94)</f>
        <v>0</v>
      </c>
      <c r="BG94">
        <f>SUMIFS('COBRA Output'!$W$2:$W$3049,'COBRA Output'!$A$2:$A$3049,Calculations!BG$2,'COBRA Output'!$AQ$2:$AQ$3049,Calculations!$B94)</f>
        <v>0</v>
      </c>
      <c r="BH94">
        <f>SUMIFS('COBRA Output'!$W$2:$W$3049,'COBRA Output'!$A$2:$A$3049,Calculations!BH$2,'COBRA Output'!$AQ$2:$AQ$3049,Calculations!$B94)</f>
        <v>0</v>
      </c>
      <c r="BI94">
        <f>SUMIFS('COBRA Output'!$W$2:$W$3049,'COBRA Output'!$A$2:$A$3049,Calculations!BI$2,'COBRA Output'!$AQ$2:$AQ$3049,Calculations!$B94)</f>
        <v>0</v>
      </c>
      <c r="BJ94">
        <f>SUMIFS('COBRA Output'!$W$2:$W$3049,'COBRA Output'!$A$2:$A$3049,Calculations!BJ$2,'COBRA Output'!$AQ$2:$AQ$3049,Calculations!$B94)</f>
        <v>0</v>
      </c>
      <c r="BK94">
        <f>SUMIFS('COBRA Output'!$W$2:$W$3049,'COBRA Output'!$A$2:$A$3049,Calculations!BK$2,'COBRA Output'!$AQ$2:$AQ$3049,Calculations!$B94)</f>
        <v>0</v>
      </c>
      <c r="BL94">
        <f>SUMIFS('COBRA Output'!$W$2:$W$3049,'COBRA Output'!$A$2:$A$3049,Calculations!BL$2,'COBRA Output'!$AQ$2:$AQ$3049,Calculations!$B94)</f>
        <v>0</v>
      </c>
      <c r="BM94">
        <f>SUMIFS('COBRA Output'!$S$2:$S$3049,'COBRA Output'!$A$2:$A$3049,Calculations!BM$2,'COBRA Output'!$AQ$2:$AQ$3049,Calculations!$B94)</f>
        <v>0</v>
      </c>
      <c r="BN94">
        <f>SUMIFS('COBRA Output'!$S$2:$S$3049,'COBRA Output'!$A$2:$A$3049,Calculations!BN$2,'COBRA Output'!$AQ$2:$AQ$3049,Calculations!$B94)</f>
        <v>0</v>
      </c>
      <c r="BO94">
        <f>SUMIFS('COBRA Output'!$S$2:$S$3049,'COBRA Output'!$A$2:$A$3049,Calculations!BO$2,'COBRA Output'!$AQ$2:$AQ$3049,Calculations!$B94)</f>
        <v>0</v>
      </c>
      <c r="BP94">
        <f>SUMIFS('COBRA Output'!$S$2:$S$3049,'COBRA Output'!$A$2:$A$3049,Calculations!BP$2,'COBRA Output'!$AQ$2:$AQ$3049,Calculations!$B94)</f>
        <v>0</v>
      </c>
      <c r="BQ94">
        <f>SUMIFS('COBRA Output'!$S$2:$S$3049,'COBRA Output'!$A$2:$A$3049,Calculations!BQ$2,'COBRA Output'!$AQ$2:$AQ$3049,Calculations!$B94)</f>
        <v>0</v>
      </c>
      <c r="BR94">
        <f>SUMIFS('COBRA Output'!$S$2:$S$3049,'COBRA Output'!$A$2:$A$3049,Calculations!BR$2,'COBRA Output'!$AQ$2:$AQ$3049,Calculations!$B94)</f>
        <v>0</v>
      </c>
      <c r="BS94">
        <f>SUMIFS('COBRA Output'!$S$2:$S$3049,'COBRA Output'!$A$2:$A$3049,Calculations!BS$2,'COBRA Output'!$AQ$2:$AQ$3049,Calculations!$B94)</f>
        <v>0</v>
      </c>
      <c r="BT94">
        <f>SUMIFS('COBRA Output'!$S$2:$S$3049,'COBRA Output'!$A$2:$A$3049,Calculations!BT$2,'COBRA Output'!$AQ$2:$AQ$3049,Calculations!$B94)</f>
        <v>0</v>
      </c>
      <c r="BU94">
        <f>SUMIFS('COBRA Output'!$S$2:$S$3049,'COBRA Output'!$A$2:$A$3049,Calculations!BU$2,'COBRA Output'!$AQ$2:$AQ$3049,Calculations!$B94)</f>
        <v>0</v>
      </c>
      <c r="BV94">
        <f>SUMIFS('COBRA Output'!$S$2:$S$3049,'COBRA Output'!$A$2:$A$3049,Calculations!BV$2,'COBRA Output'!$AQ$2:$AQ$3049,Calculations!$B94)</f>
        <v>0</v>
      </c>
      <c r="BW94">
        <f>SUMIFS('COBRA Output'!$S$2:$S$3049,'COBRA Output'!$A$2:$A$3049,Calculations!BW$2,'COBRA Output'!$AQ$2:$AQ$3049,Calculations!$B94)</f>
        <v>0</v>
      </c>
      <c r="BX94">
        <f>SUMIFS('COBRA Output'!$S$2:$S$3049,'COBRA Output'!$A$2:$A$3049,Calculations!BX$2,'COBRA Output'!$AQ$2:$AQ$3049,Calculations!$B94)</f>
        <v>0</v>
      </c>
      <c r="BY94">
        <f>SUMIFS('COBRA Output'!$X$2:$X$3049,'COBRA Output'!$A$2:$A$3049,Calculations!BY$2,'COBRA Output'!$AQ$2:$AQ$3049,Calculations!$B94)</f>
        <v>0</v>
      </c>
      <c r="BZ94">
        <f>SUMIFS('COBRA Output'!$X$2:$X$3049,'COBRA Output'!$A$2:$A$3049,Calculations!BZ$2,'COBRA Output'!$AQ$2:$AQ$3049,Calculations!$B94)</f>
        <v>0</v>
      </c>
      <c r="CA94">
        <f>SUMIFS('COBRA Output'!$X$2:$X$3049,'COBRA Output'!$A$2:$A$3049,Calculations!CA$2,'COBRA Output'!$AQ$2:$AQ$3049,Calculations!$B94)</f>
        <v>0</v>
      </c>
      <c r="CB94">
        <f>SUMIFS('COBRA Output'!$X$2:$X$3049,'COBRA Output'!$A$2:$A$3049,Calculations!CB$2,'COBRA Output'!$AQ$2:$AQ$3049,Calculations!$B94)</f>
        <v>0</v>
      </c>
      <c r="CC94">
        <f>SUMIFS('COBRA Output'!$X$2:$X$3049,'COBRA Output'!$A$2:$A$3049,Calculations!CC$2,'COBRA Output'!$AQ$2:$AQ$3049,Calculations!$B94)</f>
        <v>0</v>
      </c>
      <c r="CD94">
        <f>SUMIFS('COBRA Output'!$X$2:$X$3049,'COBRA Output'!$A$2:$A$3049,Calculations!CD$2,'COBRA Output'!$AQ$2:$AQ$3049,Calculations!$B94)</f>
        <v>0</v>
      </c>
      <c r="CE94">
        <f>SUMIFS('COBRA Output'!$X$2:$X$3049,'COBRA Output'!$A$2:$A$3049,Calculations!CE$2,'COBRA Output'!$AQ$2:$AQ$3049,Calculations!$B94)</f>
        <v>0</v>
      </c>
      <c r="CF94">
        <f>SUMIFS('COBRA Output'!$X$2:$X$3049,'COBRA Output'!$A$2:$A$3049,Calculations!CF$2,'COBRA Output'!$AQ$2:$AQ$3049,Calculations!$B94)</f>
        <v>0</v>
      </c>
      <c r="CG94">
        <f>SUMIFS('COBRA Output'!$X$2:$X$3049,'COBRA Output'!$A$2:$A$3049,Calculations!CG$2,'COBRA Output'!$AQ$2:$AQ$3049,Calculations!$B94)</f>
        <v>0</v>
      </c>
      <c r="CH94">
        <f>SUMIFS('COBRA Output'!$X$2:$X$3049,'COBRA Output'!$A$2:$A$3049,Calculations!CH$2,'COBRA Output'!$AQ$2:$AQ$3049,Calculations!$B94)</f>
        <v>0</v>
      </c>
      <c r="CI94">
        <f>SUMIFS('COBRA Output'!$X$2:$X$3049,'COBRA Output'!$A$2:$A$3049,Calculations!CI$2,'COBRA Output'!$AQ$2:$AQ$3049,Calculations!$B94)</f>
        <v>0</v>
      </c>
      <c r="CJ94">
        <f>SUMIFS('COBRA Output'!$X$2:$X$3049,'COBRA Output'!$A$2:$A$3049,Calculations!CJ$2,'COBRA Output'!$AQ$2:$AQ$3049,Calculations!$B94)</f>
        <v>0</v>
      </c>
      <c r="CK94">
        <f>SUM(SUMIFS('COBRA Output'!$J$2:$J$3049,'COBRA Output'!$A$2:$A$3049,Calculations!CK$2,'COBRA Output'!$AQ$2:$AQ$3049,Calculations!$B94),SUMIFS('COBRA Output'!$K$2:$K$3049,'COBRA Output'!$A$2:$A$3049,Calculations!CK$2,'COBRA Output'!$AQ$2:$AQ$3049,Calculations!$B94),SUMIFS('COBRA Output'!$L$2:$L$3049,'COBRA Output'!$A$2:$A$3049,Calculations!CK$2,'COBRA Output'!$AQ$2:$AQ$3049,Calculations!$B94))</f>
        <v>0</v>
      </c>
      <c r="CL94">
        <f>SUM(SUMIFS('COBRA Output'!$J$2:$J$3049,'COBRA Output'!$A$2:$A$3049,Calculations!CL$2,'COBRA Output'!$AQ$2:$AQ$3049,Calculations!$B94),SUMIFS('COBRA Output'!$K$2:$K$3049,'COBRA Output'!$A$2:$A$3049,Calculations!CL$2,'COBRA Output'!$AQ$2:$AQ$3049,Calculations!$B94),SUMIFS('COBRA Output'!$L$2:$L$3049,'COBRA Output'!$A$2:$A$3049,Calculations!CL$2,'COBRA Output'!$AQ$2:$AQ$3049,Calculations!$B94))</f>
        <v>0</v>
      </c>
      <c r="CM94">
        <f>SUM(SUMIFS('COBRA Output'!$J$2:$J$3049,'COBRA Output'!$A$2:$A$3049,Calculations!CM$2,'COBRA Output'!$AQ$2:$AQ$3049,Calculations!$B94),SUMIFS('COBRA Output'!$K$2:$K$3049,'COBRA Output'!$A$2:$A$3049,Calculations!CM$2,'COBRA Output'!$AQ$2:$AQ$3049,Calculations!$B94),SUMIFS('COBRA Output'!$L$2:$L$3049,'COBRA Output'!$A$2:$A$3049,Calculations!CM$2,'COBRA Output'!$AQ$2:$AQ$3049,Calculations!$B94))</f>
        <v>0</v>
      </c>
      <c r="CN94">
        <f>SUM(SUMIFS('COBRA Output'!$J$2:$J$3049,'COBRA Output'!$A$2:$A$3049,Calculations!CN$2,'COBRA Output'!$AQ$2:$AQ$3049,Calculations!$B94),SUMIFS('COBRA Output'!$K$2:$K$3049,'COBRA Output'!$A$2:$A$3049,Calculations!CN$2,'COBRA Output'!$AQ$2:$AQ$3049,Calculations!$B94),SUMIFS('COBRA Output'!$L$2:$L$3049,'COBRA Output'!$A$2:$A$3049,Calculations!CN$2,'COBRA Output'!$AQ$2:$AQ$3049,Calculations!$B94))</f>
        <v>0</v>
      </c>
      <c r="CO94">
        <f>SUM(SUMIFS('COBRA Output'!$J$2:$J$3049,'COBRA Output'!$A$2:$A$3049,Calculations!CO$2,'COBRA Output'!$AQ$2:$AQ$3049,Calculations!$B94),SUMIFS('COBRA Output'!$K$2:$K$3049,'COBRA Output'!$A$2:$A$3049,Calculations!CO$2,'COBRA Output'!$AQ$2:$AQ$3049,Calculations!$B94),SUMIFS('COBRA Output'!$L$2:$L$3049,'COBRA Output'!$A$2:$A$3049,Calculations!CO$2,'COBRA Output'!$AQ$2:$AQ$3049,Calculations!$B94))</f>
        <v>0</v>
      </c>
      <c r="CP94">
        <f>SUM(SUMIFS('COBRA Output'!$J$2:$J$3049,'COBRA Output'!$A$2:$A$3049,Calculations!CP$2,'COBRA Output'!$AQ$2:$AQ$3049,Calculations!$B94),SUMIFS('COBRA Output'!$K$2:$K$3049,'COBRA Output'!$A$2:$A$3049,Calculations!CP$2,'COBRA Output'!$AQ$2:$AQ$3049,Calculations!$B94),SUMIFS('COBRA Output'!$L$2:$L$3049,'COBRA Output'!$A$2:$A$3049,Calculations!CP$2,'COBRA Output'!$AQ$2:$AQ$3049,Calculations!$B94))</f>
        <v>0</v>
      </c>
      <c r="CQ94">
        <f>SUM(SUMIFS('COBRA Output'!$J$2:$J$3049,'COBRA Output'!$A$2:$A$3049,Calculations!CQ$2,'COBRA Output'!$AQ$2:$AQ$3049,Calculations!$B94),SUMIFS('COBRA Output'!$K$2:$K$3049,'COBRA Output'!$A$2:$A$3049,Calculations!CQ$2,'COBRA Output'!$AQ$2:$AQ$3049,Calculations!$B94),SUMIFS('COBRA Output'!$L$2:$L$3049,'COBRA Output'!$A$2:$A$3049,Calculations!CQ$2,'COBRA Output'!$AQ$2:$AQ$3049,Calculations!$B94))</f>
        <v>0</v>
      </c>
      <c r="CR94">
        <f>SUM(SUMIFS('COBRA Output'!$J$2:$J$3049,'COBRA Output'!$A$2:$A$3049,Calculations!CR$2,'COBRA Output'!$AQ$2:$AQ$3049,Calculations!$B94),SUMIFS('COBRA Output'!$K$2:$K$3049,'COBRA Output'!$A$2:$A$3049,Calculations!CR$2,'COBRA Output'!$AQ$2:$AQ$3049,Calculations!$B94),SUMIFS('COBRA Output'!$L$2:$L$3049,'COBRA Output'!$A$2:$A$3049,Calculations!CR$2,'COBRA Output'!$AQ$2:$AQ$3049,Calculations!$B94))</f>
        <v>0</v>
      </c>
      <c r="CS94">
        <f>SUM(SUMIFS('COBRA Output'!$J$2:$J$3049,'COBRA Output'!$A$2:$A$3049,Calculations!CS$2,'COBRA Output'!$AQ$2:$AQ$3049,Calculations!$B94),SUMIFS('COBRA Output'!$K$2:$K$3049,'COBRA Output'!$A$2:$A$3049,Calculations!CS$2,'COBRA Output'!$AQ$2:$AQ$3049,Calculations!$B94),SUMIFS('COBRA Output'!$L$2:$L$3049,'COBRA Output'!$A$2:$A$3049,Calculations!CS$2,'COBRA Output'!$AQ$2:$AQ$3049,Calculations!$B94))</f>
        <v>0</v>
      </c>
      <c r="CT94">
        <f>SUM(SUMIFS('COBRA Output'!$J$2:$J$3049,'COBRA Output'!$A$2:$A$3049,Calculations!CT$2,'COBRA Output'!$AQ$2:$AQ$3049,Calculations!$B94),SUMIFS('COBRA Output'!$K$2:$K$3049,'COBRA Output'!$A$2:$A$3049,Calculations!CT$2,'COBRA Output'!$AQ$2:$AQ$3049,Calculations!$B94),SUMIFS('COBRA Output'!$L$2:$L$3049,'COBRA Output'!$A$2:$A$3049,Calculations!CT$2,'COBRA Output'!$AQ$2:$AQ$3049,Calculations!$B94))</f>
        <v>0</v>
      </c>
      <c r="CU94">
        <f>SUM(SUMIFS('COBRA Output'!$J$2:$J$3049,'COBRA Output'!$A$2:$A$3049,Calculations!CU$2,'COBRA Output'!$AQ$2:$AQ$3049,Calculations!$B94),SUMIFS('COBRA Output'!$K$2:$K$3049,'COBRA Output'!$A$2:$A$3049,Calculations!CU$2,'COBRA Output'!$AQ$2:$AQ$3049,Calculations!$B94),SUMIFS('COBRA Output'!$L$2:$L$3049,'COBRA Output'!$A$2:$A$3049,Calculations!CU$2,'COBRA Output'!$AQ$2:$AQ$3049,Calculations!$B94))</f>
        <v>0</v>
      </c>
      <c r="CV94">
        <f>SUM(SUMIFS('COBRA Output'!$J$2:$J$3049,'COBRA Output'!$A$2:$A$3049,Calculations!CV$2,'COBRA Output'!$AQ$2:$AQ$3049,Calculations!$B94),SUMIFS('COBRA Output'!$K$2:$K$3049,'COBRA Output'!$A$2:$A$3049,Calculations!CV$2,'COBRA Output'!$AQ$2:$AQ$3049,Calculations!$B94),SUMIFS('COBRA Output'!$L$2:$L$3049,'COBRA Output'!$A$2:$A$3049,Calculations!CV$2,'COBRA Output'!$AQ$2:$AQ$3049,Calculations!$B94))</f>
        <v>0</v>
      </c>
      <c r="CW94">
        <f>SUMIFS('COBRA Output'!$N$2:$N$3049,'COBRA Output'!$A$2:$A$3049,Calculations!CW$2,'COBRA Output'!$AQ$2:$AQ$3049,Calculations!$B94)</f>
        <v>0</v>
      </c>
      <c r="CX94">
        <f>SUMIFS('COBRA Output'!$N$2:$N$3049,'COBRA Output'!$A$2:$A$3049,Calculations!CX$2,'COBRA Output'!$AQ$2:$AQ$3049,Calculations!$B94)</f>
        <v>0</v>
      </c>
      <c r="CY94">
        <f>SUMIFS('COBRA Output'!$N$2:$N$3049,'COBRA Output'!$A$2:$A$3049,Calculations!CY$2,'COBRA Output'!$AQ$2:$AQ$3049,Calculations!$B94)</f>
        <v>0</v>
      </c>
      <c r="CZ94">
        <f>SUMIFS('COBRA Output'!$N$2:$N$3049,'COBRA Output'!$A$2:$A$3049,Calculations!CZ$2,'COBRA Output'!$AQ$2:$AQ$3049,Calculations!$B94)</f>
        <v>0</v>
      </c>
      <c r="DA94">
        <f>SUMIFS('COBRA Output'!$N$2:$N$3049,'COBRA Output'!$A$2:$A$3049,Calculations!DA$2,'COBRA Output'!$AQ$2:$AQ$3049,Calculations!$B94)</f>
        <v>0</v>
      </c>
      <c r="DB94">
        <f>SUMIFS('COBRA Output'!$N$2:$N$3049,'COBRA Output'!$A$2:$A$3049,Calculations!DB$2,'COBRA Output'!$AQ$2:$AQ$3049,Calculations!$B94)</f>
        <v>0</v>
      </c>
      <c r="DC94">
        <f>SUMIFS('COBRA Output'!$N$2:$N$3049,'COBRA Output'!$A$2:$A$3049,Calculations!DC$2,'COBRA Output'!$AQ$2:$AQ$3049,Calculations!$B94)</f>
        <v>0</v>
      </c>
      <c r="DD94">
        <f>SUMIFS('COBRA Output'!$N$2:$N$3049,'COBRA Output'!$A$2:$A$3049,Calculations!DD$2,'COBRA Output'!$AQ$2:$AQ$3049,Calculations!$B94)</f>
        <v>0</v>
      </c>
      <c r="DE94">
        <f>SUMIFS('COBRA Output'!$N$2:$N$3049,'COBRA Output'!$A$2:$A$3049,Calculations!DE$2,'COBRA Output'!$AQ$2:$AQ$3049,Calculations!$B94)</f>
        <v>0</v>
      </c>
      <c r="DF94">
        <f>SUMIFS('COBRA Output'!$N$2:$N$3049,'COBRA Output'!$A$2:$A$3049,Calculations!DF$2,'COBRA Output'!$AQ$2:$AQ$3049,Calculations!$B94)</f>
        <v>0</v>
      </c>
      <c r="DG94">
        <f>SUMIFS('COBRA Output'!$N$2:$N$3049,'COBRA Output'!$A$2:$A$3049,Calculations!DG$2,'COBRA Output'!$AQ$2:$AQ$3049,Calculations!$B94)</f>
        <v>0</v>
      </c>
      <c r="DH94">
        <f>SUMIFS('COBRA Output'!$N$2:$N$3049,'COBRA Output'!$A$2:$A$3049,Calculations!DH$2,'COBRA Output'!$AQ$2:$AQ$3049,Calculations!$B94)</f>
        <v>0</v>
      </c>
      <c r="DI94">
        <f>SUMIFS('COBRA Output'!$O$2:$O$3049,'COBRA Output'!$A$2:$A$3049,Calculations!DI$2,'COBRA Output'!$AQ$2:$AQ$3049,Calculations!$B94)</f>
        <v>0</v>
      </c>
      <c r="DJ94">
        <f>SUMIFS('COBRA Output'!$O$2:$O$3049,'COBRA Output'!$A$2:$A$3049,Calculations!DJ$2,'COBRA Output'!$AQ$2:$AQ$3049,Calculations!$B94)</f>
        <v>0</v>
      </c>
      <c r="DK94">
        <f>SUMIFS('COBRA Output'!$O$2:$O$3049,'COBRA Output'!$A$2:$A$3049,Calculations!DK$2,'COBRA Output'!$AQ$2:$AQ$3049,Calculations!$B94)</f>
        <v>0</v>
      </c>
      <c r="DL94">
        <f>SUMIFS('COBRA Output'!$O$2:$O$3049,'COBRA Output'!$A$2:$A$3049,Calculations!DL$2,'COBRA Output'!$AQ$2:$AQ$3049,Calculations!$B94)</f>
        <v>0</v>
      </c>
      <c r="DM94">
        <f>SUMIFS('COBRA Output'!$O$2:$O$3049,'COBRA Output'!$A$2:$A$3049,Calculations!DM$2,'COBRA Output'!$AQ$2:$AQ$3049,Calculations!$B94)</f>
        <v>0</v>
      </c>
      <c r="DN94">
        <f>SUMIFS('COBRA Output'!$O$2:$O$3049,'COBRA Output'!$A$2:$A$3049,Calculations!DN$2,'COBRA Output'!$AQ$2:$AQ$3049,Calculations!$B94)</f>
        <v>0</v>
      </c>
      <c r="DO94">
        <f>SUMIFS('COBRA Output'!$O$2:$O$3049,'COBRA Output'!$A$2:$A$3049,Calculations!DO$2,'COBRA Output'!$AQ$2:$AQ$3049,Calculations!$B94)</f>
        <v>0</v>
      </c>
      <c r="DP94">
        <f>SUMIFS('COBRA Output'!$O$2:$O$3049,'COBRA Output'!$A$2:$A$3049,Calculations!DP$2,'COBRA Output'!$AQ$2:$AQ$3049,Calculations!$B94)</f>
        <v>0</v>
      </c>
      <c r="DQ94">
        <f>SUMIFS('COBRA Output'!$O$2:$O$3049,'COBRA Output'!$A$2:$A$3049,Calculations!DQ$2,'COBRA Output'!$AQ$2:$AQ$3049,Calculations!$B94)</f>
        <v>0</v>
      </c>
      <c r="DR94">
        <f>SUMIFS('COBRA Output'!$O$2:$O$3049,'COBRA Output'!$A$2:$A$3049,Calculations!DR$2,'COBRA Output'!$AQ$2:$AQ$3049,Calculations!$B94)</f>
        <v>0</v>
      </c>
      <c r="DS94">
        <f>SUMIFS('COBRA Output'!$O$2:$O$3049,'COBRA Output'!$A$2:$A$3049,Calculations!DS$2,'COBRA Output'!$AQ$2:$AQ$3049,Calculations!$B94)</f>
        <v>0</v>
      </c>
      <c r="DT94">
        <f>SUMIFS('COBRA Output'!$O$2:$O$3049,'COBRA Output'!$A$2:$A$3049,Calculations!DT$2,'COBRA Output'!$AQ$2:$AQ$3049,Calculations!$B94)</f>
        <v>0</v>
      </c>
      <c r="DU94">
        <f>AVERAGE(SUMIFS('COBRA Output'!$H$2:$H$3049,'COBRA Output'!$A$2:$A$3049,Calculations!DU$2,'COBRA Output'!$AQ$2:$AQ$3049,Calculations!$B94),SUMIFS('COBRA Output'!$I$2:$I$3049,'COBRA Output'!$A$2:$A$3049,Calculations!DU$2,'COBRA Output'!$AQ$2:$AQ$3049,Calculations!$B94))</f>
        <v>0</v>
      </c>
      <c r="DV94">
        <f>AVERAGE(SUMIFS('COBRA Output'!$H$2:$H$3049,'COBRA Output'!$A$2:$A$3049,Calculations!DV$2,'COBRA Output'!$AQ$2:$AQ$3049,Calculations!$B94),SUMIFS('COBRA Output'!$I$2:$I$3049,'COBRA Output'!$A$2:$A$3049,Calculations!DV$2,'COBRA Output'!$AQ$2:$AQ$3049,Calculations!$B94))</f>
        <v>0</v>
      </c>
      <c r="DW94">
        <f>AVERAGE(SUMIFS('COBRA Output'!$H$2:$H$3049,'COBRA Output'!$A$2:$A$3049,Calculations!DW$2,'COBRA Output'!$AQ$2:$AQ$3049,Calculations!$B94),SUMIFS('COBRA Output'!$I$2:$I$3049,'COBRA Output'!$A$2:$A$3049,Calculations!DW$2,'COBRA Output'!$AQ$2:$AQ$3049,Calculations!$B94))</f>
        <v>0</v>
      </c>
      <c r="DX94">
        <f>AVERAGE(SUMIFS('COBRA Output'!$H$2:$H$3049,'COBRA Output'!$A$2:$A$3049,Calculations!DX$2,'COBRA Output'!$AQ$2:$AQ$3049,Calculations!$B94),SUMIFS('COBRA Output'!$I$2:$I$3049,'COBRA Output'!$A$2:$A$3049,Calculations!DX$2,'COBRA Output'!$AQ$2:$AQ$3049,Calculations!$B94))</f>
        <v>0</v>
      </c>
      <c r="DY94">
        <f>AVERAGE(SUMIFS('COBRA Output'!$H$2:$H$3049,'COBRA Output'!$A$2:$A$3049,Calculations!DY$2,'COBRA Output'!$AQ$2:$AQ$3049,Calculations!$B94),SUMIFS('COBRA Output'!$I$2:$I$3049,'COBRA Output'!$A$2:$A$3049,Calculations!DY$2,'COBRA Output'!$AQ$2:$AQ$3049,Calculations!$B94))</f>
        <v>0</v>
      </c>
      <c r="DZ94">
        <f>AVERAGE(SUMIFS('COBRA Output'!$H$2:$H$3049,'COBRA Output'!$A$2:$A$3049,Calculations!DZ$2,'COBRA Output'!$AQ$2:$AQ$3049,Calculations!$B94),SUMIFS('COBRA Output'!$I$2:$I$3049,'COBRA Output'!$A$2:$A$3049,Calculations!DZ$2,'COBRA Output'!$AQ$2:$AQ$3049,Calculations!$B94))</f>
        <v>0</v>
      </c>
      <c r="EA94">
        <f>AVERAGE(SUMIFS('COBRA Output'!$H$2:$H$3049,'COBRA Output'!$A$2:$A$3049,Calculations!EA$2,'COBRA Output'!$AQ$2:$AQ$3049,Calculations!$B94),SUMIFS('COBRA Output'!$I$2:$I$3049,'COBRA Output'!$A$2:$A$3049,Calculations!EA$2,'COBRA Output'!$AQ$2:$AQ$3049,Calculations!$B94))</f>
        <v>0</v>
      </c>
      <c r="EB94">
        <f>AVERAGE(SUMIFS('COBRA Output'!$H$2:$H$3049,'COBRA Output'!$A$2:$A$3049,Calculations!EB$2,'COBRA Output'!$AQ$2:$AQ$3049,Calculations!$B94),SUMIFS('COBRA Output'!$I$2:$I$3049,'COBRA Output'!$A$2:$A$3049,Calculations!EB$2,'COBRA Output'!$AQ$2:$AQ$3049,Calculations!$B94))</f>
        <v>0</v>
      </c>
      <c r="EC94">
        <f>AVERAGE(SUMIFS('COBRA Output'!$H$2:$H$3049,'COBRA Output'!$A$2:$A$3049,Calculations!EC$2,'COBRA Output'!$AQ$2:$AQ$3049,Calculations!$B94),SUMIFS('COBRA Output'!$I$2:$I$3049,'COBRA Output'!$A$2:$A$3049,Calculations!EC$2,'COBRA Output'!$AQ$2:$AQ$3049,Calculations!$B94))</f>
        <v>0</v>
      </c>
      <c r="ED94">
        <f>AVERAGE(SUMIFS('COBRA Output'!$H$2:$H$3049,'COBRA Output'!$A$2:$A$3049,Calculations!ED$2,'COBRA Output'!$AQ$2:$AQ$3049,Calculations!$B94),SUMIFS('COBRA Output'!$I$2:$I$3049,'COBRA Output'!$A$2:$A$3049,Calculations!ED$2,'COBRA Output'!$AQ$2:$AQ$3049,Calculations!$B94))</f>
        <v>0</v>
      </c>
      <c r="EE94">
        <f>AVERAGE(SUMIFS('COBRA Output'!$H$2:$H$3049,'COBRA Output'!$A$2:$A$3049,Calculations!EE$2,'COBRA Output'!$AQ$2:$AQ$3049,Calculations!$B94),SUMIFS('COBRA Output'!$I$2:$I$3049,'COBRA Output'!$A$2:$A$3049,Calculations!EE$2,'COBRA Output'!$AQ$2:$AQ$3049,Calculations!$B94))</f>
        <v>0</v>
      </c>
      <c r="EF94">
        <f>AVERAGE(SUMIFS('COBRA Output'!$H$2:$H$3049,'COBRA Output'!$A$2:$A$3049,Calculations!EF$2,'COBRA Output'!$AQ$2:$AQ$3049,Calculations!$B94),SUMIFS('COBRA Output'!$I$2:$I$3049,'COBRA Output'!$A$2:$A$3049,Calculations!EF$2,'COBRA Output'!$AQ$2:$AQ$3049,Calculations!$B94))</f>
        <v>0</v>
      </c>
    </row>
    <row r="95" spans="1:136" x14ac:dyDescent="0.25">
      <c r="A95" t="str">
        <f>IF('COBRA Output'!$A94="industry pm25",'COBRA Output'!B94,"")</f>
        <v/>
      </c>
      <c r="B95" t="str">
        <f>IF('COBRA Output'!$A94="industry pm25",'COBRA Output'!AQ94,"")</f>
        <v/>
      </c>
      <c r="C95" t="str">
        <f>IF('COBRA Output'!$A94="industry pm25",'COBRA Output'!AP94,"")</f>
        <v/>
      </c>
      <c r="D95" t="str">
        <f>IF('COBRA Output'!$A94="industry pm25",'COBRA Output'!AR94,"")</f>
        <v/>
      </c>
      <c r="E95">
        <f>AVERAGE(SUMIFS('COBRA Output'!$T$2:$T$3049,'COBRA Output'!$A$2:$A$3049,Calculations!E$2,'COBRA Output'!$AQ$2:$AQ$3049,Calculations!$B95),SUMIFS('COBRA Output'!$U$2:$U$3049,'COBRA Output'!$A$2:$A$3049,Calculations!E$2,'COBRA Output'!$AQ$2:$AQ$3049,Calculations!$B95))</f>
        <v>0</v>
      </c>
      <c r="F95">
        <f>AVERAGE(SUMIFS('COBRA Output'!$T$2:$T$3049,'COBRA Output'!$A$2:$A$3049,Calculations!F$2,'COBRA Output'!$AQ$2:$AQ$3049,Calculations!$B95),SUMIFS('COBRA Output'!$U$2:$U$3049,'COBRA Output'!$A$2:$A$3049,Calculations!F$2,'COBRA Output'!$AQ$2:$AQ$3049,Calculations!$B95))</f>
        <v>0</v>
      </c>
      <c r="G95">
        <f>AVERAGE(SUMIFS('COBRA Output'!$T$2:$T$3049,'COBRA Output'!$A$2:$A$3049,Calculations!G$2,'COBRA Output'!$AQ$2:$AQ$3049,Calculations!$B95),SUMIFS('COBRA Output'!$U$2:$U$3049,'COBRA Output'!$A$2:$A$3049,Calculations!G$2,'COBRA Output'!$AQ$2:$AQ$3049,Calculations!$B95))</f>
        <v>0</v>
      </c>
      <c r="H95">
        <f>AVERAGE(SUMIFS('COBRA Output'!$T$2:$T$3049,'COBRA Output'!$A$2:$A$3049,Calculations!H$2,'COBRA Output'!$AQ$2:$AQ$3049,Calculations!$B95),SUMIFS('COBRA Output'!$U$2:$U$3049,'COBRA Output'!$A$2:$A$3049,Calculations!H$2,'COBRA Output'!$AQ$2:$AQ$3049,Calculations!$B95))</f>
        <v>0</v>
      </c>
      <c r="I95">
        <f>AVERAGE(SUMIFS('COBRA Output'!$T$2:$T$3049,'COBRA Output'!$A$2:$A$3049,Calculations!I$2,'COBRA Output'!$AQ$2:$AQ$3049,Calculations!$B95),SUMIFS('COBRA Output'!$U$2:$U$3049,'COBRA Output'!$A$2:$A$3049,Calculations!I$2,'COBRA Output'!$AQ$2:$AQ$3049,Calculations!$B95))</f>
        <v>0</v>
      </c>
      <c r="J95">
        <f>AVERAGE(SUMIFS('COBRA Output'!$T$2:$T$3049,'COBRA Output'!$A$2:$A$3049,Calculations!J$2,'COBRA Output'!$AQ$2:$AQ$3049,Calculations!$B95),SUMIFS('COBRA Output'!$U$2:$U$3049,'COBRA Output'!$A$2:$A$3049,Calculations!J$2,'COBRA Output'!$AQ$2:$AQ$3049,Calculations!$B95))</f>
        <v>0</v>
      </c>
      <c r="K95">
        <f>AVERAGE(SUMIFS('COBRA Output'!$T$2:$T$3049,'COBRA Output'!$A$2:$A$3049,Calculations!K$2,'COBRA Output'!$AQ$2:$AQ$3049,Calculations!$B95),SUMIFS('COBRA Output'!$U$2:$U$3049,'COBRA Output'!$A$2:$A$3049,Calculations!K$2,'COBRA Output'!$AQ$2:$AQ$3049,Calculations!$B95))</f>
        <v>0</v>
      </c>
      <c r="L95">
        <f>AVERAGE(SUMIFS('COBRA Output'!$T$2:$T$3049,'COBRA Output'!$A$2:$A$3049,Calculations!L$2,'COBRA Output'!$AQ$2:$AQ$3049,Calculations!$B95),SUMIFS('COBRA Output'!$U$2:$U$3049,'COBRA Output'!$A$2:$A$3049,Calculations!L$2,'COBRA Output'!$AQ$2:$AQ$3049,Calculations!$B95))</f>
        <v>0</v>
      </c>
      <c r="M95">
        <f>AVERAGE(SUMIFS('COBRA Output'!$T$2:$T$3049,'COBRA Output'!$A$2:$A$3049,Calculations!M$2,'COBRA Output'!$AQ$2:$AQ$3049,Calculations!$B95),SUMIFS('COBRA Output'!$U$2:$U$3049,'COBRA Output'!$A$2:$A$3049,Calculations!M$2,'COBRA Output'!$AQ$2:$AQ$3049,Calculations!$B95))</f>
        <v>0</v>
      </c>
      <c r="N95">
        <f>AVERAGE(SUMIFS('COBRA Output'!$T$2:$T$3049,'COBRA Output'!$A$2:$A$3049,Calculations!N$2,'COBRA Output'!$AQ$2:$AQ$3049,Calculations!$B95),SUMIFS('COBRA Output'!$U$2:$U$3049,'COBRA Output'!$A$2:$A$3049,Calculations!N$2,'COBRA Output'!$AQ$2:$AQ$3049,Calculations!$B95))</f>
        <v>0</v>
      </c>
      <c r="O95">
        <f>AVERAGE(SUMIFS('COBRA Output'!$T$2:$T$3049,'COBRA Output'!$A$2:$A$3049,Calculations!O$2,'COBRA Output'!$AQ$2:$AQ$3049,Calculations!$B95),SUMIFS('COBRA Output'!$U$2:$U$3049,'COBRA Output'!$A$2:$A$3049,Calculations!O$2,'COBRA Output'!$AQ$2:$AQ$3049,Calculations!$B95))</f>
        <v>0</v>
      </c>
      <c r="P95">
        <f>AVERAGE(SUMIFS('COBRA Output'!$T$2:$T$3049,'COBRA Output'!$A$2:$A$3049,Calculations!P$2,'COBRA Output'!$AQ$2:$AQ$3049,Calculations!$B95),SUMIFS('COBRA Output'!$U$2:$U$3049,'COBRA Output'!$A$2:$A$3049,Calculations!P$2,'COBRA Output'!$AQ$2:$AQ$3049,Calculations!$B95))</f>
        <v>0</v>
      </c>
      <c r="Q95">
        <f>SUMIFS('COBRA Output'!$N$2:$N$3049,'COBRA Output'!$A$2:$A$3049,Calculations!Q$2,'COBRA Output'!$AQ$2:$AQ$3049,Calculations!$B95)</f>
        <v>0</v>
      </c>
      <c r="R95">
        <f>SUMIFS('COBRA Output'!$N$2:$N$3049,'COBRA Output'!$A$2:$A$3049,Calculations!R$2,'COBRA Output'!$AQ$2:$AQ$3049,Calculations!$B95)</f>
        <v>0</v>
      </c>
      <c r="S95">
        <f>SUMIFS('COBRA Output'!$N$2:$N$3049,'COBRA Output'!$A$2:$A$3049,Calculations!S$2,'COBRA Output'!$AQ$2:$AQ$3049,Calculations!$B95)</f>
        <v>0</v>
      </c>
      <c r="T95">
        <f>SUMIFS('COBRA Output'!$N$2:$N$3049,'COBRA Output'!$A$2:$A$3049,Calculations!T$2,'COBRA Output'!$AQ$2:$AQ$3049,Calculations!$B95)</f>
        <v>0</v>
      </c>
      <c r="U95">
        <f>SUMIFS('COBRA Output'!$N$2:$N$3049,'COBRA Output'!$A$2:$A$3049,Calculations!U$2,'COBRA Output'!$AQ$2:$AQ$3049,Calculations!$B95)</f>
        <v>0</v>
      </c>
      <c r="V95">
        <f>SUMIFS('COBRA Output'!$N$2:$N$3049,'COBRA Output'!$A$2:$A$3049,Calculations!V$2,'COBRA Output'!$AQ$2:$AQ$3049,Calculations!$B95)</f>
        <v>0</v>
      </c>
      <c r="W95">
        <f>SUMIFS('COBRA Output'!$N$2:$N$3049,'COBRA Output'!$A$2:$A$3049,Calculations!W$2,'COBRA Output'!$AQ$2:$AQ$3049,Calculations!$B95)</f>
        <v>0</v>
      </c>
      <c r="X95">
        <f>SUMIFS('COBRA Output'!$N$2:$N$3049,'COBRA Output'!$A$2:$A$3049,Calculations!X$2,'COBRA Output'!$AQ$2:$AQ$3049,Calculations!$B95)</f>
        <v>0</v>
      </c>
      <c r="Y95">
        <f>SUMIFS('COBRA Output'!$N$2:$N$3049,'COBRA Output'!$A$2:$A$3049,Calculations!Y$2,'COBRA Output'!$AQ$2:$AQ$3049,Calculations!$B95)</f>
        <v>0</v>
      </c>
      <c r="Z95">
        <f>SUMIFS('COBRA Output'!$N$2:$N$3049,'COBRA Output'!$A$2:$A$3049,Calculations!Z$2,'COBRA Output'!$AQ$2:$AQ$3049,Calculations!$B95)</f>
        <v>0</v>
      </c>
      <c r="AA95">
        <f>SUMIFS('COBRA Output'!$N$2:$N$3049,'COBRA Output'!$A$2:$A$3049,Calculations!AA$2,'COBRA Output'!$AQ$2:$AQ$3049,Calculations!$B95)</f>
        <v>0</v>
      </c>
      <c r="AB95">
        <f>SUMIFS('COBRA Output'!$N$2:$N$3049,'COBRA Output'!$A$2:$A$3049,Calculations!AB$2,'COBRA Output'!$AQ$2:$AQ$3049,Calculations!$B95)</f>
        <v>0</v>
      </c>
      <c r="AC95">
        <f>SUMIFS('COBRA Output'!$G$2:$G$3049,'COBRA Output'!$A$2:$A$3049,Calculations!AC$2,'COBRA Output'!$AQ$2:$AQ$3049,Calculations!$B95)</f>
        <v>0</v>
      </c>
      <c r="AD95">
        <f>SUMIFS('COBRA Output'!$G$2:$G$3049,'COBRA Output'!$A$2:$A$3049,Calculations!AD$2,'COBRA Output'!$AQ$2:$AQ$3049,Calculations!$B95)</f>
        <v>0</v>
      </c>
      <c r="AE95">
        <f>SUMIFS('COBRA Output'!$G$2:$G$3049,'COBRA Output'!$A$2:$A$3049,Calculations!AE$2,'COBRA Output'!$AQ$2:$AQ$3049,Calculations!$B95)</f>
        <v>0</v>
      </c>
      <c r="AF95">
        <f>SUMIFS('COBRA Output'!$G$2:$G$3049,'COBRA Output'!$A$2:$A$3049,Calculations!AF$2,'COBRA Output'!$AQ$2:$AQ$3049,Calculations!$B95)</f>
        <v>0</v>
      </c>
      <c r="AG95">
        <f>SUMIFS('COBRA Output'!$G$2:$G$3049,'COBRA Output'!$A$2:$A$3049,Calculations!AG$2,'COBRA Output'!$AQ$2:$AQ$3049,Calculations!$B95)</f>
        <v>0</v>
      </c>
      <c r="AH95">
        <f>SUMIFS('COBRA Output'!$G$2:$G$3049,'COBRA Output'!$A$2:$A$3049,Calculations!AH$2,'COBRA Output'!$AQ$2:$AQ$3049,Calculations!$B95)</f>
        <v>0</v>
      </c>
      <c r="AI95">
        <f>SUMIFS('COBRA Output'!$G$2:$G$3049,'COBRA Output'!$A$2:$A$3049,Calculations!AI$2,'COBRA Output'!$AQ$2:$AQ$3049,Calculations!$B95)</f>
        <v>0</v>
      </c>
      <c r="AJ95">
        <f>SUMIFS('COBRA Output'!$G$2:$G$3049,'COBRA Output'!$A$2:$A$3049,Calculations!AJ$2,'COBRA Output'!$AQ$2:$AQ$3049,Calculations!$B95)</f>
        <v>0</v>
      </c>
      <c r="AK95">
        <f>SUMIFS('COBRA Output'!$G$2:$G$3049,'COBRA Output'!$A$2:$A$3049,Calculations!AK$2,'COBRA Output'!$AQ$2:$AQ$3049,Calculations!$B95)</f>
        <v>0</v>
      </c>
      <c r="AL95">
        <f>SUMIFS('COBRA Output'!$G$2:$G$3049,'COBRA Output'!$A$2:$A$3049,Calculations!AL$2,'COBRA Output'!$AQ$2:$AQ$3049,Calculations!$B95)</f>
        <v>0</v>
      </c>
      <c r="AM95">
        <f>SUMIFS('COBRA Output'!$G$2:$G$3049,'COBRA Output'!$A$2:$A$3049,Calculations!AM$2,'COBRA Output'!$AQ$2:$AQ$3049,Calculations!$B95)</f>
        <v>0</v>
      </c>
      <c r="AN95">
        <f>SUMIFS('COBRA Output'!$G$2:$G$3049,'COBRA Output'!$A$2:$A$3049,Calculations!AN$2,'COBRA Output'!$AQ$2:$AQ$3049,Calculations!$B95)</f>
        <v>0</v>
      </c>
      <c r="AO95">
        <f>SUMIFS('COBRA Output'!$R$2:$R$3049,'COBRA Output'!$A$2:$A$3049,Calculations!AO$2,'COBRA Output'!$AQ$2:$AQ$3049,Calculations!$B95)</f>
        <v>0</v>
      </c>
      <c r="AP95">
        <f>SUMIFS('COBRA Output'!$R$2:$R$3049,'COBRA Output'!$A$2:$A$3049,Calculations!AP$2,'COBRA Output'!$AQ$2:$AQ$3049,Calculations!$B95)</f>
        <v>0</v>
      </c>
      <c r="AQ95">
        <f>SUMIFS('COBRA Output'!$R$2:$R$3049,'COBRA Output'!$A$2:$A$3049,Calculations!AQ$2,'COBRA Output'!$AQ$2:$AQ$3049,Calculations!$B95)</f>
        <v>0</v>
      </c>
      <c r="AR95">
        <f>SUMIFS('COBRA Output'!$R$2:$R$3049,'COBRA Output'!$A$2:$A$3049,Calculations!AR$2,'COBRA Output'!$AQ$2:$AQ$3049,Calculations!$B95)</f>
        <v>0</v>
      </c>
      <c r="AS95">
        <f>SUMIFS('COBRA Output'!$R$2:$R$3049,'COBRA Output'!$A$2:$A$3049,Calculations!AS$2,'COBRA Output'!$AQ$2:$AQ$3049,Calculations!$B95)</f>
        <v>0</v>
      </c>
      <c r="AT95">
        <f>SUMIFS('COBRA Output'!$R$2:$R$3049,'COBRA Output'!$A$2:$A$3049,Calculations!AT$2,'COBRA Output'!$AQ$2:$AQ$3049,Calculations!$B95)</f>
        <v>0</v>
      </c>
      <c r="AU95">
        <f>SUMIFS('COBRA Output'!$R$2:$R$3049,'COBRA Output'!$A$2:$A$3049,Calculations!AU$2,'COBRA Output'!$AQ$2:$AQ$3049,Calculations!$B95)</f>
        <v>0</v>
      </c>
      <c r="AV95">
        <f>SUMIFS('COBRA Output'!$R$2:$R$3049,'COBRA Output'!$A$2:$A$3049,Calculations!AV$2,'COBRA Output'!$AQ$2:$AQ$3049,Calculations!$B95)</f>
        <v>0</v>
      </c>
      <c r="AW95">
        <f>SUMIFS('COBRA Output'!$R$2:$R$3049,'COBRA Output'!$A$2:$A$3049,Calculations!AW$2,'COBRA Output'!$AQ$2:$AQ$3049,Calculations!$B95)</f>
        <v>0</v>
      </c>
      <c r="AX95">
        <f>SUMIFS('COBRA Output'!$R$2:$R$3049,'COBRA Output'!$A$2:$A$3049,Calculations!AX$2,'COBRA Output'!$AQ$2:$AQ$3049,Calculations!$B95)</f>
        <v>0</v>
      </c>
      <c r="AY95">
        <f>SUMIFS('COBRA Output'!$R$2:$R$3049,'COBRA Output'!$A$2:$A$3049,Calculations!AY$2,'COBRA Output'!$AQ$2:$AQ$3049,Calculations!$B95)</f>
        <v>0</v>
      </c>
      <c r="AZ95">
        <f>SUMIFS('COBRA Output'!$R$2:$R$3049,'COBRA Output'!$A$2:$A$3049,Calculations!AZ$2,'COBRA Output'!$AQ$2:$AQ$3049,Calculations!$B95)</f>
        <v>0</v>
      </c>
      <c r="BA95">
        <f>SUMIFS('COBRA Output'!$W$2:$W$3049,'COBRA Output'!$A$2:$A$3049,Calculations!BA$2,'COBRA Output'!$AQ$2:$AQ$3049,Calculations!$B95)</f>
        <v>0</v>
      </c>
      <c r="BB95">
        <f>SUMIFS('COBRA Output'!$W$2:$W$3049,'COBRA Output'!$A$2:$A$3049,Calculations!BB$2,'COBRA Output'!$AQ$2:$AQ$3049,Calculations!$B95)</f>
        <v>0</v>
      </c>
      <c r="BC95">
        <f>SUMIFS('COBRA Output'!$W$2:$W$3049,'COBRA Output'!$A$2:$A$3049,Calculations!BC$2,'COBRA Output'!$AQ$2:$AQ$3049,Calculations!$B95)</f>
        <v>0</v>
      </c>
      <c r="BD95">
        <f>SUMIFS('COBRA Output'!$W$2:$W$3049,'COBRA Output'!$A$2:$A$3049,Calculations!BD$2,'COBRA Output'!$AQ$2:$AQ$3049,Calculations!$B95)</f>
        <v>0</v>
      </c>
      <c r="BE95">
        <f>SUMIFS('COBRA Output'!$W$2:$W$3049,'COBRA Output'!$A$2:$A$3049,Calculations!BE$2,'COBRA Output'!$AQ$2:$AQ$3049,Calculations!$B95)</f>
        <v>0</v>
      </c>
      <c r="BF95">
        <f>SUMIFS('COBRA Output'!$W$2:$W$3049,'COBRA Output'!$A$2:$A$3049,Calculations!BF$2,'COBRA Output'!$AQ$2:$AQ$3049,Calculations!$B95)</f>
        <v>0</v>
      </c>
      <c r="BG95">
        <f>SUMIFS('COBRA Output'!$W$2:$W$3049,'COBRA Output'!$A$2:$A$3049,Calculations!BG$2,'COBRA Output'!$AQ$2:$AQ$3049,Calculations!$B95)</f>
        <v>0</v>
      </c>
      <c r="BH95">
        <f>SUMIFS('COBRA Output'!$W$2:$W$3049,'COBRA Output'!$A$2:$A$3049,Calculations!BH$2,'COBRA Output'!$AQ$2:$AQ$3049,Calculations!$B95)</f>
        <v>0</v>
      </c>
      <c r="BI95">
        <f>SUMIFS('COBRA Output'!$W$2:$W$3049,'COBRA Output'!$A$2:$A$3049,Calculations!BI$2,'COBRA Output'!$AQ$2:$AQ$3049,Calculations!$B95)</f>
        <v>0</v>
      </c>
      <c r="BJ95">
        <f>SUMIFS('COBRA Output'!$W$2:$W$3049,'COBRA Output'!$A$2:$A$3049,Calculations!BJ$2,'COBRA Output'!$AQ$2:$AQ$3049,Calculations!$B95)</f>
        <v>0</v>
      </c>
      <c r="BK95">
        <f>SUMIFS('COBRA Output'!$W$2:$W$3049,'COBRA Output'!$A$2:$A$3049,Calculations!BK$2,'COBRA Output'!$AQ$2:$AQ$3049,Calculations!$B95)</f>
        <v>0</v>
      </c>
      <c r="BL95">
        <f>SUMIFS('COBRA Output'!$W$2:$W$3049,'COBRA Output'!$A$2:$A$3049,Calculations!BL$2,'COBRA Output'!$AQ$2:$AQ$3049,Calculations!$B95)</f>
        <v>0</v>
      </c>
      <c r="BM95">
        <f>SUMIFS('COBRA Output'!$S$2:$S$3049,'COBRA Output'!$A$2:$A$3049,Calculations!BM$2,'COBRA Output'!$AQ$2:$AQ$3049,Calculations!$B95)</f>
        <v>0</v>
      </c>
      <c r="BN95">
        <f>SUMIFS('COBRA Output'!$S$2:$S$3049,'COBRA Output'!$A$2:$A$3049,Calculations!BN$2,'COBRA Output'!$AQ$2:$AQ$3049,Calculations!$B95)</f>
        <v>0</v>
      </c>
      <c r="BO95">
        <f>SUMIFS('COBRA Output'!$S$2:$S$3049,'COBRA Output'!$A$2:$A$3049,Calculations!BO$2,'COBRA Output'!$AQ$2:$AQ$3049,Calculations!$B95)</f>
        <v>0</v>
      </c>
      <c r="BP95">
        <f>SUMIFS('COBRA Output'!$S$2:$S$3049,'COBRA Output'!$A$2:$A$3049,Calculations!BP$2,'COBRA Output'!$AQ$2:$AQ$3049,Calculations!$B95)</f>
        <v>0</v>
      </c>
      <c r="BQ95">
        <f>SUMIFS('COBRA Output'!$S$2:$S$3049,'COBRA Output'!$A$2:$A$3049,Calculations!BQ$2,'COBRA Output'!$AQ$2:$AQ$3049,Calculations!$B95)</f>
        <v>0</v>
      </c>
      <c r="BR95">
        <f>SUMIFS('COBRA Output'!$S$2:$S$3049,'COBRA Output'!$A$2:$A$3049,Calculations!BR$2,'COBRA Output'!$AQ$2:$AQ$3049,Calculations!$B95)</f>
        <v>0</v>
      </c>
      <c r="BS95">
        <f>SUMIFS('COBRA Output'!$S$2:$S$3049,'COBRA Output'!$A$2:$A$3049,Calculations!BS$2,'COBRA Output'!$AQ$2:$AQ$3049,Calculations!$B95)</f>
        <v>0</v>
      </c>
      <c r="BT95">
        <f>SUMIFS('COBRA Output'!$S$2:$S$3049,'COBRA Output'!$A$2:$A$3049,Calculations!BT$2,'COBRA Output'!$AQ$2:$AQ$3049,Calculations!$B95)</f>
        <v>0</v>
      </c>
      <c r="BU95">
        <f>SUMIFS('COBRA Output'!$S$2:$S$3049,'COBRA Output'!$A$2:$A$3049,Calculations!BU$2,'COBRA Output'!$AQ$2:$AQ$3049,Calculations!$B95)</f>
        <v>0</v>
      </c>
      <c r="BV95">
        <f>SUMIFS('COBRA Output'!$S$2:$S$3049,'COBRA Output'!$A$2:$A$3049,Calculations!BV$2,'COBRA Output'!$AQ$2:$AQ$3049,Calculations!$B95)</f>
        <v>0</v>
      </c>
      <c r="BW95">
        <f>SUMIFS('COBRA Output'!$S$2:$S$3049,'COBRA Output'!$A$2:$A$3049,Calculations!BW$2,'COBRA Output'!$AQ$2:$AQ$3049,Calculations!$B95)</f>
        <v>0</v>
      </c>
      <c r="BX95">
        <f>SUMIFS('COBRA Output'!$S$2:$S$3049,'COBRA Output'!$A$2:$A$3049,Calculations!BX$2,'COBRA Output'!$AQ$2:$AQ$3049,Calculations!$B95)</f>
        <v>0</v>
      </c>
      <c r="BY95">
        <f>SUMIFS('COBRA Output'!$X$2:$X$3049,'COBRA Output'!$A$2:$A$3049,Calculations!BY$2,'COBRA Output'!$AQ$2:$AQ$3049,Calculations!$B95)</f>
        <v>0</v>
      </c>
      <c r="BZ95">
        <f>SUMIFS('COBRA Output'!$X$2:$X$3049,'COBRA Output'!$A$2:$A$3049,Calculations!BZ$2,'COBRA Output'!$AQ$2:$AQ$3049,Calculations!$B95)</f>
        <v>0</v>
      </c>
      <c r="CA95">
        <f>SUMIFS('COBRA Output'!$X$2:$X$3049,'COBRA Output'!$A$2:$A$3049,Calculations!CA$2,'COBRA Output'!$AQ$2:$AQ$3049,Calculations!$B95)</f>
        <v>0</v>
      </c>
      <c r="CB95">
        <f>SUMIFS('COBRA Output'!$X$2:$X$3049,'COBRA Output'!$A$2:$A$3049,Calculations!CB$2,'COBRA Output'!$AQ$2:$AQ$3049,Calculations!$B95)</f>
        <v>0</v>
      </c>
      <c r="CC95">
        <f>SUMIFS('COBRA Output'!$X$2:$X$3049,'COBRA Output'!$A$2:$A$3049,Calculations!CC$2,'COBRA Output'!$AQ$2:$AQ$3049,Calculations!$B95)</f>
        <v>0</v>
      </c>
      <c r="CD95">
        <f>SUMIFS('COBRA Output'!$X$2:$X$3049,'COBRA Output'!$A$2:$A$3049,Calculations!CD$2,'COBRA Output'!$AQ$2:$AQ$3049,Calculations!$B95)</f>
        <v>0</v>
      </c>
      <c r="CE95">
        <f>SUMIFS('COBRA Output'!$X$2:$X$3049,'COBRA Output'!$A$2:$A$3049,Calculations!CE$2,'COBRA Output'!$AQ$2:$AQ$3049,Calculations!$B95)</f>
        <v>0</v>
      </c>
      <c r="CF95">
        <f>SUMIFS('COBRA Output'!$X$2:$X$3049,'COBRA Output'!$A$2:$A$3049,Calculations!CF$2,'COBRA Output'!$AQ$2:$AQ$3049,Calculations!$B95)</f>
        <v>0</v>
      </c>
      <c r="CG95">
        <f>SUMIFS('COBRA Output'!$X$2:$X$3049,'COBRA Output'!$A$2:$A$3049,Calculations!CG$2,'COBRA Output'!$AQ$2:$AQ$3049,Calculations!$B95)</f>
        <v>0</v>
      </c>
      <c r="CH95">
        <f>SUMIFS('COBRA Output'!$X$2:$X$3049,'COBRA Output'!$A$2:$A$3049,Calculations!CH$2,'COBRA Output'!$AQ$2:$AQ$3049,Calculations!$B95)</f>
        <v>0</v>
      </c>
      <c r="CI95">
        <f>SUMIFS('COBRA Output'!$X$2:$X$3049,'COBRA Output'!$A$2:$A$3049,Calculations!CI$2,'COBRA Output'!$AQ$2:$AQ$3049,Calculations!$B95)</f>
        <v>0</v>
      </c>
      <c r="CJ95">
        <f>SUMIFS('COBRA Output'!$X$2:$X$3049,'COBRA Output'!$A$2:$A$3049,Calculations!CJ$2,'COBRA Output'!$AQ$2:$AQ$3049,Calculations!$B95)</f>
        <v>0</v>
      </c>
      <c r="CK95">
        <f>SUM(SUMIFS('COBRA Output'!$J$2:$J$3049,'COBRA Output'!$A$2:$A$3049,Calculations!CK$2,'COBRA Output'!$AQ$2:$AQ$3049,Calculations!$B95),SUMIFS('COBRA Output'!$K$2:$K$3049,'COBRA Output'!$A$2:$A$3049,Calculations!CK$2,'COBRA Output'!$AQ$2:$AQ$3049,Calculations!$B95),SUMIFS('COBRA Output'!$L$2:$L$3049,'COBRA Output'!$A$2:$A$3049,Calculations!CK$2,'COBRA Output'!$AQ$2:$AQ$3049,Calculations!$B95))</f>
        <v>0</v>
      </c>
      <c r="CL95">
        <f>SUM(SUMIFS('COBRA Output'!$J$2:$J$3049,'COBRA Output'!$A$2:$A$3049,Calculations!CL$2,'COBRA Output'!$AQ$2:$AQ$3049,Calculations!$B95),SUMIFS('COBRA Output'!$K$2:$K$3049,'COBRA Output'!$A$2:$A$3049,Calculations!CL$2,'COBRA Output'!$AQ$2:$AQ$3049,Calculations!$B95),SUMIFS('COBRA Output'!$L$2:$L$3049,'COBRA Output'!$A$2:$A$3049,Calculations!CL$2,'COBRA Output'!$AQ$2:$AQ$3049,Calculations!$B95))</f>
        <v>0</v>
      </c>
      <c r="CM95">
        <f>SUM(SUMIFS('COBRA Output'!$J$2:$J$3049,'COBRA Output'!$A$2:$A$3049,Calculations!CM$2,'COBRA Output'!$AQ$2:$AQ$3049,Calculations!$B95),SUMIFS('COBRA Output'!$K$2:$K$3049,'COBRA Output'!$A$2:$A$3049,Calculations!CM$2,'COBRA Output'!$AQ$2:$AQ$3049,Calculations!$B95),SUMIFS('COBRA Output'!$L$2:$L$3049,'COBRA Output'!$A$2:$A$3049,Calculations!CM$2,'COBRA Output'!$AQ$2:$AQ$3049,Calculations!$B95))</f>
        <v>0</v>
      </c>
      <c r="CN95">
        <f>SUM(SUMIFS('COBRA Output'!$J$2:$J$3049,'COBRA Output'!$A$2:$A$3049,Calculations!CN$2,'COBRA Output'!$AQ$2:$AQ$3049,Calculations!$B95),SUMIFS('COBRA Output'!$K$2:$K$3049,'COBRA Output'!$A$2:$A$3049,Calculations!CN$2,'COBRA Output'!$AQ$2:$AQ$3049,Calculations!$B95),SUMIFS('COBRA Output'!$L$2:$L$3049,'COBRA Output'!$A$2:$A$3049,Calculations!CN$2,'COBRA Output'!$AQ$2:$AQ$3049,Calculations!$B95))</f>
        <v>0</v>
      </c>
      <c r="CO95">
        <f>SUM(SUMIFS('COBRA Output'!$J$2:$J$3049,'COBRA Output'!$A$2:$A$3049,Calculations!CO$2,'COBRA Output'!$AQ$2:$AQ$3049,Calculations!$B95),SUMIFS('COBRA Output'!$K$2:$K$3049,'COBRA Output'!$A$2:$A$3049,Calculations!CO$2,'COBRA Output'!$AQ$2:$AQ$3049,Calculations!$B95),SUMIFS('COBRA Output'!$L$2:$L$3049,'COBRA Output'!$A$2:$A$3049,Calculations!CO$2,'COBRA Output'!$AQ$2:$AQ$3049,Calculations!$B95))</f>
        <v>0</v>
      </c>
      <c r="CP95">
        <f>SUM(SUMIFS('COBRA Output'!$J$2:$J$3049,'COBRA Output'!$A$2:$A$3049,Calculations!CP$2,'COBRA Output'!$AQ$2:$AQ$3049,Calculations!$B95),SUMIFS('COBRA Output'!$K$2:$K$3049,'COBRA Output'!$A$2:$A$3049,Calculations!CP$2,'COBRA Output'!$AQ$2:$AQ$3049,Calculations!$B95),SUMIFS('COBRA Output'!$L$2:$L$3049,'COBRA Output'!$A$2:$A$3049,Calculations!CP$2,'COBRA Output'!$AQ$2:$AQ$3049,Calculations!$B95))</f>
        <v>0</v>
      </c>
      <c r="CQ95">
        <f>SUM(SUMIFS('COBRA Output'!$J$2:$J$3049,'COBRA Output'!$A$2:$A$3049,Calculations!CQ$2,'COBRA Output'!$AQ$2:$AQ$3049,Calculations!$B95),SUMIFS('COBRA Output'!$K$2:$K$3049,'COBRA Output'!$A$2:$A$3049,Calculations!CQ$2,'COBRA Output'!$AQ$2:$AQ$3049,Calculations!$B95),SUMIFS('COBRA Output'!$L$2:$L$3049,'COBRA Output'!$A$2:$A$3049,Calculations!CQ$2,'COBRA Output'!$AQ$2:$AQ$3049,Calculations!$B95))</f>
        <v>0</v>
      </c>
      <c r="CR95">
        <f>SUM(SUMIFS('COBRA Output'!$J$2:$J$3049,'COBRA Output'!$A$2:$A$3049,Calculations!CR$2,'COBRA Output'!$AQ$2:$AQ$3049,Calculations!$B95),SUMIFS('COBRA Output'!$K$2:$K$3049,'COBRA Output'!$A$2:$A$3049,Calculations!CR$2,'COBRA Output'!$AQ$2:$AQ$3049,Calculations!$B95),SUMIFS('COBRA Output'!$L$2:$L$3049,'COBRA Output'!$A$2:$A$3049,Calculations!CR$2,'COBRA Output'!$AQ$2:$AQ$3049,Calculations!$B95))</f>
        <v>0</v>
      </c>
      <c r="CS95">
        <f>SUM(SUMIFS('COBRA Output'!$J$2:$J$3049,'COBRA Output'!$A$2:$A$3049,Calculations!CS$2,'COBRA Output'!$AQ$2:$AQ$3049,Calculations!$B95),SUMIFS('COBRA Output'!$K$2:$K$3049,'COBRA Output'!$A$2:$A$3049,Calculations!CS$2,'COBRA Output'!$AQ$2:$AQ$3049,Calculations!$B95),SUMIFS('COBRA Output'!$L$2:$L$3049,'COBRA Output'!$A$2:$A$3049,Calculations!CS$2,'COBRA Output'!$AQ$2:$AQ$3049,Calculations!$B95))</f>
        <v>0</v>
      </c>
      <c r="CT95">
        <f>SUM(SUMIFS('COBRA Output'!$J$2:$J$3049,'COBRA Output'!$A$2:$A$3049,Calculations!CT$2,'COBRA Output'!$AQ$2:$AQ$3049,Calculations!$B95),SUMIFS('COBRA Output'!$K$2:$K$3049,'COBRA Output'!$A$2:$A$3049,Calculations!CT$2,'COBRA Output'!$AQ$2:$AQ$3049,Calculations!$B95),SUMIFS('COBRA Output'!$L$2:$L$3049,'COBRA Output'!$A$2:$A$3049,Calculations!CT$2,'COBRA Output'!$AQ$2:$AQ$3049,Calculations!$B95))</f>
        <v>0</v>
      </c>
      <c r="CU95">
        <f>SUM(SUMIFS('COBRA Output'!$J$2:$J$3049,'COBRA Output'!$A$2:$A$3049,Calculations!CU$2,'COBRA Output'!$AQ$2:$AQ$3049,Calculations!$B95),SUMIFS('COBRA Output'!$K$2:$K$3049,'COBRA Output'!$A$2:$A$3049,Calculations!CU$2,'COBRA Output'!$AQ$2:$AQ$3049,Calculations!$B95),SUMIFS('COBRA Output'!$L$2:$L$3049,'COBRA Output'!$A$2:$A$3049,Calculations!CU$2,'COBRA Output'!$AQ$2:$AQ$3049,Calculations!$B95))</f>
        <v>0</v>
      </c>
      <c r="CV95">
        <f>SUM(SUMIFS('COBRA Output'!$J$2:$J$3049,'COBRA Output'!$A$2:$A$3049,Calculations!CV$2,'COBRA Output'!$AQ$2:$AQ$3049,Calculations!$B95),SUMIFS('COBRA Output'!$K$2:$K$3049,'COBRA Output'!$A$2:$A$3049,Calculations!CV$2,'COBRA Output'!$AQ$2:$AQ$3049,Calculations!$B95),SUMIFS('COBRA Output'!$L$2:$L$3049,'COBRA Output'!$A$2:$A$3049,Calculations!CV$2,'COBRA Output'!$AQ$2:$AQ$3049,Calculations!$B95))</f>
        <v>0</v>
      </c>
      <c r="CW95">
        <f>SUMIFS('COBRA Output'!$N$2:$N$3049,'COBRA Output'!$A$2:$A$3049,Calculations!CW$2,'COBRA Output'!$AQ$2:$AQ$3049,Calculations!$B95)</f>
        <v>0</v>
      </c>
      <c r="CX95">
        <f>SUMIFS('COBRA Output'!$N$2:$N$3049,'COBRA Output'!$A$2:$A$3049,Calculations!CX$2,'COBRA Output'!$AQ$2:$AQ$3049,Calculations!$B95)</f>
        <v>0</v>
      </c>
      <c r="CY95">
        <f>SUMIFS('COBRA Output'!$N$2:$N$3049,'COBRA Output'!$A$2:$A$3049,Calculations!CY$2,'COBRA Output'!$AQ$2:$AQ$3049,Calculations!$B95)</f>
        <v>0</v>
      </c>
      <c r="CZ95">
        <f>SUMIFS('COBRA Output'!$N$2:$N$3049,'COBRA Output'!$A$2:$A$3049,Calculations!CZ$2,'COBRA Output'!$AQ$2:$AQ$3049,Calculations!$B95)</f>
        <v>0</v>
      </c>
      <c r="DA95">
        <f>SUMIFS('COBRA Output'!$N$2:$N$3049,'COBRA Output'!$A$2:$A$3049,Calculations!DA$2,'COBRA Output'!$AQ$2:$AQ$3049,Calculations!$B95)</f>
        <v>0</v>
      </c>
      <c r="DB95">
        <f>SUMIFS('COBRA Output'!$N$2:$N$3049,'COBRA Output'!$A$2:$A$3049,Calculations!DB$2,'COBRA Output'!$AQ$2:$AQ$3049,Calculations!$B95)</f>
        <v>0</v>
      </c>
      <c r="DC95">
        <f>SUMIFS('COBRA Output'!$N$2:$N$3049,'COBRA Output'!$A$2:$A$3049,Calculations!DC$2,'COBRA Output'!$AQ$2:$AQ$3049,Calculations!$B95)</f>
        <v>0</v>
      </c>
      <c r="DD95">
        <f>SUMIFS('COBRA Output'!$N$2:$N$3049,'COBRA Output'!$A$2:$A$3049,Calculations!DD$2,'COBRA Output'!$AQ$2:$AQ$3049,Calculations!$B95)</f>
        <v>0</v>
      </c>
      <c r="DE95">
        <f>SUMIFS('COBRA Output'!$N$2:$N$3049,'COBRA Output'!$A$2:$A$3049,Calculations!DE$2,'COBRA Output'!$AQ$2:$AQ$3049,Calculations!$B95)</f>
        <v>0</v>
      </c>
      <c r="DF95">
        <f>SUMIFS('COBRA Output'!$N$2:$N$3049,'COBRA Output'!$A$2:$A$3049,Calculations!DF$2,'COBRA Output'!$AQ$2:$AQ$3049,Calculations!$B95)</f>
        <v>0</v>
      </c>
      <c r="DG95">
        <f>SUMIFS('COBRA Output'!$N$2:$N$3049,'COBRA Output'!$A$2:$A$3049,Calculations!DG$2,'COBRA Output'!$AQ$2:$AQ$3049,Calculations!$B95)</f>
        <v>0</v>
      </c>
      <c r="DH95">
        <f>SUMIFS('COBRA Output'!$N$2:$N$3049,'COBRA Output'!$A$2:$A$3049,Calculations!DH$2,'COBRA Output'!$AQ$2:$AQ$3049,Calculations!$B95)</f>
        <v>0</v>
      </c>
      <c r="DI95">
        <f>SUMIFS('COBRA Output'!$O$2:$O$3049,'COBRA Output'!$A$2:$A$3049,Calculations!DI$2,'COBRA Output'!$AQ$2:$AQ$3049,Calculations!$B95)</f>
        <v>0</v>
      </c>
      <c r="DJ95">
        <f>SUMIFS('COBRA Output'!$O$2:$O$3049,'COBRA Output'!$A$2:$A$3049,Calculations!DJ$2,'COBRA Output'!$AQ$2:$AQ$3049,Calculations!$B95)</f>
        <v>0</v>
      </c>
      <c r="DK95">
        <f>SUMIFS('COBRA Output'!$O$2:$O$3049,'COBRA Output'!$A$2:$A$3049,Calculations!DK$2,'COBRA Output'!$AQ$2:$AQ$3049,Calculations!$B95)</f>
        <v>0</v>
      </c>
      <c r="DL95">
        <f>SUMIFS('COBRA Output'!$O$2:$O$3049,'COBRA Output'!$A$2:$A$3049,Calculations!DL$2,'COBRA Output'!$AQ$2:$AQ$3049,Calculations!$B95)</f>
        <v>0</v>
      </c>
      <c r="DM95">
        <f>SUMIFS('COBRA Output'!$O$2:$O$3049,'COBRA Output'!$A$2:$A$3049,Calculations!DM$2,'COBRA Output'!$AQ$2:$AQ$3049,Calculations!$B95)</f>
        <v>0</v>
      </c>
      <c r="DN95">
        <f>SUMIFS('COBRA Output'!$O$2:$O$3049,'COBRA Output'!$A$2:$A$3049,Calculations!DN$2,'COBRA Output'!$AQ$2:$AQ$3049,Calculations!$B95)</f>
        <v>0</v>
      </c>
      <c r="DO95">
        <f>SUMIFS('COBRA Output'!$O$2:$O$3049,'COBRA Output'!$A$2:$A$3049,Calculations!DO$2,'COBRA Output'!$AQ$2:$AQ$3049,Calculations!$B95)</f>
        <v>0</v>
      </c>
      <c r="DP95">
        <f>SUMIFS('COBRA Output'!$O$2:$O$3049,'COBRA Output'!$A$2:$A$3049,Calculations!DP$2,'COBRA Output'!$AQ$2:$AQ$3049,Calculations!$B95)</f>
        <v>0</v>
      </c>
      <c r="DQ95">
        <f>SUMIFS('COBRA Output'!$O$2:$O$3049,'COBRA Output'!$A$2:$A$3049,Calculations!DQ$2,'COBRA Output'!$AQ$2:$AQ$3049,Calculations!$B95)</f>
        <v>0</v>
      </c>
      <c r="DR95">
        <f>SUMIFS('COBRA Output'!$O$2:$O$3049,'COBRA Output'!$A$2:$A$3049,Calculations!DR$2,'COBRA Output'!$AQ$2:$AQ$3049,Calculations!$B95)</f>
        <v>0</v>
      </c>
      <c r="DS95">
        <f>SUMIFS('COBRA Output'!$O$2:$O$3049,'COBRA Output'!$A$2:$A$3049,Calculations!DS$2,'COBRA Output'!$AQ$2:$AQ$3049,Calculations!$B95)</f>
        <v>0</v>
      </c>
      <c r="DT95">
        <f>SUMIFS('COBRA Output'!$O$2:$O$3049,'COBRA Output'!$A$2:$A$3049,Calculations!DT$2,'COBRA Output'!$AQ$2:$AQ$3049,Calculations!$B95)</f>
        <v>0</v>
      </c>
      <c r="DU95">
        <f>AVERAGE(SUMIFS('COBRA Output'!$H$2:$H$3049,'COBRA Output'!$A$2:$A$3049,Calculations!DU$2,'COBRA Output'!$AQ$2:$AQ$3049,Calculations!$B95),SUMIFS('COBRA Output'!$I$2:$I$3049,'COBRA Output'!$A$2:$A$3049,Calculations!DU$2,'COBRA Output'!$AQ$2:$AQ$3049,Calculations!$B95))</f>
        <v>0</v>
      </c>
      <c r="DV95">
        <f>AVERAGE(SUMIFS('COBRA Output'!$H$2:$H$3049,'COBRA Output'!$A$2:$A$3049,Calculations!DV$2,'COBRA Output'!$AQ$2:$AQ$3049,Calculations!$B95),SUMIFS('COBRA Output'!$I$2:$I$3049,'COBRA Output'!$A$2:$A$3049,Calculations!DV$2,'COBRA Output'!$AQ$2:$AQ$3049,Calculations!$B95))</f>
        <v>0</v>
      </c>
      <c r="DW95">
        <f>AVERAGE(SUMIFS('COBRA Output'!$H$2:$H$3049,'COBRA Output'!$A$2:$A$3049,Calculations!DW$2,'COBRA Output'!$AQ$2:$AQ$3049,Calculations!$B95),SUMIFS('COBRA Output'!$I$2:$I$3049,'COBRA Output'!$A$2:$A$3049,Calculations!DW$2,'COBRA Output'!$AQ$2:$AQ$3049,Calculations!$B95))</f>
        <v>0</v>
      </c>
      <c r="DX95">
        <f>AVERAGE(SUMIFS('COBRA Output'!$H$2:$H$3049,'COBRA Output'!$A$2:$A$3049,Calculations!DX$2,'COBRA Output'!$AQ$2:$AQ$3049,Calculations!$B95),SUMIFS('COBRA Output'!$I$2:$I$3049,'COBRA Output'!$A$2:$A$3049,Calculations!DX$2,'COBRA Output'!$AQ$2:$AQ$3049,Calculations!$B95))</f>
        <v>0</v>
      </c>
      <c r="DY95">
        <f>AVERAGE(SUMIFS('COBRA Output'!$H$2:$H$3049,'COBRA Output'!$A$2:$A$3049,Calculations!DY$2,'COBRA Output'!$AQ$2:$AQ$3049,Calculations!$B95),SUMIFS('COBRA Output'!$I$2:$I$3049,'COBRA Output'!$A$2:$A$3049,Calculations!DY$2,'COBRA Output'!$AQ$2:$AQ$3049,Calculations!$B95))</f>
        <v>0</v>
      </c>
      <c r="DZ95">
        <f>AVERAGE(SUMIFS('COBRA Output'!$H$2:$H$3049,'COBRA Output'!$A$2:$A$3049,Calculations!DZ$2,'COBRA Output'!$AQ$2:$AQ$3049,Calculations!$B95),SUMIFS('COBRA Output'!$I$2:$I$3049,'COBRA Output'!$A$2:$A$3049,Calculations!DZ$2,'COBRA Output'!$AQ$2:$AQ$3049,Calculations!$B95))</f>
        <v>0</v>
      </c>
      <c r="EA95">
        <f>AVERAGE(SUMIFS('COBRA Output'!$H$2:$H$3049,'COBRA Output'!$A$2:$A$3049,Calculations!EA$2,'COBRA Output'!$AQ$2:$AQ$3049,Calculations!$B95),SUMIFS('COBRA Output'!$I$2:$I$3049,'COBRA Output'!$A$2:$A$3049,Calculations!EA$2,'COBRA Output'!$AQ$2:$AQ$3049,Calculations!$B95))</f>
        <v>0</v>
      </c>
      <c r="EB95">
        <f>AVERAGE(SUMIFS('COBRA Output'!$H$2:$H$3049,'COBRA Output'!$A$2:$A$3049,Calculations!EB$2,'COBRA Output'!$AQ$2:$AQ$3049,Calculations!$B95),SUMIFS('COBRA Output'!$I$2:$I$3049,'COBRA Output'!$A$2:$A$3049,Calculations!EB$2,'COBRA Output'!$AQ$2:$AQ$3049,Calculations!$B95))</f>
        <v>0</v>
      </c>
      <c r="EC95">
        <f>AVERAGE(SUMIFS('COBRA Output'!$H$2:$H$3049,'COBRA Output'!$A$2:$A$3049,Calculations!EC$2,'COBRA Output'!$AQ$2:$AQ$3049,Calculations!$B95),SUMIFS('COBRA Output'!$I$2:$I$3049,'COBRA Output'!$A$2:$A$3049,Calculations!EC$2,'COBRA Output'!$AQ$2:$AQ$3049,Calculations!$B95))</f>
        <v>0</v>
      </c>
      <c r="ED95">
        <f>AVERAGE(SUMIFS('COBRA Output'!$H$2:$H$3049,'COBRA Output'!$A$2:$A$3049,Calculations!ED$2,'COBRA Output'!$AQ$2:$AQ$3049,Calculations!$B95),SUMIFS('COBRA Output'!$I$2:$I$3049,'COBRA Output'!$A$2:$A$3049,Calculations!ED$2,'COBRA Output'!$AQ$2:$AQ$3049,Calculations!$B95))</f>
        <v>0</v>
      </c>
      <c r="EE95">
        <f>AVERAGE(SUMIFS('COBRA Output'!$H$2:$H$3049,'COBRA Output'!$A$2:$A$3049,Calculations!EE$2,'COBRA Output'!$AQ$2:$AQ$3049,Calculations!$B95),SUMIFS('COBRA Output'!$I$2:$I$3049,'COBRA Output'!$A$2:$A$3049,Calculations!EE$2,'COBRA Output'!$AQ$2:$AQ$3049,Calculations!$B95))</f>
        <v>0</v>
      </c>
      <c r="EF95">
        <f>AVERAGE(SUMIFS('COBRA Output'!$H$2:$H$3049,'COBRA Output'!$A$2:$A$3049,Calculations!EF$2,'COBRA Output'!$AQ$2:$AQ$3049,Calculations!$B95),SUMIFS('COBRA Output'!$I$2:$I$3049,'COBRA Output'!$A$2:$A$3049,Calculations!EF$2,'COBRA Output'!$AQ$2:$AQ$3049,Calculations!$B95))</f>
        <v>0</v>
      </c>
    </row>
    <row r="96" spans="1:136" x14ac:dyDescent="0.25">
      <c r="A96" t="str">
        <f>IF('COBRA Output'!$A95="industry pm25",'COBRA Output'!B95,"")</f>
        <v/>
      </c>
      <c r="B96" t="str">
        <f>IF('COBRA Output'!$A95="industry pm25",'COBRA Output'!AQ95,"")</f>
        <v/>
      </c>
      <c r="C96" t="str">
        <f>IF('COBRA Output'!$A95="industry pm25",'COBRA Output'!AP95,"")</f>
        <v/>
      </c>
      <c r="D96" t="str">
        <f>IF('COBRA Output'!$A95="industry pm25",'COBRA Output'!AR95,"")</f>
        <v/>
      </c>
      <c r="E96">
        <f>AVERAGE(SUMIFS('COBRA Output'!$T$2:$T$3049,'COBRA Output'!$A$2:$A$3049,Calculations!E$2,'COBRA Output'!$AQ$2:$AQ$3049,Calculations!$B96),SUMIFS('COBRA Output'!$U$2:$U$3049,'COBRA Output'!$A$2:$A$3049,Calculations!E$2,'COBRA Output'!$AQ$2:$AQ$3049,Calculations!$B96))</f>
        <v>0</v>
      </c>
      <c r="F96">
        <f>AVERAGE(SUMIFS('COBRA Output'!$T$2:$T$3049,'COBRA Output'!$A$2:$A$3049,Calculations!F$2,'COBRA Output'!$AQ$2:$AQ$3049,Calculations!$B96),SUMIFS('COBRA Output'!$U$2:$U$3049,'COBRA Output'!$A$2:$A$3049,Calculations!F$2,'COBRA Output'!$AQ$2:$AQ$3049,Calculations!$B96))</f>
        <v>0</v>
      </c>
      <c r="G96">
        <f>AVERAGE(SUMIFS('COBRA Output'!$T$2:$T$3049,'COBRA Output'!$A$2:$A$3049,Calculations!G$2,'COBRA Output'!$AQ$2:$AQ$3049,Calculations!$B96),SUMIFS('COBRA Output'!$U$2:$U$3049,'COBRA Output'!$A$2:$A$3049,Calculations!G$2,'COBRA Output'!$AQ$2:$AQ$3049,Calculations!$B96))</f>
        <v>0</v>
      </c>
      <c r="H96">
        <f>AVERAGE(SUMIFS('COBRA Output'!$T$2:$T$3049,'COBRA Output'!$A$2:$A$3049,Calculations!H$2,'COBRA Output'!$AQ$2:$AQ$3049,Calculations!$B96),SUMIFS('COBRA Output'!$U$2:$U$3049,'COBRA Output'!$A$2:$A$3049,Calculations!H$2,'COBRA Output'!$AQ$2:$AQ$3049,Calculations!$B96))</f>
        <v>0</v>
      </c>
      <c r="I96">
        <f>AVERAGE(SUMIFS('COBRA Output'!$T$2:$T$3049,'COBRA Output'!$A$2:$A$3049,Calculations!I$2,'COBRA Output'!$AQ$2:$AQ$3049,Calculations!$B96),SUMIFS('COBRA Output'!$U$2:$U$3049,'COBRA Output'!$A$2:$A$3049,Calculations!I$2,'COBRA Output'!$AQ$2:$AQ$3049,Calculations!$B96))</f>
        <v>0</v>
      </c>
      <c r="J96">
        <f>AVERAGE(SUMIFS('COBRA Output'!$T$2:$T$3049,'COBRA Output'!$A$2:$A$3049,Calculations!J$2,'COBRA Output'!$AQ$2:$AQ$3049,Calculations!$B96),SUMIFS('COBRA Output'!$U$2:$U$3049,'COBRA Output'!$A$2:$A$3049,Calculations!J$2,'COBRA Output'!$AQ$2:$AQ$3049,Calculations!$B96))</f>
        <v>0</v>
      </c>
      <c r="K96">
        <f>AVERAGE(SUMIFS('COBRA Output'!$T$2:$T$3049,'COBRA Output'!$A$2:$A$3049,Calculations!K$2,'COBRA Output'!$AQ$2:$AQ$3049,Calculations!$B96),SUMIFS('COBRA Output'!$U$2:$U$3049,'COBRA Output'!$A$2:$A$3049,Calculations!K$2,'COBRA Output'!$AQ$2:$AQ$3049,Calculations!$B96))</f>
        <v>0</v>
      </c>
      <c r="L96">
        <f>AVERAGE(SUMIFS('COBRA Output'!$T$2:$T$3049,'COBRA Output'!$A$2:$A$3049,Calculations!L$2,'COBRA Output'!$AQ$2:$AQ$3049,Calculations!$B96),SUMIFS('COBRA Output'!$U$2:$U$3049,'COBRA Output'!$A$2:$A$3049,Calculations!L$2,'COBRA Output'!$AQ$2:$AQ$3049,Calculations!$B96))</f>
        <v>0</v>
      </c>
      <c r="M96">
        <f>AVERAGE(SUMIFS('COBRA Output'!$T$2:$T$3049,'COBRA Output'!$A$2:$A$3049,Calculations!M$2,'COBRA Output'!$AQ$2:$AQ$3049,Calculations!$B96),SUMIFS('COBRA Output'!$U$2:$U$3049,'COBRA Output'!$A$2:$A$3049,Calculations!M$2,'COBRA Output'!$AQ$2:$AQ$3049,Calculations!$B96))</f>
        <v>0</v>
      </c>
      <c r="N96">
        <f>AVERAGE(SUMIFS('COBRA Output'!$T$2:$T$3049,'COBRA Output'!$A$2:$A$3049,Calculations!N$2,'COBRA Output'!$AQ$2:$AQ$3049,Calculations!$B96),SUMIFS('COBRA Output'!$U$2:$U$3049,'COBRA Output'!$A$2:$A$3049,Calculations!N$2,'COBRA Output'!$AQ$2:$AQ$3049,Calculations!$B96))</f>
        <v>0</v>
      </c>
      <c r="O96">
        <f>AVERAGE(SUMIFS('COBRA Output'!$T$2:$T$3049,'COBRA Output'!$A$2:$A$3049,Calculations!O$2,'COBRA Output'!$AQ$2:$AQ$3049,Calculations!$B96),SUMIFS('COBRA Output'!$U$2:$U$3049,'COBRA Output'!$A$2:$A$3049,Calculations!O$2,'COBRA Output'!$AQ$2:$AQ$3049,Calculations!$B96))</f>
        <v>0</v>
      </c>
      <c r="P96">
        <f>AVERAGE(SUMIFS('COBRA Output'!$T$2:$T$3049,'COBRA Output'!$A$2:$A$3049,Calculations!P$2,'COBRA Output'!$AQ$2:$AQ$3049,Calculations!$B96),SUMIFS('COBRA Output'!$U$2:$U$3049,'COBRA Output'!$A$2:$A$3049,Calculations!P$2,'COBRA Output'!$AQ$2:$AQ$3049,Calculations!$B96))</f>
        <v>0</v>
      </c>
      <c r="Q96">
        <f>SUMIFS('COBRA Output'!$N$2:$N$3049,'COBRA Output'!$A$2:$A$3049,Calculations!Q$2,'COBRA Output'!$AQ$2:$AQ$3049,Calculations!$B96)</f>
        <v>0</v>
      </c>
      <c r="R96">
        <f>SUMIFS('COBRA Output'!$N$2:$N$3049,'COBRA Output'!$A$2:$A$3049,Calculations!R$2,'COBRA Output'!$AQ$2:$AQ$3049,Calculations!$B96)</f>
        <v>0</v>
      </c>
      <c r="S96">
        <f>SUMIFS('COBRA Output'!$N$2:$N$3049,'COBRA Output'!$A$2:$A$3049,Calculations!S$2,'COBRA Output'!$AQ$2:$AQ$3049,Calculations!$B96)</f>
        <v>0</v>
      </c>
      <c r="T96">
        <f>SUMIFS('COBRA Output'!$N$2:$N$3049,'COBRA Output'!$A$2:$A$3049,Calculations!T$2,'COBRA Output'!$AQ$2:$AQ$3049,Calculations!$B96)</f>
        <v>0</v>
      </c>
      <c r="U96">
        <f>SUMIFS('COBRA Output'!$N$2:$N$3049,'COBRA Output'!$A$2:$A$3049,Calculations!U$2,'COBRA Output'!$AQ$2:$AQ$3049,Calculations!$B96)</f>
        <v>0</v>
      </c>
      <c r="V96">
        <f>SUMIFS('COBRA Output'!$N$2:$N$3049,'COBRA Output'!$A$2:$A$3049,Calculations!V$2,'COBRA Output'!$AQ$2:$AQ$3049,Calculations!$B96)</f>
        <v>0</v>
      </c>
      <c r="W96">
        <f>SUMIFS('COBRA Output'!$N$2:$N$3049,'COBRA Output'!$A$2:$A$3049,Calculations!W$2,'COBRA Output'!$AQ$2:$AQ$3049,Calculations!$B96)</f>
        <v>0</v>
      </c>
      <c r="X96">
        <f>SUMIFS('COBRA Output'!$N$2:$N$3049,'COBRA Output'!$A$2:$A$3049,Calculations!X$2,'COBRA Output'!$AQ$2:$AQ$3049,Calculations!$B96)</f>
        <v>0</v>
      </c>
      <c r="Y96">
        <f>SUMIFS('COBRA Output'!$N$2:$N$3049,'COBRA Output'!$A$2:$A$3049,Calculations!Y$2,'COBRA Output'!$AQ$2:$AQ$3049,Calculations!$B96)</f>
        <v>0</v>
      </c>
      <c r="Z96">
        <f>SUMIFS('COBRA Output'!$N$2:$N$3049,'COBRA Output'!$A$2:$A$3049,Calculations!Z$2,'COBRA Output'!$AQ$2:$AQ$3049,Calculations!$B96)</f>
        <v>0</v>
      </c>
      <c r="AA96">
        <f>SUMIFS('COBRA Output'!$N$2:$N$3049,'COBRA Output'!$A$2:$A$3049,Calculations!AA$2,'COBRA Output'!$AQ$2:$AQ$3049,Calculations!$B96)</f>
        <v>0</v>
      </c>
      <c r="AB96">
        <f>SUMIFS('COBRA Output'!$N$2:$N$3049,'COBRA Output'!$A$2:$A$3049,Calculations!AB$2,'COBRA Output'!$AQ$2:$AQ$3049,Calculations!$B96)</f>
        <v>0</v>
      </c>
      <c r="AC96">
        <f>SUMIFS('COBRA Output'!$G$2:$G$3049,'COBRA Output'!$A$2:$A$3049,Calculations!AC$2,'COBRA Output'!$AQ$2:$AQ$3049,Calculations!$B96)</f>
        <v>0</v>
      </c>
      <c r="AD96">
        <f>SUMIFS('COBRA Output'!$G$2:$G$3049,'COBRA Output'!$A$2:$A$3049,Calculations!AD$2,'COBRA Output'!$AQ$2:$AQ$3049,Calculations!$B96)</f>
        <v>0</v>
      </c>
      <c r="AE96">
        <f>SUMIFS('COBRA Output'!$G$2:$G$3049,'COBRA Output'!$A$2:$A$3049,Calculations!AE$2,'COBRA Output'!$AQ$2:$AQ$3049,Calculations!$B96)</f>
        <v>0</v>
      </c>
      <c r="AF96">
        <f>SUMIFS('COBRA Output'!$G$2:$G$3049,'COBRA Output'!$A$2:$A$3049,Calculations!AF$2,'COBRA Output'!$AQ$2:$AQ$3049,Calculations!$B96)</f>
        <v>0</v>
      </c>
      <c r="AG96">
        <f>SUMIFS('COBRA Output'!$G$2:$G$3049,'COBRA Output'!$A$2:$A$3049,Calculations!AG$2,'COBRA Output'!$AQ$2:$AQ$3049,Calculations!$B96)</f>
        <v>0</v>
      </c>
      <c r="AH96">
        <f>SUMIFS('COBRA Output'!$G$2:$G$3049,'COBRA Output'!$A$2:$A$3049,Calculations!AH$2,'COBRA Output'!$AQ$2:$AQ$3049,Calculations!$B96)</f>
        <v>0</v>
      </c>
      <c r="AI96">
        <f>SUMIFS('COBRA Output'!$G$2:$G$3049,'COBRA Output'!$A$2:$A$3049,Calculations!AI$2,'COBRA Output'!$AQ$2:$AQ$3049,Calculations!$B96)</f>
        <v>0</v>
      </c>
      <c r="AJ96">
        <f>SUMIFS('COBRA Output'!$G$2:$G$3049,'COBRA Output'!$A$2:$A$3049,Calculations!AJ$2,'COBRA Output'!$AQ$2:$AQ$3049,Calculations!$B96)</f>
        <v>0</v>
      </c>
      <c r="AK96">
        <f>SUMIFS('COBRA Output'!$G$2:$G$3049,'COBRA Output'!$A$2:$A$3049,Calculations!AK$2,'COBRA Output'!$AQ$2:$AQ$3049,Calculations!$B96)</f>
        <v>0</v>
      </c>
      <c r="AL96">
        <f>SUMIFS('COBRA Output'!$G$2:$G$3049,'COBRA Output'!$A$2:$A$3049,Calculations!AL$2,'COBRA Output'!$AQ$2:$AQ$3049,Calculations!$B96)</f>
        <v>0</v>
      </c>
      <c r="AM96">
        <f>SUMIFS('COBRA Output'!$G$2:$G$3049,'COBRA Output'!$A$2:$A$3049,Calculations!AM$2,'COBRA Output'!$AQ$2:$AQ$3049,Calculations!$B96)</f>
        <v>0</v>
      </c>
      <c r="AN96">
        <f>SUMIFS('COBRA Output'!$G$2:$G$3049,'COBRA Output'!$A$2:$A$3049,Calculations!AN$2,'COBRA Output'!$AQ$2:$AQ$3049,Calculations!$B96)</f>
        <v>0</v>
      </c>
      <c r="AO96">
        <f>SUMIFS('COBRA Output'!$R$2:$R$3049,'COBRA Output'!$A$2:$A$3049,Calculations!AO$2,'COBRA Output'!$AQ$2:$AQ$3049,Calculations!$B96)</f>
        <v>0</v>
      </c>
      <c r="AP96">
        <f>SUMIFS('COBRA Output'!$R$2:$R$3049,'COBRA Output'!$A$2:$A$3049,Calculations!AP$2,'COBRA Output'!$AQ$2:$AQ$3049,Calculations!$B96)</f>
        <v>0</v>
      </c>
      <c r="AQ96">
        <f>SUMIFS('COBRA Output'!$R$2:$R$3049,'COBRA Output'!$A$2:$A$3049,Calculations!AQ$2,'COBRA Output'!$AQ$2:$AQ$3049,Calculations!$B96)</f>
        <v>0</v>
      </c>
      <c r="AR96">
        <f>SUMIFS('COBRA Output'!$R$2:$R$3049,'COBRA Output'!$A$2:$A$3049,Calculations!AR$2,'COBRA Output'!$AQ$2:$AQ$3049,Calculations!$B96)</f>
        <v>0</v>
      </c>
      <c r="AS96">
        <f>SUMIFS('COBRA Output'!$R$2:$R$3049,'COBRA Output'!$A$2:$A$3049,Calculations!AS$2,'COBRA Output'!$AQ$2:$AQ$3049,Calculations!$B96)</f>
        <v>0</v>
      </c>
      <c r="AT96">
        <f>SUMIFS('COBRA Output'!$R$2:$R$3049,'COBRA Output'!$A$2:$A$3049,Calculations!AT$2,'COBRA Output'!$AQ$2:$AQ$3049,Calculations!$B96)</f>
        <v>0</v>
      </c>
      <c r="AU96">
        <f>SUMIFS('COBRA Output'!$R$2:$R$3049,'COBRA Output'!$A$2:$A$3049,Calculations!AU$2,'COBRA Output'!$AQ$2:$AQ$3049,Calculations!$B96)</f>
        <v>0</v>
      </c>
      <c r="AV96">
        <f>SUMIFS('COBRA Output'!$R$2:$R$3049,'COBRA Output'!$A$2:$A$3049,Calculations!AV$2,'COBRA Output'!$AQ$2:$AQ$3049,Calculations!$B96)</f>
        <v>0</v>
      </c>
      <c r="AW96">
        <f>SUMIFS('COBRA Output'!$R$2:$R$3049,'COBRA Output'!$A$2:$A$3049,Calculations!AW$2,'COBRA Output'!$AQ$2:$AQ$3049,Calculations!$B96)</f>
        <v>0</v>
      </c>
      <c r="AX96">
        <f>SUMIFS('COBRA Output'!$R$2:$R$3049,'COBRA Output'!$A$2:$A$3049,Calculations!AX$2,'COBRA Output'!$AQ$2:$AQ$3049,Calculations!$B96)</f>
        <v>0</v>
      </c>
      <c r="AY96">
        <f>SUMIFS('COBRA Output'!$R$2:$R$3049,'COBRA Output'!$A$2:$A$3049,Calculations!AY$2,'COBRA Output'!$AQ$2:$AQ$3049,Calculations!$B96)</f>
        <v>0</v>
      </c>
      <c r="AZ96">
        <f>SUMIFS('COBRA Output'!$R$2:$R$3049,'COBRA Output'!$A$2:$A$3049,Calculations!AZ$2,'COBRA Output'!$AQ$2:$AQ$3049,Calculations!$B96)</f>
        <v>0</v>
      </c>
      <c r="BA96">
        <f>SUMIFS('COBRA Output'!$W$2:$W$3049,'COBRA Output'!$A$2:$A$3049,Calculations!BA$2,'COBRA Output'!$AQ$2:$AQ$3049,Calculations!$B96)</f>
        <v>0</v>
      </c>
      <c r="BB96">
        <f>SUMIFS('COBRA Output'!$W$2:$W$3049,'COBRA Output'!$A$2:$A$3049,Calculations!BB$2,'COBRA Output'!$AQ$2:$AQ$3049,Calculations!$B96)</f>
        <v>0</v>
      </c>
      <c r="BC96">
        <f>SUMIFS('COBRA Output'!$W$2:$W$3049,'COBRA Output'!$A$2:$A$3049,Calculations!BC$2,'COBRA Output'!$AQ$2:$AQ$3049,Calculations!$B96)</f>
        <v>0</v>
      </c>
      <c r="BD96">
        <f>SUMIFS('COBRA Output'!$W$2:$W$3049,'COBRA Output'!$A$2:$A$3049,Calculations!BD$2,'COBRA Output'!$AQ$2:$AQ$3049,Calculations!$B96)</f>
        <v>0</v>
      </c>
      <c r="BE96">
        <f>SUMIFS('COBRA Output'!$W$2:$W$3049,'COBRA Output'!$A$2:$A$3049,Calculations!BE$2,'COBRA Output'!$AQ$2:$AQ$3049,Calculations!$B96)</f>
        <v>0</v>
      </c>
      <c r="BF96">
        <f>SUMIFS('COBRA Output'!$W$2:$W$3049,'COBRA Output'!$A$2:$A$3049,Calculations!BF$2,'COBRA Output'!$AQ$2:$AQ$3049,Calculations!$B96)</f>
        <v>0</v>
      </c>
      <c r="BG96">
        <f>SUMIFS('COBRA Output'!$W$2:$W$3049,'COBRA Output'!$A$2:$A$3049,Calculations!BG$2,'COBRA Output'!$AQ$2:$AQ$3049,Calculations!$B96)</f>
        <v>0</v>
      </c>
      <c r="BH96">
        <f>SUMIFS('COBRA Output'!$W$2:$W$3049,'COBRA Output'!$A$2:$A$3049,Calculations!BH$2,'COBRA Output'!$AQ$2:$AQ$3049,Calculations!$B96)</f>
        <v>0</v>
      </c>
      <c r="BI96">
        <f>SUMIFS('COBRA Output'!$W$2:$W$3049,'COBRA Output'!$A$2:$A$3049,Calculations!BI$2,'COBRA Output'!$AQ$2:$AQ$3049,Calculations!$B96)</f>
        <v>0</v>
      </c>
      <c r="BJ96">
        <f>SUMIFS('COBRA Output'!$W$2:$W$3049,'COBRA Output'!$A$2:$A$3049,Calculations!BJ$2,'COBRA Output'!$AQ$2:$AQ$3049,Calculations!$B96)</f>
        <v>0</v>
      </c>
      <c r="BK96">
        <f>SUMIFS('COBRA Output'!$W$2:$W$3049,'COBRA Output'!$A$2:$A$3049,Calculations!BK$2,'COBRA Output'!$AQ$2:$AQ$3049,Calculations!$B96)</f>
        <v>0</v>
      </c>
      <c r="BL96">
        <f>SUMIFS('COBRA Output'!$W$2:$W$3049,'COBRA Output'!$A$2:$A$3049,Calculations!BL$2,'COBRA Output'!$AQ$2:$AQ$3049,Calculations!$B96)</f>
        <v>0</v>
      </c>
      <c r="BM96">
        <f>SUMIFS('COBRA Output'!$S$2:$S$3049,'COBRA Output'!$A$2:$A$3049,Calculations!BM$2,'COBRA Output'!$AQ$2:$AQ$3049,Calculations!$B96)</f>
        <v>0</v>
      </c>
      <c r="BN96">
        <f>SUMIFS('COBRA Output'!$S$2:$S$3049,'COBRA Output'!$A$2:$A$3049,Calculations!BN$2,'COBRA Output'!$AQ$2:$AQ$3049,Calculations!$B96)</f>
        <v>0</v>
      </c>
      <c r="BO96">
        <f>SUMIFS('COBRA Output'!$S$2:$S$3049,'COBRA Output'!$A$2:$A$3049,Calculations!BO$2,'COBRA Output'!$AQ$2:$AQ$3049,Calculations!$B96)</f>
        <v>0</v>
      </c>
      <c r="BP96">
        <f>SUMIFS('COBRA Output'!$S$2:$S$3049,'COBRA Output'!$A$2:$A$3049,Calculations!BP$2,'COBRA Output'!$AQ$2:$AQ$3049,Calculations!$B96)</f>
        <v>0</v>
      </c>
      <c r="BQ96">
        <f>SUMIFS('COBRA Output'!$S$2:$S$3049,'COBRA Output'!$A$2:$A$3049,Calculations!BQ$2,'COBRA Output'!$AQ$2:$AQ$3049,Calculations!$B96)</f>
        <v>0</v>
      </c>
      <c r="BR96">
        <f>SUMIFS('COBRA Output'!$S$2:$S$3049,'COBRA Output'!$A$2:$A$3049,Calculations!BR$2,'COBRA Output'!$AQ$2:$AQ$3049,Calculations!$B96)</f>
        <v>0</v>
      </c>
      <c r="BS96">
        <f>SUMIFS('COBRA Output'!$S$2:$S$3049,'COBRA Output'!$A$2:$A$3049,Calculations!BS$2,'COBRA Output'!$AQ$2:$AQ$3049,Calculations!$B96)</f>
        <v>0</v>
      </c>
      <c r="BT96">
        <f>SUMIFS('COBRA Output'!$S$2:$S$3049,'COBRA Output'!$A$2:$A$3049,Calculations!BT$2,'COBRA Output'!$AQ$2:$AQ$3049,Calculations!$B96)</f>
        <v>0</v>
      </c>
      <c r="BU96">
        <f>SUMIFS('COBRA Output'!$S$2:$S$3049,'COBRA Output'!$A$2:$A$3049,Calculations!BU$2,'COBRA Output'!$AQ$2:$AQ$3049,Calculations!$B96)</f>
        <v>0</v>
      </c>
      <c r="BV96">
        <f>SUMIFS('COBRA Output'!$S$2:$S$3049,'COBRA Output'!$A$2:$A$3049,Calculations!BV$2,'COBRA Output'!$AQ$2:$AQ$3049,Calculations!$B96)</f>
        <v>0</v>
      </c>
      <c r="BW96">
        <f>SUMIFS('COBRA Output'!$S$2:$S$3049,'COBRA Output'!$A$2:$A$3049,Calculations!BW$2,'COBRA Output'!$AQ$2:$AQ$3049,Calculations!$B96)</f>
        <v>0</v>
      </c>
      <c r="BX96">
        <f>SUMIFS('COBRA Output'!$S$2:$S$3049,'COBRA Output'!$A$2:$A$3049,Calculations!BX$2,'COBRA Output'!$AQ$2:$AQ$3049,Calculations!$B96)</f>
        <v>0</v>
      </c>
      <c r="BY96">
        <f>SUMIFS('COBRA Output'!$X$2:$X$3049,'COBRA Output'!$A$2:$A$3049,Calculations!BY$2,'COBRA Output'!$AQ$2:$AQ$3049,Calculations!$B96)</f>
        <v>0</v>
      </c>
      <c r="BZ96">
        <f>SUMIFS('COBRA Output'!$X$2:$X$3049,'COBRA Output'!$A$2:$A$3049,Calculations!BZ$2,'COBRA Output'!$AQ$2:$AQ$3049,Calculations!$B96)</f>
        <v>0</v>
      </c>
      <c r="CA96">
        <f>SUMIFS('COBRA Output'!$X$2:$X$3049,'COBRA Output'!$A$2:$A$3049,Calculations!CA$2,'COBRA Output'!$AQ$2:$AQ$3049,Calculations!$B96)</f>
        <v>0</v>
      </c>
      <c r="CB96">
        <f>SUMIFS('COBRA Output'!$X$2:$X$3049,'COBRA Output'!$A$2:$A$3049,Calculations!CB$2,'COBRA Output'!$AQ$2:$AQ$3049,Calculations!$B96)</f>
        <v>0</v>
      </c>
      <c r="CC96">
        <f>SUMIFS('COBRA Output'!$X$2:$X$3049,'COBRA Output'!$A$2:$A$3049,Calculations!CC$2,'COBRA Output'!$AQ$2:$AQ$3049,Calculations!$B96)</f>
        <v>0</v>
      </c>
      <c r="CD96">
        <f>SUMIFS('COBRA Output'!$X$2:$X$3049,'COBRA Output'!$A$2:$A$3049,Calculations!CD$2,'COBRA Output'!$AQ$2:$AQ$3049,Calculations!$B96)</f>
        <v>0</v>
      </c>
      <c r="CE96">
        <f>SUMIFS('COBRA Output'!$X$2:$X$3049,'COBRA Output'!$A$2:$A$3049,Calculations!CE$2,'COBRA Output'!$AQ$2:$AQ$3049,Calculations!$B96)</f>
        <v>0</v>
      </c>
      <c r="CF96">
        <f>SUMIFS('COBRA Output'!$X$2:$X$3049,'COBRA Output'!$A$2:$A$3049,Calculations!CF$2,'COBRA Output'!$AQ$2:$AQ$3049,Calculations!$B96)</f>
        <v>0</v>
      </c>
      <c r="CG96">
        <f>SUMIFS('COBRA Output'!$X$2:$X$3049,'COBRA Output'!$A$2:$A$3049,Calculations!CG$2,'COBRA Output'!$AQ$2:$AQ$3049,Calculations!$B96)</f>
        <v>0</v>
      </c>
      <c r="CH96">
        <f>SUMIFS('COBRA Output'!$X$2:$X$3049,'COBRA Output'!$A$2:$A$3049,Calculations!CH$2,'COBRA Output'!$AQ$2:$AQ$3049,Calculations!$B96)</f>
        <v>0</v>
      </c>
      <c r="CI96">
        <f>SUMIFS('COBRA Output'!$X$2:$X$3049,'COBRA Output'!$A$2:$A$3049,Calculations!CI$2,'COBRA Output'!$AQ$2:$AQ$3049,Calculations!$B96)</f>
        <v>0</v>
      </c>
      <c r="CJ96">
        <f>SUMIFS('COBRA Output'!$X$2:$X$3049,'COBRA Output'!$A$2:$A$3049,Calculations!CJ$2,'COBRA Output'!$AQ$2:$AQ$3049,Calculations!$B96)</f>
        <v>0</v>
      </c>
      <c r="CK96">
        <f>SUM(SUMIFS('COBRA Output'!$J$2:$J$3049,'COBRA Output'!$A$2:$A$3049,Calculations!CK$2,'COBRA Output'!$AQ$2:$AQ$3049,Calculations!$B96),SUMIFS('COBRA Output'!$K$2:$K$3049,'COBRA Output'!$A$2:$A$3049,Calculations!CK$2,'COBRA Output'!$AQ$2:$AQ$3049,Calculations!$B96),SUMIFS('COBRA Output'!$L$2:$L$3049,'COBRA Output'!$A$2:$A$3049,Calculations!CK$2,'COBRA Output'!$AQ$2:$AQ$3049,Calculations!$B96))</f>
        <v>0</v>
      </c>
      <c r="CL96">
        <f>SUM(SUMIFS('COBRA Output'!$J$2:$J$3049,'COBRA Output'!$A$2:$A$3049,Calculations!CL$2,'COBRA Output'!$AQ$2:$AQ$3049,Calculations!$B96),SUMIFS('COBRA Output'!$K$2:$K$3049,'COBRA Output'!$A$2:$A$3049,Calculations!CL$2,'COBRA Output'!$AQ$2:$AQ$3049,Calculations!$B96),SUMIFS('COBRA Output'!$L$2:$L$3049,'COBRA Output'!$A$2:$A$3049,Calculations!CL$2,'COBRA Output'!$AQ$2:$AQ$3049,Calculations!$B96))</f>
        <v>0</v>
      </c>
      <c r="CM96">
        <f>SUM(SUMIFS('COBRA Output'!$J$2:$J$3049,'COBRA Output'!$A$2:$A$3049,Calculations!CM$2,'COBRA Output'!$AQ$2:$AQ$3049,Calculations!$B96),SUMIFS('COBRA Output'!$K$2:$K$3049,'COBRA Output'!$A$2:$A$3049,Calculations!CM$2,'COBRA Output'!$AQ$2:$AQ$3049,Calculations!$B96),SUMIFS('COBRA Output'!$L$2:$L$3049,'COBRA Output'!$A$2:$A$3049,Calculations!CM$2,'COBRA Output'!$AQ$2:$AQ$3049,Calculations!$B96))</f>
        <v>0</v>
      </c>
      <c r="CN96">
        <f>SUM(SUMIFS('COBRA Output'!$J$2:$J$3049,'COBRA Output'!$A$2:$A$3049,Calculations!CN$2,'COBRA Output'!$AQ$2:$AQ$3049,Calculations!$B96),SUMIFS('COBRA Output'!$K$2:$K$3049,'COBRA Output'!$A$2:$A$3049,Calculations!CN$2,'COBRA Output'!$AQ$2:$AQ$3049,Calculations!$B96),SUMIFS('COBRA Output'!$L$2:$L$3049,'COBRA Output'!$A$2:$A$3049,Calculations!CN$2,'COBRA Output'!$AQ$2:$AQ$3049,Calculations!$B96))</f>
        <v>0</v>
      </c>
      <c r="CO96">
        <f>SUM(SUMIFS('COBRA Output'!$J$2:$J$3049,'COBRA Output'!$A$2:$A$3049,Calculations!CO$2,'COBRA Output'!$AQ$2:$AQ$3049,Calculations!$B96),SUMIFS('COBRA Output'!$K$2:$K$3049,'COBRA Output'!$A$2:$A$3049,Calculations!CO$2,'COBRA Output'!$AQ$2:$AQ$3049,Calculations!$B96),SUMIFS('COBRA Output'!$L$2:$L$3049,'COBRA Output'!$A$2:$A$3049,Calculations!CO$2,'COBRA Output'!$AQ$2:$AQ$3049,Calculations!$B96))</f>
        <v>0</v>
      </c>
      <c r="CP96">
        <f>SUM(SUMIFS('COBRA Output'!$J$2:$J$3049,'COBRA Output'!$A$2:$A$3049,Calculations!CP$2,'COBRA Output'!$AQ$2:$AQ$3049,Calculations!$B96),SUMIFS('COBRA Output'!$K$2:$K$3049,'COBRA Output'!$A$2:$A$3049,Calculations!CP$2,'COBRA Output'!$AQ$2:$AQ$3049,Calculations!$B96),SUMIFS('COBRA Output'!$L$2:$L$3049,'COBRA Output'!$A$2:$A$3049,Calculations!CP$2,'COBRA Output'!$AQ$2:$AQ$3049,Calculations!$B96))</f>
        <v>0</v>
      </c>
      <c r="CQ96">
        <f>SUM(SUMIFS('COBRA Output'!$J$2:$J$3049,'COBRA Output'!$A$2:$A$3049,Calculations!CQ$2,'COBRA Output'!$AQ$2:$AQ$3049,Calculations!$B96),SUMIFS('COBRA Output'!$K$2:$K$3049,'COBRA Output'!$A$2:$A$3049,Calculations!CQ$2,'COBRA Output'!$AQ$2:$AQ$3049,Calculations!$B96),SUMIFS('COBRA Output'!$L$2:$L$3049,'COBRA Output'!$A$2:$A$3049,Calculations!CQ$2,'COBRA Output'!$AQ$2:$AQ$3049,Calculations!$B96))</f>
        <v>0</v>
      </c>
      <c r="CR96">
        <f>SUM(SUMIFS('COBRA Output'!$J$2:$J$3049,'COBRA Output'!$A$2:$A$3049,Calculations!CR$2,'COBRA Output'!$AQ$2:$AQ$3049,Calculations!$B96),SUMIFS('COBRA Output'!$K$2:$K$3049,'COBRA Output'!$A$2:$A$3049,Calculations!CR$2,'COBRA Output'!$AQ$2:$AQ$3049,Calculations!$B96),SUMIFS('COBRA Output'!$L$2:$L$3049,'COBRA Output'!$A$2:$A$3049,Calculations!CR$2,'COBRA Output'!$AQ$2:$AQ$3049,Calculations!$B96))</f>
        <v>0</v>
      </c>
      <c r="CS96">
        <f>SUM(SUMIFS('COBRA Output'!$J$2:$J$3049,'COBRA Output'!$A$2:$A$3049,Calculations!CS$2,'COBRA Output'!$AQ$2:$AQ$3049,Calculations!$B96),SUMIFS('COBRA Output'!$K$2:$K$3049,'COBRA Output'!$A$2:$A$3049,Calculations!CS$2,'COBRA Output'!$AQ$2:$AQ$3049,Calculations!$B96),SUMIFS('COBRA Output'!$L$2:$L$3049,'COBRA Output'!$A$2:$A$3049,Calculations!CS$2,'COBRA Output'!$AQ$2:$AQ$3049,Calculations!$B96))</f>
        <v>0</v>
      </c>
      <c r="CT96">
        <f>SUM(SUMIFS('COBRA Output'!$J$2:$J$3049,'COBRA Output'!$A$2:$A$3049,Calculations!CT$2,'COBRA Output'!$AQ$2:$AQ$3049,Calculations!$B96),SUMIFS('COBRA Output'!$K$2:$K$3049,'COBRA Output'!$A$2:$A$3049,Calculations!CT$2,'COBRA Output'!$AQ$2:$AQ$3049,Calculations!$B96),SUMIFS('COBRA Output'!$L$2:$L$3049,'COBRA Output'!$A$2:$A$3049,Calculations!CT$2,'COBRA Output'!$AQ$2:$AQ$3049,Calculations!$B96))</f>
        <v>0</v>
      </c>
      <c r="CU96">
        <f>SUM(SUMIFS('COBRA Output'!$J$2:$J$3049,'COBRA Output'!$A$2:$A$3049,Calculations!CU$2,'COBRA Output'!$AQ$2:$AQ$3049,Calculations!$B96),SUMIFS('COBRA Output'!$K$2:$K$3049,'COBRA Output'!$A$2:$A$3049,Calculations!CU$2,'COBRA Output'!$AQ$2:$AQ$3049,Calculations!$B96),SUMIFS('COBRA Output'!$L$2:$L$3049,'COBRA Output'!$A$2:$A$3049,Calculations!CU$2,'COBRA Output'!$AQ$2:$AQ$3049,Calculations!$B96))</f>
        <v>0</v>
      </c>
      <c r="CV96">
        <f>SUM(SUMIFS('COBRA Output'!$J$2:$J$3049,'COBRA Output'!$A$2:$A$3049,Calculations!CV$2,'COBRA Output'!$AQ$2:$AQ$3049,Calculations!$B96),SUMIFS('COBRA Output'!$K$2:$K$3049,'COBRA Output'!$A$2:$A$3049,Calculations!CV$2,'COBRA Output'!$AQ$2:$AQ$3049,Calculations!$B96),SUMIFS('COBRA Output'!$L$2:$L$3049,'COBRA Output'!$A$2:$A$3049,Calculations!CV$2,'COBRA Output'!$AQ$2:$AQ$3049,Calculations!$B96))</f>
        <v>0</v>
      </c>
      <c r="CW96">
        <f>SUMIFS('COBRA Output'!$N$2:$N$3049,'COBRA Output'!$A$2:$A$3049,Calculations!CW$2,'COBRA Output'!$AQ$2:$AQ$3049,Calculations!$B96)</f>
        <v>0</v>
      </c>
      <c r="CX96">
        <f>SUMIFS('COBRA Output'!$N$2:$N$3049,'COBRA Output'!$A$2:$A$3049,Calculations!CX$2,'COBRA Output'!$AQ$2:$AQ$3049,Calculations!$B96)</f>
        <v>0</v>
      </c>
      <c r="CY96">
        <f>SUMIFS('COBRA Output'!$N$2:$N$3049,'COBRA Output'!$A$2:$A$3049,Calculations!CY$2,'COBRA Output'!$AQ$2:$AQ$3049,Calculations!$B96)</f>
        <v>0</v>
      </c>
      <c r="CZ96">
        <f>SUMIFS('COBRA Output'!$N$2:$N$3049,'COBRA Output'!$A$2:$A$3049,Calculations!CZ$2,'COBRA Output'!$AQ$2:$AQ$3049,Calculations!$B96)</f>
        <v>0</v>
      </c>
      <c r="DA96">
        <f>SUMIFS('COBRA Output'!$N$2:$N$3049,'COBRA Output'!$A$2:$A$3049,Calculations!DA$2,'COBRA Output'!$AQ$2:$AQ$3049,Calculations!$B96)</f>
        <v>0</v>
      </c>
      <c r="DB96">
        <f>SUMIFS('COBRA Output'!$N$2:$N$3049,'COBRA Output'!$A$2:$A$3049,Calculations!DB$2,'COBRA Output'!$AQ$2:$AQ$3049,Calculations!$B96)</f>
        <v>0</v>
      </c>
      <c r="DC96">
        <f>SUMIFS('COBRA Output'!$N$2:$N$3049,'COBRA Output'!$A$2:$A$3049,Calculations!DC$2,'COBRA Output'!$AQ$2:$AQ$3049,Calculations!$B96)</f>
        <v>0</v>
      </c>
      <c r="DD96">
        <f>SUMIFS('COBRA Output'!$N$2:$N$3049,'COBRA Output'!$A$2:$A$3049,Calculations!DD$2,'COBRA Output'!$AQ$2:$AQ$3049,Calculations!$B96)</f>
        <v>0</v>
      </c>
      <c r="DE96">
        <f>SUMIFS('COBRA Output'!$N$2:$N$3049,'COBRA Output'!$A$2:$A$3049,Calculations!DE$2,'COBRA Output'!$AQ$2:$AQ$3049,Calculations!$B96)</f>
        <v>0</v>
      </c>
      <c r="DF96">
        <f>SUMIFS('COBRA Output'!$N$2:$N$3049,'COBRA Output'!$A$2:$A$3049,Calculations!DF$2,'COBRA Output'!$AQ$2:$AQ$3049,Calculations!$B96)</f>
        <v>0</v>
      </c>
      <c r="DG96">
        <f>SUMIFS('COBRA Output'!$N$2:$N$3049,'COBRA Output'!$A$2:$A$3049,Calculations!DG$2,'COBRA Output'!$AQ$2:$AQ$3049,Calculations!$B96)</f>
        <v>0</v>
      </c>
      <c r="DH96">
        <f>SUMIFS('COBRA Output'!$N$2:$N$3049,'COBRA Output'!$A$2:$A$3049,Calculations!DH$2,'COBRA Output'!$AQ$2:$AQ$3049,Calculations!$B96)</f>
        <v>0</v>
      </c>
      <c r="DI96">
        <f>SUMIFS('COBRA Output'!$O$2:$O$3049,'COBRA Output'!$A$2:$A$3049,Calculations!DI$2,'COBRA Output'!$AQ$2:$AQ$3049,Calculations!$B96)</f>
        <v>0</v>
      </c>
      <c r="DJ96">
        <f>SUMIFS('COBRA Output'!$O$2:$O$3049,'COBRA Output'!$A$2:$A$3049,Calculations!DJ$2,'COBRA Output'!$AQ$2:$AQ$3049,Calculations!$B96)</f>
        <v>0</v>
      </c>
      <c r="DK96">
        <f>SUMIFS('COBRA Output'!$O$2:$O$3049,'COBRA Output'!$A$2:$A$3049,Calculations!DK$2,'COBRA Output'!$AQ$2:$AQ$3049,Calculations!$B96)</f>
        <v>0</v>
      </c>
      <c r="DL96">
        <f>SUMIFS('COBRA Output'!$O$2:$O$3049,'COBRA Output'!$A$2:$A$3049,Calculations!DL$2,'COBRA Output'!$AQ$2:$AQ$3049,Calculations!$B96)</f>
        <v>0</v>
      </c>
      <c r="DM96">
        <f>SUMIFS('COBRA Output'!$O$2:$O$3049,'COBRA Output'!$A$2:$A$3049,Calculations!DM$2,'COBRA Output'!$AQ$2:$AQ$3049,Calculations!$B96)</f>
        <v>0</v>
      </c>
      <c r="DN96">
        <f>SUMIFS('COBRA Output'!$O$2:$O$3049,'COBRA Output'!$A$2:$A$3049,Calculations!DN$2,'COBRA Output'!$AQ$2:$AQ$3049,Calculations!$B96)</f>
        <v>0</v>
      </c>
      <c r="DO96">
        <f>SUMIFS('COBRA Output'!$O$2:$O$3049,'COBRA Output'!$A$2:$A$3049,Calculations!DO$2,'COBRA Output'!$AQ$2:$AQ$3049,Calculations!$B96)</f>
        <v>0</v>
      </c>
      <c r="DP96">
        <f>SUMIFS('COBRA Output'!$O$2:$O$3049,'COBRA Output'!$A$2:$A$3049,Calculations!DP$2,'COBRA Output'!$AQ$2:$AQ$3049,Calculations!$B96)</f>
        <v>0</v>
      </c>
      <c r="DQ96">
        <f>SUMIFS('COBRA Output'!$O$2:$O$3049,'COBRA Output'!$A$2:$A$3049,Calculations!DQ$2,'COBRA Output'!$AQ$2:$AQ$3049,Calculations!$B96)</f>
        <v>0</v>
      </c>
      <c r="DR96">
        <f>SUMIFS('COBRA Output'!$O$2:$O$3049,'COBRA Output'!$A$2:$A$3049,Calculations!DR$2,'COBRA Output'!$AQ$2:$AQ$3049,Calculations!$B96)</f>
        <v>0</v>
      </c>
      <c r="DS96">
        <f>SUMIFS('COBRA Output'!$O$2:$O$3049,'COBRA Output'!$A$2:$A$3049,Calculations!DS$2,'COBRA Output'!$AQ$2:$AQ$3049,Calculations!$B96)</f>
        <v>0</v>
      </c>
      <c r="DT96">
        <f>SUMIFS('COBRA Output'!$O$2:$O$3049,'COBRA Output'!$A$2:$A$3049,Calculations!DT$2,'COBRA Output'!$AQ$2:$AQ$3049,Calculations!$B96)</f>
        <v>0</v>
      </c>
      <c r="DU96">
        <f>AVERAGE(SUMIFS('COBRA Output'!$H$2:$H$3049,'COBRA Output'!$A$2:$A$3049,Calculations!DU$2,'COBRA Output'!$AQ$2:$AQ$3049,Calculations!$B96),SUMIFS('COBRA Output'!$I$2:$I$3049,'COBRA Output'!$A$2:$A$3049,Calculations!DU$2,'COBRA Output'!$AQ$2:$AQ$3049,Calculations!$B96))</f>
        <v>0</v>
      </c>
      <c r="DV96">
        <f>AVERAGE(SUMIFS('COBRA Output'!$H$2:$H$3049,'COBRA Output'!$A$2:$A$3049,Calculations!DV$2,'COBRA Output'!$AQ$2:$AQ$3049,Calculations!$B96),SUMIFS('COBRA Output'!$I$2:$I$3049,'COBRA Output'!$A$2:$A$3049,Calculations!DV$2,'COBRA Output'!$AQ$2:$AQ$3049,Calculations!$B96))</f>
        <v>0</v>
      </c>
      <c r="DW96">
        <f>AVERAGE(SUMIFS('COBRA Output'!$H$2:$H$3049,'COBRA Output'!$A$2:$A$3049,Calculations!DW$2,'COBRA Output'!$AQ$2:$AQ$3049,Calculations!$B96),SUMIFS('COBRA Output'!$I$2:$I$3049,'COBRA Output'!$A$2:$A$3049,Calculations!DW$2,'COBRA Output'!$AQ$2:$AQ$3049,Calculations!$B96))</f>
        <v>0</v>
      </c>
      <c r="DX96">
        <f>AVERAGE(SUMIFS('COBRA Output'!$H$2:$H$3049,'COBRA Output'!$A$2:$A$3049,Calculations!DX$2,'COBRA Output'!$AQ$2:$AQ$3049,Calculations!$B96),SUMIFS('COBRA Output'!$I$2:$I$3049,'COBRA Output'!$A$2:$A$3049,Calculations!DX$2,'COBRA Output'!$AQ$2:$AQ$3049,Calculations!$B96))</f>
        <v>0</v>
      </c>
      <c r="DY96">
        <f>AVERAGE(SUMIFS('COBRA Output'!$H$2:$H$3049,'COBRA Output'!$A$2:$A$3049,Calculations!DY$2,'COBRA Output'!$AQ$2:$AQ$3049,Calculations!$B96),SUMIFS('COBRA Output'!$I$2:$I$3049,'COBRA Output'!$A$2:$A$3049,Calculations!DY$2,'COBRA Output'!$AQ$2:$AQ$3049,Calculations!$B96))</f>
        <v>0</v>
      </c>
      <c r="DZ96">
        <f>AVERAGE(SUMIFS('COBRA Output'!$H$2:$H$3049,'COBRA Output'!$A$2:$A$3049,Calculations!DZ$2,'COBRA Output'!$AQ$2:$AQ$3049,Calculations!$B96),SUMIFS('COBRA Output'!$I$2:$I$3049,'COBRA Output'!$A$2:$A$3049,Calculations!DZ$2,'COBRA Output'!$AQ$2:$AQ$3049,Calculations!$B96))</f>
        <v>0</v>
      </c>
      <c r="EA96">
        <f>AVERAGE(SUMIFS('COBRA Output'!$H$2:$H$3049,'COBRA Output'!$A$2:$A$3049,Calculations!EA$2,'COBRA Output'!$AQ$2:$AQ$3049,Calculations!$B96),SUMIFS('COBRA Output'!$I$2:$I$3049,'COBRA Output'!$A$2:$A$3049,Calculations!EA$2,'COBRA Output'!$AQ$2:$AQ$3049,Calculations!$B96))</f>
        <v>0</v>
      </c>
      <c r="EB96">
        <f>AVERAGE(SUMIFS('COBRA Output'!$H$2:$H$3049,'COBRA Output'!$A$2:$A$3049,Calculations!EB$2,'COBRA Output'!$AQ$2:$AQ$3049,Calculations!$B96),SUMIFS('COBRA Output'!$I$2:$I$3049,'COBRA Output'!$A$2:$A$3049,Calculations!EB$2,'COBRA Output'!$AQ$2:$AQ$3049,Calculations!$B96))</f>
        <v>0</v>
      </c>
      <c r="EC96">
        <f>AVERAGE(SUMIFS('COBRA Output'!$H$2:$H$3049,'COBRA Output'!$A$2:$A$3049,Calculations!EC$2,'COBRA Output'!$AQ$2:$AQ$3049,Calculations!$B96),SUMIFS('COBRA Output'!$I$2:$I$3049,'COBRA Output'!$A$2:$A$3049,Calculations!EC$2,'COBRA Output'!$AQ$2:$AQ$3049,Calculations!$B96))</f>
        <v>0</v>
      </c>
      <c r="ED96">
        <f>AVERAGE(SUMIFS('COBRA Output'!$H$2:$H$3049,'COBRA Output'!$A$2:$A$3049,Calculations!ED$2,'COBRA Output'!$AQ$2:$AQ$3049,Calculations!$B96),SUMIFS('COBRA Output'!$I$2:$I$3049,'COBRA Output'!$A$2:$A$3049,Calculations!ED$2,'COBRA Output'!$AQ$2:$AQ$3049,Calculations!$B96))</f>
        <v>0</v>
      </c>
      <c r="EE96">
        <f>AVERAGE(SUMIFS('COBRA Output'!$H$2:$H$3049,'COBRA Output'!$A$2:$A$3049,Calculations!EE$2,'COBRA Output'!$AQ$2:$AQ$3049,Calculations!$B96),SUMIFS('COBRA Output'!$I$2:$I$3049,'COBRA Output'!$A$2:$A$3049,Calculations!EE$2,'COBRA Output'!$AQ$2:$AQ$3049,Calculations!$B96))</f>
        <v>0</v>
      </c>
      <c r="EF96">
        <f>AVERAGE(SUMIFS('COBRA Output'!$H$2:$H$3049,'COBRA Output'!$A$2:$A$3049,Calculations!EF$2,'COBRA Output'!$AQ$2:$AQ$3049,Calculations!$B96),SUMIFS('COBRA Output'!$I$2:$I$3049,'COBRA Output'!$A$2:$A$3049,Calculations!EF$2,'COBRA Output'!$AQ$2:$AQ$3049,Calculations!$B96))</f>
        <v>0</v>
      </c>
    </row>
    <row r="97" spans="1:136" x14ac:dyDescent="0.25">
      <c r="A97" t="str">
        <f>IF('COBRA Output'!$A96="industry pm25",'COBRA Output'!B96,"")</f>
        <v/>
      </c>
      <c r="B97" t="str">
        <f>IF('COBRA Output'!$A96="industry pm25",'COBRA Output'!AQ96,"")</f>
        <v/>
      </c>
      <c r="C97" t="str">
        <f>IF('COBRA Output'!$A96="industry pm25",'COBRA Output'!AP96,"")</f>
        <v/>
      </c>
      <c r="D97" t="str">
        <f>IF('COBRA Output'!$A96="industry pm25",'COBRA Output'!AR96,"")</f>
        <v/>
      </c>
      <c r="E97">
        <f>AVERAGE(SUMIFS('COBRA Output'!$T$2:$T$3049,'COBRA Output'!$A$2:$A$3049,Calculations!E$2,'COBRA Output'!$AQ$2:$AQ$3049,Calculations!$B97),SUMIFS('COBRA Output'!$U$2:$U$3049,'COBRA Output'!$A$2:$A$3049,Calculations!E$2,'COBRA Output'!$AQ$2:$AQ$3049,Calculations!$B97))</f>
        <v>0</v>
      </c>
      <c r="F97">
        <f>AVERAGE(SUMIFS('COBRA Output'!$T$2:$T$3049,'COBRA Output'!$A$2:$A$3049,Calculations!F$2,'COBRA Output'!$AQ$2:$AQ$3049,Calculations!$B97),SUMIFS('COBRA Output'!$U$2:$U$3049,'COBRA Output'!$A$2:$A$3049,Calculations!F$2,'COBRA Output'!$AQ$2:$AQ$3049,Calculations!$B97))</f>
        <v>0</v>
      </c>
      <c r="G97">
        <f>AVERAGE(SUMIFS('COBRA Output'!$T$2:$T$3049,'COBRA Output'!$A$2:$A$3049,Calculations!G$2,'COBRA Output'!$AQ$2:$AQ$3049,Calculations!$B97),SUMIFS('COBRA Output'!$U$2:$U$3049,'COBRA Output'!$A$2:$A$3049,Calculations!G$2,'COBRA Output'!$AQ$2:$AQ$3049,Calculations!$B97))</f>
        <v>0</v>
      </c>
      <c r="H97">
        <f>AVERAGE(SUMIFS('COBRA Output'!$T$2:$T$3049,'COBRA Output'!$A$2:$A$3049,Calculations!H$2,'COBRA Output'!$AQ$2:$AQ$3049,Calculations!$B97),SUMIFS('COBRA Output'!$U$2:$U$3049,'COBRA Output'!$A$2:$A$3049,Calculations!H$2,'COBRA Output'!$AQ$2:$AQ$3049,Calculations!$B97))</f>
        <v>0</v>
      </c>
      <c r="I97">
        <f>AVERAGE(SUMIFS('COBRA Output'!$T$2:$T$3049,'COBRA Output'!$A$2:$A$3049,Calculations!I$2,'COBRA Output'!$AQ$2:$AQ$3049,Calculations!$B97),SUMIFS('COBRA Output'!$U$2:$U$3049,'COBRA Output'!$A$2:$A$3049,Calculations!I$2,'COBRA Output'!$AQ$2:$AQ$3049,Calculations!$B97))</f>
        <v>0</v>
      </c>
      <c r="J97">
        <f>AVERAGE(SUMIFS('COBRA Output'!$T$2:$T$3049,'COBRA Output'!$A$2:$A$3049,Calculations!J$2,'COBRA Output'!$AQ$2:$AQ$3049,Calculations!$B97),SUMIFS('COBRA Output'!$U$2:$U$3049,'COBRA Output'!$A$2:$A$3049,Calculations!J$2,'COBRA Output'!$AQ$2:$AQ$3049,Calculations!$B97))</f>
        <v>0</v>
      </c>
      <c r="K97">
        <f>AVERAGE(SUMIFS('COBRA Output'!$T$2:$T$3049,'COBRA Output'!$A$2:$A$3049,Calculations!K$2,'COBRA Output'!$AQ$2:$AQ$3049,Calculations!$B97),SUMIFS('COBRA Output'!$U$2:$U$3049,'COBRA Output'!$A$2:$A$3049,Calculations!K$2,'COBRA Output'!$AQ$2:$AQ$3049,Calculations!$B97))</f>
        <v>0</v>
      </c>
      <c r="L97">
        <f>AVERAGE(SUMIFS('COBRA Output'!$T$2:$T$3049,'COBRA Output'!$A$2:$A$3049,Calculations!L$2,'COBRA Output'!$AQ$2:$AQ$3049,Calculations!$B97),SUMIFS('COBRA Output'!$U$2:$U$3049,'COBRA Output'!$A$2:$A$3049,Calculations!L$2,'COBRA Output'!$AQ$2:$AQ$3049,Calculations!$B97))</f>
        <v>0</v>
      </c>
      <c r="M97">
        <f>AVERAGE(SUMIFS('COBRA Output'!$T$2:$T$3049,'COBRA Output'!$A$2:$A$3049,Calculations!M$2,'COBRA Output'!$AQ$2:$AQ$3049,Calculations!$B97),SUMIFS('COBRA Output'!$U$2:$U$3049,'COBRA Output'!$A$2:$A$3049,Calculations!M$2,'COBRA Output'!$AQ$2:$AQ$3049,Calculations!$B97))</f>
        <v>0</v>
      </c>
      <c r="N97">
        <f>AVERAGE(SUMIFS('COBRA Output'!$T$2:$T$3049,'COBRA Output'!$A$2:$A$3049,Calculations!N$2,'COBRA Output'!$AQ$2:$AQ$3049,Calculations!$B97),SUMIFS('COBRA Output'!$U$2:$U$3049,'COBRA Output'!$A$2:$A$3049,Calculations!N$2,'COBRA Output'!$AQ$2:$AQ$3049,Calculations!$B97))</f>
        <v>0</v>
      </c>
      <c r="O97">
        <f>AVERAGE(SUMIFS('COBRA Output'!$T$2:$T$3049,'COBRA Output'!$A$2:$A$3049,Calculations!O$2,'COBRA Output'!$AQ$2:$AQ$3049,Calculations!$B97),SUMIFS('COBRA Output'!$U$2:$U$3049,'COBRA Output'!$A$2:$A$3049,Calculations!O$2,'COBRA Output'!$AQ$2:$AQ$3049,Calculations!$B97))</f>
        <v>0</v>
      </c>
      <c r="P97">
        <f>AVERAGE(SUMIFS('COBRA Output'!$T$2:$T$3049,'COBRA Output'!$A$2:$A$3049,Calculations!P$2,'COBRA Output'!$AQ$2:$AQ$3049,Calculations!$B97),SUMIFS('COBRA Output'!$U$2:$U$3049,'COBRA Output'!$A$2:$A$3049,Calculations!P$2,'COBRA Output'!$AQ$2:$AQ$3049,Calculations!$B97))</f>
        <v>0</v>
      </c>
      <c r="Q97">
        <f>SUMIFS('COBRA Output'!$N$2:$N$3049,'COBRA Output'!$A$2:$A$3049,Calculations!Q$2,'COBRA Output'!$AQ$2:$AQ$3049,Calculations!$B97)</f>
        <v>0</v>
      </c>
      <c r="R97">
        <f>SUMIFS('COBRA Output'!$N$2:$N$3049,'COBRA Output'!$A$2:$A$3049,Calculations!R$2,'COBRA Output'!$AQ$2:$AQ$3049,Calculations!$B97)</f>
        <v>0</v>
      </c>
      <c r="S97">
        <f>SUMIFS('COBRA Output'!$N$2:$N$3049,'COBRA Output'!$A$2:$A$3049,Calculations!S$2,'COBRA Output'!$AQ$2:$AQ$3049,Calculations!$B97)</f>
        <v>0</v>
      </c>
      <c r="T97">
        <f>SUMIFS('COBRA Output'!$N$2:$N$3049,'COBRA Output'!$A$2:$A$3049,Calculations!T$2,'COBRA Output'!$AQ$2:$AQ$3049,Calculations!$B97)</f>
        <v>0</v>
      </c>
      <c r="U97">
        <f>SUMIFS('COBRA Output'!$N$2:$N$3049,'COBRA Output'!$A$2:$A$3049,Calculations!U$2,'COBRA Output'!$AQ$2:$AQ$3049,Calculations!$B97)</f>
        <v>0</v>
      </c>
      <c r="V97">
        <f>SUMIFS('COBRA Output'!$N$2:$N$3049,'COBRA Output'!$A$2:$A$3049,Calculations!V$2,'COBRA Output'!$AQ$2:$AQ$3049,Calculations!$B97)</f>
        <v>0</v>
      </c>
      <c r="W97">
        <f>SUMIFS('COBRA Output'!$N$2:$N$3049,'COBRA Output'!$A$2:$A$3049,Calculations!W$2,'COBRA Output'!$AQ$2:$AQ$3049,Calculations!$B97)</f>
        <v>0</v>
      </c>
      <c r="X97">
        <f>SUMIFS('COBRA Output'!$N$2:$N$3049,'COBRA Output'!$A$2:$A$3049,Calculations!X$2,'COBRA Output'!$AQ$2:$AQ$3049,Calculations!$B97)</f>
        <v>0</v>
      </c>
      <c r="Y97">
        <f>SUMIFS('COBRA Output'!$N$2:$N$3049,'COBRA Output'!$A$2:$A$3049,Calculations!Y$2,'COBRA Output'!$AQ$2:$AQ$3049,Calculations!$B97)</f>
        <v>0</v>
      </c>
      <c r="Z97">
        <f>SUMIFS('COBRA Output'!$N$2:$N$3049,'COBRA Output'!$A$2:$A$3049,Calculations!Z$2,'COBRA Output'!$AQ$2:$AQ$3049,Calculations!$B97)</f>
        <v>0</v>
      </c>
      <c r="AA97">
        <f>SUMIFS('COBRA Output'!$N$2:$N$3049,'COBRA Output'!$A$2:$A$3049,Calculations!AA$2,'COBRA Output'!$AQ$2:$AQ$3049,Calculations!$B97)</f>
        <v>0</v>
      </c>
      <c r="AB97">
        <f>SUMIFS('COBRA Output'!$N$2:$N$3049,'COBRA Output'!$A$2:$A$3049,Calculations!AB$2,'COBRA Output'!$AQ$2:$AQ$3049,Calculations!$B97)</f>
        <v>0</v>
      </c>
      <c r="AC97">
        <f>SUMIFS('COBRA Output'!$G$2:$G$3049,'COBRA Output'!$A$2:$A$3049,Calculations!AC$2,'COBRA Output'!$AQ$2:$AQ$3049,Calculations!$B97)</f>
        <v>0</v>
      </c>
      <c r="AD97">
        <f>SUMIFS('COBRA Output'!$G$2:$G$3049,'COBRA Output'!$A$2:$A$3049,Calculations!AD$2,'COBRA Output'!$AQ$2:$AQ$3049,Calculations!$B97)</f>
        <v>0</v>
      </c>
      <c r="AE97">
        <f>SUMIFS('COBRA Output'!$G$2:$G$3049,'COBRA Output'!$A$2:$A$3049,Calculations!AE$2,'COBRA Output'!$AQ$2:$AQ$3049,Calculations!$B97)</f>
        <v>0</v>
      </c>
      <c r="AF97">
        <f>SUMIFS('COBRA Output'!$G$2:$G$3049,'COBRA Output'!$A$2:$A$3049,Calculations!AF$2,'COBRA Output'!$AQ$2:$AQ$3049,Calculations!$B97)</f>
        <v>0</v>
      </c>
      <c r="AG97">
        <f>SUMIFS('COBRA Output'!$G$2:$G$3049,'COBRA Output'!$A$2:$A$3049,Calculations!AG$2,'COBRA Output'!$AQ$2:$AQ$3049,Calculations!$B97)</f>
        <v>0</v>
      </c>
      <c r="AH97">
        <f>SUMIFS('COBRA Output'!$G$2:$G$3049,'COBRA Output'!$A$2:$A$3049,Calculations!AH$2,'COBRA Output'!$AQ$2:$AQ$3049,Calculations!$B97)</f>
        <v>0</v>
      </c>
      <c r="AI97">
        <f>SUMIFS('COBRA Output'!$G$2:$G$3049,'COBRA Output'!$A$2:$A$3049,Calculations!AI$2,'COBRA Output'!$AQ$2:$AQ$3049,Calculations!$B97)</f>
        <v>0</v>
      </c>
      <c r="AJ97">
        <f>SUMIFS('COBRA Output'!$G$2:$G$3049,'COBRA Output'!$A$2:$A$3049,Calculations!AJ$2,'COBRA Output'!$AQ$2:$AQ$3049,Calculations!$B97)</f>
        <v>0</v>
      </c>
      <c r="AK97">
        <f>SUMIFS('COBRA Output'!$G$2:$G$3049,'COBRA Output'!$A$2:$A$3049,Calculations!AK$2,'COBRA Output'!$AQ$2:$AQ$3049,Calculations!$B97)</f>
        <v>0</v>
      </c>
      <c r="AL97">
        <f>SUMIFS('COBRA Output'!$G$2:$G$3049,'COBRA Output'!$A$2:$A$3049,Calculations!AL$2,'COBRA Output'!$AQ$2:$AQ$3049,Calculations!$B97)</f>
        <v>0</v>
      </c>
      <c r="AM97">
        <f>SUMIFS('COBRA Output'!$G$2:$G$3049,'COBRA Output'!$A$2:$A$3049,Calculations!AM$2,'COBRA Output'!$AQ$2:$AQ$3049,Calculations!$B97)</f>
        <v>0</v>
      </c>
      <c r="AN97">
        <f>SUMIFS('COBRA Output'!$G$2:$G$3049,'COBRA Output'!$A$2:$A$3049,Calculations!AN$2,'COBRA Output'!$AQ$2:$AQ$3049,Calculations!$B97)</f>
        <v>0</v>
      </c>
      <c r="AO97">
        <f>SUMIFS('COBRA Output'!$R$2:$R$3049,'COBRA Output'!$A$2:$A$3049,Calculations!AO$2,'COBRA Output'!$AQ$2:$AQ$3049,Calculations!$B97)</f>
        <v>0</v>
      </c>
      <c r="AP97">
        <f>SUMIFS('COBRA Output'!$R$2:$R$3049,'COBRA Output'!$A$2:$A$3049,Calculations!AP$2,'COBRA Output'!$AQ$2:$AQ$3049,Calculations!$B97)</f>
        <v>0</v>
      </c>
      <c r="AQ97">
        <f>SUMIFS('COBRA Output'!$R$2:$R$3049,'COBRA Output'!$A$2:$A$3049,Calculations!AQ$2,'COBRA Output'!$AQ$2:$AQ$3049,Calculations!$B97)</f>
        <v>0</v>
      </c>
      <c r="AR97">
        <f>SUMIFS('COBRA Output'!$R$2:$R$3049,'COBRA Output'!$A$2:$A$3049,Calculations!AR$2,'COBRA Output'!$AQ$2:$AQ$3049,Calculations!$B97)</f>
        <v>0</v>
      </c>
      <c r="AS97">
        <f>SUMIFS('COBRA Output'!$R$2:$R$3049,'COBRA Output'!$A$2:$A$3049,Calculations!AS$2,'COBRA Output'!$AQ$2:$AQ$3049,Calculations!$B97)</f>
        <v>0</v>
      </c>
      <c r="AT97">
        <f>SUMIFS('COBRA Output'!$R$2:$R$3049,'COBRA Output'!$A$2:$A$3049,Calculations!AT$2,'COBRA Output'!$AQ$2:$AQ$3049,Calculations!$B97)</f>
        <v>0</v>
      </c>
      <c r="AU97">
        <f>SUMIFS('COBRA Output'!$R$2:$R$3049,'COBRA Output'!$A$2:$A$3049,Calculations!AU$2,'COBRA Output'!$AQ$2:$AQ$3049,Calculations!$B97)</f>
        <v>0</v>
      </c>
      <c r="AV97">
        <f>SUMIFS('COBRA Output'!$R$2:$R$3049,'COBRA Output'!$A$2:$A$3049,Calculations!AV$2,'COBRA Output'!$AQ$2:$AQ$3049,Calculations!$B97)</f>
        <v>0</v>
      </c>
      <c r="AW97">
        <f>SUMIFS('COBRA Output'!$R$2:$R$3049,'COBRA Output'!$A$2:$A$3049,Calculations!AW$2,'COBRA Output'!$AQ$2:$AQ$3049,Calculations!$B97)</f>
        <v>0</v>
      </c>
      <c r="AX97">
        <f>SUMIFS('COBRA Output'!$R$2:$R$3049,'COBRA Output'!$A$2:$A$3049,Calculations!AX$2,'COBRA Output'!$AQ$2:$AQ$3049,Calculations!$B97)</f>
        <v>0</v>
      </c>
      <c r="AY97">
        <f>SUMIFS('COBRA Output'!$R$2:$R$3049,'COBRA Output'!$A$2:$A$3049,Calculations!AY$2,'COBRA Output'!$AQ$2:$AQ$3049,Calculations!$B97)</f>
        <v>0</v>
      </c>
      <c r="AZ97">
        <f>SUMIFS('COBRA Output'!$R$2:$R$3049,'COBRA Output'!$A$2:$A$3049,Calculations!AZ$2,'COBRA Output'!$AQ$2:$AQ$3049,Calculations!$B97)</f>
        <v>0</v>
      </c>
      <c r="BA97">
        <f>SUMIFS('COBRA Output'!$W$2:$W$3049,'COBRA Output'!$A$2:$A$3049,Calculations!BA$2,'COBRA Output'!$AQ$2:$AQ$3049,Calculations!$B97)</f>
        <v>0</v>
      </c>
      <c r="BB97">
        <f>SUMIFS('COBRA Output'!$W$2:$W$3049,'COBRA Output'!$A$2:$A$3049,Calculations!BB$2,'COBRA Output'!$AQ$2:$AQ$3049,Calculations!$B97)</f>
        <v>0</v>
      </c>
      <c r="BC97">
        <f>SUMIFS('COBRA Output'!$W$2:$W$3049,'COBRA Output'!$A$2:$A$3049,Calculations!BC$2,'COBRA Output'!$AQ$2:$AQ$3049,Calculations!$B97)</f>
        <v>0</v>
      </c>
      <c r="BD97">
        <f>SUMIFS('COBRA Output'!$W$2:$W$3049,'COBRA Output'!$A$2:$A$3049,Calculations!BD$2,'COBRA Output'!$AQ$2:$AQ$3049,Calculations!$B97)</f>
        <v>0</v>
      </c>
      <c r="BE97">
        <f>SUMIFS('COBRA Output'!$W$2:$W$3049,'COBRA Output'!$A$2:$A$3049,Calculations!BE$2,'COBRA Output'!$AQ$2:$AQ$3049,Calculations!$B97)</f>
        <v>0</v>
      </c>
      <c r="BF97">
        <f>SUMIFS('COBRA Output'!$W$2:$W$3049,'COBRA Output'!$A$2:$A$3049,Calculations!BF$2,'COBRA Output'!$AQ$2:$AQ$3049,Calculations!$B97)</f>
        <v>0</v>
      </c>
      <c r="BG97">
        <f>SUMIFS('COBRA Output'!$W$2:$W$3049,'COBRA Output'!$A$2:$A$3049,Calculations!BG$2,'COBRA Output'!$AQ$2:$AQ$3049,Calculations!$B97)</f>
        <v>0</v>
      </c>
      <c r="BH97">
        <f>SUMIFS('COBRA Output'!$W$2:$W$3049,'COBRA Output'!$A$2:$A$3049,Calculations!BH$2,'COBRA Output'!$AQ$2:$AQ$3049,Calculations!$B97)</f>
        <v>0</v>
      </c>
      <c r="BI97">
        <f>SUMIFS('COBRA Output'!$W$2:$W$3049,'COBRA Output'!$A$2:$A$3049,Calculations!BI$2,'COBRA Output'!$AQ$2:$AQ$3049,Calculations!$B97)</f>
        <v>0</v>
      </c>
      <c r="BJ97">
        <f>SUMIFS('COBRA Output'!$W$2:$W$3049,'COBRA Output'!$A$2:$A$3049,Calculations!BJ$2,'COBRA Output'!$AQ$2:$AQ$3049,Calculations!$B97)</f>
        <v>0</v>
      </c>
      <c r="BK97">
        <f>SUMIFS('COBRA Output'!$W$2:$W$3049,'COBRA Output'!$A$2:$A$3049,Calculations!BK$2,'COBRA Output'!$AQ$2:$AQ$3049,Calculations!$B97)</f>
        <v>0</v>
      </c>
      <c r="BL97">
        <f>SUMIFS('COBRA Output'!$W$2:$W$3049,'COBRA Output'!$A$2:$A$3049,Calculations!BL$2,'COBRA Output'!$AQ$2:$AQ$3049,Calculations!$B97)</f>
        <v>0</v>
      </c>
      <c r="BM97">
        <f>SUMIFS('COBRA Output'!$S$2:$S$3049,'COBRA Output'!$A$2:$A$3049,Calculations!BM$2,'COBRA Output'!$AQ$2:$AQ$3049,Calculations!$B97)</f>
        <v>0</v>
      </c>
      <c r="BN97">
        <f>SUMIFS('COBRA Output'!$S$2:$S$3049,'COBRA Output'!$A$2:$A$3049,Calculations!BN$2,'COBRA Output'!$AQ$2:$AQ$3049,Calculations!$B97)</f>
        <v>0</v>
      </c>
      <c r="BO97">
        <f>SUMIFS('COBRA Output'!$S$2:$S$3049,'COBRA Output'!$A$2:$A$3049,Calculations!BO$2,'COBRA Output'!$AQ$2:$AQ$3049,Calculations!$B97)</f>
        <v>0</v>
      </c>
      <c r="BP97">
        <f>SUMIFS('COBRA Output'!$S$2:$S$3049,'COBRA Output'!$A$2:$A$3049,Calculations!BP$2,'COBRA Output'!$AQ$2:$AQ$3049,Calculations!$B97)</f>
        <v>0</v>
      </c>
      <c r="BQ97">
        <f>SUMIFS('COBRA Output'!$S$2:$S$3049,'COBRA Output'!$A$2:$A$3049,Calculations!BQ$2,'COBRA Output'!$AQ$2:$AQ$3049,Calculations!$B97)</f>
        <v>0</v>
      </c>
      <c r="BR97">
        <f>SUMIFS('COBRA Output'!$S$2:$S$3049,'COBRA Output'!$A$2:$A$3049,Calculations!BR$2,'COBRA Output'!$AQ$2:$AQ$3049,Calculations!$B97)</f>
        <v>0</v>
      </c>
      <c r="BS97">
        <f>SUMIFS('COBRA Output'!$S$2:$S$3049,'COBRA Output'!$A$2:$A$3049,Calculations!BS$2,'COBRA Output'!$AQ$2:$AQ$3049,Calculations!$B97)</f>
        <v>0</v>
      </c>
      <c r="BT97">
        <f>SUMIFS('COBRA Output'!$S$2:$S$3049,'COBRA Output'!$A$2:$A$3049,Calculations!BT$2,'COBRA Output'!$AQ$2:$AQ$3049,Calculations!$B97)</f>
        <v>0</v>
      </c>
      <c r="BU97">
        <f>SUMIFS('COBRA Output'!$S$2:$S$3049,'COBRA Output'!$A$2:$A$3049,Calculations!BU$2,'COBRA Output'!$AQ$2:$AQ$3049,Calculations!$B97)</f>
        <v>0</v>
      </c>
      <c r="BV97">
        <f>SUMIFS('COBRA Output'!$S$2:$S$3049,'COBRA Output'!$A$2:$A$3049,Calculations!BV$2,'COBRA Output'!$AQ$2:$AQ$3049,Calculations!$B97)</f>
        <v>0</v>
      </c>
      <c r="BW97">
        <f>SUMIFS('COBRA Output'!$S$2:$S$3049,'COBRA Output'!$A$2:$A$3049,Calculations!BW$2,'COBRA Output'!$AQ$2:$AQ$3049,Calculations!$B97)</f>
        <v>0</v>
      </c>
      <c r="BX97">
        <f>SUMIFS('COBRA Output'!$S$2:$S$3049,'COBRA Output'!$A$2:$A$3049,Calculations!BX$2,'COBRA Output'!$AQ$2:$AQ$3049,Calculations!$B97)</f>
        <v>0</v>
      </c>
      <c r="BY97">
        <f>SUMIFS('COBRA Output'!$X$2:$X$3049,'COBRA Output'!$A$2:$A$3049,Calculations!BY$2,'COBRA Output'!$AQ$2:$AQ$3049,Calculations!$B97)</f>
        <v>0</v>
      </c>
      <c r="BZ97">
        <f>SUMIFS('COBRA Output'!$X$2:$X$3049,'COBRA Output'!$A$2:$A$3049,Calculations!BZ$2,'COBRA Output'!$AQ$2:$AQ$3049,Calculations!$B97)</f>
        <v>0</v>
      </c>
      <c r="CA97">
        <f>SUMIFS('COBRA Output'!$X$2:$X$3049,'COBRA Output'!$A$2:$A$3049,Calculations!CA$2,'COBRA Output'!$AQ$2:$AQ$3049,Calculations!$B97)</f>
        <v>0</v>
      </c>
      <c r="CB97">
        <f>SUMIFS('COBRA Output'!$X$2:$X$3049,'COBRA Output'!$A$2:$A$3049,Calculations!CB$2,'COBRA Output'!$AQ$2:$AQ$3049,Calculations!$B97)</f>
        <v>0</v>
      </c>
      <c r="CC97">
        <f>SUMIFS('COBRA Output'!$X$2:$X$3049,'COBRA Output'!$A$2:$A$3049,Calculations!CC$2,'COBRA Output'!$AQ$2:$AQ$3049,Calculations!$B97)</f>
        <v>0</v>
      </c>
      <c r="CD97">
        <f>SUMIFS('COBRA Output'!$X$2:$X$3049,'COBRA Output'!$A$2:$A$3049,Calculations!CD$2,'COBRA Output'!$AQ$2:$AQ$3049,Calculations!$B97)</f>
        <v>0</v>
      </c>
      <c r="CE97">
        <f>SUMIFS('COBRA Output'!$X$2:$X$3049,'COBRA Output'!$A$2:$A$3049,Calculations!CE$2,'COBRA Output'!$AQ$2:$AQ$3049,Calculations!$B97)</f>
        <v>0</v>
      </c>
      <c r="CF97">
        <f>SUMIFS('COBRA Output'!$X$2:$X$3049,'COBRA Output'!$A$2:$A$3049,Calculations!CF$2,'COBRA Output'!$AQ$2:$AQ$3049,Calculations!$B97)</f>
        <v>0</v>
      </c>
      <c r="CG97">
        <f>SUMIFS('COBRA Output'!$X$2:$X$3049,'COBRA Output'!$A$2:$A$3049,Calculations!CG$2,'COBRA Output'!$AQ$2:$AQ$3049,Calculations!$B97)</f>
        <v>0</v>
      </c>
      <c r="CH97">
        <f>SUMIFS('COBRA Output'!$X$2:$X$3049,'COBRA Output'!$A$2:$A$3049,Calculations!CH$2,'COBRA Output'!$AQ$2:$AQ$3049,Calculations!$B97)</f>
        <v>0</v>
      </c>
      <c r="CI97">
        <f>SUMIFS('COBRA Output'!$X$2:$X$3049,'COBRA Output'!$A$2:$A$3049,Calculations!CI$2,'COBRA Output'!$AQ$2:$AQ$3049,Calculations!$B97)</f>
        <v>0</v>
      </c>
      <c r="CJ97">
        <f>SUMIFS('COBRA Output'!$X$2:$X$3049,'COBRA Output'!$A$2:$A$3049,Calculations!CJ$2,'COBRA Output'!$AQ$2:$AQ$3049,Calculations!$B97)</f>
        <v>0</v>
      </c>
      <c r="CK97">
        <f>SUM(SUMIFS('COBRA Output'!$J$2:$J$3049,'COBRA Output'!$A$2:$A$3049,Calculations!CK$2,'COBRA Output'!$AQ$2:$AQ$3049,Calculations!$B97),SUMIFS('COBRA Output'!$K$2:$K$3049,'COBRA Output'!$A$2:$A$3049,Calculations!CK$2,'COBRA Output'!$AQ$2:$AQ$3049,Calculations!$B97),SUMIFS('COBRA Output'!$L$2:$L$3049,'COBRA Output'!$A$2:$A$3049,Calculations!CK$2,'COBRA Output'!$AQ$2:$AQ$3049,Calculations!$B97))</f>
        <v>0</v>
      </c>
      <c r="CL97">
        <f>SUM(SUMIFS('COBRA Output'!$J$2:$J$3049,'COBRA Output'!$A$2:$A$3049,Calculations!CL$2,'COBRA Output'!$AQ$2:$AQ$3049,Calculations!$B97),SUMIFS('COBRA Output'!$K$2:$K$3049,'COBRA Output'!$A$2:$A$3049,Calculations!CL$2,'COBRA Output'!$AQ$2:$AQ$3049,Calculations!$B97),SUMIFS('COBRA Output'!$L$2:$L$3049,'COBRA Output'!$A$2:$A$3049,Calculations!CL$2,'COBRA Output'!$AQ$2:$AQ$3049,Calculations!$B97))</f>
        <v>0</v>
      </c>
      <c r="CM97">
        <f>SUM(SUMIFS('COBRA Output'!$J$2:$J$3049,'COBRA Output'!$A$2:$A$3049,Calculations!CM$2,'COBRA Output'!$AQ$2:$AQ$3049,Calculations!$B97),SUMIFS('COBRA Output'!$K$2:$K$3049,'COBRA Output'!$A$2:$A$3049,Calculations!CM$2,'COBRA Output'!$AQ$2:$AQ$3049,Calculations!$B97),SUMIFS('COBRA Output'!$L$2:$L$3049,'COBRA Output'!$A$2:$A$3049,Calculations!CM$2,'COBRA Output'!$AQ$2:$AQ$3049,Calculations!$B97))</f>
        <v>0</v>
      </c>
      <c r="CN97">
        <f>SUM(SUMIFS('COBRA Output'!$J$2:$J$3049,'COBRA Output'!$A$2:$A$3049,Calculations!CN$2,'COBRA Output'!$AQ$2:$AQ$3049,Calculations!$B97),SUMIFS('COBRA Output'!$K$2:$K$3049,'COBRA Output'!$A$2:$A$3049,Calculations!CN$2,'COBRA Output'!$AQ$2:$AQ$3049,Calculations!$B97),SUMIFS('COBRA Output'!$L$2:$L$3049,'COBRA Output'!$A$2:$A$3049,Calculations!CN$2,'COBRA Output'!$AQ$2:$AQ$3049,Calculations!$B97))</f>
        <v>0</v>
      </c>
      <c r="CO97">
        <f>SUM(SUMIFS('COBRA Output'!$J$2:$J$3049,'COBRA Output'!$A$2:$A$3049,Calculations!CO$2,'COBRA Output'!$AQ$2:$AQ$3049,Calculations!$B97),SUMIFS('COBRA Output'!$K$2:$K$3049,'COBRA Output'!$A$2:$A$3049,Calculations!CO$2,'COBRA Output'!$AQ$2:$AQ$3049,Calculations!$B97),SUMIFS('COBRA Output'!$L$2:$L$3049,'COBRA Output'!$A$2:$A$3049,Calculations!CO$2,'COBRA Output'!$AQ$2:$AQ$3049,Calculations!$B97))</f>
        <v>0</v>
      </c>
      <c r="CP97">
        <f>SUM(SUMIFS('COBRA Output'!$J$2:$J$3049,'COBRA Output'!$A$2:$A$3049,Calculations!CP$2,'COBRA Output'!$AQ$2:$AQ$3049,Calculations!$B97),SUMIFS('COBRA Output'!$K$2:$K$3049,'COBRA Output'!$A$2:$A$3049,Calculations!CP$2,'COBRA Output'!$AQ$2:$AQ$3049,Calculations!$B97),SUMIFS('COBRA Output'!$L$2:$L$3049,'COBRA Output'!$A$2:$A$3049,Calculations!CP$2,'COBRA Output'!$AQ$2:$AQ$3049,Calculations!$B97))</f>
        <v>0</v>
      </c>
      <c r="CQ97">
        <f>SUM(SUMIFS('COBRA Output'!$J$2:$J$3049,'COBRA Output'!$A$2:$A$3049,Calculations!CQ$2,'COBRA Output'!$AQ$2:$AQ$3049,Calculations!$B97),SUMIFS('COBRA Output'!$K$2:$K$3049,'COBRA Output'!$A$2:$A$3049,Calculations!CQ$2,'COBRA Output'!$AQ$2:$AQ$3049,Calculations!$B97),SUMIFS('COBRA Output'!$L$2:$L$3049,'COBRA Output'!$A$2:$A$3049,Calculations!CQ$2,'COBRA Output'!$AQ$2:$AQ$3049,Calculations!$B97))</f>
        <v>0</v>
      </c>
      <c r="CR97">
        <f>SUM(SUMIFS('COBRA Output'!$J$2:$J$3049,'COBRA Output'!$A$2:$A$3049,Calculations!CR$2,'COBRA Output'!$AQ$2:$AQ$3049,Calculations!$B97),SUMIFS('COBRA Output'!$K$2:$K$3049,'COBRA Output'!$A$2:$A$3049,Calculations!CR$2,'COBRA Output'!$AQ$2:$AQ$3049,Calculations!$B97),SUMIFS('COBRA Output'!$L$2:$L$3049,'COBRA Output'!$A$2:$A$3049,Calculations!CR$2,'COBRA Output'!$AQ$2:$AQ$3049,Calculations!$B97))</f>
        <v>0</v>
      </c>
      <c r="CS97">
        <f>SUM(SUMIFS('COBRA Output'!$J$2:$J$3049,'COBRA Output'!$A$2:$A$3049,Calculations!CS$2,'COBRA Output'!$AQ$2:$AQ$3049,Calculations!$B97),SUMIFS('COBRA Output'!$K$2:$K$3049,'COBRA Output'!$A$2:$A$3049,Calculations!CS$2,'COBRA Output'!$AQ$2:$AQ$3049,Calculations!$B97),SUMIFS('COBRA Output'!$L$2:$L$3049,'COBRA Output'!$A$2:$A$3049,Calculations!CS$2,'COBRA Output'!$AQ$2:$AQ$3049,Calculations!$B97))</f>
        <v>0</v>
      </c>
      <c r="CT97">
        <f>SUM(SUMIFS('COBRA Output'!$J$2:$J$3049,'COBRA Output'!$A$2:$A$3049,Calculations!CT$2,'COBRA Output'!$AQ$2:$AQ$3049,Calculations!$B97),SUMIFS('COBRA Output'!$K$2:$K$3049,'COBRA Output'!$A$2:$A$3049,Calculations!CT$2,'COBRA Output'!$AQ$2:$AQ$3049,Calculations!$B97),SUMIFS('COBRA Output'!$L$2:$L$3049,'COBRA Output'!$A$2:$A$3049,Calculations!CT$2,'COBRA Output'!$AQ$2:$AQ$3049,Calculations!$B97))</f>
        <v>0</v>
      </c>
      <c r="CU97">
        <f>SUM(SUMIFS('COBRA Output'!$J$2:$J$3049,'COBRA Output'!$A$2:$A$3049,Calculations!CU$2,'COBRA Output'!$AQ$2:$AQ$3049,Calculations!$B97),SUMIFS('COBRA Output'!$K$2:$K$3049,'COBRA Output'!$A$2:$A$3049,Calculations!CU$2,'COBRA Output'!$AQ$2:$AQ$3049,Calculations!$B97),SUMIFS('COBRA Output'!$L$2:$L$3049,'COBRA Output'!$A$2:$A$3049,Calculations!CU$2,'COBRA Output'!$AQ$2:$AQ$3049,Calculations!$B97))</f>
        <v>0</v>
      </c>
      <c r="CV97">
        <f>SUM(SUMIFS('COBRA Output'!$J$2:$J$3049,'COBRA Output'!$A$2:$A$3049,Calculations!CV$2,'COBRA Output'!$AQ$2:$AQ$3049,Calculations!$B97),SUMIFS('COBRA Output'!$K$2:$K$3049,'COBRA Output'!$A$2:$A$3049,Calculations!CV$2,'COBRA Output'!$AQ$2:$AQ$3049,Calculations!$B97),SUMIFS('COBRA Output'!$L$2:$L$3049,'COBRA Output'!$A$2:$A$3049,Calculations!CV$2,'COBRA Output'!$AQ$2:$AQ$3049,Calculations!$B97))</f>
        <v>0</v>
      </c>
      <c r="CW97">
        <f>SUMIFS('COBRA Output'!$N$2:$N$3049,'COBRA Output'!$A$2:$A$3049,Calculations!CW$2,'COBRA Output'!$AQ$2:$AQ$3049,Calculations!$B97)</f>
        <v>0</v>
      </c>
      <c r="CX97">
        <f>SUMIFS('COBRA Output'!$N$2:$N$3049,'COBRA Output'!$A$2:$A$3049,Calculations!CX$2,'COBRA Output'!$AQ$2:$AQ$3049,Calculations!$B97)</f>
        <v>0</v>
      </c>
      <c r="CY97">
        <f>SUMIFS('COBRA Output'!$N$2:$N$3049,'COBRA Output'!$A$2:$A$3049,Calculations!CY$2,'COBRA Output'!$AQ$2:$AQ$3049,Calculations!$B97)</f>
        <v>0</v>
      </c>
      <c r="CZ97">
        <f>SUMIFS('COBRA Output'!$N$2:$N$3049,'COBRA Output'!$A$2:$A$3049,Calculations!CZ$2,'COBRA Output'!$AQ$2:$AQ$3049,Calculations!$B97)</f>
        <v>0</v>
      </c>
      <c r="DA97">
        <f>SUMIFS('COBRA Output'!$N$2:$N$3049,'COBRA Output'!$A$2:$A$3049,Calculations!DA$2,'COBRA Output'!$AQ$2:$AQ$3049,Calculations!$B97)</f>
        <v>0</v>
      </c>
      <c r="DB97">
        <f>SUMIFS('COBRA Output'!$N$2:$N$3049,'COBRA Output'!$A$2:$A$3049,Calculations!DB$2,'COBRA Output'!$AQ$2:$AQ$3049,Calculations!$B97)</f>
        <v>0</v>
      </c>
      <c r="DC97">
        <f>SUMIFS('COBRA Output'!$N$2:$N$3049,'COBRA Output'!$A$2:$A$3049,Calculations!DC$2,'COBRA Output'!$AQ$2:$AQ$3049,Calculations!$B97)</f>
        <v>0</v>
      </c>
      <c r="DD97">
        <f>SUMIFS('COBRA Output'!$N$2:$N$3049,'COBRA Output'!$A$2:$A$3049,Calculations!DD$2,'COBRA Output'!$AQ$2:$AQ$3049,Calculations!$B97)</f>
        <v>0</v>
      </c>
      <c r="DE97">
        <f>SUMIFS('COBRA Output'!$N$2:$N$3049,'COBRA Output'!$A$2:$A$3049,Calculations!DE$2,'COBRA Output'!$AQ$2:$AQ$3049,Calculations!$B97)</f>
        <v>0</v>
      </c>
      <c r="DF97">
        <f>SUMIFS('COBRA Output'!$N$2:$N$3049,'COBRA Output'!$A$2:$A$3049,Calculations!DF$2,'COBRA Output'!$AQ$2:$AQ$3049,Calculations!$B97)</f>
        <v>0</v>
      </c>
      <c r="DG97">
        <f>SUMIFS('COBRA Output'!$N$2:$N$3049,'COBRA Output'!$A$2:$A$3049,Calculations!DG$2,'COBRA Output'!$AQ$2:$AQ$3049,Calculations!$B97)</f>
        <v>0</v>
      </c>
      <c r="DH97">
        <f>SUMIFS('COBRA Output'!$N$2:$N$3049,'COBRA Output'!$A$2:$A$3049,Calculations!DH$2,'COBRA Output'!$AQ$2:$AQ$3049,Calculations!$B97)</f>
        <v>0</v>
      </c>
      <c r="DI97">
        <f>SUMIFS('COBRA Output'!$O$2:$O$3049,'COBRA Output'!$A$2:$A$3049,Calculations!DI$2,'COBRA Output'!$AQ$2:$AQ$3049,Calculations!$B97)</f>
        <v>0</v>
      </c>
      <c r="DJ97">
        <f>SUMIFS('COBRA Output'!$O$2:$O$3049,'COBRA Output'!$A$2:$A$3049,Calculations!DJ$2,'COBRA Output'!$AQ$2:$AQ$3049,Calculations!$B97)</f>
        <v>0</v>
      </c>
      <c r="DK97">
        <f>SUMIFS('COBRA Output'!$O$2:$O$3049,'COBRA Output'!$A$2:$A$3049,Calculations!DK$2,'COBRA Output'!$AQ$2:$AQ$3049,Calculations!$B97)</f>
        <v>0</v>
      </c>
      <c r="DL97">
        <f>SUMIFS('COBRA Output'!$O$2:$O$3049,'COBRA Output'!$A$2:$A$3049,Calculations!DL$2,'COBRA Output'!$AQ$2:$AQ$3049,Calculations!$B97)</f>
        <v>0</v>
      </c>
      <c r="DM97">
        <f>SUMIFS('COBRA Output'!$O$2:$O$3049,'COBRA Output'!$A$2:$A$3049,Calculations!DM$2,'COBRA Output'!$AQ$2:$AQ$3049,Calculations!$B97)</f>
        <v>0</v>
      </c>
      <c r="DN97">
        <f>SUMIFS('COBRA Output'!$O$2:$O$3049,'COBRA Output'!$A$2:$A$3049,Calculations!DN$2,'COBRA Output'!$AQ$2:$AQ$3049,Calculations!$B97)</f>
        <v>0</v>
      </c>
      <c r="DO97">
        <f>SUMIFS('COBRA Output'!$O$2:$O$3049,'COBRA Output'!$A$2:$A$3049,Calculations!DO$2,'COBRA Output'!$AQ$2:$AQ$3049,Calculations!$B97)</f>
        <v>0</v>
      </c>
      <c r="DP97">
        <f>SUMIFS('COBRA Output'!$O$2:$O$3049,'COBRA Output'!$A$2:$A$3049,Calculations!DP$2,'COBRA Output'!$AQ$2:$AQ$3049,Calculations!$B97)</f>
        <v>0</v>
      </c>
      <c r="DQ97">
        <f>SUMIFS('COBRA Output'!$O$2:$O$3049,'COBRA Output'!$A$2:$A$3049,Calculations!DQ$2,'COBRA Output'!$AQ$2:$AQ$3049,Calculations!$B97)</f>
        <v>0</v>
      </c>
      <c r="DR97">
        <f>SUMIFS('COBRA Output'!$O$2:$O$3049,'COBRA Output'!$A$2:$A$3049,Calculations!DR$2,'COBRA Output'!$AQ$2:$AQ$3049,Calculations!$B97)</f>
        <v>0</v>
      </c>
      <c r="DS97">
        <f>SUMIFS('COBRA Output'!$O$2:$O$3049,'COBRA Output'!$A$2:$A$3049,Calculations!DS$2,'COBRA Output'!$AQ$2:$AQ$3049,Calculations!$B97)</f>
        <v>0</v>
      </c>
      <c r="DT97">
        <f>SUMIFS('COBRA Output'!$O$2:$O$3049,'COBRA Output'!$A$2:$A$3049,Calculations!DT$2,'COBRA Output'!$AQ$2:$AQ$3049,Calculations!$B97)</f>
        <v>0</v>
      </c>
      <c r="DU97">
        <f>AVERAGE(SUMIFS('COBRA Output'!$H$2:$H$3049,'COBRA Output'!$A$2:$A$3049,Calculations!DU$2,'COBRA Output'!$AQ$2:$AQ$3049,Calculations!$B97),SUMIFS('COBRA Output'!$I$2:$I$3049,'COBRA Output'!$A$2:$A$3049,Calculations!DU$2,'COBRA Output'!$AQ$2:$AQ$3049,Calculations!$B97))</f>
        <v>0</v>
      </c>
      <c r="DV97">
        <f>AVERAGE(SUMIFS('COBRA Output'!$H$2:$H$3049,'COBRA Output'!$A$2:$A$3049,Calculations!DV$2,'COBRA Output'!$AQ$2:$AQ$3049,Calculations!$B97),SUMIFS('COBRA Output'!$I$2:$I$3049,'COBRA Output'!$A$2:$A$3049,Calculations!DV$2,'COBRA Output'!$AQ$2:$AQ$3049,Calculations!$B97))</f>
        <v>0</v>
      </c>
      <c r="DW97">
        <f>AVERAGE(SUMIFS('COBRA Output'!$H$2:$H$3049,'COBRA Output'!$A$2:$A$3049,Calculations!DW$2,'COBRA Output'!$AQ$2:$AQ$3049,Calculations!$B97),SUMIFS('COBRA Output'!$I$2:$I$3049,'COBRA Output'!$A$2:$A$3049,Calculations!DW$2,'COBRA Output'!$AQ$2:$AQ$3049,Calculations!$B97))</f>
        <v>0</v>
      </c>
      <c r="DX97">
        <f>AVERAGE(SUMIFS('COBRA Output'!$H$2:$H$3049,'COBRA Output'!$A$2:$A$3049,Calculations!DX$2,'COBRA Output'!$AQ$2:$AQ$3049,Calculations!$B97),SUMIFS('COBRA Output'!$I$2:$I$3049,'COBRA Output'!$A$2:$A$3049,Calculations!DX$2,'COBRA Output'!$AQ$2:$AQ$3049,Calculations!$B97))</f>
        <v>0</v>
      </c>
      <c r="DY97">
        <f>AVERAGE(SUMIFS('COBRA Output'!$H$2:$H$3049,'COBRA Output'!$A$2:$A$3049,Calculations!DY$2,'COBRA Output'!$AQ$2:$AQ$3049,Calculations!$B97),SUMIFS('COBRA Output'!$I$2:$I$3049,'COBRA Output'!$A$2:$A$3049,Calculations!DY$2,'COBRA Output'!$AQ$2:$AQ$3049,Calculations!$B97))</f>
        <v>0</v>
      </c>
      <c r="DZ97">
        <f>AVERAGE(SUMIFS('COBRA Output'!$H$2:$H$3049,'COBRA Output'!$A$2:$A$3049,Calculations!DZ$2,'COBRA Output'!$AQ$2:$AQ$3049,Calculations!$B97),SUMIFS('COBRA Output'!$I$2:$I$3049,'COBRA Output'!$A$2:$A$3049,Calculations!DZ$2,'COBRA Output'!$AQ$2:$AQ$3049,Calculations!$B97))</f>
        <v>0</v>
      </c>
      <c r="EA97">
        <f>AVERAGE(SUMIFS('COBRA Output'!$H$2:$H$3049,'COBRA Output'!$A$2:$A$3049,Calculations!EA$2,'COBRA Output'!$AQ$2:$AQ$3049,Calculations!$B97),SUMIFS('COBRA Output'!$I$2:$I$3049,'COBRA Output'!$A$2:$A$3049,Calculations!EA$2,'COBRA Output'!$AQ$2:$AQ$3049,Calculations!$B97))</f>
        <v>0</v>
      </c>
      <c r="EB97">
        <f>AVERAGE(SUMIFS('COBRA Output'!$H$2:$H$3049,'COBRA Output'!$A$2:$A$3049,Calculations!EB$2,'COBRA Output'!$AQ$2:$AQ$3049,Calculations!$B97),SUMIFS('COBRA Output'!$I$2:$I$3049,'COBRA Output'!$A$2:$A$3049,Calculations!EB$2,'COBRA Output'!$AQ$2:$AQ$3049,Calculations!$B97))</f>
        <v>0</v>
      </c>
      <c r="EC97">
        <f>AVERAGE(SUMIFS('COBRA Output'!$H$2:$H$3049,'COBRA Output'!$A$2:$A$3049,Calculations!EC$2,'COBRA Output'!$AQ$2:$AQ$3049,Calculations!$B97),SUMIFS('COBRA Output'!$I$2:$I$3049,'COBRA Output'!$A$2:$A$3049,Calculations!EC$2,'COBRA Output'!$AQ$2:$AQ$3049,Calculations!$B97))</f>
        <v>0</v>
      </c>
      <c r="ED97">
        <f>AVERAGE(SUMIFS('COBRA Output'!$H$2:$H$3049,'COBRA Output'!$A$2:$A$3049,Calculations!ED$2,'COBRA Output'!$AQ$2:$AQ$3049,Calculations!$B97),SUMIFS('COBRA Output'!$I$2:$I$3049,'COBRA Output'!$A$2:$A$3049,Calculations!ED$2,'COBRA Output'!$AQ$2:$AQ$3049,Calculations!$B97))</f>
        <v>0</v>
      </c>
      <c r="EE97">
        <f>AVERAGE(SUMIFS('COBRA Output'!$H$2:$H$3049,'COBRA Output'!$A$2:$A$3049,Calculations!EE$2,'COBRA Output'!$AQ$2:$AQ$3049,Calculations!$B97),SUMIFS('COBRA Output'!$I$2:$I$3049,'COBRA Output'!$A$2:$A$3049,Calculations!EE$2,'COBRA Output'!$AQ$2:$AQ$3049,Calculations!$B97))</f>
        <v>0</v>
      </c>
      <c r="EF97">
        <f>AVERAGE(SUMIFS('COBRA Output'!$H$2:$H$3049,'COBRA Output'!$A$2:$A$3049,Calculations!EF$2,'COBRA Output'!$AQ$2:$AQ$3049,Calculations!$B97),SUMIFS('COBRA Output'!$I$2:$I$3049,'COBRA Output'!$A$2:$A$3049,Calculations!EF$2,'COBRA Output'!$AQ$2:$AQ$3049,Calculations!$B97))</f>
        <v>0</v>
      </c>
    </row>
    <row r="98" spans="1:136" x14ac:dyDescent="0.25">
      <c r="A98" t="str">
        <f>IF('COBRA Output'!$A97="industry pm25",'COBRA Output'!B97,"")</f>
        <v/>
      </c>
      <c r="B98" t="str">
        <f>IF('COBRA Output'!$A97="industry pm25",'COBRA Output'!AQ97,"")</f>
        <v/>
      </c>
      <c r="C98" t="str">
        <f>IF('COBRA Output'!$A97="industry pm25",'COBRA Output'!AP97,"")</f>
        <v/>
      </c>
      <c r="D98" t="str">
        <f>IF('COBRA Output'!$A97="industry pm25",'COBRA Output'!AR97,"")</f>
        <v/>
      </c>
      <c r="E98">
        <f>AVERAGE(SUMIFS('COBRA Output'!$T$2:$T$3049,'COBRA Output'!$A$2:$A$3049,Calculations!E$2,'COBRA Output'!$AQ$2:$AQ$3049,Calculations!$B98),SUMIFS('COBRA Output'!$U$2:$U$3049,'COBRA Output'!$A$2:$A$3049,Calculations!E$2,'COBRA Output'!$AQ$2:$AQ$3049,Calculations!$B98))</f>
        <v>0</v>
      </c>
      <c r="F98">
        <f>AVERAGE(SUMIFS('COBRA Output'!$T$2:$T$3049,'COBRA Output'!$A$2:$A$3049,Calculations!F$2,'COBRA Output'!$AQ$2:$AQ$3049,Calculations!$B98),SUMIFS('COBRA Output'!$U$2:$U$3049,'COBRA Output'!$A$2:$A$3049,Calculations!F$2,'COBRA Output'!$AQ$2:$AQ$3049,Calculations!$B98))</f>
        <v>0</v>
      </c>
      <c r="G98">
        <f>AVERAGE(SUMIFS('COBRA Output'!$T$2:$T$3049,'COBRA Output'!$A$2:$A$3049,Calculations!G$2,'COBRA Output'!$AQ$2:$AQ$3049,Calculations!$B98),SUMIFS('COBRA Output'!$U$2:$U$3049,'COBRA Output'!$A$2:$A$3049,Calculations!G$2,'COBRA Output'!$AQ$2:$AQ$3049,Calculations!$B98))</f>
        <v>0</v>
      </c>
      <c r="H98">
        <f>AVERAGE(SUMIFS('COBRA Output'!$T$2:$T$3049,'COBRA Output'!$A$2:$A$3049,Calculations!H$2,'COBRA Output'!$AQ$2:$AQ$3049,Calculations!$B98),SUMIFS('COBRA Output'!$U$2:$U$3049,'COBRA Output'!$A$2:$A$3049,Calculations!H$2,'COBRA Output'!$AQ$2:$AQ$3049,Calculations!$B98))</f>
        <v>0</v>
      </c>
      <c r="I98">
        <f>AVERAGE(SUMIFS('COBRA Output'!$T$2:$T$3049,'COBRA Output'!$A$2:$A$3049,Calculations!I$2,'COBRA Output'!$AQ$2:$AQ$3049,Calculations!$B98),SUMIFS('COBRA Output'!$U$2:$U$3049,'COBRA Output'!$A$2:$A$3049,Calculations!I$2,'COBRA Output'!$AQ$2:$AQ$3049,Calculations!$B98))</f>
        <v>0</v>
      </c>
      <c r="J98">
        <f>AVERAGE(SUMIFS('COBRA Output'!$T$2:$T$3049,'COBRA Output'!$A$2:$A$3049,Calculations!J$2,'COBRA Output'!$AQ$2:$AQ$3049,Calculations!$B98),SUMIFS('COBRA Output'!$U$2:$U$3049,'COBRA Output'!$A$2:$A$3049,Calculations!J$2,'COBRA Output'!$AQ$2:$AQ$3049,Calculations!$B98))</f>
        <v>0</v>
      </c>
      <c r="K98">
        <f>AVERAGE(SUMIFS('COBRA Output'!$T$2:$T$3049,'COBRA Output'!$A$2:$A$3049,Calculations!K$2,'COBRA Output'!$AQ$2:$AQ$3049,Calculations!$B98),SUMIFS('COBRA Output'!$U$2:$U$3049,'COBRA Output'!$A$2:$A$3049,Calculations!K$2,'COBRA Output'!$AQ$2:$AQ$3049,Calculations!$B98))</f>
        <v>0</v>
      </c>
      <c r="L98">
        <f>AVERAGE(SUMIFS('COBRA Output'!$T$2:$T$3049,'COBRA Output'!$A$2:$A$3049,Calculations!L$2,'COBRA Output'!$AQ$2:$AQ$3049,Calculations!$B98),SUMIFS('COBRA Output'!$U$2:$U$3049,'COBRA Output'!$A$2:$A$3049,Calculations!L$2,'COBRA Output'!$AQ$2:$AQ$3049,Calculations!$B98))</f>
        <v>0</v>
      </c>
      <c r="M98">
        <f>AVERAGE(SUMIFS('COBRA Output'!$T$2:$T$3049,'COBRA Output'!$A$2:$A$3049,Calculations!M$2,'COBRA Output'!$AQ$2:$AQ$3049,Calculations!$B98),SUMIFS('COBRA Output'!$U$2:$U$3049,'COBRA Output'!$A$2:$A$3049,Calculations!M$2,'COBRA Output'!$AQ$2:$AQ$3049,Calculations!$B98))</f>
        <v>0</v>
      </c>
      <c r="N98">
        <f>AVERAGE(SUMIFS('COBRA Output'!$T$2:$T$3049,'COBRA Output'!$A$2:$A$3049,Calculations!N$2,'COBRA Output'!$AQ$2:$AQ$3049,Calculations!$B98),SUMIFS('COBRA Output'!$U$2:$U$3049,'COBRA Output'!$A$2:$A$3049,Calculations!N$2,'COBRA Output'!$AQ$2:$AQ$3049,Calculations!$B98))</f>
        <v>0</v>
      </c>
      <c r="O98">
        <f>AVERAGE(SUMIFS('COBRA Output'!$T$2:$T$3049,'COBRA Output'!$A$2:$A$3049,Calculations!O$2,'COBRA Output'!$AQ$2:$AQ$3049,Calculations!$B98),SUMIFS('COBRA Output'!$U$2:$U$3049,'COBRA Output'!$A$2:$A$3049,Calculations!O$2,'COBRA Output'!$AQ$2:$AQ$3049,Calculations!$B98))</f>
        <v>0</v>
      </c>
      <c r="P98">
        <f>AVERAGE(SUMIFS('COBRA Output'!$T$2:$T$3049,'COBRA Output'!$A$2:$A$3049,Calculations!P$2,'COBRA Output'!$AQ$2:$AQ$3049,Calculations!$B98),SUMIFS('COBRA Output'!$U$2:$U$3049,'COBRA Output'!$A$2:$A$3049,Calculations!P$2,'COBRA Output'!$AQ$2:$AQ$3049,Calculations!$B98))</f>
        <v>0</v>
      </c>
      <c r="Q98">
        <f>SUMIFS('COBRA Output'!$N$2:$N$3049,'COBRA Output'!$A$2:$A$3049,Calculations!Q$2,'COBRA Output'!$AQ$2:$AQ$3049,Calculations!$B98)</f>
        <v>0</v>
      </c>
      <c r="R98">
        <f>SUMIFS('COBRA Output'!$N$2:$N$3049,'COBRA Output'!$A$2:$A$3049,Calculations!R$2,'COBRA Output'!$AQ$2:$AQ$3049,Calculations!$B98)</f>
        <v>0</v>
      </c>
      <c r="S98">
        <f>SUMIFS('COBRA Output'!$N$2:$N$3049,'COBRA Output'!$A$2:$A$3049,Calculations!S$2,'COBRA Output'!$AQ$2:$AQ$3049,Calculations!$B98)</f>
        <v>0</v>
      </c>
      <c r="T98">
        <f>SUMIFS('COBRA Output'!$N$2:$N$3049,'COBRA Output'!$A$2:$A$3049,Calculations!T$2,'COBRA Output'!$AQ$2:$AQ$3049,Calculations!$B98)</f>
        <v>0</v>
      </c>
      <c r="U98">
        <f>SUMIFS('COBRA Output'!$N$2:$N$3049,'COBRA Output'!$A$2:$A$3049,Calculations!U$2,'COBRA Output'!$AQ$2:$AQ$3049,Calculations!$B98)</f>
        <v>0</v>
      </c>
      <c r="V98">
        <f>SUMIFS('COBRA Output'!$N$2:$N$3049,'COBRA Output'!$A$2:$A$3049,Calculations!V$2,'COBRA Output'!$AQ$2:$AQ$3049,Calculations!$B98)</f>
        <v>0</v>
      </c>
      <c r="W98">
        <f>SUMIFS('COBRA Output'!$N$2:$N$3049,'COBRA Output'!$A$2:$A$3049,Calculations!W$2,'COBRA Output'!$AQ$2:$AQ$3049,Calculations!$B98)</f>
        <v>0</v>
      </c>
      <c r="X98">
        <f>SUMIFS('COBRA Output'!$N$2:$N$3049,'COBRA Output'!$A$2:$A$3049,Calculations!X$2,'COBRA Output'!$AQ$2:$AQ$3049,Calculations!$B98)</f>
        <v>0</v>
      </c>
      <c r="Y98">
        <f>SUMIFS('COBRA Output'!$N$2:$N$3049,'COBRA Output'!$A$2:$A$3049,Calculations!Y$2,'COBRA Output'!$AQ$2:$AQ$3049,Calculations!$B98)</f>
        <v>0</v>
      </c>
      <c r="Z98">
        <f>SUMIFS('COBRA Output'!$N$2:$N$3049,'COBRA Output'!$A$2:$A$3049,Calculations!Z$2,'COBRA Output'!$AQ$2:$AQ$3049,Calculations!$B98)</f>
        <v>0</v>
      </c>
      <c r="AA98">
        <f>SUMIFS('COBRA Output'!$N$2:$N$3049,'COBRA Output'!$A$2:$A$3049,Calculations!AA$2,'COBRA Output'!$AQ$2:$AQ$3049,Calculations!$B98)</f>
        <v>0</v>
      </c>
      <c r="AB98">
        <f>SUMIFS('COBRA Output'!$N$2:$N$3049,'COBRA Output'!$A$2:$A$3049,Calculations!AB$2,'COBRA Output'!$AQ$2:$AQ$3049,Calculations!$B98)</f>
        <v>0</v>
      </c>
      <c r="AC98">
        <f>SUMIFS('COBRA Output'!$G$2:$G$3049,'COBRA Output'!$A$2:$A$3049,Calculations!AC$2,'COBRA Output'!$AQ$2:$AQ$3049,Calculations!$B98)</f>
        <v>0</v>
      </c>
      <c r="AD98">
        <f>SUMIFS('COBRA Output'!$G$2:$G$3049,'COBRA Output'!$A$2:$A$3049,Calculations!AD$2,'COBRA Output'!$AQ$2:$AQ$3049,Calculations!$B98)</f>
        <v>0</v>
      </c>
      <c r="AE98">
        <f>SUMIFS('COBRA Output'!$G$2:$G$3049,'COBRA Output'!$A$2:$A$3049,Calculations!AE$2,'COBRA Output'!$AQ$2:$AQ$3049,Calculations!$B98)</f>
        <v>0</v>
      </c>
      <c r="AF98">
        <f>SUMIFS('COBRA Output'!$G$2:$G$3049,'COBRA Output'!$A$2:$A$3049,Calculations!AF$2,'COBRA Output'!$AQ$2:$AQ$3049,Calculations!$B98)</f>
        <v>0</v>
      </c>
      <c r="AG98">
        <f>SUMIFS('COBRA Output'!$G$2:$G$3049,'COBRA Output'!$A$2:$A$3049,Calculations!AG$2,'COBRA Output'!$AQ$2:$AQ$3049,Calculations!$B98)</f>
        <v>0</v>
      </c>
      <c r="AH98">
        <f>SUMIFS('COBRA Output'!$G$2:$G$3049,'COBRA Output'!$A$2:$A$3049,Calculations!AH$2,'COBRA Output'!$AQ$2:$AQ$3049,Calculations!$B98)</f>
        <v>0</v>
      </c>
      <c r="AI98">
        <f>SUMIFS('COBRA Output'!$G$2:$G$3049,'COBRA Output'!$A$2:$A$3049,Calculations!AI$2,'COBRA Output'!$AQ$2:$AQ$3049,Calculations!$B98)</f>
        <v>0</v>
      </c>
      <c r="AJ98">
        <f>SUMIFS('COBRA Output'!$G$2:$G$3049,'COBRA Output'!$A$2:$A$3049,Calculations!AJ$2,'COBRA Output'!$AQ$2:$AQ$3049,Calculations!$B98)</f>
        <v>0</v>
      </c>
      <c r="AK98">
        <f>SUMIFS('COBRA Output'!$G$2:$G$3049,'COBRA Output'!$A$2:$A$3049,Calculations!AK$2,'COBRA Output'!$AQ$2:$AQ$3049,Calculations!$B98)</f>
        <v>0</v>
      </c>
      <c r="AL98">
        <f>SUMIFS('COBRA Output'!$G$2:$G$3049,'COBRA Output'!$A$2:$A$3049,Calculations!AL$2,'COBRA Output'!$AQ$2:$AQ$3049,Calculations!$B98)</f>
        <v>0</v>
      </c>
      <c r="AM98">
        <f>SUMIFS('COBRA Output'!$G$2:$G$3049,'COBRA Output'!$A$2:$A$3049,Calculations!AM$2,'COBRA Output'!$AQ$2:$AQ$3049,Calculations!$B98)</f>
        <v>0</v>
      </c>
      <c r="AN98">
        <f>SUMIFS('COBRA Output'!$G$2:$G$3049,'COBRA Output'!$A$2:$A$3049,Calculations!AN$2,'COBRA Output'!$AQ$2:$AQ$3049,Calculations!$B98)</f>
        <v>0</v>
      </c>
      <c r="AO98">
        <f>SUMIFS('COBRA Output'!$R$2:$R$3049,'COBRA Output'!$A$2:$A$3049,Calculations!AO$2,'COBRA Output'!$AQ$2:$AQ$3049,Calculations!$B98)</f>
        <v>0</v>
      </c>
      <c r="AP98">
        <f>SUMIFS('COBRA Output'!$R$2:$R$3049,'COBRA Output'!$A$2:$A$3049,Calculations!AP$2,'COBRA Output'!$AQ$2:$AQ$3049,Calculations!$B98)</f>
        <v>0</v>
      </c>
      <c r="AQ98">
        <f>SUMIFS('COBRA Output'!$R$2:$R$3049,'COBRA Output'!$A$2:$A$3049,Calculations!AQ$2,'COBRA Output'!$AQ$2:$AQ$3049,Calculations!$B98)</f>
        <v>0</v>
      </c>
      <c r="AR98">
        <f>SUMIFS('COBRA Output'!$R$2:$R$3049,'COBRA Output'!$A$2:$A$3049,Calculations!AR$2,'COBRA Output'!$AQ$2:$AQ$3049,Calculations!$B98)</f>
        <v>0</v>
      </c>
      <c r="AS98">
        <f>SUMIFS('COBRA Output'!$R$2:$R$3049,'COBRA Output'!$A$2:$A$3049,Calculations!AS$2,'COBRA Output'!$AQ$2:$AQ$3049,Calculations!$B98)</f>
        <v>0</v>
      </c>
      <c r="AT98">
        <f>SUMIFS('COBRA Output'!$R$2:$R$3049,'COBRA Output'!$A$2:$A$3049,Calculations!AT$2,'COBRA Output'!$AQ$2:$AQ$3049,Calculations!$B98)</f>
        <v>0</v>
      </c>
      <c r="AU98">
        <f>SUMIFS('COBRA Output'!$R$2:$R$3049,'COBRA Output'!$A$2:$A$3049,Calculations!AU$2,'COBRA Output'!$AQ$2:$AQ$3049,Calculations!$B98)</f>
        <v>0</v>
      </c>
      <c r="AV98">
        <f>SUMIFS('COBRA Output'!$R$2:$R$3049,'COBRA Output'!$A$2:$A$3049,Calculations!AV$2,'COBRA Output'!$AQ$2:$AQ$3049,Calculations!$B98)</f>
        <v>0</v>
      </c>
      <c r="AW98">
        <f>SUMIFS('COBRA Output'!$R$2:$R$3049,'COBRA Output'!$A$2:$A$3049,Calculations!AW$2,'COBRA Output'!$AQ$2:$AQ$3049,Calculations!$B98)</f>
        <v>0</v>
      </c>
      <c r="AX98">
        <f>SUMIFS('COBRA Output'!$R$2:$R$3049,'COBRA Output'!$A$2:$A$3049,Calculations!AX$2,'COBRA Output'!$AQ$2:$AQ$3049,Calculations!$B98)</f>
        <v>0</v>
      </c>
      <c r="AY98">
        <f>SUMIFS('COBRA Output'!$R$2:$R$3049,'COBRA Output'!$A$2:$A$3049,Calculations!AY$2,'COBRA Output'!$AQ$2:$AQ$3049,Calculations!$B98)</f>
        <v>0</v>
      </c>
      <c r="AZ98">
        <f>SUMIFS('COBRA Output'!$R$2:$R$3049,'COBRA Output'!$A$2:$A$3049,Calculations!AZ$2,'COBRA Output'!$AQ$2:$AQ$3049,Calculations!$B98)</f>
        <v>0</v>
      </c>
      <c r="BA98">
        <f>SUMIFS('COBRA Output'!$W$2:$W$3049,'COBRA Output'!$A$2:$A$3049,Calculations!BA$2,'COBRA Output'!$AQ$2:$AQ$3049,Calculations!$B98)</f>
        <v>0</v>
      </c>
      <c r="BB98">
        <f>SUMIFS('COBRA Output'!$W$2:$W$3049,'COBRA Output'!$A$2:$A$3049,Calculations!BB$2,'COBRA Output'!$AQ$2:$AQ$3049,Calculations!$B98)</f>
        <v>0</v>
      </c>
      <c r="BC98">
        <f>SUMIFS('COBRA Output'!$W$2:$W$3049,'COBRA Output'!$A$2:$A$3049,Calculations!BC$2,'COBRA Output'!$AQ$2:$AQ$3049,Calculations!$B98)</f>
        <v>0</v>
      </c>
      <c r="BD98">
        <f>SUMIFS('COBRA Output'!$W$2:$W$3049,'COBRA Output'!$A$2:$A$3049,Calculations!BD$2,'COBRA Output'!$AQ$2:$AQ$3049,Calculations!$B98)</f>
        <v>0</v>
      </c>
      <c r="BE98">
        <f>SUMIFS('COBRA Output'!$W$2:$W$3049,'COBRA Output'!$A$2:$A$3049,Calculations!BE$2,'COBRA Output'!$AQ$2:$AQ$3049,Calculations!$B98)</f>
        <v>0</v>
      </c>
      <c r="BF98">
        <f>SUMIFS('COBRA Output'!$W$2:$W$3049,'COBRA Output'!$A$2:$A$3049,Calculations!BF$2,'COBRA Output'!$AQ$2:$AQ$3049,Calculations!$B98)</f>
        <v>0</v>
      </c>
      <c r="BG98">
        <f>SUMIFS('COBRA Output'!$W$2:$W$3049,'COBRA Output'!$A$2:$A$3049,Calculations!BG$2,'COBRA Output'!$AQ$2:$AQ$3049,Calculations!$B98)</f>
        <v>0</v>
      </c>
      <c r="BH98">
        <f>SUMIFS('COBRA Output'!$W$2:$W$3049,'COBRA Output'!$A$2:$A$3049,Calculations!BH$2,'COBRA Output'!$AQ$2:$AQ$3049,Calculations!$B98)</f>
        <v>0</v>
      </c>
      <c r="BI98">
        <f>SUMIFS('COBRA Output'!$W$2:$W$3049,'COBRA Output'!$A$2:$A$3049,Calculations!BI$2,'COBRA Output'!$AQ$2:$AQ$3049,Calculations!$B98)</f>
        <v>0</v>
      </c>
      <c r="BJ98">
        <f>SUMIFS('COBRA Output'!$W$2:$W$3049,'COBRA Output'!$A$2:$A$3049,Calculations!BJ$2,'COBRA Output'!$AQ$2:$AQ$3049,Calculations!$B98)</f>
        <v>0</v>
      </c>
      <c r="BK98">
        <f>SUMIFS('COBRA Output'!$W$2:$W$3049,'COBRA Output'!$A$2:$A$3049,Calculations!BK$2,'COBRA Output'!$AQ$2:$AQ$3049,Calculations!$B98)</f>
        <v>0</v>
      </c>
      <c r="BL98">
        <f>SUMIFS('COBRA Output'!$W$2:$W$3049,'COBRA Output'!$A$2:$A$3049,Calculations!BL$2,'COBRA Output'!$AQ$2:$AQ$3049,Calculations!$B98)</f>
        <v>0</v>
      </c>
      <c r="BM98">
        <f>SUMIFS('COBRA Output'!$S$2:$S$3049,'COBRA Output'!$A$2:$A$3049,Calculations!BM$2,'COBRA Output'!$AQ$2:$AQ$3049,Calculations!$B98)</f>
        <v>0</v>
      </c>
      <c r="BN98">
        <f>SUMIFS('COBRA Output'!$S$2:$S$3049,'COBRA Output'!$A$2:$A$3049,Calculations!BN$2,'COBRA Output'!$AQ$2:$AQ$3049,Calculations!$B98)</f>
        <v>0</v>
      </c>
      <c r="BO98">
        <f>SUMIFS('COBRA Output'!$S$2:$S$3049,'COBRA Output'!$A$2:$A$3049,Calculations!BO$2,'COBRA Output'!$AQ$2:$AQ$3049,Calculations!$B98)</f>
        <v>0</v>
      </c>
      <c r="BP98">
        <f>SUMIFS('COBRA Output'!$S$2:$S$3049,'COBRA Output'!$A$2:$A$3049,Calculations!BP$2,'COBRA Output'!$AQ$2:$AQ$3049,Calculations!$B98)</f>
        <v>0</v>
      </c>
      <c r="BQ98">
        <f>SUMIFS('COBRA Output'!$S$2:$S$3049,'COBRA Output'!$A$2:$A$3049,Calculations!BQ$2,'COBRA Output'!$AQ$2:$AQ$3049,Calculations!$B98)</f>
        <v>0</v>
      </c>
      <c r="BR98">
        <f>SUMIFS('COBRA Output'!$S$2:$S$3049,'COBRA Output'!$A$2:$A$3049,Calculations!BR$2,'COBRA Output'!$AQ$2:$AQ$3049,Calculations!$B98)</f>
        <v>0</v>
      </c>
      <c r="BS98">
        <f>SUMIFS('COBRA Output'!$S$2:$S$3049,'COBRA Output'!$A$2:$A$3049,Calculations!BS$2,'COBRA Output'!$AQ$2:$AQ$3049,Calculations!$B98)</f>
        <v>0</v>
      </c>
      <c r="BT98">
        <f>SUMIFS('COBRA Output'!$S$2:$S$3049,'COBRA Output'!$A$2:$A$3049,Calculations!BT$2,'COBRA Output'!$AQ$2:$AQ$3049,Calculations!$B98)</f>
        <v>0</v>
      </c>
      <c r="BU98">
        <f>SUMIFS('COBRA Output'!$S$2:$S$3049,'COBRA Output'!$A$2:$A$3049,Calculations!BU$2,'COBRA Output'!$AQ$2:$AQ$3049,Calculations!$B98)</f>
        <v>0</v>
      </c>
      <c r="BV98">
        <f>SUMIFS('COBRA Output'!$S$2:$S$3049,'COBRA Output'!$A$2:$A$3049,Calculations!BV$2,'COBRA Output'!$AQ$2:$AQ$3049,Calculations!$B98)</f>
        <v>0</v>
      </c>
      <c r="BW98">
        <f>SUMIFS('COBRA Output'!$S$2:$S$3049,'COBRA Output'!$A$2:$A$3049,Calculations!BW$2,'COBRA Output'!$AQ$2:$AQ$3049,Calculations!$B98)</f>
        <v>0</v>
      </c>
      <c r="BX98">
        <f>SUMIFS('COBRA Output'!$S$2:$S$3049,'COBRA Output'!$A$2:$A$3049,Calculations!BX$2,'COBRA Output'!$AQ$2:$AQ$3049,Calculations!$B98)</f>
        <v>0</v>
      </c>
      <c r="BY98">
        <f>SUMIFS('COBRA Output'!$X$2:$X$3049,'COBRA Output'!$A$2:$A$3049,Calculations!BY$2,'COBRA Output'!$AQ$2:$AQ$3049,Calculations!$B98)</f>
        <v>0</v>
      </c>
      <c r="BZ98">
        <f>SUMIFS('COBRA Output'!$X$2:$X$3049,'COBRA Output'!$A$2:$A$3049,Calculations!BZ$2,'COBRA Output'!$AQ$2:$AQ$3049,Calculations!$B98)</f>
        <v>0</v>
      </c>
      <c r="CA98">
        <f>SUMIFS('COBRA Output'!$X$2:$X$3049,'COBRA Output'!$A$2:$A$3049,Calculations!CA$2,'COBRA Output'!$AQ$2:$AQ$3049,Calculations!$B98)</f>
        <v>0</v>
      </c>
      <c r="CB98">
        <f>SUMIFS('COBRA Output'!$X$2:$X$3049,'COBRA Output'!$A$2:$A$3049,Calculations!CB$2,'COBRA Output'!$AQ$2:$AQ$3049,Calculations!$B98)</f>
        <v>0</v>
      </c>
      <c r="CC98">
        <f>SUMIFS('COBRA Output'!$X$2:$X$3049,'COBRA Output'!$A$2:$A$3049,Calculations!CC$2,'COBRA Output'!$AQ$2:$AQ$3049,Calculations!$B98)</f>
        <v>0</v>
      </c>
      <c r="CD98">
        <f>SUMIFS('COBRA Output'!$X$2:$X$3049,'COBRA Output'!$A$2:$A$3049,Calculations!CD$2,'COBRA Output'!$AQ$2:$AQ$3049,Calculations!$B98)</f>
        <v>0</v>
      </c>
      <c r="CE98">
        <f>SUMIFS('COBRA Output'!$X$2:$X$3049,'COBRA Output'!$A$2:$A$3049,Calculations!CE$2,'COBRA Output'!$AQ$2:$AQ$3049,Calculations!$B98)</f>
        <v>0</v>
      </c>
      <c r="CF98">
        <f>SUMIFS('COBRA Output'!$X$2:$X$3049,'COBRA Output'!$A$2:$A$3049,Calculations!CF$2,'COBRA Output'!$AQ$2:$AQ$3049,Calculations!$B98)</f>
        <v>0</v>
      </c>
      <c r="CG98">
        <f>SUMIFS('COBRA Output'!$X$2:$X$3049,'COBRA Output'!$A$2:$A$3049,Calculations!CG$2,'COBRA Output'!$AQ$2:$AQ$3049,Calculations!$B98)</f>
        <v>0</v>
      </c>
      <c r="CH98">
        <f>SUMIFS('COBRA Output'!$X$2:$X$3049,'COBRA Output'!$A$2:$A$3049,Calculations!CH$2,'COBRA Output'!$AQ$2:$AQ$3049,Calculations!$B98)</f>
        <v>0</v>
      </c>
      <c r="CI98">
        <f>SUMIFS('COBRA Output'!$X$2:$X$3049,'COBRA Output'!$A$2:$A$3049,Calculations!CI$2,'COBRA Output'!$AQ$2:$AQ$3049,Calculations!$B98)</f>
        <v>0</v>
      </c>
      <c r="CJ98">
        <f>SUMIFS('COBRA Output'!$X$2:$X$3049,'COBRA Output'!$A$2:$A$3049,Calculations!CJ$2,'COBRA Output'!$AQ$2:$AQ$3049,Calculations!$B98)</f>
        <v>0</v>
      </c>
      <c r="CK98">
        <f>SUM(SUMIFS('COBRA Output'!$J$2:$J$3049,'COBRA Output'!$A$2:$A$3049,Calculations!CK$2,'COBRA Output'!$AQ$2:$AQ$3049,Calculations!$B98),SUMIFS('COBRA Output'!$K$2:$K$3049,'COBRA Output'!$A$2:$A$3049,Calculations!CK$2,'COBRA Output'!$AQ$2:$AQ$3049,Calculations!$B98),SUMIFS('COBRA Output'!$L$2:$L$3049,'COBRA Output'!$A$2:$A$3049,Calculations!CK$2,'COBRA Output'!$AQ$2:$AQ$3049,Calculations!$B98))</f>
        <v>0</v>
      </c>
      <c r="CL98">
        <f>SUM(SUMIFS('COBRA Output'!$J$2:$J$3049,'COBRA Output'!$A$2:$A$3049,Calculations!CL$2,'COBRA Output'!$AQ$2:$AQ$3049,Calculations!$B98),SUMIFS('COBRA Output'!$K$2:$K$3049,'COBRA Output'!$A$2:$A$3049,Calculations!CL$2,'COBRA Output'!$AQ$2:$AQ$3049,Calculations!$B98),SUMIFS('COBRA Output'!$L$2:$L$3049,'COBRA Output'!$A$2:$A$3049,Calculations!CL$2,'COBRA Output'!$AQ$2:$AQ$3049,Calculations!$B98))</f>
        <v>0</v>
      </c>
      <c r="CM98">
        <f>SUM(SUMIFS('COBRA Output'!$J$2:$J$3049,'COBRA Output'!$A$2:$A$3049,Calculations!CM$2,'COBRA Output'!$AQ$2:$AQ$3049,Calculations!$B98),SUMIFS('COBRA Output'!$K$2:$K$3049,'COBRA Output'!$A$2:$A$3049,Calculations!CM$2,'COBRA Output'!$AQ$2:$AQ$3049,Calculations!$B98),SUMIFS('COBRA Output'!$L$2:$L$3049,'COBRA Output'!$A$2:$A$3049,Calculations!CM$2,'COBRA Output'!$AQ$2:$AQ$3049,Calculations!$B98))</f>
        <v>0</v>
      </c>
      <c r="CN98">
        <f>SUM(SUMIFS('COBRA Output'!$J$2:$J$3049,'COBRA Output'!$A$2:$A$3049,Calculations!CN$2,'COBRA Output'!$AQ$2:$AQ$3049,Calculations!$B98),SUMIFS('COBRA Output'!$K$2:$K$3049,'COBRA Output'!$A$2:$A$3049,Calculations!CN$2,'COBRA Output'!$AQ$2:$AQ$3049,Calculations!$B98),SUMIFS('COBRA Output'!$L$2:$L$3049,'COBRA Output'!$A$2:$A$3049,Calculations!CN$2,'COBRA Output'!$AQ$2:$AQ$3049,Calculations!$B98))</f>
        <v>0</v>
      </c>
      <c r="CO98">
        <f>SUM(SUMIFS('COBRA Output'!$J$2:$J$3049,'COBRA Output'!$A$2:$A$3049,Calculations!CO$2,'COBRA Output'!$AQ$2:$AQ$3049,Calculations!$B98),SUMIFS('COBRA Output'!$K$2:$K$3049,'COBRA Output'!$A$2:$A$3049,Calculations!CO$2,'COBRA Output'!$AQ$2:$AQ$3049,Calculations!$B98),SUMIFS('COBRA Output'!$L$2:$L$3049,'COBRA Output'!$A$2:$A$3049,Calculations!CO$2,'COBRA Output'!$AQ$2:$AQ$3049,Calculations!$B98))</f>
        <v>0</v>
      </c>
      <c r="CP98">
        <f>SUM(SUMIFS('COBRA Output'!$J$2:$J$3049,'COBRA Output'!$A$2:$A$3049,Calculations!CP$2,'COBRA Output'!$AQ$2:$AQ$3049,Calculations!$B98),SUMIFS('COBRA Output'!$K$2:$K$3049,'COBRA Output'!$A$2:$A$3049,Calculations!CP$2,'COBRA Output'!$AQ$2:$AQ$3049,Calculations!$B98),SUMIFS('COBRA Output'!$L$2:$L$3049,'COBRA Output'!$A$2:$A$3049,Calculations!CP$2,'COBRA Output'!$AQ$2:$AQ$3049,Calculations!$B98))</f>
        <v>0</v>
      </c>
      <c r="CQ98">
        <f>SUM(SUMIFS('COBRA Output'!$J$2:$J$3049,'COBRA Output'!$A$2:$A$3049,Calculations!CQ$2,'COBRA Output'!$AQ$2:$AQ$3049,Calculations!$B98),SUMIFS('COBRA Output'!$K$2:$K$3049,'COBRA Output'!$A$2:$A$3049,Calculations!CQ$2,'COBRA Output'!$AQ$2:$AQ$3049,Calculations!$B98),SUMIFS('COBRA Output'!$L$2:$L$3049,'COBRA Output'!$A$2:$A$3049,Calculations!CQ$2,'COBRA Output'!$AQ$2:$AQ$3049,Calculations!$B98))</f>
        <v>0</v>
      </c>
      <c r="CR98">
        <f>SUM(SUMIFS('COBRA Output'!$J$2:$J$3049,'COBRA Output'!$A$2:$A$3049,Calculations!CR$2,'COBRA Output'!$AQ$2:$AQ$3049,Calculations!$B98),SUMIFS('COBRA Output'!$K$2:$K$3049,'COBRA Output'!$A$2:$A$3049,Calculations!CR$2,'COBRA Output'!$AQ$2:$AQ$3049,Calculations!$B98),SUMIFS('COBRA Output'!$L$2:$L$3049,'COBRA Output'!$A$2:$A$3049,Calculations!CR$2,'COBRA Output'!$AQ$2:$AQ$3049,Calculations!$B98))</f>
        <v>0</v>
      </c>
      <c r="CS98">
        <f>SUM(SUMIFS('COBRA Output'!$J$2:$J$3049,'COBRA Output'!$A$2:$A$3049,Calculations!CS$2,'COBRA Output'!$AQ$2:$AQ$3049,Calculations!$B98),SUMIFS('COBRA Output'!$K$2:$K$3049,'COBRA Output'!$A$2:$A$3049,Calculations!CS$2,'COBRA Output'!$AQ$2:$AQ$3049,Calculations!$B98),SUMIFS('COBRA Output'!$L$2:$L$3049,'COBRA Output'!$A$2:$A$3049,Calculations!CS$2,'COBRA Output'!$AQ$2:$AQ$3049,Calculations!$B98))</f>
        <v>0</v>
      </c>
      <c r="CT98">
        <f>SUM(SUMIFS('COBRA Output'!$J$2:$J$3049,'COBRA Output'!$A$2:$A$3049,Calculations!CT$2,'COBRA Output'!$AQ$2:$AQ$3049,Calculations!$B98),SUMIFS('COBRA Output'!$K$2:$K$3049,'COBRA Output'!$A$2:$A$3049,Calculations!CT$2,'COBRA Output'!$AQ$2:$AQ$3049,Calculations!$B98),SUMIFS('COBRA Output'!$L$2:$L$3049,'COBRA Output'!$A$2:$A$3049,Calculations!CT$2,'COBRA Output'!$AQ$2:$AQ$3049,Calculations!$B98))</f>
        <v>0</v>
      </c>
      <c r="CU98">
        <f>SUM(SUMIFS('COBRA Output'!$J$2:$J$3049,'COBRA Output'!$A$2:$A$3049,Calculations!CU$2,'COBRA Output'!$AQ$2:$AQ$3049,Calculations!$B98),SUMIFS('COBRA Output'!$K$2:$K$3049,'COBRA Output'!$A$2:$A$3049,Calculations!CU$2,'COBRA Output'!$AQ$2:$AQ$3049,Calculations!$B98),SUMIFS('COBRA Output'!$L$2:$L$3049,'COBRA Output'!$A$2:$A$3049,Calculations!CU$2,'COBRA Output'!$AQ$2:$AQ$3049,Calculations!$B98))</f>
        <v>0</v>
      </c>
      <c r="CV98">
        <f>SUM(SUMIFS('COBRA Output'!$J$2:$J$3049,'COBRA Output'!$A$2:$A$3049,Calculations!CV$2,'COBRA Output'!$AQ$2:$AQ$3049,Calculations!$B98),SUMIFS('COBRA Output'!$K$2:$K$3049,'COBRA Output'!$A$2:$A$3049,Calculations!CV$2,'COBRA Output'!$AQ$2:$AQ$3049,Calculations!$B98),SUMIFS('COBRA Output'!$L$2:$L$3049,'COBRA Output'!$A$2:$A$3049,Calculations!CV$2,'COBRA Output'!$AQ$2:$AQ$3049,Calculations!$B98))</f>
        <v>0</v>
      </c>
      <c r="CW98">
        <f>SUMIFS('COBRA Output'!$N$2:$N$3049,'COBRA Output'!$A$2:$A$3049,Calculations!CW$2,'COBRA Output'!$AQ$2:$AQ$3049,Calculations!$B98)</f>
        <v>0</v>
      </c>
      <c r="CX98">
        <f>SUMIFS('COBRA Output'!$N$2:$N$3049,'COBRA Output'!$A$2:$A$3049,Calculations!CX$2,'COBRA Output'!$AQ$2:$AQ$3049,Calculations!$B98)</f>
        <v>0</v>
      </c>
      <c r="CY98">
        <f>SUMIFS('COBRA Output'!$N$2:$N$3049,'COBRA Output'!$A$2:$A$3049,Calculations!CY$2,'COBRA Output'!$AQ$2:$AQ$3049,Calculations!$B98)</f>
        <v>0</v>
      </c>
      <c r="CZ98">
        <f>SUMIFS('COBRA Output'!$N$2:$N$3049,'COBRA Output'!$A$2:$A$3049,Calculations!CZ$2,'COBRA Output'!$AQ$2:$AQ$3049,Calculations!$B98)</f>
        <v>0</v>
      </c>
      <c r="DA98">
        <f>SUMIFS('COBRA Output'!$N$2:$N$3049,'COBRA Output'!$A$2:$A$3049,Calculations!DA$2,'COBRA Output'!$AQ$2:$AQ$3049,Calculations!$B98)</f>
        <v>0</v>
      </c>
      <c r="DB98">
        <f>SUMIFS('COBRA Output'!$N$2:$N$3049,'COBRA Output'!$A$2:$A$3049,Calculations!DB$2,'COBRA Output'!$AQ$2:$AQ$3049,Calculations!$B98)</f>
        <v>0</v>
      </c>
      <c r="DC98">
        <f>SUMIFS('COBRA Output'!$N$2:$N$3049,'COBRA Output'!$A$2:$A$3049,Calculations!DC$2,'COBRA Output'!$AQ$2:$AQ$3049,Calculations!$B98)</f>
        <v>0</v>
      </c>
      <c r="DD98">
        <f>SUMIFS('COBRA Output'!$N$2:$N$3049,'COBRA Output'!$A$2:$A$3049,Calculations!DD$2,'COBRA Output'!$AQ$2:$AQ$3049,Calculations!$B98)</f>
        <v>0</v>
      </c>
      <c r="DE98">
        <f>SUMIFS('COBRA Output'!$N$2:$N$3049,'COBRA Output'!$A$2:$A$3049,Calculations!DE$2,'COBRA Output'!$AQ$2:$AQ$3049,Calculations!$B98)</f>
        <v>0</v>
      </c>
      <c r="DF98">
        <f>SUMIFS('COBRA Output'!$N$2:$N$3049,'COBRA Output'!$A$2:$A$3049,Calculations!DF$2,'COBRA Output'!$AQ$2:$AQ$3049,Calculations!$B98)</f>
        <v>0</v>
      </c>
      <c r="DG98">
        <f>SUMIFS('COBRA Output'!$N$2:$N$3049,'COBRA Output'!$A$2:$A$3049,Calculations!DG$2,'COBRA Output'!$AQ$2:$AQ$3049,Calculations!$B98)</f>
        <v>0</v>
      </c>
      <c r="DH98">
        <f>SUMIFS('COBRA Output'!$N$2:$N$3049,'COBRA Output'!$A$2:$A$3049,Calculations!DH$2,'COBRA Output'!$AQ$2:$AQ$3049,Calculations!$B98)</f>
        <v>0</v>
      </c>
      <c r="DI98">
        <f>SUMIFS('COBRA Output'!$O$2:$O$3049,'COBRA Output'!$A$2:$A$3049,Calculations!DI$2,'COBRA Output'!$AQ$2:$AQ$3049,Calculations!$B98)</f>
        <v>0</v>
      </c>
      <c r="DJ98">
        <f>SUMIFS('COBRA Output'!$O$2:$O$3049,'COBRA Output'!$A$2:$A$3049,Calculations!DJ$2,'COBRA Output'!$AQ$2:$AQ$3049,Calculations!$B98)</f>
        <v>0</v>
      </c>
      <c r="DK98">
        <f>SUMIFS('COBRA Output'!$O$2:$O$3049,'COBRA Output'!$A$2:$A$3049,Calculations!DK$2,'COBRA Output'!$AQ$2:$AQ$3049,Calculations!$B98)</f>
        <v>0</v>
      </c>
      <c r="DL98">
        <f>SUMIFS('COBRA Output'!$O$2:$O$3049,'COBRA Output'!$A$2:$A$3049,Calculations!DL$2,'COBRA Output'!$AQ$2:$AQ$3049,Calculations!$B98)</f>
        <v>0</v>
      </c>
      <c r="DM98">
        <f>SUMIFS('COBRA Output'!$O$2:$O$3049,'COBRA Output'!$A$2:$A$3049,Calculations!DM$2,'COBRA Output'!$AQ$2:$AQ$3049,Calculations!$B98)</f>
        <v>0</v>
      </c>
      <c r="DN98">
        <f>SUMIFS('COBRA Output'!$O$2:$O$3049,'COBRA Output'!$A$2:$A$3049,Calculations!DN$2,'COBRA Output'!$AQ$2:$AQ$3049,Calculations!$B98)</f>
        <v>0</v>
      </c>
      <c r="DO98">
        <f>SUMIFS('COBRA Output'!$O$2:$O$3049,'COBRA Output'!$A$2:$A$3049,Calculations!DO$2,'COBRA Output'!$AQ$2:$AQ$3049,Calculations!$B98)</f>
        <v>0</v>
      </c>
      <c r="DP98">
        <f>SUMIFS('COBRA Output'!$O$2:$O$3049,'COBRA Output'!$A$2:$A$3049,Calculations!DP$2,'COBRA Output'!$AQ$2:$AQ$3049,Calculations!$B98)</f>
        <v>0</v>
      </c>
      <c r="DQ98">
        <f>SUMIFS('COBRA Output'!$O$2:$O$3049,'COBRA Output'!$A$2:$A$3049,Calculations!DQ$2,'COBRA Output'!$AQ$2:$AQ$3049,Calculations!$B98)</f>
        <v>0</v>
      </c>
      <c r="DR98">
        <f>SUMIFS('COBRA Output'!$O$2:$O$3049,'COBRA Output'!$A$2:$A$3049,Calculations!DR$2,'COBRA Output'!$AQ$2:$AQ$3049,Calculations!$B98)</f>
        <v>0</v>
      </c>
      <c r="DS98">
        <f>SUMIFS('COBRA Output'!$O$2:$O$3049,'COBRA Output'!$A$2:$A$3049,Calculations!DS$2,'COBRA Output'!$AQ$2:$AQ$3049,Calculations!$B98)</f>
        <v>0</v>
      </c>
      <c r="DT98">
        <f>SUMIFS('COBRA Output'!$O$2:$O$3049,'COBRA Output'!$A$2:$A$3049,Calculations!DT$2,'COBRA Output'!$AQ$2:$AQ$3049,Calculations!$B98)</f>
        <v>0</v>
      </c>
      <c r="DU98">
        <f>AVERAGE(SUMIFS('COBRA Output'!$H$2:$H$3049,'COBRA Output'!$A$2:$A$3049,Calculations!DU$2,'COBRA Output'!$AQ$2:$AQ$3049,Calculations!$B98),SUMIFS('COBRA Output'!$I$2:$I$3049,'COBRA Output'!$A$2:$A$3049,Calculations!DU$2,'COBRA Output'!$AQ$2:$AQ$3049,Calculations!$B98))</f>
        <v>0</v>
      </c>
      <c r="DV98">
        <f>AVERAGE(SUMIFS('COBRA Output'!$H$2:$H$3049,'COBRA Output'!$A$2:$A$3049,Calculations!DV$2,'COBRA Output'!$AQ$2:$AQ$3049,Calculations!$B98),SUMIFS('COBRA Output'!$I$2:$I$3049,'COBRA Output'!$A$2:$A$3049,Calculations!DV$2,'COBRA Output'!$AQ$2:$AQ$3049,Calculations!$B98))</f>
        <v>0</v>
      </c>
      <c r="DW98">
        <f>AVERAGE(SUMIFS('COBRA Output'!$H$2:$H$3049,'COBRA Output'!$A$2:$A$3049,Calculations!DW$2,'COBRA Output'!$AQ$2:$AQ$3049,Calculations!$B98),SUMIFS('COBRA Output'!$I$2:$I$3049,'COBRA Output'!$A$2:$A$3049,Calculations!DW$2,'COBRA Output'!$AQ$2:$AQ$3049,Calculations!$B98))</f>
        <v>0</v>
      </c>
      <c r="DX98">
        <f>AVERAGE(SUMIFS('COBRA Output'!$H$2:$H$3049,'COBRA Output'!$A$2:$A$3049,Calculations!DX$2,'COBRA Output'!$AQ$2:$AQ$3049,Calculations!$B98),SUMIFS('COBRA Output'!$I$2:$I$3049,'COBRA Output'!$A$2:$A$3049,Calculations!DX$2,'COBRA Output'!$AQ$2:$AQ$3049,Calculations!$B98))</f>
        <v>0</v>
      </c>
      <c r="DY98">
        <f>AVERAGE(SUMIFS('COBRA Output'!$H$2:$H$3049,'COBRA Output'!$A$2:$A$3049,Calculations!DY$2,'COBRA Output'!$AQ$2:$AQ$3049,Calculations!$B98),SUMIFS('COBRA Output'!$I$2:$I$3049,'COBRA Output'!$A$2:$A$3049,Calculations!DY$2,'COBRA Output'!$AQ$2:$AQ$3049,Calculations!$B98))</f>
        <v>0</v>
      </c>
      <c r="DZ98">
        <f>AVERAGE(SUMIFS('COBRA Output'!$H$2:$H$3049,'COBRA Output'!$A$2:$A$3049,Calculations!DZ$2,'COBRA Output'!$AQ$2:$AQ$3049,Calculations!$B98),SUMIFS('COBRA Output'!$I$2:$I$3049,'COBRA Output'!$A$2:$A$3049,Calculations!DZ$2,'COBRA Output'!$AQ$2:$AQ$3049,Calculations!$B98))</f>
        <v>0</v>
      </c>
      <c r="EA98">
        <f>AVERAGE(SUMIFS('COBRA Output'!$H$2:$H$3049,'COBRA Output'!$A$2:$A$3049,Calculations!EA$2,'COBRA Output'!$AQ$2:$AQ$3049,Calculations!$B98),SUMIFS('COBRA Output'!$I$2:$I$3049,'COBRA Output'!$A$2:$A$3049,Calculations!EA$2,'COBRA Output'!$AQ$2:$AQ$3049,Calculations!$B98))</f>
        <v>0</v>
      </c>
      <c r="EB98">
        <f>AVERAGE(SUMIFS('COBRA Output'!$H$2:$H$3049,'COBRA Output'!$A$2:$A$3049,Calculations!EB$2,'COBRA Output'!$AQ$2:$AQ$3049,Calculations!$B98),SUMIFS('COBRA Output'!$I$2:$I$3049,'COBRA Output'!$A$2:$A$3049,Calculations!EB$2,'COBRA Output'!$AQ$2:$AQ$3049,Calculations!$B98))</f>
        <v>0</v>
      </c>
      <c r="EC98">
        <f>AVERAGE(SUMIFS('COBRA Output'!$H$2:$H$3049,'COBRA Output'!$A$2:$A$3049,Calculations!EC$2,'COBRA Output'!$AQ$2:$AQ$3049,Calculations!$B98),SUMIFS('COBRA Output'!$I$2:$I$3049,'COBRA Output'!$A$2:$A$3049,Calculations!EC$2,'COBRA Output'!$AQ$2:$AQ$3049,Calculations!$B98))</f>
        <v>0</v>
      </c>
      <c r="ED98">
        <f>AVERAGE(SUMIFS('COBRA Output'!$H$2:$H$3049,'COBRA Output'!$A$2:$A$3049,Calculations!ED$2,'COBRA Output'!$AQ$2:$AQ$3049,Calculations!$B98),SUMIFS('COBRA Output'!$I$2:$I$3049,'COBRA Output'!$A$2:$A$3049,Calculations!ED$2,'COBRA Output'!$AQ$2:$AQ$3049,Calculations!$B98))</f>
        <v>0</v>
      </c>
      <c r="EE98">
        <f>AVERAGE(SUMIFS('COBRA Output'!$H$2:$H$3049,'COBRA Output'!$A$2:$A$3049,Calculations!EE$2,'COBRA Output'!$AQ$2:$AQ$3049,Calculations!$B98),SUMIFS('COBRA Output'!$I$2:$I$3049,'COBRA Output'!$A$2:$A$3049,Calculations!EE$2,'COBRA Output'!$AQ$2:$AQ$3049,Calculations!$B98))</f>
        <v>0</v>
      </c>
      <c r="EF98">
        <f>AVERAGE(SUMIFS('COBRA Output'!$H$2:$H$3049,'COBRA Output'!$A$2:$A$3049,Calculations!EF$2,'COBRA Output'!$AQ$2:$AQ$3049,Calculations!$B98),SUMIFS('COBRA Output'!$I$2:$I$3049,'COBRA Output'!$A$2:$A$3049,Calculations!EF$2,'COBRA Output'!$AQ$2:$AQ$3049,Calculations!$B98))</f>
        <v>0</v>
      </c>
    </row>
    <row r="99" spans="1:136" x14ac:dyDescent="0.25">
      <c r="A99" t="str">
        <f>IF('COBRA Output'!$A98="industry pm25",'COBRA Output'!B98,"")</f>
        <v/>
      </c>
      <c r="B99" t="str">
        <f>IF('COBRA Output'!$A98="industry pm25",'COBRA Output'!AQ98,"")</f>
        <v/>
      </c>
      <c r="C99" t="str">
        <f>IF('COBRA Output'!$A98="industry pm25",'COBRA Output'!AP98,"")</f>
        <v/>
      </c>
      <c r="D99" t="str">
        <f>IF('COBRA Output'!$A98="industry pm25",'COBRA Output'!AR98,"")</f>
        <v/>
      </c>
      <c r="E99">
        <f>AVERAGE(SUMIFS('COBRA Output'!$T$2:$T$3049,'COBRA Output'!$A$2:$A$3049,Calculations!E$2,'COBRA Output'!$AQ$2:$AQ$3049,Calculations!$B99),SUMIFS('COBRA Output'!$U$2:$U$3049,'COBRA Output'!$A$2:$A$3049,Calculations!E$2,'COBRA Output'!$AQ$2:$AQ$3049,Calculations!$B99))</f>
        <v>0</v>
      </c>
      <c r="F99">
        <f>AVERAGE(SUMIFS('COBRA Output'!$T$2:$T$3049,'COBRA Output'!$A$2:$A$3049,Calculations!F$2,'COBRA Output'!$AQ$2:$AQ$3049,Calculations!$B99),SUMIFS('COBRA Output'!$U$2:$U$3049,'COBRA Output'!$A$2:$A$3049,Calculations!F$2,'COBRA Output'!$AQ$2:$AQ$3049,Calculations!$B99))</f>
        <v>0</v>
      </c>
      <c r="G99">
        <f>AVERAGE(SUMIFS('COBRA Output'!$T$2:$T$3049,'COBRA Output'!$A$2:$A$3049,Calculations!G$2,'COBRA Output'!$AQ$2:$AQ$3049,Calculations!$B99),SUMIFS('COBRA Output'!$U$2:$U$3049,'COBRA Output'!$A$2:$A$3049,Calculations!G$2,'COBRA Output'!$AQ$2:$AQ$3049,Calculations!$B99))</f>
        <v>0</v>
      </c>
      <c r="H99">
        <f>AVERAGE(SUMIFS('COBRA Output'!$T$2:$T$3049,'COBRA Output'!$A$2:$A$3049,Calculations!H$2,'COBRA Output'!$AQ$2:$AQ$3049,Calculations!$B99),SUMIFS('COBRA Output'!$U$2:$U$3049,'COBRA Output'!$A$2:$A$3049,Calculations!H$2,'COBRA Output'!$AQ$2:$AQ$3049,Calculations!$B99))</f>
        <v>0</v>
      </c>
      <c r="I99">
        <f>AVERAGE(SUMIFS('COBRA Output'!$T$2:$T$3049,'COBRA Output'!$A$2:$A$3049,Calculations!I$2,'COBRA Output'!$AQ$2:$AQ$3049,Calculations!$B99),SUMIFS('COBRA Output'!$U$2:$U$3049,'COBRA Output'!$A$2:$A$3049,Calculations!I$2,'COBRA Output'!$AQ$2:$AQ$3049,Calculations!$B99))</f>
        <v>0</v>
      </c>
      <c r="J99">
        <f>AVERAGE(SUMIFS('COBRA Output'!$T$2:$T$3049,'COBRA Output'!$A$2:$A$3049,Calculations!J$2,'COBRA Output'!$AQ$2:$AQ$3049,Calculations!$B99),SUMIFS('COBRA Output'!$U$2:$U$3049,'COBRA Output'!$A$2:$A$3049,Calculations!J$2,'COBRA Output'!$AQ$2:$AQ$3049,Calculations!$B99))</f>
        <v>0</v>
      </c>
      <c r="K99">
        <f>AVERAGE(SUMIFS('COBRA Output'!$T$2:$T$3049,'COBRA Output'!$A$2:$A$3049,Calculations!K$2,'COBRA Output'!$AQ$2:$AQ$3049,Calculations!$B99),SUMIFS('COBRA Output'!$U$2:$U$3049,'COBRA Output'!$A$2:$A$3049,Calculations!K$2,'COBRA Output'!$AQ$2:$AQ$3049,Calculations!$B99))</f>
        <v>0</v>
      </c>
      <c r="L99">
        <f>AVERAGE(SUMIFS('COBRA Output'!$T$2:$T$3049,'COBRA Output'!$A$2:$A$3049,Calculations!L$2,'COBRA Output'!$AQ$2:$AQ$3049,Calculations!$B99),SUMIFS('COBRA Output'!$U$2:$U$3049,'COBRA Output'!$A$2:$A$3049,Calculations!L$2,'COBRA Output'!$AQ$2:$AQ$3049,Calculations!$B99))</f>
        <v>0</v>
      </c>
      <c r="M99">
        <f>AVERAGE(SUMIFS('COBRA Output'!$T$2:$T$3049,'COBRA Output'!$A$2:$A$3049,Calculations!M$2,'COBRA Output'!$AQ$2:$AQ$3049,Calculations!$B99),SUMIFS('COBRA Output'!$U$2:$U$3049,'COBRA Output'!$A$2:$A$3049,Calculations!M$2,'COBRA Output'!$AQ$2:$AQ$3049,Calculations!$B99))</f>
        <v>0</v>
      </c>
      <c r="N99">
        <f>AVERAGE(SUMIFS('COBRA Output'!$T$2:$T$3049,'COBRA Output'!$A$2:$A$3049,Calculations!N$2,'COBRA Output'!$AQ$2:$AQ$3049,Calculations!$B99),SUMIFS('COBRA Output'!$U$2:$U$3049,'COBRA Output'!$A$2:$A$3049,Calculations!N$2,'COBRA Output'!$AQ$2:$AQ$3049,Calculations!$B99))</f>
        <v>0</v>
      </c>
      <c r="O99">
        <f>AVERAGE(SUMIFS('COBRA Output'!$T$2:$T$3049,'COBRA Output'!$A$2:$A$3049,Calculations!O$2,'COBRA Output'!$AQ$2:$AQ$3049,Calculations!$B99),SUMIFS('COBRA Output'!$U$2:$U$3049,'COBRA Output'!$A$2:$A$3049,Calculations!O$2,'COBRA Output'!$AQ$2:$AQ$3049,Calculations!$B99))</f>
        <v>0</v>
      </c>
      <c r="P99">
        <f>AVERAGE(SUMIFS('COBRA Output'!$T$2:$T$3049,'COBRA Output'!$A$2:$A$3049,Calculations!P$2,'COBRA Output'!$AQ$2:$AQ$3049,Calculations!$B99),SUMIFS('COBRA Output'!$U$2:$U$3049,'COBRA Output'!$A$2:$A$3049,Calculations!P$2,'COBRA Output'!$AQ$2:$AQ$3049,Calculations!$B99))</f>
        <v>0</v>
      </c>
      <c r="Q99">
        <f>SUMIFS('COBRA Output'!$N$2:$N$3049,'COBRA Output'!$A$2:$A$3049,Calculations!Q$2,'COBRA Output'!$AQ$2:$AQ$3049,Calculations!$B99)</f>
        <v>0</v>
      </c>
      <c r="R99">
        <f>SUMIFS('COBRA Output'!$N$2:$N$3049,'COBRA Output'!$A$2:$A$3049,Calculations!R$2,'COBRA Output'!$AQ$2:$AQ$3049,Calculations!$B99)</f>
        <v>0</v>
      </c>
      <c r="S99">
        <f>SUMIFS('COBRA Output'!$N$2:$N$3049,'COBRA Output'!$A$2:$A$3049,Calculations!S$2,'COBRA Output'!$AQ$2:$AQ$3049,Calculations!$B99)</f>
        <v>0</v>
      </c>
      <c r="T99">
        <f>SUMIFS('COBRA Output'!$N$2:$N$3049,'COBRA Output'!$A$2:$A$3049,Calculations!T$2,'COBRA Output'!$AQ$2:$AQ$3049,Calculations!$B99)</f>
        <v>0</v>
      </c>
      <c r="U99">
        <f>SUMIFS('COBRA Output'!$N$2:$N$3049,'COBRA Output'!$A$2:$A$3049,Calculations!U$2,'COBRA Output'!$AQ$2:$AQ$3049,Calculations!$B99)</f>
        <v>0</v>
      </c>
      <c r="V99">
        <f>SUMIFS('COBRA Output'!$N$2:$N$3049,'COBRA Output'!$A$2:$A$3049,Calculations!V$2,'COBRA Output'!$AQ$2:$AQ$3049,Calculations!$B99)</f>
        <v>0</v>
      </c>
      <c r="W99">
        <f>SUMIFS('COBRA Output'!$N$2:$N$3049,'COBRA Output'!$A$2:$A$3049,Calculations!W$2,'COBRA Output'!$AQ$2:$AQ$3049,Calculations!$B99)</f>
        <v>0</v>
      </c>
      <c r="X99">
        <f>SUMIFS('COBRA Output'!$N$2:$N$3049,'COBRA Output'!$A$2:$A$3049,Calculations!X$2,'COBRA Output'!$AQ$2:$AQ$3049,Calculations!$B99)</f>
        <v>0</v>
      </c>
      <c r="Y99">
        <f>SUMIFS('COBRA Output'!$N$2:$N$3049,'COBRA Output'!$A$2:$A$3049,Calculations!Y$2,'COBRA Output'!$AQ$2:$AQ$3049,Calculations!$B99)</f>
        <v>0</v>
      </c>
      <c r="Z99">
        <f>SUMIFS('COBRA Output'!$N$2:$N$3049,'COBRA Output'!$A$2:$A$3049,Calculations!Z$2,'COBRA Output'!$AQ$2:$AQ$3049,Calculations!$B99)</f>
        <v>0</v>
      </c>
      <c r="AA99">
        <f>SUMIFS('COBRA Output'!$N$2:$N$3049,'COBRA Output'!$A$2:$A$3049,Calculations!AA$2,'COBRA Output'!$AQ$2:$AQ$3049,Calculations!$B99)</f>
        <v>0</v>
      </c>
      <c r="AB99">
        <f>SUMIFS('COBRA Output'!$N$2:$N$3049,'COBRA Output'!$A$2:$A$3049,Calculations!AB$2,'COBRA Output'!$AQ$2:$AQ$3049,Calculations!$B99)</f>
        <v>0</v>
      </c>
      <c r="AC99">
        <f>SUMIFS('COBRA Output'!$G$2:$G$3049,'COBRA Output'!$A$2:$A$3049,Calculations!AC$2,'COBRA Output'!$AQ$2:$AQ$3049,Calculations!$B99)</f>
        <v>0</v>
      </c>
      <c r="AD99">
        <f>SUMIFS('COBRA Output'!$G$2:$G$3049,'COBRA Output'!$A$2:$A$3049,Calculations!AD$2,'COBRA Output'!$AQ$2:$AQ$3049,Calculations!$B99)</f>
        <v>0</v>
      </c>
      <c r="AE99">
        <f>SUMIFS('COBRA Output'!$G$2:$G$3049,'COBRA Output'!$A$2:$A$3049,Calculations!AE$2,'COBRA Output'!$AQ$2:$AQ$3049,Calculations!$B99)</f>
        <v>0</v>
      </c>
      <c r="AF99">
        <f>SUMIFS('COBRA Output'!$G$2:$G$3049,'COBRA Output'!$A$2:$A$3049,Calculations!AF$2,'COBRA Output'!$AQ$2:$AQ$3049,Calculations!$B99)</f>
        <v>0</v>
      </c>
      <c r="AG99">
        <f>SUMIFS('COBRA Output'!$G$2:$G$3049,'COBRA Output'!$A$2:$A$3049,Calculations!AG$2,'COBRA Output'!$AQ$2:$AQ$3049,Calculations!$B99)</f>
        <v>0</v>
      </c>
      <c r="AH99">
        <f>SUMIFS('COBRA Output'!$G$2:$G$3049,'COBRA Output'!$A$2:$A$3049,Calculations!AH$2,'COBRA Output'!$AQ$2:$AQ$3049,Calculations!$B99)</f>
        <v>0</v>
      </c>
      <c r="AI99">
        <f>SUMIFS('COBRA Output'!$G$2:$G$3049,'COBRA Output'!$A$2:$A$3049,Calculations!AI$2,'COBRA Output'!$AQ$2:$AQ$3049,Calculations!$B99)</f>
        <v>0</v>
      </c>
      <c r="AJ99">
        <f>SUMIFS('COBRA Output'!$G$2:$G$3049,'COBRA Output'!$A$2:$A$3049,Calculations!AJ$2,'COBRA Output'!$AQ$2:$AQ$3049,Calculations!$B99)</f>
        <v>0</v>
      </c>
      <c r="AK99">
        <f>SUMIFS('COBRA Output'!$G$2:$G$3049,'COBRA Output'!$A$2:$A$3049,Calculations!AK$2,'COBRA Output'!$AQ$2:$AQ$3049,Calculations!$B99)</f>
        <v>0</v>
      </c>
      <c r="AL99">
        <f>SUMIFS('COBRA Output'!$G$2:$G$3049,'COBRA Output'!$A$2:$A$3049,Calculations!AL$2,'COBRA Output'!$AQ$2:$AQ$3049,Calculations!$B99)</f>
        <v>0</v>
      </c>
      <c r="AM99">
        <f>SUMIFS('COBRA Output'!$G$2:$G$3049,'COBRA Output'!$A$2:$A$3049,Calculations!AM$2,'COBRA Output'!$AQ$2:$AQ$3049,Calculations!$B99)</f>
        <v>0</v>
      </c>
      <c r="AN99">
        <f>SUMIFS('COBRA Output'!$G$2:$G$3049,'COBRA Output'!$A$2:$A$3049,Calculations!AN$2,'COBRA Output'!$AQ$2:$AQ$3049,Calculations!$B99)</f>
        <v>0</v>
      </c>
      <c r="AO99">
        <f>SUMIFS('COBRA Output'!$R$2:$R$3049,'COBRA Output'!$A$2:$A$3049,Calculations!AO$2,'COBRA Output'!$AQ$2:$AQ$3049,Calculations!$B99)</f>
        <v>0</v>
      </c>
      <c r="AP99">
        <f>SUMIFS('COBRA Output'!$R$2:$R$3049,'COBRA Output'!$A$2:$A$3049,Calculations!AP$2,'COBRA Output'!$AQ$2:$AQ$3049,Calculations!$B99)</f>
        <v>0</v>
      </c>
      <c r="AQ99">
        <f>SUMIFS('COBRA Output'!$R$2:$R$3049,'COBRA Output'!$A$2:$A$3049,Calculations!AQ$2,'COBRA Output'!$AQ$2:$AQ$3049,Calculations!$B99)</f>
        <v>0</v>
      </c>
      <c r="AR99">
        <f>SUMIFS('COBRA Output'!$R$2:$R$3049,'COBRA Output'!$A$2:$A$3049,Calculations!AR$2,'COBRA Output'!$AQ$2:$AQ$3049,Calculations!$B99)</f>
        <v>0</v>
      </c>
      <c r="AS99">
        <f>SUMIFS('COBRA Output'!$R$2:$R$3049,'COBRA Output'!$A$2:$A$3049,Calculations!AS$2,'COBRA Output'!$AQ$2:$AQ$3049,Calculations!$B99)</f>
        <v>0</v>
      </c>
      <c r="AT99">
        <f>SUMIFS('COBRA Output'!$R$2:$R$3049,'COBRA Output'!$A$2:$A$3049,Calculations!AT$2,'COBRA Output'!$AQ$2:$AQ$3049,Calculations!$B99)</f>
        <v>0</v>
      </c>
      <c r="AU99">
        <f>SUMIFS('COBRA Output'!$R$2:$R$3049,'COBRA Output'!$A$2:$A$3049,Calculations!AU$2,'COBRA Output'!$AQ$2:$AQ$3049,Calculations!$B99)</f>
        <v>0</v>
      </c>
      <c r="AV99">
        <f>SUMIFS('COBRA Output'!$R$2:$R$3049,'COBRA Output'!$A$2:$A$3049,Calculations!AV$2,'COBRA Output'!$AQ$2:$AQ$3049,Calculations!$B99)</f>
        <v>0</v>
      </c>
      <c r="AW99">
        <f>SUMIFS('COBRA Output'!$R$2:$R$3049,'COBRA Output'!$A$2:$A$3049,Calculations!AW$2,'COBRA Output'!$AQ$2:$AQ$3049,Calculations!$B99)</f>
        <v>0</v>
      </c>
      <c r="AX99">
        <f>SUMIFS('COBRA Output'!$R$2:$R$3049,'COBRA Output'!$A$2:$A$3049,Calculations!AX$2,'COBRA Output'!$AQ$2:$AQ$3049,Calculations!$B99)</f>
        <v>0</v>
      </c>
      <c r="AY99">
        <f>SUMIFS('COBRA Output'!$R$2:$R$3049,'COBRA Output'!$A$2:$A$3049,Calculations!AY$2,'COBRA Output'!$AQ$2:$AQ$3049,Calculations!$B99)</f>
        <v>0</v>
      </c>
      <c r="AZ99">
        <f>SUMIFS('COBRA Output'!$R$2:$R$3049,'COBRA Output'!$A$2:$A$3049,Calculations!AZ$2,'COBRA Output'!$AQ$2:$AQ$3049,Calculations!$B99)</f>
        <v>0</v>
      </c>
      <c r="BA99">
        <f>SUMIFS('COBRA Output'!$W$2:$W$3049,'COBRA Output'!$A$2:$A$3049,Calculations!BA$2,'COBRA Output'!$AQ$2:$AQ$3049,Calculations!$B99)</f>
        <v>0</v>
      </c>
      <c r="BB99">
        <f>SUMIFS('COBRA Output'!$W$2:$W$3049,'COBRA Output'!$A$2:$A$3049,Calculations!BB$2,'COBRA Output'!$AQ$2:$AQ$3049,Calculations!$B99)</f>
        <v>0</v>
      </c>
      <c r="BC99">
        <f>SUMIFS('COBRA Output'!$W$2:$W$3049,'COBRA Output'!$A$2:$A$3049,Calculations!BC$2,'COBRA Output'!$AQ$2:$AQ$3049,Calculations!$B99)</f>
        <v>0</v>
      </c>
      <c r="BD99">
        <f>SUMIFS('COBRA Output'!$W$2:$W$3049,'COBRA Output'!$A$2:$A$3049,Calculations!BD$2,'COBRA Output'!$AQ$2:$AQ$3049,Calculations!$B99)</f>
        <v>0</v>
      </c>
      <c r="BE99">
        <f>SUMIFS('COBRA Output'!$W$2:$W$3049,'COBRA Output'!$A$2:$A$3049,Calculations!BE$2,'COBRA Output'!$AQ$2:$AQ$3049,Calculations!$B99)</f>
        <v>0</v>
      </c>
      <c r="BF99">
        <f>SUMIFS('COBRA Output'!$W$2:$W$3049,'COBRA Output'!$A$2:$A$3049,Calculations!BF$2,'COBRA Output'!$AQ$2:$AQ$3049,Calculations!$B99)</f>
        <v>0</v>
      </c>
      <c r="BG99">
        <f>SUMIFS('COBRA Output'!$W$2:$W$3049,'COBRA Output'!$A$2:$A$3049,Calculations!BG$2,'COBRA Output'!$AQ$2:$AQ$3049,Calculations!$B99)</f>
        <v>0</v>
      </c>
      <c r="BH99">
        <f>SUMIFS('COBRA Output'!$W$2:$W$3049,'COBRA Output'!$A$2:$A$3049,Calculations!BH$2,'COBRA Output'!$AQ$2:$AQ$3049,Calculations!$B99)</f>
        <v>0</v>
      </c>
      <c r="BI99">
        <f>SUMIFS('COBRA Output'!$W$2:$W$3049,'COBRA Output'!$A$2:$A$3049,Calculations!BI$2,'COBRA Output'!$AQ$2:$AQ$3049,Calculations!$B99)</f>
        <v>0</v>
      </c>
      <c r="BJ99">
        <f>SUMIFS('COBRA Output'!$W$2:$W$3049,'COBRA Output'!$A$2:$A$3049,Calculations!BJ$2,'COBRA Output'!$AQ$2:$AQ$3049,Calculations!$B99)</f>
        <v>0</v>
      </c>
      <c r="BK99">
        <f>SUMIFS('COBRA Output'!$W$2:$W$3049,'COBRA Output'!$A$2:$A$3049,Calculations!BK$2,'COBRA Output'!$AQ$2:$AQ$3049,Calculations!$B99)</f>
        <v>0</v>
      </c>
      <c r="BL99">
        <f>SUMIFS('COBRA Output'!$W$2:$W$3049,'COBRA Output'!$A$2:$A$3049,Calculations!BL$2,'COBRA Output'!$AQ$2:$AQ$3049,Calculations!$B99)</f>
        <v>0</v>
      </c>
      <c r="BM99">
        <f>SUMIFS('COBRA Output'!$S$2:$S$3049,'COBRA Output'!$A$2:$A$3049,Calculations!BM$2,'COBRA Output'!$AQ$2:$AQ$3049,Calculations!$B99)</f>
        <v>0</v>
      </c>
      <c r="BN99">
        <f>SUMIFS('COBRA Output'!$S$2:$S$3049,'COBRA Output'!$A$2:$A$3049,Calculations!BN$2,'COBRA Output'!$AQ$2:$AQ$3049,Calculations!$B99)</f>
        <v>0</v>
      </c>
      <c r="BO99">
        <f>SUMIFS('COBRA Output'!$S$2:$S$3049,'COBRA Output'!$A$2:$A$3049,Calculations!BO$2,'COBRA Output'!$AQ$2:$AQ$3049,Calculations!$B99)</f>
        <v>0</v>
      </c>
      <c r="BP99">
        <f>SUMIFS('COBRA Output'!$S$2:$S$3049,'COBRA Output'!$A$2:$A$3049,Calculations!BP$2,'COBRA Output'!$AQ$2:$AQ$3049,Calculations!$B99)</f>
        <v>0</v>
      </c>
      <c r="BQ99">
        <f>SUMIFS('COBRA Output'!$S$2:$S$3049,'COBRA Output'!$A$2:$A$3049,Calculations!BQ$2,'COBRA Output'!$AQ$2:$AQ$3049,Calculations!$B99)</f>
        <v>0</v>
      </c>
      <c r="BR99">
        <f>SUMIFS('COBRA Output'!$S$2:$S$3049,'COBRA Output'!$A$2:$A$3049,Calculations!BR$2,'COBRA Output'!$AQ$2:$AQ$3049,Calculations!$B99)</f>
        <v>0</v>
      </c>
      <c r="BS99">
        <f>SUMIFS('COBRA Output'!$S$2:$S$3049,'COBRA Output'!$A$2:$A$3049,Calculations!BS$2,'COBRA Output'!$AQ$2:$AQ$3049,Calculations!$B99)</f>
        <v>0</v>
      </c>
      <c r="BT99">
        <f>SUMIFS('COBRA Output'!$S$2:$S$3049,'COBRA Output'!$A$2:$A$3049,Calculations!BT$2,'COBRA Output'!$AQ$2:$AQ$3049,Calculations!$B99)</f>
        <v>0</v>
      </c>
      <c r="BU99">
        <f>SUMIFS('COBRA Output'!$S$2:$S$3049,'COBRA Output'!$A$2:$A$3049,Calculations!BU$2,'COBRA Output'!$AQ$2:$AQ$3049,Calculations!$B99)</f>
        <v>0</v>
      </c>
      <c r="BV99">
        <f>SUMIFS('COBRA Output'!$S$2:$S$3049,'COBRA Output'!$A$2:$A$3049,Calculations!BV$2,'COBRA Output'!$AQ$2:$AQ$3049,Calculations!$B99)</f>
        <v>0</v>
      </c>
      <c r="BW99">
        <f>SUMIFS('COBRA Output'!$S$2:$S$3049,'COBRA Output'!$A$2:$A$3049,Calculations!BW$2,'COBRA Output'!$AQ$2:$AQ$3049,Calculations!$B99)</f>
        <v>0</v>
      </c>
      <c r="BX99">
        <f>SUMIFS('COBRA Output'!$S$2:$S$3049,'COBRA Output'!$A$2:$A$3049,Calculations!BX$2,'COBRA Output'!$AQ$2:$AQ$3049,Calculations!$B99)</f>
        <v>0</v>
      </c>
      <c r="BY99">
        <f>SUMIFS('COBRA Output'!$X$2:$X$3049,'COBRA Output'!$A$2:$A$3049,Calculations!BY$2,'COBRA Output'!$AQ$2:$AQ$3049,Calculations!$B99)</f>
        <v>0</v>
      </c>
      <c r="BZ99">
        <f>SUMIFS('COBRA Output'!$X$2:$X$3049,'COBRA Output'!$A$2:$A$3049,Calculations!BZ$2,'COBRA Output'!$AQ$2:$AQ$3049,Calculations!$B99)</f>
        <v>0</v>
      </c>
      <c r="CA99">
        <f>SUMIFS('COBRA Output'!$X$2:$X$3049,'COBRA Output'!$A$2:$A$3049,Calculations!CA$2,'COBRA Output'!$AQ$2:$AQ$3049,Calculations!$B99)</f>
        <v>0</v>
      </c>
      <c r="CB99">
        <f>SUMIFS('COBRA Output'!$X$2:$X$3049,'COBRA Output'!$A$2:$A$3049,Calculations!CB$2,'COBRA Output'!$AQ$2:$AQ$3049,Calculations!$B99)</f>
        <v>0</v>
      </c>
      <c r="CC99">
        <f>SUMIFS('COBRA Output'!$X$2:$X$3049,'COBRA Output'!$A$2:$A$3049,Calculations!CC$2,'COBRA Output'!$AQ$2:$AQ$3049,Calculations!$B99)</f>
        <v>0</v>
      </c>
      <c r="CD99">
        <f>SUMIFS('COBRA Output'!$X$2:$X$3049,'COBRA Output'!$A$2:$A$3049,Calculations!CD$2,'COBRA Output'!$AQ$2:$AQ$3049,Calculations!$B99)</f>
        <v>0</v>
      </c>
      <c r="CE99">
        <f>SUMIFS('COBRA Output'!$X$2:$X$3049,'COBRA Output'!$A$2:$A$3049,Calculations!CE$2,'COBRA Output'!$AQ$2:$AQ$3049,Calculations!$B99)</f>
        <v>0</v>
      </c>
      <c r="CF99">
        <f>SUMIFS('COBRA Output'!$X$2:$X$3049,'COBRA Output'!$A$2:$A$3049,Calculations!CF$2,'COBRA Output'!$AQ$2:$AQ$3049,Calculations!$B99)</f>
        <v>0</v>
      </c>
      <c r="CG99">
        <f>SUMIFS('COBRA Output'!$X$2:$X$3049,'COBRA Output'!$A$2:$A$3049,Calculations!CG$2,'COBRA Output'!$AQ$2:$AQ$3049,Calculations!$B99)</f>
        <v>0</v>
      </c>
      <c r="CH99">
        <f>SUMIFS('COBRA Output'!$X$2:$X$3049,'COBRA Output'!$A$2:$A$3049,Calculations!CH$2,'COBRA Output'!$AQ$2:$AQ$3049,Calculations!$B99)</f>
        <v>0</v>
      </c>
      <c r="CI99">
        <f>SUMIFS('COBRA Output'!$X$2:$X$3049,'COBRA Output'!$A$2:$A$3049,Calculations!CI$2,'COBRA Output'!$AQ$2:$AQ$3049,Calculations!$B99)</f>
        <v>0</v>
      </c>
      <c r="CJ99">
        <f>SUMIFS('COBRA Output'!$X$2:$X$3049,'COBRA Output'!$A$2:$A$3049,Calculations!CJ$2,'COBRA Output'!$AQ$2:$AQ$3049,Calculations!$B99)</f>
        <v>0</v>
      </c>
      <c r="CK99">
        <f>SUM(SUMIFS('COBRA Output'!$J$2:$J$3049,'COBRA Output'!$A$2:$A$3049,Calculations!CK$2,'COBRA Output'!$AQ$2:$AQ$3049,Calculations!$B99),SUMIFS('COBRA Output'!$K$2:$K$3049,'COBRA Output'!$A$2:$A$3049,Calculations!CK$2,'COBRA Output'!$AQ$2:$AQ$3049,Calculations!$B99),SUMIFS('COBRA Output'!$L$2:$L$3049,'COBRA Output'!$A$2:$A$3049,Calculations!CK$2,'COBRA Output'!$AQ$2:$AQ$3049,Calculations!$B99))</f>
        <v>0</v>
      </c>
      <c r="CL99">
        <f>SUM(SUMIFS('COBRA Output'!$J$2:$J$3049,'COBRA Output'!$A$2:$A$3049,Calculations!CL$2,'COBRA Output'!$AQ$2:$AQ$3049,Calculations!$B99),SUMIFS('COBRA Output'!$K$2:$K$3049,'COBRA Output'!$A$2:$A$3049,Calculations!CL$2,'COBRA Output'!$AQ$2:$AQ$3049,Calculations!$B99),SUMIFS('COBRA Output'!$L$2:$L$3049,'COBRA Output'!$A$2:$A$3049,Calculations!CL$2,'COBRA Output'!$AQ$2:$AQ$3049,Calculations!$B99))</f>
        <v>0</v>
      </c>
      <c r="CM99">
        <f>SUM(SUMIFS('COBRA Output'!$J$2:$J$3049,'COBRA Output'!$A$2:$A$3049,Calculations!CM$2,'COBRA Output'!$AQ$2:$AQ$3049,Calculations!$B99),SUMIFS('COBRA Output'!$K$2:$K$3049,'COBRA Output'!$A$2:$A$3049,Calculations!CM$2,'COBRA Output'!$AQ$2:$AQ$3049,Calculations!$B99),SUMIFS('COBRA Output'!$L$2:$L$3049,'COBRA Output'!$A$2:$A$3049,Calculations!CM$2,'COBRA Output'!$AQ$2:$AQ$3049,Calculations!$B99))</f>
        <v>0</v>
      </c>
      <c r="CN99">
        <f>SUM(SUMIFS('COBRA Output'!$J$2:$J$3049,'COBRA Output'!$A$2:$A$3049,Calculations!CN$2,'COBRA Output'!$AQ$2:$AQ$3049,Calculations!$B99),SUMIFS('COBRA Output'!$K$2:$K$3049,'COBRA Output'!$A$2:$A$3049,Calculations!CN$2,'COBRA Output'!$AQ$2:$AQ$3049,Calculations!$B99),SUMIFS('COBRA Output'!$L$2:$L$3049,'COBRA Output'!$A$2:$A$3049,Calculations!CN$2,'COBRA Output'!$AQ$2:$AQ$3049,Calculations!$B99))</f>
        <v>0</v>
      </c>
      <c r="CO99">
        <f>SUM(SUMIFS('COBRA Output'!$J$2:$J$3049,'COBRA Output'!$A$2:$A$3049,Calculations!CO$2,'COBRA Output'!$AQ$2:$AQ$3049,Calculations!$B99),SUMIFS('COBRA Output'!$K$2:$K$3049,'COBRA Output'!$A$2:$A$3049,Calculations!CO$2,'COBRA Output'!$AQ$2:$AQ$3049,Calculations!$B99),SUMIFS('COBRA Output'!$L$2:$L$3049,'COBRA Output'!$A$2:$A$3049,Calculations!CO$2,'COBRA Output'!$AQ$2:$AQ$3049,Calculations!$B99))</f>
        <v>0</v>
      </c>
      <c r="CP99">
        <f>SUM(SUMIFS('COBRA Output'!$J$2:$J$3049,'COBRA Output'!$A$2:$A$3049,Calculations!CP$2,'COBRA Output'!$AQ$2:$AQ$3049,Calculations!$B99),SUMIFS('COBRA Output'!$K$2:$K$3049,'COBRA Output'!$A$2:$A$3049,Calculations!CP$2,'COBRA Output'!$AQ$2:$AQ$3049,Calculations!$B99),SUMIFS('COBRA Output'!$L$2:$L$3049,'COBRA Output'!$A$2:$A$3049,Calculations!CP$2,'COBRA Output'!$AQ$2:$AQ$3049,Calculations!$B99))</f>
        <v>0</v>
      </c>
      <c r="CQ99">
        <f>SUM(SUMIFS('COBRA Output'!$J$2:$J$3049,'COBRA Output'!$A$2:$A$3049,Calculations!CQ$2,'COBRA Output'!$AQ$2:$AQ$3049,Calculations!$B99),SUMIFS('COBRA Output'!$K$2:$K$3049,'COBRA Output'!$A$2:$A$3049,Calculations!CQ$2,'COBRA Output'!$AQ$2:$AQ$3049,Calculations!$B99),SUMIFS('COBRA Output'!$L$2:$L$3049,'COBRA Output'!$A$2:$A$3049,Calculations!CQ$2,'COBRA Output'!$AQ$2:$AQ$3049,Calculations!$B99))</f>
        <v>0</v>
      </c>
      <c r="CR99">
        <f>SUM(SUMIFS('COBRA Output'!$J$2:$J$3049,'COBRA Output'!$A$2:$A$3049,Calculations!CR$2,'COBRA Output'!$AQ$2:$AQ$3049,Calculations!$B99),SUMIFS('COBRA Output'!$K$2:$K$3049,'COBRA Output'!$A$2:$A$3049,Calculations!CR$2,'COBRA Output'!$AQ$2:$AQ$3049,Calculations!$B99),SUMIFS('COBRA Output'!$L$2:$L$3049,'COBRA Output'!$A$2:$A$3049,Calculations!CR$2,'COBRA Output'!$AQ$2:$AQ$3049,Calculations!$B99))</f>
        <v>0</v>
      </c>
      <c r="CS99">
        <f>SUM(SUMIFS('COBRA Output'!$J$2:$J$3049,'COBRA Output'!$A$2:$A$3049,Calculations!CS$2,'COBRA Output'!$AQ$2:$AQ$3049,Calculations!$B99),SUMIFS('COBRA Output'!$K$2:$K$3049,'COBRA Output'!$A$2:$A$3049,Calculations!CS$2,'COBRA Output'!$AQ$2:$AQ$3049,Calculations!$B99),SUMIFS('COBRA Output'!$L$2:$L$3049,'COBRA Output'!$A$2:$A$3049,Calculations!CS$2,'COBRA Output'!$AQ$2:$AQ$3049,Calculations!$B99))</f>
        <v>0</v>
      </c>
      <c r="CT99">
        <f>SUM(SUMIFS('COBRA Output'!$J$2:$J$3049,'COBRA Output'!$A$2:$A$3049,Calculations!CT$2,'COBRA Output'!$AQ$2:$AQ$3049,Calculations!$B99),SUMIFS('COBRA Output'!$K$2:$K$3049,'COBRA Output'!$A$2:$A$3049,Calculations!CT$2,'COBRA Output'!$AQ$2:$AQ$3049,Calculations!$B99),SUMIFS('COBRA Output'!$L$2:$L$3049,'COBRA Output'!$A$2:$A$3049,Calculations!CT$2,'COBRA Output'!$AQ$2:$AQ$3049,Calculations!$B99))</f>
        <v>0</v>
      </c>
      <c r="CU99">
        <f>SUM(SUMIFS('COBRA Output'!$J$2:$J$3049,'COBRA Output'!$A$2:$A$3049,Calculations!CU$2,'COBRA Output'!$AQ$2:$AQ$3049,Calculations!$B99),SUMIFS('COBRA Output'!$K$2:$K$3049,'COBRA Output'!$A$2:$A$3049,Calculations!CU$2,'COBRA Output'!$AQ$2:$AQ$3049,Calculations!$B99),SUMIFS('COBRA Output'!$L$2:$L$3049,'COBRA Output'!$A$2:$A$3049,Calculations!CU$2,'COBRA Output'!$AQ$2:$AQ$3049,Calculations!$B99))</f>
        <v>0</v>
      </c>
      <c r="CV99">
        <f>SUM(SUMIFS('COBRA Output'!$J$2:$J$3049,'COBRA Output'!$A$2:$A$3049,Calculations!CV$2,'COBRA Output'!$AQ$2:$AQ$3049,Calculations!$B99),SUMIFS('COBRA Output'!$K$2:$K$3049,'COBRA Output'!$A$2:$A$3049,Calculations!CV$2,'COBRA Output'!$AQ$2:$AQ$3049,Calculations!$B99),SUMIFS('COBRA Output'!$L$2:$L$3049,'COBRA Output'!$A$2:$A$3049,Calculations!CV$2,'COBRA Output'!$AQ$2:$AQ$3049,Calculations!$B99))</f>
        <v>0</v>
      </c>
      <c r="CW99">
        <f>SUMIFS('COBRA Output'!$N$2:$N$3049,'COBRA Output'!$A$2:$A$3049,Calculations!CW$2,'COBRA Output'!$AQ$2:$AQ$3049,Calculations!$B99)</f>
        <v>0</v>
      </c>
      <c r="CX99">
        <f>SUMIFS('COBRA Output'!$N$2:$N$3049,'COBRA Output'!$A$2:$A$3049,Calculations!CX$2,'COBRA Output'!$AQ$2:$AQ$3049,Calculations!$B99)</f>
        <v>0</v>
      </c>
      <c r="CY99">
        <f>SUMIFS('COBRA Output'!$N$2:$N$3049,'COBRA Output'!$A$2:$A$3049,Calculations!CY$2,'COBRA Output'!$AQ$2:$AQ$3049,Calculations!$B99)</f>
        <v>0</v>
      </c>
      <c r="CZ99">
        <f>SUMIFS('COBRA Output'!$N$2:$N$3049,'COBRA Output'!$A$2:$A$3049,Calculations!CZ$2,'COBRA Output'!$AQ$2:$AQ$3049,Calculations!$B99)</f>
        <v>0</v>
      </c>
      <c r="DA99">
        <f>SUMIFS('COBRA Output'!$N$2:$N$3049,'COBRA Output'!$A$2:$A$3049,Calculations!DA$2,'COBRA Output'!$AQ$2:$AQ$3049,Calculations!$B99)</f>
        <v>0</v>
      </c>
      <c r="DB99">
        <f>SUMIFS('COBRA Output'!$N$2:$N$3049,'COBRA Output'!$A$2:$A$3049,Calculations!DB$2,'COBRA Output'!$AQ$2:$AQ$3049,Calculations!$B99)</f>
        <v>0</v>
      </c>
      <c r="DC99">
        <f>SUMIFS('COBRA Output'!$N$2:$N$3049,'COBRA Output'!$A$2:$A$3049,Calculations!DC$2,'COBRA Output'!$AQ$2:$AQ$3049,Calculations!$B99)</f>
        <v>0</v>
      </c>
      <c r="DD99">
        <f>SUMIFS('COBRA Output'!$N$2:$N$3049,'COBRA Output'!$A$2:$A$3049,Calculations!DD$2,'COBRA Output'!$AQ$2:$AQ$3049,Calculations!$B99)</f>
        <v>0</v>
      </c>
      <c r="DE99">
        <f>SUMIFS('COBRA Output'!$N$2:$N$3049,'COBRA Output'!$A$2:$A$3049,Calculations!DE$2,'COBRA Output'!$AQ$2:$AQ$3049,Calculations!$B99)</f>
        <v>0</v>
      </c>
      <c r="DF99">
        <f>SUMIFS('COBRA Output'!$N$2:$N$3049,'COBRA Output'!$A$2:$A$3049,Calculations!DF$2,'COBRA Output'!$AQ$2:$AQ$3049,Calculations!$B99)</f>
        <v>0</v>
      </c>
      <c r="DG99">
        <f>SUMIFS('COBRA Output'!$N$2:$N$3049,'COBRA Output'!$A$2:$A$3049,Calculations!DG$2,'COBRA Output'!$AQ$2:$AQ$3049,Calculations!$B99)</f>
        <v>0</v>
      </c>
      <c r="DH99">
        <f>SUMIFS('COBRA Output'!$N$2:$N$3049,'COBRA Output'!$A$2:$A$3049,Calculations!DH$2,'COBRA Output'!$AQ$2:$AQ$3049,Calculations!$B99)</f>
        <v>0</v>
      </c>
      <c r="DI99">
        <f>SUMIFS('COBRA Output'!$O$2:$O$3049,'COBRA Output'!$A$2:$A$3049,Calculations!DI$2,'COBRA Output'!$AQ$2:$AQ$3049,Calculations!$B99)</f>
        <v>0</v>
      </c>
      <c r="DJ99">
        <f>SUMIFS('COBRA Output'!$O$2:$O$3049,'COBRA Output'!$A$2:$A$3049,Calculations!DJ$2,'COBRA Output'!$AQ$2:$AQ$3049,Calculations!$B99)</f>
        <v>0</v>
      </c>
      <c r="DK99">
        <f>SUMIFS('COBRA Output'!$O$2:$O$3049,'COBRA Output'!$A$2:$A$3049,Calculations!DK$2,'COBRA Output'!$AQ$2:$AQ$3049,Calculations!$B99)</f>
        <v>0</v>
      </c>
      <c r="DL99">
        <f>SUMIFS('COBRA Output'!$O$2:$O$3049,'COBRA Output'!$A$2:$A$3049,Calculations!DL$2,'COBRA Output'!$AQ$2:$AQ$3049,Calculations!$B99)</f>
        <v>0</v>
      </c>
      <c r="DM99">
        <f>SUMIFS('COBRA Output'!$O$2:$O$3049,'COBRA Output'!$A$2:$A$3049,Calculations!DM$2,'COBRA Output'!$AQ$2:$AQ$3049,Calculations!$B99)</f>
        <v>0</v>
      </c>
      <c r="DN99">
        <f>SUMIFS('COBRA Output'!$O$2:$O$3049,'COBRA Output'!$A$2:$A$3049,Calculations!DN$2,'COBRA Output'!$AQ$2:$AQ$3049,Calculations!$B99)</f>
        <v>0</v>
      </c>
      <c r="DO99">
        <f>SUMIFS('COBRA Output'!$O$2:$O$3049,'COBRA Output'!$A$2:$A$3049,Calculations!DO$2,'COBRA Output'!$AQ$2:$AQ$3049,Calculations!$B99)</f>
        <v>0</v>
      </c>
      <c r="DP99">
        <f>SUMIFS('COBRA Output'!$O$2:$O$3049,'COBRA Output'!$A$2:$A$3049,Calculations!DP$2,'COBRA Output'!$AQ$2:$AQ$3049,Calculations!$B99)</f>
        <v>0</v>
      </c>
      <c r="DQ99">
        <f>SUMIFS('COBRA Output'!$O$2:$O$3049,'COBRA Output'!$A$2:$A$3049,Calculations!DQ$2,'COBRA Output'!$AQ$2:$AQ$3049,Calculations!$B99)</f>
        <v>0</v>
      </c>
      <c r="DR99">
        <f>SUMIFS('COBRA Output'!$O$2:$O$3049,'COBRA Output'!$A$2:$A$3049,Calculations!DR$2,'COBRA Output'!$AQ$2:$AQ$3049,Calculations!$B99)</f>
        <v>0</v>
      </c>
      <c r="DS99">
        <f>SUMIFS('COBRA Output'!$O$2:$O$3049,'COBRA Output'!$A$2:$A$3049,Calculations!DS$2,'COBRA Output'!$AQ$2:$AQ$3049,Calculations!$B99)</f>
        <v>0</v>
      </c>
      <c r="DT99">
        <f>SUMIFS('COBRA Output'!$O$2:$O$3049,'COBRA Output'!$A$2:$A$3049,Calculations!DT$2,'COBRA Output'!$AQ$2:$AQ$3049,Calculations!$B99)</f>
        <v>0</v>
      </c>
      <c r="DU99">
        <f>AVERAGE(SUMIFS('COBRA Output'!$H$2:$H$3049,'COBRA Output'!$A$2:$A$3049,Calculations!DU$2,'COBRA Output'!$AQ$2:$AQ$3049,Calculations!$B99),SUMIFS('COBRA Output'!$I$2:$I$3049,'COBRA Output'!$A$2:$A$3049,Calculations!DU$2,'COBRA Output'!$AQ$2:$AQ$3049,Calculations!$B99))</f>
        <v>0</v>
      </c>
      <c r="DV99">
        <f>AVERAGE(SUMIFS('COBRA Output'!$H$2:$H$3049,'COBRA Output'!$A$2:$A$3049,Calculations!DV$2,'COBRA Output'!$AQ$2:$AQ$3049,Calculations!$B99),SUMIFS('COBRA Output'!$I$2:$I$3049,'COBRA Output'!$A$2:$A$3049,Calculations!DV$2,'COBRA Output'!$AQ$2:$AQ$3049,Calculations!$B99))</f>
        <v>0</v>
      </c>
      <c r="DW99">
        <f>AVERAGE(SUMIFS('COBRA Output'!$H$2:$H$3049,'COBRA Output'!$A$2:$A$3049,Calculations!DW$2,'COBRA Output'!$AQ$2:$AQ$3049,Calculations!$B99),SUMIFS('COBRA Output'!$I$2:$I$3049,'COBRA Output'!$A$2:$A$3049,Calculations!DW$2,'COBRA Output'!$AQ$2:$AQ$3049,Calculations!$B99))</f>
        <v>0</v>
      </c>
      <c r="DX99">
        <f>AVERAGE(SUMIFS('COBRA Output'!$H$2:$H$3049,'COBRA Output'!$A$2:$A$3049,Calculations!DX$2,'COBRA Output'!$AQ$2:$AQ$3049,Calculations!$B99),SUMIFS('COBRA Output'!$I$2:$I$3049,'COBRA Output'!$A$2:$A$3049,Calculations!DX$2,'COBRA Output'!$AQ$2:$AQ$3049,Calculations!$B99))</f>
        <v>0</v>
      </c>
      <c r="DY99">
        <f>AVERAGE(SUMIFS('COBRA Output'!$H$2:$H$3049,'COBRA Output'!$A$2:$A$3049,Calculations!DY$2,'COBRA Output'!$AQ$2:$AQ$3049,Calculations!$B99),SUMIFS('COBRA Output'!$I$2:$I$3049,'COBRA Output'!$A$2:$A$3049,Calculations!DY$2,'COBRA Output'!$AQ$2:$AQ$3049,Calculations!$B99))</f>
        <v>0</v>
      </c>
      <c r="DZ99">
        <f>AVERAGE(SUMIFS('COBRA Output'!$H$2:$H$3049,'COBRA Output'!$A$2:$A$3049,Calculations!DZ$2,'COBRA Output'!$AQ$2:$AQ$3049,Calculations!$B99),SUMIFS('COBRA Output'!$I$2:$I$3049,'COBRA Output'!$A$2:$A$3049,Calculations!DZ$2,'COBRA Output'!$AQ$2:$AQ$3049,Calculations!$B99))</f>
        <v>0</v>
      </c>
      <c r="EA99">
        <f>AVERAGE(SUMIFS('COBRA Output'!$H$2:$H$3049,'COBRA Output'!$A$2:$A$3049,Calculations!EA$2,'COBRA Output'!$AQ$2:$AQ$3049,Calculations!$B99),SUMIFS('COBRA Output'!$I$2:$I$3049,'COBRA Output'!$A$2:$A$3049,Calculations!EA$2,'COBRA Output'!$AQ$2:$AQ$3049,Calculations!$B99))</f>
        <v>0</v>
      </c>
      <c r="EB99">
        <f>AVERAGE(SUMIFS('COBRA Output'!$H$2:$H$3049,'COBRA Output'!$A$2:$A$3049,Calculations!EB$2,'COBRA Output'!$AQ$2:$AQ$3049,Calculations!$B99),SUMIFS('COBRA Output'!$I$2:$I$3049,'COBRA Output'!$A$2:$A$3049,Calculations!EB$2,'COBRA Output'!$AQ$2:$AQ$3049,Calculations!$B99))</f>
        <v>0</v>
      </c>
      <c r="EC99">
        <f>AVERAGE(SUMIFS('COBRA Output'!$H$2:$H$3049,'COBRA Output'!$A$2:$A$3049,Calculations!EC$2,'COBRA Output'!$AQ$2:$AQ$3049,Calculations!$B99),SUMIFS('COBRA Output'!$I$2:$I$3049,'COBRA Output'!$A$2:$A$3049,Calculations!EC$2,'COBRA Output'!$AQ$2:$AQ$3049,Calculations!$B99))</f>
        <v>0</v>
      </c>
      <c r="ED99">
        <f>AVERAGE(SUMIFS('COBRA Output'!$H$2:$H$3049,'COBRA Output'!$A$2:$A$3049,Calculations!ED$2,'COBRA Output'!$AQ$2:$AQ$3049,Calculations!$B99),SUMIFS('COBRA Output'!$I$2:$I$3049,'COBRA Output'!$A$2:$A$3049,Calculations!ED$2,'COBRA Output'!$AQ$2:$AQ$3049,Calculations!$B99))</f>
        <v>0</v>
      </c>
      <c r="EE99">
        <f>AVERAGE(SUMIFS('COBRA Output'!$H$2:$H$3049,'COBRA Output'!$A$2:$A$3049,Calculations!EE$2,'COBRA Output'!$AQ$2:$AQ$3049,Calculations!$B99),SUMIFS('COBRA Output'!$I$2:$I$3049,'COBRA Output'!$A$2:$A$3049,Calculations!EE$2,'COBRA Output'!$AQ$2:$AQ$3049,Calculations!$B99))</f>
        <v>0</v>
      </c>
      <c r="EF99">
        <f>AVERAGE(SUMIFS('COBRA Output'!$H$2:$H$3049,'COBRA Output'!$A$2:$A$3049,Calculations!EF$2,'COBRA Output'!$AQ$2:$AQ$3049,Calculations!$B99),SUMIFS('COBRA Output'!$I$2:$I$3049,'COBRA Output'!$A$2:$A$3049,Calculations!EF$2,'COBRA Output'!$AQ$2:$AQ$3049,Calculations!$B99))</f>
        <v>0</v>
      </c>
    </row>
    <row r="100" spans="1:136" x14ac:dyDescent="0.25">
      <c r="A100" t="str">
        <f>IF('COBRA Output'!$A99="industry pm25",'COBRA Output'!B99,"")</f>
        <v/>
      </c>
      <c r="B100" t="str">
        <f>IF('COBRA Output'!$A99="industry pm25",'COBRA Output'!AQ99,"")</f>
        <v/>
      </c>
      <c r="C100" t="str">
        <f>IF('COBRA Output'!$A99="industry pm25",'COBRA Output'!AP99,"")</f>
        <v/>
      </c>
      <c r="D100" t="str">
        <f>IF('COBRA Output'!$A99="industry pm25",'COBRA Output'!AR99,"")</f>
        <v/>
      </c>
      <c r="E100">
        <f>AVERAGE(SUMIFS('COBRA Output'!$T$2:$T$3049,'COBRA Output'!$A$2:$A$3049,Calculations!E$2,'COBRA Output'!$AQ$2:$AQ$3049,Calculations!$B100),SUMIFS('COBRA Output'!$U$2:$U$3049,'COBRA Output'!$A$2:$A$3049,Calculations!E$2,'COBRA Output'!$AQ$2:$AQ$3049,Calculations!$B100))</f>
        <v>0</v>
      </c>
      <c r="F100">
        <f>AVERAGE(SUMIFS('COBRA Output'!$T$2:$T$3049,'COBRA Output'!$A$2:$A$3049,Calculations!F$2,'COBRA Output'!$AQ$2:$AQ$3049,Calculations!$B100),SUMIFS('COBRA Output'!$U$2:$U$3049,'COBRA Output'!$A$2:$A$3049,Calculations!F$2,'COBRA Output'!$AQ$2:$AQ$3049,Calculations!$B100))</f>
        <v>0</v>
      </c>
      <c r="G100">
        <f>AVERAGE(SUMIFS('COBRA Output'!$T$2:$T$3049,'COBRA Output'!$A$2:$A$3049,Calculations!G$2,'COBRA Output'!$AQ$2:$AQ$3049,Calculations!$B100),SUMIFS('COBRA Output'!$U$2:$U$3049,'COBRA Output'!$A$2:$A$3049,Calculations!G$2,'COBRA Output'!$AQ$2:$AQ$3049,Calculations!$B100))</f>
        <v>0</v>
      </c>
      <c r="H100">
        <f>AVERAGE(SUMIFS('COBRA Output'!$T$2:$T$3049,'COBRA Output'!$A$2:$A$3049,Calculations!H$2,'COBRA Output'!$AQ$2:$AQ$3049,Calculations!$B100),SUMIFS('COBRA Output'!$U$2:$U$3049,'COBRA Output'!$A$2:$A$3049,Calculations!H$2,'COBRA Output'!$AQ$2:$AQ$3049,Calculations!$B100))</f>
        <v>0</v>
      </c>
      <c r="I100">
        <f>AVERAGE(SUMIFS('COBRA Output'!$T$2:$T$3049,'COBRA Output'!$A$2:$A$3049,Calculations!I$2,'COBRA Output'!$AQ$2:$AQ$3049,Calculations!$B100),SUMIFS('COBRA Output'!$U$2:$U$3049,'COBRA Output'!$A$2:$A$3049,Calculations!I$2,'COBRA Output'!$AQ$2:$AQ$3049,Calculations!$B100))</f>
        <v>0</v>
      </c>
      <c r="J100">
        <f>AVERAGE(SUMIFS('COBRA Output'!$T$2:$T$3049,'COBRA Output'!$A$2:$A$3049,Calculations!J$2,'COBRA Output'!$AQ$2:$AQ$3049,Calculations!$B100),SUMIFS('COBRA Output'!$U$2:$U$3049,'COBRA Output'!$A$2:$A$3049,Calculations!J$2,'COBRA Output'!$AQ$2:$AQ$3049,Calculations!$B100))</f>
        <v>0</v>
      </c>
      <c r="K100">
        <f>AVERAGE(SUMIFS('COBRA Output'!$T$2:$T$3049,'COBRA Output'!$A$2:$A$3049,Calculations!K$2,'COBRA Output'!$AQ$2:$AQ$3049,Calculations!$B100),SUMIFS('COBRA Output'!$U$2:$U$3049,'COBRA Output'!$A$2:$A$3049,Calculations!K$2,'COBRA Output'!$AQ$2:$AQ$3049,Calculations!$B100))</f>
        <v>0</v>
      </c>
      <c r="L100">
        <f>AVERAGE(SUMIFS('COBRA Output'!$T$2:$T$3049,'COBRA Output'!$A$2:$A$3049,Calculations!L$2,'COBRA Output'!$AQ$2:$AQ$3049,Calculations!$B100),SUMIFS('COBRA Output'!$U$2:$U$3049,'COBRA Output'!$A$2:$A$3049,Calculations!L$2,'COBRA Output'!$AQ$2:$AQ$3049,Calculations!$B100))</f>
        <v>0</v>
      </c>
      <c r="M100">
        <f>AVERAGE(SUMIFS('COBRA Output'!$T$2:$T$3049,'COBRA Output'!$A$2:$A$3049,Calculations!M$2,'COBRA Output'!$AQ$2:$AQ$3049,Calculations!$B100),SUMIFS('COBRA Output'!$U$2:$U$3049,'COBRA Output'!$A$2:$A$3049,Calculations!M$2,'COBRA Output'!$AQ$2:$AQ$3049,Calculations!$B100))</f>
        <v>0</v>
      </c>
      <c r="N100">
        <f>AVERAGE(SUMIFS('COBRA Output'!$T$2:$T$3049,'COBRA Output'!$A$2:$A$3049,Calculations!N$2,'COBRA Output'!$AQ$2:$AQ$3049,Calculations!$B100),SUMIFS('COBRA Output'!$U$2:$U$3049,'COBRA Output'!$A$2:$A$3049,Calculations!N$2,'COBRA Output'!$AQ$2:$AQ$3049,Calculations!$B100))</f>
        <v>0</v>
      </c>
      <c r="O100">
        <f>AVERAGE(SUMIFS('COBRA Output'!$T$2:$T$3049,'COBRA Output'!$A$2:$A$3049,Calculations!O$2,'COBRA Output'!$AQ$2:$AQ$3049,Calculations!$B100),SUMIFS('COBRA Output'!$U$2:$U$3049,'COBRA Output'!$A$2:$A$3049,Calculations!O$2,'COBRA Output'!$AQ$2:$AQ$3049,Calculations!$B100))</f>
        <v>0</v>
      </c>
      <c r="P100">
        <f>AVERAGE(SUMIFS('COBRA Output'!$T$2:$T$3049,'COBRA Output'!$A$2:$A$3049,Calculations!P$2,'COBRA Output'!$AQ$2:$AQ$3049,Calculations!$B100),SUMIFS('COBRA Output'!$U$2:$U$3049,'COBRA Output'!$A$2:$A$3049,Calculations!P$2,'COBRA Output'!$AQ$2:$AQ$3049,Calculations!$B100))</f>
        <v>0</v>
      </c>
      <c r="Q100">
        <f>SUMIFS('COBRA Output'!$N$2:$N$3049,'COBRA Output'!$A$2:$A$3049,Calculations!Q$2,'COBRA Output'!$AQ$2:$AQ$3049,Calculations!$B100)</f>
        <v>0</v>
      </c>
      <c r="R100">
        <f>SUMIFS('COBRA Output'!$N$2:$N$3049,'COBRA Output'!$A$2:$A$3049,Calculations!R$2,'COBRA Output'!$AQ$2:$AQ$3049,Calculations!$B100)</f>
        <v>0</v>
      </c>
      <c r="S100">
        <f>SUMIFS('COBRA Output'!$N$2:$N$3049,'COBRA Output'!$A$2:$A$3049,Calculations!S$2,'COBRA Output'!$AQ$2:$AQ$3049,Calculations!$B100)</f>
        <v>0</v>
      </c>
      <c r="T100">
        <f>SUMIFS('COBRA Output'!$N$2:$N$3049,'COBRA Output'!$A$2:$A$3049,Calculations!T$2,'COBRA Output'!$AQ$2:$AQ$3049,Calculations!$B100)</f>
        <v>0</v>
      </c>
      <c r="U100">
        <f>SUMIFS('COBRA Output'!$N$2:$N$3049,'COBRA Output'!$A$2:$A$3049,Calculations!U$2,'COBRA Output'!$AQ$2:$AQ$3049,Calculations!$B100)</f>
        <v>0</v>
      </c>
      <c r="V100">
        <f>SUMIFS('COBRA Output'!$N$2:$N$3049,'COBRA Output'!$A$2:$A$3049,Calculations!V$2,'COBRA Output'!$AQ$2:$AQ$3049,Calculations!$B100)</f>
        <v>0</v>
      </c>
      <c r="W100">
        <f>SUMIFS('COBRA Output'!$N$2:$N$3049,'COBRA Output'!$A$2:$A$3049,Calculations!W$2,'COBRA Output'!$AQ$2:$AQ$3049,Calculations!$B100)</f>
        <v>0</v>
      </c>
      <c r="X100">
        <f>SUMIFS('COBRA Output'!$N$2:$N$3049,'COBRA Output'!$A$2:$A$3049,Calculations!X$2,'COBRA Output'!$AQ$2:$AQ$3049,Calculations!$B100)</f>
        <v>0</v>
      </c>
      <c r="Y100">
        <f>SUMIFS('COBRA Output'!$N$2:$N$3049,'COBRA Output'!$A$2:$A$3049,Calculations!Y$2,'COBRA Output'!$AQ$2:$AQ$3049,Calculations!$B100)</f>
        <v>0</v>
      </c>
      <c r="Z100">
        <f>SUMIFS('COBRA Output'!$N$2:$N$3049,'COBRA Output'!$A$2:$A$3049,Calculations!Z$2,'COBRA Output'!$AQ$2:$AQ$3049,Calculations!$B100)</f>
        <v>0</v>
      </c>
      <c r="AA100">
        <f>SUMIFS('COBRA Output'!$N$2:$N$3049,'COBRA Output'!$A$2:$A$3049,Calculations!AA$2,'COBRA Output'!$AQ$2:$AQ$3049,Calculations!$B100)</f>
        <v>0</v>
      </c>
      <c r="AB100">
        <f>SUMIFS('COBRA Output'!$N$2:$N$3049,'COBRA Output'!$A$2:$A$3049,Calculations!AB$2,'COBRA Output'!$AQ$2:$AQ$3049,Calculations!$B100)</f>
        <v>0</v>
      </c>
      <c r="AC100">
        <f>SUMIFS('COBRA Output'!$G$2:$G$3049,'COBRA Output'!$A$2:$A$3049,Calculations!AC$2,'COBRA Output'!$AQ$2:$AQ$3049,Calculations!$B100)</f>
        <v>0</v>
      </c>
      <c r="AD100">
        <f>SUMIFS('COBRA Output'!$G$2:$G$3049,'COBRA Output'!$A$2:$A$3049,Calculations!AD$2,'COBRA Output'!$AQ$2:$AQ$3049,Calculations!$B100)</f>
        <v>0</v>
      </c>
      <c r="AE100">
        <f>SUMIFS('COBRA Output'!$G$2:$G$3049,'COBRA Output'!$A$2:$A$3049,Calculations!AE$2,'COBRA Output'!$AQ$2:$AQ$3049,Calculations!$B100)</f>
        <v>0</v>
      </c>
      <c r="AF100">
        <f>SUMIFS('COBRA Output'!$G$2:$G$3049,'COBRA Output'!$A$2:$A$3049,Calculations!AF$2,'COBRA Output'!$AQ$2:$AQ$3049,Calculations!$B100)</f>
        <v>0</v>
      </c>
      <c r="AG100">
        <f>SUMIFS('COBRA Output'!$G$2:$G$3049,'COBRA Output'!$A$2:$A$3049,Calculations!AG$2,'COBRA Output'!$AQ$2:$AQ$3049,Calculations!$B100)</f>
        <v>0</v>
      </c>
      <c r="AH100">
        <f>SUMIFS('COBRA Output'!$G$2:$G$3049,'COBRA Output'!$A$2:$A$3049,Calculations!AH$2,'COBRA Output'!$AQ$2:$AQ$3049,Calculations!$B100)</f>
        <v>0</v>
      </c>
      <c r="AI100">
        <f>SUMIFS('COBRA Output'!$G$2:$G$3049,'COBRA Output'!$A$2:$A$3049,Calculations!AI$2,'COBRA Output'!$AQ$2:$AQ$3049,Calculations!$B100)</f>
        <v>0</v>
      </c>
      <c r="AJ100">
        <f>SUMIFS('COBRA Output'!$G$2:$G$3049,'COBRA Output'!$A$2:$A$3049,Calculations!AJ$2,'COBRA Output'!$AQ$2:$AQ$3049,Calculations!$B100)</f>
        <v>0</v>
      </c>
      <c r="AK100">
        <f>SUMIFS('COBRA Output'!$G$2:$G$3049,'COBRA Output'!$A$2:$A$3049,Calculations!AK$2,'COBRA Output'!$AQ$2:$AQ$3049,Calculations!$B100)</f>
        <v>0</v>
      </c>
      <c r="AL100">
        <f>SUMIFS('COBRA Output'!$G$2:$G$3049,'COBRA Output'!$A$2:$A$3049,Calculations!AL$2,'COBRA Output'!$AQ$2:$AQ$3049,Calculations!$B100)</f>
        <v>0</v>
      </c>
      <c r="AM100">
        <f>SUMIFS('COBRA Output'!$G$2:$G$3049,'COBRA Output'!$A$2:$A$3049,Calculations!AM$2,'COBRA Output'!$AQ$2:$AQ$3049,Calculations!$B100)</f>
        <v>0</v>
      </c>
      <c r="AN100">
        <f>SUMIFS('COBRA Output'!$G$2:$G$3049,'COBRA Output'!$A$2:$A$3049,Calculations!AN$2,'COBRA Output'!$AQ$2:$AQ$3049,Calculations!$B100)</f>
        <v>0</v>
      </c>
      <c r="AO100">
        <f>SUMIFS('COBRA Output'!$R$2:$R$3049,'COBRA Output'!$A$2:$A$3049,Calculations!AO$2,'COBRA Output'!$AQ$2:$AQ$3049,Calculations!$B100)</f>
        <v>0</v>
      </c>
      <c r="AP100">
        <f>SUMIFS('COBRA Output'!$R$2:$R$3049,'COBRA Output'!$A$2:$A$3049,Calculations!AP$2,'COBRA Output'!$AQ$2:$AQ$3049,Calculations!$B100)</f>
        <v>0</v>
      </c>
      <c r="AQ100">
        <f>SUMIFS('COBRA Output'!$R$2:$R$3049,'COBRA Output'!$A$2:$A$3049,Calculations!AQ$2,'COBRA Output'!$AQ$2:$AQ$3049,Calculations!$B100)</f>
        <v>0</v>
      </c>
      <c r="AR100">
        <f>SUMIFS('COBRA Output'!$R$2:$R$3049,'COBRA Output'!$A$2:$A$3049,Calculations!AR$2,'COBRA Output'!$AQ$2:$AQ$3049,Calculations!$B100)</f>
        <v>0</v>
      </c>
      <c r="AS100">
        <f>SUMIFS('COBRA Output'!$R$2:$R$3049,'COBRA Output'!$A$2:$A$3049,Calculations!AS$2,'COBRA Output'!$AQ$2:$AQ$3049,Calculations!$B100)</f>
        <v>0</v>
      </c>
      <c r="AT100">
        <f>SUMIFS('COBRA Output'!$R$2:$R$3049,'COBRA Output'!$A$2:$A$3049,Calculations!AT$2,'COBRA Output'!$AQ$2:$AQ$3049,Calculations!$B100)</f>
        <v>0</v>
      </c>
      <c r="AU100">
        <f>SUMIFS('COBRA Output'!$R$2:$R$3049,'COBRA Output'!$A$2:$A$3049,Calculations!AU$2,'COBRA Output'!$AQ$2:$AQ$3049,Calculations!$B100)</f>
        <v>0</v>
      </c>
      <c r="AV100">
        <f>SUMIFS('COBRA Output'!$R$2:$R$3049,'COBRA Output'!$A$2:$A$3049,Calculations!AV$2,'COBRA Output'!$AQ$2:$AQ$3049,Calculations!$B100)</f>
        <v>0</v>
      </c>
      <c r="AW100">
        <f>SUMIFS('COBRA Output'!$R$2:$R$3049,'COBRA Output'!$A$2:$A$3049,Calculations!AW$2,'COBRA Output'!$AQ$2:$AQ$3049,Calculations!$B100)</f>
        <v>0</v>
      </c>
      <c r="AX100">
        <f>SUMIFS('COBRA Output'!$R$2:$R$3049,'COBRA Output'!$A$2:$A$3049,Calculations!AX$2,'COBRA Output'!$AQ$2:$AQ$3049,Calculations!$B100)</f>
        <v>0</v>
      </c>
      <c r="AY100">
        <f>SUMIFS('COBRA Output'!$R$2:$R$3049,'COBRA Output'!$A$2:$A$3049,Calculations!AY$2,'COBRA Output'!$AQ$2:$AQ$3049,Calculations!$B100)</f>
        <v>0</v>
      </c>
      <c r="AZ100">
        <f>SUMIFS('COBRA Output'!$R$2:$R$3049,'COBRA Output'!$A$2:$A$3049,Calculations!AZ$2,'COBRA Output'!$AQ$2:$AQ$3049,Calculations!$B100)</f>
        <v>0</v>
      </c>
      <c r="BA100">
        <f>SUMIFS('COBRA Output'!$W$2:$W$3049,'COBRA Output'!$A$2:$A$3049,Calculations!BA$2,'COBRA Output'!$AQ$2:$AQ$3049,Calculations!$B100)</f>
        <v>0</v>
      </c>
      <c r="BB100">
        <f>SUMIFS('COBRA Output'!$W$2:$W$3049,'COBRA Output'!$A$2:$A$3049,Calculations!BB$2,'COBRA Output'!$AQ$2:$AQ$3049,Calculations!$B100)</f>
        <v>0</v>
      </c>
      <c r="BC100">
        <f>SUMIFS('COBRA Output'!$W$2:$W$3049,'COBRA Output'!$A$2:$A$3049,Calculations!BC$2,'COBRA Output'!$AQ$2:$AQ$3049,Calculations!$B100)</f>
        <v>0</v>
      </c>
      <c r="BD100">
        <f>SUMIFS('COBRA Output'!$W$2:$W$3049,'COBRA Output'!$A$2:$A$3049,Calculations!BD$2,'COBRA Output'!$AQ$2:$AQ$3049,Calculations!$B100)</f>
        <v>0</v>
      </c>
      <c r="BE100">
        <f>SUMIFS('COBRA Output'!$W$2:$W$3049,'COBRA Output'!$A$2:$A$3049,Calculations!BE$2,'COBRA Output'!$AQ$2:$AQ$3049,Calculations!$B100)</f>
        <v>0</v>
      </c>
      <c r="BF100">
        <f>SUMIFS('COBRA Output'!$W$2:$W$3049,'COBRA Output'!$A$2:$A$3049,Calculations!BF$2,'COBRA Output'!$AQ$2:$AQ$3049,Calculations!$B100)</f>
        <v>0</v>
      </c>
      <c r="BG100">
        <f>SUMIFS('COBRA Output'!$W$2:$W$3049,'COBRA Output'!$A$2:$A$3049,Calculations!BG$2,'COBRA Output'!$AQ$2:$AQ$3049,Calculations!$B100)</f>
        <v>0</v>
      </c>
      <c r="BH100">
        <f>SUMIFS('COBRA Output'!$W$2:$W$3049,'COBRA Output'!$A$2:$A$3049,Calculations!BH$2,'COBRA Output'!$AQ$2:$AQ$3049,Calculations!$B100)</f>
        <v>0</v>
      </c>
      <c r="BI100">
        <f>SUMIFS('COBRA Output'!$W$2:$W$3049,'COBRA Output'!$A$2:$A$3049,Calculations!BI$2,'COBRA Output'!$AQ$2:$AQ$3049,Calculations!$B100)</f>
        <v>0</v>
      </c>
      <c r="BJ100">
        <f>SUMIFS('COBRA Output'!$W$2:$W$3049,'COBRA Output'!$A$2:$A$3049,Calculations!BJ$2,'COBRA Output'!$AQ$2:$AQ$3049,Calculations!$B100)</f>
        <v>0</v>
      </c>
      <c r="BK100">
        <f>SUMIFS('COBRA Output'!$W$2:$W$3049,'COBRA Output'!$A$2:$A$3049,Calculations!BK$2,'COBRA Output'!$AQ$2:$AQ$3049,Calculations!$B100)</f>
        <v>0</v>
      </c>
      <c r="BL100">
        <f>SUMIFS('COBRA Output'!$W$2:$W$3049,'COBRA Output'!$A$2:$A$3049,Calculations!BL$2,'COBRA Output'!$AQ$2:$AQ$3049,Calculations!$B100)</f>
        <v>0</v>
      </c>
      <c r="BM100">
        <f>SUMIFS('COBRA Output'!$S$2:$S$3049,'COBRA Output'!$A$2:$A$3049,Calculations!BM$2,'COBRA Output'!$AQ$2:$AQ$3049,Calculations!$B100)</f>
        <v>0</v>
      </c>
      <c r="BN100">
        <f>SUMIFS('COBRA Output'!$S$2:$S$3049,'COBRA Output'!$A$2:$A$3049,Calculations!BN$2,'COBRA Output'!$AQ$2:$AQ$3049,Calculations!$B100)</f>
        <v>0</v>
      </c>
      <c r="BO100">
        <f>SUMIFS('COBRA Output'!$S$2:$S$3049,'COBRA Output'!$A$2:$A$3049,Calculations!BO$2,'COBRA Output'!$AQ$2:$AQ$3049,Calculations!$B100)</f>
        <v>0</v>
      </c>
      <c r="BP100">
        <f>SUMIFS('COBRA Output'!$S$2:$S$3049,'COBRA Output'!$A$2:$A$3049,Calculations!BP$2,'COBRA Output'!$AQ$2:$AQ$3049,Calculations!$B100)</f>
        <v>0</v>
      </c>
      <c r="BQ100">
        <f>SUMIFS('COBRA Output'!$S$2:$S$3049,'COBRA Output'!$A$2:$A$3049,Calculations!BQ$2,'COBRA Output'!$AQ$2:$AQ$3049,Calculations!$B100)</f>
        <v>0</v>
      </c>
      <c r="BR100">
        <f>SUMIFS('COBRA Output'!$S$2:$S$3049,'COBRA Output'!$A$2:$A$3049,Calculations!BR$2,'COBRA Output'!$AQ$2:$AQ$3049,Calculations!$B100)</f>
        <v>0</v>
      </c>
      <c r="BS100">
        <f>SUMIFS('COBRA Output'!$S$2:$S$3049,'COBRA Output'!$A$2:$A$3049,Calculations!BS$2,'COBRA Output'!$AQ$2:$AQ$3049,Calculations!$B100)</f>
        <v>0</v>
      </c>
      <c r="BT100">
        <f>SUMIFS('COBRA Output'!$S$2:$S$3049,'COBRA Output'!$A$2:$A$3049,Calculations!BT$2,'COBRA Output'!$AQ$2:$AQ$3049,Calculations!$B100)</f>
        <v>0</v>
      </c>
      <c r="BU100">
        <f>SUMIFS('COBRA Output'!$S$2:$S$3049,'COBRA Output'!$A$2:$A$3049,Calculations!BU$2,'COBRA Output'!$AQ$2:$AQ$3049,Calculations!$B100)</f>
        <v>0</v>
      </c>
      <c r="BV100">
        <f>SUMIFS('COBRA Output'!$S$2:$S$3049,'COBRA Output'!$A$2:$A$3049,Calculations!BV$2,'COBRA Output'!$AQ$2:$AQ$3049,Calculations!$B100)</f>
        <v>0</v>
      </c>
      <c r="BW100">
        <f>SUMIFS('COBRA Output'!$S$2:$S$3049,'COBRA Output'!$A$2:$A$3049,Calculations!BW$2,'COBRA Output'!$AQ$2:$AQ$3049,Calculations!$B100)</f>
        <v>0</v>
      </c>
      <c r="BX100">
        <f>SUMIFS('COBRA Output'!$S$2:$S$3049,'COBRA Output'!$A$2:$A$3049,Calculations!BX$2,'COBRA Output'!$AQ$2:$AQ$3049,Calculations!$B100)</f>
        <v>0</v>
      </c>
      <c r="BY100">
        <f>SUMIFS('COBRA Output'!$X$2:$X$3049,'COBRA Output'!$A$2:$A$3049,Calculations!BY$2,'COBRA Output'!$AQ$2:$AQ$3049,Calculations!$B100)</f>
        <v>0</v>
      </c>
      <c r="BZ100">
        <f>SUMIFS('COBRA Output'!$X$2:$X$3049,'COBRA Output'!$A$2:$A$3049,Calculations!BZ$2,'COBRA Output'!$AQ$2:$AQ$3049,Calculations!$B100)</f>
        <v>0</v>
      </c>
      <c r="CA100">
        <f>SUMIFS('COBRA Output'!$X$2:$X$3049,'COBRA Output'!$A$2:$A$3049,Calculations!CA$2,'COBRA Output'!$AQ$2:$AQ$3049,Calculations!$B100)</f>
        <v>0</v>
      </c>
      <c r="CB100">
        <f>SUMIFS('COBRA Output'!$X$2:$X$3049,'COBRA Output'!$A$2:$A$3049,Calculations!CB$2,'COBRA Output'!$AQ$2:$AQ$3049,Calculations!$B100)</f>
        <v>0</v>
      </c>
      <c r="CC100">
        <f>SUMIFS('COBRA Output'!$X$2:$X$3049,'COBRA Output'!$A$2:$A$3049,Calculations!CC$2,'COBRA Output'!$AQ$2:$AQ$3049,Calculations!$B100)</f>
        <v>0</v>
      </c>
      <c r="CD100">
        <f>SUMIFS('COBRA Output'!$X$2:$X$3049,'COBRA Output'!$A$2:$A$3049,Calculations!CD$2,'COBRA Output'!$AQ$2:$AQ$3049,Calculations!$B100)</f>
        <v>0</v>
      </c>
      <c r="CE100">
        <f>SUMIFS('COBRA Output'!$X$2:$X$3049,'COBRA Output'!$A$2:$A$3049,Calculations!CE$2,'COBRA Output'!$AQ$2:$AQ$3049,Calculations!$B100)</f>
        <v>0</v>
      </c>
      <c r="CF100">
        <f>SUMIFS('COBRA Output'!$X$2:$X$3049,'COBRA Output'!$A$2:$A$3049,Calculations!CF$2,'COBRA Output'!$AQ$2:$AQ$3049,Calculations!$B100)</f>
        <v>0</v>
      </c>
      <c r="CG100">
        <f>SUMIFS('COBRA Output'!$X$2:$X$3049,'COBRA Output'!$A$2:$A$3049,Calculations!CG$2,'COBRA Output'!$AQ$2:$AQ$3049,Calculations!$B100)</f>
        <v>0</v>
      </c>
      <c r="CH100">
        <f>SUMIFS('COBRA Output'!$X$2:$X$3049,'COBRA Output'!$A$2:$A$3049,Calculations!CH$2,'COBRA Output'!$AQ$2:$AQ$3049,Calculations!$B100)</f>
        <v>0</v>
      </c>
      <c r="CI100">
        <f>SUMIFS('COBRA Output'!$X$2:$X$3049,'COBRA Output'!$A$2:$A$3049,Calculations!CI$2,'COBRA Output'!$AQ$2:$AQ$3049,Calculations!$B100)</f>
        <v>0</v>
      </c>
      <c r="CJ100">
        <f>SUMIFS('COBRA Output'!$X$2:$X$3049,'COBRA Output'!$A$2:$A$3049,Calculations!CJ$2,'COBRA Output'!$AQ$2:$AQ$3049,Calculations!$B100)</f>
        <v>0</v>
      </c>
      <c r="CK100">
        <f>SUM(SUMIFS('COBRA Output'!$J$2:$J$3049,'COBRA Output'!$A$2:$A$3049,Calculations!CK$2,'COBRA Output'!$AQ$2:$AQ$3049,Calculations!$B100),SUMIFS('COBRA Output'!$K$2:$K$3049,'COBRA Output'!$A$2:$A$3049,Calculations!CK$2,'COBRA Output'!$AQ$2:$AQ$3049,Calculations!$B100),SUMIFS('COBRA Output'!$L$2:$L$3049,'COBRA Output'!$A$2:$A$3049,Calculations!CK$2,'COBRA Output'!$AQ$2:$AQ$3049,Calculations!$B100))</f>
        <v>0</v>
      </c>
      <c r="CL100">
        <f>SUM(SUMIFS('COBRA Output'!$J$2:$J$3049,'COBRA Output'!$A$2:$A$3049,Calculations!CL$2,'COBRA Output'!$AQ$2:$AQ$3049,Calculations!$B100),SUMIFS('COBRA Output'!$K$2:$K$3049,'COBRA Output'!$A$2:$A$3049,Calculations!CL$2,'COBRA Output'!$AQ$2:$AQ$3049,Calculations!$B100),SUMIFS('COBRA Output'!$L$2:$L$3049,'COBRA Output'!$A$2:$A$3049,Calculations!CL$2,'COBRA Output'!$AQ$2:$AQ$3049,Calculations!$B100))</f>
        <v>0</v>
      </c>
      <c r="CM100">
        <f>SUM(SUMIFS('COBRA Output'!$J$2:$J$3049,'COBRA Output'!$A$2:$A$3049,Calculations!CM$2,'COBRA Output'!$AQ$2:$AQ$3049,Calculations!$B100),SUMIFS('COBRA Output'!$K$2:$K$3049,'COBRA Output'!$A$2:$A$3049,Calculations!CM$2,'COBRA Output'!$AQ$2:$AQ$3049,Calculations!$B100),SUMIFS('COBRA Output'!$L$2:$L$3049,'COBRA Output'!$A$2:$A$3049,Calculations!CM$2,'COBRA Output'!$AQ$2:$AQ$3049,Calculations!$B100))</f>
        <v>0</v>
      </c>
      <c r="CN100">
        <f>SUM(SUMIFS('COBRA Output'!$J$2:$J$3049,'COBRA Output'!$A$2:$A$3049,Calculations!CN$2,'COBRA Output'!$AQ$2:$AQ$3049,Calculations!$B100),SUMIFS('COBRA Output'!$K$2:$K$3049,'COBRA Output'!$A$2:$A$3049,Calculations!CN$2,'COBRA Output'!$AQ$2:$AQ$3049,Calculations!$B100),SUMIFS('COBRA Output'!$L$2:$L$3049,'COBRA Output'!$A$2:$A$3049,Calculations!CN$2,'COBRA Output'!$AQ$2:$AQ$3049,Calculations!$B100))</f>
        <v>0</v>
      </c>
      <c r="CO100">
        <f>SUM(SUMIFS('COBRA Output'!$J$2:$J$3049,'COBRA Output'!$A$2:$A$3049,Calculations!CO$2,'COBRA Output'!$AQ$2:$AQ$3049,Calculations!$B100),SUMIFS('COBRA Output'!$K$2:$K$3049,'COBRA Output'!$A$2:$A$3049,Calculations!CO$2,'COBRA Output'!$AQ$2:$AQ$3049,Calculations!$B100),SUMIFS('COBRA Output'!$L$2:$L$3049,'COBRA Output'!$A$2:$A$3049,Calculations!CO$2,'COBRA Output'!$AQ$2:$AQ$3049,Calculations!$B100))</f>
        <v>0</v>
      </c>
      <c r="CP100">
        <f>SUM(SUMIFS('COBRA Output'!$J$2:$J$3049,'COBRA Output'!$A$2:$A$3049,Calculations!CP$2,'COBRA Output'!$AQ$2:$AQ$3049,Calculations!$B100),SUMIFS('COBRA Output'!$K$2:$K$3049,'COBRA Output'!$A$2:$A$3049,Calculations!CP$2,'COBRA Output'!$AQ$2:$AQ$3049,Calculations!$B100),SUMIFS('COBRA Output'!$L$2:$L$3049,'COBRA Output'!$A$2:$A$3049,Calculations!CP$2,'COBRA Output'!$AQ$2:$AQ$3049,Calculations!$B100))</f>
        <v>0</v>
      </c>
      <c r="CQ100">
        <f>SUM(SUMIFS('COBRA Output'!$J$2:$J$3049,'COBRA Output'!$A$2:$A$3049,Calculations!CQ$2,'COBRA Output'!$AQ$2:$AQ$3049,Calculations!$B100),SUMIFS('COBRA Output'!$K$2:$K$3049,'COBRA Output'!$A$2:$A$3049,Calculations!CQ$2,'COBRA Output'!$AQ$2:$AQ$3049,Calculations!$B100),SUMIFS('COBRA Output'!$L$2:$L$3049,'COBRA Output'!$A$2:$A$3049,Calculations!CQ$2,'COBRA Output'!$AQ$2:$AQ$3049,Calculations!$B100))</f>
        <v>0</v>
      </c>
      <c r="CR100">
        <f>SUM(SUMIFS('COBRA Output'!$J$2:$J$3049,'COBRA Output'!$A$2:$A$3049,Calculations!CR$2,'COBRA Output'!$AQ$2:$AQ$3049,Calculations!$B100),SUMIFS('COBRA Output'!$K$2:$K$3049,'COBRA Output'!$A$2:$A$3049,Calculations!CR$2,'COBRA Output'!$AQ$2:$AQ$3049,Calculations!$B100),SUMIFS('COBRA Output'!$L$2:$L$3049,'COBRA Output'!$A$2:$A$3049,Calculations!CR$2,'COBRA Output'!$AQ$2:$AQ$3049,Calculations!$B100))</f>
        <v>0</v>
      </c>
      <c r="CS100">
        <f>SUM(SUMIFS('COBRA Output'!$J$2:$J$3049,'COBRA Output'!$A$2:$A$3049,Calculations!CS$2,'COBRA Output'!$AQ$2:$AQ$3049,Calculations!$B100),SUMIFS('COBRA Output'!$K$2:$K$3049,'COBRA Output'!$A$2:$A$3049,Calculations!CS$2,'COBRA Output'!$AQ$2:$AQ$3049,Calculations!$B100),SUMIFS('COBRA Output'!$L$2:$L$3049,'COBRA Output'!$A$2:$A$3049,Calculations!CS$2,'COBRA Output'!$AQ$2:$AQ$3049,Calculations!$B100))</f>
        <v>0</v>
      </c>
      <c r="CT100">
        <f>SUM(SUMIFS('COBRA Output'!$J$2:$J$3049,'COBRA Output'!$A$2:$A$3049,Calculations!CT$2,'COBRA Output'!$AQ$2:$AQ$3049,Calculations!$B100),SUMIFS('COBRA Output'!$K$2:$K$3049,'COBRA Output'!$A$2:$A$3049,Calculations!CT$2,'COBRA Output'!$AQ$2:$AQ$3049,Calculations!$B100),SUMIFS('COBRA Output'!$L$2:$L$3049,'COBRA Output'!$A$2:$A$3049,Calculations!CT$2,'COBRA Output'!$AQ$2:$AQ$3049,Calculations!$B100))</f>
        <v>0</v>
      </c>
      <c r="CU100">
        <f>SUM(SUMIFS('COBRA Output'!$J$2:$J$3049,'COBRA Output'!$A$2:$A$3049,Calculations!CU$2,'COBRA Output'!$AQ$2:$AQ$3049,Calculations!$B100),SUMIFS('COBRA Output'!$K$2:$K$3049,'COBRA Output'!$A$2:$A$3049,Calculations!CU$2,'COBRA Output'!$AQ$2:$AQ$3049,Calculations!$B100),SUMIFS('COBRA Output'!$L$2:$L$3049,'COBRA Output'!$A$2:$A$3049,Calculations!CU$2,'COBRA Output'!$AQ$2:$AQ$3049,Calculations!$B100))</f>
        <v>0</v>
      </c>
      <c r="CV100">
        <f>SUM(SUMIFS('COBRA Output'!$J$2:$J$3049,'COBRA Output'!$A$2:$A$3049,Calculations!CV$2,'COBRA Output'!$AQ$2:$AQ$3049,Calculations!$B100),SUMIFS('COBRA Output'!$K$2:$K$3049,'COBRA Output'!$A$2:$A$3049,Calculations!CV$2,'COBRA Output'!$AQ$2:$AQ$3049,Calculations!$B100),SUMIFS('COBRA Output'!$L$2:$L$3049,'COBRA Output'!$A$2:$A$3049,Calculations!CV$2,'COBRA Output'!$AQ$2:$AQ$3049,Calculations!$B100))</f>
        <v>0</v>
      </c>
      <c r="CW100">
        <f>SUMIFS('COBRA Output'!$N$2:$N$3049,'COBRA Output'!$A$2:$A$3049,Calculations!CW$2,'COBRA Output'!$AQ$2:$AQ$3049,Calculations!$B100)</f>
        <v>0</v>
      </c>
      <c r="CX100">
        <f>SUMIFS('COBRA Output'!$N$2:$N$3049,'COBRA Output'!$A$2:$A$3049,Calculations!CX$2,'COBRA Output'!$AQ$2:$AQ$3049,Calculations!$B100)</f>
        <v>0</v>
      </c>
      <c r="CY100">
        <f>SUMIFS('COBRA Output'!$N$2:$N$3049,'COBRA Output'!$A$2:$A$3049,Calculations!CY$2,'COBRA Output'!$AQ$2:$AQ$3049,Calculations!$B100)</f>
        <v>0</v>
      </c>
      <c r="CZ100">
        <f>SUMIFS('COBRA Output'!$N$2:$N$3049,'COBRA Output'!$A$2:$A$3049,Calculations!CZ$2,'COBRA Output'!$AQ$2:$AQ$3049,Calculations!$B100)</f>
        <v>0</v>
      </c>
      <c r="DA100">
        <f>SUMIFS('COBRA Output'!$N$2:$N$3049,'COBRA Output'!$A$2:$A$3049,Calculations!DA$2,'COBRA Output'!$AQ$2:$AQ$3049,Calculations!$B100)</f>
        <v>0</v>
      </c>
      <c r="DB100">
        <f>SUMIFS('COBRA Output'!$N$2:$N$3049,'COBRA Output'!$A$2:$A$3049,Calculations!DB$2,'COBRA Output'!$AQ$2:$AQ$3049,Calculations!$B100)</f>
        <v>0</v>
      </c>
      <c r="DC100">
        <f>SUMIFS('COBRA Output'!$N$2:$N$3049,'COBRA Output'!$A$2:$A$3049,Calculations!DC$2,'COBRA Output'!$AQ$2:$AQ$3049,Calculations!$B100)</f>
        <v>0</v>
      </c>
      <c r="DD100">
        <f>SUMIFS('COBRA Output'!$N$2:$N$3049,'COBRA Output'!$A$2:$A$3049,Calculations!DD$2,'COBRA Output'!$AQ$2:$AQ$3049,Calculations!$B100)</f>
        <v>0</v>
      </c>
      <c r="DE100">
        <f>SUMIFS('COBRA Output'!$N$2:$N$3049,'COBRA Output'!$A$2:$A$3049,Calculations!DE$2,'COBRA Output'!$AQ$2:$AQ$3049,Calculations!$B100)</f>
        <v>0</v>
      </c>
      <c r="DF100">
        <f>SUMIFS('COBRA Output'!$N$2:$N$3049,'COBRA Output'!$A$2:$A$3049,Calculations!DF$2,'COBRA Output'!$AQ$2:$AQ$3049,Calculations!$B100)</f>
        <v>0</v>
      </c>
      <c r="DG100">
        <f>SUMIFS('COBRA Output'!$N$2:$N$3049,'COBRA Output'!$A$2:$A$3049,Calculations!DG$2,'COBRA Output'!$AQ$2:$AQ$3049,Calculations!$B100)</f>
        <v>0</v>
      </c>
      <c r="DH100">
        <f>SUMIFS('COBRA Output'!$N$2:$N$3049,'COBRA Output'!$A$2:$A$3049,Calculations!DH$2,'COBRA Output'!$AQ$2:$AQ$3049,Calculations!$B100)</f>
        <v>0</v>
      </c>
      <c r="DI100">
        <f>SUMIFS('COBRA Output'!$O$2:$O$3049,'COBRA Output'!$A$2:$A$3049,Calculations!DI$2,'COBRA Output'!$AQ$2:$AQ$3049,Calculations!$B100)</f>
        <v>0</v>
      </c>
      <c r="DJ100">
        <f>SUMIFS('COBRA Output'!$O$2:$O$3049,'COBRA Output'!$A$2:$A$3049,Calculations!DJ$2,'COBRA Output'!$AQ$2:$AQ$3049,Calculations!$B100)</f>
        <v>0</v>
      </c>
      <c r="DK100">
        <f>SUMIFS('COBRA Output'!$O$2:$O$3049,'COBRA Output'!$A$2:$A$3049,Calculations!DK$2,'COBRA Output'!$AQ$2:$AQ$3049,Calculations!$B100)</f>
        <v>0</v>
      </c>
      <c r="DL100">
        <f>SUMIFS('COBRA Output'!$O$2:$O$3049,'COBRA Output'!$A$2:$A$3049,Calculations!DL$2,'COBRA Output'!$AQ$2:$AQ$3049,Calculations!$B100)</f>
        <v>0</v>
      </c>
      <c r="DM100">
        <f>SUMIFS('COBRA Output'!$O$2:$O$3049,'COBRA Output'!$A$2:$A$3049,Calculations!DM$2,'COBRA Output'!$AQ$2:$AQ$3049,Calculations!$B100)</f>
        <v>0</v>
      </c>
      <c r="DN100">
        <f>SUMIFS('COBRA Output'!$O$2:$O$3049,'COBRA Output'!$A$2:$A$3049,Calculations!DN$2,'COBRA Output'!$AQ$2:$AQ$3049,Calculations!$B100)</f>
        <v>0</v>
      </c>
      <c r="DO100">
        <f>SUMIFS('COBRA Output'!$O$2:$O$3049,'COBRA Output'!$A$2:$A$3049,Calculations!DO$2,'COBRA Output'!$AQ$2:$AQ$3049,Calculations!$B100)</f>
        <v>0</v>
      </c>
      <c r="DP100">
        <f>SUMIFS('COBRA Output'!$O$2:$O$3049,'COBRA Output'!$A$2:$A$3049,Calculations!DP$2,'COBRA Output'!$AQ$2:$AQ$3049,Calculations!$B100)</f>
        <v>0</v>
      </c>
      <c r="DQ100">
        <f>SUMIFS('COBRA Output'!$O$2:$O$3049,'COBRA Output'!$A$2:$A$3049,Calculations!DQ$2,'COBRA Output'!$AQ$2:$AQ$3049,Calculations!$B100)</f>
        <v>0</v>
      </c>
      <c r="DR100">
        <f>SUMIFS('COBRA Output'!$O$2:$O$3049,'COBRA Output'!$A$2:$A$3049,Calculations!DR$2,'COBRA Output'!$AQ$2:$AQ$3049,Calculations!$B100)</f>
        <v>0</v>
      </c>
      <c r="DS100">
        <f>SUMIFS('COBRA Output'!$O$2:$O$3049,'COBRA Output'!$A$2:$A$3049,Calculations!DS$2,'COBRA Output'!$AQ$2:$AQ$3049,Calculations!$B100)</f>
        <v>0</v>
      </c>
      <c r="DT100">
        <f>SUMIFS('COBRA Output'!$O$2:$O$3049,'COBRA Output'!$A$2:$A$3049,Calculations!DT$2,'COBRA Output'!$AQ$2:$AQ$3049,Calculations!$B100)</f>
        <v>0</v>
      </c>
      <c r="DU100">
        <f>AVERAGE(SUMIFS('COBRA Output'!$H$2:$H$3049,'COBRA Output'!$A$2:$A$3049,Calculations!DU$2,'COBRA Output'!$AQ$2:$AQ$3049,Calculations!$B100),SUMIFS('COBRA Output'!$I$2:$I$3049,'COBRA Output'!$A$2:$A$3049,Calculations!DU$2,'COBRA Output'!$AQ$2:$AQ$3049,Calculations!$B100))</f>
        <v>0</v>
      </c>
      <c r="DV100">
        <f>AVERAGE(SUMIFS('COBRA Output'!$H$2:$H$3049,'COBRA Output'!$A$2:$A$3049,Calculations!DV$2,'COBRA Output'!$AQ$2:$AQ$3049,Calculations!$B100),SUMIFS('COBRA Output'!$I$2:$I$3049,'COBRA Output'!$A$2:$A$3049,Calculations!DV$2,'COBRA Output'!$AQ$2:$AQ$3049,Calculations!$B100))</f>
        <v>0</v>
      </c>
      <c r="DW100">
        <f>AVERAGE(SUMIFS('COBRA Output'!$H$2:$H$3049,'COBRA Output'!$A$2:$A$3049,Calculations!DW$2,'COBRA Output'!$AQ$2:$AQ$3049,Calculations!$B100),SUMIFS('COBRA Output'!$I$2:$I$3049,'COBRA Output'!$A$2:$A$3049,Calculations!DW$2,'COBRA Output'!$AQ$2:$AQ$3049,Calculations!$B100))</f>
        <v>0</v>
      </c>
      <c r="DX100">
        <f>AVERAGE(SUMIFS('COBRA Output'!$H$2:$H$3049,'COBRA Output'!$A$2:$A$3049,Calculations!DX$2,'COBRA Output'!$AQ$2:$AQ$3049,Calculations!$B100),SUMIFS('COBRA Output'!$I$2:$I$3049,'COBRA Output'!$A$2:$A$3049,Calculations!DX$2,'COBRA Output'!$AQ$2:$AQ$3049,Calculations!$B100))</f>
        <v>0</v>
      </c>
      <c r="DY100">
        <f>AVERAGE(SUMIFS('COBRA Output'!$H$2:$H$3049,'COBRA Output'!$A$2:$A$3049,Calculations!DY$2,'COBRA Output'!$AQ$2:$AQ$3049,Calculations!$B100),SUMIFS('COBRA Output'!$I$2:$I$3049,'COBRA Output'!$A$2:$A$3049,Calculations!DY$2,'COBRA Output'!$AQ$2:$AQ$3049,Calculations!$B100))</f>
        <v>0</v>
      </c>
      <c r="DZ100">
        <f>AVERAGE(SUMIFS('COBRA Output'!$H$2:$H$3049,'COBRA Output'!$A$2:$A$3049,Calculations!DZ$2,'COBRA Output'!$AQ$2:$AQ$3049,Calculations!$B100),SUMIFS('COBRA Output'!$I$2:$I$3049,'COBRA Output'!$A$2:$A$3049,Calculations!DZ$2,'COBRA Output'!$AQ$2:$AQ$3049,Calculations!$B100))</f>
        <v>0</v>
      </c>
      <c r="EA100">
        <f>AVERAGE(SUMIFS('COBRA Output'!$H$2:$H$3049,'COBRA Output'!$A$2:$A$3049,Calculations!EA$2,'COBRA Output'!$AQ$2:$AQ$3049,Calculations!$B100),SUMIFS('COBRA Output'!$I$2:$I$3049,'COBRA Output'!$A$2:$A$3049,Calculations!EA$2,'COBRA Output'!$AQ$2:$AQ$3049,Calculations!$B100))</f>
        <v>0</v>
      </c>
      <c r="EB100">
        <f>AVERAGE(SUMIFS('COBRA Output'!$H$2:$H$3049,'COBRA Output'!$A$2:$A$3049,Calculations!EB$2,'COBRA Output'!$AQ$2:$AQ$3049,Calculations!$B100),SUMIFS('COBRA Output'!$I$2:$I$3049,'COBRA Output'!$A$2:$A$3049,Calculations!EB$2,'COBRA Output'!$AQ$2:$AQ$3049,Calculations!$B100))</f>
        <v>0</v>
      </c>
      <c r="EC100">
        <f>AVERAGE(SUMIFS('COBRA Output'!$H$2:$H$3049,'COBRA Output'!$A$2:$A$3049,Calculations!EC$2,'COBRA Output'!$AQ$2:$AQ$3049,Calculations!$B100),SUMIFS('COBRA Output'!$I$2:$I$3049,'COBRA Output'!$A$2:$A$3049,Calculations!EC$2,'COBRA Output'!$AQ$2:$AQ$3049,Calculations!$B100))</f>
        <v>0</v>
      </c>
      <c r="ED100">
        <f>AVERAGE(SUMIFS('COBRA Output'!$H$2:$H$3049,'COBRA Output'!$A$2:$A$3049,Calculations!ED$2,'COBRA Output'!$AQ$2:$AQ$3049,Calculations!$B100),SUMIFS('COBRA Output'!$I$2:$I$3049,'COBRA Output'!$A$2:$A$3049,Calculations!ED$2,'COBRA Output'!$AQ$2:$AQ$3049,Calculations!$B100))</f>
        <v>0</v>
      </c>
      <c r="EE100">
        <f>AVERAGE(SUMIFS('COBRA Output'!$H$2:$H$3049,'COBRA Output'!$A$2:$A$3049,Calculations!EE$2,'COBRA Output'!$AQ$2:$AQ$3049,Calculations!$B100),SUMIFS('COBRA Output'!$I$2:$I$3049,'COBRA Output'!$A$2:$A$3049,Calculations!EE$2,'COBRA Output'!$AQ$2:$AQ$3049,Calculations!$B100))</f>
        <v>0</v>
      </c>
      <c r="EF100">
        <f>AVERAGE(SUMIFS('COBRA Output'!$H$2:$H$3049,'COBRA Output'!$A$2:$A$3049,Calculations!EF$2,'COBRA Output'!$AQ$2:$AQ$3049,Calculations!$B100),SUMIFS('COBRA Output'!$I$2:$I$3049,'COBRA Output'!$A$2:$A$3049,Calculations!EF$2,'COBRA Output'!$AQ$2:$AQ$3049,Calculations!$B100))</f>
        <v>0</v>
      </c>
    </row>
    <row r="101" spans="1:136" x14ac:dyDescent="0.25">
      <c r="A101" t="str">
        <f>IF('COBRA Output'!$A100="industry pm25",'COBRA Output'!B100,"")</f>
        <v/>
      </c>
      <c r="B101" t="str">
        <f>IF('COBRA Output'!$A100="industry pm25",'COBRA Output'!AQ100,"")</f>
        <v/>
      </c>
      <c r="C101" t="str">
        <f>IF('COBRA Output'!$A100="industry pm25",'COBRA Output'!AP100,"")</f>
        <v/>
      </c>
      <c r="D101" t="str">
        <f>IF('COBRA Output'!$A100="industry pm25",'COBRA Output'!AR100,"")</f>
        <v/>
      </c>
      <c r="E101">
        <f>AVERAGE(SUMIFS('COBRA Output'!$T$2:$T$3049,'COBRA Output'!$A$2:$A$3049,Calculations!E$2,'COBRA Output'!$AQ$2:$AQ$3049,Calculations!$B101),SUMIFS('COBRA Output'!$U$2:$U$3049,'COBRA Output'!$A$2:$A$3049,Calculations!E$2,'COBRA Output'!$AQ$2:$AQ$3049,Calculations!$B101))</f>
        <v>0</v>
      </c>
      <c r="F101">
        <f>AVERAGE(SUMIFS('COBRA Output'!$T$2:$T$3049,'COBRA Output'!$A$2:$A$3049,Calculations!F$2,'COBRA Output'!$AQ$2:$AQ$3049,Calculations!$B101),SUMIFS('COBRA Output'!$U$2:$U$3049,'COBRA Output'!$A$2:$A$3049,Calculations!F$2,'COBRA Output'!$AQ$2:$AQ$3049,Calculations!$B101))</f>
        <v>0</v>
      </c>
      <c r="G101">
        <f>AVERAGE(SUMIFS('COBRA Output'!$T$2:$T$3049,'COBRA Output'!$A$2:$A$3049,Calculations!G$2,'COBRA Output'!$AQ$2:$AQ$3049,Calculations!$B101),SUMIFS('COBRA Output'!$U$2:$U$3049,'COBRA Output'!$A$2:$A$3049,Calculations!G$2,'COBRA Output'!$AQ$2:$AQ$3049,Calculations!$B101))</f>
        <v>0</v>
      </c>
      <c r="H101">
        <f>AVERAGE(SUMIFS('COBRA Output'!$T$2:$T$3049,'COBRA Output'!$A$2:$A$3049,Calculations!H$2,'COBRA Output'!$AQ$2:$AQ$3049,Calculations!$B101),SUMIFS('COBRA Output'!$U$2:$U$3049,'COBRA Output'!$A$2:$A$3049,Calculations!H$2,'COBRA Output'!$AQ$2:$AQ$3049,Calculations!$B101))</f>
        <v>0</v>
      </c>
      <c r="I101">
        <f>AVERAGE(SUMIFS('COBRA Output'!$T$2:$T$3049,'COBRA Output'!$A$2:$A$3049,Calculations!I$2,'COBRA Output'!$AQ$2:$AQ$3049,Calculations!$B101),SUMIFS('COBRA Output'!$U$2:$U$3049,'COBRA Output'!$A$2:$A$3049,Calculations!I$2,'COBRA Output'!$AQ$2:$AQ$3049,Calculations!$B101))</f>
        <v>0</v>
      </c>
      <c r="J101">
        <f>AVERAGE(SUMIFS('COBRA Output'!$T$2:$T$3049,'COBRA Output'!$A$2:$A$3049,Calculations!J$2,'COBRA Output'!$AQ$2:$AQ$3049,Calculations!$B101),SUMIFS('COBRA Output'!$U$2:$U$3049,'COBRA Output'!$A$2:$A$3049,Calculations!J$2,'COBRA Output'!$AQ$2:$AQ$3049,Calculations!$B101))</f>
        <v>0</v>
      </c>
      <c r="K101">
        <f>AVERAGE(SUMIFS('COBRA Output'!$T$2:$T$3049,'COBRA Output'!$A$2:$A$3049,Calculations!K$2,'COBRA Output'!$AQ$2:$AQ$3049,Calculations!$B101),SUMIFS('COBRA Output'!$U$2:$U$3049,'COBRA Output'!$A$2:$A$3049,Calculations!K$2,'COBRA Output'!$AQ$2:$AQ$3049,Calculations!$B101))</f>
        <v>0</v>
      </c>
      <c r="L101">
        <f>AVERAGE(SUMIFS('COBRA Output'!$T$2:$T$3049,'COBRA Output'!$A$2:$A$3049,Calculations!L$2,'COBRA Output'!$AQ$2:$AQ$3049,Calculations!$B101),SUMIFS('COBRA Output'!$U$2:$U$3049,'COBRA Output'!$A$2:$A$3049,Calculations!L$2,'COBRA Output'!$AQ$2:$AQ$3049,Calculations!$B101))</f>
        <v>0</v>
      </c>
      <c r="M101">
        <f>AVERAGE(SUMIFS('COBRA Output'!$T$2:$T$3049,'COBRA Output'!$A$2:$A$3049,Calculations!M$2,'COBRA Output'!$AQ$2:$AQ$3049,Calculations!$B101),SUMIFS('COBRA Output'!$U$2:$U$3049,'COBRA Output'!$A$2:$A$3049,Calculations!M$2,'COBRA Output'!$AQ$2:$AQ$3049,Calculations!$B101))</f>
        <v>0</v>
      </c>
      <c r="N101">
        <f>AVERAGE(SUMIFS('COBRA Output'!$T$2:$T$3049,'COBRA Output'!$A$2:$A$3049,Calculations!N$2,'COBRA Output'!$AQ$2:$AQ$3049,Calculations!$B101),SUMIFS('COBRA Output'!$U$2:$U$3049,'COBRA Output'!$A$2:$A$3049,Calculations!N$2,'COBRA Output'!$AQ$2:$AQ$3049,Calculations!$B101))</f>
        <v>0</v>
      </c>
      <c r="O101">
        <f>AVERAGE(SUMIFS('COBRA Output'!$T$2:$T$3049,'COBRA Output'!$A$2:$A$3049,Calculations!O$2,'COBRA Output'!$AQ$2:$AQ$3049,Calculations!$B101),SUMIFS('COBRA Output'!$U$2:$U$3049,'COBRA Output'!$A$2:$A$3049,Calculations!O$2,'COBRA Output'!$AQ$2:$AQ$3049,Calculations!$B101))</f>
        <v>0</v>
      </c>
      <c r="P101">
        <f>AVERAGE(SUMIFS('COBRA Output'!$T$2:$T$3049,'COBRA Output'!$A$2:$A$3049,Calculations!P$2,'COBRA Output'!$AQ$2:$AQ$3049,Calculations!$B101),SUMIFS('COBRA Output'!$U$2:$U$3049,'COBRA Output'!$A$2:$A$3049,Calculations!P$2,'COBRA Output'!$AQ$2:$AQ$3049,Calculations!$B101))</f>
        <v>0</v>
      </c>
      <c r="Q101">
        <f>SUMIFS('COBRA Output'!$N$2:$N$3049,'COBRA Output'!$A$2:$A$3049,Calculations!Q$2,'COBRA Output'!$AQ$2:$AQ$3049,Calculations!$B101)</f>
        <v>0</v>
      </c>
      <c r="R101">
        <f>SUMIFS('COBRA Output'!$N$2:$N$3049,'COBRA Output'!$A$2:$A$3049,Calculations!R$2,'COBRA Output'!$AQ$2:$AQ$3049,Calculations!$B101)</f>
        <v>0</v>
      </c>
      <c r="S101">
        <f>SUMIFS('COBRA Output'!$N$2:$N$3049,'COBRA Output'!$A$2:$A$3049,Calculations!S$2,'COBRA Output'!$AQ$2:$AQ$3049,Calculations!$B101)</f>
        <v>0</v>
      </c>
      <c r="T101">
        <f>SUMIFS('COBRA Output'!$N$2:$N$3049,'COBRA Output'!$A$2:$A$3049,Calculations!T$2,'COBRA Output'!$AQ$2:$AQ$3049,Calculations!$B101)</f>
        <v>0</v>
      </c>
      <c r="U101">
        <f>SUMIFS('COBRA Output'!$N$2:$N$3049,'COBRA Output'!$A$2:$A$3049,Calculations!U$2,'COBRA Output'!$AQ$2:$AQ$3049,Calculations!$B101)</f>
        <v>0</v>
      </c>
      <c r="V101">
        <f>SUMIFS('COBRA Output'!$N$2:$N$3049,'COBRA Output'!$A$2:$A$3049,Calculations!V$2,'COBRA Output'!$AQ$2:$AQ$3049,Calculations!$B101)</f>
        <v>0</v>
      </c>
      <c r="W101">
        <f>SUMIFS('COBRA Output'!$N$2:$N$3049,'COBRA Output'!$A$2:$A$3049,Calculations!W$2,'COBRA Output'!$AQ$2:$AQ$3049,Calculations!$B101)</f>
        <v>0</v>
      </c>
      <c r="X101">
        <f>SUMIFS('COBRA Output'!$N$2:$N$3049,'COBRA Output'!$A$2:$A$3049,Calculations!X$2,'COBRA Output'!$AQ$2:$AQ$3049,Calculations!$B101)</f>
        <v>0</v>
      </c>
      <c r="Y101">
        <f>SUMIFS('COBRA Output'!$N$2:$N$3049,'COBRA Output'!$A$2:$A$3049,Calculations!Y$2,'COBRA Output'!$AQ$2:$AQ$3049,Calculations!$B101)</f>
        <v>0</v>
      </c>
      <c r="Z101">
        <f>SUMIFS('COBRA Output'!$N$2:$N$3049,'COBRA Output'!$A$2:$A$3049,Calculations!Z$2,'COBRA Output'!$AQ$2:$AQ$3049,Calculations!$B101)</f>
        <v>0</v>
      </c>
      <c r="AA101">
        <f>SUMIFS('COBRA Output'!$N$2:$N$3049,'COBRA Output'!$A$2:$A$3049,Calculations!AA$2,'COBRA Output'!$AQ$2:$AQ$3049,Calculations!$B101)</f>
        <v>0</v>
      </c>
      <c r="AB101">
        <f>SUMIFS('COBRA Output'!$N$2:$N$3049,'COBRA Output'!$A$2:$A$3049,Calculations!AB$2,'COBRA Output'!$AQ$2:$AQ$3049,Calculations!$B101)</f>
        <v>0</v>
      </c>
      <c r="AC101">
        <f>SUMIFS('COBRA Output'!$G$2:$G$3049,'COBRA Output'!$A$2:$A$3049,Calculations!AC$2,'COBRA Output'!$AQ$2:$AQ$3049,Calculations!$B101)</f>
        <v>0</v>
      </c>
      <c r="AD101">
        <f>SUMIFS('COBRA Output'!$G$2:$G$3049,'COBRA Output'!$A$2:$A$3049,Calculations!AD$2,'COBRA Output'!$AQ$2:$AQ$3049,Calculations!$B101)</f>
        <v>0</v>
      </c>
      <c r="AE101">
        <f>SUMIFS('COBRA Output'!$G$2:$G$3049,'COBRA Output'!$A$2:$A$3049,Calculations!AE$2,'COBRA Output'!$AQ$2:$AQ$3049,Calculations!$B101)</f>
        <v>0</v>
      </c>
      <c r="AF101">
        <f>SUMIFS('COBRA Output'!$G$2:$G$3049,'COBRA Output'!$A$2:$A$3049,Calculations!AF$2,'COBRA Output'!$AQ$2:$AQ$3049,Calculations!$B101)</f>
        <v>0</v>
      </c>
      <c r="AG101">
        <f>SUMIFS('COBRA Output'!$G$2:$G$3049,'COBRA Output'!$A$2:$A$3049,Calculations!AG$2,'COBRA Output'!$AQ$2:$AQ$3049,Calculations!$B101)</f>
        <v>0</v>
      </c>
      <c r="AH101">
        <f>SUMIFS('COBRA Output'!$G$2:$G$3049,'COBRA Output'!$A$2:$A$3049,Calculations!AH$2,'COBRA Output'!$AQ$2:$AQ$3049,Calculations!$B101)</f>
        <v>0</v>
      </c>
      <c r="AI101">
        <f>SUMIFS('COBRA Output'!$G$2:$G$3049,'COBRA Output'!$A$2:$A$3049,Calculations!AI$2,'COBRA Output'!$AQ$2:$AQ$3049,Calculations!$B101)</f>
        <v>0</v>
      </c>
      <c r="AJ101">
        <f>SUMIFS('COBRA Output'!$G$2:$G$3049,'COBRA Output'!$A$2:$A$3049,Calculations!AJ$2,'COBRA Output'!$AQ$2:$AQ$3049,Calculations!$B101)</f>
        <v>0</v>
      </c>
      <c r="AK101">
        <f>SUMIFS('COBRA Output'!$G$2:$G$3049,'COBRA Output'!$A$2:$A$3049,Calculations!AK$2,'COBRA Output'!$AQ$2:$AQ$3049,Calculations!$B101)</f>
        <v>0</v>
      </c>
      <c r="AL101">
        <f>SUMIFS('COBRA Output'!$G$2:$G$3049,'COBRA Output'!$A$2:$A$3049,Calculations!AL$2,'COBRA Output'!$AQ$2:$AQ$3049,Calculations!$B101)</f>
        <v>0</v>
      </c>
      <c r="AM101">
        <f>SUMIFS('COBRA Output'!$G$2:$G$3049,'COBRA Output'!$A$2:$A$3049,Calculations!AM$2,'COBRA Output'!$AQ$2:$AQ$3049,Calculations!$B101)</f>
        <v>0</v>
      </c>
      <c r="AN101">
        <f>SUMIFS('COBRA Output'!$G$2:$G$3049,'COBRA Output'!$A$2:$A$3049,Calculations!AN$2,'COBRA Output'!$AQ$2:$AQ$3049,Calculations!$B101)</f>
        <v>0</v>
      </c>
      <c r="AO101">
        <f>SUMIFS('COBRA Output'!$R$2:$R$3049,'COBRA Output'!$A$2:$A$3049,Calculations!AO$2,'COBRA Output'!$AQ$2:$AQ$3049,Calculations!$B101)</f>
        <v>0</v>
      </c>
      <c r="AP101">
        <f>SUMIFS('COBRA Output'!$R$2:$R$3049,'COBRA Output'!$A$2:$A$3049,Calculations!AP$2,'COBRA Output'!$AQ$2:$AQ$3049,Calculations!$B101)</f>
        <v>0</v>
      </c>
      <c r="AQ101">
        <f>SUMIFS('COBRA Output'!$R$2:$R$3049,'COBRA Output'!$A$2:$A$3049,Calculations!AQ$2,'COBRA Output'!$AQ$2:$AQ$3049,Calculations!$B101)</f>
        <v>0</v>
      </c>
      <c r="AR101">
        <f>SUMIFS('COBRA Output'!$R$2:$R$3049,'COBRA Output'!$A$2:$A$3049,Calculations!AR$2,'COBRA Output'!$AQ$2:$AQ$3049,Calculations!$B101)</f>
        <v>0</v>
      </c>
      <c r="AS101">
        <f>SUMIFS('COBRA Output'!$R$2:$R$3049,'COBRA Output'!$A$2:$A$3049,Calculations!AS$2,'COBRA Output'!$AQ$2:$AQ$3049,Calculations!$B101)</f>
        <v>0</v>
      </c>
      <c r="AT101">
        <f>SUMIFS('COBRA Output'!$R$2:$R$3049,'COBRA Output'!$A$2:$A$3049,Calculations!AT$2,'COBRA Output'!$AQ$2:$AQ$3049,Calculations!$B101)</f>
        <v>0</v>
      </c>
      <c r="AU101">
        <f>SUMIFS('COBRA Output'!$R$2:$R$3049,'COBRA Output'!$A$2:$A$3049,Calculations!AU$2,'COBRA Output'!$AQ$2:$AQ$3049,Calculations!$B101)</f>
        <v>0</v>
      </c>
      <c r="AV101">
        <f>SUMIFS('COBRA Output'!$R$2:$R$3049,'COBRA Output'!$A$2:$A$3049,Calculations!AV$2,'COBRA Output'!$AQ$2:$AQ$3049,Calculations!$B101)</f>
        <v>0</v>
      </c>
      <c r="AW101">
        <f>SUMIFS('COBRA Output'!$R$2:$R$3049,'COBRA Output'!$A$2:$A$3049,Calculations!AW$2,'COBRA Output'!$AQ$2:$AQ$3049,Calculations!$B101)</f>
        <v>0</v>
      </c>
      <c r="AX101">
        <f>SUMIFS('COBRA Output'!$R$2:$R$3049,'COBRA Output'!$A$2:$A$3049,Calculations!AX$2,'COBRA Output'!$AQ$2:$AQ$3049,Calculations!$B101)</f>
        <v>0</v>
      </c>
      <c r="AY101">
        <f>SUMIFS('COBRA Output'!$R$2:$R$3049,'COBRA Output'!$A$2:$A$3049,Calculations!AY$2,'COBRA Output'!$AQ$2:$AQ$3049,Calculations!$B101)</f>
        <v>0</v>
      </c>
      <c r="AZ101">
        <f>SUMIFS('COBRA Output'!$R$2:$R$3049,'COBRA Output'!$A$2:$A$3049,Calculations!AZ$2,'COBRA Output'!$AQ$2:$AQ$3049,Calculations!$B101)</f>
        <v>0</v>
      </c>
      <c r="BA101">
        <f>SUMIFS('COBRA Output'!$W$2:$W$3049,'COBRA Output'!$A$2:$A$3049,Calculations!BA$2,'COBRA Output'!$AQ$2:$AQ$3049,Calculations!$B101)</f>
        <v>0</v>
      </c>
      <c r="BB101">
        <f>SUMIFS('COBRA Output'!$W$2:$W$3049,'COBRA Output'!$A$2:$A$3049,Calculations!BB$2,'COBRA Output'!$AQ$2:$AQ$3049,Calculations!$B101)</f>
        <v>0</v>
      </c>
      <c r="BC101">
        <f>SUMIFS('COBRA Output'!$W$2:$W$3049,'COBRA Output'!$A$2:$A$3049,Calculations!BC$2,'COBRA Output'!$AQ$2:$AQ$3049,Calculations!$B101)</f>
        <v>0</v>
      </c>
      <c r="BD101">
        <f>SUMIFS('COBRA Output'!$W$2:$W$3049,'COBRA Output'!$A$2:$A$3049,Calculations!BD$2,'COBRA Output'!$AQ$2:$AQ$3049,Calculations!$B101)</f>
        <v>0</v>
      </c>
      <c r="BE101">
        <f>SUMIFS('COBRA Output'!$W$2:$W$3049,'COBRA Output'!$A$2:$A$3049,Calculations!BE$2,'COBRA Output'!$AQ$2:$AQ$3049,Calculations!$B101)</f>
        <v>0</v>
      </c>
      <c r="BF101">
        <f>SUMIFS('COBRA Output'!$W$2:$W$3049,'COBRA Output'!$A$2:$A$3049,Calculations!BF$2,'COBRA Output'!$AQ$2:$AQ$3049,Calculations!$B101)</f>
        <v>0</v>
      </c>
      <c r="BG101">
        <f>SUMIFS('COBRA Output'!$W$2:$W$3049,'COBRA Output'!$A$2:$A$3049,Calculations!BG$2,'COBRA Output'!$AQ$2:$AQ$3049,Calculations!$B101)</f>
        <v>0</v>
      </c>
      <c r="BH101">
        <f>SUMIFS('COBRA Output'!$W$2:$W$3049,'COBRA Output'!$A$2:$A$3049,Calculations!BH$2,'COBRA Output'!$AQ$2:$AQ$3049,Calculations!$B101)</f>
        <v>0</v>
      </c>
      <c r="BI101">
        <f>SUMIFS('COBRA Output'!$W$2:$W$3049,'COBRA Output'!$A$2:$A$3049,Calculations!BI$2,'COBRA Output'!$AQ$2:$AQ$3049,Calculations!$B101)</f>
        <v>0</v>
      </c>
      <c r="BJ101">
        <f>SUMIFS('COBRA Output'!$W$2:$W$3049,'COBRA Output'!$A$2:$A$3049,Calculations!BJ$2,'COBRA Output'!$AQ$2:$AQ$3049,Calculations!$B101)</f>
        <v>0</v>
      </c>
      <c r="BK101">
        <f>SUMIFS('COBRA Output'!$W$2:$W$3049,'COBRA Output'!$A$2:$A$3049,Calculations!BK$2,'COBRA Output'!$AQ$2:$AQ$3049,Calculations!$B101)</f>
        <v>0</v>
      </c>
      <c r="BL101">
        <f>SUMIFS('COBRA Output'!$W$2:$W$3049,'COBRA Output'!$A$2:$A$3049,Calculations!BL$2,'COBRA Output'!$AQ$2:$AQ$3049,Calculations!$B101)</f>
        <v>0</v>
      </c>
      <c r="BM101">
        <f>SUMIFS('COBRA Output'!$S$2:$S$3049,'COBRA Output'!$A$2:$A$3049,Calculations!BM$2,'COBRA Output'!$AQ$2:$AQ$3049,Calculations!$B101)</f>
        <v>0</v>
      </c>
      <c r="BN101">
        <f>SUMIFS('COBRA Output'!$S$2:$S$3049,'COBRA Output'!$A$2:$A$3049,Calculations!BN$2,'COBRA Output'!$AQ$2:$AQ$3049,Calculations!$B101)</f>
        <v>0</v>
      </c>
      <c r="BO101">
        <f>SUMIFS('COBRA Output'!$S$2:$S$3049,'COBRA Output'!$A$2:$A$3049,Calculations!BO$2,'COBRA Output'!$AQ$2:$AQ$3049,Calculations!$B101)</f>
        <v>0</v>
      </c>
      <c r="BP101">
        <f>SUMIFS('COBRA Output'!$S$2:$S$3049,'COBRA Output'!$A$2:$A$3049,Calculations!BP$2,'COBRA Output'!$AQ$2:$AQ$3049,Calculations!$B101)</f>
        <v>0</v>
      </c>
      <c r="BQ101">
        <f>SUMIFS('COBRA Output'!$S$2:$S$3049,'COBRA Output'!$A$2:$A$3049,Calculations!BQ$2,'COBRA Output'!$AQ$2:$AQ$3049,Calculations!$B101)</f>
        <v>0</v>
      </c>
      <c r="BR101">
        <f>SUMIFS('COBRA Output'!$S$2:$S$3049,'COBRA Output'!$A$2:$A$3049,Calculations!BR$2,'COBRA Output'!$AQ$2:$AQ$3049,Calculations!$B101)</f>
        <v>0</v>
      </c>
      <c r="BS101">
        <f>SUMIFS('COBRA Output'!$S$2:$S$3049,'COBRA Output'!$A$2:$A$3049,Calculations!BS$2,'COBRA Output'!$AQ$2:$AQ$3049,Calculations!$B101)</f>
        <v>0</v>
      </c>
      <c r="BT101">
        <f>SUMIFS('COBRA Output'!$S$2:$S$3049,'COBRA Output'!$A$2:$A$3049,Calculations!BT$2,'COBRA Output'!$AQ$2:$AQ$3049,Calculations!$B101)</f>
        <v>0</v>
      </c>
      <c r="BU101">
        <f>SUMIFS('COBRA Output'!$S$2:$S$3049,'COBRA Output'!$A$2:$A$3049,Calculations!BU$2,'COBRA Output'!$AQ$2:$AQ$3049,Calculations!$B101)</f>
        <v>0</v>
      </c>
      <c r="BV101">
        <f>SUMIFS('COBRA Output'!$S$2:$S$3049,'COBRA Output'!$A$2:$A$3049,Calculations!BV$2,'COBRA Output'!$AQ$2:$AQ$3049,Calculations!$B101)</f>
        <v>0</v>
      </c>
      <c r="BW101">
        <f>SUMIFS('COBRA Output'!$S$2:$S$3049,'COBRA Output'!$A$2:$A$3049,Calculations!BW$2,'COBRA Output'!$AQ$2:$AQ$3049,Calculations!$B101)</f>
        <v>0</v>
      </c>
      <c r="BX101">
        <f>SUMIFS('COBRA Output'!$S$2:$S$3049,'COBRA Output'!$A$2:$A$3049,Calculations!BX$2,'COBRA Output'!$AQ$2:$AQ$3049,Calculations!$B101)</f>
        <v>0</v>
      </c>
      <c r="BY101">
        <f>SUMIFS('COBRA Output'!$X$2:$X$3049,'COBRA Output'!$A$2:$A$3049,Calculations!BY$2,'COBRA Output'!$AQ$2:$AQ$3049,Calculations!$B101)</f>
        <v>0</v>
      </c>
      <c r="BZ101">
        <f>SUMIFS('COBRA Output'!$X$2:$X$3049,'COBRA Output'!$A$2:$A$3049,Calculations!BZ$2,'COBRA Output'!$AQ$2:$AQ$3049,Calculations!$B101)</f>
        <v>0</v>
      </c>
      <c r="CA101">
        <f>SUMIFS('COBRA Output'!$X$2:$X$3049,'COBRA Output'!$A$2:$A$3049,Calculations!CA$2,'COBRA Output'!$AQ$2:$AQ$3049,Calculations!$B101)</f>
        <v>0</v>
      </c>
      <c r="CB101">
        <f>SUMIFS('COBRA Output'!$X$2:$X$3049,'COBRA Output'!$A$2:$A$3049,Calculations!CB$2,'COBRA Output'!$AQ$2:$AQ$3049,Calculations!$B101)</f>
        <v>0</v>
      </c>
      <c r="CC101">
        <f>SUMIFS('COBRA Output'!$X$2:$X$3049,'COBRA Output'!$A$2:$A$3049,Calculations!CC$2,'COBRA Output'!$AQ$2:$AQ$3049,Calculations!$B101)</f>
        <v>0</v>
      </c>
      <c r="CD101">
        <f>SUMIFS('COBRA Output'!$X$2:$X$3049,'COBRA Output'!$A$2:$A$3049,Calculations!CD$2,'COBRA Output'!$AQ$2:$AQ$3049,Calculations!$B101)</f>
        <v>0</v>
      </c>
      <c r="CE101">
        <f>SUMIFS('COBRA Output'!$X$2:$X$3049,'COBRA Output'!$A$2:$A$3049,Calculations!CE$2,'COBRA Output'!$AQ$2:$AQ$3049,Calculations!$B101)</f>
        <v>0</v>
      </c>
      <c r="CF101">
        <f>SUMIFS('COBRA Output'!$X$2:$X$3049,'COBRA Output'!$A$2:$A$3049,Calculations!CF$2,'COBRA Output'!$AQ$2:$AQ$3049,Calculations!$B101)</f>
        <v>0</v>
      </c>
      <c r="CG101">
        <f>SUMIFS('COBRA Output'!$X$2:$X$3049,'COBRA Output'!$A$2:$A$3049,Calculations!CG$2,'COBRA Output'!$AQ$2:$AQ$3049,Calculations!$B101)</f>
        <v>0</v>
      </c>
      <c r="CH101">
        <f>SUMIFS('COBRA Output'!$X$2:$X$3049,'COBRA Output'!$A$2:$A$3049,Calculations!CH$2,'COBRA Output'!$AQ$2:$AQ$3049,Calculations!$B101)</f>
        <v>0</v>
      </c>
      <c r="CI101">
        <f>SUMIFS('COBRA Output'!$X$2:$X$3049,'COBRA Output'!$A$2:$A$3049,Calculations!CI$2,'COBRA Output'!$AQ$2:$AQ$3049,Calculations!$B101)</f>
        <v>0</v>
      </c>
      <c r="CJ101">
        <f>SUMIFS('COBRA Output'!$X$2:$X$3049,'COBRA Output'!$A$2:$A$3049,Calculations!CJ$2,'COBRA Output'!$AQ$2:$AQ$3049,Calculations!$B101)</f>
        <v>0</v>
      </c>
      <c r="CK101">
        <f>SUM(SUMIFS('COBRA Output'!$J$2:$J$3049,'COBRA Output'!$A$2:$A$3049,Calculations!CK$2,'COBRA Output'!$AQ$2:$AQ$3049,Calculations!$B101),SUMIFS('COBRA Output'!$K$2:$K$3049,'COBRA Output'!$A$2:$A$3049,Calculations!CK$2,'COBRA Output'!$AQ$2:$AQ$3049,Calculations!$B101),SUMIFS('COBRA Output'!$L$2:$L$3049,'COBRA Output'!$A$2:$A$3049,Calculations!CK$2,'COBRA Output'!$AQ$2:$AQ$3049,Calculations!$B101))</f>
        <v>0</v>
      </c>
      <c r="CL101">
        <f>SUM(SUMIFS('COBRA Output'!$J$2:$J$3049,'COBRA Output'!$A$2:$A$3049,Calculations!CL$2,'COBRA Output'!$AQ$2:$AQ$3049,Calculations!$B101),SUMIFS('COBRA Output'!$K$2:$K$3049,'COBRA Output'!$A$2:$A$3049,Calculations!CL$2,'COBRA Output'!$AQ$2:$AQ$3049,Calculations!$B101),SUMIFS('COBRA Output'!$L$2:$L$3049,'COBRA Output'!$A$2:$A$3049,Calculations!CL$2,'COBRA Output'!$AQ$2:$AQ$3049,Calculations!$B101))</f>
        <v>0</v>
      </c>
      <c r="CM101">
        <f>SUM(SUMIFS('COBRA Output'!$J$2:$J$3049,'COBRA Output'!$A$2:$A$3049,Calculations!CM$2,'COBRA Output'!$AQ$2:$AQ$3049,Calculations!$B101),SUMIFS('COBRA Output'!$K$2:$K$3049,'COBRA Output'!$A$2:$A$3049,Calculations!CM$2,'COBRA Output'!$AQ$2:$AQ$3049,Calculations!$B101),SUMIFS('COBRA Output'!$L$2:$L$3049,'COBRA Output'!$A$2:$A$3049,Calculations!CM$2,'COBRA Output'!$AQ$2:$AQ$3049,Calculations!$B101))</f>
        <v>0</v>
      </c>
      <c r="CN101">
        <f>SUM(SUMIFS('COBRA Output'!$J$2:$J$3049,'COBRA Output'!$A$2:$A$3049,Calculations!CN$2,'COBRA Output'!$AQ$2:$AQ$3049,Calculations!$B101),SUMIFS('COBRA Output'!$K$2:$K$3049,'COBRA Output'!$A$2:$A$3049,Calculations!CN$2,'COBRA Output'!$AQ$2:$AQ$3049,Calculations!$B101),SUMIFS('COBRA Output'!$L$2:$L$3049,'COBRA Output'!$A$2:$A$3049,Calculations!CN$2,'COBRA Output'!$AQ$2:$AQ$3049,Calculations!$B101))</f>
        <v>0</v>
      </c>
      <c r="CO101">
        <f>SUM(SUMIFS('COBRA Output'!$J$2:$J$3049,'COBRA Output'!$A$2:$A$3049,Calculations!CO$2,'COBRA Output'!$AQ$2:$AQ$3049,Calculations!$B101),SUMIFS('COBRA Output'!$K$2:$K$3049,'COBRA Output'!$A$2:$A$3049,Calculations!CO$2,'COBRA Output'!$AQ$2:$AQ$3049,Calculations!$B101),SUMIFS('COBRA Output'!$L$2:$L$3049,'COBRA Output'!$A$2:$A$3049,Calculations!CO$2,'COBRA Output'!$AQ$2:$AQ$3049,Calculations!$B101))</f>
        <v>0</v>
      </c>
      <c r="CP101">
        <f>SUM(SUMIFS('COBRA Output'!$J$2:$J$3049,'COBRA Output'!$A$2:$A$3049,Calculations!CP$2,'COBRA Output'!$AQ$2:$AQ$3049,Calculations!$B101),SUMIFS('COBRA Output'!$K$2:$K$3049,'COBRA Output'!$A$2:$A$3049,Calculations!CP$2,'COBRA Output'!$AQ$2:$AQ$3049,Calculations!$B101),SUMIFS('COBRA Output'!$L$2:$L$3049,'COBRA Output'!$A$2:$A$3049,Calculations!CP$2,'COBRA Output'!$AQ$2:$AQ$3049,Calculations!$B101))</f>
        <v>0</v>
      </c>
      <c r="CQ101">
        <f>SUM(SUMIFS('COBRA Output'!$J$2:$J$3049,'COBRA Output'!$A$2:$A$3049,Calculations!CQ$2,'COBRA Output'!$AQ$2:$AQ$3049,Calculations!$B101),SUMIFS('COBRA Output'!$K$2:$K$3049,'COBRA Output'!$A$2:$A$3049,Calculations!CQ$2,'COBRA Output'!$AQ$2:$AQ$3049,Calculations!$B101),SUMIFS('COBRA Output'!$L$2:$L$3049,'COBRA Output'!$A$2:$A$3049,Calculations!CQ$2,'COBRA Output'!$AQ$2:$AQ$3049,Calculations!$B101))</f>
        <v>0</v>
      </c>
      <c r="CR101">
        <f>SUM(SUMIFS('COBRA Output'!$J$2:$J$3049,'COBRA Output'!$A$2:$A$3049,Calculations!CR$2,'COBRA Output'!$AQ$2:$AQ$3049,Calculations!$B101),SUMIFS('COBRA Output'!$K$2:$K$3049,'COBRA Output'!$A$2:$A$3049,Calculations!CR$2,'COBRA Output'!$AQ$2:$AQ$3049,Calculations!$B101),SUMIFS('COBRA Output'!$L$2:$L$3049,'COBRA Output'!$A$2:$A$3049,Calculations!CR$2,'COBRA Output'!$AQ$2:$AQ$3049,Calculations!$B101))</f>
        <v>0</v>
      </c>
      <c r="CS101">
        <f>SUM(SUMIFS('COBRA Output'!$J$2:$J$3049,'COBRA Output'!$A$2:$A$3049,Calculations!CS$2,'COBRA Output'!$AQ$2:$AQ$3049,Calculations!$B101),SUMIFS('COBRA Output'!$K$2:$K$3049,'COBRA Output'!$A$2:$A$3049,Calculations!CS$2,'COBRA Output'!$AQ$2:$AQ$3049,Calculations!$B101),SUMIFS('COBRA Output'!$L$2:$L$3049,'COBRA Output'!$A$2:$A$3049,Calculations!CS$2,'COBRA Output'!$AQ$2:$AQ$3049,Calculations!$B101))</f>
        <v>0</v>
      </c>
      <c r="CT101">
        <f>SUM(SUMIFS('COBRA Output'!$J$2:$J$3049,'COBRA Output'!$A$2:$A$3049,Calculations!CT$2,'COBRA Output'!$AQ$2:$AQ$3049,Calculations!$B101),SUMIFS('COBRA Output'!$K$2:$K$3049,'COBRA Output'!$A$2:$A$3049,Calculations!CT$2,'COBRA Output'!$AQ$2:$AQ$3049,Calculations!$B101),SUMIFS('COBRA Output'!$L$2:$L$3049,'COBRA Output'!$A$2:$A$3049,Calculations!CT$2,'COBRA Output'!$AQ$2:$AQ$3049,Calculations!$B101))</f>
        <v>0</v>
      </c>
      <c r="CU101">
        <f>SUM(SUMIFS('COBRA Output'!$J$2:$J$3049,'COBRA Output'!$A$2:$A$3049,Calculations!CU$2,'COBRA Output'!$AQ$2:$AQ$3049,Calculations!$B101),SUMIFS('COBRA Output'!$K$2:$K$3049,'COBRA Output'!$A$2:$A$3049,Calculations!CU$2,'COBRA Output'!$AQ$2:$AQ$3049,Calculations!$B101),SUMIFS('COBRA Output'!$L$2:$L$3049,'COBRA Output'!$A$2:$A$3049,Calculations!CU$2,'COBRA Output'!$AQ$2:$AQ$3049,Calculations!$B101))</f>
        <v>0</v>
      </c>
      <c r="CV101">
        <f>SUM(SUMIFS('COBRA Output'!$J$2:$J$3049,'COBRA Output'!$A$2:$A$3049,Calculations!CV$2,'COBRA Output'!$AQ$2:$AQ$3049,Calculations!$B101),SUMIFS('COBRA Output'!$K$2:$K$3049,'COBRA Output'!$A$2:$A$3049,Calculations!CV$2,'COBRA Output'!$AQ$2:$AQ$3049,Calculations!$B101),SUMIFS('COBRA Output'!$L$2:$L$3049,'COBRA Output'!$A$2:$A$3049,Calculations!CV$2,'COBRA Output'!$AQ$2:$AQ$3049,Calculations!$B101))</f>
        <v>0</v>
      </c>
      <c r="CW101">
        <f>SUMIFS('COBRA Output'!$N$2:$N$3049,'COBRA Output'!$A$2:$A$3049,Calculations!CW$2,'COBRA Output'!$AQ$2:$AQ$3049,Calculations!$B101)</f>
        <v>0</v>
      </c>
      <c r="CX101">
        <f>SUMIFS('COBRA Output'!$N$2:$N$3049,'COBRA Output'!$A$2:$A$3049,Calculations!CX$2,'COBRA Output'!$AQ$2:$AQ$3049,Calculations!$B101)</f>
        <v>0</v>
      </c>
      <c r="CY101">
        <f>SUMIFS('COBRA Output'!$N$2:$N$3049,'COBRA Output'!$A$2:$A$3049,Calculations!CY$2,'COBRA Output'!$AQ$2:$AQ$3049,Calculations!$B101)</f>
        <v>0</v>
      </c>
      <c r="CZ101">
        <f>SUMIFS('COBRA Output'!$N$2:$N$3049,'COBRA Output'!$A$2:$A$3049,Calculations!CZ$2,'COBRA Output'!$AQ$2:$AQ$3049,Calculations!$B101)</f>
        <v>0</v>
      </c>
      <c r="DA101">
        <f>SUMIFS('COBRA Output'!$N$2:$N$3049,'COBRA Output'!$A$2:$A$3049,Calculations!DA$2,'COBRA Output'!$AQ$2:$AQ$3049,Calculations!$B101)</f>
        <v>0</v>
      </c>
      <c r="DB101">
        <f>SUMIFS('COBRA Output'!$N$2:$N$3049,'COBRA Output'!$A$2:$A$3049,Calculations!DB$2,'COBRA Output'!$AQ$2:$AQ$3049,Calculations!$B101)</f>
        <v>0</v>
      </c>
      <c r="DC101">
        <f>SUMIFS('COBRA Output'!$N$2:$N$3049,'COBRA Output'!$A$2:$A$3049,Calculations!DC$2,'COBRA Output'!$AQ$2:$AQ$3049,Calculations!$B101)</f>
        <v>0</v>
      </c>
      <c r="DD101">
        <f>SUMIFS('COBRA Output'!$N$2:$N$3049,'COBRA Output'!$A$2:$A$3049,Calculations!DD$2,'COBRA Output'!$AQ$2:$AQ$3049,Calculations!$B101)</f>
        <v>0</v>
      </c>
      <c r="DE101">
        <f>SUMIFS('COBRA Output'!$N$2:$N$3049,'COBRA Output'!$A$2:$A$3049,Calculations!DE$2,'COBRA Output'!$AQ$2:$AQ$3049,Calculations!$B101)</f>
        <v>0</v>
      </c>
      <c r="DF101">
        <f>SUMIFS('COBRA Output'!$N$2:$N$3049,'COBRA Output'!$A$2:$A$3049,Calculations!DF$2,'COBRA Output'!$AQ$2:$AQ$3049,Calculations!$B101)</f>
        <v>0</v>
      </c>
      <c r="DG101">
        <f>SUMIFS('COBRA Output'!$N$2:$N$3049,'COBRA Output'!$A$2:$A$3049,Calculations!DG$2,'COBRA Output'!$AQ$2:$AQ$3049,Calculations!$B101)</f>
        <v>0</v>
      </c>
      <c r="DH101">
        <f>SUMIFS('COBRA Output'!$N$2:$N$3049,'COBRA Output'!$A$2:$A$3049,Calculations!DH$2,'COBRA Output'!$AQ$2:$AQ$3049,Calculations!$B101)</f>
        <v>0</v>
      </c>
      <c r="DI101">
        <f>SUMIFS('COBRA Output'!$O$2:$O$3049,'COBRA Output'!$A$2:$A$3049,Calculations!DI$2,'COBRA Output'!$AQ$2:$AQ$3049,Calculations!$B101)</f>
        <v>0</v>
      </c>
      <c r="DJ101">
        <f>SUMIFS('COBRA Output'!$O$2:$O$3049,'COBRA Output'!$A$2:$A$3049,Calculations!DJ$2,'COBRA Output'!$AQ$2:$AQ$3049,Calculations!$B101)</f>
        <v>0</v>
      </c>
      <c r="DK101">
        <f>SUMIFS('COBRA Output'!$O$2:$O$3049,'COBRA Output'!$A$2:$A$3049,Calculations!DK$2,'COBRA Output'!$AQ$2:$AQ$3049,Calculations!$B101)</f>
        <v>0</v>
      </c>
      <c r="DL101">
        <f>SUMIFS('COBRA Output'!$O$2:$O$3049,'COBRA Output'!$A$2:$A$3049,Calculations!DL$2,'COBRA Output'!$AQ$2:$AQ$3049,Calculations!$B101)</f>
        <v>0</v>
      </c>
      <c r="DM101">
        <f>SUMIFS('COBRA Output'!$O$2:$O$3049,'COBRA Output'!$A$2:$A$3049,Calculations!DM$2,'COBRA Output'!$AQ$2:$AQ$3049,Calculations!$B101)</f>
        <v>0</v>
      </c>
      <c r="DN101">
        <f>SUMIFS('COBRA Output'!$O$2:$O$3049,'COBRA Output'!$A$2:$A$3049,Calculations!DN$2,'COBRA Output'!$AQ$2:$AQ$3049,Calculations!$B101)</f>
        <v>0</v>
      </c>
      <c r="DO101">
        <f>SUMIFS('COBRA Output'!$O$2:$O$3049,'COBRA Output'!$A$2:$A$3049,Calculations!DO$2,'COBRA Output'!$AQ$2:$AQ$3049,Calculations!$B101)</f>
        <v>0</v>
      </c>
      <c r="DP101">
        <f>SUMIFS('COBRA Output'!$O$2:$O$3049,'COBRA Output'!$A$2:$A$3049,Calculations!DP$2,'COBRA Output'!$AQ$2:$AQ$3049,Calculations!$B101)</f>
        <v>0</v>
      </c>
      <c r="DQ101">
        <f>SUMIFS('COBRA Output'!$O$2:$O$3049,'COBRA Output'!$A$2:$A$3049,Calculations!DQ$2,'COBRA Output'!$AQ$2:$AQ$3049,Calculations!$B101)</f>
        <v>0</v>
      </c>
      <c r="DR101">
        <f>SUMIFS('COBRA Output'!$O$2:$O$3049,'COBRA Output'!$A$2:$A$3049,Calculations!DR$2,'COBRA Output'!$AQ$2:$AQ$3049,Calculations!$B101)</f>
        <v>0</v>
      </c>
      <c r="DS101">
        <f>SUMIFS('COBRA Output'!$O$2:$O$3049,'COBRA Output'!$A$2:$A$3049,Calculations!DS$2,'COBRA Output'!$AQ$2:$AQ$3049,Calculations!$B101)</f>
        <v>0</v>
      </c>
      <c r="DT101">
        <f>SUMIFS('COBRA Output'!$O$2:$O$3049,'COBRA Output'!$A$2:$A$3049,Calculations!DT$2,'COBRA Output'!$AQ$2:$AQ$3049,Calculations!$B101)</f>
        <v>0</v>
      </c>
      <c r="DU101">
        <f>AVERAGE(SUMIFS('COBRA Output'!$H$2:$H$3049,'COBRA Output'!$A$2:$A$3049,Calculations!DU$2,'COBRA Output'!$AQ$2:$AQ$3049,Calculations!$B101),SUMIFS('COBRA Output'!$I$2:$I$3049,'COBRA Output'!$A$2:$A$3049,Calculations!DU$2,'COBRA Output'!$AQ$2:$AQ$3049,Calculations!$B101))</f>
        <v>0</v>
      </c>
      <c r="DV101">
        <f>AVERAGE(SUMIFS('COBRA Output'!$H$2:$H$3049,'COBRA Output'!$A$2:$A$3049,Calculations!DV$2,'COBRA Output'!$AQ$2:$AQ$3049,Calculations!$B101),SUMIFS('COBRA Output'!$I$2:$I$3049,'COBRA Output'!$A$2:$A$3049,Calculations!DV$2,'COBRA Output'!$AQ$2:$AQ$3049,Calculations!$B101))</f>
        <v>0</v>
      </c>
      <c r="DW101">
        <f>AVERAGE(SUMIFS('COBRA Output'!$H$2:$H$3049,'COBRA Output'!$A$2:$A$3049,Calculations!DW$2,'COBRA Output'!$AQ$2:$AQ$3049,Calculations!$B101),SUMIFS('COBRA Output'!$I$2:$I$3049,'COBRA Output'!$A$2:$A$3049,Calculations!DW$2,'COBRA Output'!$AQ$2:$AQ$3049,Calculations!$B101))</f>
        <v>0</v>
      </c>
      <c r="DX101">
        <f>AVERAGE(SUMIFS('COBRA Output'!$H$2:$H$3049,'COBRA Output'!$A$2:$A$3049,Calculations!DX$2,'COBRA Output'!$AQ$2:$AQ$3049,Calculations!$B101),SUMIFS('COBRA Output'!$I$2:$I$3049,'COBRA Output'!$A$2:$A$3049,Calculations!DX$2,'COBRA Output'!$AQ$2:$AQ$3049,Calculations!$B101))</f>
        <v>0</v>
      </c>
      <c r="DY101">
        <f>AVERAGE(SUMIFS('COBRA Output'!$H$2:$H$3049,'COBRA Output'!$A$2:$A$3049,Calculations!DY$2,'COBRA Output'!$AQ$2:$AQ$3049,Calculations!$B101),SUMIFS('COBRA Output'!$I$2:$I$3049,'COBRA Output'!$A$2:$A$3049,Calculations!DY$2,'COBRA Output'!$AQ$2:$AQ$3049,Calculations!$B101))</f>
        <v>0</v>
      </c>
      <c r="DZ101">
        <f>AVERAGE(SUMIFS('COBRA Output'!$H$2:$H$3049,'COBRA Output'!$A$2:$A$3049,Calculations!DZ$2,'COBRA Output'!$AQ$2:$AQ$3049,Calculations!$B101),SUMIFS('COBRA Output'!$I$2:$I$3049,'COBRA Output'!$A$2:$A$3049,Calculations!DZ$2,'COBRA Output'!$AQ$2:$AQ$3049,Calculations!$B101))</f>
        <v>0</v>
      </c>
      <c r="EA101">
        <f>AVERAGE(SUMIFS('COBRA Output'!$H$2:$H$3049,'COBRA Output'!$A$2:$A$3049,Calculations!EA$2,'COBRA Output'!$AQ$2:$AQ$3049,Calculations!$B101),SUMIFS('COBRA Output'!$I$2:$I$3049,'COBRA Output'!$A$2:$A$3049,Calculations!EA$2,'COBRA Output'!$AQ$2:$AQ$3049,Calculations!$B101))</f>
        <v>0</v>
      </c>
      <c r="EB101">
        <f>AVERAGE(SUMIFS('COBRA Output'!$H$2:$H$3049,'COBRA Output'!$A$2:$A$3049,Calculations!EB$2,'COBRA Output'!$AQ$2:$AQ$3049,Calculations!$B101),SUMIFS('COBRA Output'!$I$2:$I$3049,'COBRA Output'!$A$2:$A$3049,Calculations!EB$2,'COBRA Output'!$AQ$2:$AQ$3049,Calculations!$B101))</f>
        <v>0</v>
      </c>
      <c r="EC101">
        <f>AVERAGE(SUMIFS('COBRA Output'!$H$2:$H$3049,'COBRA Output'!$A$2:$A$3049,Calculations!EC$2,'COBRA Output'!$AQ$2:$AQ$3049,Calculations!$B101),SUMIFS('COBRA Output'!$I$2:$I$3049,'COBRA Output'!$A$2:$A$3049,Calculations!EC$2,'COBRA Output'!$AQ$2:$AQ$3049,Calculations!$B101))</f>
        <v>0</v>
      </c>
      <c r="ED101">
        <f>AVERAGE(SUMIFS('COBRA Output'!$H$2:$H$3049,'COBRA Output'!$A$2:$A$3049,Calculations!ED$2,'COBRA Output'!$AQ$2:$AQ$3049,Calculations!$B101),SUMIFS('COBRA Output'!$I$2:$I$3049,'COBRA Output'!$A$2:$A$3049,Calculations!ED$2,'COBRA Output'!$AQ$2:$AQ$3049,Calculations!$B101))</f>
        <v>0</v>
      </c>
      <c r="EE101">
        <f>AVERAGE(SUMIFS('COBRA Output'!$H$2:$H$3049,'COBRA Output'!$A$2:$A$3049,Calculations!EE$2,'COBRA Output'!$AQ$2:$AQ$3049,Calculations!$B101),SUMIFS('COBRA Output'!$I$2:$I$3049,'COBRA Output'!$A$2:$A$3049,Calculations!EE$2,'COBRA Output'!$AQ$2:$AQ$3049,Calculations!$B101))</f>
        <v>0</v>
      </c>
      <c r="EF101">
        <f>AVERAGE(SUMIFS('COBRA Output'!$H$2:$H$3049,'COBRA Output'!$A$2:$A$3049,Calculations!EF$2,'COBRA Output'!$AQ$2:$AQ$3049,Calculations!$B101),SUMIFS('COBRA Output'!$I$2:$I$3049,'COBRA Output'!$A$2:$A$3049,Calculations!EF$2,'COBRA Output'!$AQ$2:$AQ$3049,Calculations!$B101))</f>
        <v>0</v>
      </c>
    </row>
    <row r="102" spans="1:136" x14ac:dyDescent="0.25">
      <c r="A102" t="str">
        <f>IF('COBRA Output'!$A101="industry pm25",'COBRA Output'!B101,"")</f>
        <v/>
      </c>
      <c r="B102" t="str">
        <f>IF('COBRA Output'!$A101="industry pm25",'COBRA Output'!AQ101,"")</f>
        <v/>
      </c>
      <c r="C102" t="str">
        <f>IF('COBRA Output'!$A101="industry pm25",'COBRA Output'!AP101,"")</f>
        <v/>
      </c>
      <c r="D102" t="str">
        <f>IF('COBRA Output'!$A101="industry pm25",'COBRA Output'!AR101,"")</f>
        <v/>
      </c>
      <c r="E102">
        <f>AVERAGE(SUMIFS('COBRA Output'!$T$2:$T$3049,'COBRA Output'!$A$2:$A$3049,Calculations!E$2,'COBRA Output'!$AQ$2:$AQ$3049,Calculations!$B102),SUMIFS('COBRA Output'!$U$2:$U$3049,'COBRA Output'!$A$2:$A$3049,Calculations!E$2,'COBRA Output'!$AQ$2:$AQ$3049,Calculations!$B102))</f>
        <v>0</v>
      </c>
      <c r="F102">
        <f>AVERAGE(SUMIFS('COBRA Output'!$T$2:$T$3049,'COBRA Output'!$A$2:$A$3049,Calculations!F$2,'COBRA Output'!$AQ$2:$AQ$3049,Calculations!$B102),SUMIFS('COBRA Output'!$U$2:$U$3049,'COBRA Output'!$A$2:$A$3049,Calculations!F$2,'COBRA Output'!$AQ$2:$AQ$3049,Calculations!$B102))</f>
        <v>0</v>
      </c>
      <c r="G102">
        <f>AVERAGE(SUMIFS('COBRA Output'!$T$2:$T$3049,'COBRA Output'!$A$2:$A$3049,Calculations!G$2,'COBRA Output'!$AQ$2:$AQ$3049,Calculations!$B102),SUMIFS('COBRA Output'!$U$2:$U$3049,'COBRA Output'!$A$2:$A$3049,Calculations!G$2,'COBRA Output'!$AQ$2:$AQ$3049,Calculations!$B102))</f>
        <v>0</v>
      </c>
      <c r="H102">
        <f>AVERAGE(SUMIFS('COBRA Output'!$T$2:$T$3049,'COBRA Output'!$A$2:$A$3049,Calculations!H$2,'COBRA Output'!$AQ$2:$AQ$3049,Calculations!$B102),SUMIFS('COBRA Output'!$U$2:$U$3049,'COBRA Output'!$A$2:$A$3049,Calculations!H$2,'COBRA Output'!$AQ$2:$AQ$3049,Calculations!$B102))</f>
        <v>0</v>
      </c>
      <c r="I102">
        <f>AVERAGE(SUMIFS('COBRA Output'!$T$2:$T$3049,'COBRA Output'!$A$2:$A$3049,Calculations!I$2,'COBRA Output'!$AQ$2:$AQ$3049,Calculations!$B102),SUMIFS('COBRA Output'!$U$2:$U$3049,'COBRA Output'!$A$2:$A$3049,Calculations!I$2,'COBRA Output'!$AQ$2:$AQ$3049,Calculations!$B102))</f>
        <v>0</v>
      </c>
      <c r="J102">
        <f>AVERAGE(SUMIFS('COBRA Output'!$T$2:$T$3049,'COBRA Output'!$A$2:$A$3049,Calculations!J$2,'COBRA Output'!$AQ$2:$AQ$3049,Calculations!$B102),SUMIFS('COBRA Output'!$U$2:$U$3049,'COBRA Output'!$A$2:$A$3049,Calculations!J$2,'COBRA Output'!$AQ$2:$AQ$3049,Calculations!$B102))</f>
        <v>0</v>
      </c>
      <c r="K102">
        <f>AVERAGE(SUMIFS('COBRA Output'!$T$2:$T$3049,'COBRA Output'!$A$2:$A$3049,Calculations!K$2,'COBRA Output'!$AQ$2:$AQ$3049,Calculations!$B102),SUMIFS('COBRA Output'!$U$2:$U$3049,'COBRA Output'!$A$2:$A$3049,Calculations!K$2,'COBRA Output'!$AQ$2:$AQ$3049,Calculations!$B102))</f>
        <v>0</v>
      </c>
      <c r="L102">
        <f>AVERAGE(SUMIFS('COBRA Output'!$T$2:$T$3049,'COBRA Output'!$A$2:$A$3049,Calculations!L$2,'COBRA Output'!$AQ$2:$AQ$3049,Calculations!$B102),SUMIFS('COBRA Output'!$U$2:$U$3049,'COBRA Output'!$A$2:$A$3049,Calculations!L$2,'COBRA Output'!$AQ$2:$AQ$3049,Calculations!$B102))</f>
        <v>0</v>
      </c>
      <c r="M102">
        <f>AVERAGE(SUMIFS('COBRA Output'!$T$2:$T$3049,'COBRA Output'!$A$2:$A$3049,Calculations!M$2,'COBRA Output'!$AQ$2:$AQ$3049,Calculations!$B102),SUMIFS('COBRA Output'!$U$2:$U$3049,'COBRA Output'!$A$2:$A$3049,Calculations!M$2,'COBRA Output'!$AQ$2:$AQ$3049,Calculations!$B102))</f>
        <v>0</v>
      </c>
      <c r="N102">
        <f>AVERAGE(SUMIFS('COBRA Output'!$T$2:$T$3049,'COBRA Output'!$A$2:$A$3049,Calculations!N$2,'COBRA Output'!$AQ$2:$AQ$3049,Calculations!$B102),SUMIFS('COBRA Output'!$U$2:$U$3049,'COBRA Output'!$A$2:$A$3049,Calculations!N$2,'COBRA Output'!$AQ$2:$AQ$3049,Calculations!$B102))</f>
        <v>0</v>
      </c>
      <c r="O102">
        <f>AVERAGE(SUMIFS('COBRA Output'!$T$2:$T$3049,'COBRA Output'!$A$2:$A$3049,Calculations!O$2,'COBRA Output'!$AQ$2:$AQ$3049,Calculations!$B102),SUMIFS('COBRA Output'!$U$2:$U$3049,'COBRA Output'!$A$2:$A$3049,Calculations!O$2,'COBRA Output'!$AQ$2:$AQ$3049,Calculations!$B102))</f>
        <v>0</v>
      </c>
      <c r="P102">
        <f>AVERAGE(SUMIFS('COBRA Output'!$T$2:$T$3049,'COBRA Output'!$A$2:$A$3049,Calculations!P$2,'COBRA Output'!$AQ$2:$AQ$3049,Calculations!$B102),SUMIFS('COBRA Output'!$U$2:$U$3049,'COBRA Output'!$A$2:$A$3049,Calculations!P$2,'COBRA Output'!$AQ$2:$AQ$3049,Calculations!$B102))</f>
        <v>0</v>
      </c>
      <c r="Q102">
        <f>SUMIFS('COBRA Output'!$N$2:$N$3049,'COBRA Output'!$A$2:$A$3049,Calculations!Q$2,'COBRA Output'!$AQ$2:$AQ$3049,Calculations!$B102)</f>
        <v>0</v>
      </c>
      <c r="R102">
        <f>SUMIFS('COBRA Output'!$N$2:$N$3049,'COBRA Output'!$A$2:$A$3049,Calculations!R$2,'COBRA Output'!$AQ$2:$AQ$3049,Calculations!$B102)</f>
        <v>0</v>
      </c>
      <c r="S102">
        <f>SUMIFS('COBRA Output'!$N$2:$N$3049,'COBRA Output'!$A$2:$A$3049,Calculations!S$2,'COBRA Output'!$AQ$2:$AQ$3049,Calculations!$B102)</f>
        <v>0</v>
      </c>
      <c r="T102">
        <f>SUMIFS('COBRA Output'!$N$2:$N$3049,'COBRA Output'!$A$2:$A$3049,Calculations!T$2,'COBRA Output'!$AQ$2:$AQ$3049,Calculations!$B102)</f>
        <v>0</v>
      </c>
      <c r="U102">
        <f>SUMIFS('COBRA Output'!$N$2:$N$3049,'COBRA Output'!$A$2:$A$3049,Calculations!U$2,'COBRA Output'!$AQ$2:$AQ$3049,Calculations!$B102)</f>
        <v>0</v>
      </c>
      <c r="V102">
        <f>SUMIFS('COBRA Output'!$N$2:$N$3049,'COBRA Output'!$A$2:$A$3049,Calculations!V$2,'COBRA Output'!$AQ$2:$AQ$3049,Calculations!$B102)</f>
        <v>0</v>
      </c>
      <c r="W102">
        <f>SUMIFS('COBRA Output'!$N$2:$N$3049,'COBRA Output'!$A$2:$A$3049,Calculations!W$2,'COBRA Output'!$AQ$2:$AQ$3049,Calculations!$B102)</f>
        <v>0</v>
      </c>
      <c r="X102">
        <f>SUMIFS('COBRA Output'!$N$2:$N$3049,'COBRA Output'!$A$2:$A$3049,Calculations!X$2,'COBRA Output'!$AQ$2:$AQ$3049,Calculations!$B102)</f>
        <v>0</v>
      </c>
      <c r="Y102">
        <f>SUMIFS('COBRA Output'!$N$2:$N$3049,'COBRA Output'!$A$2:$A$3049,Calculations!Y$2,'COBRA Output'!$AQ$2:$AQ$3049,Calculations!$B102)</f>
        <v>0</v>
      </c>
      <c r="Z102">
        <f>SUMIFS('COBRA Output'!$N$2:$N$3049,'COBRA Output'!$A$2:$A$3049,Calculations!Z$2,'COBRA Output'!$AQ$2:$AQ$3049,Calculations!$B102)</f>
        <v>0</v>
      </c>
      <c r="AA102">
        <f>SUMIFS('COBRA Output'!$N$2:$N$3049,'COBRA Output'!$A$2:$A$3049,Calculations!AA$2,'COBRA Output'!$AQ$2:$AQ$3049,Calculations!$B102)</f>
        <v>0</v>
      </c>
      <c r="AB102">
        <f>SUMIFS('COBRA Output'!$N$2:$N$3049,'COBRA Output'!$A$2:$A$3049,Calculations!AB$2,'COBRA Output'!$AQ$2:$AQ$3049,Calculations!$B102)</f>
        <v>0</v>
      </c>
      <c r="AC102">
        <f>SUMIFS('COBRA Output'!$G$2:$G$3049,'COBRA Output'!$A$2:$A$3049,Calculations!AC$2,'COBRA Output'!$AQ$2:$AQ$3049,Calculations!$B102)</f>
        <v>0</v>
      </c>
      <c r="AD102">
        <f>SUMIFS('COBRA Output'!$G$2:$G$3049,'COBRA Output'!$A$2:$A$3049,Calculations!AD$2,'COBRA Output'!$AQ$2:$AQ$3049,Calculations!$B102)</f>
        <v>0</v>
      </c>
      <c r="AE102">
        <f>SUMIFS('COBRA Output'!$G$2:$G$3049,'COBRA Output'!$A$2:$A$3049,Calculations!AE$2,'COBRA Output'!$AQ$2:$AQ$3049,Calculations!$B102)</f>
        <v>0</v>
      </c>
      <c r="AF102">
        <f>SUMIFS('COBRA Output'!$G$2:$G$3049,'COBRA Output'!$A$2:$A$3049,Calculations!AF$2,'COBRA Output'!$AQ$2:$AQ$3049,Calculations!$B102)</f>
        <v>0</v>
      </c>
      <c r="AG102">
        <f>SUMIFS('COBRA Output'!$G$2:$G$3049,'COBRA Output'!$A$2:$A$3049,Calculations!AG$2,'COBRA Output'!$AQ$2:$AQ$3049,Calculations!$B102)</f>
        <v>0</v>
      </c>
      <c r="AH102">
        <f>SUMIFS('COBRA Output'!$G$2:$G$3049,'COBRA Output'!$A$2:$A$3049,Calculations!AH$2,'COBRA Output'!$AQ$2:$AQ$3049,Calculations!$B102)</f>
        <v>0</v>
      </c>
      <c r="AI102">
        <f>SUMIFS('COBRA Output'!$G$2:$G$3049,'COBRA Output'!$A$2:$A$3049,Calculations!AI$2,'COBRA Output'!$AQ$2:$AQ$3049,Calculations!$B102)</f>
        <v>0</v>
      </c>
      <c r="AJ102">
        <f>SUMIFS('COBRA Output'!$G$2:$G$3049,'COBRA Output'!$A$2:$A$3049,Calculations!AJ$2,'COBRA Output'!$AQ$2:$AQ$3049,Calculations!$B102)</f>
        <v>0</v>
      </c>
      <c r="AK102">
        <f>SUMIFS('COBRA Output'!$G$2:$G$3049,'COBRA Output'!$A$2:$A$3049,Calculations!AK$2,'COBRA Output'!$AQ$2:$AQ$3049,Calculations!$B102)</f>
        <v>0</v>
      </c>
      <c r="AL102">
        <f>SUMIFS('COBRA Output'!$G$2:$G$3049,'COBRA Output'!$A$2:$A$3049,Calculations!AL$2,'COBRA Output'!$AQ$2:$AQ$3049,Calculations!$B102)</f>
        <v>0</v>
      </c>
      <c r="AM102">
        <f>SUMIFS('COBRA Output'!$G$2:$G$3049,'COBRA Output'!$A$2:$A$3049,Calculations!AM$2,'COBRA Output'!$AQ$2:$AQ$3049,Calculations!$B102)</f>
        <v>0</v>
      </c>
      <c r="AN102">
        <f>SUMIFS('COBRA Output'!$G$2:$G$3049,'COBRA Output'!$A$2:$A$3049,Calculations!AN$2,'COBRA Output'!$AQ$2:$AQ$3049,Calculations!$B102)</f>
        <v>0</v>
      </c>
      <c r="AO102">
        <f>SUMIFS('COBRA Output'!$R$2:$R$3049,'COBRA Output'!$A$2:$A$3049,Calculations!AO$2,'COBRA Output'!$AQ$2:$AQ$3049,Calculations!$B102)</f>
        <v>0</v>
      </c>
      <c r="AP102">
        <f>SUMIFS('COBRA Output'!$R$2:$R$3049,'COBRA Output'!$A$2:$A$3049,Calculations!AP$2,'COBRA Output'!$AQ$2:$AQ$3049,Calculations!$B102)</f>
        <v>0</v>
      </c>
      <c r="AQ102">
        <f>SUMIFS('COBRA Output'!$R$2:$R$3049,'COBRA Output'!$A$2:$A$3049,Calculations!AQ$2,'COBRA Output'!$AQ$2:$AQ$3049,Calculations!$B102)</f>
        <v>0</v>
      </c>
      <c r="AR102">
        <f>SUMIFS('COBRA Output'!$R$2:$R$3049,'COBRA Output'!$A$2:$A$3049,Calculations!AR$2,'COBRA Output'!$AQ$2:$AQ$3049,Calculations!$B102)</f>
        <v>0</v>
      </c>
      <c r="AS102">
        <f>SUMIFS('COBRA Output'!$R$2:$R$3049,'COBRA Output'!$A$2:$A$3049,Calculations!AS$2,'COBRA Output'!$AQ$2:$AQ$3049,Calculations!$B102)</f>
        <v>0</v>
      </c>
      <c r="AT102">
        <f>SUMIFS('COBRA Output'!$R$2:$R$3049,'COBRA Output'!$A$2:$A$3049,Calculations!AT$2,'COBRA Output'!$AQ$2:$AQ$3049,Calculations!$B102)</f>
        <v>0</v>
      </c>
      <c r="AU102">
        <f>SUMIFS('COBRA Output'!$R$2:$R$3049,'COBRA Output'!$A$2:$A$3049,Calculations!AU$2,'COBRA Output'!$AQ$2:$AQ$3049,Calculations!$B102)</f>
        <v>0</v>
      </c>
      <c r="AV102">
        <f>SUMIFS('COBRA Output'!$R$2:$R$3049,'COBRA Output'!$A$2:$A$3049,Calculations!AV$2,'COBRA Output'!$AQ$2:$AQ$3049,Calculations!$B102)</f>
        <v>0</v>
      </c>
      <c r="AW102">
        <f>SUMIFS('COBRA Output'!$R$2:$R$3049,'COBRA Output'!$A$2:$A$3049,Calculations!AW$2,'COBRA Output'!$AQ$2:$AQ$3049,Calculations!$B102)</f>
        <v>0</v>
      </c>
      <c r="AX102">
        <f>SUMIFS('COBRA Output'!$R$2:$R$3049,'COBRA Output'!$A$2:$A$3049,Calculations!AX$2,'COBRA Output'!$AQ$2:$AQ$3049,Calculations!$B102)</f>
        <v>0</v>
      </c>
      <c r="AY102">
        <f>SUMIFS('COBRA Output'!$R$2:$R$3049,'COBRA Output'!$A$2:$A$3049,Calculations!AY$2,'COBRA Output'!$AQ$2:$AQ$3049,Calculations!$B102)</f>
        <v>0</v>
      </c>
      <c r="AZ102">
        <f>SUMIFS('COBRA Output'!$R$2:$R$3049,'COBRA Output'!$A$2:$A$3049,Calculations!AZ$2,'COBRA Output'!$AQ$2:$AQ$3049,Calculations!$B102)</f>
        <v>0</v>
      </c>
      <c r="BA102">
        <f>SUMIFS('COBRA Output'!$W$2:$W$3049,'COBRA Output'!$A$2:$A$3049,Calculations!BA$2,'COBRA Output'!$AQ$2:$AQ$3049,Calculations!$B102)</f>
        <v>0</v>
      </c>
      <c r="BB102">
        <f>SUMIFS('COBRA Output'!$W$2:$W$3049,'COBRA Output'!$A$2:$A$3049,Calculations!BB$2,'COBRA Output'!$AQ$2:$AQ$3049,Calculations!$B102)</f>
        <v>0</v>
      </c>
      <c r="BC102">
        <f>SUMIFS('COBRA Output'!$W$2:$W$3049,'COBRA Output'!$A$2:$A$3049,Calculations!BC$2,'COBRA Output'!$AQ$2:$AQ$3049,Calculations!$B102)</f>
        <v>0</v>
      </c>
      <c r="BD102">
        <f>SUMIFS('COBRA Output'!$W$2:$W$3049,'COBRA Output'!$A$2:$A$3049,Calculations!BD$2,'COBRA Output'!$AQ$2:$AQ$3049,Calculations!$B102)</f>
        <v>0</v>
      </c>
      <c r="BE102">
        <f>SUMIFS('COBRA Output'!$W$2:$W$3049,'COBRA Output'!$A$2:$A$3049,Calculations!BE$2,'COBRA Output'!$AQ$2:$AQ$3049,Calculations!$B102)</f>
        <v>0</v>
      </c>
      <c r="BF102">
        <f>SUMIFS('COBRA Output'!$W$2:$W$3049,'COBRA Output'!$A$2:$A$3049,Calculations!BF$2,'COBRA Output'!$AQ$2:$AQ$3049,Calculations!$B102)</f>
        <v>0</v>
      </c>
      <c r="BG102">
        <f>SUMIFS('COBRA Output'!$W$2:$W$3049,'COBRA Output'!$A$2:$A$3049,Calculations!BG$2,'COBRA Output'!$AQ$2:$AQ$3049,Calculations!$B102)</f>
        <v>0</v>
      </c>
      <c r="BH102">
        <f>SUMIFS('COBRA Output'!$W$2:$W$3049,'COBRA Output'!$A$2:$A$3049,Calculations!BH$2,'COBRA Output'!$AQ$2:$AQ$3049,Calculations!$B102)</f>
        <v>0</v>
      </c>
      <c r="BI102">
        <f>SUMIFS('COBRA Output'!$W$2:$W$3049,'COBRA Output'!$A$2:$A$3049,Calculations!BI$2,'COBRA Output'!$AQ$2:$AQ$3049,Calculations!$B102)</f>
        <v>0</v>
      </c>
      <c r="BJ102">
        <f>SUMIFS('COBRA Output'!$W$2:$W$3049,'COBRA Output'!$A$2:$A$3049,Calculations!BJ$2,'COBRA Output'!$AQ$2:$AQ$3049,Calculations!$B102)</f>
        <v>0</v>
      </c>
      <c r="BK102">
        <f>SUMIFS('COBRA Output'!$W$2:$W$3049,'COBRA Output'!$A$2:$A$3049,Calculations!BK$2,'COBRA Output'!$AQ$2:$AQ$3049,Calculations!$B102)</f>
        <v>0</v>
      </c>
      <c r="BL102">
        <f>SUMIFS('COBRA Output'!$W$2:$W$3049,'COBRA Output'!$A$2:$A$3049,Calculations!BL$2,'COBRA Output'!$AQ$2:$AQ$3049,Calculations!$B102)</f>
        <v>0</v>
      </c>
      <c r="BM102">
        <f>SUMIFS('COBRA Output'!$S$2:$S$3049,'COBRA Output'!$A$2:$A$3049,Calculations!BM$2,'COBRA Output'!$AQ$2:$AQ$3049,Calculations!$B102)</f>
        <v>0</v>
      </c>
      <c r="BN102">
        <f>SUMIFS('COBRA Output'!$S$2:$S$3049,'COBRA Output'!$A$2:$A$3049,Calculations!BN$2,'COBRA Output'!$AQ$2:$AQ$3049,Calculations!$B102)</f>
        <v>0</v>
      </c>
      <c r="BO102">
        <f>SUMIFS('COBRA Output'!$S$2:$S$3049,'COBRA Output'!$A$2:$A$3049,Calculations!BO$2,'COBRA Output'!$AQ$2:$AQ$3049,Calculations!$B102)</f>
        <v>0</v>
      </c>
      <c r="BP102">
        <f>SUMIFS('COBRA Output'!$S$2:$S$3049,'COBRA Output'!$A$2:$A$3049,Calculations!BP$2,'COBRA Output'!$AQ$2:$AQ$3049,Calculations!$B102)</f>
        <v>0</v>
      </c>
      <c r="BQ102">
        <f>SUMIFS('COBRA Output'!$S$2:$S$3049,'COBRA Output'!$A$2:$A$3049,Calculations!BQ$2,'COBRA Output'!$AQ$2:$AQ$3049,Calculations!$B102)</f>
        <v>0</v>
      </c>
      <c r="BR102">
        <f>SUMIFS('COBRA Output'!$S$2:$S$3049,'COBRA Output'!$A$2:$A$3049,Calculations!BR$2,'COBRA Output'!$AQ$2:$AQ$3049,Calculations!$B102)</f>
        <v>0</v>
      </c>
      <c r="BS102">
        <f>SUMIFS('COBRA Output'!$S$2:$S$3049,'COBRA Output'!$A$2:$A$3049,Calculations!BS$2,'COBRA Output'!$AQ$2:$AQ$3049,Calculations!$B102)</f>
        <v>0</v>
      </c>
      <c r="BT102">
        <f>SUMIFS('COBRA Output'!$S$2:$S$3049,'COBRA Output'!$A$2:$A$3049,Calculations!BT$2,'COBRA Output'!$AQ$2:$AQ$3049,Calculations!$B102)</f>
        <v>0</v>
      </c>
      <c r="BU102">
        <f>SUMIFS('COBRA Output'!$S$2:$S$3049,'COBRA Output'!$A$2:$A$3049,Calculations!BU$2,'COBRA Output'!$AQ$2:$AQ$3049,Calculations!$B102)</f>
        <v>0</v>
      </c>
      <c r="BV102">
        <f>SUMIFS('COBRA Output'!$S$2:$S$3049,'COBRA Output'!$A$2:$A$3049,Calculations!BV$2,'COBRA Output'!$AQ$2:$AQ$3049,Calculations!$B102)</f>
        <v>0</v>
      </c>
      <c r="BW102">
        <f>SUMIFS('COBRA Output'!$S$2:$S$3049,'COBRA Output'!$A$2:$A$3049,Calculations!BW$2,'COBRA Output'!$AQ$2:$AQ$3049,Calculations!$B102)</f>
        <v>0</v>
      </c>
      <c r="BX102">
        <f>SUMIFS('COBRA Output'!$S$2:$S$3049,'COBRA Output'!$A$2:$A$3049,Calculations!BX$2,'COBRA Output'!$AQ$2:$AQ$3049,Calculations!$B102)</f>
        <v>0</v>
      </c>
      <c r="BY102">
        <f>SUMIFS('COBRA Output'!$X$2:$X$3049,'COBRA Output'!$A$2:$A$3049,Calculations!BY$2,'COBRA Output'!$AQ$2:$AQ$3049,Calculations!$B102)</f>
        <v>0</v>
      </c>
      <c r="BZ102">
        <f>SUMIFS('COBRA Output'!$X$2:$X$3049,'COBRA Output'!$A$2:$A$3049,Calculations!BZ$2,'COBRA Output'!$AQ$2:$AQ$3049,Calculations!$B102)</f>
        <v>0</v>
      </c>
      <c r="CA102">
        <f>SUMIFS('COBRA Output'!$X$2:$X$3049,'COBRA Output'!$A$2:$A$3049,Calculations!CA$2,'COBRA Output'!$AQ$2:$AQ$3049,Calculations!$B102)</f>
        <v>0</v>
      </c>
      <c r="CB102">
        <f>SUMIFS('COBRA Output'!$X$2:$X$3049,'COBRA Output'!$A$2:$A$3049,Calculations!CB$2,'COBRA Output'!$AQ$2:$AQ$3049,Calculations!$B102)</f>
        <v>0</v>
      </c>
      <c r="CC102">
        <f>SUMIFS('COBRA Output'!$X$2:$X$3049,'COBRA Output'!$A$2:$A$3049,Calculations!CC$2,'COBRA Output'!$AQ$2:$AQ$3049,Calculations!$B102)</f>
        <v>0</v>
      </c>
      <c r="CD102">
        <f>SUMIFS('COBRA Output'!$X$2:$X$3049,'COBRA Output'!$A$2:$A$3049,Calculations!CD$2,'COBRA Output'!$AQ$2:$AQ$3049,Calculations!$B102)</f>
        <v>0</v>
      </c>
      <c r="CE102">
        <f>SUMIFS('COBRA Output'!$X$2:$X$3049,'COBRA Output'!$A$2:$A$3049,Calculations!CE$2,'COBRA Output'!$AQ$2:$AQ$3049,Calculations!$B102)</f>
        <v>0</v>
      </c>
      <c r="CF102">
        <f>SUMIFS('COBRA Output'!$X$2:$X$3049,'COBRA Output'!$A$2:$A$3049,Calculations!CF$2,'COBRA Output'!$AQ$2:$AQ$3049,Calculations!$B102)</f>
        <v>0</v>
      </c>
      <c r="CG102">
        <f>SUMIFS('COBRA Output'!$X$2:$X$3049,'COBRA Output'!$A$2:$A$3049,Calculations!CG$2,'COBRA Output'!$AQ$2:$AQ$3049,Calculations!$B102)</f>
        <v>0</v>
      </c>
      <c r="CH102">
        <f>SUMIFS('COBRA Output'!$X$2:$X$3049,'COBRA Output'!$A$2:$A$3049,Calculations!CH$2,'COBRA Output'!$AQ$2:$AQ$3049,Calculations!$B102)</f>
        <v>0</v>
      </c>
      <c r="CI102">
        <f>SUMIFS('COBRA Output'!$X$2:$X$3049,'COBRA Output'!$A$2:$A$3049,Calculations!CI$2,'COBRA Output'!$AQ$2:$AQ$3049,Calculations!$B102)</f>
        <v>0</v>
      </c>
      <c r="CJ102">
        <f>SUMIFS('COBRA Output'!$X$2:$X$3049,'COBRA Output'!$A$2:$A$3049,Calculations!CJ$2,'COBRA Output'!$AQ$2:$AQ$3049,Calculations!$B102)</f>
        <v>0</v>
      </c>
      <c r="CK102">
        <f>SUM(SUMIFS('COBRA Output'!$J$2:$J$3049,'COBRA Output'!$A$2:$A$3049,Calculations!CK$2,'COBRA Output'!$AQ$2:$AQ$3049,Calculations!$B102),SUMIFS('COBRA Output'!$K$2:$K$3049,'COBRA Output'!$A$2:$A$3049,Calculations!CK$2,'COBRA Output'!$AQ$2:$AQ$3049,Calculations!$B102),SUMIFS('COBRA Output'!$L$2:$L$3049,'COBRA Output'!$A$2:$A$3049,Calculations!CK$2,'COBRA Output'!$AQ$2:$AQ$3049,Calculations!$B102))</f>
        <v>0</v>
      </c>
      <c r="CL102">
        <f>SUM(SUMIFS('COBRA Output'!$J$2:$J$3049,'COBRA Output'!$A$2:$A$3049,Calculations!CL$2,'COBRA Output'!$AQ$2:$AQ$3049,Calculations!$B102),SUMIFS('COBRA Output'!$K$2:$K$3049,'COBRA Output'!$A$2:$A$3049,Calculations!CL$2,'COBRA Output'!$AQ$2:$AQ$3049,Calculations!$B102),SUMIFS('COBRA Output'!$L$2:$L$3049,'COBRA Output'!$A$2:$A$3049,Calculations!CL$2,'COBRA Output'!$AQ$2:$AQ$3049,Calculations!$B102))</f>
        <v>0</v>
      </c>
      <c r="CM102">
        <f>SUM(SUMIFS('COBRA Output'!$J$2:$J$3049,'COBRA Output'!$A$2:$A$3049,Calculations!CM$2,'COBRA Output'!$AQ$2:$AQ$3049,Calculations!$B102),SUMIFS('COBRA Output'!$K$2:$K$3049,'COBRA Output'!$A$2:$A$3049,Calculations!CM$2,'COBRA Output'!$AQ$2:$AQ$3049,Calculations!$B102),SUMIFS('COBRA Output'!$L$2:$L$3049,'COBRA Output'!$A$2:$A$3049,Calculations!CM$2,'COBRA Output'!$AQ$2:$AQ$3049,Calculations!$B102))</f>
        <v>0</v>
      </c>
      <c r="CN102">
        <f>SUM(SUMIFS('COBRA Output'!$J$2:$J$3049,'COBRA Output'!$A$2:$A$3049,Calculations!CN$2,'COBRA Output'!$AQ$2:$AQ$3049,Calculations!$B102),SUMIFS('COBRA Output'!$K$2:$K$3049,'COBRA Output'!$A$2:$A$3049,Calculations!CN$2,'COBRA Output'!$AQ$2:$AQ$3049,Calculations!$B102),SUMIFS('COBRA Output'!$L$2:$L$3049,'COBRA Output'!$A$2:$A$3049,Calculations!CN$2,'COBRA Output'!$AQ$2:$AQ$3049,Calculations!$B102))</f>
        <v>0</v>
      </c>
      <c r="CO102">
        <f>SUM(SUMIFS('COBRA Output'!$J$2:$J$3049,'COBRA Output'!$A$2:$A$3049,Calculations!CO$2,'COBRA Output'!$AQ$2:$AQ$3049,Calculations!$B102),SUMIFS('COBRA Output'!$K$2:$K$3049,'COBRA Output'!$A$2:$A$3049,Calculations!CO$2,'COBRA Output'!$AQ$2:$AQ$3049,Calculations!$B102),SUMIFS('COBRA Output'!$L$2:$L$3049,'COBRA Output'!$A$2:$A$3049,Calculations!CO$2,'COBRA Output'!$AQ$2:$AQ$3049,Calculations!$B102))</f>
        <v>0</v>
      </c>
      <c r="CP102">
        <f>SUM(SUMIFS('COBRA Output'!$J$2:$J$3049,'COBRA Output'!$A$2:$A$3049,Calculations!CP$2,'COBRA Output'!$AQ$2:$AQ$3049,Calculations!$B102),SUMIFS('COBRA Output'!$K$2:$K$3049,'COBRA Output'!$A$2:$A$3049,Calculations!CP$2,'COBRA Output'!$AQ$2:$AQ$3049,Calculations!$B102),SUMIFS('COBRA Output'!$L$2:$L$3049,'COBRA Output'!$A$2:$A$3049,Calculations!CP$2,'COBRA Output'!$AQ$2:$AQ$3049,Calculations!$B102))</f>
        <v>0</v>
      </c>
      <c r="CQ102">
        <f>SUM(SUMIFS('COBRA Output'!$J$2:$J$3049,'COBRA Output'!$A$2:$A$3049,Calculations!CQ$2,'COBRA Output'!$AQ$2:$AQ$3049,Calculations!$B102),SUMIFS('COBRA Output'!$K$2:$K$3049,'COBRA Output'!$A$2:$A$3049,Calculations!CQ$2,'COBRA Output'!$AQ$2:$AQ$3049,Calculations!$B102),SUMIFS('COBRA Output'!$L$2:$L$3049,'COBRA Output'!$A$2:$A$3049,Calculations!CQ$2,'COBRA Output'!$AQ$2:$AQ$3049,Calculations!$B102))</f>
        <v>0</v>
      </c>
      <c r="CR102">
        <f>SUM(SUMIFS('COBRA Output'!$J$2:$J$3049,'COBRA Output'!$A$2:$A$3049,Calculations!CR$2,'COBRA Output'!$AQ$2:$AQ$3049,Calculations!$B102),SUMIFS('COBRA Output'!$K$2:$K$3049,'COBRA Output'!$A$2:$A$3049,Calculations!CR$2,'COBRA Output'!$AQ$2:$AQ$3049,Calculations!$B102),SUMIFS('COBRA Output'!$L$2:$L$3049,'COBRA Output'!$A$2:$A$3049,Calculations!CR$2,'COBRA Output'!$AQ$2:$AQ$3049,Calculations!$B102))</f>
        <v>0</v>
      </c>
      <c r="CS102">
        <f>SUM(SUMIFS('COBRA Output'!$J$2:$J$3049,'COBRA Output'!$A$2:$A$3049,Calculations!CS$2,'COBRA Output'!$AQ$2:$AQ$3049,Calculations!$B102),SUMIFS('COBRA Output'!$K$2:$K$3049,'COBRA Output'!$A$2:$A$3049,Calculations!CS$2,'COBRA Output'!$AQ$2:$AQ$3049,Calculations!$B102),SUMIFS('COBRA Output'!$L$2:$L$3049,'COBRA Output'!$A$2:$A$3049,Calculations!CS$2,'COBRA Output'!$AQ$2:$AQ$3049,Calculations!$B102))</f>
        <v>0</v>
      </c>
      <c r="CT102">
        <f>SUM(SUMIFS('COBRA Output'!$J$2:$J$3049,'COBRA Output'!$A$2:$A$3049,Calculations!CT$2,'COBRA Output'!$AQ$2:$AQ$3049,Calculations!$B102),SUMIFS('COBRA Output'!$K$2:$K$3049,'COBRA Output'!$A$2:$A$3049,Calculations!CT$2,'COBRA Output'!$AQ$2:$AQ$3049,Calculations!$B102),SUMIFS('COBRA Output'!$L$2:$L$3049,'COBRA Output'!$A$2:$A$3049,Calculations!CT$2,'COBRA Output'!$AQ$2:$AQ$3049,Calculations!$B102))</f>
        <v>0</v>
      </c>
      <c r="CU102">
        <f>SUM(SUMIFS('COBRA Output'!$J$2:$J$3049,'COBRA Output'!$A$2:$A$3049,Calculations!CU$2,'COBRA Output'!$AQ$2:$AQ$3049,Calculations!$B102),SUMIFS('COBRA Output'!$K$2:$K$3049,'COBRA Output'!$A$2:$A$3049,Calculations!CU$2,'COBRA Output'!$AQ$2:$AQ$3049,Calculations!$B102),SUMIFS('COBRA Output'!$L$2:$L$3049,'COBRA Output'!$A$2:$A$3049,Calculations!CU$2,'COBRA Output'!$AQ$2:$AQ$3049,Calculations!$B102))</f>
        <v>0</v>
      </c>
      <c r="CV102">
        <f>SUM(SUMIFS('COBRA Output'!$J$2:$J$3049,'COBRA Output'!$A$2:$A$3049,Calculations!CV$2,'COBRA Output'!$AQ$2:$AQ$3049,Calculations!$B102),SUMIFS('COBRA Output'!$K$2:$K$3049,'COBRA Output'!$A$2:$A$3049,Calculations!CV$2,'COBRA Output'!$AQ$2:$AQ$3049,Calculations!$B102),SUMIFS('COBRA Output'!$L$2:$L$3049,'COBRA Output'!$A$2:$A$3049,Calculations!CV$2,'COBRA Output'!$AQ$2:$AQ$3049,Calculations!$B102))</f>
        <v>0</v>
      </c>
      <c r="CW102">
        <f>SUMIFS('COBRA Output'!$N$2:$N$3049,'COBRA Output'!$A$2:$A$3049,Calculations!CW$2,'COBRA Output'!$AQ$2:$AQ$3049,Calculations!$B102)</f>
        <v>0</v>
      </c>
      <c r="CX102">
        <f>SUMIFS('COBRA Output'!$N$2:$N$3049,'COBRA Output'!$A$2:$A$3049,Calculations!CX$2,'COBRA Output'!$AQ$2:$AQ$3049,Calculations!$B102)</f>
        <v>0</v>
      </c>
      <c r="CY102">
        <f>SUMIFS('COBRA Output'!$N$2:$N$3049,'COBRA Output'!$A$2:$A$3049,Calculations!CY$2,'COBRA Output'!$AQ$2:$AQ$3049,Calculations!$B102)</f>
        <v>0</v>
      </c>
      <c r="CZ102">
        <f>SUMIFS('COBRA Output'!$N$2:$N$3049,'COBRA Output'!$A$2:$A$3049,Calculations!CZ$2,'COBRA Output'!$AQ$2:$AQ$3049,Calculations!$B102)</f>
        <v>0</v>
      </c>
      <c r="DA102">
        <f>SUMIFS('COBRA Output'!$N$2:$N$3049,'COBRA Output'!$A$2:$A$3049,Calculations!DA$2,'COBRA Output'!$AQ$2:$AQ$3049,Calculations!$B102)</f>
        <v>0</v>
      </c>
      <c r="DB102">
        <f>SUMIFS('COBRA Output'!$N$2:$N$3049,'COBRA Output'!$A$2:$A$3049,Calculations!DB$2,'COBRA Output'!$AQ$2:$AQ$3049,Calculations!$B102)</f>
        <v>0</v>
      </c>
      <c r="DC102">
        <f>SUMIFS('COBRA Output'!$N$2:$N$3049,'COBRA Output'!$A$2:$A$3049,Calculations!DC$2,'COBRA Output'!$AQ$2:$AQ$3049,Calculations!$B102)</f>
        <v>0</v>
      </c>
      <c r="DD102">
        <f>SUMIFS('COBRA Output'!$N$2:$N$3049,'COBRA Output'!$A$2:$A$3049,Calculations!DD$2,'COBRA Output'!$AQ$2:$AQ$3049,Calculations!$B102)</f>
        <v>0</v>
      </c>
      <c r="DE102">
        <f>SUMIFS('COBRA Output'!$N$2:$N$3049,'COBRA Output'!$A$2:$A$3049,Calculations!DE$2,'COBRA Output'!$AQ$2:$AQ$3049,Calculations!$B102)</f>
        <v>0</v>
      </c>
      <c r="DF102">
        <f>SUMIFS('COBRA Output'!$N$2:$N$3049,'COBRA Output'!$A$2:$A$3049,Calculations!DF$2,'COBRA Output'!$AQ$2:$AQ$3049,Calculations!$B102)</f>
        <v>0</v>
      </c>
      <c r="DG102">
        <f>SUMIFS('COBRA Output'!$N$2:$N$3049,'COBRA Output'!$A$2:$A$3049,Calculations!DG$2,'COBRA Output'!$AQ$2:$AQ$3049,Calculations!$B102)</f>
        <v>0</v>
      </c>
      <c r="DH102">
        <f>SUMIFS('COBRA Output'!$N$2:$N$3049,'COBRA Output'!$A$2:$A$3049,Calculations!DH$2,'COBRA Output'!$AQ$2:$AQ$3049,Calculations!$B102)</f>
        <v>0</v>
      </c>
      <c r="DI102">
        <f>SUMIFS('COBRA Output'!$O$2:$O$3049,'COBRA Output'!$A$2:$A$3049,Calculations!DI$2,'COBRA Output'!$AQ$2:$AQ$3049,Calculations!$B102)</f>
        <v>0</v>
      </c>
      <c r="DJ102">
        <f>SUMIFS('COBRA Output'!$O$2:$O$3049,'COBRA Output'!$A$2:$A$3049,Calculations!DJ$2,'COBRA Output'!$AQ$2:$AQ$3049,Calculations!$B102)</f>
        <v>0</v>
      </c>
      <c r="DK102">
        <f>SUMIFS('COBRA Output'!$O$2:$O$3049,'COBRA Output'!$A$2:$A$3049,Calculations!DK$2,'COBRA Output'!$AQ$2:$AQ$3049,Calculations!$B102)</f>
        <v>0</v>
      </c>
      <c r="DL102">
        <f>SUMIFS('COBRA Output'!$O$2:$O$3049,'COBRA Output'!$A$2:$A$3049,Calculations!DL$2,'COBRA Output'!$AQ$2:$AQ$3049,Calculations!$B102)</f>
        <v>0</v>
      </c>
      <c r="DM102">
        <f>SUMIFS('COBRA Output'!$O$2:$O$3049,'COBRA Output'!$A$2:$A$3049,Calculations!DM$2,'COBRA Output'!$AQ$2:$AQ$3049,Calculations!$B102)</f>
        <v>0</v>
      </c>
      <c r="DN102">
        <f>SUMIFS('COBRA Output'!$O$2:$O$3049,'COBRA Output'!$A$2:$A$3049,Calculations!DN$2,'COBRA Output'!$AQ$2:$AQ$3049,Calculations!$B102)</f>
        <v>0</v>
      </c>
      <c r="DO102">
        <f>SUMIFS('COBRA Output'!$O$2:$O$3049,'COBRA Output'!$A$2:$A$3049,Calculations!DO$2,'COBRA Output'!$AQ$2:$AQ$3049,Calculations!$B102)</f>
        <v>0</v>
      </c>
      <c r="DP102">
        <f>SUMIFS('COBRA Output'!$O$2:$O$3049,'COBRA Output'!$A$2:$A$3049,Calculations!DP$2,'COBRA Output'!$AQ$2:$AQ$3049,Calculations!$B102)</f>
        <v>0</v>
      </c>
      <c r="DQ102">
        <f>SUMIFS('COBRA Output'!$O$2:$O$3049,'COBRA Output'!$A$2:$A$3049,Calculations!DQ$2,'COBRA Output'!$AQ$2:$AQ$3049,Calculations!$B102)</f>
        <v>0</v>
      </c>
      <c r="DR102">
        <f>SUMIFS('COBRA Output'!$O$2:$O$3049,'COBRA Output'!$A$2:$A$3049,Calculations!DR$2,'COBRA Output'!$AQ$2:$AQ$3049,Calculations!$B102)</f>
        <v>0</v>
      </c>
      <c r="DS102">
        <f>SUMIFS('COBRA Output'!$O$2:$O$3049,'COBRA Output'!$A$2:$A$3049,Calculations!DS$2,'COBRA Output'!$AQ$2:$AQ$3049,Calculations!$B102)</f>
        <v>0</v>
      </c>
      <c r="DT102">
        <f>SUMIFS('COBRA Output'!$O$2:$O$3049,'COBRA Output'!$A$2:$A$3049,Calculations!DT$2,'COBRA Output'!$AQ$2:$AQ$3049,Calculations!$B102)</f>
        <v>0</v>
      </c>
      <c r="DU102">
        <f>AVERAGE(SUMIFS('COBRA Output'!$H$2:$H$3049,'COBRA Output'!$A$2:$A$3049,Calculations!DU$2,'COBRA Output'!$AQ$2:$AQ$3049,Calculations!$B102),SUMIFS('COBRA Output'!$I$2:$I$3049,'COBRA Output'!$A$2:$A$3049,Calculations!DU$2,'COBRA Output'!$AQ$2:$AQ$3049,Calculations!$B102))</f>
        <v>0</v>
      </c>
      <c r="DV102">
        <f>AVERAGE(SUMIFS('COBRA Output'!$H$2:$H$3049,'COBRA Output'!$A$2:$A$3049,Calculations!DV$2,'COBRA Output'!$AQ$2:$AQ$3049,Calculations!$B102),SUMIFS('COBRA Output'!$I$2:$I$3049,'COBRA Output'!$A$2:$A$3049,Calculations!DV$2,'COBRA Output'!$AQ$2:$AQ$3049,Calculations!$B102))</f>
        <v>0</v>
      </c>
      <c r="DW102">
        <f>AVERAGE(SUMIFS('COBRA Output'!$H$2:$H$3049,'COBRA Output'!$A$2:$A$3049,Calculations!DW$2,'COBRA Output'!$AQ$2:$AQ$3049,Calculations!$B102),SUMIFS('COBRA Output'!$I$2:$I$3049,'COBRA Output'!$A$2:$A$3049,Calculations!DW$2,'COBRA Output'!$AQ$2:$AQ$3049,Calculations!$B102))</f>
        <v>0</v>
      </c>
      <c r="DX102">
        <f>AVERAGE(SUMIFS('COBRA Output'!$H$2:$H$3049,'COBRA Output'!$A$2:$A$3049,Calculations!DX$2,'COBRA Output'!$AQ$2:$AQ$3049,Calculations!$B102),SUMIFS('COBRA Output'!$I$2:$I$3049,'COBRA Output'!$A$2:$A$3049,Calculations!DX$2,'COBRA Output'!$AQ$2:$AQ$3049,Calculations!$B102))</f>
        <v>0</v>
      </c>
      <c r="DY102">
        <f>AVERAGE(SUMIFS('COBRA Output'!$H$2:$H$3049,'COBRA Output'!$A$2:$A$3049,Calculations!DY$2,'COBRA Output'!$AQ$2:$AQ$3049,Calculations!$B102),SUMIFS('COBRA Output'!$I$2:$I$3049,'COBRA Output'!$A$2:$A$3049,Calculations!DY$2,'COBRA Output'!$AQ$2:$AQ$3049,Calculations!$B102))</f>
        <v>0</v>
      </c>
      <c r="DZ102">
        <f>AVERAGE(SUMIFS('COBRA Output'!$H$2:$H$3049,'COBRA Output'!$A$2:$A$3049,Calculations!DZ$2,'COBRA Output'!$AQ$2:$AQ$3049,Calculations!$B102),SUMIFS('COBRA Output'!$I$2:$I$3049,'COBRA Output'!$A$2:$A$3049,Calculations!DZ$2,'COBRA Output'!$AQ$2:$AQ$3049,Calculations!$B102))</f>
        <v>0</v>
      </c>
      <c r="EA102">
        <f>AVERAGE(SUMIFS('COBRA Output'!$H$2:$H$3049,'COBRA Output'!$A$2:$A$3049,Calculations!EA$2,'COBRA Output'!$AQ$2:$AQ$3049,Calculations!$B102),SUMIFS('COBRA Output'!$I$2:$I$3049,'COBRA Output'!$A$2:$A$3049,Calculations!EA$2,'COBRA Output'!$AQ$2:$AQ$3049,Calculations!$B102))</f>
        <v>0</v>
      </c>
      <c r="EB102">
        <f>AVERAGE(SUMIFS('COBRA Output'!$H$2:$H$3049,'COBRA Output'!$A$2:$A$3049,Calculations!EB$2,'COBRA Output'!$AQ$2:$AQ$3049,Calculations!$B102),SUMIFS('COBRA Output'!$I$2:$I$3049,'COBRA Output'!$A$2:$A$3049,Calculations!EB$2,'COBRA Output'!$AQ$2:$AQ$3049,Calculations!$B102))</f>
        <v>0</v>
      </c>
      <c r="EC102">
        <f>AVERAGE(SUMIFS('COBRA Output'!$H$2:$H$3049,'COBRA Output'!$A$2:$A$3049,Calculations!EC$2,'COBRA Output'!$AQ$2:$AQ$3049,Calculations!$B102),SUMIFS('COBRA Output'!$I$2:$I$3049,'COBRA Output'!$A$2:$A$3049,Calculations!EC$2,'COBRA Output'!$AQ$2:$AQ$3049,Calculations!$B102))</f>
        <v>0</v>
      </c>
      <c r="ED102">
        <f>AVERAGE(SUMIFS('COBRA Output'!$H$2:$H$3049,'COBRA Output'!$A$2:$A$3049,Calculations!ED$2,'COBRA Output'!$AQ$2:$AQ$3049,Calculations!$B102),SUMIFS('COBRA Output'!$I$2:$I$3049,'COBRA Output'!$A$2:$A$3049,Calculations!ED$2,'COBRA Output'!$AQ$2:$AQ$3049,Calculations!$B102))</f>
        <v>0</v>
      </c>
      <c r="EE102">
        <f>AVERAGE(SUMIFS('COBRA Output'!$H$2:$H$3049,'COBRA Output'!$A$2:$A$3049,Calculations!EE$2,'COBRA Output'!$AQ$2:$AQ$3049,Calculations!$B102),SUMIFS('COBRA Output'!$I$2:$I$3049,'COBRA Output'!$A$2:$A$3049,Calculations!EE$2,'COBRA Output'!$AQ$2:$AQ$3049,Calculations!$B102))</f>
        <v>0</v>
      </c>
      <c r="EF102">
        <f>AVERAGE(SUMIFS('COBRA Output'!$H$2:$H$3049,'COBRA Output'!$A$2:$A$3049,Calculations!EF$2,'COBRA Output'!$AQ$2:$AQ$3049,Calculations!$B102),SUMIFS('COBRA Output'!$I$2:$I$3049,'COBRA Output'!$A$2:$A$3049,Calculations!EF$2,'COBRA Output'!$AQ$2:$AQ$3049,Calculations!$B102))</f>
        <v>0</v>
      </c>
    </row>
    <row r="103" spans="1:136" x14ac:dyDescent="0.25">
      <c r="A103" t="str">
        <f>IF('COBRA Output'!$A102="industry pm25",'COBRA Output'!B102,"")</f>
        <v/>
      </c>
      <c r="B103" t="str">
        <f>IF('COBRA Output'!$A102="industry pm25",'COBRA Output'!AQ102,"")</f>
        <v/>
      </c>
      <c r="C103" t="str">
        <f>IF('COBRA Output'!$A102="industry pm25",'COBRA Output'!AP102,"")</f>
        <v/>
      </c>
      <c r="D103" t="str">
        <f>IF('COBRA Output'!$A102="industry pm25",'COBRA Output'!AR102,"")</f>
        <v/>
      </c>
      <c r="E103">
        <f>AVERAGE(SUMIFS('COBRA Output'!$T$2:$T$3049,'COBRA Output'!$A$2:$A$3049,Calculations!E$2,'COBRA Output'!$AQ$2:$AQ$3049,Calculations!$B103),SUMIFS('COBRA Output'!$U$2:$U$3049,'COBRA Output'!$A$2:$A$3049,Calculations!E$2,'COBRA Output'!$AQ$2:$AQ$3049,Calculations!$B103))</f>
        <v>0</v>
      </c>
      <c r="F103">
        <f>AVERAGE(SUMIFS('COBRA Output'!$T$2:$T$3049,'COBRA Output'!$A$2:$A$3049,Calculations!F$2,'COBRA Output'!$AQ$2:$AQ$3049,Calculations!$B103),SUMIFS('COBRA Output'!$U$2:$U$3049,'COBRA Output'!$A$2:$A$3049,Calculations!F$2,'COBRA Output'!$AQ$2:$AQ$3049,Calculations!$B103))</f>
        <v>0</v>
      </c>
      <c r="G103">
        <f>AVERAGE(SUMIFS('COBRA Output'!$T$2:$T$3049,'COBRA Output'!$A$2:$A$3049,Calculations!G$2,'COBRA Output'!$AQ$2:$AQ$3049,Calculations!$B103),SUMIFS('COBRA Output'!$U$2:$U$3049,'COBRA Output'!$A$2:$A$3049,Calculations!G$2,'COBRA Output'!$AQ$2:$AQ$3049,Calculations!$B103))</f>
        <v>0</v>
      </c>
      <c r="H103">
        <f>AVERAGE(SUMIFS('COBRA Output'!$T$2:$T$3049,'COBRA Output'!$A$2:$A$3049,Calculations!H$2,'COBRA Output'!$AQ$2:$AQ$3049,Calculations!$B103),SUMIFS('COBRA Output'!$U$2:$U$3049,'COBRA Output'!$A$2:$A$3049,Calculations!H$2,'COBRA Output'!$AQ$2:$AQ$3049,Calculations!$B103))</f>
        <v>0</v>
      </c>
      <c r="I103">
        <f>AVERAGE(SUMIFS('COBRA Output'!$T$2:$T$3049,'COBRA Output'!$A$2:$A$3049,Calculations!I$2,'COBRA Output'!$AQ$2:$AQ$3049,Calculations!$B103),SUMIFS('COBRA Output'!$U$2:$U$3049,'COBRA Output'!$A$2:$A$3049,Calculations!I$2,'COBRA Output'!$AQ$2:$AQ$3049,Calculations!$B103))</f>
        <v>0</v>
      </c>
      <c r="J103">
        <f>AVERAGE(SUMIFS('COBRA Output'!$T$2:$T$3049,'COBRA Output'!$A$2:$A$3049,Calculations!J$2,'COBRA Output'!$AQ$2:$AQ$3049,Calculations!$B103),SUMIFS('COBRA Output'!$U$2:$U$3049,'COBRA Output'!$A$2:$A$3049,Calculations!J$2,'COBRA Output'!$AQ$2:$AQ$3049,Calculations!$B103))</f>
        <v>0</v>
      </c>
      <c r="K103">
        <f>AVERAGE(SUMIFS('COBRA Output'!$T$2:$T$3049,'COBRA Output'!$A$2:$A$3049,Calculations!K$2,'COBRA Output'!$AQ$2:$AQ$3049,Calculations!$B103),SUMIFS('COBRA Output'!$U$2:$U$3049,'COBRA Output'!$A$2:$A$3049,Calculations!K$2,'COBRA Output'!$AQ$2:$AQ$3049,Calculations!$B103))</f>
        <v>0</v>
      </c>
      <c r="L103">
        <f>AVERAGE(SUMIFS('COBRA Output'!$T$2:$T$3049,'COBRA Output'!$A$2:$A$3049,Calculations!L$2,'COBRA Output'!$AQ$2:$AQ$3049,Calculations!$B103),SUMIFS('COBRA Output'!$U$2:$U$3049,'COBRA Output'!$A$2:$A$3049,Calculations!L$2,'COBRA Output'!$AQ$2:$AQ$3049,Calculations!$B103))</f>
        <v>0</v>
      </c>
      <c r="M103">
        <f>AVERAGE(SUMIFS('COBRA Output'!$T$2:$T$3049,'COBRA Output'!$A$2:$A$3049,Calculations!M$2,'COBRA Output'!$AQ$2:$AQ$3049,Calculations!$B103),SUMIFS('COBRA Output'!$U$2:$U$3049,'COBRA Output'!$A$2:$A$3049,Calculations!M$2,'COBRA Output'!$AQ$2:$AQ$3049,Calculations!$B103))</f>
        <v>0</v>
      </c>
      <c r="N103">
        <f>AVERAGE(SUMIFS('COBRA Output'!$T$2:$T$3049,'COBRA Output'!$A$2:$A$3049,Calculations!N$2,'COBRA Output'!$AQ$2:$AQ$3049,Calculations!$B103),SUMIFS('COBRA Output'!$U$2:$U$3049,'COBRA Output'!$A$2:$A$3049,Calculations!N$2,'COBRA Output'!$AQ$2:$AQ$3049,Calculations!$B103))</f>
        <v>0</v>
      </c>
      <c r="O103">
        <f>AVERAGE(SUMIFS('COBRA Output'!$T$2:$T$3049,'COBRA Output'!$A$2:$A$3049,Calculations!O$2,'COBRA Output'!$AQ$2:$AQ$3049,Calculations!$B103),SUMIFS('COBRA Output'!$U$2:$U$3049,'COBRA Output'!$A$2:$A$3049,Calculations!O$2,'COBRA Output'!$AQ$2:$AQ$3049,Calculations!$B103))</f>
        <v>0</v>
      </c>
      <c r="P103">
        <f>AVERAGE(SUMIFS('COBRA Output'!$T$2:$T$3049,'COBRA Output'!$A$2:$A$3049,Calculations!P$2,'COBRA Output'!$AQ$2:$AQ$3049,Calculations!$B103),SUMIFS('COBRA Output'!$U$2:$U$3049,'COBRA Output'!$A$2:$A$3049,Calculations!P$2,'COBRA Output'!$AQ$2:$AQ$3049,Calculations!$B103))</f>
        <v>0</v>
      </c>
      <c r="Q103">
        <f>SUMIFS('COBRA Output'!$N$2:$N$3049,'COBRA Output'!$A$2:$A$3049,Calculations!Q$2,'COBRA Output'!$AQ$2:$AQ$3049,Calculations!$B103)</f>
        <v>0</v>
      </c>
      <c r="R103">
        <f>SUMIFS('COBRA Output'!$N$2:$N$3049,'COBRA Output'!$A$2:$A$3049,Calculations!R$2,'COBRA Output'!$AQ$2:$AQ$3049,Calculations!$B103)</f>
        <v>0</v>
      </c>
      <c r="S103">
        <f>SUMIFS('COBRA Output'!$N$2:$N$3049,'COBRA Output'!$A$2:$A$3049,Calculations!S$2,'COBRA Output'!$AQ$2:$AQ$3049,Calculations!$B103)</f>
        <v>0</v>
      </c>
      <c r="T103">
        <f>SUMIFS('COBRA Output'!$N$2:$N$3049,'COBRA Output'!$A$2:$A$3049,Calculations!T$2,'COBRA Output'!$AQ$2:$AQ$3049,Calculations!$B103)</f>
        <v>0</v>
      </c>
      <c r="U103">
        <f>SUMIFS('COBRA Output'!$N$2:$N$3049,'COBRA Output'!$A$2:$A$3049,Calculations!U$2,'COBRA Output'!$AQ$2:$AQ$3049,Calculations!$B103)</f>
        <v>0</v>
      </c>
      <c r="V103">
        <f>SUMIFS('COBRA Output'!$N$2:$N$3049,'COBRA Output'!$A$2:$A$3049,Calculations!V$2,'COBRA Output'!$AQ$2:$AQ$3049,Calculations!$B103)</f>
        <v>0</v>
      </c>
      <c r="W103">
        <f>SUMIFS('COBRA Output'!$N$2:$N$3049,'COBRA Output'!$A$2:$A$3049,Calculations!W$2,'COBRA Output'!$AQ$2:$AQ$3049,Calculations!$B103)</f>
        <v>0</v>
      </c>
      <c r="X103">
        <f>SUMIFS('COBRA Output'!$N$2:$N$3049,'COBRA Output'!$A$2:$A$3049,Calculations!X$2,'COBRA Output'!$AQ$2:$AQ$3049,Calculations!$B103)</f>
        <v>0</v>
      </c>
      <c r="Y103">
        <f>SUMIFS('COBRA Output'!$N$2:$N$3049,'COBRA Output'!$A$2:$A$3049,Calculations!Y$2,'COBRA Output'!$AQ$2:$AQ$3049,Calculations!$B103)</f>
        <v>0</v>
      </c>
      <c r="Z103">
        <f>SUMIFS('COBRA Output'!$N$2:$N$3049,'COBRA Output'!$A$2:$A$3049,Calculations!Z$2,'COBRA Output'!$AQ$2:$AQ$3049,Calculations!$B103)</f>
        <v>0</v>
      </c>
      <c r="AA103">
        <f>SUMIFS('COBRA Output'!$N$2:$N$3049,'COBRA Output'!$A$2:$A$3049,Calculations!AA$2,'COBRA Output'!$AQ$2:$AQ$3049,Calculations!$B103)</f>
        <v>0</v>
      </c>
      <c r="AB103">
        <f>SUMIFS('COBRA Output'!$N$2:$N$3049,'COBRA Output'!$A$2:$A$3049,Calculations!AB$2,'COBRA Output'!$AQ$2:$AQ$3049,Calculations!$B103)</f>
        <v>0</v>
      </c>
      <c r="AC103">
        <f>SUMIFS('COBRA Output'!$G$2:$G$3049,'COBRA Output'!$A$2:$A$3049,Calculations!AC$2,'COBRA Output'!$AQ$2:$AQ$3049,Calculations!$B103)</f>
        <v>0</v>
      </c>
      <c r="AD103">
        <f>SUMIFS('COBRA Output'!$G$2:$G$3049,'COBRA Output'!$A$2:$A$3049,Calculations!AD$2,'COBRA Output'!$AQ$2:$AQ$3049,Calculations!$B103)</f>
        <v>0</v>
      </c>
      <c r="AE103">
        <f>SUMIFS('COBRA Output'!$G$2:$G$3049,'COBRA Output'!$A$2:$A$3049,Calculations!AE$2,'COBRA Output'!$AQ$2:$AQ$3049,Calculations!$B103)</f>
        <v>0</v>
      </c>
      <c r="AF103">
        <f>SUMIFS('COBRA Output'!$G$2:$G$3049,'COBRA Output'!$A$2:$A$3049,Calculations!AF$2,'COBRA Output'!$AQ$2:$AQ$3049,Calculations!$B103)</f>
        <v>0</v>
      </c>
      <c r="AG103">
        <f>SUMIFS('COBRA Output'!$G$2:$G$3049,'COBRA Output'!$A$2:$A$3049,Calculations!AG$2,'COBRA Output'!$AQ$2:$AQ$3049,Calculations!$B103)</f>
        <v>0</v>
      </c>
      <c r="AH103">
        <f>SUMIFS('COBRA Output'!$G$2:$G$3049,'COBRA Output'!$A$2:$A$3049,Calculations!AH$2,'COBRA Output'!$AQ$2:$AQ$3049,Calculations!$B103)</f>
        <v>0</v>
      </c>
      <c r="AI103">
        <f>SUMIFS('COBRA Output'!$G$2:$G$3049,'COBRA Output'!$A$2:$A$3049,Calculations!AI$2,'COBRA Output'!$AQ$2:$AQ$3049,Calculations!$B103)</f>
        <v>0</v>
      </c>
      <c r="AJ103">
        <f>SUMIFS('COBRA Output'!$G$2:$G$3049,'COBRA Output'!$A$2:$A$3049,Calculations!AJ$2,'COBRA Output'!$AQ$2:$AQ$3049,Calculations!$B103)</f>
        <v>0</v>
      </c>
      <c r="AK103">
        <f>SUMIFS('COBRA Output'!$G$2:$G$3049,'COBRA Output'!$A$2:$A$3049,Calculations!AK$2,'COBRA Output'!$AQ$2:$AQ$3049,Calculations!$B103)</f>
        <v>0</v>
      </c>
      <c r="AL103">
        <f>SUMIFS('COBRA Output'!$G$2:$G$3049,'COBRA Output'!$A$2:$A$3049,Calculations!AL$2,'COBRA Output'!$AQ$2:$AQ$3049,Calculations!$B103)</f>
        <v>0</v>
      </c>
      <c r="AM103">
        <f>SUMIFS('COBRA Output'!$G$2:$G$3049,'COBRA Output'!$A$2:$A$3049,Calculations!AM$2,'COBRA Output'!$AQ$2:$AQ$3049,Calculations!$B103)</f>
        <v>0</v>
      </c>
      <c r="AN103">
        <f>SUMIFS('COBRA Output'!$G$2:$G$3049,'COBRA Output'!$A$2:$A$3049,Calculations!AN$2,'COBRA Output'!$AQ$2:$AQ$3049,Calculations!$B103)</f>
        <v>0</v>
      </c>
      <c r="AO103">
        <f>SUMIFS('COBRA Output'!$R$2:$R$3049,'COBRA Output'!$A$2:$A$3049,Calculations!AO$2,'COBRA Output'!$AQ$2:$AQ$3049,Calculations!$B103)</f>
        <v>0</v>
      </c>
      <c r="AP103">
        <f>SUMIFS('COBRA Output'!$R$2:$R$3049,'COBRA Output'!$A$2:$A$3049,Calculations!AP$2,'COBRA Output'!$AQ$2:$AQ$3049,Calculations!$B103)</f>
        <v>0</v>
      </c>
      <c r="AQ103">
        <f>SUMIFS('COBRA Output'!$R$2:$R$3049,'COBRA Output'!$A$2:$A$3049,Calculations!AQ$2,'COBRA Output'!$AQ$2:$AQ$3049,Calculations!$B103)</f>
        <v>0</v>
      </c>
      <c r="AR103">
        <f>SUMIFS('COBRA Output'!$R$2:$R$3049,'COBRA Output'!$A$2:$A$3049,Calculations!AR$2,'COBRA Output'!$AQ$2:$AQ$3049,Calculations!$B103)</f>
        <v>0</v>
      </c>
      <c r="AS103">
        <f>SUMIFS('COBRA Output'!$R$2:$R$3049,'COBRA Output'!$A$2:$A$3049,Calculations!AS$2,'COBRA Output'!$AQ$2:$AQ$3049,Calculations!$B103)</f>
        <v>0</v>
      </c>
      <c r="AT103">
        <f>SUMIFS('COBRA Output'!$R$2:$R$3049,'COBRA Output'!$A$2:$A$3049,Calculations!AT$2,'COBRA Output'!$AQ$2:$AQ$3049,Calculations!$B103)</f>
        <v>0</v>
      </c>
      <c r="AU103">
        <f>SUMIFS('COBRA Output'!$R$2:$R$3049,'COBRA Output'!$A$2:$A$3049,Calculations!AU$2,'COBRA Output'!$AQ$2:$AQ$3049,Calculations!$B103)</f>
        <v>0</v>
      </c>
      <c r="AV103">
        <f>SUMIFS('COBRA Output'!$R$2:$R$3049,'COBRA Output'!$A$2:$A$3049,Calculations!AV$2,'COBRA Output'!$AQ$2:$AQ$3049,Calculations!$B103)</f>
        <v>0</v>
      </c>
      <c r="AW103">
        <f>SUMIFS('COBRA Output'!$R$2:$R$3049,'COBRA Output'!$A$2:$A$3049,Calculations!AW$2,'COBRA Output'!$AQ$2:$AQ$3049,Calculations!$B103)</f>
        <v>0</v>
      </c>
      <c r="AX103">
        <f>SUMIFS('COBRA Output'!$R$2:$R$3049,'COBRA Output'!$A$2:$A$3049,Calculations!AX$2,'COBRA Output'!$AQ$2:$AQ$3049,Calculations!$B103)</f>
        <v>0</v>
      </c>
      <c r="AY103">
        <f>SUMIFS('COBRA Output'!$R$2:$R$3049,'COBRA Output'!$A$2:$A$3049,Calculations!AY$2,'COBRA Output'!$AQ$2:$AQ$3049,Calculations!$B103)</f>
        <v>0</v>
      </c>
      <c r="AZ103">
        <f>SUMIFS('COBRA Output'!$R$2:$R$3049,'COBRA Output'!$A$2:$A$3049,Calculations!AZ$2,'COBRA Output'!$AQ$2:$AQ$3049,Calculations!$B103)</f>
        <v>0</v>
      </c>
      <c r="BA103">
        <f>SUMIFS('COBRA Output'!$W$2:$W$3049,'COBRA Output'!$A$2:$A$3049,Calculations!BA$2,'COBRA Output'!$AQ$2:$AQ$3049,Calculations!$B103)</f>
        <v>0</v>
      </c>
      <c r="BB103">
        <f>SUMIFS('COBRA Output'!$W$2:$W$3049,'COBRA Output'!$A$2:$A$3049,Calculations!BB$2,'COBRA Output'!$AQ$2:$AQ$3049,Calculations!$B103)</f>
        <v>0</v>
      </c>
      <c r="BC103">
        <f>SUMIFS('COBRA Output'!$W$2:$W$3049,'COBRA Output'!$A$2:$A$3049,Calculations!BC$2,'COBRA Output'!$AQ$2:$AQ$3049,Calculations!$B103)</f>
        <v>0</v>
      </c>
      <c r="BD103">
        <f>SUMIFS('COBRA Output'!$W$2:$W$3049,'COBRA Output'!$A$2:$A$3049,Calculations!BD$2,'COBRA Output'!$AQ$2:$AQ$3049,Calculations!$B103)</f>
        <v>0</v>
      </c>
      <c r="BE103">
        <f>SUMIFS('COBRA Output'!$W$2:$W$3049,'COBRA Output'!$A$2:$A$3049,Calculations!BE$2,'COBRA Output'!$AQ$2:$AQ$3049,Calculations!$B103)</f>
        <v>0</v>
      </c>
      <c r="BF103">
        <f>SUMIFS('COBRA Output'!$W$2:$W$3049,'COBRA Output'!$A$2:$A$3049,Calculations!BF$2,'COBRA Output'!$AQ$2:$AQ$3049,Calculations!$B103)</f>
        <v>0</v>
      </c>
      <c r="BG103">
        <f>SUMIFS('COBRA Output'!$W$2:$W$3049,'COBRA Output'!$A$2:$A$3049,Calculations!BG$2,'COBRA Output'!$AQ$2:$AQ$3049,Calculations!$B103)</f>
        <v>0</v>
      </c>
      <c r="BH103">
        <f>SUMIFS('COBRA Output'!$W$2:$W$3049,'COBRA Output'!$A$2:$A$3049,Calculations!BH$2,'COBRA Output'!$AQ$2:$AQ$3049,Calculations!$B103)</f>
        <v>0</v>
      </c>
      <c r="BI103">
        <f>SUMIFS('COBRA Output'!$W$2:$W$3049,'COBRA Output'!$A$2:$A$3049,Calculations!BI$2,'COBRA Output'!$AQ$2:$AQ$3049,Calculations!$B103)</f>
        <v>0</v>
      </c>
      <c r="BJ103">
        <f>SUMIFS('COBRA Output'!$W$2:$W$3049,'COBRA Output'!$A$2:$A$3049,Calculations!BJ$2,'COBRA Output'!$AQ$2:$AQ$3049,Calculations!$B103)</f>
        <v>0</v>
      </c>
      <c r="BK103">
        <f>SUMIFS('COBRA Output'!$W$2:$W$3049,'COBRA Output'!$A$2:$A$3049,Calculations!BK$2,'COBRA Output'!$AQ$2:$AQ$3049,Calculations!$B103)</f>
        <v>0</v>
      </c>
      <c r="BL103">
        <f>SUMIFS('COBRA Output'!$W$2:$W$3049,'COBRA Output'!$A$2:$A$3049,Calculations!BL$2,'COBRA Output'!$AQ$2:$AQ$3049,Calculations!$B103)</f>
        <v>0</v>
      </c>
      <c r="BM103">
        <f>SUMIFS('COBRA Output'!$S$2:$S$3049,'COBRA Output'!$A$2:$A$3049,Calculations!BM$2,'COBRA Output'!$AQ$2:$AQ$3049,Calculations!$B103)</f>
        <v>0</v>
      </c>
      <c r="BN103">
        <f>SUMIFS('COBRA Output'!$S$2:$S$3049,'COBRA Output'!$A$2:$A$3049,Calculations!BN$2,'COBRA Output'!$AQ$2:$AQ$3049,Calculations!$B103)</f>
        <v>0</v>
      </c>
      <c r="BO103">
        <f>SUMIFS('COBRA Output'!$S$2:$S$3049,'COBRA Output'!$A$2:$A$3049,Calculations!BO$2,'COBRA Output'!$AQ$2:$AQ$3049,Calculations!$B103)</f>
        <v>0</v>
      </c>
      <c r="BP103">
        <f>SUMIFS('COBRA Output'!$S$2:$S$3049,'COBRA Output'!$A$2:$A$3049,Calculations!BP$2,'COBRA Output'!$AQ$2:$AQ$3049,Calculations!$B103)</f>
        <v>0</v>
      </c>
      <c r="BQ103">
        <f>SUMIFS('COBRA Output'!$S$2:$S$3049,'COBRA Output'!$A$2:$A$3049,Calculations!BQ$2,'COBRA Output'!$AQ$2:$AQ$3049,Calculations!$B103)</f>
        <v>0</v>
      </c>
      <c r="BR103">
        <f>SUMIFS('COBRA Output'!$S$2:$S$3049,'COBRA Output'!$A$2:$A$3049,Calculations!BR$2,'COBRA Output'!$AQ$2:$AQ$3049,Calculations!$B103)</f>
        <v>0</v>
      </c>
      <c r="BS103">
        <f>SUMIFS('COBRA Output'!$S$2:$S$3049,'COBRA Output'!$A$2:$A$3049,Calculations!BS$2,'COBRA Output'!$AQ$2:$AQ$3049,Calculations!$B103)</f>
        <v>0</v>
      </c>
      <c r="BT103">
        <f>SUMIFS('COBRA Output'!$S$2:$S$3049,'COBRA Output'!$A$2:$A$3049,Calculations!BT$2,'COBRA Output'!$AQ$2:$AQ$3049,Calculations!$B103)</f>
        <v>0</v>
      </c>
      <c r="BU103">
        <f>SUMIFS('COBRA Output'!$S$2:$S$3049,'COBRA Output'!$A$2:$A$3049,Calculations!BU$2,'COBRA Output'!$AQ$2:$AQ$3049,Calculations!$B103)</f>
        <v>0</v>
      </c>
      <c r="BV103">
        <f>SUMIFS('COBRA Output'!$S$2:$S$3049,'COBRA Output'!$A$2:$A$3049,Calculations!BV$2,'COBRA Output'!$AQ$2:$AQ$3049,Calculations!$B103)</f>
        <v>0</v>
      </c>
      <c r="BW103">
        <f>SUMIFS('COBRA Output'!$S$2:$S$3049,'COBRA Output'!$A$2:$A$3049,Calculations!BW$2,'COBRA Output'!$AQ$2:$AQ$3049,Calculations!$B103)</f>
        <v>0</v>
      </c>
      <c r="BX103">
        <f>SUMIFS('COBRA Output'!$S$2:$S$3049,'COBRA Output'!$A$2:$A$3049,Calculations!BX$2,'COBRA Output'!$AQ$2:$AQ$3049,Calculations!$B103)</f>
        <v>0</v>
      </c>
      <c r="BY103">
        <f>SUMIFS('COBRA Output'!$X$2:$X$3049,'COBRA Output'!$A$2:$A$3049,Calculations!BY$2,'COBRA Output'!$AQ$2:$AQ$3049,Calculations!$B103)</f>
        <v>0</v>
      </c>
      <c r="BZ103">
        <f>SUMIFS('COBRA Output'!$X$2:$X$3049,'COBRA Output'!$A$2:$A$3049,Calculations!BZ$2,'COBRA Output'!$AQ$2:$AQ$3049,Calculations!$B103)</f>
        <v>0</v>
      </c>
      <c r="CA103">
        <f>SUMIFS('COBRA Output'!$X$2:$X$3049,'COBRA Output'!$A$2:$A$3049,Calculations!CA$2,'COBRA Output'!$AQ$2:$AQ$3049,Calculations!$B103)</f>
        <v>0</v>
      </c>
      <c r="CB103">
        <f>SUMIFS('COBRA Output'!$X$2:$X$3049,'COBRA Output'!$A$2:$A$3049,Calculations!CB$2,'COBRA Output'!$AQ$2:$AQ$3049,Calculations!$B103)</f>
        <v>0</v>
      </c>
      <c r="CC103">
        <f>SUMIFS('COBRA Output'!$X$2:$X$3049,'COBRA Output'!$A$2:$A$3049,Calculations!CC$2,'COBRA Output'!$AQ$2:$AQ$3049,Calculations!$B103)</f>
        <v>0</v>
      </c>
      <c r="CD103">
        <f>SUMIFS('COBRA Output'!$X$2:$X$3049,'COBRA Output'!$A$2:$A$3049,Calculations!CD$2,'COBRA Output'!$AQ$2:$AQ$3049,Calculations!$B103)</f>
        <v>0</v>
      </c>
      <c r="CE103">
        <f>SUMIFS('COBRA Output'!$X$2:$X$3049,'COBRA Output'!$A$2:$A$3049,Calculations!CE$2,'COBRA Output'!$AQ$2:$AQ$3049,Calculations!$B103)</f>
        <v>0</v>
      </c>
      <c r="CF103">
        <f>SUMIFS('COBRA Output'!$X$2:$X$3049,'COBRA Output'!$A$2:$A$3049,Calculations!CF$2,'COBRA Output'!$AQ$2:$AQ$3049,Calculations!$B103)</f>
        <v>0</v>
      </c>
      <c r="CG103">
        <f>SUMIFS('COBRA Output'!$X$2:$X$3049,'COBRA Output'!$A$2:$A$3049,Calculations!CG$2,'COBRA Output'!$AQ$2:$AQ$3049,Calculations!$B103)</f>
        <v>0</v>
      </c>
      <c r="CH103">
        <f>SUMIFS('COBRA Output'!$X$2:$X$3049,'COBRA Output'!$A$2:$A$3049,Calculations!CH$2,'COBRA Output'!$AQ$2:$AQ$3049,Calculations!$B103)</f>
        <v>0</v>
      </c>
      <c r="CI103">
        <f>SUMIFS('COBRA Output'!$X$2:$X$3049,'COBRA Output'!$A$2:$A$3049,Calculations!CI$2,'COBRA Output'!$AQ$2:$AQ$3049,Calculations!$B103)</f>
        <v>0</v>
      </c>
      <c r="CJ103">
        <f>SUMIFS('COBRA Output'!$X$2:$X$3049,'COBRA Output'!$A$2:$A$3049,Calculations!CJ$2,'COBRA Output'!$AQ$2:$AQ$3049,Calculations!$B103)</f>
        <v>0</v>
      </c>
      <c r="CK103">
        <f>SUM(SUMIFS('COBRA Output'!$J$2:$J$3049,'COBRA Output'!$A$2:$A$3049,Calculations!CK$2,'COBRA Output'!$AQ$2:$AQ$3049,Calculations!$B103),SUMIFS('COBRA Output'!$K$2:$K$3049,'COBRA Output'!$A$2:$A$3049,Calculations!CK$2,'COBRA Output'!$AQ$2:$AQ$3049,Calculations!$B103),SUMIFS('COBRA Output'!$L$2:$L$3049,'COBRA Output'!$A$2:$A$3049,Calculations!CK$2,'COBRA Output'!$AQ$2:$AQ$3049,Calculations!$B103))</f>
        <v>0</v>
      </c>
      <c r="CL103">
        <f>SUM(SUMIFS('COBRA Output'!$J$2:$J$3049,'COBRA Output'!$A$2:$A$3049,Calculations!CL$2,'COBRA Output'!$AQ$2:$AQ$3049,Calculations!$B103),SUMIFS('COBRA Output'!$K$2:$K$3049,'COBRA Output'!$A$2:$A$3049,Calculations!CL$2,'COBRA Output'!$AQ$2:$AQ$3049,Calculations!$B103),SUMIFS('COBRA Output'!$L$2:$L$3049,'COBRA Output'!$A$2:$A$3049,Calculations!CL$2,'COBRA Output'!$AQ$2:$AQ$3049,Calculations!$B103))</f>
        <v>0</v>
      </c>
      <c r="CM103">
        <f>SUM(SUMIFS('COBRA Output'!$J$2:$J$3049,'COBRA Output'!$A$2:$A$3049,Calculations!CM$2,'COBRA Output'!$AQ$2:$AQ$3049,Calculations!$B103),SUMIFS('COBRA Output'!$K$2:$K$3049,'COBRA Output'!$A$2:$A$3049,Calculations!CM$2,'COBRA Output'!$AQ$2:$AQ$3049,Calculations!$B103),SUMIFS('COBRA Output'!$L$2:$L$3049,'COBRA Output'!$A$2:$A$3049,Calculations!CM$2,'COBRA Output'!$AQ$2:$AQ$3049,Calculations!$B103))</f>
        <v>0</v>
      </c>
      <c r="CN103">
        <f>SUM(SUMIFS('COBRA Output'!$J$2:$J$3049,'COBRA Output'!$A$2:$A$3049,Calculations!CN$2,'COBRA Output'!$AQ$2:$AQ$3049,Calculations!$B103),SUMIFS('COBRA Output'!$K$2:$K$3049,'COBRA Output'!$A$2:$A$3049,Calculations!CN$2,'COBRA Output'!$AQ$2:$AQ$3049,Calculations!$B103),SUMIFS('COBRA Output'!$L$2:$L$3049,'COBRA Output'!$A$2:$A$3049,Calculations!CN$2,'COBRA Output'!$AQ$2:$AQ$3049,Calculations!$B103))</f>
        <v>0</v>
      </c>
      <c r="CO103">
        <f>SUM(SUMIFS('COBRA Output'!$J$2:$J$3049,'COBRA Output'!$A$2:$A$3049,Calculations!CO$2,'COBRA Output'!$AQ$2:$AQ$3049,Calculations!$B103),SUMIFS('COBRA Output'!$K$2:$K$3049,'COBRA Output'!$A$2:$A$3049,Calculations!CO$2,'COBRA Output'!$AQ$2:$AQ$3049,Calculations!$B103),SUMIFS('COBRA Output'!$L$2:$L$3049,'COBRA Output'!$A$2:$A$3049,Calculations!CO$2,'COBRA Output'!$AQ$2:$AQ$3049,Calculations!$B103))</f>
        <v>0</v>
      </c>
      <c r="CP103">
        <f>SUM(SUMIFS('COBRA Output'!$J$2:$J$3049,'COBRA Output'!$A$2:$A$3049,Calculations!CP$2,'COBRA Output'!$AQ$2:$AQ$3049,Calculations!$B103),SUMIFS('COBRA Output'!$K$2:$K$3049,'COBRA Output'!$A$2:$A$3049,Calculations!CP$2,'COBRA Output'!$AQ$2:$AQ$3049,Calculations!$B103),SUMIFS('COBRA Output'!$L$2:$L$3049,'COBRA Output'!$A$2:$A$3049,Calculations!CP$2,'COBRA Output'!$AQ$2:$AQ$3049,Calculations!$B103))</f>
        <v>0</v>
      </c>
      <c r="CQ103">
        <f>SUM(SUMIFS('COBRA Output'!$J$2:$J$3049,'COBRA Output'!$A$2:$A$3049,Calculations!CQ$2,'COBRA Output'!$AQ$2:$AQ$3049,Calculations!$B103),SUMIFS('COBRA Output'!$K$2:$K$3049,'COBRA Output'!$A$2:$A$3049,Calculations!CQ$2,'COBRA Output'!$AQ$2:$AQ$3049,Calculations!$B103),SUMIFS('COBRA Output'!$L$2:$L$3049,'COBRA Output'!$A$2:$A$3049,Calculations!CQ$2,'COBRA Output'!$AQ$2:$AQ$3049,Calculations!$B103))</f>
        <v>0</v>
      </c>
      <c r="CR103">
        <f>SUM(SUMIFS('COBRA Output'!$J$2:$J$3049,'COBRA Output'!$A$2:$A$3049,Calculations!CR$2,'COBRA Output'!$AQ$2:$AQ$3049,Calculations!$B103),SUMIFS('COBRA Output'!$K$2:$K$3049,'COBRA Output'!$A$2:$A$3049,Calculations!CR$2,'COBRA Output'!$AQ$2:$AQ$3049,Calculations!$B103),SUMIFS('COBRA Output'!$L$2:$L$3049,'COBRA Output'!$A$2:$A$3049,Calculations!CR$2,'COBRA Output'!$AQ$2:$AQ$3049,Calculations!$B103))</f>
        <v>0</v>
      </c>
      <c r="CS103">
        <f>SUM(SUMIFS('COBRA Output'!$J$2:$J$3049,'COBRA Output'!$A$2:$A$3049,Calculations!CS$2,'COBRA Output'!$AQ$2:$AQ$3049,Calculations!$B103),SUMIFS('COBRA Output'!$K$2:$K$3049,'COBRA Output'!$A$2:$A$3049,Calculations!CS$2,'COBRA Output'!$AQ$2:$AQ$3049,Calculations!$B103),SUMIFS('COBRA Output'!$L$2:$L$3049,'COBRA Output'!$A$2:$A$3049,Calculations!CS$2,'COBRA Output'!$AQ$2:$AQ$3049,Calculations!$B103))</f>
        <v>0</v>
      </c>
      <c r="CT103">
        <f>SUM(SUMIFS('COBRA Output'!$J$2:$J$3049,'COBRA Output'!$A$2:$A$3049,Calculations!CT$2,'COBRA Output'!$AQ$2:$AQ$3049,Calculations!$B103),SUMIFS('COBRA Output'!$K$2:$K$3049,'COBRA Output'!$A$2:$A$3049,Calculations!CT$2,'COBRA Output'!$AQ$2:$AQ$3049,Calculations!$B103),SUMIFS('COBRA Output'!$L$2:$L$3049,'COBRA Output'!$A$2:$A$3049,Calculations!CT$2,'COBRA Output'!$AQ$2:$AQ$3049,Calculations!$B103))</f>
        <v>0</v>
      </c>
      <c r="CU103">
        <f>SUM(SUMIFS('COBRA Output'!$J$2:$J$3049,'COBRA Output'!$A$2:$A$3049,Calculations!CU$2,'COBRA Output'!$AQ$2:$AQ$3049,Calculations!$B103),SUMIFS('COBRA Output'!$K$2:$K$3049,'COBRA Output'!$A$2:$A$3049,Calculations!CU$2,'COBRA Output'!$AQ$2:$AQ$3049,Calculations!$B103),SUMIFS('COBRA Output'!$L$2:$L$3049,'COBRA Output'!$A$2:$A$3049,Calculations!CU$2,'COBRA Output'!$AQ$2:$AQ$3049,Calculations!$B103))</f>
        <v>0</v>
      </c>
      <c r="CV103">
        <f>SUM(SUMIFS('COBRA Output'!$J$2:$J$3049,'COBRA Output'!$A$2:$A$3049,Calculations!CV$2,'COBRA Output'!$AQ$2:$AQ$3049,Calculations!$B103),SUMIFS('COBRA Output'!$K$2:$K$3049,'COBRA Output'!$A$2:$A$3049,Calculations!CV$2,'COBRA Output'!$AQ$2:$AQ$3049,Calculations!$B103),SUMIFS('COBRA Output'!$L$2:$L$3049,'COBRA Output'!$A$2:$A$3049,Calculations!CV$2,'COBRA Output'!$AQ$2:$AQ$3049,Calculations!$B103))</f>
        <v>0</v>
      </c>
      <c r="CW103">
        <f>SUMIFS('COBRA Output'!$N$2:$N$3049,'COBRA Output'!$A$2:$A$3049,Calculations!CW$2,'COBRA Output'!$AQ$2:$AQ$3049,Calculations!$B103)</f>
        <v>0</v>
      </c>
      <c r="CX103">
        <f>SUMIFS('COBRA Output'!$N$2:$N$3049,'COBRA Output'!$A$2:$A$3049,Calculations!CX$2,'COBRA Output'!$AQ$2:$AQ$3049,Calculations!$B103)</f>
        <v>0</v>
      </c>
      <c r="CY103">
        <f>SUMIFS('COBRA Output'!$N$2:$N$3049,'COBRA Output'!$A$2:$A$3049,Calculations!CY$2,'COBRA Output'!$AQ$2:$AQ$3049,Calculations!$B103)</f>
        <v>0</v>
      </c>
      <c r="CZ103">
        <f>SUMIFS('COBRA Output'!$N$2:$N$3049,'COBRA Output'!$A$2:$A$3049,Calculations!CZ$2,'COBRA Output'!$AQ$2:$AQ$3049,Calculations!$B103)</f>
        <v>0</v>
      </c>
      <c r="DA103">
        <f>SUMIFS('COBRA Output'!$N$2:$N$3049,'COBRA Output'!$A$2:$A$3049,Calculations!DA$2,'COBRA Output'!$AQ$2:$AQ$3049,Calculations!$B103)</f>
        <v>0</v>
      </c>
      <c r="DB103">
        <f>SUMIFS('COBRA Output'!$N$2:$N$3049,'COBRA Output'!$A$2:$A$3049,Calculations!DB$2,'COBRA Output'!$AQ$2:$AQ$3049,Calculations!$B103)</f>
        <v>0</v>
      </c>
      <c r="DC103">
        <f>SUMIFS('COBRA Output'!$N$2:$N$3049,'COBRA Output'!$A$2:$A$3049,Calculations!DC$2,'COBRA Output'!$AQ$2:$AQ$3049,Calculations!$B103)</f>
        <v>0</v>
      </c>
      <c r="DD103">
        <f>SUMIFS('COBRA Output'!$N$2:$N$3049,'COBRA Output'!$A$2:$A$3049,Calculations!DD$2,'COBRA Output'!$AQ$2:$AQ$3049,Calculations!$B103)</f>
        <v>0</v>
      </c>
      <c r="DE103">
        <f>SUMIFS('COBRA Output'!$N$2:$N$3049,'COBRA Output'!$A$2:$A$3049,Calculations!DE$2,'COBRA Output'!$AQ$2:$AQ$3049,Calculations!$B103)</f>
        <v>0</v>
      </c>
      <c r="DF103">
        <f>SUMIFS('COBRA Output'!$N$2:$N$3049,'COBRA Output'!$A$2:$A$3049,Calculations!DF$2,'COBRA Output'!$AQ$2:$AQ$3049,Calculations!$B103)</f>
        <v>0</v>
      </c>
      <c r="DG103">
        <f>SUMIFS('COBRA Output'!$N$2:$N$3049,'COBRA Output'!$A$2:$A$3049,Calculations!DG$2,'COBRA Output'!$AQ$2:$AQ$3049,Calculations!$B103)</f>
        <v>0</v>
      </c>
      <c r="DH103">
        <f>SUMIFS('COBRA Output'!$N$2:$N$3049,'COBRA Output'!$A$2:$A$3049,Calculations!DH$2,'COBRA Output'!$AQ$2:$AQ$3049,Calculations!$B103)</f>
        <v>0</v>
      </c>
      <c r="DI103">
        <f>SUMIFS('COBRA Output'!$O$2:$O$3049,'COBRA Output'!$A$2:$A$3049,Calculations!DI$2,'COBRA Output'!$AQ$2:$AQ$3049,Calculations!$B103)</f>
        <v>0</v>
      </c>
      <c r="DJ103">
        <f>SUMIFS('COBRA Output'!$O$2:$O$3049,'COBRA Output'!$A$2:$A$3049,Calculations!DJ$2,'COBRA Output'!$AQ$2:$AQ$3049,Calculations!$B103)</f>
        <v>0</v>
      </c>
      <c r="DK103">
        <f>SUMIFS('COBRA Output'!$O$2:$O$3049,'COBRA Output'!$A$2:$A$3049,Calculations!DK$2,'COBRA Output'!$AQ$2:$AQ$3049,Calculations!$B103)</f>
        <v>0</v>
      </c>
      <c r="DL103">
        <f>SUMIFS('COBRA Output'!$O$2:$O$3049,'COBRA Output'!$A$2:$A$3049,Calculations!DL$2,'COBRA Output'!$AQ$2:$AQ$3049,Calculations!$B103)</f>
        <v>0</v>
      </c>
      <c r="DM103">
        <f>SUMIFS('COBRA Output'!$O$2:$O$3049,'COBRA Output'!$A$2:$A$3049,Calculations!DM$2,'COBRA Output'!$AQ$2:$AQ$3049,Calculations!$B103)</f>
        <v>0</v>
      </c>
      <c r="DN103">
        <f>SUMIFS('COBRA Output'!$O$2:$O$3049,'COBRA Output'!$A$2:$A$3049,Calculations!DN$2,'COBRA Output'!$AQ$2:$AQ$3049,Calculations!$B103)</f>
        <v>0</v>
      </c>
      <c r="DO103">
        <f>SUMIFS('COBRA Output'!$O$2:$O$3049,'COBRA Output'!$A$2:$A$3049,Calculations!DO$2,'COBRA Output'!$AQ$2:$AQ$3049,Calculations!$B103)</f>
        <v>0</v>
      </c>
      <c r="DP103">
        <f>SUMIFS('COBRA Output'!$O$2:$O$3049,'COBRA Output'!$A$2:$A$3049,Calculations!DP$2,'COBRA Output'!$AQ$2:$AQ$3049,Calculations!$B103)</f>
        <v>0</v>
      </c>
      <c r="DQ103">
        <f>SUMIFS('COBRA Output'!$O$2:$O$3049,'COBRA Output'!$A$2:$A$3049,Calculations!DQ$2,'COBRA Output'!$AQ$2:$AQ$3049,Calculations!$B103)</f>
        <v>0</v>
      </c>
      <c r="DR103">
        <f>SUMIFS('COBRA Output'!$O$2:$O$3049,'COBRA Output'!$A$2:$A$3049,Calculations!DR$2,'COBRA Output'!$AQ$2:$AQ$3049,Calculations!$B103)</f>
        <v>0</v>
      </c>
      <c r="DS103">
        <f>SUMIFS('COBRA Output'!$O$2:$O$3049,'COBRA Output'!$A$2:$A$3049,Calculations!DS$2,'COBRA Output'!$AQ$2:$AQ$3049,Calculations!$B103)</f>
        <v>0</v>
      </c>
      <c r="DT103">
        <f>SUMIFS('COBRA Output'!$O$2:$O$3049,'COBRA Output'!$A$2:$A$3049,Calculations!DT$2,'COBRA Output'!$AQ$2:$AQ$3049,Calculations!$B103)</f>
        <v>0</v>
      </c>
      <c r="DU103">
        <f>AVERAGE(SUMIFS('COBRA Output'!$H$2:$H$3049,'COBRA Output'!$A$2:$A$3049,Calculations!DU$2,'COBRA Output'!$AQ$2:$AQ$3049,Calculations!$B103),SUMIFS('COBRA Output'!$I$2:$I$3049,'COBRA Output'!$A$2:$A$3049,Calculations!DU$2,'COBRA Output'!$AQ$2:$AQ$3049,Calculations!$B103))</f>
        <v>0</v>
      </c>
      <c r="DV103">
        <f>AVERAGE(SUMIFS('COBRA Output'!$H$2:$H$3049,'COBRA Output'!$A$2:$A$3049,Calculations!DV$2,'COBRA Output'!$AQ$2:$AQ$3049,Calculations!$B103),SUMIFS('COBRA Output'!$I$2:$I$3049,'COBRA Output'!$A$2:$A$3049,Calculations!DV$2,'COBRA Output'!$AQ$2:$AQ$3049,Calculations!$B103))</f>
        <v>0</v>
      </c>
      <c r="DW103">
        <f>AVERAGE(SUMIFS('COBRA Output'!$H$2:$H$3049,'COBRA Output'!$A$2:$A$3049,Calculations!DW$2,'COBRA Output'!$AQ$2:$AQ$3049,Calculations!$B103),SUMIFS('COBRA Output'!$I$2:$I$3049,'COBRA Output'!$A$2:$A$3049,Calculations!DW$2,'COBRA Output'!$AQ$2:$AQ$3049,Calculations!$B103))</f>
        <v>0</v>
      </c>
      <c r="DX103">
        <f>AVERAGE(SUMIFS('COBRA Output'!$H$2:$H$3049,'COBRA Output'!$A$2:$A$3049,Calculations!DX$2,'COBRA Output'!$AQ$2:$AQ$3049,Calculations!$B103),SUMIFS('COBRA Output'!$I$2:$I$3049,'COBRA Output'!$A$2:$A$3049,Calculations!DX$2,'COBRA Output'!$AQ$2:$AQ$3049,Calculations!$B103))</f>
        <v>0</v>
      </c>
      <c r="DY103">
        <f>AVERAGE(SUMIFS('COBRA Output'!$H$2:$H$3049,'COBRA Output'!$A$2:$A$3049,Calculations!DY$2,'COBRA Output'!$AQ$2:$AQ$3049,Calculations!$B103),SUMIFS('COBRA Output'!$I$2:$I$3049,'COBRA Output'!$A$2:$A$3049,Calculations!DY$2,'COBRA Output'!$AQ$2:$AQ$3049,Calculations!$B103))</f>
        <v>0</v>
      </c>
      <c r="DZ103">
        <f>AVERAGE(SUMIFS('COBRA Output'!$H$2:$H$3049,'COBRA Output'!$A$2:$A$3049,Calculations!DZ$2,'COBRA Output'!$AQ$2:$AQ$3049,Calculations!$B103),SUMIFS('COBRA Output'!$I$2:$I$3049,'COBRA Output'!$A$2:$A$3049,Calculations!DZ$2,'COBRA Output'!$AQ$2:$AQ$3049,Calculations!$B103))</f>
        <v>0</v>
      </c>
      <c r="EA103">
        <f>AVERAGE(SUMIFS('COBRA Output'!$H$2:$H$3049,'COBRA Output'!$A$2:$A$3049,Calculations!EA$2,'COBRA Output'!$AQ$2:$AQ$3049,Calculations!$B103),SUMIFS('COBRA Output'!$I$2:$I$3049,'COBRA Output'!$A$2:$A$3049,Calculations!EA$2,'COBRA Output'!$AQ$2:$AQ$3049,Calculations!$B103))</f>
        <v>0</v>
      </c>
      <c r="EB103">
        <f>AVERAGE(SUMIFS('COBRA Output'!$H$2:$H$3049,'COBRA Output'!$A$2:$A$3049,Calculations!EB$2,'COBRA Output'!$AQ$2:$AQ$3049,Calculations!$B103),SUMIFS('COBRA Output'!$I$2:$I$3049,'COBRA Output'!$A$2:$A$3049,Calculations!EB$2,'COBRA Output'!$AQ$2:$AQ$3049,Calculations!$B103))</f>
        <v>0</v>
      </c>
      <c r="EC103">
        <f>AVERAGE(SUMIFS('COBRA Output'!$H$2:$H$3049,'COBRA Output'!$A$2:$A$3049,Calculations!EC$2,'COBRA Output'!$AQ$2:$AQ$3049,Calculations!$B103),SUMIFS('COBRA Output'!$I$2:$I$3049,'COBRA Output'!$A$2:$A$3049,Calculations!EC$2,'COBRA Output'!$AQ$2:$AQ$3049,Calculations!$B103))</f>
        <v>0</v>
      </c>
      <c r="ED103">
        <f>AVERAGE(SUMIFS('COBRA Output'!$H$2:$H$3049,'COBRA Output'!$A$2:$A$3049,Calculations!ED$2,'COBRA Output'!$AQ$2:$AQ$3049,Calculations!$B103),SUMIFS('COBRA Output'!$I$2:$I$3049,'COBRA Output'!$A$2:$A$3049,Calculations!ED$2,'COBRA Output'!$AQ$2:$AQ$3049,Calculations!$B103))</f>
        <v>0</v>
      </c>
      <c r="EE103">
        <f>AVERAGE(SUMIFS('COBRA Output'!$H$2:$H$3049,'COBRA Output'!$A$2:$A$3049,Calculations!EE$2,'COBRA Output'!$AQ$2:$AQ$3049,Calculations!$B103),SUMIFS('COBRA Output'!$I$2:$I$3049,'COBRA Output'!$A$2:$A$3049,Calculations!EE$2,'COBRA Output'!$AQ$2:$AQ$3049,Calculations!$B103))</f>
        <v>0</v>
      </c>
      <c r="EF103">
        <f>AVERAGE(SUMIFS('COBRA Output'!$H$2:$H$3049,'COBRA Output'!$A$2:$A$3049,Calculations!EF$2,'COBRA Output'!$AQ$2:$AQ$3049,Calculations!$B103),SUMIFS('COBRA Output'!$I$2:$I$3049,'COBRA Output'!$A$2:$A$3049,Calculations!EF$2,'COBRA Output'!$AQ$2:$AQ$3049,Calculations!$B103))</f>
        <v>0</v>
      </c>
    </row>
    <row r="104" spans="1:136" x14ac:dyDescent="0.25">
      <c r="A104" t="str">
        <f>IF('COBRA Output'!$A103="industry pm25",'COBRA Output'!B103,"")</f>
        <v/>
      </c>
      <c r="B104" t="str">
        <f>IF('COBRA Output'!$A103="industry pm25",'COBRA Output'!AQ103,"")</f>
        <v/>
      </c>
      <c r="C104" t="str">
        <f>IF('COBRA Output'!$A103="industry pm25",'COBRA Output'!AP103,"")</f>
        <v/>
      </c>
      <c r="D104" t="str">
        <f>IF('COBRA Output'!$A103="industry pm25",'COBRA Output'!AR103,"")</f>
        <v/>
      </c>
      <c r="E104">
        <f>AVERAGE(SUMIFS('COBRA Output'!$T$2:$T$3049,'COBRA Output'!$A$2:$A$3049,Calculations!E$2,'COBRA Output'!$AQ$2:$AQ$3049,Calculations!$B104),SUMIFS('COBRA Output'!$U$2:$U$3049,'COBRA Output'!$A$2:$A$3049,Calculations!E$2,'COBRA Output'!$AQ$2:$AQ$3049,Calculations!$B104))</f>
        <v>0</v>
      </c>
      <c r="F104">
        <f>AVERAGE(SUMIFS('COBRA Output'!$T$2:$T$3049,'COBRA Output'!$A$2:$A$3049,Calculations!F$2,'COBRA Output'!$AQ$2:$AQ$3049,Calculations!$B104),SUMIFS('COBRA Output'!$U$2:$U$3049,'COBRA Output'!$A$2:$A$3049,Calculations!F$2,'COBRA Output'!$AQ$2:$AQ$3049,Calculations!$B104))</f>
        <v>0</v>
      </c>
      <c r="G104">
        <f>AVERAGE(SUMIFS('COBRA Output'!$T$2:$T$3049,'COBRA Output'!$A$2:$A$3049,Calculations!G$2,'COBRA Output'!$AQ$2:$AQ$3049,Calculations!$B104),SUMIFS('COBRA Output'!$U$2:$U$3049,'COBRA Output'!$A$2:$A$3049,Calculations!G$2,'COBRA Output'!$AQ$2:$AQ$3049,Calculations!$B104))</f>
        <v>0</v>
      </c>
      <c r="H104">
        <f>AVERAGE(SUMIFS('COBRA Output'!$T$2:$T$3049,'COBRA Output'!$A$2:$A$3049,Calculations!H$2,'COBRA Output'!$AQ$2:$AQ$3049,Calculations!$B104),SUMIFS('COBRA Output'!$U$2:$U$3049,'COBRA Output'!$A$2:$A$3049,Calculations!H$2,'COBRA Output'!$AQ$2:$AQ$3049,Calculations!$B104))</f>
        <v>0</v>
      </c>
      <c r="I104">
        <f>AVERAGE(SUMIFS('COBRA Output'!$T$2:$T$3049,'COBRA Output'!$A$2:$A$3049,Calculations!I$2,'COBRA Output'!$AQ$2:$AQ$3049,Calculations!$B104),SUMIFS('COBRA Output'!$U$2:$U$3049,'COBRA Output'!$A$2:$A$3049,Calculations!I$2,'COBRA Output'!$AQ$2:$AQ$3049,Calculations!$B104))</f>
        <v>0</v>
      </c>
      <c r="J104">
        <f>AVERAGE(SUMIFS('COBRA Output'!$T$2:$T$3049,'COBRA Output'!$A$2:$A$3049,Calculations!J$2,'COBRA Output'!$AQ$2:$AQ$3049,Calculations!$B104),SUMIFS('COBRA Output'!$U$2:$U$3049,'COBRA Output'!$A$2:$A$3049,Calculations!J$2,'COBRA Output'!$AQ$2:$AQ$3049,Calculations!$B104))</f>
        <v>0</v>
      </c>
      <c r="K104">
        <f>AVERAGE(SUMIFS('COBRA Output'!$T$2:$T$3049,'COBRA Output'!$A$2:$A$3049,Calculations!K$2,'COBRA Output'!$AQ$2:$AQ$3049,Calculations!$B104),SUMIFS('COBRA Output'!$U$2:$U$3049,'COBRA Output'!$A$2:$A$3049,Calculations!K$2,'COBRA Output'!$AQ$2:$AQ$3049,Calculations!$B104))</f>
        <v>0</v>
      </c>
      <c r="L104">
        <f>AVERAGE(SUMIFS('COBRA Output'!$T$2:$T$3049,'COBRA Output'!$A$2:$A$3049,Calculations!L$2,'COBRA Output'!$AQ$2:$AQ$3049,Calculations!$B104),SUMIFS('COBRA Output'!$U$2:$U$3049,'COBRA Output'!$A$2:$A$3049,Calculations!L$2,'COBRA Output'!$AQ$2:$AQ$3049,Calculations!$B104))</f>
        <v>0</v>
      </c>
      <c r="M104">
        <f>AVERAGE(SUMIFS('COBRA Output'!$T$2:$T$3049,'COBRA Output'!$A$2:$A$3049,Calculations!M$2,'COBRA Output'!$AQ$2:$AQ$3049,Calculations!$B104),SUMIFS('COBRA Output'!$U$2:$U$3049,'COBRA Output'!$A$2:$A$3049,Calculations!M$2,'COBRA Output'!$AQ$2:$AQ$3049,Calculations!$B104))</f>
        <v>0</v>
      </c>
      <c r="N104">
        <f>AVERAGE(SUMIFS('COBRA Output'!$T$2:$T$3049,'COBRA Output'!$A$2:$A$3049,Calculations!N$2,'COBRA Output'!$AQ$2:$AQ$3049,Calculations!$B104),SUMIFS('COBRA Output'!$U$2:$U$3049,'COBRA Output'!$A$2:$A$3049,Calculations!N$2,'COBRA Output'!$AQ$2:$AQ$3049,Calculations!$B104))</f>
        <v>0</v>
      </c>
      <c r="O104">
        <f>AVERAGE(SUMIFS('COBRA Output'!$T$2:$T$3049,'COBRA Output'!$A$2:$A$3049,Calculations!O$2,'COBRA Output'!$AQ$2:$AQ$3049,Calculations!$B104),SUMIFS('COBRA Output'!$U$2:$U$3049,'COBRA Output'!$A$2:$A$3049,Calculations!O$2,'COBRA Output'!$AQ$2:$AQ$3049,Calculations!$B104))</f>
        <v>0</v>
      </c>
      <c r="P104">
        <f>AVERAGE(SUMIFS('COBRA Output'!$T$2:$T$3049,'COBRA Output'!$A$2:$A$3049,Calculations!P$2,'COBRA Output'!$AQ$2:$AQ$3049,Calculations!$B104),SUMIFS('COBRA Output'!$U$2:$U$3049,'COBRA Output'!$A$2:$A$3049,Calculations!P$2,'COBRA Output'!$AQ$2:$AQ$3049,Calculations!$B104))</f>
        <v>0</v>
      </c>
      <c r="Q104">
        <f>SUMIFS('COBRA Output'!$N$2:$N$3049,'COBRA Output'!$A$2:$A$3049,Calculations!Q$2,'COBRA Output'!$AQ$2:$AQ$3049,Calculations!$B104)</f>
        <v>0</v>
      </c>
      <c r="R104">
        <f>SUMIFS('COBRA Output'!$N$2:$N$3049,'COBRA Output'!$A$2:$A$3049,Calculations!R$2,'COBRA Output'!$AQ$2:$AQ$3049,Calculations!$B104)</f>
        <v>0</v>
      </c>
      <c r="S104">
        <f>SUMIFS('COBRA Output'!$N$2:$N$3049,'COBRA Output'!$A$2:$A$3049,Calculations!S$2,'COBRA Output'!$AQ$2:$AQ$3049,Calculations!$B104)</f>
        <v>0</v>
      </c>
      <c r="T104">
        <f>SUMIFS('COBRA Output'!$N$2:$N$3049,'COBRA Output'!$A$2:$A$3049,Calculations!T$2,'COBRA Output'!$AQ$2:$AQ$3049,Calculations!$B104)</f>
        <v>0</v>
      </c>
      <c r="U104">
        <f>SUMIFS('COBRA Output'!$N$2:$N$3049,'COBRA Output'!$A$2:$A$3049,Calculations!U$2,'COBRA Output'!$AQ$2:$AQ$3049,Calculations!$B104)</f>
        <v>0</v>
      </c>
      <c r="V104">
        <f>SUMIFS('COBRA Output'!$N$2:$N$3049,'COBRA Output'!$A$2:$A$3049,Calculations!V$2,'COBRA Output'!$AQ$2:$AQ$3049,Calculations!$B104)</f>
        <v>0</v>
      </c>
      <c r="W104">
        <f>SUMIFS('COBRA Output'!$N$2:$N$3049,'COBRA Output'!$A$2:$A$3049,Calculations!W$2,'COBRA Output'!$AQ$2:$AQ$3049,Calculations!$B104)</f>
        <v>0</v>
      </c>
      <c r="X104">
        <f>SUMIFS('COBRA Output'!$N$2:$N$3049,'COBRA Output'!$A$2:$A$3049,Calculations!X$2,'COBRA Output'!$AQ$2:$AQ$3049,Calculations!$B104)</f>
        <v>0</v>
      </c>
      <c r="Y104">
        <f>SUMIFS('COBRA Output'!$N$2:$N$3049,'COBRA Output'!$A$2:$A$3049,Calculations!Y$2,'COBRA Output'!$AQ$2:$AQ$3049,Calculations!$B104)</f>
        <v>0</v>
      </c>
      <c r="Z104">
        <f>SUMIFS('COBRA Output'!$N$2:$N$3049,'COBRA Output'!$A$2:$A$3049,Calculations!Z$2,'COBRA Output'!$AQ$2:$AQ$3049,Calculations!$B104)</f>
        <v>0</v>
      </c>
      <c r="AA104">
        <f>SUMIFS('COBRA Output'!$N$2:$N$3049,'COBRA Output'!$A$2:$A$3049,Calculations!AA$2,'COBRA Output'!$AQ$2:$AQ$3049,Calculations!$B104)</f>
        <v>0</v>
      </c>
      <c r="AB104">
        <f>SUMIFS('COBRA Output'!$N$2:$N$3049,'COBRA Output'!$A$2:$A$3049,Calculations!AB$2,'COBRA Output'!$AQ$2:$AQ$3049,Calculations!$B104)</f>
        <v>0</v>
      </c>
      <c r="AC104">
        <f>SUMIFS('COBRA Output'!$G$2:$G$3049,'COBRA Output'!$A$2:$A$3049,Calculations!AC$2,'COBRA Output'!$AQ$2:$AQ$3049,Calculations!$B104)</f>
        <v>0</v>
      </c>
      <c r="AD104">
        <f>SUMIFS('COBRA Output'!$G$2:$G$3049,'COBRA Output'!$A$2:$A$3049,Calculations!AD$2,'COBRA Output'!$AQ$2:$AQ$3049,Calculations!$B104)</f>
        <v>0</v>
      </c>
      <c r="AE104">
        <f>SUMIFS('COBRA Output'!$G$2:$G$3049,'COBRA Output'!$A$2:$A$3049,Calculations!AE$2,'COBRA Output'!$AQ$2:$AQ$3049,Calculations!$B104)</f>
        <v>0</v>
      </c>
      <c r="AF104">
        <f>SUMIFS('COBRA Output'!$G$2:$G$3049,'COBRA Output'!$A$2:$A$3049,Calculations!AF$2,'COBRA Output'!$AQ$2:$AQ$3049,Calculations!$B104)</f>
        <v>0</v>
      </c>
      <c r="AG104">
        <f>SUMIFS('COBRA Output'!$G$2:$G$3049,'COBRA Output'!$A$2:$A$3049,Calculations!AG$2,'COBRA Output'!$AQ$2:$AQ$3049,Calculations!$B104)</f>
        <v>0</v>
      </c>
      <c r="AH104">
        <f>SUMIFS('COBRA Output'!$G$2:$G$3049,'COBRA Output'!$A$2:$A$3049,Calculations!AH$2,'COBRA Output'!$AQ$2:$AQ$3049,Calculations!$B104)</f>
        <v>0</v>
      </c>
      <c r="AI104">
        <f>SUMIFS('COBRA Output'!$G$2:$G$3049,'COBRA Output'!$A$2:$A$3049,Calculations!AI$2,'COBRA Output'!$AQ$2:$AQ$3049,Calculations!$B104)</f>
        <v>0</v>
      </c>
      <c r="AJ104">
        <f>SUMIFS('COBRA Output'!$G$2:$G$3049,'COBRA Output'!$A$2:$A$3049,Calculations!AJ$2,'COBRA Output'!$AQ$2:$AQ$3049,Calculations!$B104)</f>
        <v>0</v>
      </c>
      <c r="AK104">
        <f>SUMIFS('COBRA Output'!$G$2:$G$3049,'COBRA Output'!$A$2:$A$3049,Calculations!AK$2,'COBRA Output'!$AQ$2:$AQ$3049,Calculations!$B104)</f>
        <v>0</v>
      </c>
      <c r="AL104">
        <f>SUMIFS('COBRA Output'!$G$2:$G$3049,'COBRA Output'!$A$2:$A$3049,Calculations!AL$2,'COBRA Output'!$AQ$2:$AQ$3049,Calculations!$B104)</f>
        <v>0</v>
      </c>
      <c r="AM104">
        <f>SUMIFS('COBRA Output'!$G$2:$G$3049,'COBRA Output'!$A$2:$A$3049,Calculations!AM$2,'COBRA Output'!$AQ$2:$AQ$3049,Calculations!$B104)</f>
        <v>0</v>
      </c>
      <c r="AN104">
        <f>SUMIFS('COBRA Output'!$G$2:$G$3049,'COBRA Output'!$A$2:$A$3049,Calculations!AN$2,'COBRA Output'!$AQ$2:$AQ$3049,Calculations!$B104)</f>
        <v>0</v>
      </c>
      <c r="AO104">
        <f>SUMIFS('COBRA Output'!$R$2:$R$3049,'COBRA Output'!$A$2:$A$3049,Calculations!AO$2,'COBRA Output'!$AQ$2:$AQ$3049,Calculations!$B104)</f>
        <v>0</v>
      </c>
      <c r="AP104">
        <f>SUMIFS('COBRA Output'!$R$2:$R$3049,'COBRA Output'!$A$2:$A$3049,Calculations!AP$2,'COBRA Output'!$AQ$2:$AQ$3049,Calculations!$B104)</f>
        <v>0</v>
      </c>
      <c r="AQ104">
        <f>SUMIFS('COBRA Output'!$R$2:$R$3049,'COBRA Output'!$A$2:$A$3049,Calculations!AQ$2,'COBRA Output'!$AQ$2:$AQ$3049,Calculations!$B104)</f>
        <v>0</v>
      </c>
      <c r="AR104">
        <f>SUMIFS('COBRA Output'!$R$2:$R$3049,'COBRA Output'!$A$2:$A$3049,Calculations!AR$2,'COBRA Output'!$AQ$2:$AQ$3049,Calculations!$B104)</f>
        <v>0</v>
      </c>
      <c r="AS104">
        <f>SUMIFS('COBRA Output'!$R$2:$R$3049,'COBRA Output'!$A$2:$A$3049,Calculations!AS$2,'COBRA Output'!$AQ$2:$AQ$3049,Calculations!$B104)</f>
        <v>0</v>
      </c>
      <c r="AT104">
        <f>SUMIFS('COBRA Output'!$R$2:$R$3049,'COBRA Output'!$A$2:$A$3049,Calculations!AT$2,'COBRA Output'!$AQ$2:$AQ$3049,Calculations!$B104)</f>
        <v>0</v>
      </c>
      <c r="AU104">
        <f>SUMIFS('COBRA Output'!$R$2:$R$3049,'COBRA Output'!$A$2:$A$3049,Calculations!AU$2,'COBRA Output'!$AQ$2:$AQ$3049,Calculations!$B104)</f>
        <v>0</v>
      </c>
      <c r="AV104">
        <f>SUMIFS('COBRA Output'!$R$2:$R$3049,'COBRA Output'!$A$2:$A$3049,Calculations!AV$2,'COBRA Output'!$AQ$2:$AQ$3049,Calculations!$B104)</f>
        <v>0</v>
      </c>
      <c r="AW104">
        <f>SUMIFS('COBRA Output'!$R$2:$R$3049,'COBRA Output'!$A$2:$A$3049,Calculations!AW$2,'COBRA Output'!$AQ$2:$AQ$3049,Calculations!$B104)</f>
        <v>0</v>
      </c>
      <c r="AX104">
        <f>SUMIFS('COBRA Output'!$R$2:$R$3049,'COBRA Output'!$A$2:$A$3049,Calculations!AX$2,'COBRA Output'!$AQ$2:$AQ$3049,Calculations!$B104)</f>
        <v>0</v>
      </c>
      <c r="AY104">
        <f>SUMIFS('COBRA Output'!$R$2:$R$3049,'COBRA Output'!$A$2:$A$3049,Calculations!AY$2,'COBRA Output'!$AQ$2:$AQ$3049,Calculations!$B104)</f>
        <v>0</v>
      </c>
      <c r="AZ104">
        <f>SUMIFS('COBRA Output'!$R$2:$R$3049,'COBRA Output'!$A$2:$A$3049,Calculations!AZ$2,'COBRA Output'!$AQ$2:$AQ$3049,Calculations!$B104)</f>
        <v>0</v>
      </c>
      <c r="BA104">
        <f>SUMIFS('COBRA Output'!$W$2:$W$3049,'COBRA Output'!$A$2:$A$3049,Calculations!BA$2,'COBRA Output'!$AQ$2:$AQ$3049,Calculations!$B104)</f>
        <v>0</v>
      </c>
      <c r="BB104">
        <f>SUMIFS('COBRA Output'!$W$2:$W$3049,'COBRA Output'!$A$2:$A$3049,Calculations!BB$2,'COBRA Output'!$AQ$2:$AQ$3049,Calculations!$B104)</f>
        <v>0</v>
      </c>
      <c r="BC104">
        <f>SUMIFS('COBRA Output'!$W$2:$W$3049,'COBRA Output'!$A$2:$A$3049,Calculations!BC$2,'COBRA Output'!$AQ$2:$AQ$3049,Calculations!$B104)</f>
        <v>0</v>
      </c>
      <c r="BD104">
        <f>SUMIFS('COBRA Output'!$W$2:$W$3049,'COBRA Output'!$A$2:$A$3049,Calculations!BD$2,'COBRA Output'!$AQ$2:$AQ$3049,Calculations!$B104)</f>
        <v>0</v>
      </c>
      <c r="BE104">
        <f>SUMIFS('COBRA Output'!$W$2:$W$3049,'COBRA Output'!$A$2:$A$3049,Calculations!BE$2,'COBRA Output'!$AQ$2:$AQ$3049,Calculations!$B104)</f>
        <v>0</v>
      </c>
      <c r="BF104">
        <f>SUMIFS('COBRA Output'!$W$2:$W$3049,'COBRA Output'!$A$2:$A$3049,Calculations!BF$2,'COBRA Output'!$AQ$2:$AQ$3049,Calculations!$B104)</f>
        <v>0</v>
      </c>
      <c r="BG104">
        <f>SUMIFS('COBRA Output'!$W$2:$W$3049,'COBRA Output'!$A$2:$A$3049,Calculations!BG$2,'COBRA Output'!$AQ$2:$AQ$3049,Calculations!$B104)</f>
        <v>0</v>
      </c>
      <c r="BH104">
        <f>SUMIFS('COBRA Output'!$W$2:$W$3049,'COBRA Output'!$A$2:$A$3049,Calculations!BH$2,'COBRA Output'!$AQ$2:$AQ$3049,Calculations!$B104)</f>
        <v>0</v>
      </c>
      <c r="BI104">
        <f>SUMIFS('COBRA Output'!$W$2:$W$3049,'COBRA Output'!$A$2:$A$3049,Calculations!BI$2,'COBRA Output'!$AQ$2:$AQ$3049,Calculations!$B104)</f>
        <v>0</v>
      </c>
      <c r="BJ104">
        <f>SUMIFS('COBRA Output'!$W$2:$W$3049,'COBRA Output'!$A$2:$A$3049,Calculations!BJ$2,'COBRA Output'!$AQ$2:$AQ$3049,Calculations!$B104)</f>
        <v>0</v>
      </c>
      <c r="BK104">
        <f>SUMIFS('COBRA Output'!$W$2:$W$3049,'COBRA Output'!$A$2:$A$3049,Calculations!BK$2,'COBRA Output'!$AQ$2:$AQ$3049,Calculations!$B104)</f>
        <v>0</v>
      </c>
      <c r="BL104">
        <f>SUMIFS('COBRA Output'!$W$2:$W$3049,'COBRA Output'!$A$2:$A$3049,Calculations!BL$2,'COBRA Output'!$AQ$2:$AQ$3049,Calculations!$B104)</f>
        <v>0</v>
      </c>
      <c r="BM104">
        <f>SUMIFS('COBRA Output'!$S$2:$S$3049,'COBRA Output'!$A$2:$A$3049,Calculations!BM$2,'COBRA Output'!$AQ$2:$AQ$3049,Calculations!$B104)</f>
        <v>0</v>
      </c>
      <c r="BN104">
        <f>SUMIFS('COBRA Output'!$S$2:$S$3049,'COBRA Output'!$A$2:$A$3049,Calculations!BN$2,'COBRA Output'!$AQ$2:$AQ$3049,Calculations!$B104)</f>
        <v>0</v>
      </c>
      <c r="BO104">
        <f>SUMIFS('COBRA Output'!$S$2:$S$3049,'COBRA Output'!$A$2:$A$3049,Calculations!BO$2,'COBRA Output'!$AQ$2:$AQ$3049,Calculations!$B104)</f>
        <v>0</v>
      </c>
      <c r="BP104">
        <f>SUMIFS('COBRA Output'!$S$2:$S$3049,'COBRA Output'!$A$2:$A$3049,Calculations!BP$2,'COBRA Output'!$AQ$2:$AQ$3049,Calculations!$B104)</f>
        <v>0</v>
      </c>
      <c r="BQ104">
        <f>SUMIFS('COBRA Output'!$S$2:$S$3049,'COBRA Output'!$A$2:$A$3049,Calculations!BQ$2,'COBRA Output'!$AQ$2:$AQ$3049,Calculations!$B104)</f>
        <v>0</v>
      </c>
      <c r="BR104">
        <f>SUMIFS('COBRA Output'!$S$2:$S$3049,'COBRA Output'!$A$2:$A$3049,Calculations!BR$2,'COBRA Output'!$AQ$2:$AQ$3049,Calculations!$B104)</f>
        <v>0</v>
      </c>
      <c r="BS104">
        <f>SUMIFS('COBRA Output'!$S$2:$S$3049,'COBRA Output'!$A$2:$A$3049,Calculations!BS$2,'COBRA Output'!$AQ$2:$AQ$3049,Calculations!$B104)</f>
        <v>0</v>
      </c>
      <c r="BT104">
        <f>SUMIFS('COBRA Output'!$S$2:$S$3049,'COBRA Output'!$A$2:$A$3049,Calculations!BT$2,'COBRA Output'!$AQ$2:$AQ$3049,Calculations!$B104)</f>
        <v>0</v>
      </c>
      <c r="BU104">
        <f>SUMIFS('COBRA Output'!$S$2:$S$3049,'COBRA Output'!$A$2:$A$3049,Calculations!BU$2,'COBRA Output'!$AQ$2:$AQ$3049,Calculations!$B104)</f>
        <v>0</v>
      </c>
      <c r="BV104">
        <f>SUMIFS('COBRA Output'!$S$2:$S$3049,'COBRA Output'!$A$2:$A$3049,Calculations!BV$2,'COBRA Output'!$AQ$2:$AQ$3049,Calculations!$B104)</f>
        <v>0</v>
      </c>
      <c r="BW104">
        <f>SUMIFS('COBRA Output'!$S$2:$S$3049,'COBRA Output'!$A$2:$A$3049,Calculations!BW$2,'COBRA Output'!$AQ$2:$AQ$3049,Calculations!$B104)</f>
        <v>0</v>
      </c>
      <c r="BX104">
        <f>SUMIFS('COBRA Output'!$S$2:$S$3049,'COBRA Output'!$A$2:$A$3049,Calculations!BX$2,'COBRA Output'!$AQ$2:$AQ$3049,Calculations!$B104)</f>
        <v>0</v>
      </c>
      <c r="BY104">
        <f>SUMIFS('COBRA Output'!$X$2:$X$3049,'COBRA Output'!$A$2:$A$3049,Calculations!BY$2,'COBRA Output'!$AQ$2:$AQ$3049,Calculations!$B104)</f>
        <v>0</v>
      </c>
      <c r="BZ104">
        <f>SUMIFS('COBRA Output'!$X$2:$X$3049,'COBRA Output'!$A$2:$A$3049,Calculations!BZ$2,'COBRA Output'!$AQ$2:$AQ$3049,Calculations!$B104)</f>
        <v>0</v>
      </c>
      <c r="CA104">
        <f>SUMIFS('COBRA Output'!$X$2:$X$3049,'COBRA Output'!$A$2:$A$3049,Calculations!CA$2,'COBRA Output'!$AQ$2:$AQ$3049,Calculations!$B104)</f>
        <v>0</v>
      </c>
      <c r="CB104">
        <f>SUMIFS('COBRA Output'!$X$2:$X$3049,'COBRA Output'!$A$2:$A$3049,Calculations!CB$2,'COBRA Output'!$AQ$2:$AQ$3049,Calculations!$B104)</f>
        <v>0</v>
      </c>
      <c r="CC104">
        <f>SUMIFS('COBRA Output'!$X$2:$X$3049,'COBRA Output'!$A$2:$A$3049,Calculations!CC$2,'COBRA Output'!$AQ$2:$AQ$3049,Calculations!$B104)</f>
        <v>0</v>
      </c>
      <c r="CD104">
        <f>SUMIFS('COBRA Output'!$X$2:$X$3049,'COBRA Output'!$A$2:$A$3049,Calculations!CD$2,'COBRA Output'!$AQ$2:$AQ$3049,Calculations!$B104)</f>
        <v>0</v>
      </c>
      <c r="CE104">
        <f>SUMIFS('COBRA Output'!$X$2:$X$3049,'COBRA Output'!$A$2:$A$3049,Calculations!CE$2,'COBRA Output'!$AQ$2:$AQ$3049,Calculations!$B104)</f>
        <v>0</v>
      </c>
      <c r="CF104">
        <f>SUMIFS('COBRA Output'!$X$2:$X$3049,'COBRA Output'!$A$2:$A$3049,Calculations!CF$2,'COBRA Output'!$AQ$2:$AQ$3049,Calculations!$B104)</f>
        <v>0</v>
      </c>
      <c r="CG104">
        <f>SUMIFS('COBRA Output'!$X$2:$X$3049,'COBRA Output'!$A$2:$A$3049,Calculations!CG$2,'COBRA Output'!$AQ$2:$AQ$3049,Calculations!$B104)</f>
        <v>0</v>
      </c>
      <c r="CH104">
        <f>SUMIFS('COBRA Output'!$X$2:$X$3049,'COBRA Output'!$A$2:$A$3049,Calculations!CH$2,'COBRA Output'!$AQ$2:$AQ$3049,Calculations!$B104)</f>
        <v>0</v>
      </c>
      <c r="CI104">
        <f>SUMIFS('COBRA Output'!$X$2:$X$3049,'COBRA Output'!$A$2:$A$3049,Calculations!CI$2,'COBRA Output'!$AQ$2:$AQ$3049,Calculations!$B104)</f>
        <v>0</v>
      </c>
      <c r="CJ104">
        <f>SUMIFS('COBRA Output'!$X$2:$X$3049,'COBRA Output'!$A$2:$A$3049,Calculations!CJ$2,'COBRA Output'!$AQ$2:$AQ$3049,Calculations!$B104)</f>
        <v>0</v>
      </c>
      <c r="CK104">
        <f>SUM(SUMIFS('COBRA Output'!$J$2:$J$3049,'COBRA Output'!$A$2:$A$3049,Calculations!CK$2,'COBRA Output'!$AQ$2:$AQ$3049,Calculations!$B104),SUMIFS('COBRA Output'!$K$2:$K$3049,'COBRA Output'!$A$2:$A$3049,Calculations!CK$2,'COBRA Output'!$AQ$2:$AQ$3049,Calculations!$B104),SUMIFS('COBRA Output'!$L$2:$L$3049,'COBRA Output'!$A$2:$A$3049,Calculations!CK$2,'COBRA Output'!$AQ$2:$AQ$3049,Calculations!$B104))</f>
        <v>0</v>
      </c>
      <c r="CL104">
        <f>SUM(SUMIFS('COBRA Output'!$J$2:$J$3049,'COBRA Output'!$A$2:$A$3049,Calculations!CL$2,'COBRA Output'!$AQ$2:$AQ$3049,Calculations!$B104),SUMIFS('COBRA Output'!$K$2:$K$3049,'COBRA Output'!$A$2:$A$3049,Calculations!CL$2,'COBRA Output'!$AQ$2:$AQ$3049,Calculations!$B104),SUMIFS('COBRA Output'!$L$2:$L$3049,'COBRA Output'!$A$2:$A$3049,Calculations!CL$2,'COBRA Output'!$AQ$2:$AQ$3049,Calculations!$B104))</f>
        <v>0</v>
      </c>
      <c r="CM104">
        <f>SUM(SUMIFS('COBRA Output'!$J$2:$J$3049,'COBRA Output'!$A$2:$A$3049,Calculations!CM$2,'COBRA Output'!$AQ$2:$AQ$3049,Calculations!$B104),SUMIFS('COBRA Output'!$K$2:$K$3049,'COBRA Output'!$A$2:$A$3049,Calculations!CM$2,'COBRA Output'!$AQ$2:$AQ$3049,Calculations!$B104),SUMIFS('COBRA Output'!$L$2:$L$3049,'COBRA Output'!$A$2:$A$3049,Calculations!CM$2,'COBRA Output'!$AQ$2:$AQ$3049,Calculations!$B104))</f>
        <v>0</v>
      </c>
      <c r="CN104">
        <f>SUM(SUMIFS('COBRA Output'!$J$2:$J$3049,'COBRA Output'!$A$2:$A$3049,Calculations!CN$2,'COBRA Output'!$AQ$2:$AQ$3049,Calculations!$B104),SUMIFS('COBRA Output'!$K$2:$K$3049,'COBRA Output'!$A$2:$A$3049,Calculations!CN$2,'COBRA Output'!$AQ$2:$AQ$3049,Calculations!$B104),SUMIFS('COBRA Output'!$L$2:$L$3049,'COBRA Output'!$A$2:$A$3049,Calculations!CN$2,'COBRA Output'!$AQ$2:$AQ$3049,Calculations!$B104))</f>
        <v>0</v>
      </c>
      <c r="CO104">
        <f>SUM(SUMIFS('COBRA Output'!$J$2:$J$3049,'COBRA Output'!$A$2:$A$3049,Calculations!CO$2,'COBRA Output'!$AQ$2:$AQ$3049,Calculations!$B104),SUMIFS('COBRA Output'!$K$2:$K$3049,'COBRA Output'!$A$2:$A$3049,Calculations!CO$2,'COBRA Output'!$AQ$2:$AQ$3049,Calculations!$B104),SUMIFS('COBRA Output'!$L$2:$L$3049,'COBRA Output'!$A$2:$A$3049,Calculations!CO$2,'COBRA Output'!$AQ$2:$AQ$3049,Calculations!$B104))</f>
        <v>0</v>
      </c>
      <c r="CP104">
        <f>SUM(SUMIFS('COBRA Output'!$J$2:$J$3049,'COBRA Output'!$A$2:$A$3049,Calculations!CP$2,'COBRA Output'!$AQ$2:$AQ$3049,Calculations!$B104),SUMIFS('COBRA Output'!$K$2:$K$3049,'COBRA Output'!$A$2:$A$3049,Calculations!CP$2,'COBRA Output'!$AQ$2:$AQ$3049,Calculations!$B104),SUMIFS('COBRA Output'!$L$2:$L$3049,'COBRA Output'!$A$2:$A$3049,Calculations!CP$2,'COBRA Output'!$AQ$2:$AQ$3049,Calculations!$B104))</f>
        <v>0</v>
      </c>
      <c r="CQ104">
        <f>SUM(SUMIFS('COBRA Output'!$J$2:$J$3049,'COBRA Output'!$A$2:$A$3049,Calculations!CQ$2,'COBRA Output'!$AQ$2:$AQ$3049,Calculations!$B104),SUMIFS('COBRA Output'!$K$2:$K$3049,'COBRA Output'!$A$2:$A$3049,Calculations!CQ$2,'COBRA Output'!$AQ$2:$AQ$3049,Calculations!$B104),SUMIFS('COBRA Output'!$L$2:$L$3049,'COBRA Output'!$A$2:$A$3049,Calculations!CQ$2,'COBRA Output'!$AQ$2:$AQ$3049,Calculations!$B104))</f>
        <v>0</v>
      </c>
      <c r="CR104">
        <f>SUM(SUMIFS('COBRA Output'!$J$2:$J$3049,'COBRA Output'!$A$2:$A$3049,Calculations!CR$2,'COBRA Output'!$AQ$2:$AQ$3049,Calculations!$B104),SUMIFS('COBRA Output'!$K$2:$K$3049,'COBRA Output'!$A$2:$A$3049,Calculations!CR$2,'COBRA Output'!$AQ$2:$AQ$3049,Calculations!$B104),SUMIFS('COBRA Output'!$L$2:$L$3049,'COBRA Output'!$A$2:$A$3049,Calculations!CR$2,'COBRA Output'!$AQ$2:$AQ$3049,Calculations!$B104))</f>
        <v>0</v>
      </c>
      <c r="CS104">
        <f>SUM(SUMIFS('COBRA Output'!$J$2:$J$3049,'COBRA Output'!$A$2:$A$3049,Calculations!CS$2,'COBRA Output'!$AQ$2:$AQ$3049,Calculations!$B104),SUMIFS('COBRA Output'!$K$2:$K$3049,'COBRA Output'!$A$2:$A$3049,Calculations!CS$2,'COBRA Output'!$AQ$2:$AQ$3049,Calculations!$B104),SUMIFS('COBRA Output'!$L$2:$L$3049,'COBRA Output'!$A$2:$A$3049,Calculations!CS$2,'COBRA Output'!$AQ$2:$AQ$3049,Calculations!$B104))</f>
        <v>0</v>
      </c>
      <c r="CT104">
        <f>SUM(SUMIFS('COBRA Output'!$J$2:$J$3049,'COBRA Output'!$A$2:$A$3049,Calculations!CT$2,'COBRA Output'!$AQ$2:$AQ$3049,Calculations!$B104),SUMIFS('COBRA Output'!$K$2:$K$3049,'COBRA Output'!$A$2:$A$3049,Calculations!CT$2,'COBRA Output'!$AQ$2:$AQ$3049,Calculations!$B104),SUMIFS('COBRA Output'!$L$2:$L$3049,'COBRA Output'!$A$2:$A$3049,Calculations!CT$2,'COBRA Output'!$AQ$2:$AQ$3049,Calculations!$B104))</f>
        <v>0</v>
      </c>
      <c r="CU104">
        <f>SUM(SUMIFS('COBRA Output'!$J$2:$J$3049,'COBRA Output'!$A$2:$A$3049,Calculations!CU$2,'COBRA Output'!$AQ$2:$AQ$3049,Calculations!$B104),SUMIFS('COBRA Output'!$K$2:$K$3049,'COBRA Output'!$A$2:$A$3049,Calculations!CU$2,'COBRA Output'!$AQ$2:$AQ$3049,Calculations!$B104),SUMIFS('COBRA Output'!$L$2:$L$3049,'COBRA Output'!$A$2:$A$3049,Calculations!CU$2,'COBRA Output'!$AQ$2:$AQ$3049,Calculations!$B104))</f>
        <v>0</v>
      </c>
      <c r="CV104">
        <f>SUM(SUMIFS('COBRA Output'!$J$2:$J$3049,'COBRA Output'!$A$2:$A$3049,Calculations!CV$2,'COBRA Output'!$AQ$2:$AQ$3049,Calculations!$B104),SUMIFS('COBRA Output'!$K$2:$K$3049,'COBRA Output'!$A$2:$A$3049,Calculations!CV$2,'COBRA Output'!$AQ$2:$AQ$3049,Calculations!$B104),SUMIFS('COBRA Output'!$L$2:$L$3049,'COBRA Output'!$A$2:$A$3049,Calculations!CV$2,'COBRA Output'!$AQ$2:$AQ$3049,Calculations!$B104))</f>
        <v>0</v>
      </c>
      <c r="CW104">
        <f>SUMIFS('COBRA Output'!$N$2:$N$3049,'COBRA Output'!$A$2:$A$3049,Calculations!CW$2,'COBRA Output'!$AQ$2:$AQ$3049,Calculations!$B104)</f>
        <v>0</v>
      </c>
      <c r="CX104">
        <f>SUMIFS('COBRA Output'!$N$2:$N$3049,'COBRA Output'!$A$2:$A$3049,Calculations!CX$2,'COBRA Output'!$AQ$2:$AQ$3049,Calculations!$B104)</f>
        <v>0</v>
      </c>
      <c r="CY104">
        <f>SUMIFS('COBRA Output'!$N$2:$N$3049,'COBRA Output'!$A$2:$A$3049,Calculations!CY$2,'COBRA Output'!$AQ$2:$AQ$3049,Calculations!$B104)</f>
        <v>0</v>
      </c>
      <c r="CZ104">
        <f>SUMIFS('COBRA Output'!$N$2:$N$3049,'COBRA Output'!$A$2:$A$3049,Calculations!CZ$2,'COBRA Output'!$AQ$2:$AQ$3049,Calculations!$B104)</f>
        <v>0</v>
      </c>
      <c r="DA104">
        <f>SUMIFS('COBRA Output'!$N$2:$N$3049,'COBRA Output'!$A$2:$A$3049,Calculations!DA$2,'COBRA Output'!$AQ$2:$AQ$3049,Calculations!$B104)</f>
        <v>0</v>
      </c>
      <c r="DB104">
        <f>SUMIFS('COBRA Output'!$N$2:$N$3049,'COBRA Output'!$A$2:$A$3049,Calculations!DB$2,'COBRA Output'!$AQ$2:$AQ$3049,Calculations!$B104)</f>
        <v>0</v>
      </c>
      <c r="DC104">
        <f>SUMIFS('COBRA Output'!$N$2:$N$3049,'COBRA Output'!$A$2:$A$3049,Calculations!DC$2,'COBRA Output'!$AQ$2:$AQ$3049,Calculations!$B104)</f>
        <v>0</v>
      </c>
      <c r="DD104">
        <f>SUMIFS('COBRA Output'!$N$2:$N$3049,'COBRA Output'!$A$2:$A$3049,Calculations!DD$2,'COBRA Output'!$AQ$2:$AQ$3049,Calculations!$B104)</f>
        <v>0</v>
      </c>
      <c r="DE104">
        <f>SUMIFS('COBRA Output'!$N$2:$N$3049,'COBRA Output'!$A$2:$A$3049,Calculations!DE$2,'COBRA Output'!$AQ$2:$AQ$3049,Calculations!$B104)</f>
        <v>0</v>
      </c>
      <c r="DF104">
        <f>SUMIFS('COBRA Output'!$N$2:$N$3049,'COBRA Output'!$A$2:$A$3049,Calculations!DF$2,'COBRA Output'!$AQ$2:$AQ$3049,Calculations!$B104)</f>
        <v>0</v>
      </c>
      <c r="DG104">
        <f>SUMIFS('COBRA Output'!$N$2:$N$3049,'COBRA Output'!$A$2:$A$3049,Calculations!DG$2,'COBRA Output'!$AQ$2:$AQ$3049,Calculations!$B104)</f>
        <v>0</v>
      </c>
      <c r="DH104">
        <f>SUMIFS('COBRA Output'!$N$2:$N$3049,'COBRA Output'!$A$2:$A$3049,Calculations!DH$2,'COBRA Output'!$AQ$2:$AQ$3049,Calculations!$B104)</f>
        <v>0</v>
      </c>
      <c r="DI104">
        <f>SUMIFS('COBRA Output'!$O$2:$O$3049,'COBRA Output'!$A$2:$A$3049,Calculations!DI$2,'COBRA Output'!$AQ$2:$AQ$3049,Calculations!$B104)</f>
        <v>0</v>
      </c>
      <c r="DJ104">
        <f>SUMIFS('COBRA Output'!$O$2:$O$3049,'COBRA Output'!$A$2:$A$3049,Calculations!DJ$2,'COBRA Output'!$AQ$2:$AQ$3049,Calculations!$B104)</f>
        <v>0</v>
      </c>
      <c r="DK104">
        <f>SUMIFS('COBRA Output'!$O$2:$O$3049,'COBRA Output'!$A$2:$A$3049,Calculations!DK$2,'COBRA Output'!$AQ$2:$AQ$3049,Calculations!$B104)</f>
        <v>0</v>
      </c>
      <c r="DL104">
        <f>SUMIFS('COBRA Output'!$O$2:$O$3049,'COBRA Output'!$A$2:$A$3049,Calculations!DL$2,'COBRA Output'!$AQ$2:$AQ$3049,Calculations!$B104)</f>
        <v>0</v>
      </c>
      <c r="DM104">
        <f>SUMIFS('COBRA Output'!$O$2:$O$3049,'COBRA Output'!$A$2:$A$3049,Calculations!DM$2,'COBRA Output'!$AQ$2:$AQ$3049,Calculations!$B104)</f>
        <v>0</v>
      </c>
      <c r="DN104">
        <f>SUMIFS('COBRA Output'!$O$2:$O$3049,'COBRA Output'!$A$2:$A$3049,Calculations!DN$2,'COBRA Output'!$AQ$2:$AQ$3049,Calculations!$B104)</f>
        <v>0</v>
      </c>
      <c r="DO104">
        <f>SUMIFS('COBRA Output'!$O$2:$O$3049,'COBRA Output'!$A$2:$A$3049,Calculations!DO$2,'COBRA Output'!$AQ$2:$AQ$3049,Calculations!$B104)</f>
        <v>0</v>
      </c>
      <c r="DP104">
        <f>SUMIFS('COBRA Output'!$O$2:$O$3049,'COBRA Output'!$A$2:$A$3049,Calculations!DP$2,'COBRA Output'!$AQ$2:$AQ$3049,Calculations!$B104)</f>
        <v>0</v>
      </c>
      <c r="DQ104">
        <f>SUMIFS('COBRA Output'!$O$2:$O$3049,'COBRA Output'!$A$2:$A$3049,Calculations!DQ$2,'COBRA Output'!$AQ$2:$AQ$3049,Calculations!$B104)</f>
        <v>0</v>
      </c>
      <c r="DR104">
        <f>SUMIFS('COBRA Output'!$O$2:$O$3049,'COBRA Output'!$A$2:$A$3049,Calculations!DR$2,'COBRA Output'!$AQ$2:$AQ$3049,Calculations!$B104)</f>
        <v>0</v>
      </c>
      <c r="DS104">
        <f>SUMIFS('COBRA Output'!$O$2:$O$3049,'COBRA Output'!$A$2:$A$3049,Calculations!DS$2,'COBRA Output'!$AQ$2:$AQ$3049,Calculations!$B104)</f>
        <v>0</v>
      </c>
      <c r="DT104">
        <f>SUMIFS('COBRA Output'!$O$2:$O$3049,'COBRA Output'!$A$2:$A$3049,Calculations!DT$2,'COBRA Output'!$AQ$2:$AQ$3049,Calculations!$B104)</f>
        <v>0</v>
      </c>
      <c r="DU104">
        <f>AVERAGE(SUMIFS('COBRA Output'!$H$2:$H$3049,'COBRA Output'!$A$2:$A$3049,Calculations!DU$2,'COBRA Output'!$AQ$2:$AQ$3049,Calculations!$B104),SUMIFS('COBRA Output'!$I$2:$I$3049,'COBRA Output'!$A$2:$A$3049,Calculations!DU$2,'COBRA Output'!$AQ$2:$AQ$3049,Calculations!$B104))</f>
        <v>0</v>
      </c>
      <c r="DV104">
        <f>AVERAGE(SUMIFS('COBRA Output'!$H$2:$H$3049,'COBRA Output'!$A$2:$A$3049,Calculations!DV$2,'COBRA Output'!$AQ$2:$AQ$3049,Calculations!$B104),SUMIFS('COBRA Output'!$I$2:$I$3049,'COBRA Output'!$A$2:$A$3049,Calculations!DV$2,'COBRA Output'!$AQ$2:$AQ$3049,Calculations!$B104))</f>
        <v>0</v>
      </c>
      <c r="DW104">
        <f>AVERAGE(SUMIFS('COBRA Output'!$H$2:$H$3049,'COBRA Output'!$A$2:$A$3049,Calculations!DW$2,'COBRA Output'!$AQ$2:$AQ$3049,Calculations!$B104),SUMIFS('COBRA Output'!$I$2:$I$3049,'COBRA Output'!$A$2:$A$3049,Calculations!DW$2,'COBRA Output'!$AQ$2:$AQ$3049,Calculations!$B104))</f>
        <v>0</v>
      </c>
      <c r="DX104">
        <f>AVERAGE(SUMIFS('COBRA Output'!$H$2:$H$3049,'COBRA Output'!$A$2:$A$3049,Calculations!DX$2,'COBRA Output'!$AQ$2:$AQ$3049,Calculations!$B104),SUMIFS('COBRA Output'!$I$2:$I$3049,'COBRA Output'!$A$2:$A$3049,Calculations!DX$2,'COBRA Output'!$AQ$2:$AQ$3049,Calculations!$B104))</f>
        <v>0</v>
      </c>
      <c r="DY104">
        <f>AVERAGE(SUMIFS('COBRA Output'!$H$2:$H$3049,'COBRA Output'!$A$2:$A$3049,Calculations!DY$2,'COBRA Output'!$AQ$2:$AQ$3049,Calculations!$B104),SUMIFS('COBRA Output'!$I$2:$I$3049,'COBRA Output'!$A$2:$A$3049,Calculations!DY$2,'COBRA Output'!$AQ$2:$AQ$3049,Calculations!$B104))</f>
        <v>0</v>
      </c>
      <c r="DZ104">
        <f>AVERAGE(SUMIFS('COBRA Output'!$H$2:$H$3049,'COBRA Output'!$A$2:$A$3049,Calculations!DZ$2,'COBRA Output'!$AQ$2:$AQ$3049,Calculations!$B104),SUMIFS('COBRA Output'!$I$2:$I$3049,'COBRA Output'!$A$2:$A$3049,Calculations!DZ$2,'COBRA Output'!$AQ$2:$AQ$3049,Calculations!$B104))</f>
        <v>0</v>
      </c>
      <c r="EA104">
        <f>AVERAGE(SUMIFS('COBRA Output'!$H$2:$H$3049,'COBRA Output'!$A$2:$A$3049,Calculations!EA$2,'COBRA Output'!$AQ$2:$AQ$3049,Calculations!$B104),SUMIFS('COBRA Output'!$I$2:$I$3049,'COBRA Output'!$A$2:$A$3049,Calculations!EA$2,'COBRA Output'!$AQ$2:$AQ$3049,Calculations!$B104))</f>
        <v>0</v>
      </c>
      <c r="EB104">
        <f>AVERAGE(SUMIFS('COBRA Output'!$H$2:$H$3049,'COBRA Output'!$A$2:$A$3049,Calculations!EB$2,'COBRA Output'!$AQ$2:$AQ$3049,Calculations!$B104),SUMIFS('COBRA Output'!$I$2:$I$3049,'COBRA Output'!$A$2:$A$3049,Calculations!EB$2,'COBRA Output'!$AQ$2:$AQ$3049,Calculations!$B104))</f>
        <v>0</v>
      </c>
      <c r="EC104">
        <f>AVERAGE(SUMIFS('COBRA Output'!$H$2:$H$3049,'COBRA Output'!$A$2:$A$3049,Calculations!EC$2,'COBRA Output'!$AQ$2:$AQ$3049,Calculations!$B104),SUMIFS('COBRA Output'!$I$2:$I$3049,'COBRA Output'!$A$2:$A$3049,Calculations!EC$2,'COBRA Output'!$AQ$2:$AQ$3049,Calculations!$B104))</f>
        <v>0</v>
      </c>
      <c r="ED104">
        <f>AVERAGE(SUMIFS('COBRA Output'!$H$2:$H$3049,'COBRA Output'!$A$2:$A$3049,Calculations!ED$2,'COBRA Output'!$AQ$2:$AQ$3049,Calculations!$B104),SUMIFS('COBRA Output'!$I$2:$I$3049,'COBRA Output'!$A$2:$A$3049,Calculations!ED$2,'COBRA Output'!$AQ$2:$AQ$3049,Calculations!$B104))</f>
        <v>0</v>
      </c>
      <c r="EE104">
        <f>AVERAGE(SUMIFS('COBRA Output'!$H$2:$H$3049,'COBRA Output'!$A$2:$A$3049,Calculations!EE$2,'COBRA Output'!$AQ$2:$AQ$3049,Calculations!$B104),SUMIFS('COBRA Output'!$I$2:$I$3049,'COBRA Output'!$A$2:$A$3049,Calculations!EE$2,'COBRA Output'!$AQ$2:$AQ$3049,Calculations!$B104))</f>
        <v>0</v>
      </c>
      <c r="EF104">
        <f>AVERAGE(SUMIFS('COBRA Output'!$H$2:$H$3049,'COBRA Output'!$A$2:$A$3049,Calculations!EF$2,'COBRA Output'!$AQ$2:$AQ$3049,Calculations!$B104),SUMIFS('COBRA Output'!$I$2:$I$3049,'COBRA Output'!$A$2:$A$3049,Calculations!EF$2,'COBRA Output'!$AQ$2:$AQ$3049,Calculations!$B104))</f>
        <v>0</v>
      </c>
    </row>
    <row r="105" spans="1:136" x14ac:dyDescent="0.25">
      <c r="A105" t="str">
        <f>IF('COBRA Output'!$A104="industry pm25",'COBRA Output'!B104,"")</f>
        <v/>
      </c>
      <c r="B105" t="str">
        <f>IF('COBRA Output'!$A104="industry pm25",'COBRA Output'!AQ104,"")</f>
        <v/>
      </c>
      <c r="C105" t="str">
        <f>IF('COBRA Output'!$A104="industry pm25",'COBRA Output'!AP104,"")</f>
        <v/>
      </c>
      <c r="D105" t="str">
        <f>IF('COBRA Output'!$A104="industry pm25",'COBRA Output'!AR104,"")</f>
        <v/>
      </c>
      <c r="E105">
        <f>AVERAGE(SUMIFS('COBRA Output'!$T$2:$T$3049,'COBRA Output'!$A$2:$A$3049,Calculations!E$2,'COBRA Output'!$AQ$2:$AQ$3049,Calculations!$B105),SUMIFS('COBRA Output'!$U$2:$U$3049,'COBRA Output'!$A$2:$A$3049,Calculations!E$2,'COBRA Output'!$AQ$2:$AQ$3049,Calculations!$B105))</f>
        <v>0</v>
      </c>
      <c r="F105">
        <f>AVERAGE(SUMIFS('COBRA Output'!$T$2:$T$3049,'COBRA Output'!$A$2:$A$3049,Calculations!F$2,'COBRA Output'!$AQ$2:$AQ$3049,Calculations!$B105),SUMIFS('COBRA Output'!$U$2:$U$3049,'COBRA Output'!$A$2:$A$3049,Calculations!F$2,'COBRA Output'!$AQ$2:$AQ$3049,Calculations!$B105))</f>
        <v>0</v>
      </c>
      <c r="G105">
        <f>AVERAGE(SUMIFS('COBRA Output'!$T$2:$T$3049,'COBRA Output'!$A$2:$A$3049,Calculations!G$2,'COBRA Output'!$AQ$2:$AQ$3049,Calculations!$B105),SUMIFS('COBRA Output'!$U$2:$U$3049,'COBRA Output'!$A$2:$A$3049,Calculations!G$2,'COBRA Output'!$AQ$2:$AQ$3049,Calculations!$B105))</f>
        <v>0</v>
      </c>
      <c r="H105">
        <f>AVERAGE(SUMIFS('COBRA Output'!$T$2:$T$3049,'COBRA Output'!$A$2:$A$3049,Calculations!H$2,'COBRA Output'!$AQ$2:$AQ$3049,Calculations!$B105),SUMIFS('COBRA Output'!$U$2:$U$3049,'COBRA Output'!$A$2:$A$3049,Calculations!H$2,'COBRA Output'!$AQ$2:$AQ$3049,Calculations!$B105))</f>
        <v>0</v>
      </c>
      <c r="I105">
        <f>AVERAGE(SUMIFS('COBRA Output'!$T$2:$T$3049,'COBRA Output'!$A$2:$A$3049,Calculations!I$2,'COBRA Output'!$AQ$2:$AQ$3049,Calculations!$B105),SUMIFS('COBRA Output'!$U$2:$U$3049,'COBRA Output'!$A$2:$A$3049,Calculations!I$2,'COBRA Output'!$AQ$2:$AQ$3049,Calculations!$B105))</f>
        <v>0</v>
      </c>
      <c r="J105">
        <f>AVERAGE(SUMIFS('COBRA Output'!$T$2:$T$3049,'COBRA Output'!$A$2:$A$3049,Calculations!J$2,'COBRA Output'!$AQ$2:$AQ$3049,Calculations!$B105),SUMIFS('COBRA Output'!$U$2:$U$3049,'COBRA Output'!$A$2:$A$3049,Calculations!J$2,'COBRA Output'!$AQ$2:$AQ$3049,Calculations!$B105))</f>
        <v>0</v>
      </c>
      <c r="K105">
        <f>AVERAGE(SUMIFS('COBRA Output'!$T$2:$T$3049,'COBRA Output'!$A$2:$A$3049,Calculations!K$2,'COBRA Output'!$AQ$2:$AQ$3049,Calculations!$B105),SUMIFS('COBRA Output'!$U$2:$U$3049,'COBRA Output'!$A$2:$A$3049,Calculations!K$2,'COBRA Output'!$AQ$2:$AQ$3049,Calculations!$B105))</f>
        <v>0</v>
      </c>
      <c r="L105">
        <f>AVERAGE(SUMIFS('COBRA Output'!$T$2:$T$3049,'COBRA Output'!$A$2:$A$3049,Calculations!L$2,'COBRA Output'!$AQ$2:$AQ$3049,Calculations!$B105),SUMIFS('COBRA Output'!$U$2:$U$3049,'COBRA Output'!$A$2:$A$3049,Calculations!L$2,'COBRA Output'!$AQ$2:$AQ$3049,Calculations!$B105))</f>
        <v>0</v>
      </c>
      <c r="M105">
        <f>AVERAGE(SUMIFS('COBRA Output'!$T$2:$T$3049,'COBRA Output'!$A$2:$A$3049,Calculations!M$2,'COBRA Output'!$AQ$2:$AQ$3049,Calculations!$B105),SUMIFS('COBRA Output'!$U$2:$U$3049,'COBRA Output'!$A$2:$A$3049,Calculations!M$2,'COBRA Output'!$AQ$2:$AQ$3049,Calculations!$B105))</f>
        <v>0</v>
      </c>
      <c r="N105">
        <f>AVERAGE(SUMIFS('COBRA Output'!$T$2:$T$3049,'COBRA Output'!$A$2:$A$3049,Calculations!N$2,'COBRA Output'!$AQ$2:$AQ$3049,Calculations!$B105),SUMIFS('COBRA Output'!$U$2:$U$3049,'COBRA Output'!$A$2:$A$3049,Calculations!N$2,'COBRA Output'!$AQ$2:$AQ$3049,Calculations!$B105))</f>
        <v>0</v>
      </c>
      <c r="O105">
        <f>AVERAGE(SUMIFS('COBRA Output'!$T$2:$T$3049,'COBRA Output'!$A$2:$A$3049,Calculations!O$2,'COBRA Output'!$AQ$2:$AQ$3049,Calculations!$B105),SUMIFS('COBRA Output'!$U$2:$U$3049,'COBRA Output'!$A$2:$A$3049,Calculations!O$2,'COBRA Output'!$AQ$2:$AQ$3049,Calculations!$B105))</f>
        <v>0</v>
      </c>
      <c r="P105">
        <f>AVERAGE(SUMIFS('COBRA Output'!$T$2:$T$3049,'COBRA Output'!$A$2:$A$3049,Calculations!P$2,'COBRA Output'!$AQ$2:$AQ$3049,Calculations!$B105),SUMIFS('COBRA Output'!$U$2:$U$3049,'COBRA Output'!$A$2:$A$3049,Calculations!P$2,'COBRA Output'!$AQ$2:$AQ$3049,Calculations!$B105))</f>
        <v>0</v>
      </c>
      <c r="Q105">
        <f>SUMIFS('COBRA Output'!$N$2:$N$3049,'COBRA Output'!$A$2:$A$3049,Calculations!Q$2,'COBRA Output'!$AQ$2:$AQ$3049,Calculations!$B105)</f>
        <v>0</v>
      </c>
      <c r="R105">
        <f>SUMIFS('COBRA Output'!$N$2:$N$3049,'COBRA Output'!$A$2:$A$3049,Calculations!R$2,'COBRA Output'!$AQ$2:$AQ$3049,Calculations!$B105)</f>
        <v>0</v>
      </c>
      <c r="S105">
        <f>SUMIFS('COBRA Output'!$N$2:$N$3049,'COBRA Output'!$A$2:$A$3049,Calculations!S$2,'COBRA Output'!$AQ$2:$AQ$3049,Calculations!$B105)</f>
        <v>0</v>
      </c>
      <c r="T105">
        <f>SUMIFS('COBRA Output'!$N$2:$N$3049,'COBRA Output'!$A$2:$A$3049,Calculations!T$2,'COBRA Output'!$AQ$2:$AQ$3049,Calculations!$B105)</f>
        <v>0</v>
      </c>
      <c r="U105">
        <f>SUMIFS('COBRA Output'!$N$2:$N$3049,'COBRA Output'!$A$2:$A$3049,Calculations!U$2,'COBRA Output'!$AQ$2:$AQ$3049,Calculations!$B105)</f>
        <v>0</v>
      </c>
      <c r="V105">
        <f>SUMIFS('COBRA Output'!$N$2:$N$3049,'COBRA Output'!$A$2:$A$3049,Calculations!V$2,'COBRA Output'!$AQ$2:$AQ$3049,Calculations!$B105)</f>
        <v>0</v>
      </c>
      <c r="W105">
        <f>SUMIFS('COBRA Output'!$N$2:$N$3049,'COBRA Output'!$A$2:$A$3049,Calculations!W$2,'COBRA Output'!$AQ$2:$AQ$3049,Calculations!$B105)</f>
        <v>0</v>
      </c>
      <c r="X105">
        <f>SUMIFS('COBRA Output'!$N$2:$N$3049,'COBRA Output'!$A$2:$A$3049,Calculations!X$2,'COBRA Output'!$AQ$2:$AQ$3049,Calculations!$B105)</f>
        <v>0</v>
      </c>
      <c r="Y105">
        <f>SUMIFS('COBRA Output'!$N$2:$N$3049,'COBRA Output'!$A$2:$A$3049,Calculations!Y$2,'COBRA Output'!$AQ$2:$AQ$3049,Calculations!$B105)</f>
        <v>0</v>
      </c>
      <c r="Z105">
        <f>SUMIFS('COBRA Output'!$N$2:$N$3049,'COBRA Output'!$A$2:$A$3049,Calculations!Z$2,'COBRA Output'!$AQ$2:$AQ$3049,Calculations!$B105)</f>
        <v>0</v>
      </c>
      <c r="AA105">
        <f>SUMIFS('COBRA Output'!$N$2:$N$3049,'COBRA Output'!$A$2:$A$3049,Calculations!AA$2,'COBRA Output'!$AQ$2:$AQ$3049,Calculations!$B105)</f>
        <v>0</v>
      </c>
      <c r="AB105">
        <f>SUMIFS('COBRA Output'!$N$2:$N$3049,'COBRA Output'!$A$2:$A$3049,Calculations!AB$2,'COBRA Output'!$AQ$2:$AQ$3049,Calculations!$B105)</f>
        <v>0</v>
      </c>
      <c r="AC105">
        <f>SUMIFS('COBRA Output'!$G$2:$G$3049,'COBRA Output'!$A$2:$A$3049,Calculations!AC$2,'COBRA Output'!$AQ$2:$AQ$3049,Calculations!$B105)</f>
        <v>0</v>
      </c>
      <c r="AD105">
        <f>SUMIFS('COBRA Output'!$G$2:$G$3049,'COBRA Output'!$A$2:$A$3049,Calculations!AD$2,'COBRA Output'!$AQ$2:$AQ$3049,Calculations!$B105)</f>
        <v>0</v>
      </c>
      <c r="AE105">
        <f>SUMIFS('COBRA Output'!$G$2:$G$3049,'COBRA Output'!$A$2:$A$3049,Calculations!AE$2,'COBRA Output'!$AQ$2:$AQ$3049,Calculations!$B105)</f>
        <v>0</v>
      </c>
      <c r="AF105">
        <f>SUMIFS('COBRA Output'!$G$2:$G$3049,'COBRA Output'!$A$2:$A$3049,Calculations!AF$2,'COBRA Output'!$AQ$2:$AQ$3049,Calculations!$B105)</f>
        <v>0</v>
      </c>
      <c r="AG105">
        <f>SUMIFS('COBRA Output'!$G$2:$G$3049,'COBRA Output'!$A$2:$A$3049,Calculations!AG$2,'COBRA Output'!$AQ$2:$AQ$3049,Calculations!$B105)</f>
        <v>0</v>
      </c>
      <c r="AH105">
        <f>SUMIFS('COBRA Output'!$G$2:$G$3049,'COBRA Output'!$A$2:$A$3049,Calculations!AH$2,'COBRA Output'!$AQ$2:$AQ$3049,Calculations!$B105)</f>
        <v>0</v>
      </c>
      <c r="AI105">
        <f>SUMIFS('COBRA Output'!$G$2:$G$3049,'COBRA Output'!$A$2:$A$3049,Calculations!AI$2,'COBRA Output'!$AQ$2:$AQ$3049,Calculations!$B105)</f>
        <v>0</v>
      </c>
      <c r="AJ105">
        <f>SUMIFS('COBRA Output'!$G$2:$G$3049,'COBRA Output'!$A$2:$A$3049,Calculations!AJ$2,'COBRA Output'!$AQ$2:$AQ$3049,Calculations!$B105)</f>
        <v>0</v>
      </c>
      <c r="AK105">
        <f>SUMIFS('COBRA Output'!$G$2:$G$3049,'COBRA Output'!$A$2:$A$3049,Calculations!AK$2,'COBRA Output'!$AQ$2:$AQ$3049,Calculations!$B105)</f>
        <v>0</v>
      </c>
      <c r="AL105">
        <f>SUMIFS('COBRA Output'!$G$2:$G$3049,'COBRA Output'!$A$2:$A$3049,Calculations!AL$2,'COBRA Output'!$AQ$2:$AQ$3049,Calculations!$B105)</f>
        <v>0</v>
      </c>
      <c r="AM105">
        <f>SUMIFS('COBRA Output'!$G$2:$G$3049,'COBRA Output'!$A$2:$A$3049,Calculations!AM$2,'COBRA Output'!$AQ$2:$AQ$3049,Calculations!$B105)</f>
        <v>0</v>
      </c>
      <c r="AN105">
        <f>SUMIFS('COBRA Output'!$G$2:$G$3049,'COBRA Output'!$A$2:$A$3049,Calculations!AN$2,'COBRA Output'!$AQ$2:$AQ$3049,Calculations!$B105)</f>
        <v>0</v>
      </c>
      <c r="AO105">
        <f>SUMIFS('COBRA Output'!$R$2:$R$3049,'COBRA Output'!$A$2:$A$3049,Calculations!AO$2,'COBRA Output'!$AQ$2:$AQ$3049,Calculations!$B105)</f>
        <v>0</v>
      </c>
      <c r="AP105">
        <f>SUMIFS('COBRA Output'!$R$2:$R$3049,'COBRA Output'!$A$2:$A$3049,Calculations!AP$2,'COBRA Output'!$AQ$2:$AQ$3049,Calculations!$B105)</f>
        <v>0</v>
      </c>
      <c r="AQ105">
        <f>SUMIFS('COBRA Output'!$R$2:$R$3049,'COBRA Output'!$A$2:$A$3049,Calculations!AQ$2,'COBRA Output'!$AQ$2:$AQ$3049,Calculations!$B105)</f>
        <v>0</v>
      </c>
      <c r="AR105">
        <f>SUMIFS('COBRA Output'!$R$2:$R$3049,'COBRA Output'!$A$2:$A$3049,Calculations!AR$2,'COBRA Output'!$AQ$2:$AQ$3049,Calculations!$B105)</f>
        <v>0</v>
      </c>
      <c r="AS105">
        <f>SUMIFS('COBRA Output'!$R$2:$R$3049,'COBRA Output'!$A$2:$A$3049,Calculations!AS$2,'COBRA Output'!$AQ$2:$AQ$3049,Calculations!$B105)</f>
        <v>0</v>
      </c>
      <c r="AT105">
        <f>SUMIFS('COBRA Output'!$R$2:$R$3049,'COBRA Output'!$A$2:$A$3049,Calculations!AT$2,'COBRA Output'!$AQ$2:$AQ$3049,Calculations!$B105)</f>
        <v>0</v>
      </c>
      <c r="AU105">
        <f>SUMIFS('COBRA Output'!$R$2:$R$3049,'COBRA Output'!$A$2:$A$3049,Calculations!AU$2,'COBRA Output'!$AQ$2:$AQ$3049,Calculations!$B105)</f>
        <v>0</v>
      </c>
      <c r="AV105">
        <f>SUMIFS('COBRA Output'!$R$2:$R$3049,'COBRA Output'!$A$2:$A$3049,Calculations!AV$2,'COBRA Output'!$AQ$2:$AQ$3049,Calculations!$B105)</f>
        <v>0</v>
      </c>
      <c r="AW105">
        <f>SUMIFS('COBRA Output'!$R$2:$R$3049,'COBRA Output'!$A$2:$A$3049,Calculations!AW$2,'COBRA Output'!$AQ$2:$AQ$3049,Calculations!$B105)</f>
        <v>0</v>
      </c>
      <c r="AX105">
        <f>SUMIFS('COBRA Output'!$R$2:$R$3049,'COBRA Output'!$A$2:$A$3049,Calculations!AX$2,'COBRA Output'!$AQ$2:$AQ$3049,Calculations!$B105)</f>
        <v>0</v>
      </c>
      <c r="AY105">
        <f>SUMIFS('COBRA Output'!$R$2:$R$3049,'COBRA Output'!$A$2:$A$3049,Calculations!AY$2,'COBRA Output'!$AQ$2:$AQ$3049,Calculations!$B105)</f>
        <v>0</v>
      </c>
      <c r="AZ105">
        <f>SUMIFS('COBRA Output'!$R$2:$R$3049,'COBRA Output'!$A$2:$A$3049,Calculations!AZ$2,'COBRA Output'!$AQ$2:$AQ$3049,Calculations!$B105)</f>
        <v>0</v>
      </c>
      <c r="BA105">
        <f>SUMIFS('COBRA Output'!$W$2:$W$3049,'COBRA Output'!$A$2:$A$3049,Calculations!BA$2,'COBRA Output'!$AQ$2:$AQ$3049,Calculations!$B105)</f>
        <v>0</v>
      </c>
      <c r="BB105">
        <f>SUMIFS('COBRA Output'!$W$2:$W$3049,'COBRA Output'!$A$2:$A$3049,Calculations!BB$2,'COBRA Output'!$AQ$2:$AQ$3049,Calculations!$B105)</f>
        <v>0</v>
      </c>
      <c r="BC105">
        <f>SUMIFS('COBRA Output'!$W$2:$W$3049,'COBRA Output'!$A$2:$A$3049,Calculations!BC$2,'COBRA Output'!$AQ$2:$AQ$3049,Calculations!$B105)</f>
        <v>0</v>
      </c>
      <c r="BD105">
        <f>SUMIFS('COBRA Output'!$W$2:$W$3049,'COBRA Output'!$A$2:$A$3049,Calculations!BD$2,'COBRA Output'!$AQ$2:$AQ$3049,Calculations!$B105)</f>
        <v>0</v>
      </c>
      <c r="BE105">
        <f>SUMIFS('COBRA Output'!$W$2:$W$3049,'COBRA Output'!$A$2:$A$3049,Calculations!BE$2,'COBRA Output'!$AQ$2:$AQ$3049,Calculations!$B105)</f>
        <v>0</v>
      </c>
      <c r="BF105">
        <f>SUMIFS('COBRA Output'!$W$2:$W$3049,'COBRA Output'!$A$2:$A$3049,Calculations!BF$2,'COBRA Output'!$AQ$2:$AQ$3049,Calculations!$B105)</f>
        <v>0</v>
      </c>
      <c r="BG105">
        <f>SUMIFS('COBRA Output'!$W$2:$W$3049,'COBRA Output'!$A$2:$A$3049,Calculations!BG$2,'COBRA Output'!$AQ$2:$AQ$3049,Calculations!$B105)</f>
        <v>0</v>
      </c>
      <c r="BH105">
        <f>SUMIFS('COBRA Output'!$W$2:$W$3049,'COBRA Output'!$A$2:$A$3049,Calculations!BH$2,'COBRA Output'!$AQ$2:$AQ$3049,Calculations!$B105)</f>
        <v>0</v>
      </c>
      <c r="BI105">
        <f>SUMIFS('COBRA Output'!$W$2:$W$3049,'COBRA Output'!$A$2:$A$3049,Calculations!BI$2,'COBRA Output'!$AQ$2:$AQ$3049,Calculations!$B105)</f>
        <v>0</v>
      </c>
      <c r="BJ105">
        <f>SUMIFS('COBRA Output'!$W$2:$W$3049,'COBRA Output'!$A$2:$A$3049,Calculations!BJ$2,'COBRA Output'!$AQ$2:$AQ$3049,Calculations!$B105)</f>
        <v>0</v>
      </c>
      <c r="BK105">
        <f>SUMIFS('COBRA Output'!$W$2:$W$3049,'COBRA Output'!$A$2:$A$3049,Calculations!BK$2,'COBRA Output'!$AQ$2:$AQ$3049,Calculations!$B105)</f>
        <v>0</v>
      </c>
      <c r="BL105">
        <f>SUMIFS('COBRA Output'!$W$2:$W$3049,'COBRA Output'!$A$2:$A$3049,Calculations!BL$2,'COBRA Output'!$AQ$2:$AQ$3049,Calculations!$B105)</f>
        <v>0</v>
      </c>
      <c r="BM105">
        <f>SUMIFS('COBRA Output'!$S$2:$S$3049,'COBRA Output'!$A$2:$A$3049,Calculations!BM$2,'COBRA Output'!$AQ$2:$AQ$3049,Calculations!$B105)</f>
        <v>0</v>
      </c>
      <c r="BN105">
        <f>SUMIFS('COBRA Output'!$S$2:$S$3049,'COBRA Output'!$A$2:$A$3049,Calculations!BN$2,'COBRA Output'!$AQ$2:$AQ$3049,Calculations!$B105)</f>
        <v>0</v>
      </c>
      <c r="BO105">
        <f>SUMIFS('COBRA Output'!$S$2:$S$3049,'COBRA Output'!$A$2:$A$3049,Calculations!BO$2,'COBRA Output'!$AQ$2:$AQ$3049,Calculations!$B105)</f>
        <v>0</v>
      </c>
      <c r="BP105">
        <f>SUMIFS('COBRA Output'!$S$2:$S$3049,'COBRA Output'!$A$2:$A$3049,Calculations!BP$2,'COBRA Output'!$AQ$2:$AQ$3049,Calculations!$B105)</f>
        <v>0</v>
      </c>
      <c r="BQ105">
        <f>SUMIFS('COBRA Output'!$S$2:$S$3049,'COBRA Output'!$A$2:$A$3049,Calculations!BQ$2,'COBRA Output'!$AQ$2:$AQ$3049,Calculations!$B105)</f>
        <v>0</v>
      </c>
      <c r="BR105">
        <f>SUMIFS('COBRA Output'!$S$2:$S$3049,'COBRA Output'!$A$2:$A$3049,Calculations!BR$2,'COBRA Output'!$AQ$2:$AQ$3049,Calculations!$B105)</f>
        <v>0</v>
      </c>
      <c r="BS105">
        <f>SUMIFS('COBRA Output'!$S$2:$S$3049,'COBRA Output'!$A$2:$A$3049,Calculations!BS$2,'COBRA Output'!$AQ$2:$AQ$3049,Calculations!$B105)</f>
        <v>0</v>
      </c>
      <c r="BT105">
        <f>SUMIFS('COBRA Output'!$S$2:$S$3049,'COBRA Output'!$A$2:$A$3049,Calculations!BT$2,'COBRA Output'!$AQ$2:$AQ$3049,Calculations!$B105)</f>
        <v>0</v>
      </c>
      <c r="BU105">
        <f>SUMIFS('COBRA Output'!$S$2:$S$3049,'COBRA Output'!$A$2:$A$3049,Calculations!BU$2,'COBRA Output'!$AQ$2:$AQ$3049,Calculations!$B105)</f>
        <v>0</v>
      </c>
      <c r="BV105">
        <f>SUMIFS('COBRA Output'!$S$2:$S$3049,'COBRA Output'!$A$2:$A$3049,Calculations!BV$2,'COBRA Output'!$AQ$2:$AQ$3049,Calculations!$B105)</f>
        <v>0</v>
      </c>
      <c r="BW105">
        <f>SUMIFS('COBRA Output'!$S$2:$S$3049,'COBRA Output'!$A$2:$A$3049,Calculations!BW$2,'COBRA Output'!$AQ$2:$AQ$3049,Calculations!$B105)</f>
        <v>0</v>
      </c>
      <c r="BX105">
        <f>SUMIFS('COBRA Output'!$S$2:$S$3049,'COBRA Output'!$A$2:$A$3049,Calculations!BX$2,'COBRA Output'!$AQ$2:$AQ$3049,Calculations!$B105)</f>
        <v>0</v>
      </c>
      <c r="BY105">
        <f>SUMIFS('COBRA Output'!$X$2:$X$3049,'COBRA Output'!$A$2:$A$3049,Calculations!BY$2,'COBRA Output'!$AQ$2:$AQ$3049,Calculations!$B105)</f>
        <v>0</v>
      </c>
      <c r="BZ105">
        <f>SUMIFS('COBRA Output'!$X$2:$X$3049,'COBRA Output'!$A$2:$A$3049,Calculations!BZ$2,'COBRA Output'!$AQ$2:$AQ$3049,Calculations!$B105)</f>
        <v>0</v>
      </c>
      <c r="CA105">
        <f>SUMIFS('COBRA Output'!$X$2:$X$3049,'COBRA Output'!$A$2:$A$3049,Calculations!CA$2,'COBRA Output'!$AQ$2:$AQ$3049,Calculations!$B105)</f>
        <v>0</v>
      </c>
      <c r="CB105">
        <f>SUMIFS('COBRA Output'!$X$2:$X$3049,'COBRA Output'!$A$2:$A$3049,Calculations!CB$2,'COBRA Output'!$AQ$2:$AQ$3049,Calculations!$B105)</f>
        <v>0</v>
      </c>
      <c r="CC105">
        <f>SUMIFS('COBRA Output'!$X$2:$X$3049,'COBRA Output'!$A$2:$A$3049,Calculations!CC$2,'COBRA Output'!$AQ$2:$AQ$3049,Calculations!$B105)</f>
        <v>0</v>
      </c>
      <c r="CD105">
        <f>SUMIFS('COBRA Output'!$X$2:$X$3049,'COBRA Output'!$A$2:$A$3049,Calculations!CD$2,'COBRA Output'!$AQ$2:$AQ$3049,Calculations!$B105)</f>
        <v>0</v>
      </c>
      <c r="CE105">
        <f>SUMIFS('COBRA Output'!$X$2:$X$3049,'COBRA Output'!$A$2:$A$3049,Calculations!CE$2,'COBRA Output'!$AQ$2:$AQ$3049,Calculations!$B105)</f>
        <v>0</v>
      </c>
      <c r="CF105">
        <f>SUMIFS('COBRA Output'!$X$2:$X$3049,'COBRA Output'!$A$2:$A$3049,Calculations!CF$2,'COBRA Output'!$AQ$2:$AQ$3049,Calculations!$B105)</f>
        <v>0</v>
      </c>
      <c r="CG105">
        <f>SUMIFS('COBRA Output'!$X$2:$X$3049,'COBRA Output'!$A$2:$A$3049,Calculations!CG$2,'COBRA Output'!$AQ$2:$AQ$3049,Calculations!$B105)</f>
        <v>0</v>
      </c>
      <c r="CH105">
        <f>SUMIFS('COBRA Output'!$X$2:$X$3049,'COBRA Output'!$A$2:$A$3049,Calculations!CH$2,'COBRA Output'!$AQ$2:$AQ$3049,Calculations!$B105)</f>
        <v>0</v>
      </c>
      <c r="CI105">
        <f>SUMIFS('COBRA Output'!$X$2:$X$3049,'COBRA Output'!$A$2:$A$3049,Calculations!CI$2,'COBRA Output'!$AQ$2:$AQ$3049,Calculations!$B105)</f>
        <v>0</v>
      </c>
      <c r="CJ105">
        <f>SUMIFS('COBRA Output'!$X$2:$X$3049,'COBRA Output'!$A$2:$A$3049,Calculations!CJ$2,'COBRA Output'!$AQ$2:$AQ$3049,Calculations!$B105)</f>
        <v>0</v>
      </c>
      <c r="CK105">
        <f>SUM(SUMIFS('COBRA Output'!$J$2:$J$3049,'COBRA Output'!$A$2:$A$3049,Calculations!CK$2,'COBRA Output'!$AQ$2:$AQ$3049,Calculations!$B105),SUMIFS('COBRA Output'!$K$2:$K$3049,'COBRA Output'!$A$2:$A$3049,Calculations!CK$2,'COBRA Output'!$AQ$2:$AQ$3049,Calculations!$B105),SUMIFS('COBRA Output'!$L$2:$L$3049,'COBRA Output'!$A$2:$A$3049,Calculations!CK$2,'COBRA Output'!$AQ$2:$AQ$3049,Calculations!$B105))</f>
        <v>0</v>
      </c>
      <c r="CL105">
        <f>SUM(SUMIFS('COBRA Output'!$J$2:$J$3049,'COBRA Output'!$A$2:$A$3049,Calculations!CL$2,'COBRA Output'!$AQ$2:$AQ$3049,Calculations!$B105),SUMIFS('COBRA Output'!$K$2:$K$3049,'COBRA Output'!$A$2:$A$3049,Calculations!CL$2,'COBRA Output'!$AQ$2:$AQ$3049,Calculations!$B105),SUMIFS('COBRA Output'!$L$2:$L$3049,'COBRA Output'!$A$2:$A$3049,Calculations!CL$2,'COBRA Output'!$AQ$2:$AQ$3049,Calculations!$B105))</f>
        <v>0</v>
      </c>
      <c r="CM105">
        <f>SUM(SUMIFS('COBRA Output'!$J$2:$J$3049,'COBRA Output'!$A$2:$A$3049,Calculations!CM$2,'COBRA Output'!$AQ$2:$AQ$3049,Calculations!$B105),SUMIFS('COBRA Output'!$K$2:$K$3049,'COBRA Output'!$A$2:$A$3049,Calculations!CM$2,'COBRA Output'!$AQ$2:$AQ$3049,Calculations!$B105),SUMIFS('COBRA Output'!$L$2:$L$3049,'COBRA Output'!$A$2:$A$3049,Calculations!CM$2,'COBRA Output'!$AQ$2:$AQ$3049,Calculations!$B105))</f>
        <v>0</v>
      </c>
      <c r="CN105">
        <f>SUM(SUMIFS('COBRA Output'!$J$2:$J$3049,'COBRA Output'!$A$2:$A$3049,Calculations!CN$2,'COBRA Output'!$AQ$2:$AQ$3049,Calculations!$B105),SUMIFS('COBRA Output'!$K$2:$K$3049,'COBRA Output'!$A$2:$A$3049,Calculations!CN$2,'COBRA Output'!$AQ$2:$AQ$3049,Calculations!$B105),SUMIFS('COBRA Output'!$L$2:$L$3049,'COBRA Output'!$A$2:$A$3049,Calculations!CN$2,'COBRA Output'!$AQ$2:$AQ$3049,Calculations!$B105))</f>
        <v>0</v>
      </c>
      <c r="CO105">
        <f>SUM(SUMIFS('COBRA Output'!$J$2:$J$3049,'COBRA Output'!$A$2:$A$3049,Calculations!CO$2,'COBRA Output'!$AQ$2:$AQ$3049,Calculations!$B105),SUMIFS('COBRA Output'!$K$2:$K$3049,'COBRA Output'!$A$2:$A$3049,Calculations!CO$2,'COBRA Output'!$AQ$2:$AQ$3049,Calculations!$B105),SUMIFS('COBRA Output'!$L$2:$L$3049,'COBRA Output'!$A$2:$A$3049,Calculations!CO$2,'COBRA Output'!$AQ$2:$AQ$3049,Calculations!$B105))</f>
        <v>0</v>
      </c>
      <c r="CP105">
        <f>SUM(SUMIFS('COBRA Output'!$J$2:$J$3049,'COBRA Output'!$A$2:$A$3049,Calculations!CP$2,'COBRA Output'!$AQ$2:$AQ$3049,Calculations!$B105),SUMIFS('COBRA Output'!$K$2:$K$3049,'COBRA Output'!$A$2:$A$3049,Calculations!CP$2,'COBRA Output'!$AQ$2:$AQ$3049,Calculations!$B105),SUMIFS('COBRA Output'!$L$2:$L$3049,'COBRA Output'!$A$2:$A$3049,Calculations!CP$2,'COBRA Output'!$AQ$2:$AQ$3049,Calculations!$B105))</f>
        <v>0</v>
      </c>
      <c r="CQ105">
        <f>SUM(SUMIFS('COBRA Output'!$J$2:$J$3049,'COBRA Output'!$A$2:$A$3049,Calculations!CQ$2,'COBRA Output'!$AQ$2:$AQ$3049,Calculations!$B105),SUMIFS('COBRA Output'!$K$2:$K$3049,'COBRA Output'!$A$2:$A$3049,Calculations!CQ$2,'COBRA Output'!$AQ$2:$AQ$3049,Calculations!$B105),SUMIFS('COBRA Output'!$L$2:$L$3049,'COBRA Output'!$A$2:$A$3049,Calculations!CQ$2,'COBRA Output'!$AQ$2:$AQ$3049,Calculations!$B105))</f>
        <v>0</v>
      </c>
      <c r="CR105">
        <f>SUM(SUMIFS('COBRA Output'!$J$2:$J$3049,'COBRA Output'!$A$2:$A$3049,Calculations!CR$2,'COBRA Output'!$AQ$2:$AQ$3049,Calculations!$B105),SUMIFS('COBRA Output'!$K$2:$K$3049,'COBRA Output'!$A$2:$A$3049,Calculations!CR$2,'COBRA Output'!$AQ$2:$AQ$3049,Calculations!$B105),SUMIFS('COBRA Output'!$L$2:$L$3049,'COBRA Output'!$A$2:$A$3049,Calculations!CR$2,'COBRA Output'!$AQ$2:$AQ$3049,Calculations!$B105))</f>
        <v>0</v>
      </c>
      <c r="CS105">
        <f>SUM(SUMIFS('COBRA Output'!$J$2:$J$3049,'COBRA Output'!$A$2:$A$3049,Calculations!CS$2,'COBRA Output'!$AQ$2:$AQ$3049,Calculations!$B105),SUMIFS('COBRA Output'!$K$2:$K$3049,'COBRA Output'!$A$2:$A$3049,Calculations!CS$2,'COBRA Output'!$AQ$2:$AQ$3049,Calculations!$B105),SUMIFS('COBRA Output'!$L$2:$L$3049,'COBRA Output'!$A$2:$A$3049,Calculations!CS$2,'COBRA Output'!$AQ$2:$AQ$3049,Calculations!$B105))</f>
        <v>0</v>
      </c>
      <c r="CT105">
        <f>SUM(SUMIFS('COBRA Output'!$J$2:$J$3049,'COBRA Output'!$A$2:$A$3049,Calculations!CT$2,'COBRA Output'!$AQ$2:$AQ$3049,Calculations!$B105),SUMIFS('COBRA Output'!$K$2:$K$3049,'COBRA Output'!$A$2:$A$3049,Calculations!CT$2,'COBRA Output'!$AQ$2:$AQ$3049,Calculations!$B105),SUMIFS('COBRA Output'!$L$2:$L$3049,'COBRA Output'!$A$2:$A$3049,Calculations!CT$2,'COBRA Output'!$AQ$2:$AQ$3049,Calculations!$B105))</f>
        <v>0</v>
      </c>
      <c r="CU105">
        <f>SUM(SUMIFS('COBRA Output'!$J$2:$J$3049,'COBRA Output'!$A$2:$A$3049,Calculations!CU$2,'COBRA Output'!$AQ$2:$AQ$3049,Calculations!$B105),SUMIFS('COBRA Output'!$K$2:$K$3049,'COBRA Output'!$A$2:$A$3049,Calculations!CU$2,'COBRA Output'!$AQ$2:$AQ$3049,Calculations!$B105),SUMIFS('COBRA Output'!$L$2:$L$3049,'COBRA Output'!$A$2:$A$3049,Calculations!CU$2,'COBRA Output'!$AQ$2:$AQ$3049,Calculations!$B105))</f>
        <v>0</v>
      </c>
      <c r="CV105">
        <f>SUM(SUMIFS('COBRA Output'!$J$2:$J$3049,'COBRA Output'!$A$2:$A$3049,Calculations!CV$2,'COBRA Output'!$AQ$2:$AQ$3049,Calculations!$B105),SUMIFS('COBRA Output'!$K$2:$K$3049,'COBRA Output'!$A$2:$A$3049,Calculations!CV$2,'COBRA Output'!$AQ$2:$AQ$3049,Calculations!$B105),SUMIFS('COBRA Output'!$L$2:$L$3049,'COBRA Output'!$A$2:$A$3049,Calculations!CV$2,'COBRA Output'!$AQ$2:$AQ$3049,Calculations!$B105))</f>
        <v>0</v>
      </c>
      <c r="CW105">
        <f>SUMIFS('COBRA Output'!$N$2:$N$3049,'COBRA Output'!$A$2:$A$3049,Calculations!CW$2,'COBRA Output'!$AQ$2:$AQ$3049,Calculations!$B105)</f>
        <v>0</v>
      </c>
      <c r="CX105">
        <f>SUMIFS('COBRA Output'!$N$2:$N$3049,'COBRA Output'!$A$2:$A$3049,Calculations!CX$2,'COBRA Output'!$AQ$2:$AQ$3049,Calculations!$B105)</f>
        <v>0</v>
      </c>
      <c r="CY105">
        <f>SUMIFS('COBRA Output'!$N$2:$N$3049,'COBRA Output'!$A$2:$A$3049,Calculations!CY$2,'COBRA Output'!$AQ$2:$AQ$3049,Calculations!$B105)</f>
        <v>0</v>
      </c>
      <c r="CZ105">
        <f>SUMIFS('COBRA Output'!$N$2:$N$3049,'COBRA Output'!$A$2:$A$3049,Calculations!CZ$2,'COBRA Output'!$AQ$2:$AQ$3049,Calculations!$B105)</f>
        <v>0</v>
      </c>
      <c r="DA105">
        <f>SUMIFS('COBRA Output'!$N$2:$N$3049,'COBRA Output'!$A$2:$A$3049,Calculations!DA$2,'COBRA Output'!$AQ$2:$AQ$3049,Calculations!$B105)</f>
        <v>0</v>
      </c>
      <c r="DB105">
        <f>SUMIFS('COBRA Output'!$N$2:$N$3049,'COBRA Output'!$A$2:$A$3049,Calculations!DB$2,'COBRA Output'!$AQ$2:$AQ$3049,Calculations!$B105)</f>
        <v>0</v>
      </c>
      <c r="DC105">
        <f>SUMIFS('COBRA Output'!$N$2:$N$3049,'COBRA Output'!$A$2:$A$3049,Calculations!DC$2,'COBRA Output'!$AQ$2:$AQ$3049,Calculations!$B105)</f>
        <v>0</v>
      </c>
      <c r="DD105">
        <f>SUMIFS('COBRA Output'!$N$2:$N$3049,'COBRA Output'!$A$2:$A$3049,Calculations!DD$2,'COBRA Output'!$AQ$2:$AQ$3049,Calculations!$B105)</f>
        <v>0</v>
      </c>
      <c r="DE105">
        <f>SUMIFS('COBRA Output'!$N$2:$N$3049,'COBRA Output'!$A$2:$A$3049,Calculations!DE$2,'COBRA Output'!$AQ$2:$AQ$3049,Calculations!$B105)</f>
        <v>0</v>
      </c>
      <c r="DF105">
        <f>SUMIFS('COBRA Output'!$N$2:$N$3049,'COBRA Output'!$A$2:$A$3049,Calculations!DF$2,'COBRA Output'!$AQ$2:$AQ$3049,Calculations!$B105)</f>
        <v>0</v>
      </c>
      <c r="DG105">
        <f>SUMIFS('COBRA Output'!$N$2:$N$3049,'COBRA Output'!$A$2:$A$3049,Calculations!DG$2,'COBRA Output'!$AQ$2:$AQ$3049,Calculations!$B105)</f>
        <v>0</v>
      </c>
      <c r="DH105">
        <f>SUMIFS('COBRA Output'!$N$2:$N$3049,'COBRA Output'!$A$2:$A$3049,Calculations!DH$2,'COBRA Output'!$AQ$2:$AQ$3049,Calculations!$B105)</f>
        <v>0</v>
      </c>
      <c r="DI105">
        <f>SUMIFS('COBRA Output'!$O$2:$O$3049,'COBRA Output'!$A$2:$A$3049,Calculations!DI$2,'COBRA Output'!$AQ$2:$AQ$3049,Calculations!$B105)</f>
        <v>0</v>
      </c>
      <c r="DJ105">
        <f>SUMIFS('COBRA Output'!$O$2:$O$3049,'COBRA Output'!$A$2:$A$3049,Calculations!DJ$2,'COBRA Output'!$AQ$2:$AQ$3049,Calculations!$B105)</f>
        <v>0</v>
      </c>
      <c r="DK105">
        <f>SUMIFS('COBRA Output'!$O$2:$O$3049,'COBRA Output'!$A$2:$A$3049,Calculations!DK$2,'COBRA Output'!$AQ$2:$AQ$3049,Calculations!$B105)</f>
        <v>0</v>
      </c>
      <c r="DL105">
        <f>SUMIFS('COBRA Output'!$O$2:$O$3049,'COBRA Output'!$A$2:$A$3049,Calculations!DL$2,'COBRA Output'!$AQ$2:$AQ$3049,Calculations!$B105)</f>
        <v>0</v>
      </c>
      <c r="DM105">
        <f>SUMIFS('COBRA Output'!$O$2:$O$3049,'COBRA Output'!$A$2:$A$3049,Calculations!DM$2,'COBRA Output'!$AQ$2:$AQ$3049,Calculations!$B105)</f>
        <v>0</v>
      </c>
      <c r="DN105">
        <f>SUMIFS('COBRA Output'!$O$2:$O$3049,'COBRA Output'!$A$2:$A$3049,Calculations!DN$2,'COBRA Output'!$AQ$2:$AQ$3049,Calculations!$B105)</f>
        <v>0</v>
      </c>
      <c r="DO105">
        <f>SUMIFS('COBRA Output'!$O$2:$O$3049,'COBRA Output'!$A$2:$A$3049,Calculations!DO$2,'COBRA Output'!$AQ$2:$AQ$3049,Calculations!$B105)</f>
        <v>0</v>
      </c>
      <c r="DP105">
        <f>SUMIFS('COBRA Output'!$O$2:$O$3049,'COBRA Output'!$A$2:$A$3049,Calculations!DP$2,'COBRA Output'!$AQ$2:$AQ$3049,Calculations!$B105)</f>
        <v>0</v>
      </c>
      <c r="DQ105">
        <f>SUMIFS('COBRA Output'!$O$2:$O$3049,'COBRA Output'!$A$2:$A$3049,Calculations!DQ$2,'COBRA Output'!$AQ$2:$AQ$3049,Calculations!$B105)</f>
        <v>0</v>
      </c>
      <c r="DR105">
        <f>SUMIFS('COBRA Output'!$O$2:$O$3049,'COBRA Output'!$A$2:$A$3049,Calculations!DR$2,'COBRA Output'!$AQ$2:$AQ$3049,Calculations!$B105)</f>
        <v>0</v>
      </c>
      <c r="DS105">
        <f>SUMIFS('COBRA Output'!$O$2:$O$3049,'COBRA Output'!$A$2:$A$3049,Calculations!DS$2,'COBRA Output'!$AQ$2:$AQ$3049,Calculations!$B105)</f>
        <v>0</v>
      </c>
      <c r="DT105">
        <f>SUMIFS('COBRA Output'!$O$2:$O$3049,'COBRA Output'!$A$2:$A$3049,Calculations!DT$2,'COBRA Output'!$AQ$2:$AQ$3049,Calculations!$B105)</f>
        <v>0</v>
      </c>
      <c r="DU105">
        <f>AVERAGE(SUMIFS('COBRA Output'!$H$2:$H$3049,'COBRA Output'!$A$2:$A$3049,Calculations!DU$2,'COBRA Output'!$AQ$2:$AQ$3049,Calculations!$B105),SUMIFS('COBRA Output'!$I$2:$I$3049,'COBRA Output'!$A$2:$A$3049,Calculations!DU$2,'COBRA Output'!$AQ$2:$AQ$3049,Calculations!$B105))</f>
        <v>0</v>
      </c>
      <c r="DV105">
        <f>AVERAGE(SUMIFS('COBRA Output'!$H$2:$H$3049,'COBRA Output'!$A$2:$A$3049,Calculations!DV$2,'COBRA Output'!$AQ$2:$AQ$3049,Calculations!$B105),SUMIFS('COBRA Output'!$I$2:$I$3049,'COBRA Output'!$A$2:$A$3049,Calculations!DV$2,'COBRA Output'!$AQ$2:$AQ$3049,Calculations!$B105))</f>
        <v>0</v>
      </c>
      <c r="DW105">
        <f>AVERAGE(SUMIFS('COBRA Output'!$H$2:$H$3049,'COBRA Output'!$A$2:$A$3049,Calculations!DW$2,'COBRA Output'!$AQ$2:$AQ$3049,Calculations!$B105),SUMIFS('COBRA Output'!$I$2:$I$3049,'COBRA Output'!$A$2:$A$3049,Calculations!DW$2,'COBRA Output'!$AQ$2:$AQ$3049,Calculations!$B105))</f>
        <v>0</v>
      </c>
      <c r="DX105">
        <f>AVERAGE(SUMIFS('COBRA Output'!$H$2:$H$3049,'COBRA Output'!$A$2:$A$3049,Calculations!DX$2,'COBRA Output'!$AQ$2:$AQ$3049,Calculations!$B105),SUMIFS('COBRA Output'!$I$2:$I$3049,'COBRA Output'!$A$2:$A$3049,Calculations!DX$2,'COBRA Output'!$AQ$2:$AQ$3049,Calculations!$B105))</f>
        <v>0</v>
      </c>
      <c r="DY105">
        <f>AVERAGE(SUMIFS('COBRA Output'!$H$2:$H$3049,'COBRA Output'!$A$2:$A$3049,Calculations!DY$2,'COBRA Output'!$AQ$2:$AQ$3049,Calculations!$B105),SUMIFS('COBRA Output'!$I$2:$I$3049,'COBRA Output'!$A$2:$A$3049,Calculations!DY$2,'COBRA Output'!$AQ$2:$AQ$3049,Calculations!$B105))</f>
        <v>0</v>
      </c>
      <c r="DZ105">
        <f>AVERAGE(SUMIFS('COBRA Output'!$H$2:$H$3049,'COBRA Output'!$A$2:$A$3049,Calculations!DZ$2,'COBRA Output'!$AQ$2:$AQ$3049,Calculations!$B105),SUMIFS('COBRA Output'!$I$2:$I$3049,'COBRA Output'!$A$2:$A$3049,Calculations!DZ$2,'COBRA Output'!$AQ$2:$AQ$3049,Calculations!$B105))</f>
        <v>0</v>
      </c>
      <c r="EA105">
        <f>AVERAGE(SUMIFS('COBRA Output'!$H$2:$H$3049,'COBRA Output'!$A$2:$A$3049,Calculations!EA$2,'COBRA Output'!$AQ$2:$AQ$3049,Calculations!$B105),SUMIFS('COBRA Output'!$I$2:$I$3049,'COBRA Output'!$A$2:$A$3049,Calculations!EA$2,'COBRA Output'!$AQ$2:$AQ$3049,Calculations!$B105))</f>
        <v>0</v>
      </c>
      <c r="EB105">
        <f>AVERAGE(SUMIFS('COBRA Output'!$H$2:$H$3049,'COBRA Output'!$A$2:$A$3049,Calculations!EB$2,'COBRA Output'!$AQ$2:$AQ$3049,Calculations!$B105),SUMIFS('COBRA Output'!$I$2:$I$3049,'COBRA Output'!$A$2:$A$3049,Calculations!EB$2,'COBRA Output'!$AQ$2:$AQ$3049,Calculations!$B105))</f>
        <v>0</v>
      </c>
      <c r="EC105">
        <f>AVERAGE(SUMIFS('COBRA Output'!$H$2:$H$3049,'COBRA Output'!$A$2:$A$3049,Calculations!EC$2,'COBRA Output'!$AQ$2:$AQ$3049,Calculations!$B105),SUMIFS('COBRA Output'!$I$2:$I$3049,'COBRA Output'!$A$2:$A$3049,Calculations!EC$2,'COBRA Output'!$AQ$2:$AQ$3049,Calculations!$B105))</f>
        <v>0</v>
      </c>
      <c r="ED105">
        <f>AVERAGE(SUMIFS('COBRA Output'!$H$2:$H$3049,'COBRA Output'!$A$2:$A$3049,Calculations!ED$2,'COBRA Output'!$AQ$2:$AQ$3049,Calculations!$B105),SUMIFS('COBRA Output'!$I$2:$I$3049,'COBRA Output'!$A$2:$A$3049,Calculations!ED$2,'COBRA Output'!$AQ$2:$AQ$3049,Calculations!$B105))</f>
        <v>0</v>
      </c>
      <c r="EE105">
        <f>AVERAGE(SUMIFS('COBRA Output'!$H$2:$H$3049,'COBRA Output'!$A$2:$A$3049,Calculations!EE$2,'COBRA Output'!$AQ$2:$AQ$3049,Calculations!$B105),SUMIFS('COBRA Output'!$I$2:$I$3049,'COBRA Output'!$A$2:$A$3049,Calculations!EE$2,'COBRA Output'!$AQ$2:$AQ$3049,Calculations!$B105))</f>
        <v>0</v>
      </c>
      <c r="EF105">
        <f>AVERAGE(SUMIFS('COBRA Output'!$H$2:$H$3049,'COBRA Output'!$A$2:$A$3049,Calculations!EF$2,'COBRA Output'!$AQ$2:$AQ$3049,Calculations!$B105),SUMIFS('COBRA Output'!$I$2:$I$3049,'COBRA Output'!$A$2:$A$3049,Calculations!EF$2,'COBRA Output'!$AQ$2:$AQ$3049,Calculations!$B105))</f>
        <v>0</v>
      </c>
    </row>
    <row r="106" spans="1:136" x14ac:dyDescent="0.25">
      <c r="A106" t="str">
        <f>IF('COBRA Output'!$A105="industry pm25",'COBRA Output'!B105,"")</f>
        <v/>
      </c>
      <c r="B106" t="str">
        <f>IF('COBRA Output'!$A105="industry pm25",'COBRA Output'!AQ105,"")</f>
        <v/>
      </c>
      <c r="C106" t="str">
        <f>IF('COBRA Output'!$A105="industry pm25",'COBRA Output'!AP105,"")</f>
        <v/>
      </c>
      <c r="D106" t="str">
        <f>IF('COBRA Output'!$A105="industry pm25",'COBRA Output'!AR105,"")</f>
        <v/>
      </c>
      <c r="E106">
        <f>AVERAGE(SUMIFS('COBRA Output'!$T$2:$T$3049,'COBRA Output'!$A$2:$A$3049,Calculations!E$2,'COBRA Output'!$AQ$2:$AQ$3049,Calculations!$B106),SUMIFS('COBRA Output'!$U$2:$U$3049,'COBRA Output'!$A$2:$A$3049,Calculations!E$2,'COBRA Output'!$AQ$2:$AQ$3049,Calculations!$B106))</f>
        <v>0</v>
      </c>
      <c r="F106">
        <f>AVERAGE(SUMIFS('COBRA Output'!$T$2:$T$3049,'COBRA Output'!$A$2:$A$3049,Calculations!F$2,'COBRA Output'!$AQ$2:$AQ$3049,Calculations!$B106),SUMIFS('COBRA Output'!$U$2:$U$3049,'COBRA Output'!$A$2:$A$3049,Calculations!F$2,'COBRA Output'!$AQ$2:$AQ$3049,Calculations!$B106))</f>
        <v>0</v>
      </c>
      <c r="G106">
        <f>AVERAGE(SUMIFS('COBRA Output'!$T$2:$T$3049,'COBRA Output'!$A$2:$A$3049,Calculations!G$2,'COBRA Output'!$AQ$2:$AQ$3049,Calculations!$B106),SUMIFS('COBRA Output'!$U$2:$U$3049,'COBRA Output'!$A$2:$A$3049,Calculations!G$2,'COBRA Output'!$AQ$2:$AQ$3049,Calculations!$B106))</f>
        <v>0</v>
      </c>
      <c r="H106">
        <f>AVERAGE(SUMIFS('COBRA Output'!$T$2:$T$3049,'COBRA Output'!$A$2:$A$3049,Calculations!H$2,'COBRA Output'!$AQ$2:$AQ$3049,Calculations!$B106),SUMIFS('COBRA Output'!$U$2:$U$3049,'COBRA Output'!$A$2:$A$3049,Calculations!H$2,'COBRA Output'!$AQ$2:$AQ$3049,Calculations!$B106))</f>
        <v>0</v>
      </c>
      <c r="I106">
        <f>AVERAGE(SUMIFS('COBRA Output'!$T$2:$T$3049,'COBRA Output'!$A$2:$A$3049,Calculations!I$2,'COBRA Output'!$AQ$2:$AQ$3049,Calculations!$B106),SUMIFS('COBRA Output'!$U$2:$U$3049,'COBRA Output'!$A$2:$A$3049,Calculations!I$2,'COBRA Output'!$AQ$2:$AQ$3049,Calculations!$B106))</f>
        <v>0</v>
      </c>
      <c r="J106">
        <f>AVERAGE(SUMIFS('COBRA Output'!$T$2:$T$3049,'COBRA Output'!$A$2:$A$3049,Calculations!J$2,'COBRA Output'!$AQ$2:$AQ$3049,Calculations!$B106),SUMIFS('COBRA Output'!$U$2:$U$3049,'COBRA Output'!$A$2:$A$3049,Calculations!J$2,'COBRA Output'!$AQ$2:$AQ$3049,Calculations!$B106))</f>
        <v>0</v>
      </c>
      <c r="K106">
        <f>AVERAGE(SUMIFS('COBRA Output'!$T$2:$T$3049,'COBRA Output'!$A$2:$A$3049,Calculations!K$2,'COBRA Output'!$AQ$2:$AQ$3049,Calculations!$B106),SUMIFS('COBRA Output'!$U$2:$U$3049,'COBRA Output'!$A$2:$A$3049,Calculations!K$2,'COBRA Output'!$AQ$2:$AQ$3049,Calculations!$B106))</f>
        <v>0</v>
      </c>
      <c r="L106">
        <f>AVERAGE(SUMIFS('COBRA Output'!$T$2:$T$3049,'COBRA Output'!$A$2:$A$3049,Calculations!L$2,'COBRA Output'!$AQ$2:$AQ$3049,Calculations!$B106),SUMIFS('COBRA Output'!$U$2:$U$3049,'COBRA Output'!$A$2:$A$3049,Calculations!L$2,'COBRA Output'!$AQ$2:$AQ$3049,Calculations!$B106))</f>
        <v>0</v>
      </c>
      <c r="M106">
        <f>AVERAGE(SUMIFS('COBRA Output'!$T$2:$T$3049,'COBRA Output'!$A$2:$A$3049,Calculations!M$2,'COBRA Output'!$AQ$2:$AQ$3049,Calculations!$B106),SUMIFS('COBRA Output'!$U$2:$U$3049,'COBRA Output'!$A$2:$A$3049,Calculations!M$2,'COBRA Output'!$AQ$2:$AQ$3049,Calculations!$B106))</f>
        <v>0</v>
      </c>
      <c r="N106">
        <f>AVERAGE(SUMIFS('COBRA Output'!$T$2:$T$3049,'COBRA Output'!$A$2:$A$3049,Calculations!N$2,'COBRA Output'!$AQ$2:$AQ$3049,Calculations!$B106),SUMIFS('COBRA Output'!$U$2:$U$3049,'COBRA Output'!$A$2:$A$3049,Calculations!N$2,'COBRA Output'!$AQ$2:$AQ$3049,Calculations!$B106))</f>
        <v>0</v>
      </c>
      <c r="O106">
        <f>AVERAGE(SUMIFS('COBRA Output'!$T$2:$T$3049,'COBRA Output'!$A$2:$A$3049,Calculations!O$2,'COBRA Output'!$AQ$2:$AQ$3049,Calculations!$B106),SUMIFS('COBRA Output'!$U$2:$U$3049,'COBRA Output'!$A$2:$A$3049,Calculations!O$2,'COBRA Output'!$AQ$2:$AQ$3049,Calculations!$B106))</f>
        <v>0</v>
      </c>
      <c r="P106">
        <f>AVERAGE(SUMIFS('COBRA Output'!$T$2:$T$3049,'COBRA Output'!$A$2:$A$3049,Calculations!P$2,'COBRA Output'!$AQ$2:$AQ$3049,Calculations!$B106),SUMIFS('COBRA Output'!$U$2:$U$3049,'COBRA Output'!$A$2:$A$3049,Calculations!P$2,'COBRA Output'!$AQ$2:$AQ$3049,Calculations!$B106))</f>
        <v>0</v>
      </c>
      <c r="Q106">
        <f>SUMIFS('COBRA Output'!$N$2:$N$3049,'COBRA Output'!$A$2:$A$3049,Calculations!Q$2,'COBRA Output'!$AQ$2:$AQ$3049,Calculations!$B106)</f>
        <v>0</v>
      </c>
      <c r="R106">
        <f>SUMIFS('COBRA Output'!$N$2:$N$3049,'COBRA Output'!$A$2:$A$3049,Calculations!R$2,'COBRA Output'!$AQ$2:$AQ$3049,Calculations!$B106)</f>
        <v>0</v>
      </c>
      <c r="S106">
        <f>SUMIFS('COBRA Output'!$N$2:$N$3049,'COBRA Output'!$A$2:$A$3049,Calculations!S$2,'COBRA Output'!$AQ$2:$AQ$3049,Calculations!$B106)</f>
        <v>0</v>
      </c>
      <c r="T106">
        <f>SUMIFS('COBRA Output'!$N$2:$N$3049,'COBRA Output'!$A$2:$A$3049,Calculations!T$2,'COBRA Output'!$AQ$2:$AQ$3049,Calculations!$B106)</f>
        <v>0</v>
      </c>
      <c r="U106">
        <f>SUMIFS('COBRA Output'!$N$2:$N$3049,'COBRA Output'!$A$2:$A$3049,Calculations!U$2,'COBRA Output'!$AQ$2:$AQ$3049,Calculations!$B106)</f>
        <v>0</v>
      </c>
      <c r="V106">
        <f>SUMIFS('COBRA Output'!$N$2:$N$3049,'COBRA Output'!$A$2:$A$3049,Calculations!V$2,'COBRA Output'!$AQ$2:$AQ$3049,Calculations!$B106)</f>
        <v>0</v>
      </c>
      <c r="W106">
        <f>SUMIFS('COBRA Output'!$N$2:$N$3049,'COBRA Output'!$A$2:$A$3049,Calculations!W$2,'COBRA Output'!$AQ$2:$AQ$3049,Calculations!$B106)</f>
        <v>0</v>
      </c>
      <c r="X106">
        <f>SUMIFS('COBRA Output'!$N$2:$N$3049,'COBRA Output'!$A$2:$A$3049,Calculations!X$2,'COBRA Output'!$AQ$2:$AQ$3049,Calculations!$B106)</f>
        <v>0</v>
      </c>
      <c r="Y106">
        <f>SUMIFS('COBRA Output'!$N$2:$N$3049,'COBRA Output'!$A$2:$A$3049,Calculations!Y$2,'COBRA Output'!$AQ$2:$AQ$3049,Calculations!$B106)</f>
        <v>0</v>
      </c>
      <c r="Z106">
        <f>SUMIFS('COBRA Output'!$N$2:$N$3049,'COBRA Output'!$A$2:$A$3049,Calculations!Z$2,'COBRA Output'!$AQ$2:$AQ$3049,Calculations!$B106)</f>
        <v>0</v>
      </c>
      <c r="AA106">
        <f>SUMIFS('COBRA Output'!$N$2:$N$3049,'COBRA Output'!$A$2:$A$3049,Calculations!AA$2,'COBRA Output'!$AQ$2:$AQ$3049,Calculations!$B106)</f>
        <v>0</v>
      </c>
      <c r="AB106">
        <f>SUMIFS('COBRA Output'!$N$2:$N$3049,'COBRA Output'!$A$2:$A$3049,Calculations!AB$2,'COBRA Output'!$AQ$2:$AQ$3049,Calculations!$B106)</f>
        <v>0</v>
      </c>
      <c r="AC106">
        <f>SUMIFS('COBRA Output'!$G$2:$G$3049,'COBRA Output'!$A$2:$A$3049,Calculations!AC$2,'COBRA Output'!$AQ$2:$AQ$3049,Calculations!$B106)</f>
        <v>0</v>
      </c>
      <c r="AD106">
        <f>SUMIFS('COBRA Output'!$G$2:$G$3049,'COBRA Output'!$A$2:$A$3049,Calculations!AD$2,'COBRA Output'!$AQ$2:$AQ$3049,Calculations!$B106)</f>
        <v>0</v>
      </c>
      <c r="AE106">
        <f>SUMIFS('COBRA Output'!$G$2:$G$3049,'COBRA Output'!$A$2:$A$3049,Calculations!AE$2,'COBRA Output'!$AQ$2:$AQ$3049,Calculations!$B106)</f>
        <v>0</v>
      </c>
      <c r="AF106">
        <f>SUMIFS('COBRA Output'!$G$2:$G$3049,'COBRA Output'!$A$2:$A$3049,Calculations!AF$2,'COBRA Output'!$AQ$2:$AQ$3049,Calculations!$B106)</f>
        <v>0</v>
      </c>
      <c r="AG106">
        <f>SUMIFS('COBRA Output'!$G$2:$G$3049,'COBRA Output'!$A$2:$A$3049,Calculations!AG$2,'COBRA Output'!$AQ$2:$AQ$3049,Calculations!$B106)</f>
        <v>0</v>
      </c>
      <c r="AH106">
        <f>SUMIFS('COBRA Output'!$G$2:$G$3049,'COBRA Output'!$A$2:$A$3049,Calculations!AH$2,'COBRA Output'!$AQ$2:$AQ$3049,Calculations!$B106)</f>
        <v>0</v>
      </c>
      <c r="AI106">
        <f>SUMIFS('COBRA Output'!$G$2:$G$3049,'COBRA Output'!$A$2:$A$3049,Calculations!AI$2,'COBRA Output'!$AQ$2:$AQ$3049,Calculations!$B106)</f>
        <v>0</v>
      </c>
      <c r="AJ106">
        <f>SUMIFS('COBRA Output'!$G$2:$G$3049,'COBRA Output'!$A$2:$A$3049,Calculations!AJ$2,'COBRA Output'!$AQ$2:$AQ$3049,Calculations!$B106)</f>
        <v>0</v>
      </c>
      <c r="AK106">
        <f>SUMIFS('COBRA Output'!$G$2:$G$3049,'COBRA Output'!$A$2:$A$3049,Calculations!AK$2,'COBRA Output'!$AQ$2:$AQ$3049,Calculations!$B106)</f>
        <v>0</v>
      </c>
      <c r="AL106">
        <f>SUMIFS('COBRA Output'!$G$2:$G$3049,'COBRA Output'!$A$2:$A$3049,Calculations!AL$2,'COBRA Output'!$AQ$2:$AQ$3049,Calculations!$B106)</f>
        <v>0</v>
      </c>
      <c r="AM106">
        <f>SUMIFS('COBRA Output'!$G$2:$G$3049,'COBRA Output'!$A$2:$A$3049,Calculations!AM$2,'COBRA Output'!$AQ$2:$AQ$3049,Calculations!$B106)</f>
        <v>0</v>
      </c>
      <c r="AN106">
        <f>SUMIFS('COBRA Output'!$G$2:$G$3049,'COBRA Output'!$A$2:$A$3049,Calculations!AN$2,'COBRA Output'!$AQ$2:$AQ$3049,Calculations!$B106)</f>
        <v>0</v>
      </c>
      <c r="AO106">
        <f>SUMIFS('COBRA Output'!$R$2:$R$3049,'COBRA Output'!$A$2:$A$3049,Calculations!AO$2,'COBRA Output'!$AQ$2:$AQ$3049,Calculations!$B106)</f>
        <v>0</v>
      </c>
      <c r="AP106">
        <f>SUMIFS('COBRA Output'!$R$2:$R$3049,'COBRA Output'!$A$2:$A$3049,Calculations!AP$2,'COBRA Output'!$AQ$2:$AQ$3049,Calculations!$B106)</f>
        <v>0</v>
      </c>
      <c r="AQ106">
        <f>SUMIFS('COBRA Output'!$R$2:$R$3049,'COBRA Output'!$A$2:$A$3049,Calculations!AQ$2,'COBRA Output'!$AQ$2:$AQ$3049,Calculations!$B106)</f>
        <v>0</v>
      </c>
      <c r="AR106">
        <f>SUMIFS('COBRA Output'!$R$2:$R$3049,'COBRA Output'!$A$2:$A$3049,Calculations!AR$2,'COBRA Output'!$AQ$2:$AQ$3049,Calculations!$B106)</f>
        <v>0</v>
      </c>
      <c r="AS106">
        <f>SUMIFS('COBRA Output'!$R$2:$R$3049,'COBRA Output'!$A$2:$A$3049,Calculations!AS$2,'COBRA Output'!$AQ$2:$AQ$3049,Calculations!$B106)</f>
        <v>0</v>
      </c>
      <c r="AT106">
        <f>SUMIFS('COBRA Output'!$R$2:$R$3049,'COBRA Output'!$A$2:$A$3049,Calculations!AT$2,'COBRA Output'!$AQ$2:$AQ$3049,Calculations!$B106)</f>
        <v>0</v>
      </c>
      <c r="AU106">
        <f>SUMIFS('COBRA Output'!$R$2:$R$3049,'COBRA Output'!$A$2:$A$3049,Calculations!AU$2,'COBRA Output'!$AQ$2:$AQ$3049,Calculations!$B106)</f>
        <v>0</v>
      </c>
      <c r="AV106">
        <f>SUMIFS('COBRA Output'!$R$2:$R$3049,'COBRA Output'!$A$2:$A$3049,Calculations!AV$2,'COBRA Output'!$AQ$2:$AQ$3049,Calculations!$B106)</f>
        <v>0</v>
      </c>
      <c r="AW106">
        <f>SUMIFS('COBRA Output'!$R$2:$R$3049,'COBRA Output'!$A$2:$A$3049,Calculations!AW$2,'COBRA Output'!$AQ$2:$AQ$3049,Calculations!$B106)</f>
        <v>0</v>
      </c>
      <c r="AX106">
        <f>SUMIFS('COBRA Output'!$R$2:$R$3049,'COBRA Output'!$A$2:$A$3049,Calculations!AX$2,'COBRA Output'!$AQ$2:$AQ$3049,Calculations!$B106)</f>
        <v>0</v>
      </c>
      <c r="AY106">
        <f>SUMIFS('COBRA Output'!$R$2:$R$3049,'COBRA Output'!$A$2:$A$3049,Calculations!AY$2,'COBRA Output'!$AQ$2:$AQ$3049,Calculations!$B106)</f>
        <v>0</v>
      </c>
      <c r="AZ106">
        <f>SUMIFS('COBRA Output'!$R$2:$R$3049,'COBRA Output'!$A$2:$A$3049,Calculations!AZ$2,'COBRA Output'!$AQ$2:$AQ$3049,Calculations!$B106)</f>
        <v>0</v>
      </c>
      <c r="BA106">
        <f>SUMIFS('COBRA Output'!$W$2:$W$3049,'COBRA Output'!$A$2:$A$3049,Calculations!BA$2,'COBRA Output'!$AQ$2:$AQ$3049,Calculations!$B106)</f>
        <v>0</v>
      </c>
      <c r="BB106">
        <f>SUMIFS('COBRA Output'!$W$2:$W$3049,'COBRA Output'!$A$2:$A$3049,Calculations!BB$2,'COBRA Output'!$AQ$2:$AQ$3049,Calculations!$B106)</f>
        <v>0</v>
      </c>
      <c r="BC106">
        <f>SUMIFS('COBRA Output'!$W$2:$W$3049,'COBRA Output'!$A$2:$A$3049,Calculations!BC$2,'COBRA Output'!$AQ$2:$AQ$3049,Calculations!$B106)</f>
        <v>0</v>
      </c>
      <c r="BD106">
        <f>SUMIFS('COBRA Output'!$W$2:$W$3049,'COBRA Output'!$A$2:$A$3049,Calculations!BD$2,'COBRA Output'!$AQ$2:$AQ$3049,Calculations!$B106)</f>
        <v>0</v>
      </c>
      <c r="BE106">
        <f>SUMIFS('COBRA Output'!$W$2:$W$3049,'COBRA Output'!$A$2:$A$3049,Calculations!BE$2,'COBRA Output'!$AQ$2:$AQ$3049,Calculations!$B106)</f>
        <v>0</v>
      </c>
      <c r="BF106">
        <f>SUMIFS('COBRA Output'!$W$2:$W$3049,'COBRA Output'!$A$2:$A$3049,Calculations!BF$2,'COBRA Output'!$AQ$2:$AQ$3049,Calculations!$B106)</f>
        <v>0</v>
      </c>
      <c r="BG106">
        <f>SUMIFS('COBRA Output'!$W$2:$W$3049,'COBRA Output'!$A$2:$A$3049,Calculations!BG$2,'COBRA Output'!$AQ$2:$AQ$3049,Calculations!$B106)</f>
        <v>0</v>
      </c>
      <c r="BH106">
        <f>SUMIFS('COBRA Output'!$W$2:$W$3049,'COBRA Output'!$A$2:$A$3049,Calculations!BH$2,'COBRA Output'!$AQ$2:$AQ$3049,Calculations!$B106)</f>
        <v>0</v>
      </c>
      <c r="BI106">
        <f>SUMIFS('COBRA Output'!$W$2:$W$3049,'COBRA Output'!$A$2:$A$3049,Calculations!BI$2,'COBRA Output'!$AQ$2:$AQ$3049,Calculations!$B106)</f>
        <v>0</v>
      </c>
      <c r="BJ106">
        <f>SUMIFS('COBRA Output'!$W$2:$W$3049,'COBRA Output'!$A$2:$A$3049,Calculations!BJ$2,'COBRA Output'!$AQ$2:$AQ$3049,Calculations!$B106)</f>
        <v>0</v>
      </c>
      <c r="BK106">
        <f>SUMIFS('COBRA Output'!$W$2:$W$3049,'COBRA Output'!$A$2:$A$3049,Calculations!BK$2,'COBRA Output'!$AQ$2:$AQ$3049,Calculations!$B106)</f>
        <v>0</v>
      </c>
      <c r="BL106">
        <f>SUMIFS('COBRA Output'!$W$2:$W$3049,'COBRA Output'!$A$2:$A$3049,Calculations!BL$2,'COBRA Output'!$AQ$2:$AQ$3049,Calculations!$B106)</f>
        <v>0</v>
      </c>
      <c r="BM106">
        <f>SUMIFS('COBRA Output'!$S$2:$S$3049,'COBRA Output'!$A$2:$A$3049,Calculations!BM$2,'COBRA Output'!$AQ$2:$AQ$3049,Calculations!$B106)</f>
        <v>0</v>
      </c>
      <c r="BN106">
        <f>SUMIFS('COBRA Output'!$S$2:$S$3049,'COBRA Output'!$A$2:$A$3049,Calculations!BN$2,'COBRA Output'!$AQ$2:$AQ$3049,Calculations!$B106)</f>
        <v>0</v>
      </c>
      <c r="BO106">
        <f>SUMIFS('COBRA Output'!$S$2:$S$3049,'COBRA Output'!$A$2:$A$3049,Calculations!BO$2,'COBRA Output'!$AQ$2:$AQ$3049,Calculations!$B106)</f>
        <v>0</v>
      </c>
      <c r="BP106">
        <f>SUMIFS('COBRA Output'!$S$2:$S$3049,'COBRA Output'!$A$2:$A$3049,Calculations!BP$2,'COBRA Output'!$AQ$2:$AQ$3049,Calculations!$B106)</f>
        <v>0</v>
      </c>
      <c r="BQ106">
        <f>SUMIFS('COBRA Output'!$S$2:$S$3049,'COBRA Output'!$A$2:$A$3049,Calculations!BQ$2,'COBRA Output'!$AQ$2:$AQ$3049,Calculations!$B106)</f>
        <v>0</v>
      </c>
      <c r="BR106">
        <f>SUMIFS('COBRA Output'!$S$2:$S$3049,'COBRA Output'!$A$2:$A$3049,Calculations!BR$2,'COBRA Output'!$AQ$2:$AQ$3049,Calculations!$B106)</f>
        <v>0</v>
      </c>
      <c r="BS106">
        <f>SUMIFS('COBRA Output'!$S$2:$S$3049,'COBRA Output'!$A$2:$A$3049,Calculations!BS$2,'COBRA Output'!$AQ$2:$AQ$3049,Calculations!$B106)</f>
        <v>0</v>
      </c>
      <c r="BT106">
        <f>SUMIFS('COBRA Output'!$S$2:$S$3049,'COBRA Output'!$A$2:$A$3049,Calculations!BT$2,'COBRA Output'!$AQ$2:$AQ$3049,Calculations!$B106)</f>
        <v>0</v>
      </c>
      <c r="BU106">
        <f>SUMIFS('COBRA Output'!$S$2:$S$3049,'COBRA Output'!$A$2:$A$3049,Calculations!BU$2,'COBRA Output'!$AQ$2:$AQ$3049,Calculations!$B106)</f>
        <v>0</v>
      </c>
      <c r="BV106">
        <f>SUMIFS('COBRA Output'!$S$2:$S$3049,'COBRA Output'!$A$2:$A$3049,Calculations!BV$2,'COBRA Output'!$AQ$2:$AQ$3049,Calculations!$B106)</f>
        <v>0</v>
      </c>
      <c r="BW106">
        <f>SUMIFS('COBRA Output'!$S$2:$S$3049,'COBRA Output'!$A$2:$A$3049,Calculations!BW$2,'COBRA Output'!$AQ$2:$AQ$3049,Calculations!$B106)</f>
        <v>0</v>
      </c>
      <c r="BX106">
        <f>SUMIFS('COBRA Output'!$S$2:$S$3049,'COBRA Output'!$A$2:$A$3049,Calculations!BX$2,'COBRA Output'!$AQ$2:$AQ$3049,Calculations!$B106)</f>
        <v>0</v>
      </c>
      <c r="BY106">
        <f>SUMIFS('COBRA Output'!$X$2:$X$3049,'COBRA Output'!$A$2:$A$3049,Calculations!BY$2,'COBRA Output'!$AQ$2:$AQ$3049,Calculations!$B106)</f>
        <v>0</v>
      </c>
      <c r="BZ106">
        <f>SUMIFS('COBRA Output'!$X$2:$X$3049,'COBRA Output'!$A$2:$A$3049,Calculations!BZ$2,'COBRA Output'!$AQ$2:$AQ$3049,Calculations!$B106)</f>
        <v>0</v>
      </c>
      <c r="CA106">
        <f>SUMIFS('COBRA Output'!$X$2:$X$3049,'COBRA Output'!$A$2:$A$3049,Calculations!CA$2,'COBRA Output'!$AQ$2:$AQ$3049,Calculations!$B106)</f>
        <v>0</v>
      </c>
      <c r="CB106">
        <f>SUMIFS('COBRA Output'!$X$2:$X$3049,'COBRA Output'!$A$2:$A$3049,Calculations!CB$2,'COBRA Output'!$AQ$2:$AQ$3049,Calculations!$B106)</f>
        <v>0</v>
      </c>
      <c r="CC106">
        <f>SUMIFS('COBRA Output'!$X$2:$X$3049,'COBRA Output'!$A$2:$A$3049,Calculations!CC$2,'COBRA Output'!$AQ$2:$AQ$3049,Calculations!$B106)</f>
        <v>0</v>
      </c>
      <c r="CD106">
        <f>SUMIFS('COBRA Output'!$X$2:$X$3049,'COBRA Output'!$A$2:$A$3049,Calculations!CD$2,'COBRA Output'!$AQ$2:$AQ$3049,Calculations!$B106)</f>
        <v>0</v>
      </c>
      <c r="CE106">
        <f>SUMIFS('COBRA Output'!$X$2:$X$3049,'COBRA Output'!$A$2:$A$3049,Calculations!CE$2,'COBRA Output'!$AQ$2:$AQ$3049,Calculations!$B106)</f>
        <v>0</v>
      </c>
      <c r="CF106">
        <f>SUMIFS('COBRA Output'!$X$2:$X$3049,'COBRA Output'!$A$2:$A$3049,Calculations!CF$2,'COBRA Output'!$AQ$2:$AQ$3049,Calculations!$B106)</f>
        <v>0</v>
      </c>
      <c r="CG106">
        <f>SUMIFS('COBRA Output'!$X$2:$X$3049,'COBRA Output'!$A$2:$A$3049,Calculations!CG$2,'COBRA Output'!$AQ$2:$AQ$3049,Calculations!$B106)</f>
        <v>0</v>
      </c>
      <c r="CH106">
        <f>SUMIFS('COBRA Output'!$X$2:$X$3049,'COBRA Output'!$A$2:$A$3049,Calculations!CH$2,'COBRA Output'!$AQ$2:$AQ$3049,Calculations!$B106)</f>
        <v>0</v>
      </c>
      <c r="CI106">
        <f>SUMIFS('COBRA Output'!$X$2:$X$3049,'COBRA Output'!$A$2:$A$3049,Calculations!CI$2,'COBRA Output'!$AQ$2:$AQ$3049,Calculations!$B106)</f>
        <v>0</v>
      </c>
      <c r="CJ106">
        <f>SUMIFS('COBRA Output'!$X$2:$X$3049,'COBRA Output'!$A$2:$A$3049,Calculations!CJ$2,'COBRA Output'!$AQ$2:$AQ$3049,Calculations!$B106)</f>
        <v>0</v>
      </c>
      <c r="CK106">
        <f>SUM(SUMIFS('COBRA Output'!$J$2:$J$3049,'COBRA Output'!$A$2:$A$3049,Calculations!CK$2,'COBRA Output'!$AQ$2:$AQ$3049,Calculations!$B106),SUMIFS('COBRA Output'!$K$2:$K$3049,'COBRA Output'!$A$2:$A$3049,Calculations!CK$2,'COBRA Output'!$AQ$2:$AQ$3049,Calculations!$B106),SUMIFS('COBRA Output'!$L$2:$L$3049,'COBRA Output'!$A$2:$A$3049,Calculations!CK$2,'COBRA Output'!$AQ$2:$AQ$3049,Calculations!$B106))</f>
        <v>0</v>
      </c>
      <c r="CL106">
        <f>SUM(SUMIFS('COBRA Output'!$J$2:$J$3049,'COBRA Output'!$A$2:$A$3049,Calculations!CL$2,'COBRA Output'!$AQ$2:$AQ$3049,Calculations!$B106),SUMIFS('COBRA Output'!$K$2:$K$3049,'COBRA Output'!$A$2:$A$3049,Calculations!CL$2,'COBRA Output'!$AQ$2:$AQ$3049,Calculations!$B106),SUMIFS('COBRA Output'!$L$2:$L$3049,'COBRA Output'!$A$2:$A$3049,Calculations!CL$2,'COBRA Output'!$AQ$2:$AQ$3049,Calculations!$B106))</f>
        <v>0</v>
      </c>
      <c r="CM106">
        <f>SUM(SUMIFS('COBRA Output'!$J$2:$J$3049,'COBRA Output'!$A$2:$A$3049,Calculations!CM$2,'COBRA Output'!$AQ$2:$AQ$3049,Calculations!$B106),SUMIFS('COBRA Output'!$K$2:$K$3049,'COBRA Output'!$A$2:$A$3049,Calculations!CM$2,'COBRA Output'!$AQ$2:$AQ$3049,Calculations!$B106),SUMIFS('COBRA Output'!$L$2:$L$3049,'COBRA Output'!$A$2:$A$3049,Calculations!CM$2,'COBRA Output'!$AQ$2:$AQ$3049,Calculations!$B106))</f>
        <v>0</v>
      </c>
      <c r="CN106">
        <f>SUM(SUMIFS('COBRA Output'!$J$2:$J$3049,'COBRA Output'!$A$2:$A$3049,Calculations!CN$2,'COBRA Output'!$AQ$2:$AQ$3049,Calculations!$B106),SUMIFS('COBRA Output'!$K$2:$K$3049,'COBRA Output'!$A$2:$A$3049,Calculations!CN$2,'COBRA Output'!$AQ$2:$AQ$3049,Calculations!$B106),SUMIFS('COBRA Output'!$L$2:$L$3049,'COBRA Output'!$A$2:$A$3049,Calculations!CN$2,'COBRA Output'!$AQ$2:$AQ$3049,Calculations!$B106))</f>
        <v>0</v>
      </c>
      <c r="CO106">
        <f>SUM(SUMIFS('COBRA Output'!$J$2:$J$3049,'COBRA Output'!$A$2:$A$3049,Calculations!CO$2,'COBRA Output'!$AQ$2:$AQ$3049,Calculations!$B106),SUMIFS('COBRA Output'!$K$2:$K$3049,'COBRA Output'!$A$2:$A$3049,Calculations!CO$2,'COBRA Output'!$AQ$2:$AQ$3049,Calculations!$B106),SUMIFS('COBRA Output'!$L$2:$L$3049,'COBRA Output'!$A$2:$A$3049,Calculations!CO$2,'COBRA Output'!$AQ$2:$AQ$3049,Calculations!$B106))</f>
        <v>0</v>
      </c>
      <c r="CP106">
        <f>SUM(SUMIFS('COBRA Output'!$J$2:$J$3049,'COBRA Output'!$A$2:$A$3049,Calculations!CP$2,'COBRA Output'!$AQ$2:$AQ$3049,Calculations!$B106),SUMIFS('COBRA Output'!$K$2:$K$3049,'COBRA Output'!$A$2:$A$3049,Calculations!CP$2,'COBRA Output'!$AQ$2:$AQ$3049,Calculations!$B106),SUMIFS('COBRA Output'!$L$2:$L$3049,'COBRA Output'!$A$2:$A$3049,Calculations!CP$2,'COBRA Output'!$AQ$2:$AQ$3049,Calculations!$B106))</f>
        <v>0</v>
      </c>
      <c r="CQ106">
        <f>SUM(SUMIFS('COBRA Output'!$J$2:$J$3049,'COBRA Output'!$A$2:$A$3049,Calculations!CQ$2,'COBRA Output'!$AQ$2:$AQ$3049,Calculations!$B106),SUMIFS('COBRA Output'!$K$2:$K$3049,'COBRA Output'!$A$2:$A$3049,Calculations!CQ$2,'COBRA Output'!$AQ$2:$AQ$3049,Calculations!$B106),SUMIFS('COBRA Output'!$L$2:$L$3049,'COBRA Output'!$A$2:$A$3049,Calculations!CQ$2,'COBRA Output'!$AQ$2:$AQ$3049,Calculations!$B106))</f>
        <v>0</v>
      </c>
      <c r="CR106">
        <f>SUM(SUMIFS('COBRA Output'!$J$2:$J$3049,'COBRA Output'!$A$2:$A$3049,Calculations!CR$2,'COBRA Output'!$AQ$2:$AQ$3049,Calculations!$B106),SUMIFS('COBRA Output'!$K$2:$K$3049,'COBRA Output'!$A$2:$A$3049,Calculations!CR$2,'COBRA Output'!$AQ$2:$AQ$3049,Calculations!$B106),SUMIFS('COBRA Output'!$L$2:$L$3049,'COBRA Output'!$A$2:$A$3049,Calculations!CR$2,'COBRA Output'!$AQ$2:$AQ$3049,Calculations!$B106))</f>
        <v>0</v>
      </c>
      <c r="CS106">
        <f>SUM(SUMIFS('COBRA Output'!$J$2:$J$3049,'COBRA Output'!$A$2:$A$3049,Calculations!CS$2,'COBRA Output'!$AQ$2:$AQ$3049,Calculations!$B106),SUMIFS('COBRA Output'!$K$2:$K$3049,'COBRA Output'!$A$2:$A$3049,Calculations!CS$2,'COBRA Output'!$AQ$2:$AQ$3049,Calculations!$B106),SUMIFS('COBRA Output'!$L$2:$L$3049,'COBRA Output'!$A$2:$A$3049,Calculations!CS$2,'COBRA Output'!$AQ$2:$AQ$3049,Calculations!$B106))</f>
        <v>0</v>
      </c>
      <c r="CT106">
        <f>SUM(SUMIFS('COBRA Output'!$J$2:$J$3049,'COBRA Output'!$A$2:$A$3049,Calculations!CT$2,'COBRA Output'!$AQ$2:$AQ$3049,Calculations!$B106),SUMIFS('COBRA Output'!$K$2:$K$3049,'COBRA Output'!$A$2:$A$3049,Calculations!CT$2,'COBRA Output'!$AQ$2:$AQ$3049,Calculations!$B106),SUMIFS('COBRA Output'!$L$2:$L$3049,'COBRA Output'!$A$2:$A$3049,Calculations!CT$2,'COBRA Output'!$AQ$2:$AQ$3049,Calculations!$B106))</f>
        <v>0</v>
      </c>
      <c r="CU106">
        <f>SUM(SUMIFS('COBRA Output'!$J$2:$J$3049,'COBRA Output'!$A$2:$A$3049,Calculations!CU$2,'COBRA Output'!$AQ$2:$AQ$3049,Calculations!$B106),SUMIFS('COBRA Output'!$K$2:$K$3049,'COBRA Output'!$A$2:$A$3049,Calculations!CU$2,'COBRA Output'!$AQ$2:$AQ$3049,Calculations!$B106),SUMIFS('COBRA Output'!$L$2:$L$3049,'COBRA Output'!$A$2:$A$3049,Calculations!CU$2,'COBRA Output'!$AQ$2:$AQ$3049,Calculations!$B106))</f>
        <v>0</v>
      </c>
      <c r="CV106">
        <f>SUM(SUMIFS('COBRA Output'!$J$2:$J$3049,'COBRA Output'!$A$2:$A$3049,Calculations!CV$2,'COBRA Output'!$AQ$2:$AQ$3049,Calculations!$B106),SUMIFS('COBRA Output'!$K$2:$K$3049,'COBRA Output'!$A$2:$A$3049,Calculations!CV$2,'COBRA Output'!$AQ$2:$AQ$3049,Calculations!$B106),SUMIFS('COBRA Output'!$L$2:$L$3049,'COBRA Output'!$A$2:$A$3049,Calculations!CV$2,'COBRA Output'!$AQ$2:$AQ$3049,Calculations!$B106))</f>
        <v>0</v>
      </c>
      <c r="CW106">
        <f>SUMIFS('COBRA Output'!$N$2:$N$3049,'COBRA Output'!$A$2:$A$3049,Calculations!CW$2,'COBRA Output'!$AQ$2:$AQ$3049,Calculations!$B106)</f>
        <v>0</v>
      </c>
      <c r="CX106">
        <f>SUMIFS('COBRA Output'!$N$2:$N$3049,'COBRA Output'!$A$2:$A$3049,Calculations!CX$2,'COBRA Output'!$AQ$2:$AQ$3049,Calculations!$B106)</f>
        <v>0</v>
      </c>
      <c r="CY106">
        <f>SUMIFS('COBRA Output'!$N$2:$N$3049,'COBRA Output'!$A$2:$A$3049,Calculations!CY$2,'COBRA Output'!$AQ$2:$AQ$3049,Calculations!$B106)</f>
        <v>0</v>
      </c>
      <c r="CZ106">
        <f>SUMIFS('COBRA Output'!$N$2:$N$3049,'COBRA Output'!$A$2:$A$3049,Calculations!CZ$2,'COBRA Output'!$AQ$2:$AQ$3049,Calculations!$B106)</f>
        <v>0</v>
      </c>
      <c r="DA106">
        <f>SUMIFS('COBRA Output'!$N$2:$N$3049,'COBRA Output'!$A$2:$A$3049,Calculations!DA$2,'COBRA Output'!$AQ$2:$AQ$3049,Calculations!$B106)</f>
        <v>0</v>
      </c>
      <c r="DB106">
        <f>SUMIFS('COBRA Output'!$N$2:$N$3049,'COBRA Output'!$A$2:$A$3049,Calculations!DB$2,'COBRA Output'!$AQ$2:$AQ$3049,Calculations!$B106)</f>
        <v>0</v>
      </c>
      <c r="DC106">
        <f>SUMIFS('COBRA Output'!$N$2:$N$3049,'COBRA Output'!$A$2:$A$3049,Calculations!DC$2,'COBRA Output'!$AQ$2:$AQ$3049,Calculations!$B106)</f>
        <v>0</v>
      </c>
      <c r="DD106">
        <f>SUMIFS('COBRA Output'!$N$2:$N$3049,'COBRA Output'!$A$2:$A$3049,Calculations!DD$2,'COBRA Output'!$AQ$2:$AQ$3049,Calculations!$B106)</f>
        <v>0</v>
      </c>
      <c r="DE106">
        <f>SUMIFS('COBRA Output'!$N$2:$N$3049,'COBRA Output'!$A$2:$A$3049,Calculations!DE$2,'COBRA Output'!$AQ$2:$AQ$3049,Calculations!$B106)</f>
        <v>0</v>
      </c>
      <c r="DF106">
        <f>SUMIFS('COBRA Output'!$N$2:$N$3049,'COBRA Output'!$A$2:$A$3049,Calculations!DF$2,'COBRA Output'!$AQ$2:$AQ$3049,Calculations!$B106)</f>
        <v>0</v>
      </c>
      <c r="DG106">
        <f>SUMIFS('COBRA Output'!$N$2:$N$3049,'COBRA Output'!$A$2:$A$3049,Calculations!DG$2,'COBRA Output'!$AQ$2:$AQ$3049,Calculations!$B106)</f>
        <v>0</v>
      </c>
      <c r="DH106">
        <f>SUMIFS('COBRA Output'!$N$2:$N$3049,'COBRA Output'!$A$2:$A$3049,Calculations!DH$2,'COBRA Output'!$AQ$2:$AQ$3049,Calculations!$B106)</f>
        <v>0</v>
      </c>
      <c r="DI106">
        <f>SUMIFS('COBRA Output'!$O$2:$O$3049,'COBRA Output'!$A$2:$A$3049,Calculations!DI$2,'COBRA Output'!$AQ$2:$AQ$3049,Calculations!$B106)</f>
        <v>0</v>
      </c>
      <c r="DJ106">
        <f>SUMIFS('COBRA Output'!$O$2:$O$3049,'COBRA Output'!$A$2:$A$3049,Calculations!DJ$2,'COBRA Output'!$AQ$2:$AQ$3049,Calculations!$B106)</f>
        <v>0</v>
      </c>
      <c r="DK106">
        <f>SUMIFS('COBRA Output'!$O$2:$O$3049,'COBRA Output'!$A$2:$A$3049,Calculations!DK$2,'COBRA Output'!$AQ$2:$AQ$3049,Calculations!$B106)</f>
        <v>0</v>
      </c>
      <c r="DL106">
        <f>SUMIFS('COBRA Output'!$O$2:$O$3049,'COBRA Output'!$A$2:$A$3049,Calculations!DL$2,'COBRA Output'!$AQ$2:$AQ$3049,Calculations!$B106)</f>
        <v>0</v>
      </c>
      <c r="DM106">
        <f>SUMIFS('COBRA Output'!$O$2:$O$3049,'COBRA Output'!$A$2:$A$3049,Calculations!DM$2,'COBRA Output'!$AQ$2:$AQ$3049,Calculations!$B106)</f>
        <v>0</v>
      </c>
      <c r="DN106">
        <f>SUMIFS('COBRA Output'!$O$2:$O$3049,'COBRA Output'!$A$2:$A$3049,Calculations!DN$2,'COBRA Output'!$AQ$2:$AQ$3049,Calculations!$B106)</f>
        <v>0</v>
      </c>
      <c r="DO106">
        <f>SUMIFS('COBRA Output'!$O$2:$O$3049,'COBRA Output'!$A$2:$A$3049,Calculations!DO$2,'COBRA Output'!$AQ$2:$AQ$3049,Calculations!$B106)</f>
        <v>0</v>
      </c>
      <c r="DP106">
        <f>SUMIFS('COBRA Output'!$O$2:$O$3049,'COBRA Output'!$A$2:$A$3049,Calculations!DP$2,'COBRA Output'!$AQ$2:$AQ$3049,Calculations!$B106)</f>
        <v>0</v>
      </c>
      <c r="DQ106">
        <f>SUMIFS('COBRA Output'!$O$2:$O$3049,'COBRA Output'!$A$2:$A$3049,Calculations!DQ$2,'COBRA Output'!$AQ$2:$AQ$3049,Calculations!$B106)</f>
        <v>0</v>
      </c>
      <c r="DR106">
        <f>SUMIFS('COBRA Output'!$O$2:$O$3049,'COBRA Output'!$A$2:$A$3049,Calculations!DR$2,'COBRA Output'!$AQ$2:$AQ$3049,Calculations!$B106)</f>
        <v>0</v>
      </c>
      <c r="DS106">
        <f>SUMIFS('COBRA Output'!$O$2:$O$3049,'COBRA Output'!$A$2:$A$3049,Calculations!DS$2,'COBRA Output'!$AQ$2:$AQ$3049,Calculations!$B106)</f>
        <v>0</v>
      </c>
      <c r="DT106">
        <f>SUMIFS('COBRA Output'!$O$2:$O$3049,'COBRA Output'!$A$2:$A$3049,Calculations!DT$2,'COBRA Output'!$AQ$2:$AQ$3049,Calculations!$B106)</f>
        <v>0</v>
      </c>
      <c r="DU106">
        <f>AVERAGE(SUMIFS('COBRA Output'!$H$2:$H$3049,'COBRA Output'!$A$2:$A$3049,Calculations!DU$2,'COBRA Output'!$AQ$2:$AQ$3049,Calculations!$B106),SUMIFS('COBRA Output'!$I$2:$I$3049,'COBRA Output'!$A$2:$A$3049,Calculations!DU$2,'COBRA Output'!$AQ$2:$AQ$3049,Calculations!$B106))</f>
        <v>0</v>
      </c>
      <c r="DV106">
        <f>AVERAGE(SUMIFS('COBRA Output'!$H$2:$H$3049,'COBRA Output'!$A$2:$A$3049,Calculations!DV$2,'COBRA Output'!$AQ$2:$AQ$3049,Calculations!$B106),SUMIFS('COBRA Output'!$I$2:$I$3049,'COBRA Output'!$A$2:$A$3049,Calculations!DV$2,'COBRA Output'!$AQ$2:$AQ$3049,Calculations!$B106))</f>
        <v>0</v>
      </c>
      <c r="DW106">
        <f>AVERAGE(SUMIFS('COBRA Output'!$H$2:$H$3049,'COBRA Output'!$A$2:$A$3049,Calculations!DW$2,'COBRA Output'!$AQ$2:$AQ$3049,Calculations!$B106),SUMIFS('COBRA Output'!$I$2:$I$3049,'COBRA Output'!$A$2:$A$3049,Calculations!DW$2,'COBRA Output'!$AQ$2:$AQ$3049,Calculations!$B106))</f>
        <v>0</v>
      </c>
      <c r="DX106">
        <f>AVERAGE(SUMIFS('COBRA Output'!$H$2:$H$3049,'COBRA Output'!$A$2:$A$3049,Calculations!DX$2,'COBRA Output'!$AQ$2:$AQ$3049,Calculations!$B106),SUMIFS('COBRA Output'!$I$2:$I$3049,'COBRA Output'!$A$2:$A$3049,Calculations!DX$2,'COBRA Output'!$AQ$2:$AQ$3049,Calculations!$B106))</f>
        <v>0</v>
      </c>
      <c r="DY106">
        <f>AVERAGE(SUMIFS('COBRA Output'!$H$2:$H$3049,'COBRA Output'!$A$2:$A$3049,Calculations!DY$2,'COBRA Output'!$AQ$2:$AQ$3049,Calculations!$B106),SUMIFS('COBRA Output'!$I$2:$I$3049,'COBRA Output'!$A$2:$A$3049,Calculations!DY$2,'COBRA Output'!$AQ$2:$AQ$3049,Calculations!$B106))</f>
        <v>0</v>
      </c>
      <c r="DZ106">
        <f>AVERAGE(SUMIFS('COBRA Output'!$H$2:$H$3049,'COBRA Output'!$A$2:$A$3049,Calculations!DZ$2,'COBRA Output'!$AQ$2:$AQ$3049,Calculations!$B106),SUMIFS('COBRA Output'!$I$2:$I$3049,'COBRA Output'!$A$2:$A$3049,Calculations!DZ$2,'COBRA Output'!$AQ$2:$AQ$3049,Calculations!$B106))</f>
        <v>0</v>
      </c>
      <c r="EA106">
        <f>AVERAGE(SUMIFS('COBRA Output'!$H$2:$H$3049,'COBRA Output'!$A$2:$A$3049,Calculations!EA$2,'COBRA Output'!$AQ$2:$AQ$3049,Calculations!$B106),SUMIFS('COBRA Output'!$I$2:$I$3049,'COBRA Output'!$A$2:$A$3049,Calculations!EA$2,'COBRA Output'!$AQ$2:$AQ$3049,Calculations!$B106))</f>
        <v>0</v>
      </c>
      <c r="EB106">
        <f>AVERAGE(SUMIFS('COBRA Output'!$H$2:$H$3049,'COBRA Output'!$A$2:$A$3049,Calculations!EB$2,'COBRA Output'!$AQ$2:$AQ$3049,Calculations!$B106),SUMIFS('COBRA Output'!$I$2:$I$3049,'COBRA Output'!$A$2:$A$3049,Calculations!EB$2,'COBRA Output'!$AQ$2:$AQ$3049,Calculations!$B106))</f>
        <v>0</v>
      </c>
      <c r="EC106">
        <f>AVERAGE(SUMIFS('COBRA Output'!$H$2:$H$3049,'COBRA Output'!$A$2:$A$3049,Calculations!EC$2,'COBRA Output'!$AQ$2:$AQ$3049,Calculations!$B106),SUMIFS('COBRA Output'!$I$2:$I$3049,'COBRA Output'!$A$2:$A$3049,Calculations!EC$2,'COBRA Output'!$AQ$2:$AQ$3049,Calculations!$B106))</f>
        <v>0</v>
      </c>
      <c r="ED106">
        <f>AVERAGE(SUMIFS('COBRA Output'!$H$2:$H$3049,'COBRA Output'!$A$2:$A$3049,Calculations!ED$2,'COBRA Output'!$AQ$2:$AQ$3049,Calculations!$B106),SUMIFS('COBRA Output'!$I$2:$I$3049,'COBRA Output'!$A$2:$A$3049,Calculations!ED$2,'COBRA Output'!$AQ$2:$AQ$3049,Calculations!$B106))</f>
        <v>0</v>
      </c>
      <c r="EE106">
        <f>AVERAGE(SUMIFS('COBRA Output'!$H$2:$H$3049,'COBRA Output'!$A$2:$A$3049,Calculations!EE$2,'COBRA Output'!$AQ$2:$AQ$3049,Calculations!$B106),SUMIFS('COBRA Output'!$I$2:$I$3049,'COBRA Output'!$A$2:$A$3049,Calculations!EE$2,'COBRA Output'!$AQ$2:$AQ$3049,Calculations!$B106))</f>
        <v>0</v>
      </c>
      <c r="EF106">
        <f>AVERAGE(SUMIFS('COBRA Output'!$H$2:$H$3049,'COBRA Output'!$A$2:$A$3049,Calculations!EF$2,'COBRA Output'!$AQ$2:$AQ$3049,Calculations!$B106),SUMIFS('COBRA Output'!$I$2:$I$3049,'COBRA Output'!$A$2:$A$3049,Calculations!EF$2,'COBRA Output'!$AQ$2:$AQ$3049,Calculations!$B106))</f>
        <v>0</v>
      </c>
    </row>
    <row r="107" spans="1:136" x14ac:dyDescent="0.25">
      <c r="A107" t="str">
        <f>IF('COBRA Output'!$A106="industry pm25",'COBRA Output'!B106,"")</f>
        <v/>
      </c>
      <c r="B107" t="str">
        <f>IF('COBRA Output'!$A106="industry pm25",'COBRA Output'!AQ106,"")</f>
        <v/>
      </c>
      <c r="C107" t="str">
        <f>IF('COBRA Output'!$A106="industry pm25",'COBRA Output'!AP106,"")</f>
        <v/>
      </c>
      <c r="D107" t="str">
        <f>IF('COBRA Output'!$A106="industry pm25",'COBRA Output'!AR106,"")</f>
        <v/>
      </c>
      <c r="E107">
        <f>AVERAGE(SUMIFS('COBRA Output'!$T$2:$T$3049,'COBRA Output'!$A$2:$A$3049,Calculations!E$2,'COBRA Output'!$AQ$2:$AQ$3049,Calculations!$B107),SUMIFS('COBRA Output'!$U$2:$U$3049,'COBRA Output'!$A$2:$A$3049,Calculations!E$2,'COBRA Output'!$AQ$2:$AQ$3049,Calculations!$B107))</f>
        <v>0</v>
      </c>
      <c r="F107">
        <f>AVERAGE(SUMIFS('COBRA Output'!$T$2:$T$3049,'COBRA Output'!$A$2:$A$3049,Calculations!F$2,'COBRA Output'!$AQ$2:$AQ$3049,Calculations!$B107),SUMIFS('COBRA Output'!$U$2:$U$3049,'COBRA Output'!$A$2:$A$3049,Calculations!F$2,'COBRA Output'!$AQ$2:$AQ$3049,Calculations!$B107))</f>
        <v>0</v>
      </c>
      <c r="G107">
        <f>AVERAGE(SUMIFS('COBRA Output'!$T$2:$T$3049,'COBRA Output'!$A$2:$A$3049,Calculations!G$2,'COBRA Output'!$AQ$2:$AQ$3049,Calculations!$B107),SUMIFS('COBRA Output'!$U$2:$U$3049,'COBRA Output'!$A$2:$A$3049,Calculations!G$2,'COBRA Output'!$AQ$2:$AQ$3049,Calculations!$B107))</f>
        <v>0</v>
      </c>
      <c r="H107">
        <f>AVERAGE(SUMIFS('COBRA Output'!$T$2:$T$3049,'COBRA Output'!$A$2:$A$3049,Calculations!H$2,'COBRA Output'!$AQ$2:$AQ$3049,Calculations!$B107),SUMIFS('COBRA Output'!$U$2:$U$3049,'COBRA Output'!$A$2:$A$3049,Calculations!H$2,'COBRA Output'!$AQ$2:$AQ$3049,Calculations!$B107))</f>
        <v>0</v>
      </c>
      <c r="I107">
        <f>AVERAGE(SUMIFS('COBRA Output'!$T$2:$T$3049,'COBRA Output'!$A$2:$A$3049,Calculations!I$2,'COBRA Output'!$AQ$2:$AQ$3049,Calculations!$B107),SUMIFS('COBRA Output'!$U$2:$U$3049,'COBRA Output'!$A$2:$A$3049,Calculations!I$2,'COBRA Output'!$AQ$2:$AQ$3049,Calculations!$B107))</f>
        <v>0</v>
      </c>
      <c r="J107">
        <f>AVERAGE(SUMIFS('COBRA Output'!$T$2:$T$3049,'COBRA Output'!$A$2:$A$3049,Calculations!J$2,'COBRA Output'!$AQ$2:$AQ$3049,Calculations!$B107),SUMIFS('COBRA Output'!$U$2:$U$3049,'COBRA Output'!$A$2:$A$3049,Calculations!J$2,'COBRA Output'!$AQ$2:$AQ$3049,Calculations!$B107))</f>
        <v>0</v>
      </c>
      <c r="K107">
        <f>AVERAGE(SUMIFS('COBRA Output'!$T$2:$T$3049,'COBRA Output'!$A$2:$A$3049,Calculations!K$2,'COBRA Output'!$AQ$2:$AQ$3049,Calculations!$B107),SUMIFS('COBRA Output'!$U$2:$U$3049,'COBRA Output'!$A$2:$A$3049,Calculations!K$2,'COBRA Output'!$AQ$2:$AQ$3049,Calculations!$B107))</f>
        <v>0</v>
      </c>
      <c r="L107">
        <f>AVERAGE(SUMIFS('COBRA Output'!$T$2:$T$3049,'COBRA Output'!$A$2:$A$3049,Calculations!L$2,'COBRA Output'!$AQ$2:$AQ$3049,Calculations!$B107),SUMIFS('COBRA Output'!$U$2:$U$3049,'COBRA Output'!$A$2:$A$3049,Calculations!L$2,'COBRA Output'!$AQ$2:$AQ$3049,Calculations!$B107))</f>
        <v>0</v>
      </c>
      <c r="M107">
        <f>AVERAGE(SUMIFS('COBRA Output'!$T$2:$T$3049,'COBRA Output'!$A$2:$A$3049,Calculations!M$2,'COBRA Output'!$AQ$2:$AQ$3049,Calculations!$B107),SUMIFS('COBRA Output'!$U$2:$U$3049,'COBRA Output'!$A$2:$A$3049,Calculations!M$2,'COBRA Output'!$AQ$2:$AQ$3049,Calculations!$B107))</f>
        <v>0</v>
      </c>
      <c r="N107">
        <f>AVERAGE(SUMIFS('COBRA Output'!$T$2:$T$3049,'COBRA Output'!$A$2:$A$3049,Calculations!N$2,'COBRA Output'!$AQ$2:$AQ$3049,Calculations!$B107),SUMIFS('COBRA Output'!$U$2:$U$3049,'COBRA Output'!$A$2:$A$3049,Calculations!N$2,'COBRA Output'!$AQ$2:$AQ$3049,Calculations!$B107))</f>
        <v>0</v>
      </c>
      <c r="O107">
        <f>AVERAGE(SUMIFS('COBRA Output'!$T$2:$T$3049,'COBRA Output'!$A$2:$A$3049,Calculations!O$2,'COBRA Output'!$AQ$2:$AQ$3049,Calculations!$B107),SUMIFS('COBRA Output'!$U$2:$U$3049,'COBRA Output'!$A$2:$A$3049,Calculations!O$2,'COBRA Output'!$AQ$2:$AQ$3049,Calculations!$B107))</f>
        <v>0</v>
      </c>
      <c r="P107">
        <f>AVERAGE(SUMIFS('COBRA Output'!$T$2:$T$3049,'COBRA Output'!$A$2:$A$3049,Calculations!P$2,'COBRA Output'!$AQ$2:$AQ$3049,Calculations!$B107),SUMIFS('COBRA Output'!$U$2:$U$3049,'COBRA Output'!$A$2:$A$3049,Calculations!P$2,'COBRA Output'!$AQ$2:$AQ$3049,Calculations!$B107))</f>
        <v>0</v>
      </c>
      <c r="Q107">
        <f>SUMIFS('COBRA Output'!$N$2:$N$3049,'COBRA Output'!$A$2:$A$3049,Calculations!Q$2,'COBRA Output'!$AQ$2:$AQ$3049,Calculations!$B107)</f>
        <v>0</v>
      </c>
      <c r="R107">
        <f>SUMIFS('COBRA Output'!$N$2:$N$3049,'COBRA Output'!$A$2:$A$3049,Calculations!R$2,'COBRA Output'!$AQ$2:$AQ$3049,Calculations!$B107)</f>
        <v>0</v>
      </c>
      <c r="S107">
        <f>SUMIFS('COBRA Output'!$N$2:$N$3049,'COBRA Output'!$A$2:$A$3049,Calculations!S$2,'COBRA Output'!$AQ$2:$AQ$3049,Calculations!$B107)</f>
        <v>0</v>
      </c>
      <c r="T107">
        <f>SUMIFS('COBRA Output'!$N$2:$N$3049,'COBRA Output'!$A$2:$A$3049,Calculations!T$2,'COBRA Output'!$AQ$2:$AQ$3049,Calculations!$B107)</f>
        <v>0</v>
      </c>
      <c r="U107">
        <f>SUMIFS('COBRA Output'!$N$2:$N$3049,'COBRA Output'!$A$2:$A$3049,Calculations!U$2,'COBRA Output'!$AQ$2:$AQ$3049,Calculations!$B107)</f>
        <v>0</v>
      </c>
      <c r="V107">
        <f>SUMIFS('COBRA Output'!$N$2:$N$3049,'COBRA Output'!$A$2:$A$3049,Calculations!V$2,'COBRA Output'!$AQ$2:$AQ$3049,Calculations!$B107)</f>
        <v>0</v>
      </c>
      <c r="W107">
        <f>SUMIFS('COBRA Output'!$N$2:$N$3049,'COBRA Output'!$A$2:$A$3049,Calculations!W$2,'COBRA Output'!$AQ$2:$AQ$3049,Calculations!$B107)</f>
        <v>0</v>
      </c>
      <c r="X107">
        <f>SUMIFS('COBRA Output'!$N$2:$N$3049,'COBRA Output'!$A$2:$A$3049,Calculations!X$2,'COBRA Output'!$AQ$2:$AQ$3049,Calculations!$B107)</f>
        <v>0</v>
      </c>
      <c r="Y107">
        <f>SUMIFS('COBRA Output'!$N$2:$N$3049,'COBRA Output'!$A$2:$A$3049,Calculations!Y$2,'COBRA Output'!$AQ$2:$AQ$3049,Calculations!$B107)</f>
        <v>0</v>
      </c>
      <c r="Z107">
        <f>SUMIFS('COBRA Output'!$N$2:$N$3049,'COBRA Output'!$A$2:$A$3049,Calculations!Z$2,'COBRA Output'!$AQ$2:$AQ$3049,Calculations!$B107)</f>
        <v>0</v>
      </c>
      <c r="AA107">
        <f>SUMIFS('COBRA Output'!$N$2:$N$3049,'COBRA Output'!$A$2:$A$3049,Calculations!AA$2,'COBRA Output'!$AQ$2:$AQ$3049,Calculations!$B107)</f>
        <v>0</v>
      </c>
      <c r="AB107">
        <f>SUMIFS('COBRA Output'!$N$2:$N$3049,'COBRA Output'!$A$2:$A$3049,Calculations!AB$2,'COBRA Output'!$AQ$2:$AQ$3049,Calculations!$B107)</f>
        <v>0</v>
      </c>
      <c r="AC107">
        <f>SUMIFS('COBRA Output'!$G$2:$G$3049,'COBRA Output'!$A$2:$A$3049,Calculations!AC$2,'COBRA Output'!$AQ$2:$AQ$3049,Calculations!$B107)</f>
        <v>0</v>
      </c>
      <c r="AD107">
        <f>SUMIFS('COBRA Output'!$G$2:$G$3049,'COBRA Output'!$A$2:$A$3049,Calculations!AD$2,'COBRA Output'!$AQ$2:$AQ$3049,Calculations!$B107)</f>
        <v>0</v>
      </c>
      <c r="AE107">
        <f>SUMIFS('COBRA Output'!$G$2:$G$3049,'COBRA Output'!$A$2:$A$3049,Calculations!AE$2,'COBRA Output'!$AQ$2:$AQ$3049,Calculations!$B107)</f>
        <v>0</v>
      </c>
      <c r="AF107">
        <f>SUMIFS('COBRA Output'!$G$2:$G$3049,'COBRA Output'!$A$2:$A$3049,Calculations!AF$2,'COBRA Output'!$AQ$2:$AQ$3049,Calculations!$B107)</f>
        <v>0</v>
      </c>
      <c r="AG107">
        <f>SUMIFS('COBRA Output'!$G$2:$G$3049,'COBRA Output'!$A$2:$A$3049,Calculations!AG$2,'COBRA Output'!$AQ$2:$AQ$3049,Calculations!$B107)</f>
        <v>0</v>
      </c>
      <c r="AH107">
        <f>SUMIFS('COBRA Output'!$G$2:$G$3049,'COBRA Output'!$A$2:$A$3049,Calculations!AH$2,'COBRA Output'!$AQ$2:$AQ$3049,Calculations!$B107)</f>
        <v>0</v>
      </c>
      <c r="AI107">
        <f>SUMIFS('COBRA Output'!$G$2:$G$3049,'COBRA Output'!$A$2:$A$3049,Calculations!AI$2,'COBRA Output'!$AQ$2:$AQ$3049,Calculations!$B107)</f>
        <v>0</v>
      </c>
      <c r="AJ107">
        <f>SUMIFS('COBRA Output'!$G$2:$G$3049,'COBRA Output'!$A$2:$A$3049,Calculations!AJ$2,'COBRA Output'!$AQ$2:$AQ$3049,Calculations!$B107)</f>
        <v>0</v>
      </c>
      <c r="AK107">
        <f>SUMIFS('COBRA Output'!$G$2:$G$3049,'COBRA Output'!$A$2:$A$3049,Calculations!AK$2,'COBRA Output'!$AQ$2:$AQ$3049,Calculations!$B107)</f>
        <v>0</v>
      </c>
      <c r="AL107">
        <f>SUMIFS('COBRA Output'!$G$2:$G$3049,'COBRA Output'!$A$2:$A$3049,Calculations!AL$2,'COBRA Output'!$AQ$2:$AQ$3049,Calculations!$B107)</f>
        <v>0</v>
      </c>
      <c r="AM107">
        <f>SUMIFS('COBRA Output'!$G$2:$G$3049,'COBRA Output'!$A$2:$A$3049,Calculations!AM$2,'COBRA Output'!$AQ$2:$AQ$3049,Calculations!$B107)</f>
        <v>0</v>
      </c>
      <c r="AN107">
        <f>SUMIFS('COBRA Output'!$G$2:$G$3049,'COBRA Output'!$A$2:$A$3049,Calculations!AN$2,'COBRA Output'!$AQ$2:$AQ$3049,Calculations!$B107)</f>
        <v>0</v>
      </c>
      <c r="AO107">
        <f>SUMIFS('COBRA Output'!$R$2:$R$3049,'COBRA Output'!$A$2:$A$3049,Calculations!AO$2,'COBRA Output'!$AQ$2:$AQ$3049,Calculations!$B107)</f>
        <v>0</v>
      </c>
      <c r="AP107">
        <f>SUMIFS('COBRA Output'!$R$2:$R$3049,'COBRA Output'!$A$2:$A$3049,Calculations!AP$2,'COBRA Output'!$AQ$2:$AQ$3049,Calculations!$B107)</f>
        <v>0</v>
      </c>
      <c r="AQ107">
        <f>SUMIFS('COBRA Output'!$R$2:$R$3049,'COBRA Output'!$A$2:$A$3049,Calculations!AQ$2,'COBRA Output'!$AQ$2:$AQ$3049,Calculations!$B107)</f>
        <v>0</v>
      </c>
      <c r="AR107">
        <f>SUMIFS('COBRA Output'!$R$2:$R$3049,'COBRA Output'!$A$2:$A$3049,Calculations!AR$2,'COBRA Output'!$AQ$2:$AQ$3049,Calculations!$B107)</f>
        <v>0</v>
      </c>
      <c r="AS107">
        <f>SUMIFS('COBRA Output'!$R$2:$R$3049,'COBRA Output'!$A$2:$A$3049,Calculations!AS$2,'COBRA Output'!$AQ$2:$AQ$3049,Calculations!$B107)</f>
        <v>0</v>
      </c>
      <c r="AT107">
        <f>SUMIFS('COBRA Output'!$R$2:$R$3049,'COBRA Output'!$A$2:$A$3049,Calculations!AT$2,'COBRA Output'!$AQ$2:$AQ$3049,Calculations!$B107)</f>
        <v>0</v>
      </c>
      <c r="AU107">
        <f>SUMIFS('COBRA Output'!$R$2:$R$3049,'COBRA Output'!$A$2:$A$3049,Calculations!AU$2,'COBRA Output'!$AQ$2:$AQ$3049,Calculations!$B107)</f>
        <v>0</v>
      </c>
      <c r="AV107">
        <f>SUMIFS('COBRA Output'!$R$2:$R$3049,'COBRA Output'!$A$2:$A$3049,Calculations!AV$2,'COBRA Output'!$AQ$2:$AQ$3049,Calculations!$B107)</f>
        <v>0</v>
      </c>
      <c r="AW107">
        <f>SUMIFS('COBRA Output'!$R$2:$R$3049,'COBRA Output'!$A$2:$A$3049,Calculations!AW$2,'COBRA Output'!$AQ$2:$AQ$3049,Calculations!$B107)</f>
        <v>0</v>
      </c>
      <c r="AX107">
        <f>SUMIFS('COBRA Output'!$R$2:$R$3049,'COBRA Output'!$A$2:$A$3049,Calculations!AX$2,'COBRA Output'!$AQ$2:$AQ$3049,Calculations!$B107)</f>
        <v>0</v>
      </c>
      <c r="AY107">
        <f>SUMIFS('COBRA Output'!$R$2:$R$3049,'COBRA Output'!$A$2:$A$3049,Calculations!AY$2,'COBRA Output'!$AQ$2:$AQ$3049,Calculations!$B107)</f>
        <v>0</v>
      </c>
      <c r="AZ107">
        <f>SUMIFS('COBRA Output'!$R$2:$R$3049,'COBRA Output'!$A$2:$A$3049,Calculations!AZ$2,'COBRA Output'!$AQ$2:$AQ$3049,Calculations!$B107)</f>
        <v>0</v>
      </c>
      <c r="BA107">
        <f>SUMIFS('COBRA Output'!$W$2:$W$3049,'COBRA Output'!$A$2:$A$3049,Calculations!BA$2,'COBRA Output'!$AQ$2:$AQ$3049,Calculations!$B107)</f>
        <v>0</v>
      </c>
      <c r="BB107">
        <f>SUMIFS('COBRA Output'!$W$2:$W$3049,'COBRA Output'!$A$2:$A$3049,Calculations!BB$2,'COBRA Output'!$AQ$2:$AQ$3049,Calculations!$B107)</f>
        <v>0</v>
      </c>
      <c r="BC107">
        <f>SUMIFS('COBRA Output'!$W$2:$W$3049,'COBRA Output'!$A$2:$A$3049,Calculations!BC$2,'COBRA Output'!$AQ$2:$AQ$3049,Calculations!$B107)</f>
        <v>0</v>
      </c>
      <c r="BD107">
        <f>SUMIFS('COBRA Output'!$W$2:$W$3049,'COBRA Output'!$A$2:$A$3049,Calculations!BD$2,'COBRA Output'!$AQ$2:$AQ$3049,Calculations!$B107)</f>
        <v>0</v>
      </c>
      <c r="BE107">
        <f>SUMIFS('COBRA Output'!$W$2:$W$3049,'COBRA Output'!$A$2:$A$3049,Calculations!BE$2,'COBRA Output'!$AQ$2:$AQ$3049,Calculations!$B107)</f>
        <v>0</v>
      </c>
      <c r="BF107">
        <f>SUMIFS('COBRA Output'!$W$2:$W$3049,'COBRA Output'!$A$2:$A$3049,Calculations!BF$2,'COBRA Output'!$AQ$2:$AQ$3049,Calculations!$B107)</f>
        <v>0</v>
      </c>
      <c r="BG107">
        <f>SUMIFS('COBRA Output'!$W$2:$W$3049,'COBRA Output'!$A$2:$A$3049,Calculations!BG$2,'COBRA Output'!$AQ$2:$AQ$3049,Calculations!$B107)</f>
        <v>0</v>
      </c>
      <c r="BH107">
        <f>SUMIFS('COBRA Output'!$W$2:$W$3049,'COBRA Output'!$A$2:$A$3049,Calculations!BH$2,'COBRA Output'!$AQ$2:$AQ$3049,Calculations!$B107)</f>
        <v>0</v>
      </c>
      <c r="BI107">
        <f>SUMIFS('COBRA Output'!$W$2:$W$3049,'COBRA Output'!$A$2:$A$3049,Calculations!BI$2,'COBRA Output'!$AQ$2:$AQ$3049,Calculations!$B107)</f>
        <v>0</v>
      </c>
      <c r="BJ107">
        <f>SUMIFS('COBRA Output'!$W$2:$W$3049,'COBRA Output'!$A$2:$A$3049,Calculations!BJ$2,'COBRA Output'!$AQ$2:$AQ$3049,Calculations!$B107)</f>
        <v>0</v>
      </c>
      <c r="BK107">
        <f>SUMIFS('COBRA Output'!$W$2:$W$3049,'COBRA Output'!$A$2:$A$3049,Calculations!BK$2,'COBRA Output'!$AQ$2:$AQ$3049,Calculations!$B107)</f>
        <v>0</v>
      </c>
      <c r="BL107">
        <f>SUMIFS('COBRA Output'!$W$2:$W$3049,'COBRA Output'!$A$2:$A$3049,Calculations!BL$2,'COBRA Output'!$AQ$2:$AQ$3049,Calculations!$B107)</f>
        <v>0</v>
      </c>
      <c r="BM107">
        <f>SUMIFS('COBRA Output'!$S$2:$S$3049,'COBRA Output'!$A$2:$A$3049,Calculations!BM$2,'COBRA Output'!$AQ$2:$AQ$3049,Calculations!$B107)</f>
        <v>0</v>
      </c>
      <c r="BN107">
        <f>SUMIFS('COBRA Output'!$S$2:$S$3049,'COBRA Output'!$A$2:$A$3049,Calculations!BN$2,'COBRA Output'!$AQ$2:$AQ$3049,Calculations!$B107)</f>
        <v>0</v>
      </c>
      <c r="BO107">
        <f>SUMIFS('COBRA Output'!$S$2:$S$3049,'COBRA Output'!$A$2:$A$3049,Calculations!BO$2,'COBRA Output'!$AQ$2:$AQ$3049,Calculations!$B107)</f>
        <v>0</v>
      </c>
      <c r="BP107">
        <f>SUMIFS('COBRA Output'!$S$2:$S$3049,'COBRA Output'!$A$2:$A$3049,Calculations!BP$2,'COBRA Output'!$AQ$2:$AQ$3049,Calculations!$B107)</f>
        <v>0</v>
      </c>
      <c r="BQ107">
        <f>SUMIFS('COBRA Output'!$S$2:$S$3049,'COBRA Output'!$A$2:$A$3049,Calculations!BQ$2,'COBRA Output'!$AQ$2:$AQ$3049,Calculations!$B107)</f>
        <v>0</v>
      </c>
      <c r="BR107">
        <f>SUMIFS('COBRA Output'!$S$2:$S$3049,'COBRA Output'!$A$2:$A$3049,Calculations!BR$2,'COBRA Output'!$AQ$2:$AQ$3049,Calculations!$B107)</f>
        <v>0</v>
      </c>
      <c r="BS107">
        <f>SUMIFS('COBRA Output'!$S$2:$S$3049,'COBRA Output'!$A$2:$A$3049,Calculations!BS$2,'COBRA Output'!$AQ$2:$AQ$3049,Calculations!$B107)</f>
        <v>0</v>
      </c>
      <c r="BT107">
        <f>SUMIFS('COBRA Output'!$S$2:$S$3049,'COBRA Output'!$A$2:$A$3049,Calculations!BT$2,'COBRA Output'!$AQ$2:$AQ$3049,Calculations!$B107)</f>
        <v>0</v>
      </c>
      <c r="BU107">
        <f>SUMIFS('COBRA Output'!$S$2:$S$3049,'COBRA Output'!$A$2:$A$3049,Calculations!BU$2,'COBRA Output'!$AQ$2:$AQ$3049,Calculations!$B107)</f>
        <v>0</v>
      </c>
      <c r="BV107">
        <f>SUMIFS('COBRA Output'!$S$2:$S$3049,'COBRA Output'!$A$2:$A$3049,Calculations!BV$2,'COBRA Output'!$AQ$2:$AQ$3049,Calculations!$B107)</f>
        <v>0</v>
      </c>
      <c r="BW107">
        <f>SUMIFS('COBRA Output'!$S$2:$S$3049,'COBRA Output'!$A$2:$A$3049,Calculations!BW$2,'COBRA Output'!$AQ$2:$AQ$3049,Calculations!$B107)</f>
        <v>0</v>
      </c>
      <c r="BX107">
        <f>SUMIFS('COBRA Output'!$S$2:$S$3049,'COBRA Output'!$A$2:$A$3049,Calculations!BX$2,'COBRA Output'!$AQ$2:$AQ$3049,Calculations!$B107)</f>
        <v>0</v>
      </c>
      <c r="BY107">
        <f>SUMIFS('COBRA Output'!$X$2:$X$3049,'COBRA Output'!$A$2:$A$3049,Calculations!BY$2,'COBRA Output'!$AQ$2:$AQ$3049,Calculations!$B107)</f>
        <v>0</v>
      </c>
      <c r="BZ107">
        <f>SUMIFS('COBRA Output'!$X$2:$X$3049,'COBRA Output'!$A$2:$A$3049,Calculations!BZ$2,'COBRA Output'!$AQ$2:$AQ$3049,Calculations!$B107)</f>
        <v>0</v>
      </c>
      <c r="CA107">
        <f>SUMIFS('COBRA Output'!$X$2:$X$3049,'COBRA Output'!$A$2:$A$3049,Calculations!CA$2,'COBRA Output'!$AQ$2:$AQ$3049,Calculations!$B107)</f>
        <v>0</v>
      </c>
      <c r="CB107">
        <f>SUMIFS('COBRA Output'!$X$2:$X$3049,'COBRA Output'!$A$2:$A$3049,Calculations!CB$2,'COBRA Output'!$AQ$2:$AQ$3049,Calculations!$B107)</f>
        <v>0</v>
      </c>
      <c r="CC107">
        <f>SUMIFS('COBRA Output'!$X$2:$X$3049,'COBRA Output'!$A$2:$A$3049,Calculations!CC$2,'COBRA Output'!$AQ$2:$AQ$3049,Calculations!$B107)</f>
        <v>0</v>
      </c>
      <c r="CD107">
        <f>SUMIFS('COBRA Output'!$X$2:$X$3049,'COBRA Output'!$A$2:$A$3049,Calculations!CD$2,'COBRA Output'!$AQ$2:$AQ$3049,Calculations!$B107)</f>
        <v>0</v>
      </c>
      <c r="CE107">
        <f>SUMIFS('COBRA Output'!$X$2:$X$3049,'COBRA Output'!$A$2:$A$3049,Calculations!CE$2,'COBRA Output'!$AQ$2:$AQ$3049,Calculations!$B107)</f>
        <v>0</v>
      </c>
      <c r="CF107">
        <f>SUMIFS('COBRA Output'!$X$2:$X$3049,'COBRA Output'!$A$2:$A$3049,Calculations!CF$2,'COBRA Output'!$AQ$2:$AQ$3049,Calculations!$B107)</f>
        <v>0</v>
      </c>
      <c r="CG107">
        <f>SUMIFS('COBRA Output'!$X$2:$X$3049,'COBRA Output'!$A$2:$A$3049,Calculations!CG$2,'COBRA Output'!$AQ$2:$AQ$3049,Calculations!$B107)</f>
        <v>0</v>
      </c>
      <c r="CH107">
        <f>SUMIFS('COBRA Output'!$X$2:$X$3049,'COBRA Output'!$A$2:$A$3049,Calculations!CH$2,'COBRA Output'!$AQ$2:$AQ$3049,Calculations!$B107)</f>
        <v>0</v>
      </c>
      <c r="CI107">
        <f>SUMIFS('COBRA Output'!$X$2:$X$3049,'COBRA Output'!$A$2:$A$3049,Calculations!CI$2,'COBRA Output'!$AQ$2:$AQ$3049,Calculations!$B107)</f>
        <v>0</v>
      </c>
      <c r="CJ107">
        <f>SUMIFS('COBRA Output'!$X$2:$X$3049,'COBRA Output'!$A$2:$A$3049,Calculations!CJ$2,'COBRA Output'!$AQ$2:$AQ$3049,Calculations!$B107)</f>
        <v>0</v>
      </c>
      <c r="CK107">
        <f>SUM(SUMIFS('COBRA Output'!$J$2:$J$3049,'COBRA Output'!$A$2:$A$3049,Calculations!CK$2,'COBRA Output'!$AQ$2:$AQ$3049,Calculations!$B107),SUMIFS('COBRA Output'!$K$2:$K$3049,'COBRA Output'!$A$2:$A$3049,Calculations!CK$2,'COBRA Output'!$AQ$2:$AQ$3049,Calculations!$B107),SUMIFS('COBRA Output'!$L$2:$L$3049,'COBRA Output'!$A$2:$A$3049,Calculations!CK$2,'COBRA Output'!$AQ$2:$AQ$3049,Calculations!$B107))</f>
        <v>0</v>
      </c>
      <c r="CL107">
        <f>SUM(SUMIFS('COBRA Output'!$J$2:$J$3049,'COBRA Output'!$A$2:$A$3049,Calculations!CL$2,'COBRA Output'!$AQ$2:$AQ$3049,Calculations!$B107),SUMIFS('COBRA Output'!$K$2:$K$3049,'COBRA Output'!$A$2:$A$3049,Calculations!CL$2,'COBRA Output'!$AQ$2:$AQ$3049,Calculations!$B107),SUMIFS('COBRA Output'!$L$2:$L$3049,'COBRA Output'!$A$2:$A$3049,Calculations!CL$2,'COBRA Output'!$AQ$2:$AQ$3049,Calculations!$B107))</f>
        <v>0</v>
      </c>
      <c r="CM107">
        <f>SUM(SUMIFS('COBRA Output'!$J$2:$J$3049,'COBRA Output'!$A$2:$A$3049,Calculations!CM$2,'COBRA Output'!$AQ$2:$AQ$3049,Calculations!$B107),SUMIFS('COBRA Output'!$K$2:$K$3049,'COBRA Output'!$A$2:$A$3049,Calculations!CM$2,'COBRA Output'!$AQ$2:$AQ$3049,Calculations!$B107),SUMIFS('COBRA Output'!$L$2:$L$3049,'COBRA Output'!$A$2:$A$3049,Calculations!CM$2,'COBRA Output'!$AQ$2:$AQ$3049,Calculations!$B107))</f>
        <v>0</v>
      </c>
      <c r="CN107">
        <f>SUM(SUMIFS('COBRA Output'!$J$2:$J$3049,'COBRA Output'!$A$2:$A$3049,Calculations!CN$2,'COBRA Output'!$AQ$2:$AQ$3049,Calculations!$B107),SUMIFS('COBRA Output'!$K$2:$K$3049,'COBRA Output'!$A$2:$A$3049,Calculations!CN$2,'COBRA Output'!$AQ$2:$AQ$3049,Calculations!$B107),SUMIFS('COBRA Output'!$L$2:$L$3049,'COBRA Output'!$A$2:$A$3049,Calculations!CN$2,'COBRA Output'!$AQ$2:$AQ$3049,Calculations!$B107))</f>
        <v>0</v>
      </c>
      <c r="CO107">
        <f>SUM(SUMIFS('COBRA Output'!$J$2:$J$3049,'COBRA Output'!$A$2:$A$3049,Calculations!CO$2,'COBRA Output'!$AQ$2:$AQ$3049,Calculations!$B107),SUMIFS('COBRA Output'!$K$2:$K$3049,'COBRA Output'!$A$2:$A$3049,Calculations!CO$2,'COBRA Output'!$AQ$2:$AQ$3049,Calculations!$B107),SUMIFS('COBRA Output'!$L$2:$L$3049,'COBRA Output'!$A$2:$A$3049,Calculations!CO$2,'COBRA Output'!$AQ$2:$AQ$3049,Calculations!$B107))</f>
        <v>0</v>
      </c>
      <c r="CP107">
        <f>SUM(SUMIFS('COBRA Output'!$J$2:$J$3049,'COBRA Output'!$A$2:$A$3049,Calculations!CP$2,'COBRA Output'!$AQ$2:$AQ$3049,Calculations!$B107),SUMIFS('COBRA Output'!$K$2:$K$3049,'COBRA Output'!$A$2:$A$3049,Calculations!CP$2,'COBRA Output'!$AQ$2:$AQ$3049,Calculations!$B107),SUMIFS('COBRA Output'!$L$2:$L$3049,'COBRA Output'!$A$2:$A$3049,Calculations!CP$2,'COBRA Output'!$AQ$2:$AQ$3049,Calculations!$B107))</f>
        <v>0</v>
      </c>
      <c r="CQ107">
        <f>SUM(SUMIFS('COBRA Output'!$J$2:$J$3049,'COBRA Output'!$A$2:$A$3049,Calculations!CQ$2,'COBRA Output'!$AQ$2:$AQ$3049,Calculations!$B107),SUMIFS('COBRA Output'!$K$2:$K$3049,'COBRA Output'!$A$2:$A$3049,Calculations!CQ$2,'COBRA Output'!$AQ$2:$AQ$3049,Calculations!$B107),SUMIFS('COBRA Output'!$L$2:$L$3049,'COBRA Output'!$A$2:$A$3049,Calculations!CQ$2,'COBRA Output'!$AQ$2:$AQ$3049,Calculations!$B107))</f>
        <v>0</v>
      </c>
      <c r="CR107">
        <f>SUM(SUMIFS('COBRA Output'!$J$2:$J$3049,'COBRA Output'!$A$2:$A$3049,Calculations!CR$2,'COBRA Output'!$AQ$2:$AQ$3049,Calculations!$B107),SUMIFS('COBRA Output'!$K$2:$K$3049,'COBRA Output'!$A$2:$A$3049,Calculations!CR$2,'COBRA Output'!$AQ$2:$AQ$3049,Calculations!$B107),SUMIFS('COBRA Output'!$L$2:$L$3049,'COBRA Output'!$A$2:$A$3049,Calculations!CR$2,'COBRA Output'!$AQ$2:$AQ$3049,Calculations!$B107))</f>
        <v>0</v>
      </c>
      <c r="CS107">
        <f>SUM(SUMIFS('COBRA Output'!$J$2:$J$3049,'COBRA Output'!$A$2:$A$3049,Calculations!CS$2,'COBRA Output'!$AQ$2:$AQ$3049,Calculations!$B107),SUMIFS('COBRA Output'!$K$2:$K$3049,'COBRA Output'!$A$2:$A$3049,Calculations!CS$2,'COBRA Output'!$AQ$2:$AQ$3049,Calculations!$B107),SUMIFS('COBRA Output'!$L$2:$L$3049,'COBRA Output'!$A$2:$A$3049,Calculations!CS$2,'COBRA Output'!$AQ$2:$AQ$3049,Calculations!$B107))</f>
        <v>0</v>
      </c>
      <c r="CT107">
        <f>SUM(SUMIFS('COBRA Output'!$J$2:$J$3049,'COBRA Output'!$A$2:$A$3049,Calculations!CT$2,'COBRA Output'!$AQ$2:$AQ$3049,Calculations!$B107),SUMIFS('COBRA Output'!$K$2:$K$3049,'COBRA Output'!$A$2:$A$3049,Calculations!CT$2,'COBRA Output'!$AQ$2:$AQ$3049,Calculations!$B107),SUMIFS('COBRA Output'!$L$2:$L$3049,'COBRA Output'!$A$2:$A$3049,Calculations!CT$2,'COBRA Output'!$AQ$2:$AQ$3049,Calculations!$B107))</f>
        <v>0</v>
      </c>
      <c r="CU107">
        <f>SUM(SUMIFS('COBRA Output'!$J$2:$J$3049,'COBRA Output'!$A$2:$A$3049,Calculations!CU$2,'COBRA Output'!$AQ$2:$AQ$3049,Calculations!$B107),SUMIFS('COBRA Output'!$K$2:$K$3049,'COBRA Output'!$A$2:$A$3049,Calculations!CU$2,'COBRA Output'!$AQ$2:$AQ$3049,Calculations!$B107),SUMIFS('COBRA Output'!$L$2:$L$3049,'COBRA Output'!$A$2:$A$3049,Calculations!CU$2,'COBRA Output'!$AQ$2:$AQ$3049,Calculations!$B107))</f>
        <v>0</v>
      </c>
      <c r="CV107">
        <f>SUM(SUMIFS('COBRA Output'!$J$2:$J$3049,'COBRA Output'!$A$2:$A$3049,Calculations!CV$2,'COBRA Output'!$AQ$2:$AQ$3049,Calculations!$B107),SUMIFS('COBRA Output'!$K$2:$K$3049,'COBRA Output'!$A$2:$A$3049,Calculations!CV$2,'COBRA Output'!$AQ$2:$AQ$3049,Calculations!$B107),SUMIFS('COBRA Output'!$L$2:$L$3049,'COBRA Output'!$A$2:$A$3049,Calculations!CV$2,'COBRA Output'!$AQ$2:$AQ$3049,Calculations!$B107))</f>
        <v>0</v>
      </c>
      <c r="CW107">
        <f>SUMIFS('COBRA Output'!$N$2:$N$3049,'COBRA Output'!$A$2:$A$3049,Calculations!CW$2,'COBRA Output'!$AQ$2:$AQ$3049,Calculations!$B107)</f>
        <v>0</v>
      </c>
      <c r="CX107">
        <f>SUMIFS('COBRA Output'!$N$2:$N$3049,'COBRA Output'!$A$2:$A$3049,Calculations!CX$2,'COBRA Output'!$AQ$2:$AQ$3049,Calculations!$B107)</f>
        <v>0</v>
      </c>
      <c r="CY107">
        <f>SUMIFS('COBRA Output'!$N$2:$N$3049,'COBRA Output'!$A$2:$A$3049,Calculations!CY$2,'COBRA Output'!$AQ$2:$AQ$3049,Calculations!$B107)</f>
        <v>0</v>
      </c>
      <c r="CZ107">
        <f>SUMIFS('COBRA Output'!$N$2:$N$3049,'COBRA Output'!$A$2:$A$3049,Calculations!CZ$2,'COBRA Output'!$AQ$2:$AQ$3049,Calculations!$B107)</f>
        <v>0</v>
      </c>
      <c r="DA107">
        <f>SUMIFS('COBRA Output'!$N$2:$N$3049,'COBRA Output'!$A$2:$A$3049,Calculations!DA$2,'COBRA Output'!$AQ$2:$AQ$3049,Calculations!$B107)</f>
        <v>0</v>
      </c>
      <c r="DB107">
        <f>SUMIFS('COBRA Output'!$N$2:$N$3049,'COBRA Output'!$A$2:$A$3049,Calculations!DB$2,'COBRA Output'!$AQ$2:$AQ$3049,Calculations!$B107)</f>
        <v>0</v>
      </c>
      <c r="DC107">
        <f>SUMIFS('COBRA Output'!$N$2:$N$3049,'COBRA Output'!$A$2:$A$3049,Calculations!DC$2,'COBRA Output'!$AQ$2:$AQ$3049,Calculations!$B107)</f>
        <v>0</v>
      </c>
      <c r="DD107">
        <f>SUMIFS('COBRA Output'!$N$2:$N$3049,'COBRA Output'!$A$2:$A$3049,Calculations!DD$2,'COBRA Output'!$AQ$2:$AQ$3049,Calculations!$B107)</f>
        <v>0</v>
      </c>
      <c r="DE107">
        <f>SUMIFS('COBRA Output'!$N$2:$N$3049,'COBRA Output'!$A$2:$A$3049,Calculations!DE$2,'COBRA Output'!$AQ$2:$AQ$3049,Calculations!$B107)</f>
        <v>0</v>
      </c>
      <c r="DF107">
        <f>SUMIFS('COBRA Output'!$N$2:$N$3049,'COBRA Output'!$A$2:$A$3049,Calculations!DF$2,'COBRA Output'!$AQ$2:$AQ$3049,Calculations!$B107)</f>
        <v>0</v>
      </c>
      <c r="DG107">
        <f>SUMIFS('COBRA Output'!$N$2:$N$3049,'COBRA Output'!$A$2:$A$3049,Calculations!DG$2,'COBRA Output'!$AQ$2:$AQ$3049,Calculations!$B107)</f>
        <v>0</v>
      </c>
      <c r="DH107">
        <f>SUMIFS('COBRA Output'!$N$2:$N$3049,'COBRA Output'!$A$2:$A$3049,Calculations!DH$2,'COBRA Output'!$AQ$2:$AQ$3049,Calculations!$B107)</f>
        <v>0</v>
      </c>
      <c r="DI107">
        <f>SUMIFS('COBRA Output'!$O$2:$O$3049,'COBRA Output'!$A$2:$A$3049,Calculations!DI$2,'COBRA Output'!$AQ$2:$AQ$3049,Calculations!$B107)</f>
        <v>0</v>
      </c>
      <c r="DJ107">
        <f>SUMIFS('COBRA Output'!$O$2:$O$3049,'COBRA Output'!$A$2:$A$3049,Calculations!DJ$2,'COBRA Output'!$AQ$2:$AQ$3049,Calculations!$B107)</f>
        <v>0</v>
      </c>
      <c r="DK107">
        <f>SUMIFS('COBRA Output'!$O$2:$O$3049,'COBRA Output'!$A$2:$A$3049,Calculations!DK$2,'COBRA Output'!$AQ$2:$AQ$3049,Calculations!$B107)</f>
        <v>0</v>
      </c>
      <c r="DL107">
        <f>SUMIFS('COBRA Output'!$O$2:$O$3049,'COBRA Output'!$A$2:$A$3049,Calculations!DL$2,'COBRA Output'!$AQ$2:$AQ$3049,Calculations!$B107)</f>
        <v>0</v>
      </c>
      <c r="DM107">
        <f>SUMIFS('COBRA Output'!$O$2:$O$3049,'COBRA Output'!$A$2:$A$3049,Calculations!DM$2,'COBRA Output'!$AQ$2:$AQ$3049,Calculations!$B107)</f>
        <v>0</v>
      </c>
      <c r="DN107">
        <f>SUMIFS('COBRA Output'!$O$2:$O$3049,'COBRA Output'!$A$2:$A$3049,Calculations!DN$2,'COBRA Output'!$AQ$2:$AQ$3049,Calculations!$B107)</f>
        <v>0</v>
      </c>
      <c r="DO107">
        <f>SUMIFS('COBRA Output'!$O$2:$O$3049,'COBRA Output'!$A$2:$A$3049,Calculations!DO$2,'COBRA Output'!$AQ$2:$AQ$3049,Calculations!$B107)</f>
        <v>0</v>
      </c>
      <c r="DP107">
        <f>SUMIFS('COBRA Output'!$O$2:$O$3049,'COBRA Output'!$A$2:$A$3049,Calculations!DP$2,'COBRA Output'!$AQ$2:$AQ$3049,Calculations!$B107)</f>
        <v>0</v>
      </c>
      <c r="DQ107">
        <f>SUMIFS('COBRA Output'!$O$2:$O$3049,'COBRA Output'!$A$2:$A$3049,Calculations!DQ$2,'COBRA Output'!$AQ$2:$AQ$3049,Calculations!$B107)</f>
        <v>0</v>
      </c>
      <c r="DR107">
        <f>SUMIFS('COBRA Output'!$O$2:$O$3049,'COBRA Output'!$A$2:$A$3049,Calculations!DR$2,'COBRA Output'!$AQ$2:$AQ$3049,Calculations!$B107)</f>
        <v>0</v>
      </c>
      <c r="DS107">
        <f>SUMIFS('COBRA Output'!$O$2:$O$3049,'COBRA Output'!$A$2:$A$3049,Calculations!DS$2,'COBRA Output'!$AQ$2:$AQ$3049,Calculations!$B107)</f>
        <v>0</v>
      </c>
      <c r="DT107">
        <f>SUMIFS('COBRA Output'!$O$2:$O$3049,'COBRA Output'!$A$2:$A$3049,Calculations!DT$2,'COBRA Output'!$AQ$2:$AQ$3049,Calculations!$B107)</f>
        <v>0</v>
      </c>
      <c r="DU107">
        <f>AVERAGE(SUMIFS('COBRA Output'!$H$2:$H$3049,'COBRA Output'!$A$2:$A$3049,Calculations!DU$2,'COBRA Output'!$AQ$2:$AQ$3049,Calculations!$B107),SUMIFS('COBRA Output'!$I$2:$I$3049,'COBRA Output'!$A$2:$A$3049,Calculations!DU$2,'COBRA Output'!$AQ$2:$AQ$3049,Calculations!$B107))</f>
        <v>0</v>
      </c>
      <c r="DV107">
        <f>AVERAGE(SUMIFS('COBRA Output'!$H$2:$H$3049,'COBRA Output'!$A$2:$A$3049,Calculations!DV$2,'COBRA Output'!$AQ$2:$AQ$3049,Calculations!$B107),SUMIFS('COBRA Output'!$I$2:$I$3049,'COBRA Output'!$A$2:$A$3049,Calculations!DV$2,'COBRA Output'!$AQ$2:$AQ$3049,Calculations!$B107))</f>
        <v>0</v>
      </c>
      <c r="DW107">
        <f>AVERAGE(SUMIFS('COBRA Output'!$H$2:$H$3049,'COBRA Output'!$A$2:$A$3049,Calculations!DW$2,'COBRA Output'!$AQ$2:$AQ$3049,Calculations!$B107),SUMIFS('COBRA Output'!$I$2:$I$3049,'COBRA Output'!$A$2:$A$3049,Calculations!DW$2,'COBRA Output'!$AQ$2:$AQ$3049,Calculations!$B107))</f>
        <v>0</v>
      </c>
      <c r="DX107">
        <f>AVERAGE(SUMIFS('COBRA Output'!$H$2:$H$3049,'COBRA Output'!$A$2:$A$3049,Calculations!DX$2,'COBRA Output'!$AQ$2:$AQ$3049,Calculations!$B107),SUMIFS('COBRA Output'!$I$2:$I$3049,'COBRA Output'!$A$2:$A$3049,Calculations!DX$2,'COBRA Output'!$AQ$2:$AQ$3049,Calculations!$B107))</f>
        <v>0</v>
      </c>
      <c r="DY107">
        <f>AVERAGE(SUMIFS('COBRA Output'!$H$2:$H$3049,'COBRA Output'!$A$2:$A$3049,Calculations!DY$2,'COBRA Output'!$AQ$2:$AQ$3049,Calculations!$B107),SUMIFS('COBRA Output'!$I$2:$I$3049,'COBRA Output'!$A$2:$A$3049,Calculations!DY$2,'COBRA Output'!$AQ$2:$AQ$3049,Calculations!$B107))</f>
        <v>0</v>
      </c>
      <c r="DZ107">
        <f>AVERAGE(SUMIFS('COBRA Output'!$H$2:$H$3049,'COBRA Output'!$A$2:$A$3049,Calculations!DZ$2,'COBRA Output'!$AQ$2:$AQ$3049,Calculations!$B107),SUMIFS('COBRA Output'!$I$2:$I$3049,'COBRA Output'!$A$2:$A$3049,Calculations!DZ$2,'COBRA Output'!$AQ$2:$AQ$3049,Calculations!$B107))</f>
        <v>0</v>
      </c>
      <c r="EA107">
        <f>AVERAGE(SUMIFS('COBRA Output'!$H$2:$H$3049,'COBRA Output'!$A$2:$A$3049,Calculations!EA$2,'COBRA Output'!$AQ$2:$AQ$3049,Calculations!$B107),SUMIFS('COBRA Output'!$I$2:$I$3049,'COBRA Output'!$A$2:$A$3049,Calculations!EA$2,'COBRA Output'!$AQ$2:$AQ$3049,Calculations!$B107))</f>
        <v>0</v>
      </c>
      <c r="EB107">
        <f>AVERAGE(SUMIFS('COBRA Output'!$H$2:$H$3049,'COBRA Output'!$A$2:$A$3049,Calculations!EB$2,'COBRA Output'!$AQ$2:$AQ$3049,Calculations!$B107),SUMIFS('COBRA Output'!$I$2:$I$3049,'COBRA Output'!$A$2:$A$3049,Calculations!EB$2,'COBRA Output'!$AQ$2:$AQ$3049,Calculations!$B107))</f>
        <v>0</v>
      </c>
      <c r="EC107">
        <f>AVERAGE(SUMIFS('COBRA Output'!$H$2:$H$3049,'COBRA Output'!$A$2:$A$3049,Calculations!EC$2,'COBRA Output'!$AQ$2:$AQ$3049,Calculations!$B107),SUMIFS('COBRA Output'!$I$2:$I$3049,'COBRA Output'!$A$2:$A$3049,Calculations!EC$2,'COBRA Output'!$AQ$2:$AQ$3049,Calculations!$B107))</f>
        <v>0</v>
      </c>
      <c r="ED107">
        <f>AVERAGE(SUMIFS('COBRA Output'!$H$2:$H$3049,'COBRA Output'!$A$2:$A$3049,Calculations!ED$2,'COBRA Output'!$AQ$2:$AQ$3049,Calculations!$B107),SUMIFS('COBRA Output'!$I$2:$I$3049,'COBRA Output'!$A$2:$A$3049,Calculations!ED$2,'COBRA Output'!$AQ$2:$AQ$3049,Calculations!$B107))</f>
        <v>0</v>
      </c>
      <c r="EE107">
        <f>AVERAGE(SUMIFS('COBRA Output'!$H$2:$H$3049,'COBRA Output'!$A$2:$A$3049,Calculations!EE$2,'COBRA Output'!$AQ$2:$AQ$3049,Calculations!$B107),SUMIFS('COBRA Output'!$I$2:$I$3049,'COBRA Output'!$A$2:$A$3049,Calculations!EE$2,'COBRA Output'!$AQ$2:$AQ$3049,Calculations!$B107))</f>
        <v>0</v>
      </c>
      <c r="EF107">
        <f>AVERAGE(SUMIFS('COBRA Output'!$H$2:$H$3049,'COBRA Output'!$A$2:$A$3049,Calculations!EF$2,'COBRA Output'!$AQ$2:$AQ$3049,Calculations!$B107),SUMIFS('COBRA Output'!$I$2:$I$3049,'COBRA Output'!$A$2:$A$3049,Calculations!EF$2,'COBRA Output'!$AQ$2:$AQ$3049,Calculations!$B107))</f>
        <v>0</v>
      </c>
    </row>
    <row r="108" spans="1:136" x14ac:dyDescent="0.25">
      <c r="A108" t="str">
        <f>IF('COBRA Output'!$A107="industry pm25",'COBRA Output'!B107,"")</f>
        <v/>
      </c>
      <c r="B108" t="str">
        <f>IF('COBRA Output'!$A107="industry pm25",'COBRA Output'!AQ107,"")</f>
        <v/>
      </c>
      <c r="C108" t="str">
        <f>IF('COBRA Output'!$A107="industry pm25",'COBRA Output'!AP107,"")</f>
        <v/>
      </c>
      <c r="D108" t="str">
        <f>IF('COBRA Output'!$A107="industry pm25",'COBRA Output'!AR107,"")</f>
        <v/>
      </c>
      <c r="E108">
        <f>AVERAGE(SUMIFS('COBRA Output'!$T$2:$T$3049,'COBRA Output'!$A$2:$A$3049,Calculations!E$2,'COBRA Output'!$AQ$2:$AQ$3049,Calculations!$B108),SUMIFS('COBRA Output'!$U$2:$U$3049,'COBRA Output'!$A$2:$A$3049,Calculations!E$2,'COBRA Output'!$AQ$2:$AQ$3049,Calculations!$B108))</f>
        <v>0</v>
      </c>
      <c r="F108">
        <f>AVERAGE(SUMIFS('COBRA Output'!$T$2:$T$3049,'COBRA Output'!$A$2:$A$3049,Calculations!F$2,'COBRA Output'!$AQ$2:$AQ$3049,Calculations!$B108),SUMIFS('COBRA Output'!$U$2:$U$3049,'COBRA Output'!$A$2:$A$3049,Calculations!F$2,'COBRA Output'!$AQ$2:$AQ$3049,Calculations!$B108))</f>
        <v>0</v>
      </c>
      <c r="G108">
        <f>AVERAGE(SUMIFS('COBRA Output'!$T$2:$T$3049,'COBRA Output'!$A$2:$A$3049,Calculations!G$2,'COBRA Output'!$AQ$2:$AQ$3049,Calculations!$B108),SUMIFS('COBRA Output'!$U$2:$U$3049,'COBRA Output'!$A$2:$A$3049,Calculations!G$2,'COBRA Output'!$AQ$2:$AQ$3049,Calculations!$B108))</f>
        <v>0</v>
      </c>
      <c r="H108">
        <f>AVERAGE(SUMIFS('COBRA Output'!$T$2:$T$3049,'COBRA Output'!$A$2:$A$3049,Calculations!H$2,'COBRA Output'!$AQ$2:$AQ$3049,Calculations!$B108),SUMIFS('COBRA Output'!$U$2:$U$3049,'COBRA Output'!$A$2:$A$3049,Calculations!H$2,'COBRA Output'!$AQ$2:$AQ$3049,Calculations!$B108))</f>
        <v>0</v>
      </c>
      <c r="I108">
        <f>AVERAGE(SUMIFS('COBRA Output'!$T$2:$T$3049,'COBRA Output'!$A$2:$A$3049,Calculations!I$2,'COBRA Output'!$AQ$2:$AQ$3049,Calculations!$B108),SUMIFS('COBRA Output'!$U$2:$U$3049,'COBRA Output'!$A$2:$A$3049,Calculations!I$2,'COBRA Output'!$AQ$2:$AQ$3049,Calculations!$B108))</f>
        <v>0</v>
      </c>
      <c r="J108">
        <f>AVERAGE(SUMIFS('COBRA Output'!$T$2:$T$3049,'COBRA Output'!$A$2:$A$3049,Calculations!J$2,'COBRA Output'!$AQ$2:$AQ$3049,Calculations!$B108),SUMIFS('COBRA Output'!$U$2:$U$3049,'COBRA Output'!$A$2:$A$3049,Calculations!J$2,'COBRA Output'!$AQ$2:$AQ$3049,Calculations!$B108))</f>
        <v>0</v>
      </c>
      <c r="K108">
        <f>AVERAGE(SUMIFS('COBRA Output'!$T$2:$T$3049,'COBRA Output'!$A$2:$A$3049,Calculations!K$2,'COBRA Output'!$AQ$2:$AQ$3049,Calculations!$B108),SUMIFS('COBRA Output'!$U$2:$U$3049,'COBRA Output'!$A$2:$A$3049,Calculations!K$2,'COBRA Output'!$AQ$2:$AQ$3049,Calculations!$B108))</f>
        <v>0</v>
      </c>
      <c r="L108">
        <f>AVERAGE(SUMIFS('COBRA Output'!$T$2:$T$3049,'COBRA Output'!$A$2:$A$3049,Calculations!L$2,'COBRA Output'!$AQ$2:$AQ$3049,Calculations!$B108),SUMIFS('COBRA Output'!$U$2:$U$3049,'COBRA Output'!$A$2:$A$3049,Calculations!L$2,'COBRA Output'!$AQ$2:$AQ$3049,Calculations!$B108))</f>
        <v>0</v>
      </c>
      <c r="M108">
        <f>AVERAGE(SUMIFS('COBRA Output'!$T$2:$T$3049,'COBRA Output'!$A$2:$A$3049,Calculations!M$2,'COBRA Output'!$AQ$2:$AQ$3049,Calculations!$B108),SUMIFS('COBRA Output'!$U$2:$U$3049,'COBRA Output'!$A$2:$A$3049,Calculations!M$2,'COBRA Output'!$AQ$2:$AQ$3049,Calculations!$B108))</f>
        <v>0</v>
      </c>
      <c r="N108">
        <f>AVERAGE(SUMIFS('COBRA Output'!$T$2:$T$3049,'COBRA Output'!$A$2:$A$3049,Calculations!N$2,'COBRA Output'!$AQ$2:$AQ$3049,Calculations!$B108),SUMIFS('COBRA Output'!$U$2:$U$3049,'COBRA Output'!$A$2:$A$3049,Calculations!N$2,'COBRA Output'!$AQ$2:$AQ$3049,Calculations!$B108))</f>
        <v>0</v>
      </c>
      <c r="O108">
        <f>AVERAGE(SUMIFS('COBRA Output'!$T$2:$T$3049,'COBRA Output'!$A$2:$A$3049,Calculations!O$2,'COBRA Output'!$AQ$2:$AQ$3049,Calculations!$B108),SUMIFS('COBRA Output'!$U$2:$U$3049,'COBRA Output'!$A$2:$A$3049,Calculations!O$2,'COBRA Output'!$AQ$2:$AQ$3049,Calculations!$B108))</f>
        <v>0</v>
      </c>
      <c r="P108">
        <f>AVERAGE(SUMIFS('COBRA Output'!$T$2:$T$3049,'COBRA Output'!$A$2:$A$3049,Calculations!P$2,'COBRA Output'!$AQ$2:$AQ$3049,Calculations!$B108),SUMIFS('COBRA Output'!$U$2:$U$3049,'COBRA Output'!$A$2:$A$3049,Calculations!P$2,'COBRA Output'!$AQ$2:$AQ$3049,Calculations!$B108))</f>
        <v>0</v>
      </c>
      <c r="Q108">
        <f>SUMIFS('COBRA Output'!$N$2:$N$3049,'COBRA Output'!$A$2:$A$3049,Calculations!Q$2,'COBRA Output'!$AQ$2:$AQ$3049,Calculations!$B108)</f>
        <v>0</v>
      </c>
      <c r="R108">
        <f>SUMIFS('COBRA Output'!$N$2:$N$3049,'COBRA Output'!$A$2:$A$3049,Calculations!R$2,'COBRA Output'!$AQ$2:$AQ$3049,Calculations!$B108)</f>
        <v>0</v>
      </c>
      <c r="S108">
        <f>SUMIFS('COBRA Output'!$N$2:$N$3049,'COBRA Output'!$A$2:$A$3049,Calculations!S$2,'COBRA Output'!$AQ$2:$AQ$3049,Calculations!$B108)</f>
        <v>0</v>
      </c>
      <c r="T108">
        <f>SUMIFS('COBRA Output'!$N$2:$N$3049,'COBRA Output'!$A$2:$A$3049,Calculations!T$2,'COBRA Output'!$AQ$2:$AQ$3049,Calculations!$B108)</f>
        <v>0</v>
      </c>
      <c r="U108">
        <f>SUMIFS('COBRA Output'!$N$2:$N$3049,'COBRA Output'!$A$2:$A$3049,Calculations!U$2,'COBRA Output'!$AQ$2:$AQ$3049,Calculations!$B108)</f>
        <v>0</v>
      </c>
      <c r="V108">
        <f>SUMIFS('COBRA Output'!$N$2:$N$3049,'COBRA Output'!$A$2:$A$3049,Calculations!V$2,'COBRA Output'!$AQ$2:$AQ$3049,Calculations!$B108)</f>
        <v>0</v>
      </c>
      <c r="W108">
        <f>SUMIFS('COBRA Output'!$N$2:$N$3049,'COBRA Output'!$A$2:$A$3049,Calculations!W$2,'COBRA Output'!$AQ$2:$AQ$3049,Calculations!$B108)</f>
        <v>0</v>
      </c>
      <c r="X108">
        <f>SUMIFS('COBRA Output'!$N$2:$N$3049,'COBRA Output'!$A$2:$A$3049,Calculations!X$2,'COBRA Output'!$AQ$2:$AQ$3049,Calculations!$B108)</f>
        <v>0</v>
      </c>
      <c r="Y108">
        <f>SUMIFS('COBRA Output'!$N$2:$N$3049,'COBRA Output'!$A$2:$A$3049,Calculations!Y$2,'COBRA Output'!$AQ$2:$AQ$3049,Calculations!$B108)</f>
        <v>0</v>
      </c>
      <c r="Z108">
        <f>SUMIFS('COBRA Output'!$N$2:$N$3049,'COBRA Output'!$A$2:$A$3049,Calculations!Z$2,'COBRA Output'!$AQ$2:$AQ$3049,Calculations!$B108)</f>
        <v>0</v>
      </c>
      <c r="AA108">
        <f>SUMIFS('COBRA Output'!$N$2:$N$3049,'COBRA Output'!$A$2:$A$3049,Calculations!AA$2,'COBRA Output'!$AQ$2:$AQ$3049,Calculations!$B108)</f>
        <v>0</v>
      </c>
      <c r="AB108">
        <f>SUMIFS('COBRA Output'!$N$2:$N$3049,'COBRA Output'!$A$2:$A$3049,Calculations!AB$2,'COBRA Output'!$AQ$2:$AQ$3049,Calculations!$B108)</f>
        <v>0</v>
      </c>
      <c r="AC108">
        <f>SUMIFS('COBRA Output'!$G$2:$G$3049,'COBRA Output'!$A$2:$A$3049,Calculations!AC$2,'COBRA Output'!$AQ$2:$AQ$3049,Calculations!$B108)</f>
        <v>0</v>
      </c>
      <c r="AD108">
        <f>SUMIFS('COBRA Output'!$G$2:$G$3049,'COBRA Output'!$A$2:$A$3049,Calculations!AD$2,'COBRA Output'!$AQ$2:$AQ$3049,Calculations!$B108)</f>
        <v>0</v>
      </c>
      <c r="AE108">
        <f>SUMIFS('COBRA Output'!$G$2:$G$3049,'COBRA Output'!$A$2:$A$3049,Calculations!AE$2,'COBRA Output'!$AQ$2:$AQ$3049,Calculations!$B108)</f>
        <v>0</v>
      </c>
      <c r="AF108">
        <f>SUMIFS('COBRA Output'!$G$2:$G$3049,'COBRA Output'!$A$2:$A$3049,Calculations!AF$2,'COBRA Output'!$AQ$2:$AQ$3049,Calculations!$B108)</f>
        <v>0</v>
      </c>
      <c r="AG108">
        <f>SUMIFS('COBRA Output'!$G$2:$G$3049,'COBRA Output'!$A$2:$A$3049,Calculations!AG$2,'COBRA Output'!$AQ$2:$AQ$3049,Calculations!$B108)</f>
        <v>0</v>
      </c>
      <c r="AH108">
        <f>SUMIFS('COBRA Output'!$G$2:$G$3049,'COBRA Output'!$A$2:$A$3049,Calculations!AH$2,'COBRA Output'!$AQ$2:$AQ$3049,Calculations!$B108)</f>
        <v>0</v>
      </c>
      <c r="AI108">
        <f>SUMIFS('COBRA Output'!$G$2:$G$3049,'COBRA Output'!$A$2:$A$3049,Calculations!AI$2,'COBRA Output'!$AQ$2:$AQ$3049,Calculations!$B108)</f>
        <v>0</v>
      </c>
      <c r="AJ108">
        <f>SUMIFS('COBRA Output'!$G$2:$G$3049,'COBRA Output'!$A$2:$A$3049,Calculations!AJ$2,'COBRA Output'!$AQ$2:$AQ$3049,Calculations!$B108)</f>
        <v>0</v>
      </c>
      <c r="AK108">
        <f>SUMIFS('COBRA Output'!$G$2:$G$3049,'COBRA Output'!$A$2:$A$3049,Calculations!AK$2,'COBRA Output'!$AQ$2:$AQ$3049,Calculations!$B108)</f>
        <v>0</v>
      </c>
      <c r="AL108">
        <f>SUMIFS('COBRA Output'!$G$2:$G$3049,'COBRA Output'!$A$2:$A$3049,Calculations!AL$2,'COBRA Output'!$AQ$2:$AQ$3049,Calculations!$B108)</f>
        <v>0</v>
      </c>
      <c r="AM108">
        <f>SUMIFS('COBRA Output'!$G$2:$G$3049,'COBRA Output'!$A$2:$A$3049,Calculations!AM$2,'COBRA Output'!$AQ$2:$AQ$3049,Calculations!$B108)</f>
        <v>0</v>
      </c>
      <c r="AN108">
        <f>SUMIFS('COBRA Output'!$G$2:$G$3049,'COBRA Output'!$A$2:$A$3049,Calculations!AN$2,'COBRA Output'!$AQ$2:$AQ$3049,Calculations!$B108)</f>
        <v>0</v>
      </c>
      <c r="AO108">
        <f>SUMIFS('COBRA Output'!$R$2:$R$3049,'COBRA Output'!$A$2:$A$3049,Calculations!AO$2,'COBRA Output'!$AQ$2:$AQ$3049,Calculations!$B108)</f>
        <v>0</v>
      </c>
      <c r="AP108">
        <f>SUMIFS('COBRA Output'!$R$2:$R$3049,'COBRA Output'!$A$2:$A$3049,Calculations!AP$2,'COBRA Output'!$AQ$2:$AQ$3049,Calculations!$B108)</f>
        <v>0</v>
      </c>
      <c r="AQ108">
        <f>SUMIFS('COBRA Output'!$R$2:$R$3049,'COBRA Output'!$A$2:$A$3049,Calculations!AQ$2,'COBRA Output'!$AQ$2:$AQ$3049,Calculations!$B108)</f>
        <v>0</v>
      </c>
      <c r="AR108">
        <f>SUMIFS('COBRA Output'!$R$2:$R$3049,'COBRA Output'!$A$2:$A$3049,Calculations!AR$2,'COBRA Output'!$AQ$2:$AQ$3049,Calculations!$B108)</f>
        <v>0</v>
      </c>
      <c r="AS108">
        <f>SUMIFS('COBRA Output'!$R$2:$R$3049,'COBRA Output'!$A$2:$A$3049,Calculations!AS$2,'COBRA Output'!$AQ$2:$AQ$3049,Calculations!$B108)</f>
        <v>0</v>
      </c>
      <c r="AT108">
        <f>SUMIFS('COBRA Output'!$R$2:$R$3049,'COBRA Output'!$A$2:$A$3049,Calculations!AT$2,'COBRA Output'!$AQ$2:$AQ$3049,Calculations!$B108)</f>
        <v>0</v>
      </c>
      <c r="AU108">
        <f>SUMIFS('COBRA Output'!$R$2:$R$3049,'COBRA Output'!$A$2:$A$3049,Calculations!AU$2,'COBRA Output'!$AQ$2:$AQ$3049,Calculations!$B108)</f>
        <v>0</v>
      </c>
      <c r="AV108">
        <f>SUMIFS('COBRA Output'!$R$2:$R$3049,'COBRA Output'!$A$2:$A$3049,Calculations!AV$2,'COBRA Output'!$AQ$2:$AQ$3049,Calculations!$B108)</f>
        <v>0</v>
      </c>
      <c r="AW108">
        <f>SUMIFS('COBRA Output'!$R$2:$R$3049,'COBRA Output'!$A$2:$A$3049,Calculations!AW$2,'COBRA Output'!$AQ$2:$AQ$3049,Calculations!$B108)</f>
        <v>0</v>
      </c>
      <c r="AX108">
        <f>SUMIFS('COBRA Output'!$R$2:$R$3049,'COBRA Output'!$A$2:$A$3049,Calculations!AX$2,'COBRA Output'!$AQ$2:$AQ$3049,Calculations!$B108)</f>
        <v>0</v>
      </c>
      <c r="AY108">
        <f>SUMIFS('COBRA Output'!$R$2:$R$3049,'COBRA Output'!$A$2:$A$3049,Calculations!AY$2,'COBRA Output'!$AQ$2:$AQ$3049,Calculations!$B108)</f>
        <v>0</v>
      </c>
      <c r="AZ108">
        <f>SUMIFS('COBRA Output'!$R$2:$R$3049,'COBRA Output'!$A$2:$A$3049,Calculations!AZ$2,'COBRA Output'!$AQ$2:$AQ$3049,Calculations!$B108)</f>
        <v>0</v>
      </c>
      <c r="BA108">
        <f>SUMIFS('COBRA Output'!$W$2:$W$3049,'COBRA Output'!$A$2:$A$3049,Calculations!BA$2,'COBRA Output'!$AQ$2:$AQ$3049,Calculations!$B108)</f>
        <v>0</v>
      </c>
      <c r="BB108">
        <f>SUMIFS('COBRA Output'!$W$2:$W$3049,'COBRA Output'!$A$2:$A$3049,Calculations!BB$2,'COBRA Output'!$AQ$2:$AQ$3049,Calculations!$B108)</f>
        <v>0</v>
      </c>
      <c r="BC108">
        <f>SUMIFS('COBRA Output'!$W$2:$W$3049,'COBRA Output'!$A$2:$A$3049,Calculations!BC$2,'COBRA Output'!$AQ$2:$AQ$3049,Calculations!$B108)</f>
        <v>0</v>
      </c>
      <c r="BD108">
        <f>SUMIFS('COBRA Output'!$W$2:$W$3049,'COBRA Output'!$A$2:$A$3049,Calculations!BD$2,'COBRA Output'!$AQ$2:$AQ$3049,Calculations!$B108)</f>
        <v>0</v>
      </c>
      <c r="BE108">
        <f>SUMIFS('COBRA Output'!$W$2:$W$3049,'COBRA Output'!$A$2:$A$3049,Calculations!BE$2,'COBRA Output'!$AQ$2:$AQ$3049,Calculations!$B108)</f>
        <v>0</v>
      </c>
      <c r="BF108">
        <f>SUMIFS('COBRA Output'!$W$2:$W$3049,'COBRA Output'!$A$2:$A$3049,Calculations!BF$2,'COBRA Output'!$AQ$2:$AQ$3049,Calculations!$B108)</f>
        <v>0</v>
      </c>
      <c r="BG108">
        <f>SUMIFS('COBRA Output'!$W$2:$W$3049,'COBRA Output'!$A$2:$A$3049,Calculations!BG$2,'COBRA Output'!$AQ$2:$AQ$3049,Calculations!$B108)</f>
        <v>0</v>
      </c>
      <c r="BH108">
        <f>SUMIFS('COBRA Output'!$W$2:$W$3049,'COBRA Output'!$A$2:$A$3049,Calculations!BH$2,'COBRA Output'!$AQ$2:$AQ$3049,Calculations!$B108)</f>
        <v>0</v>
      </c>
      <c r="BI108">
        <f>SUMIFS('COBRA Output'!$W$2:$W$3049,'COBRA Output'!$A$2:$A$3049,Calculations!BI$2,'COBRA Output'!$AQ$2:$AQ$3049,Calculations!$B108)</f>
        <v>0</v>
      </c>
      <c r="BJ108">
        <f>SUMIFS('COBRA Output'!$W$2:$W$3049,'COBRA Output'!$A$2:$A$3049,Calculations!BJ$2,'COBRA Output'!$AQ$2:$AQ$3049,Calculations!$B108)</f>
        <v>0</v>
      </c>
      <c r="BK108">
        <f>SUMIFS('COBRA Output'!$W$2:$W$3049,'COBRA Output'!$A$2:$A$3049,Calculations!BK$2,'COBRA Output'!$AQ$2:$AQ$3049,Calculations!$B108)</f>
        <v>0</v>
      </c>
      <c r="BL108">
        <f>SUMIFS('COBRA Output'!$W$2:$W$3049,'COBRA Output'!$A$2:$A$3049,Calculations!BL$2,'COBRA Output'!$AQ$2:$AQ$3049,Calculations!$B108)</f>
        <v>0</v>
      </c>
      <c r="BM108">
        <f>SUMIFS('COBRA Output'!$S$2:$S$3049,'COBRA Output'!$A$2:$A$3049,Calculations!BM$2,'COBRA Output'!$AQ$2:$AQ$3049,Calculations!$B108)</f>
        <v>0</v>
      </c>
      <c r="BN108">
        <f>SUMIFS('COBRA Output'!$S$2:$S$3049,'COBRA Output'!$A$2:$A$3049,Calculations!BN$2,'COBRA Output'!$AQ$2:$AQ$3049,Calculations!$B108)</f>
        <v>0</v>
      </c>
      <c r="BO108">
        <f>SUMIFS('COBRA Output'!$S$2:$S$3049,'COBRA Output'!$A$2:$A$3049,Calculations!BO$2,'COBRA Output'!$AQ$2:$AQ$3049,Calculations!$B108)</f>
        <v>0</v>
      </c>
      <c r="BP108">
        <f>SUMIFS('COBRA Output'!$S$2:$S$3049,'COBRA Output'!$A$2:$A$3049,Calculations!BP$2,'COBRA Output'!$AQ$2:$AQ$3049,Calculations!$B108)</f>
        <v>0</v>
      </c>
      <c r="BQ108">
        <f>SUMIFS('COBRA Output'!$S$2:$S$3049,'COBRA Output'!$A$2:$A$3049,Calculations!BQ$2,'COBRA Output'!$AQ$2:$AQ$3049,Calculations!$B108)</f>
        <v>0</v>
      </c>
      <c r="BR108">
        <f>SUMIFS('COBRA Output'!$S$2:$S$3049,'COBRA Output'!$A$2:$A$3049,Calculations!BR$2,'COBRA Output'!$AQ$2:$AQ$3049,Calculations!$B108)</f>
        <v>0</v>
      </c>
      <c r="BS108">
        <f>SUMIFS('COBRA Output'!$S$2:$S$3049,'COBRA Output'!$A$2:$A$3049,Calculations!BS$2,'COBRA Output'!$AQ$2:$AQ$3049,Calculations!$B108)</f>
        <v>0</v>
      </c>
      <c r="BT108">
        <f>SUMIFS('COBRA Output'!$S$2:$S$3049,'COBRA Output'!$A$2:$A$3049,Calculations!BT$2,'COBRA Output'!$AQ$2:$AQ$3049,Calculations!$B108)</f>
        <v>0</v>
      </c>
      <c r="BU108">
        <f>SUMIFS('COBRA Output'!$S$2:$S$3049,'COBRA Output'!$A$2:$A$3049,Calculations!BU$2,'COBRA Output'!$AQ$2:$AQ$3049,Calculations!$B108)</f>
        <v>0</v>
      </c>
      <c r="BV108">
        <f>SUMIFS('COBRA Output'!$S$2:$S$3049,'COBRA Output'!$A$2:$A$3049,Calculations!BV$2,'COBRA Output'!$AQ$2:$AQ$3049,Calculations!$B108)</f>
        <v>0</v>
      </c>
      <c r="BW108">
        <f>SUMIFS('COBRA Output'!$S$2:$S$3049,'COBRA Output'!$A$2:$A$3049,Calculations!BW$2,'COBRA Output'!$AQ$2:$AQ$3049,Calculations!$B108)</f>
        <v>0</v>
      </c>
      <c r="BX108">
        <f>SUMIFS('COBRA Output'!$S$2:$S$3049,'COBRA Output'!$A$2:$A$3049,Calculations!BX$2,'COBRA Output'!$AQ$2:$AQ$3049,Calculations!$B108)</f>
        <v>0</v>
      </c>
      <c r="BY108">
        <f>SUMIFS('COBRA Output'!$X$2:$X$3049,'COBRA Output'!$A$2:$A$3049,Calculations!BY$2,'COBRA Output'!$AQ$2:$AQ$3049,Calculations!$B108)</f>
        <v>0</v>
      </c>
      <c r="BZ108">
        <f>SUMIFS('COBRA Output'!$X$2:$X$3049,'COBRA Output'!$A$2:$A$3049,Calculations!BZ$2,'COBRA Output'!$AQ$2:$AQ$3049,Calculations!$B108)</f>
        <v>0</v>
      </c>
      <c r="CA108">
        <f>SUMIFS('COBRA Output'!$X$2:$X$3049,'COBRA Output'!$A$2:$A$3049,Calculations!CA$2,'COBRA Output'!$AQ$2:$AQ$3049,Calculations!$B108)</f>
        <v>0</v>
      </c>
      <c r="CB108">
        <f>SUMIFS('COBRA Output'!$X$2:$X$3049,'COBRA Output'!$A$2:$A$3049,Calculations!CB$2,'COBRA Output'!$AQ$2:$AQ$3049,Calculations!$B108)</f>
        <v>0</v>
      </c>
      <c r="CC108">
        <f>SUMIFS('COBRA Output'!$X$2:$X$3049,'COBRA Output'!$A$2:$A$3049,Calculations!CC$2,'COBRA Output'!$AQ$2:$AQ$3049,Calculations!$B108)</f>
        <v>0</v>
      </c>
      <c r="CD108">
        <f>SUMIFS('COBRA Output'!$X$2:$X$3049,'COBRA Output'!$A$2:$A$3049,Calculations!CD$2,'COBRA Output'!$AQ$2:$AQ$3049,Calculations!$B108)</f>
        <v>0</v>
      </c>
      <c r="CE108">
        <f>SUMIFS('COBRA Output'!$X$2:$X$3049,'COBRA Output'!$A$2:$A$3049,Calculations!CE$2,'COBRA Output'!$AQ$2:$AQ$3049,Calculations!$B108)</f>
        <v>0</v>
      </c>
      <c r="CF108">
        <f>SUMIFS('COBRA Output'!$X$2:$X$3049,'COBRA Output'!$A$2:$A$3049,Calculations!CF$2,'COBRA Output'!$AQ$2:$AQ$3049,Calculations!$B108)</f>
        <v>0</v>
      </c>
      <c r="CG108">
        <f>SUMIFS('COBRA Output'!$X$2:$X$3049,'COBRA Output'!$A$2:$A$3049,Calculations!CG$2,'COBRA Output'!$AQ$2:$AQ$3049,Calculations!$B108)</f>
        <v>0</v>
      </c>
      <c r="CH108">
        <f>SUMIFS('COBRA Output'!$X$2:$X$3049,'COBRA Output'!$A$2:$A$3049,Calculations!CH$2,'COBRA Output'!$AQ$2:$AQ$3049,Calculations!$B108)</f>
        <v>0</v>
      </c>
      <c r="CI108">
        <f>SUMIFS('COBRA Output'!$X$2:$X$3049,'COBRA Output'!$A$2:$A$3049,Calculations!CI$2,'COBRA Output'!$AQ$2:$AQ$3049,Calculations!$B108)</f>
        <v>0</v>
      </c>
      <c r="CJ108">
        <f>SUMIFS('COBRA Output'!$X$2:$X$3049,'COBRA Output'!$A$2:$A$3049,Calculations!CJ$2,'COBRA Output'!$AQ$2:$AQ$3049,Calculations!$B108)</f>
        <v>0</v>
      </c>
      <c r="CK108">
        <f>SUM(SUMIFS('COBRA Output'!$J$2:$J$3049,'COBRA Output'!$A$2:$A$3049,Calculations!CK$2,'COBRA Output'!$AQ$2:$AQ$3049,Calculations!$B108),SUMIFS('COBRA Output'!$K$2:$K$3049,'COBRA Output'!$A$2:$A$3049,Calculations!CK$2,'COBRA Output'!$AQ$2:$AQ$3049,Calculations!$B108),SUMIFS('COBRA Output'!$L$2:$L$3049,'COBRA Output'!$A$2:$A$3049,Calculations!CK$2,'COBRA Output'!$AQ$2:$AQ$3049,Calculations!$B108))</f>
        <v>0</v>
      </c>
      <c r="CL108">
        <f>SUM(SUMIFS('COBRA Output'!$J$2:$J$3049,'COBRA Output'!$A$2:$A$3049,Calculations!CL$2,'COBRA Output'!$AQ$2:$AQ$3049,Calculations!$B108),SUMIFS('COBRA Output'!$K$2:$K$3049,'COBRA Output'!$A$2:$A$3049,Calculations!CL$2,'COBRA Output'!$AQ$2:$AQ$3049,Calculations!$B108),SUMIFS('COBRA Output'!$L$2:$L$3049,'COBRA Output'!$A$2:$A$3049,Calculations!CL$2,'COBRA Output'!$AQ$2:$AQ$3049,Calculations!$B108))</f>
        <v>0</v>
      </c>
      <c r="CM108">
        <f>SUM(SUMIFS('COBRA Output'!$J$2:$J$3049,'COBRA Output'!$A$2:$A$3049,Calculations!CM$2,'COBRA Output'!$AQ$2:$AQ$3049,Calculations!$B108),SUMIFS('COBRA Output'!$K$2:$K$3049,'COBRA Output'!$A$2:$A$3049,Calculations!CM$2,'COBRA Output'!$AQ$2:$AQ$3049,Calculations!$B108),SUMIFS('COBRA Output'!$L$2:$L$3049,'COBRA Output'!$A$2:$A$3049,Calculations!CM$2,'COBRA Output'!$AQ$2:$AQ$3049,Calculations!$B108))</f>
        <v>0</v>
      </c>
      <c r="CN108">
        <f>SUM(SUMIFS('COBRA Output'!$J$2:$J$3049,'COBRA Output'!$A$2:$A$3049,Calculations!CN$2,'COBRA Output'!$AQ$2:$AQ$3049,Calculations!$B108),SUMIFS('COBRA Output'!$K$2:$K$3049,'COBRA Output'!$A$2:$A$3049,Calculations!CN$2,'COBRA Output'!$AQ$2:$AQ$3049,Calculations!$B108),SUMIFS('COBRA Output'!$L$2:$L$3049,'COBRA Output'!$A$2:$A$3049,Calculations!CN$2,'COBRA Output'!$AQ$2:$AQ$3049,Calculations!$B108))</f>
        <v>0</v>
      </c>
      <c r="CO108">
        <f>SUM(SUMIFS('COBRA Output'!$J$2:$J$3049,'COBRA Output'!$A$2:$A$3049,Calculations!CO$2,'COBRA Output'!$AQ$2:$AQ$3049,Calculations!$B108),SUMIFS('COBRA Output'!$K$2:$K$3049,'COBRA Output'!$A$2:$A$3049,Calculations!CO$2,'COBRA Output'!$AQ$2:$AQ$3049,Calculations!$B108),SUMIFS('COBRA Output'!$L$2:$L$3049,'COBRA Output'!$A$2:$A$3049,Calculations!CO$2,'COBRA Output'!$AQ$2:$AQ$3049,Calculations!$B108))</f>
        <v>0</v>
      </c>
      <c r="CP108">
        <f>SUM(SUMIFS('COBRA Output'!$J$2:$J$3049,'COBRA Output'!$A$2:$A$3049,Calculations!CP$2,'COBRA Output'!$AQ$2:$AQ$3049,Calculations!$B108),SUMIFS('COBRA Output'!$K$2:$K$3049,'COBRA Output'!$A$2:$A$3049,Calculations!CP$2,'COBRA Output'!$AQ$2:$AQ$3049,Calculations!$B108),SUMIFS('COBRA Output'!$L$2:$L$3049,'COBRA Output'!$A$2:$A$3049,Calculations!CP$2,'COBRA Output'!$AQ$2:$AQ$3049,Calculations!$B108))</f>
        <v>0</v>
      </c>
      <c r="CQ108">
        <f>SUM(SUMIFS('COBRA Output'!$J$2:$J$3049,'COBRA Output'!$A$2:$A$3049,Calculations!CQ$2,'COBRA Output'!$AQ$2:$AQ$3049,Calculations!$B108),SUMIFS('COBRA Output'!$K$2:$K$3049,'COBRA Output'!$A$2:$A$3049,Calculations!CQ$2,'COBRA Output'!$AQ$2:$AQ$3049,Calculations!$B108),SUMIFS('COBRA Output'!$L$2:$L$3049,'COBRA Output'!$A$2:$A$3049,Calculations!CQ$2,'COBRA Output'!$AQ$2:$AQ$3049,Calculations!$B108))</f>
        <v>0</v>
      </c>
      <c r="CR108">
        <f>SUM(SUMIFS('COBRA Output'!$J$2:$J$3049,'COBRA Output'!$A$2:$A$3049,Calculations!CR$2,'COBRA Output'!$AQ$2:$AQ$3049,Calculations!$B108),SUMIFS('COBRA Output'!$K$2:$K$3049,'COBRA Output'!$A$2:$A$3049,Calculations!CR$2,'COBRA Output'!$AQ$2:$AQ$3049,Calculations!$B108),SUMIFS('COBRA Output'!$L$2:$L$3049,'COBRA Output'!$A$2:$A$3049,Calculations!CR$2,'COBRA Output'!$AQ$2:$AQ$3049,Calculations!$B108))</f>
        <v>0</v>
      </c>
      <c r="CS108">
        <f>SUM(SUMIFS('COBRA Output'!$J$2:$J$3049,'COBRA Output'!$A$2:$A$3049,Calculations!CS$2,'COBRA Output'!$AQ$2:$AQ$3049,Calculations!$B108),SUMIFS('COBRA Output'!$K$2:$K$3049,'COBRA Output'!$A$2:$A$3049,Calculations!CS$2,'COBRA Output'!$AQ$2:$AQ$3049,Calculations!$B108),SUMIFS('COBRA Output'!$L$2:$L$3049,'COBRA Output'!$A$2:$A$3049,Calculations!CS$2,'COBRA Output'!$AQ$2:$AQ$3049,Calculations!$B108))</f>
        <v>0</v>
      </c>
      <c r="CT108">
        <f>SUM(SUMIFS('COBRA Output'!$J$2:$J$3049,'COBRA Output'!$A$2:$A$3049,Calculations!CT$2,'COBRA Output'!$AQ$2:$AQ$3049,Calculations!$B108),SUMIFS('COBRA Output'!$K$2:$K$3049,'COBRA Output'!$A$2:$A$3049,Calculations!CT$2,'COBRA Output'!$AQ$2:$AQ$3049,Calculations!$B108),SUMIFS('COBRA Output'!$L$2:$L$3049,'COBRA Output'!$A$2:$A$3049,Calculations!CT$2,'COBRA Output'!$AQ$2:$AQ$3049,Calculations!$B108))</f>
        <v>0</v>
      </c>
      <c r="CU108">
        <f>SUM(SUMIFS('COBRA Output'!$J$2:$J$3049,'COBRA Output'!$A$2:$A$3049,Calculations!CU$2,'COBRA Output'!$AQ$2:$AQ$3049,Calculations!$B108),SUMIFS('COBRA Output'!$K$2:$K$3049,'COBRA Output'!$A$2:$A$3049,Calculations!CU$2,'COBRA Output'!$AQ$2:$AQ$3049,Calculations!$B108),SUMIFS('COBRA Output'!$L$2:$L$3049,'COBRA Output'!$A$2:$A$3049,Calculations!CU$2,'COBRA Output'!$AQ$2:$AQ$3049,Calculations!$B108))</f>
        <v>0</v>
      </c>
      <c r="CV108">
        <f>SUM(SUMIFS('COBRA Output'!$J$2:$J$3049,'COBRA Output'!$A$2:$A$3049,Calculations!CV$2,'COBRA Output'!$AQ$2:$AQ$3049,Calculations!$B108),SUMIFS('COBRA Output'!$K$2:$K$3049,'COBRA Output'!$A$2:$A$3049,Calculations!CV$2,'COBRA Output'!$AQ$2:$AQ$3049,Calculations!$B108),SUMIFS('COBRA Output'!$L$2:$L$3049,'COBRA Output'!$A$2:$A$3049,Calculations!CV$2,'COBRA Output'!$AQ$2:$AQ$3049,Calculations!$B108))</f>
        <v>0</v>
      </c>
      <c r="CW108">
        <f>SUMIFS('COBRA Output'!$N$2:$N$3049,'COBRA Output'!$A$2:$A$3049,Calculations!CW$2,'COBRA Output'!$AQ$2:$AQ$3049,Calculations!$B108)</f>
        <v>0</v>
      </c>
      <c r="CX108">
        <f>SUMIFS('COBRA Output'!$N$2:$N$3049,'COBRA Output'!$A$2:$A$3049,Calculations!CX$2,'COBRA Output'!$AQ$2:$AQ$3049,Calculations!$B108)</f>
        <v>0</v>
      </c>
      <c r="CY108">
        <f>SUMIFS('COBRA Output'!$N$2:$N$3049,'COBRA Output'!$A$2:$A$3049,Calculations!CY$2,'COBRA Output'!$AQ$2:$AQ$3049,Calculations!$B108)</f>
        <v>0</v>
      </c>
      <c r="CZ108">
        <f>SUMIFS('COBRA Output'!$N$2:$N$3049,'COBRA Output'!$A$2:$A$3049,Calculations!CZ$2,'COBRA Output'!$AQ$2:$AQ$3049,Calculations!$B108)</f>
        <v>0</v>
      </c>
      <c r="DA108">
        <f>SUMIFS('COBRA Output'!$N$2:$N$3049,'COBRA Output'!$A$2:$A$3049,Calculations!DA$2,'COBRA Output'!$AQ$2:$AQ$3049,Calculations!$B108)</f>
        <v>0</v>
      </c>
      <c r="DB108">
        <f>SUMIFS('COBRA Output'!$N$2:$N$3049,'COBRA Output'!$A$2:$A$3049,Calculations!DB$2,'COBRA Output'!$AQ$2:$AQ$3049,Calculations!$B108)</f>
        <v>0</v>
      </c>
      <c r="DC108">
        <f>SUMIFS('COBRA Output'!$N$2:$N$3049,'COBRA Output'!$A$2:$A$3049,Calculations!DC$2,'COBRA Output'!$AQ$2:$AQ$3049,Calculations!$B108)</f>
        <v>0</v>
      </c>
      <c r="DD108">
        <f>SUMIFS('COBRA Output'!$N$2:$N$3049,'COBRA Output'!$A$2:$A$3049,Calculations!DD$2,'COBRA Output'!$AQ$2:$AQ$3049,Calculations!$B108)</f>
        <v>0</v>
      </c>
      <c r="DE108">
        <f>SUMIFS('COBRA Output'!$N$2:$N$3049,'COBRA Output'!$A$2:$A$3049,Calculations!DE$2,'COBRA Output'!$AQ$2:$AQ$3049,Calculations!$B108)</f>
        <v>0</v>
      </c>
      <c r="DF108">
        <f>SUMIFS('COBRA Output'!$N$2:$N$3049,'COBRA Output'!$A$2:$A$3049,Calculations!DF$2,'COBRA Output'!$AQ$2:$AQ$3049,Calculations!$B108)</f>
        <v>0</v>
      </c>
      <c r="DG108">
        <f>SUMIFS('COBRA Output'!$N$2:$N$3049,'COBRA Output'!$A$2:$A$3049,Calculations!DG$2,'COBRA Output'!$AQ$2:$AQ$3049,Calculations!$B108)</f>
        <v>0</v>
      </c>
      <c r="DH108">
        <f>SUMIFS('COBRA Output'!$N$2:$N$3049,'COBRA Output'!$A$2:$A$3049,Calculations!DH$2,'COBRA Output'!$AQ$2:$AQ$3049,Calculations!$B108)</f>
        <v>0</v>
      </c>
      <c r="DI108">
        <f>SUMIFS('COBRA Output'!$O$2:$O$3049,'COBRA Output'!$A$2:$A$3049,Calculations!DI$2,'COBRA Output'!$AQ$2:$AQ$3049,Calculations!$B108)</f>
        <v>0</v>
      </c>
      <c r="DJ108">
        <f>SUMIFS('COBRA Output'!$O$2:$O$3049,'COBRA Output'!$A$2:$A$3049,Calculations!DJ$2,'COBRA Output'!$AQ$2:$AQ$3049,Calculations!$B108)</f>
        <v>0</v>
      </c>
      <c r="DK108">
        <f>SUMIFS('COBRA Output'!$O$2:$O$3049,'COBRA Output'!$A$2:$A$3049,Calculations!DK$2,'COBRA Output'!$AQ$2:$AQ$3049,Calculations!$B108)</f>
        <v>0</v>
      </c>
      <c r="DL108">
        <f>SUMIFS('COBRA Output'!$O$2:$O$3049,'COBRA Output'!$A$2:$A$3049,Calculations!DL$2,'COBRA Output'!$AQ$2:$AQ$3049,Calculations!$B108)</f>
        <v>0</v>
      </c>
      <c r="DM108">
        <f>SUMIFS('COBRA Output'!$O$2:$O$3049,'COBRA Output'!$A$2:$A$3049,Calculations!DM$2,'COBRA Output'!$AQ$2:$AQ$3049,Calculations!$B108)</f>
        <v>0</v>
      </c>
      <c r="DN108">
        <f>SUMIFS('COBRA Output'!$O$2:$O$3049,'COBRA Output'!$A$2:$A$3049,Calculations!DN$2,'COBRA Output'!$AQ$2:$AQ$3049,Calculations!$B108)</f>
        <v>0</v>
      </c>
      <c r="DO108">
        <f>SUMIFS('COBRA Output'!$O$2:$O$3049,'COBRA Output'!$A$2:$A$3049,Calculations!DO$2,'COBRA Output'!$AQ$2:$AQ$3049,Calculations!$B108)</f>
        <v>0</v>
      </c>
      <c r="DP108">
        <f>SUMIFS('COBRA Output'!$O$2:$O$3049,'COBRA Output'!$A$2:$A$3049,Calculations!DP$2,'COBRA Output'!$AQ$2:$AQ$3049,Calculations!$B108)</f>
        <v>0</v>
      </c>
      <c r="DQ108">
        <f>SUMIFS('COBRA Output'!$O$2:$O$3049,'COBRA Output'!$A$2:$A$3049,Calculations!DQ$2,'COBRA Output'!$AQ$2:$AQ$3049,Calculations!$B108)</f>
        <v>0</v>
      </c>
      <c r="DR108">
        <f>SUMIFS('COBRA Output'!$O$2:$O$3049,'COBRA Output'!$A$2:$A$3049,Calculations!DR$2,'COBRA Output'!$AQ$2:$AQ$3049,Calculations!$B108)</f>
        <v>0</v>
      </c>
      <c r="DS108">
        <f>SUMIFS('COBRA Output'!$O$2:$O$3049,'COBRA Output'!$A$2:$A$3049,Calculations!DS$2,'COBRA Output'!$AQ$2:$AQ$3049,Calculations!$B108)</f>
        <v>0</v>
      </c>
      <c r="DT108">
        <f>SUMIFS('COBRA Output'!$O$2:$O$3049,'COBRA Output'!$A$2:$A$3049,Calculations!DT$2,'COBRA Output'!$AQ$2:$AQ$3049,Calculations!$B108)</f>
        <v>0</v>
      </c>
      <c r="DU108">
        <f>AVERAGE(SUMIFS('COBRA Output'!$H$2:$H$3049,'COBRA Output'!$A$2:$A$3049,Calculations!DU$2,'COBRA Output'!$AQ$2:$AQ$3049,Calculations!$B108),SUMIFS('COBRA Output'!$I$2:$I$3049,'COBRA Output'!$A$2:$A$3049,Calculations!DU$2,'COBRA Output'!$AQ$2:$AQ$3049,Calculations!$B108))</f>
        <v>0</v>
      </c>
      <c r="DV108">
        <f>AVERAGE(SUMIFS('COBRA Output'!$H$2:$H$3049,'COBRA Output'!$A$2:$A$3049,Calculations!DV$2,'COBRA Output'!$AQ$2:$AQ$3049,Calculations!$B108),SUMIFS('COBRA Output'!$I$2:$I$3049,'COBRA Output'!$A$2:$A$3049,Calculations!DV$2,'COBRA Output'!$AQ$2:$AQ$3049,Calculations!$B108))</f>
        <v>0</v>
      </c>
      <c r="DW108">
        <f>AVERAGE(SUMIFS('COBRA Output'!$H$2:$H$3049,'COBRA Output'!$A$2:$A$3049,Calculations!DW$2,'COBRA Output'!$AQ$2:$AQ$3049,Calculations!$B108),SUMIFS('COBRA Output'!$I$2:$I$3049,'COBRA Output'!$A$2:$A$3049,Calculations!DW$2,'COBRA Output'!$AQ$2:$AQ$3049,Calculations!$B108))</f>
        <v>0</v>
      </c>
      <c r="DX108">
        <f>AVERAGE(SUMIFS('COBRA Output'!$H$2:$H$3049,'COBRA Output'!$A$2:$A$3049,Calculations!DX$2,'COBRA Output'!$AQ$2:$AQ$3049,Calculations!$B108),SUMIFS('COBRA Output'!$I$2:$I$3049,'COBRA Output'!$A$2:$A$3049,Calculations!DX$2,'COBRA Output'!$AQ$2:$AQ$3049,Calculations!$B108))</f>
        <v>0</v>
      </c>
      <c r="DY108">
        <f>AVERAGE(SUMIFS('COBRA Output'!$H$2:$H$3049,'COBRA Output'!$A$2:$A$3049,Calculations!DY$2,'COBRA Output'!$AQ$2:$AQ$3049,Calculations!$B108),SUMIFS('COBRA Output'!$I$2:$I$3049,'COBRA Output'!$A$2:$A$3049,Calculations!DY$2,'COBRA Output'!$AQ$2:$AQ$3049,Calculations!$B108))</f>
        <v>0</v>
      </c>
      <c r="DZ108">
        <f>AVERAGE(SUMIFS('COBRA Output'!$H$2:$H$3049,'COBRA Output'!$A$2:$A$3049,Calculations!DZ$2,'COBRA Output'!$AQ$2:$AQ$3049,Calculations!$B108),SUMIFS('COBRA Output'!$I$2:$I$3049,'COBRA Output'!$A$2:$A$3049,Calculations!DZ$2,'COBRA Output'!$AQ$2:$AQ$3049,Calculations!$B108))</f>
        <v>0</v>
      </c>
      <c r="EA108">
        <f>AVERAGE(SUMIFS('COBRA Output'!$H$2:$H$3049,'COBRA Output'!$A$2:$A$3049,Calculations!EA$2,'COBRA Output'!$AQ$2:$AQ$3049,Calculations!$B108),SUMIFS('COBRA Output'!$I$2:$I$3049,'COBRA Output'!$A$2:$A$3049,Calculations!EA$2,'COBRA Output'!$AQ$2:$AQ$3049,Calculations!$B108))</f>
        <v>0</v>
      </c>
      <c r="EB108">
        <f>AVERAGE(SUMIFS('COBRA Output'!$H$2:$H$3049,'COBRA Output'!$A$2:$A$3049,Calculations!EB$2,'COBRA Output'!$AQ$2:$AQ$3049,Calculations!$B108),SUMIFS('COBRA Output'!$I$2:$I$3049,'COBRA Output'!$A$2:$A$3049,Calculations!EB$2,'COBRA Output'!$AQ$2:$AQ$3049,Calculations!$B108))</f>
        <v>0</v>
      </c>
      <c r="EC108">
        <f>AVERAGE(SUMIFS('COBRA Output'!$H$2:$H$3049,'COBRA Output'!$A$2:$A$3049,Calculations!EC$2,'COBRA Output'!$AQ$2:$AQ$3049,Calculations!$B108),SUMIFS('COBRA Output'!$I$2:$I$3049,'COBRA Output'!$A$2:$A$3049,Calculations!EC$2,'COBRA Output'!$AQ$2:$AQ$3049,Calculations!$B108))</f>
        <v>0</v>
      </c>
      <c r="ED108">
        <f>AVERAGE(SUMIFS('COBRA Output'!$H$2:$H$3049,'COBRA Output'!$A$2:$A$3049,Calculations!ED$2,'COBRA Output'!$AQ$2:$AQ$3049,Calculations!$B108),SUMIFS('COBRA Output'!$I$2:$I$3049,'COBRA Output'!$A$2:$A$3049,Calculations!ED$2,'COBRA Output'!$AQ$2:$AQ$3049,Calculations!$B108))</f>
        <v>0</v>
      </c>
      <c r="EE108">
        <f>AVERAGE(SUMIFS('COBRA Output'!$H$2:$H$3049,'COBRA Output'!$A$2:$A$3049,Calculations!EE$2,'COBRA Output'!$AQ$2:$AQ$3049,Calculations!$B108),SUMIFS('COBRA Output'!$I$2:$I$3049,'COBRA Output'!$A$2:$A$3049,Calculations!EE$2,'COBRA Output'!$AQ$2:$AQ$3049,Calculations!$B108))</f>
        <v>0</v>
      </c>
      <c r="EF108">
        <f>AVERAGE(SUMIFS('COBRA Output'!$H$2:$H$3049,'COBRA Output'!$A$2:$A$3049,Calculations!EF$2,'COBRA Output'!$AQ$2:$AQ$3049,Calculations!$B108),SUMIFS('COBRA Output'!$I$2:$I$3049,'COBRA Output'!$A$2:$A$3049,Calculations!EF$2,'COBRA Output'!$AQ$2:$AQ$3049,Calculations!$B108))</f>
        <v>0</v>
      </c>
    </row>
    <row r="109" spans="1:136" x14ac:dyDescent="0.25">
      <c r="A109" t="str">
        <f>IF('COBRA Output'!$A108="industry pm25",'COBRA Output'!B108,"")</f>
        <v/>
      </c>
      <c r="B109" t="str">
        <f>IF('COBRA Output'!$A108="industry pm25",'COBRA Output'!AQ108,"")</f>
        <v/>
      </c>
      <c r="C109" t="str">
        <f>IF('COBRA Output'!$A108="industry pm25",'COBRA Output'!AP108,"")</f>
        <v/>
      </c>
      <c r="D109" t="str">
        <f>IF('COBRA Output'!$A108="industry pm25",'COBRA Output'!AR108,"")</f>
        <v/>
      </c>
      <c r="E109">
        <f>AVERAGE(SUMIFS('COBRA Output'!$T$2:$T$3049,'COBRA Output'!$A$2:$A$3049,Calculations!E$2,'COBRA Output'!$AQ$2:$AQ$3049,Calculations!$B109),SUMIFS('COBRA Output'!$U$2:$U$3049,'COBRA Output'!$A$2:$A$3049,Calculations!E$2,'COBRA Output'!$AQ$2:$AQ$3049,Calculations!$B109))</f>
        <v>0</v>
      </c>
      <c r="F109">
        <f>AVERAGE(SUMIFS('COBRA Output'!$T$2:$T$3049,'COBRA Output'!$A$2:$A$3049,Calculations!F$2,'COBRA Output'!$AQ$2:$AQ$3049,Calculations!$B109),SUMIFS('COBRA Output'!$U$2:$U$3049,'COBRA Output'!$A$2:$A$3049,Calculations!F$2,'COBRA Output'!$AQ$2:$AQ$3049,Calculations!$B109))</f>
        <v>0</v>
      </c>
      <c r="G109">
        <f>AVERAGE(SUMIFS('COBRA Output'!$T$2:$T$3049,'COBRA Output'!$A$2:$A$3049,Calculations!G$2,'COBRA Output'!$AQ$2:$AQ$3049,Calculations!$B109),SUMIFS('COBRA Output'!$U$2:$U$3049,'COBRA Output'!$A$2:$A$3049,Calculations!G$2,'COBRA Output'!$AQ$2:$AQ$3049,Calculations!$B109))</f>
        <v>0</v>
      </c>
      <c r="H109">
        <f>AVERAGE(SUMIFS('COBRA Output'!$T$2:$T$3049,'COBRA Output'!$A$2:$A$3049,Calculations!H$2,'COBRA Output'!$AQ$2:$AQ$3049,Calculations!$B109),SUMIFS('COBRA Output'!$U$2:$U$3049,'COBRA Output'!$A$2:$A$3049,Calculations!H$2,'COBRA Output'!$AQ$2:$AQ$3049,Calculations!$B109))</f>
        <v>0</v>
      </c>
      <c r="I109">
        <f>AVERAGE(SUMIFS('COBRA Output'!$T$2:$T$3049,'COBRA Output'!$A$2:$A$3049,Calculations!I$2,'COBRA Output'!$AQ$2:$AQ$3049,Calculations!$B109),SUMIFS('COBRA Output'!$U$2:$U$3049,'COBRA Output'!$A$2:$A$3049,Calculations!I$2,'COBRA Output'!$AQ$2:$AQ$3049,Calculations!$B109))</f>
        <v>0</v>
      </c>
      <c r="J109">
        <f>AVERAGE(SUMIFS('COBRA Output'!$T$2:$T$3049,'COBRA Output'!$A$2:$A$3049,Calculations!J$2,'COBRA Output'!$AQ$2:$AQ$3049,Calculations!$B109),SUMIFS('COBRA Output'!$U$2:$U$3049,'COBRA Output'!$A$2:$A$3049,Calculations!J$2,'COBRA Output'!$AQ$2:$AQ$3049,Calculations!$B109))</f>
        <v>0</v>
      </c>
      <c r="K109">
        <f>AVERAGE(SUMIFS('COBRA Output'!$T$2:$T$3049,'COBRA Output'!$A$2:$A$3049,Calculations!K$2,'COBRA Output'!$AQ$2:$AQ$3049,Calculations!$B109),SUMIFS('COBRA Output'!$U$2:$U$3049,'COBRA Output'!$A$2:$A$3049,Calculations!K$2,'COBRA Output'!$AQ$2:$AQ$3049,Calculations!$B109))</f>
        <v>0</v>
      </c>
      <c r="L109">
        <f>AVERAGE(SUMIFS('COBRA Output'!$T$2:$T$3049,'COBRA Output'!$A$2:$A$3049,Calculations!L$2,'COBRA Output'!$AQ$2:$AQ$3049,Calculations!$B109),SUMIFS('COBRA Output'!$U$2:$U$3049,'COBRA Output'!$A$2:$A$3049,Calculations!L$2,'COBRA Output'!$AQ$2:$AQ$3049,Calculations!$B109))</f>
        <v>0</v>
      </c>
      <c r="M109">
        <f>AVERAGE(SUMIFS('COBRA Output'!$T$2:$T$3049,'COBRA Output'!$A$2:$A$3049,Calculations!M$2,'COBRA Output'!$AQ$2:$AQ$3049,Calculations!$B109),SUMIFS('COBRA Output'!$U$2:$U$3049,'COBRA Output'!$A$2:$A$3049,Calculations!M$2,'COBRA Output'!$AQ$2:$AQ$3049,Calculations!$B109))</f>
        <v>0</v>
      </c>
      <c r="N109">
        <f>AVERAGE(SUMIFS('COBRA Output'!$T$2:$T$3049,'COBRA Output'!$A$2:$A$3049,Calculations!N$2,'COBRA Output'!$AQ$2:$AQ$3049,Calculations!$B109),SUMIFS('COBRA Output'!$U$2:$U$3049,'COBRA Output'!$A$2:$A$3049,Calculations!N$2,'COBRA Output'!$AQ$2:$AQ$3049,Calculations!$B109))</f>
        <v>0</v>
      </c>
      <c r="O109">
        <f>AVERAGE(SUMIFS('COBRA Output'!$T$2:$T$3049,'COBRA Output'!$A$2:$A$3049,Calculations!O$2,'COBRA Output'!$AQ$2:$AQ$3049,Calculations!$B109),SUMIFS('COBRA Output'!$U$2:$U$3049,'COBRA Output'!$A$2:$A$3049,Calculations!O$2,'COBRA Output'!$AQ$2:$AQ$3049,Calculations!$B109))</f>
        <v>0</v>
      </c>
      <c r="P109">
        <f>AVERAGE(SUMIFS('COBRA Output'!$T$2:$T$3049,'COBRA Output'!$A$2:$A$3049,Calculations!P$2,'COBRA Output'!$AQ$2:$AQ$3049,Calculations!$B109),SUMIFS('COBRA Output'!$U$2:$U$3049,'COBRA Output'!$A$2:$A$3049,Calculations!P$2,'COBRA Output'!$AQ$2:$AQ$3049,Calculations!$B109))</f>
        <v>0</v>
      </c>
      <c r="Q109">
        <f>SUMIFS('COBRA Output'!$N$2:$N$3049,'COBRA Output'!$A$2:$A$3049,Calculations!Q$2,'COBRA Output'!$AQ$2:$AQ$3049,Calculations!$B109)</f>
        <v>0</v>
      </c>
      <c r="R109">
        <f>SUMIFS('COBRA Output'!$N$2:$N$3049,'COBRA Output'!$A$2:$A$3049,Calculations!R$2,'COBRA Output'!$AQ$2:$AQ$3049,Calculations!$B109)</f>
        <v>0</v>
      </c>
      <c r="S109">
        <f>SUMIFS('COBRA Output'!$N$2:$N$3049,'COBRA Output'!$A$2:$A$3049,Calculations!S$2,'COBRA Output'!$AQ$2:$AQ$3049,Calculations!$B109)</f>
        <v>0</v>
      </c>
      <c r="T109">
        <f>SUMIFS('COBRA Output'!$N$2:$N$3049,'COBRA Output'!$A$2:$A$3049,Calculations!T$2,'COBRA Output'!$AQ$2:$AQ$3049,Calculations!$B109)</f>
        <v>0</v>
      </c>
      <c r="U109">
        <f>SUMIFS('COBRA Output'!$N$2:$N$3049,'COBRA Output'!$A$2:$A$3049,Calculations!U$2,'COBRA Output'!$AQ$2:$AQ$3049,Calculations!$B109)</f>
        <v>0</v>
      </c>
      <c r="V109">
        <f>SUMIFS('COBRA Output'!$N$2:$N$3049,'COBRA Output'!$A$2:$A$3049,Calculations!V$2,'COBRA Output'!$AQ$2:$AQ$3049,Calculations!$B109)</f>
        <v>0</v>
      </c>
      <c r="W109">
        <f>SUMIFS('COBRA Output'!$N$2:$N$3049,'COBRA Output'!$A$2:$A$3049,Calculations!W$2,'COBRA Output'!$AQ$2:$AQ$3049,Calculations!$B109)</f>
        <v>0</v>
      </c>
      <c r="X109">
        <f>SUMIFS('COBRA Output'!$N$2:$N$3049,'COBRA Output'!$A$2:$A$3049,Calculations!X$2,'COBRA Output'!$AQ$2:$AQ$3049,Calculations!$B109)</f>
        <v>0</v>
      </c>
      <c r="Y109">
        <f>SUMIFS('COBRA Output'!$N$2:$N$3049,'COBRA Output'!$A$2:$A$3049,Calculations!Y$2,'COBRA Output'!$AQ$2:$AQ$3049,Calculations!$B109)</f>
        <v>0</v>
      </c>
      <c r="Z109">
        <f>SUMIFS('COBRA Output'!$N$2:$N$3049,'COBRA Output'!$A$2:$A$3049,Calculations!Z$2,'COBRA Output'!$AQ$2:$AQ$3049,Calculations!$B109)</f>
        <v>0</v>
      </c>
      <c r="AA109">
        <f>SUMIFS('COBRA Output'!$N$2:$N$3049,'COBRA Output'!$A$2:$A$3049,Calculations!AA$2,'COBRA Output'!$AQ$2:$AQ$3049,Calculations!$B109)</f>
        <v>0</v>
      </c>
      <c r="AB109">
        <f>SUMIFS('COBRA Output'!$N$2:$N$3049,'COBRA Output'!$A$2:$A$3049,Calculations!AB$2,'COBRA Output'!$AQ$2:$AQ$3049,Calculations!$B109)</f>
        <v>0</v>
      </c>
      <c r="AC109">
        <f>SUMIFS('COBRA Output'!$G$2:$G$3049,'COBRA Output'!$A$2:$A$3049,Calculations!AC$2,'COBRA Output'!$AQ$2:$AQ$3049,Calculations!$B109)</f>
        <v>0</v>
      </c>
      <c r="AD109">
        <f>SUMIFS('COBRA Output'!$G$2:$G$3049,'COBRA Output'!$A$2:$A$3049,Calculations!AD$2,'COBRA Output'!$AQ$2:$AQ$3049,Calculations!$B109)</f>
        <v>0</v>
      </c>
      <c r="AE109">
        <f>SUMIFS('COBRA Output'!$G$2:$G$3049,'COBRA Output'!$A$2:$A$3049,Calculations!AE$2,'COBRA Output'!$AQ$2:$AQ$3049,Calculations!$B109)</f>
        <v>0</v>
      </c>
      <c r="AF109">
        <f>SUMIFS('COBRA Output'!$G$2:$G$3049,'COBRA Output'!$A$2:$A$3049,Calculations!AF$2,'COBRA Output'!$AQ$2:$AQ$3049,Calculations!$B109)</f>
        <v>0</v>
      </c>
      <c r="AG109">
        <f>SUMIFS('COBRA Output'!$G$2:$G$3049,'COBRA Output'!$A$2:$A$3049,Calculations!AG$2,'COBRA Output'!$AQ$2:$AQ$3049,Calculations!$B109)</f>
        <v>0</v>
      </c>
      <c r="AH109">
        <f>SUMIFS('COBRA Output'!$G$2:$G$3049,'COBRA Output'!$A$2:$A$3049,Calculations!AH$2,'COBRA Output'!$AQ$2:$AQ$3049,Calculations!$B109)</f>
        <v>0</v>
      </c>
      <c r="AI109">
        <f>SUMIFS('COBRA Output'!$G$2:$G$3049,'COBRA Output'!$A$2:$A$3049,Calculations!AI$2,'COBRA Output'!$AQ$2:$AQ$3049,Calculations!$B109)</f>
        <v>0</v>
      </c>
      <c r="AJ109">
        <f>SUMIFS('COBRA Output'!$G$2:$G$3049,'COBRA Output'!$A$2:$A$3049,Calculations!AJ$2,'COBRA Output'!$AQ$2:$AQ$3049,Calculations!$B109)</f>
        <v>0</v>
      </c>
      <c r="AK109">
        <f>SUMIFS('COBRA Output'!$G$2:$G$3049,'COBRA Output'!$A$2:$A$3049,Calculations!AK$2,'COBRA Output'!$AQ$2:$AQ$3049,Calculations!$B109)</f>
        <v>0</v>
      </c>
      <c r="AL109">
        <f>SUMIFS('COBRA Output'!$G$2:$G$3049,'COBRA Output'!$A$2:$A$3049,Calculations!AL$2,'COBRA Output'!$AQ$2:$AQ$3049,Calculations!$B109)</f>
        <v>0</v>
      </c>
      <c r="AM109">
        <f>SUMIFS('COBRA Output'!$G$2:$G$3049,'COBRA Output'!$A$2:$A$3049,Calculations!AM$2,'COBRA Output'!$AQ$2:$AQ$3049,Calculations!$B109)</f>
        <v>0</v>
      </c>
      <c r="AN109">
        <f>SUMIFS('COBRA Output'!$G$2:$G$3049,'COBRA Output'!$A$2:$A$3049,Calculations!AN$2,'COBRA Output'!$AQ$2:$AQ$3049,Calculations!$B109)</f>
        <v>0</v>
      </c>
      <c r="AO109">
        <f>SUMIFS('COBRA Output'!$R$2:$R$3049,'COBRA Output'!$A$2:$A$3049,Calculations!AO$2,'COBRA Output'!$AQ$2:$AQ$3049,Calculations!$B109)</f>
        <v>0</v>
      </c>
      <c r="AP109">
        <f>SUMIFS('COBRA Output'!$R$2:$R$3049,'COBRA Output'!$A$2:$A$3049,Calculations!AP$2,'COBRA Output'!$AQ$2:$AQ$3049,Calculations!$B109)</f>
        <v>0</v>
      </c>
      <c r="AQ109">
        <f>SUMIFS('COBRA Output'!$R$2:$R$3049,'COBRA Output'!$A$2:$A$3049,Calculations!AQ$2,'COBRA Output'!$AQ$2:$AQ$3049,Calculations!$B109)</f>
        <v>0</v>
      </c>
      <c r="AR109">
        <f>SUMIFS('COBRA Output'!$R$2:$R$3049,'COBRA Output'!$A$2:$A$3049,Calculations!AR$2,'COBRA Output'!$AQ$2:$AQ$3049,Calculations!$B109)</f>
        <v>0</v>
      </c>
      <c r="AS109">
        <f>SUMIFS('COBRA Output'!$R$2:$R$3049,'COBRA Output'!$A$2:$A$3049,Calculations!AS$2,'COBRA Output'!$AQ$2:$AQ$3049,Calculations!$B109)</f>
        <v>0</v>
      </c>
      <c r="AT109">
        <f>SUMIFS('COBRA Output'!$R$2:$R$3049,'COBRA Output'!$A$2:$A$3049,Calculations!AT$2,'COBRA Output'!$AQ$2:$AQ$3049,Calculations!$B109)</f>
        <v>0</v>
      </c>
      <c r="AU109">
        <f>SUMIFS('COBRA Output'!$R$2:$R$3049,'COBRA Output'!$A$2:$A$3049,Calculations!AU$2,'COBRA Output'!$AQ$2:$AQ$3049,Calculations!$B109)</f>
        <v>0</v>
      </c>
      <c r="AV109">
        <f>SUMIFS('COBRA Output'!$R$2:$R$3049,'COBRA Output'!$A$2:$A$3049,Calculations!AV$2,'COBRA Output'!$AQ$2:$AQ$3049,Calculations!$B109)</f>
        <v>0</v>
      </c>
      <c r="AW109">
        <f>SUMIFS('COBRA Output'!$R$2:$R$3049,'COBRA Output'!$A$2:$A$3049,Calculations!AW$2,'COBRA Output'!$AQ$2:$AQ$3049,Calculations!$B109)</f>
        <v>0</v>
      </c>
      <c r="AX109">
        <f>SUMIFS('COBRA Output'!$R$2:$R$3049,'COBRA Output'!$A$2:$A$3049,Calculations!AX$2,'COBRA Output'!$AQ$2:$AQ$3049,Calculations!$B109)</f>
        <v>0</v>
      </c>
      <c r="AY109">
        <f>SUMIFS('COBRA Output'!$R$2:$R$3049,'COBRA Output'!$A$2:$A$3049,Calculations!AY$2,'COBRA Output'!$AQ$2:$AQ$3049,Calculations!$B109)</f>
        <v>0</v>
      </c>
      <c r="AZ109">
        <f>SUMIFS('COBRA Output'!$R$2:$R$3049,'COBRA Output'!$A$2:$A$3049,Calculations!AZ$2,'COBRA Output'!$AQ$2:$AQ$3049,Calculations!$B109)</f>
        <v>0</v>
      </c>
      <c r="BA109">
        <f>SUMIFS('COBRA Output'!$W$2:$W$3049,'COBRA Output'!$A$2:$A$3049,Calculations!BA$2,'COBRA Output'!$AQ$2:$AQ$3049,Calculations!$B109)</f>
        <v>0</v>
      </c>
      <c r="BB109">
        <f>SUMIFS('COBRA Output'!$W$2:$W$3049,'COBRA Output'!$A$2:$A$3049,Calculations!BB$2,'COBRA Output'!$AQ$2:$AQ$3049,Calculations!$B109)</f>
        <v>0</v>
      </c>
      <c r="BC109">
        <f>SUMIFS('COBRA Output'!$W$2:$W$3049,'COBRA Output'!$A$2:$A$3049,Calculations!BC$2,'COBRA Output'!$AQ$2:$AQ$3049,Calculations!$B109)</f>
        <v>0</v>
      </c>
      <c r="BD109">
        <f>SUMIFS('COBRA Output'!$W$2:$W$3049,'COBRA Output'!$A$2:$A$3049,Calculations!BD$2,'COBRA Output'!$AQ$2:$AQ$3049,Calculations!$B109)</f>
        <v>0</v>
      </c>
      <c r="BE109">
        <f>SUMIFS('COBRA Output'!$W$2:$W$3049,'COBRA Output'!$A$2:$A$3049,Calculations!BE$2,'COBRA Output'!$AQ$2:$AQ$3049,Calculations!$B109)</f>
        <v>0</v>
      </c>
      <c r="BF109">
        <f>SUMIFS('COBRA Output'!$W$2:$W$3049,'COBRA Output'!$A$2:$A$3049,Calculations!BF$2,'COBRA Output'!$AQ$2:$AQ$3049,Calculations!$B109)</f>
        <v>0</v>
      </c>
      <c r="BG109">
        <f>SUMIFS('COBRA Output'!$W$2:$W$3049,'COBRA Output'!$A$2:$A$3049,Calculations!BG$2,'COBRA Output'!$AQ$2:$AQ$3049,Calculations!$B109)</f>
        <v>0</v>
      </c>
      <c r="BH109">
        <f>SUMIFS('COBRA Output'!$W$2:$W$3049,'COBRA Output'!$A$2:$A$3049,Calculations!BH$2,'COBRA Output'!$AQ$2:$AQ$3049,Calculations!$B109)</f>
        <v>0</v>
      </c>
      <c r="BI109">
        <f>SUMIFS('COBRA Output'!$W$2:$W$3049,'COBRA Output'!$A$2:$A$3049,Calculations!BI$2,'COBRA Output'!$AQ$2:$AQ$3049,Calculations!$B109)</f>
        <v>0</v>
      </c>
      <c r="BJ109">
        <f>SUMIFS('COBRA Output'!$W$2:$W$3049,'COBRA Output'!$A$2:$A$3049,Calculations!BJ$2,'COBRA Output'!$AQ$2:$AQ$3049,Calculations!$B109)</f>
        <v>0</v>
      </c>
      <c r="BK109">
        <f>SUMIFS('COBRA Output'!$W$2:$W$3049,'COBRA Output'!$A$2:$A$3049,Calculations!BK$2,'COBRA Output'!$AQ$2:$AQ$3049,Calculations!$B109)</f>
        <v>0</v>
      </c>
      <c r="BL109">
        <f>SUMIFS('COBRA Output'!$W$2:$W$3049,'COBRA Output'!$A$2:$A$3049,Calculations!BL$2,'COBRA Output'!$AQ$2:$AQ$3049,Calculations!$B109)</f>
        <v>0</v>
      </c>
      <c r="BM109">
        <f>SUMIFS('COBRA Output'!$S$2:$S$3049,'COBRA Output'!$A$2:$A$3049,Calculations!BM$2,'COBRA Output'!$AQ$2:$AQ$3049,Calculations!$B109)</f>
        <v>0</v>
      </c>
      <c r="BN109">
        <f>SUMIFS('COBRA Output'!$S$2:$S$3049,'COBRA Output'!$A$2:$A$3049,Calculations!BN$2,'COBRA Output'!$AQ$2:$AQ$3049,Calculations!$B109)</f>
        <v>0</v>
      </c>
      <c r="BO109">
        <f>SUMIFS('COBRA Output'!$S$2:$S$3049,'COBRA Output'!$A$2:$A$3049,Calculations!BO$2,'COBRA Output'!$AQ$2:$AQ$3049,Calculations!$B109)</f>
        <v>0</v>
      </c>
      <c r="BP109">
        <f>SUMIFS('COBRA Output'!$S$2:$S$3049,'COBRA Output'!$A$2:$A$3049,Calculations!BP$2,'COBRA Output'!$AQ$2:$AQ$3049,Calculations!$B109)</f>
        <v>0</v>
      </c>
      <c r="BQ109">
        <f>SUMIFS('COBRA Output'!$S$2:$S$3049,'COBRA Output'!$A$2:$A$3049,Calculations!BQ$2,'COBRA Output'!$AQ$2:$AQ$3049,Calculations!$B109)</f>
        <v>0</v>
      </c>
      <c r="BR109">
        <f>SUMIFS('COBRA Output'!$S$2:$S$3049,'COBRA Output'!$A$2:$A$3049,Calculations!BR$2,'COBRA Output'!$AQ$2:$AQ$3049,Calculations!$B109)</f>
        <v>0</v>
      </c>
      <c r="BS109">
        <f>SUMIFS('COBRA Output'!$S$2:$S$3049,'COBRA Output'!$A$2:$A$3049,Calculations!BS$2,'COBRA Output'!$AQ$2:$AQ$3049,Calculations!$B109)</f>
        <v>0</v>
      </c>
      <c r="BT109">
        <f>SUMIFS('COBRA Output'!$S$2:$S$3049,'COBRA Output'!$A$2:$A$3049,Calculations!BT$2,'COBRA Output'!$AQ$2:$AQ$3049,Calculations!$B109)</f>
        <v>0</v>
      </c>
      <c r="BU109">
        <f>SUMIFS('COBRA Output'!$S$2:$S$3049,'COBRA Output'!$A$2:$A$3049,Calculations!BU$2,'COBRA Output'!$AQ$2:$AQ$3049,Calculations!$B109)</f>
        <v>0</v>
      </c>
      <c r="BV109">
        <f>SUMIFS('COBRA Output'!$S$2:$S$3049,'COBRA Output'!$A$2:$A$3049,Calculations!BV$2,'COBRA Output'!$AQ$2:$AQ$3049,Calculations!$B109)</f>
        <v>0</v>
      </c>
      <c r="BW109">
        <f>SUMIFS('COBRA Output'!$S$2:$S$3049,'COBRA Output'!$A$2:$A$3049,Calculations!BW$2,'COBRA Output'!$AQ$2:$AQ$3049,Calculations!$B109)</f>
        <v>0</v>
      </c>
      <c r="BX109">
        <f>SUMIFS('COBRA Output'!$S$2:$S$3049,'COBRA Output'!$A$2:$A$3049,Calculations!BX$2,'COBRA Output'!$AQ$2:$AQ$3049,Calculations!$B109)</f>
        <v>0</v>
      </c>
      <c r="BY109">
        <f>SUMIFS('COBRA Output'!$X$2:$X$3049,'COBRA Output'!$A$2:$A$3049,Calculations!BY$2,'COBRA Output'!$AQ$2:$AQ$3049,Calculations!$B109)</f>
        <v>0</v>
      </c>
      <c r="BZ109">
        <f>SUMIFS('COBRA Output'!$X$2:$X$3049,'COBRA Output'!$A$2:$A$3049,Calculations!BZ$2,'COBRA Output'!$AQ$2:$AQ$3049,Calculations!$B109)</f>
        <v>0</v>
      </c>
      <c r="CA109">
        <f>SUMIFS('COBRA Output'!$X$2:$X$3049,'COBRA Output'!$A$2:$A$3049,Calculations!CA$2,'COBRA Output'!$AQ$2:$AQ$3049,Calculations!$B109)</f>
        <v>0</v>
      </c>
      <c r="CB109">
        <f>SUMIFS('COBRA Output'!$X$2:$X$3049,'COBRA Output'!$A$2:$A$3049,Calculations!CB$2,'COBRA Output'!$AQ$2:$AQ$3049,Calculations!$B109)</f>
        <v>0</v>
      </c>
      <c r="CC109">
        <f>SUMIFS('COBRA Output'!$X$2:$X$3049,'COBRA Output'!$A$2:$A$3049,Calculations!CC$2,'COBRA Output'!$AQ$2:$AQ$3049,Calculations!$B109)</f>
        <v>0</v>
      </c>
      <c r="CD109">
        <f>SUMIFS('COBRA Output'!$X$2:$X$3049,'COBRA Output'!$A$2:$A$3049,Calculations!CD$2,'COBRA Output'!$AQ$2:$AQ$3049,Calculations!$B109)</f>
        <v>0</v>
      </c>
      <c r="CE109">
        <f>SUMIFS('COBRA Output'!$X$2:$X$3049,'COBRA Output'!$A$2:$A$3049,Calculations!CE$2,'COBRA Output'!$AQ$2:$AQ$3049,Calculations!$B109)</f>
        <v>0</v>
      </c>
      <c r="CF109">
        <f>SUMIFS('COBRA Output'!$X$2:$X$3049,'COBRA Output'!$A$2:$A$3049,Calculations!CF$2,'COBRA Output'!$AQ$2:$AQ$3049,Calculations!$B109)</f>
        <v>0</v>
      </c>
      <c r="CG109">
        <f>SUMIFS('COBRA Output'!$X$2:$X$3049,'COBRA Output'!$A$2:$A$3049,Calculations!CG$2,'COBRA Output'!$AQ$2:$AQ$3049,Calculations!$B109)</f>
        <v>0</v>
      </c>
      <c r="CH109">
        <f>SUMIFS('COBRA Output'!$X$2:$X$3049,'COBRA Output'!$A$2:$A$3049,Calculations!CH$2,'COBRA Output'!$AQ$2:$AQ$3049,Calculations!$B109)</f>
        <v>0</v>
      </c>
      <c r="CI109">
        <f>SUMIFS('COBRA Output'!$X$2:$X$3049,'COBRA Output'!$A$2:$A$3049,Calculations!CI$2,'COBRA Output'!$AQ$2:$AQ$3049,Calculations!$B109)</f>
        <v>0</v>
      </c>
      <c r="CJ109">
        <f>SUMIFS('COBRA Output'!$X$2:$X$3049,'COBRA Output'!$A$2:$A$3049,Calculations!CJ$2,'COBRA Output'!$AQ$2:$AQ$3049,Calculations!$B109)</f>
        <v>0</v>
      </c>
      <c r="CK109">
        <f>SUM(SUMIFS('COBRA Output'!$J$2:$J$3049,'COBRA Output'!$A$2:$A$3049,Calculations!CK$2,'COBRA Output'!$AQ$2:$AQ$3049,Calculations!$B109),SUMIFS('COBRA Output'!$K$2:$K$3049,'COBRA Output'!$A$2:$A$3049,Calculations!CK$2,'COBRA Output'!$AQ$2:$AQ$3049,Calculations!$B109),SUMIFS('COBRA Output'!$L$2:$L$3049,'COBRA Output'!$A$2:$A$3049,Calculations!CK$2,'COBRA Output'!$AQ$2:$AQ$3049,Calculations!$B109))</f>
        <v>0</v>
      </c>
      <c r="CL109">
        <f>SUM(SUMIFS('COBRA Output'!$J$2:$J$3049,'COBRA Output'!$A$2:$A$3049,Calculations!CL$2,'COBRA Output'!$AQ$2:$AQ$3049,Calculations!$B109),SUMIFS('COBRA Output'!$K$2:$K$3049,'COBRA Output'!$A$2:$A$3049,Calculations!CL$2,'COBRA Output'!$AQ$2:$AQ$3049,Calculations!$B109),SUMIFS('COBRA Output'!$L$2:$L$3049,'COBRA Output'!$A$2:$A$3049,Calculations!CL$2,'COBRA Output'!$AQ$2:$AQ$3049,Calculations!$B109))</f>
        <v>0</v>
      </c>
      <c r="CM109">
        <f>SUM(SUMIFS('COBRA Output'!$J$2:$J$3049,'COBRA Output'!$A$2:$A$3049,Calculations!CM$2,'COBRA Output'!$AQ$2:$AQ$3049,Calculations!$B109),SUMIFS('COBRA Output'!$K$2:$K$3049,'COBRA Output'!$A$2:$A$3049,Calculations!CM$2,'COBRA Output'!$AQ$2:$AQ$3049,Calculations!$B109),SUMIFS('COBRA Output'!$L$2:$L$3049,'COBRA Output'!$A$2:$A$3049,Calculations!CM$2,'COBRA Output'!$AQ$2:$AQ$3049,Calculations!$B109))</f>
        <v>0</v>
      </c>
      <c r="CN109">
        <f>SUM(SUMIFS('COBRA Output'!$J$2:$J$3049,'COBRA Output'!$A$2:$A$3049,Calculations!CN$2,'COBRA Output'!$AQ$2:$AQ$3049,Calculations!$B109),SUMIFS('COBRA Output'!$K$2:$K$3049,'COBRA Output'!$A$2:$A$3049,Calculations!CN$2,'COBRA Output'!$AQ$2:$AQ$3049,Calculations!$B109),SUMIFS('COBRA Output'!$L$2:$L$3049,'COBRA Output'!$A$2:$A$3049,Calculations!CN$2,'COBRA Output'!$AQ$2:$AQ$3049,Calculations!$B109))</f>
        <v>0</v>
      </c>
      <c r="CO109">
        <f>SUM(SUMIFS('COBRA Output'!$J$2:$J$3049,'COBRA Output'!$A$2:$A$3049,Calculations!CO$2,'COBRA Output'!$AQ$2:$AQ$3049,Calculations!$B109),SUMIFS('COBRA Output'!$K$2:$K$3049,'COBRA Output'!$A$2:$A$3049,Calculations!CO$2,'COBRA Output'!$AQ$2:$AQ$3049,Calculations!$B109),SUMIFS('COBRA Output'!$L$2:$L$3049,'COBRA Output'!$A$2:$A$3049,Calculations!CO$2,'COBRA Output'!$AQ$2:$AQ$3049,Calculations!$B109))</f>
        <v>0</v>
      </c>
      <c r="CP109">
        <f>SUM(SUMIFS('COBRA Output'!$J$2:$J$3049,'COBRA Output'!$A$2:$A$3049,Calculations!CP$2,'COBRA Output'!$AQ$2:$AQ$3049,Calculations!$B109),SUMIFS('COBRA Output'!$K$2:$K$3049,'COBRA Output'!$A$2:$A$3049,Calculations!CP$2,'COBRA Output'!$AQ$2:$AQ$3049,Calculations!$B109),SUMIFS('COBRA Output'!$L$2:$L$3049,'COBRA Output'!$A$2:$A$3049,Calculations!CP$2,'COBRA Output'!$AQ$2:$AQ$3049,Calculations!$B109))</f>
        <v>0</v>
      </c>
      <c r="CQ109">
        <f>SUM(SUMIFS('COBRA Output'!$J$2:$J$3049,'COBRA Output'!$A$2:$A$3049,Calculations!CQ$2,'COBRA Output'!$AQ$2:$AQ$3049,Calculations!$B109),SUMIFS('COBRA Output'!$K$2:$K$3049,'COBRA Output'!$A$2:$A$3049,Calculations!CQ$2,'COBRA Output'!$AQ$2:$AQ$3049,Calculations!$B109),SUMIFS('COBRA Output'!$L$2:$L$3049,'COBRA Output'!$A$2:$A$3049,Calculations!CQ$2,'COBRA Output'!$AQ$2:$AQ$3049,Calculations!$B109))</f>
        <v>0</v>
      </c>
      <c r="CR109">
        <f>SUM(SUMIFS('COBRA Output'!$J$2:$J$3049,'COBRA Output'!$A$2:$A$3049,Calculations!CR$2,'COBRA Output'!$AQ$2:$AQ$3049,Calculations!$B109),SUMIFS('COBRA Output'!$K$2:$K$3049,'COBRA Output'!$A$2:$A$3049,Calculations!CR$2,'COBRA Output'!$AQ$2:$AQ$3049,Calculations!$B109),SUMIFS('COBRA Output'!$L$2:$L$3049,'COBRA Output'!$A$2:$A$3049,Calculations!CR$2,'COBRA Output'!$AQ$2:$AQ$3049,Calculations!$B109))</f>
        <v>0</v>
      </c>
      <c r="CS109">
        <f>SUM(SUMIFS('COBRA Output'!$J$2:$J$3049,'COBRA Output'!$A$2:$A$3049,Calculations!CS$2,'COBRA Output'!$AQ$2:$AQ$3049,Calculations!$B109),SUMIFS('COBRA Output'!$K$2:$K$3049,'COBRA Output'!$A$2:$A$3049,Calculations!CS$2,'COBRA Output'!$AQ$2:$AQ$3049,Calculations!$B109),SUMIFS('COBRA Output'!$L$2:$L$3049,'COBRA Output'!$A$2:$A$3049,Calculations!CS$2,'COBRA Output'!$AQ$2:$AQ$3049,Calculations!$B109))</f>
        <v>0</v>
      </c>
      <c r="CT109">
        <f>SUM(SUMIFS('COBRA Output'!$J$2:$J$3049,'COBRA Output'!$A$2:$A$3049,Calculations!CT$2,'COBRA Output'!$AQ$2:$AQ$3049,Calculations!$B109),SUMIFS('COBRA Output'!$K$2:$K$3049,'COBRA Output'!$A$2:$A$3049,Calculations!CT$2,'COBRA Output'!$AQ$2:$AQ$3049,Calculations!$B109),SUMIFS('COBRA Output'!$L$2:$L$3049,'COBRA Output'!$A$2:$A$3049,Calculations!CT$2,'COBRA Output'!$AQ$2:$AQ$3049,Calculations!$B109))</f>
        <v>0</v>
      </c>
      <c r="CU109">
        <f>SUM(SUMIFS('COBRA Output'!$J$2:$J$3049,'COBRA Output'!$A$2:$A$3049,Calculations!CU$2,'COBRA Output'!$AQ$2:$AQ$3049,Calculations!$B109),SUMIFS('COBRA Output'!$K$2:$K$3049,'COBRA Output'!$A$2:$A$3049,Calculations!CU$2,'COBRA Output'!$AQ$2:$AQ$3049,Calculations!$B109),SUMIFS('COBRA Output'!$L$2:$L$3049,'COBRA Output'!$A$2:$A$3049,Calculations!CU$2,'COBRA Output'!$AQ$2:$AQ$3049,Calculations!$B109))</f>
        <v>0</v>
      </c>
      <c r="CV109">
        <f>SUM(SUMIFS('COBRA Output'!$J$2:$J$3049,'COBRA Output'!$A$2:$A$3049,Calculations!CV$2,'COBRA Output'!$AQ$2:$AQ$3049,Calculations!$B109),SUMIFS('COBRA Output'!$K$2:$K$3049,'COBRA Output'!$A$2:$A$3049,Calculations!CV$2,'COBRA Output'!$AQ$2:$AQ$3049,Calculations!$B109),SUMIFS('COBRA Output'!$L$2:$L$3049,'COBRA Output'!$A$2:$A$3049,Calculations!CV$2,'COBRA Output'!$AQ$2:$AQ$3049,Calculations!$B109))</f>
        <v>0</v>
      </c>
      <c r="CW109">
        <f>SUMIFS('COBRA Output'!$N$2:$N$3049,'COBRA Output'!$A$2:$A$3049,Calculations!CW$2,'COBRA Output'!$AQ$2:$AQ$3049,Calculations!$B109)</f>
        <v>0</v>
      </c>
      <c r="CX109">
        <f>SUMIFS('COBRA Output'!$N$2:$N$3049,'COBRA Output'!$A$2:$A$3049,Calculations!CX$2,'COBRA Output'!$AQ$2:$AQ$3049,Calculations!$B109)</f>
        <v>0</v>
      </c>
      <c r="CY109">
        <f>SUMIFS('COBRA Output'!$N$2:$N$3049,'COBRA Output'!$A$2:$A$3049,Calculations!CY$2,'COBRA Output'!$AQ$2:$AQ$3049,Calculations!$B109)</f>
        <v>0</v>
      </c>
      <c r="CZ109">
        <f>SUMIFS('COBRA Output'!$N$2:$N$3049,'COBRA Output'!$A$2:$A$3049,Calculations!CZ$2,'COBRA Output'!$AQ$2:$AQ$3049,Calculations!$B109)</f>
        <v>0</v>
      </c>
      <c r="DA109">
        <f>SUMIFS('COBRA Output'!$N$2:$N$3049,'COBRA Output'!$A$2:$A$3049,Calculations!DA$2,'COBRA Output'!$AQ$2:$AQ$3049,Calculations!$B109)</f>
        <v>0</v>
      </c>
      <c r="DB109">
        <f>SUMIFS('COBRA Output'!$N$2:$N$3049,'COBRA Output'!$A$2:$A$3049,Calculations!DB$2,'COBRA Output'!$AQ$2:$AQ$3049,Calculations!$B109)</f>
        <v>0</v>
      </c>
      <c r="DC109">
        <f>SUMIFS('COBRA Output'!$N$2:$N$3049,'COBRA Output'!$A$2:$A$3049,Calculations!DC$2,'COBRA Output'!$AQ$2:$AQ$3049,Calculations!$B109)</f>
        <v>0</v>
      </c>
      <c r="DD109">
        <f>SUMIFS('COBRA Output'!$N$2:$N$3049,'COBRA Output'!$A$2:$A$3049,Calculations!DD$2,'COBRA Output'!$AQ$2:$AQ$3049,Calculations!$B109)</f>
        <v>0</v>
      </c>
      <c r="DE109">
        <f>SUMIFS('COBRA Output'!$N$2:$N$3049,'COBRA Output'!$A$2:$A$3049,Calculations!DE$2,'COBRA Output'!$AQ$2:$AQ$3049,Calculations!$B109)</f>
        <v>0</v>
      </c>
      <c r="DF109">
        <f>SUMIFS('COBRA Output'!$N$2:$N$3049,'COBRA Output'!$A$2:$A$3049,Calculations!DF$2,'COBRA Output'!$AQ$2:$AQ$3049,Calculations!$B109)</f>
        <v>0</v>
      </c>
      <c r="DG109">
        <f>SUMIFS('COBRA Output'!$N$2:$N$3049,'COBRA Output'!$A$2:$A$3049,Calculations!DG$2,'COBRA Output'!$AQ$2:$AQ$3049,Calculations!$B109)</f>
        <v>0</v>
      </c>
      <c r="DH109">
        <f>SUMIFS('COBRA Output'!$N$2:$N$3049,'COBRA Output'!$A$2:$A$3049,Calculations!DH$2,'COBRA Output'!$AQ$2:$AQ$3049,Calculations!$B109)</f>
        <v>0</v>
      </c>
      <c r="DI109">
        <f>SUMIFS('COBRA Output'!$O$2:$O$3049,'COBRA Output'!$A$2:$A$3049,Calculations!DI$2,'COBRA Output'!$AQ$2:$AQ$3049,Calculations!$B109)</f>
        <v>0</v>
      </c>
      <c r="DJ109">
        <f>SUMIFS('COBRA Output'!$O$2:$O$3049,'COBRA Output'!$A$2:$A$3049,Calculations!DJ$2,'COBRA Output'!$AQ$2:$AQ$3049,Calculations!$B109)</f>
        <v>0</v>
      </c>
      <c r="DK109">
        <f>SUMIFS('COBRA Output'!$O$2:$O$3049,'COBRA Output'!$A$2:$A$3049,Calculations!DK$2,'COBRA Output'!$AQ$2:$AQ$3049,Calculations!$B109)</f>
        <v>0</v>
      </c>
      <c r="DL109">
        <f>SUMIFS('COBRA Output'!$O$2:$O$3049,'COBRA Output'!$A$2:$A$3049,Calculations!DL$2,'COBRA Output'!$AQ$2:$AQ$3049,Calculations!$B109)</f>
        <v>0</v>
      </c>
      <c r="DM109">
        <f>SUMIFS('COBRA Output'!$O$2:$O$3049,'COBRA Output'!$A$2:$A$3049,Calculations!DM$2,'COBRA Output'!$AQ$2:$AQ$3049,Calculations!$B109)</f>
        <v>0</v>
      </c>
      <c r="DN109">
        <f>SUMIFS('COBRA Output'!$O$2:$O$3049,'COBRA Output'!$A$2:$A$3049,Calculations!DN$2,'COBRA Output'!$AQ$2:$AQ$3049,Calculations!$B109)</f>
        <v>0</v>
      </c>
      <c r="DO109">
        <f>SUMIFS('COBRA Output'!$O$2:$O$3049,'COBRA Output'!$A$2:$A$3049,Calculations!DO$2,'COBRA Output'!$AQ$2:$AQ$3049,Calculations!$B109)</f>
        <v>0</v>
      </c>
      <c r="DP109">
        <f>SUMIFS('COBRA Output'!$O$2:$O$3049,'COBRA Output'!$A$2:$A$3049,Calculations!DP$2,'COBRA Output'!$AQ$2:$AQ$3049,Calculations!$B109)</f>
        <v>0</v>
      </c>
      <c r="DQ109">
        <f>SUMIFS('COBRA Output'!$O$2:$O$3049,'COBRA Output'!$A$2:$A$3049,Calculations!DQ$2,'COBRA Output'!$AQ$2:$AQ$3049,Calculations!$B109)</f>
        <v>0</v>
      </c>
      <c r="DR109">
        <f>SUMIFS('COBRA Output'!$O$2:$O$3049,'COBRA Output'!$A$2:$A$3049,Calculations!DR$2,'COBRA Output'!$AQ$2:$AQ$3049,Calculations!$B109)</f>
        <v>0</v>
      </c>
      <c r="DS109">
        <f>SUMIFS('COBRA Output'!$O$2:$O$3049,'COBRA Output'!$A$2:$A$3049,Calculations!DS$2,'COBRA Output'!$AQ$2:$AQ$3049,Calculations!$B109)</f>
        <v>0</v>
      </c>
      <c r="DT109">
        <f>SUMIFS('COBRA Output'!$O$2:$O$3049,'COBRA Output'!$A$2:$A$3049,Calculations!DT$2,'COBRA Output'!$AQ$2:$AQ$3049,Calculations!$B109)</f>
        <v>0</v>
      </c>
      <c r="DU109">
        <f>AVERAGE(SUMIFS('COBRA Output'!$H$2:$H$3049,'COBRA Output'!$A$2:$A$3049,Calculations!DU$2,'COBRA Output'!$AQ$2:$AQ$3049,Calculations!$B109),SUMIFS('COBRA Output'!$I$2:$I$3049,'COBRA Output'!$A$2:$A$3049,Calculations!DU$2,'COBRA Output'!$AQ$2:$AQ$3049,Calculations!$B109))</f>
        <v>0</v>
      </c>
      <c r="DV109">
        <f>AVERAGE(SUMIFS('COBRA Output'!$H$2:$H$3049,'COBRA Output'!$A$2:$A$3049,Calculations!DV$2,'COBRA Output'!$AQ$2:$AQ$3049,Calculations!$B109),SUMIFS('COBRA Output'!$I$2:$I$3049,'COBRA Output'!$A$2:$A$3049,Calculations!DV$2,'COBRA Output'!$AQ$2:$AQ$3049,Calculations!$B109))</f>
        <v>0</v>
      </c>
      <c r="DW109">
        <f>AVERAGE(SUMIFS('COBRA Output'!$H$2:$H$3049,'COBRA Output'!$A$2:$A$3049,Calculations!DW$2,'COBRA Output'!$AQ$2:$AQ$3049,Calculations!$B109),SUMIFS('COBRA Output'!$I$2:$I$3049,'COBRA Output'!$A$2:$A$3049,Calculations!DW$2,'COBRA Output'!$AQ$2:$AQ$3049,Calculations!$B109))</f>
        <v>0</v>
      </c>
      <c r="DX109">
        <f>AVERAGE(SUMIFS('COBRA Output'!$H$2:$H$3049,'COBRA Output'!$A$2:$A$3049,Calculations!DX$2,'COBRA Output'!$AQ$2:$AQ$3049,Calculations!$B109),SUMIFS('COBRA Output'!$I$2:$I$3049,'COBRA Output'!$A$2:$A$3049,Calculations!DX$2,'COBRA Output'!$AQ$2:$AQ$3049,Calculations!$B109))</f>
        <v>0</v>
      </c>
      <c r="DY109">
        <f>AVERAGE(SUMIFS('COBRA Output'!$H$2:$H$3049,'COBRA Output'!$A$2:$A$3049,Calculations!DY$2,'COBRA Output'!$AQ$2:$AQ$3049,Calculations!$B109),SUMIFS('COBRA Output'!$I$2:$I$3049,'COBRA Output'!$A$2:$A$3049,Calculations!DY$2,'COBRA Output'!$AQ$2:$AQ$3049,Calculations!$B109))</f>
        <v>0</v>
      </c>
      <c r="DZ109">
        <f>AVERAGE(SUMIFS('COBRA Output'!$H$2:$H$3049,'COBRA Output'!$A$2:$A$3049,Calculations!DZ$2,'COBRA Output'!$AQ$2:$AQ$3049,Calculations!$B109),SUMIFS('COBRA Output'!$I$2:$I$3049,'COBRA Output'!$A$2:$A$3049,Calculations!DZ$2,'COBRA Output'!$AQ$2:$AQ$3049,Calculations!$B109))</f>
        <v>0</v>
      </c>
      <c r="EA109">
        <f>AVERAGE(SUMIFS('COBRA Output'!$H$2:$H$3049,'COBRA Output'!$A$2:$A$3049,Calculations!EA$2,'COBRA Output'!$AQ$2:$AQ$3049,Calculations!$B109),SUMIFS('COBRA Output'!$I$2:$I$3049,'COBRA Output'!$A$2:$A$3049,Calculations!EA$2,'COBRA Output'!$AQ$2:$AQ$3049,Calculations!$B109))</f>
        <v>0</v>
      </c>
      <c r="EB109">
        <f>AVERAGE(SUMIFS('COBRA Output'!$H$2:$H$3049,'COBRA Output'!$A$2:$A$3049,Calculations!EB$2,'COBRA Output'!$AQ$2:$AQ$3049,Calculations!$B109),SUMIFS('COBRA Output'!$I$2:$I$3049,'COBRA Output'!$A$2:$A$3049,Calculations!EB$2,'COBRA Output'!$AQ$2:$AQ$3049,Calculations!$B109))</f>
        <v>0</v>
      </c>
      <c r="EC109">
        <f>AVERAGE(SUMIFS('COBRA Output'!$H$2:$H$3049,'COBRA Output'!$A$2:$A$3049,Calculations!EC$2,'COBRA Output'!$AQ$2:$AQ$3049,Calculations!$B109),SUMIFS('COBRA Output'!$I$2:$I$3049,'COBRA Output'!$A$2:$A$3049,Calculations!EC$2,'COBRA Output'!$AQ$2:$AQ$3049,Calculations!$B109))</f>
        <v>0</v>
      </c>
      <c r="ED109">
        <f>AVERAGE(SUMIFS('COBRA Output'!$H$2:$H$3049,'COBRA Output'!$A$2:$A$3049,Calculations!ED$2,'COBRA Output'!$AQ$2:$AQ$3049,Calculations!$B109),SUMIFS('COBRA Output'!$I$2:$I$3049,'COBRA Output'!$A$2:$A$3049,Calculations!ED$2,'COBRA Output'!$AQ$2:$AQ$3049,Calculations!$B109))</f>
        <v>0</v>
      </c>
      <c r="EE109">
        <f>AVERAGE(SUMIFS('COBRA Output'!$H$2:$H$3049,'COBRA Output'!$A$2:$A$3049,Calculations!EE$2,'COBRA Output'!$AQ$2:$AQ$3049,Calculations!$B109),SUMIFS('COBRA Output'!$I$2:$I$3049,'COBRA Output'!$A$2:$A$3049,Calculations!EE$2,'COBRA Output'!$AQ$2:$AQ$3049,Calculations!$B109))</f>
        <v>0</v>
      </c>
      <c r="EF109">
        <f>AVERAGE(SUMIFS('COBRA Output'!$H$2:$H$3049,'COBRA Output'!$A$2:$A$3049,Calculations!EF$2,'COBRA Output'!$AQ$2:$AQ$3049,Calculations!$B109),SUMIFS('COBRA Output'!$I$2:$I$3049,'COBRA Output'!$A$2:$A$3049,Calculations!EF$2,'COBRA Output'!$AQ$2:$AQ$3049,Calculations!$B109))</f>
        <v>0</v>
      </c>
    </row>
    <row r="110" spans="1:136" x14ac:dyDescent="0.25">
      <c r="A110" t="str">
        <f>IF('COBRA Output'!$A109="industry pm25",'COBRA Output'!B109,"")</f>
        <v/>
      </c>
      <c r="B110" t="str">
        <f>IF('COBRA Output'!$A109="industry pm25",'COBRA Output'!AQ109,"")</f>
        <v/>
      </c>
      <c r="C110" t="str">
        <f>IF('COBRA Output'!$A109="industry pm25",'COBRA Output'!AP109,"")</f>
        <v/>
      </c>
      <c r="D110" t="str">
        <f>IF('COBRA Output'!$A109="industry pm25",'COBRA Output'!AR109,"")</f>
        <v/>
      </c>
      <c r="E110">
        <f>AVERAGE(SUMIFS('COBRA Output'!$T$2:$T$3049,'COBRA Output'!$A$2:$A$3049,Calculations!E$2,'COBRA Output'!$AQ$2:$AQ$3049,Calculations!$B110),SUMIFS('COBRA Output'!$U$2:$U$3049,'COBRA Output'!$A$2:$A$3049,Calculations!E$2,'COBRA Output'!$AQ$2:$AQ$3049,Calculations!$B110))</f>
        <v>0</v>
      </c>
      <c r="F110">
        <f>AVERAGE(SUMIFS('COBRA Output'!$T$2:$T$3049,'COBRA Output'!$A$2:$A$3049,Calculations!F$2,'COBRA Output'!$AQ$2:$AQ$3049,Calculations!$B110),SUMIFS('COBRA Output'!$U$2:$U$3049,'COBRA Output'!$A$2:$A$3049,Calculations!F$2,'COBRA Output'!$AQ$2:$AQ$3049,Calculations!$B110))</f>
        <v>0</v>
      </c>
      <c r="G110">
        <f>AVERAGE(SUMIFS('COBRA Output'!$T$2:$T$3049,'COBRA Output'!$A$2:$A$3049,Calculations!G$2,'COBRA Output'!$AQ$2:$AQ$3049,Calculations!$B110),SUMIFS('COBRA Output'!$U$2:$U$3049,'COBRA Output'!$A$2:$A$3049,Calculations!G$2,'COBRA Output'!$AQ$2:$AQ$3049,Calculations!$B110))</f>
        <v>0</v>
      </c>
      <c r="H110">
        <f>AVERAGE(SUMIFS('COBRA Output'!$T$2:$T$3049,'COBRA Output'!$A$2:$A$3049,Calculations!H$2,'COBRA Output'!$AQ$2:$AQ$3049,Calculations!$B110),SUMIFS('COBRA Output'!$U$2:$U$3049,'COBRA Output'!$A$2:$A$3049,Calculations!H$2,'COBRA Output'!$AQ$2:$AQ$3049,Calculations!$B110))</f>
        <v>0</v>
      </c>
      <c r="I110">
        <f>AVERAGE(SUMIFS('COBRA Output'!$T$2:$T$3049,'COBRA Output'!$A$2:$A$3049,Calculations!I$2,'COBRA Output'!$AQ$2:$AQ$3049,Calculations!$B110),SUMIFS('COBRA Output'!$U$2:$U$3049,'COBRA Output'!$A$2:$A$3049,Calculations!I$2,'COBRA Output'!$AQ$2:$AQ$3049,Calculations!$B110))</f>
        <v>0</v>
      </c>
      <c r="J110">
        <f>AVERAGE(SUMIFS('COBRA Output'!$T$2:$T$3049,'COBRA Output'!$A$2:$A$3049,Calculations!J$2,'COBRA Output'!$AQ$2:$AQ$3049,Calculations!$B110),SUMIFS('COBRA Output'!$U$2:$U$3049,'COBRA Output'!$A$2:$A$3049,Calculations!J$2,'COBRA Output'!$AQ$2:$AQ$3049,Calculations!$B110))</f>
        <v>0</v>
      </c>
      <c r="K110">
        <f>AVERAGE(SUMIFS('COBRA Output'!$T$2:$T$3049,'COBRA Output'!$A$2:$A$3049,Calculations!K$2,'COBRA Output'!$AQ$2:$AQ$3049,Calculations!$B110),SUMIFS('COBRA Output'!$U$2:$U$3049,'COBRA Output'!$A$2:$A$3049,Calculations!K$2,'COBRA Output'!$AQ$2:$AQ$3049,Calculations!$B110))</f>
        <v>0</v>
      </c>
      <c r="L110">
        <f>AVERAGE(SUMIFS('COBRA Output'!$T$2:$T$3049,'COBRA Output'!$A$2:$A$3049,Calculations!L$2,'COBRA Output'!$AQ$2:$AQ$3049,Calculations!$B110),SUMIFS('COBRA Output'!$U$2:$U$3049,'COBRA Output'!$A$2:$A$3049,Calculations!L$2,'COBRA Output'!$AQ$2:$AQ$3049,Calculations!$B110))</f>
        <v>0</v>
      </c>
      <c r="M110">
        <f>AVERAGE(SUMIFS('COBRA Output'!$T$2:$T$3049,'COBRA Output'!$A$2:$A$3049,Calculations!M$2,'COBRA Output'!$AQ$2:$AQ$3049,Calculations!$B110),SUMIFS('COBRA Output'!$U$2:$U$3049,'COBRA Output'!$A$2:$A$3049,Calculations!M$2,'COBRA Output'!$AQ$2:$AQ$3049,Calculations!$B110))</f>
        <v>0</v>
      </c>
      <c r="N110">
        <f>AVERAGE(SUMIFS('COBRA Output'!$T$2:$T$3049,'COBRA Output'!$A$2:$A$3049,Calculations!N$2,'COBRA Output'!$AQ$2:$AQ$3049,Calculations!$B110),SUMIFS('COBRA Output'!$U$2:$U$3049,'COBRA Output'!$A$2:$A$3049,Calculations!N$2,'COBRA Output'!$AQ$2:$AQ$3049,Calculations!$B110))</f>
        <v>0</v>
      </c>
      <c r="O110">
        <f>AVERAGE(SUMIFS('COBRA Output'!$T$2:$T$3049,'COBRA Output'!$A$2:$A$3049,Calculations!O$2,'COBRA Output'!$AQ$2:$AQ$3049,Calculations!$B110),SUMIFS('COBRA Output'!$U$2:$U$3049,'COBRA Output'!$A$2:$A$3049,Calculations!O$2,'COBRA Output'!$AQ$2:$AQ$3049,Calculations!$B110))</f>
        <v>0</v>
      </c>
      <c r="P110">
        <f>AVERAGE(SUMIFS('COBRA Output'!$T$2:$T$3049,'COBRA Output'!$A$2:$A$3049,Calculations!P$2,'COBRA Output'!$AQ$2:$AQ$3049,Calculations!$B110),SUMIFS('COBRA Output'!$U$2:$U$3049,'COBRA Output'!$A$2:$A$3049,Calculations!P$2,'COBRA Output'!$AQ$2:$AQ$3049,Calculations!$B110))</f>
        <v>0</v>
      </c>
      <c r="Q110">
        <f>SUMIFS('COBRA Output'!$N$2:$N$3049,'COBRA Output'!$A$2:$A$3049,Calculations!Q$2,'COBRA Output'!$AQ$2:$AQ$3049,Calculations!$B110)</f>
        <v>0</v>
      </c>
      <c r="R110">
        <f>SUMIFS('COBRA Output'!$N$2:$N$3049,'COBRA Output'!$A$2:$A$3049,Calculations!R$2,'COBRA Output'!$AQ$2:$AQ$3049,Calculations!$B110)</f>
        <v>0</v>
      </c>
      <c r="S110">
        <f>SUMIFS('COBRA Output'!$N$2:$N$3049,'COBRA Output'!$A$2:$A$3049,Calculations!S$2,'COBRA Output'!$AQ$2:$AQ$3049,Calculations!$B110)</f>
        <v>0</v>
      </c>
      <c r="T110">
        <f>SUMIFS('COBRA Output'!$N$2:$N$3049,'COBRA Output'!$A$2:$A$3049,Calculations!T$2,'COBRA Output'!$AQ$2:$AQ$3049,Calculations!$B110)</f>
        <v>0</v>
      </c>
      <c r="U110">
        <f>SUMIFS('COBRA Output'!$N$2:$N$3049,'COBRA Output'!$A$2:$A$3049,Calculations!U$2,'COBRA Output'!$AQ$2:$AQ$3049,Calculations!$B110)</f>
        <v>0</v>
      </c>
      <c r="V110">
        <f>SUMIFS('COBRA Output'!$N$2:$N$3049,'COBRA Output'!$A$2:$A$3049,Calculations!V$2,'COBRA Output'!$AQ$2:$AQ$3049,Calculations!$B110)</f>
        <v>0</v>
      </c>
      <c r="W110">
        <f>SUMIFS('COBRA Output'!$N$2:$N$3049,'COBRA Output'!$A$2:$A$3049,Calculations!W$2,'COBRA Output'!$AQ$2:$AQ$3049,Calculations!$B110)</f>
        <v>0</v>
      </c>
      <c r="X110">
        <f>SUMIFS('COBRA Output'!$N$2:$N$3049,'COBRA Output'!$A$2:$A$3049,Calculations!X$2,'COBRA Output'!$AQ$2:$AQ$3049,Calculations!$B110)</f>
        <v>0</v>
      </c>
      <c r="Y110">
        <f>SUMIFS('COBRA Output'!$N$2:$N$3049,'COBRA Output'!$A$2:$A$3049,Calculations!Y$2,'COBRA Output'!$AQ$2:$AQ$3049,Calculations!$B110)</f>
        <v>0</v>
      </c>
      <c r="Z110">
        <f>SUMIFS('COBRA Output'!$N$2:$N$3049,'COBRA Output'!$A$2:$A$3049,Calculations!Z$2,'COBRA Output'!$AQ$2:$AQ$3049,Calculations!$B110)</f>
        <v>0</v>
      </c>
      <c r="AA110">
        <f>SUMIFS('COBRA Output'!$N$2:$N$3049,'COBRA Output'!$A$2:$A$3049,Calculations!AA$2,'COBRA Output'!$AQ$2:$AQ$3049,Calculations!$B110)</f>
        <v>0</v>
      </c>
      <c r="AB110">
        <f>SUMIFS('COBRA Output'!$N$2:$N$3049,'COBRA Output'!$A$2:$A$3049,Calculations!AB$2,'COBRA Output'!$AQ$2:$AQ$3049,Calculations!$B110)</f>
        <v>0</v>
      </c>
      <c r="AC110">
        <f>SUMIFS('COBRA Output'!$G$2:$G$3049,'COBRA Output'!$A$2:$A$3049,Calculations!AC$2,'COBRA Output'!$AQ$2:$AQ$3049,Calculations!$B110)</f>
        <v>0</v>
      </c>
      <c r="AD110">
        <f>SUMIFS('COBRA Output'!$G$2:$G$3049,'COBRA Output'!$A$2:$A$3049,Calculations!AD$2,'COBRA Output'!$AQ$2:$AQ$3049,Calculations!$B110)</f>
        <v>0</v>
      </c>
      <c r="AE110">
        <f>SUMIFS('COBRA Output'!$G$2:$G$3049,'COBRA Output'!$A$2:$A$3049,Calculations!AE$2,'COBRA Output'!$AQ$2:$AQ$3049,Calculations!$B110)</f>
        <v>0</v>
      </c>
      <c r="AF110">
        <f>SUMIFS('COBRA Output'!$G$2:$G$3049,'COBRA Output'!$A$2:$A$3049,Calculations!AF$2,'COBRA Output'!$AQ$2:$AQ$3049,Calculations!$B110)</f>
        <v>0</v>
      </c>
      <c r="AG110">
        <f>SUMIFS('COBRA Output'!$G$2:$G$3049,'COBRA Output'!$A$2:$A$3049,Calculations!AG$2,'COBRA Output'!$AQ$2:$AQ$3049,Calculations!$B110)</f>
        <v>0</v>
      </c>
      <c r="AH110">
        <f>SUMIFS('COBRA Output'!$G$2:$G$3049,'COBRA Output'!$A$2:$A$3049,Calculations!AH$2,'COBRA Output'!$AQ$2:$AQ$3049,Calculations!$B110)</f>
        <v>0</v>
      </c>
      <c r="AI110">
        <f>SUMIFS('COBRA Output'!$G$2:$G$3049,'COBRA Output'!$A$2:$A$3049,Calculations!AI$2,'COBRA Output'!$AQ$2:$AQ$3049,Calculations!$B110)</f>
        <v>0</v>
      </c>
      <c r="AJ110">
        <f>SUMIFS('COBRA Output'!$G$2:$G$3049,'COBRA Output'!$A$2:$A$3049,Calculations!AJ$2,'COBRA Output'!$AQ$2:$AQ$3049,Calculations!$B110)</f>
        <v>0</v>
      </c>
      <c r="AK110">
        <f>SUMIFS('COBRA Output'!$G$2:$G$3049,'COBRA Output'!$A$2:$A$3049,Calculations!AK$2,'COBRA Output'!$AQ$2:$AQ$3049,Calculations!$B110)</f>
        <v>0</v>
      </c>
      <c r="AL110">
        <f>SUMIFS('COBRA Output'!$G$2:$G$3049,'COBRA Output'!$A$2:$A$3049,Calculations!AL$2,'COBRA Output'!$AQ$2:$AQ$3049,Calculations!$B110)</f>
        <v>0</v>
      </c>
      <c r="AM110">
        <f>SUMIFS('COBRA Output'!$G$2:$G$3049,'COBRA Output'!$A$2:$A$3049,Calculations!AM$2,'COBRA Output'!$AQ$2:$AQ$3049,Calculations!$B110)</f>
        <v>0</v>
      </c>
      <c r="AN110">
        <f>SUMIFS('COBRA Output'!$G$2:$G$3049,'COBRA Output'!$A$2:$A$3049,Calculations!AN$2,'COBRA Output'!$AQ$2:$AQ$3049,Calculations!$B110)</f>
        <v>0</v>
      </c>
      <c r="AO110">
        <f>SUMIFS('COBRA Output'!$R$2:$R$3049,'COBRA Output'!$A$2:$A$3049,Calculations!AO$2,'COBRA Output'!$AQ$2:$AQ$3049,Calculations!$B110)</f>
        <v>0</v>
      </c>
      <c r="AP110">
        <f>SUMIFS('COBRA Output'!$R$2:$R$3049,'COBRA Output'!$A$2:$A$3049,Calculations!AP$2,'COBRA Output'!$AQ$2:$AQ$3049,Calculations!$B110)</f>
        <v>0</v>
      </c>
      <c r="AQ110">
        <f>SUMIFS('COBRA Output'!$R$2:$R$3049,'COBRA Output'!$A$2:$A$3049,Calculations!AQ$2,'COBRA Output'!$AQ$2:$AQ$3049,Calculations!$B110)</f>
        <v>0</v>
      </c>
      <c r="AR110">
        <f>SUMIFS('COBRA Output'!$R$2:$R$3049,'COBRA Output'!$A$2:$A$3049,Calculations!AR$2,'COBRA Output'!$AQ$2:$AQ$3049,Calculations!$B110)</f>
        <v>0</v>
      </c>
      <c r="AS110">
        <f>SUMIFS('COBRA Output'!$R$2:$R$3049,'COBRA Output'!$A$2:$A$3049,Calculations!AS$2,'COBRA Output'!$AQ$2:$AQ$3049,Calculations!$B110)</f>
        <v>0</v>
      </c>
      <c r="AT110">
        <f>SUMIFS('COBRA Output'!$R$2:$R$3049,'COBRA Output'!$A$2:$A$3049,Calculations!AT$2,'COBRA Output'!$AQ$2:$AQ$3049,Calculations!$B110)</f>
        <v>0</v>
      </c>
      <c r="AU110">
        <f>SUMIFS('COBRA Output'!$R$2:$R$3049,'COBRA Output'!$A$2:$A$3049,Calculations!AU$2,'COBRA Output'!$AQ$2:$AQ$3049,Calculations!$B110)</f>
        <v>0</v>
      </c>
      <c r="AV110">
        <f>SUMIFS('COBRA Output'!$R$2:$R$3049,'COBRA Output'!$A$2:$A$3049,Calculations!AV$2,'COBRA Output'!$AQ$2:$AQ$3049,Calculations!$B110)</f>
        <v>0</v>
      </c>
      <c r="AW110">
        <f>SUMIFS('COBRA Output'!$R$2:$R$3049,'COBRA Output'!$A$2:$A$3049,Calculations!AW$2,'COBRA Output'!$AQ$2:$AQ$3049,Calculations!$B110)</f>
        <v>0</v>
      </c>
      <c r="AX110">
        <f>SUMIFS('COBRA Output'!$R$2:$R$3049,'COBRA Output'!$A$2:$A$3049,Calculations!AX$2,'COBRA Output'!$AQ$2:$AQ$3049,Calculations!$B110)</f>
        <v>0</v>
      </c>
      <c r="AY110">
        <f>SUMIFS('COBRA Output'!$R$2:$R$3049,'COBRA Output'!$A$2:$A$3049,Calculations!AY$2,'COBRA Output'!$AQ$2:$AQ$3049,Calculations!$B110)</f>
        <v>0</v>
      </c>
      <c r="AZ110">
        <f>SUMIFS('COBRA Output'!$R$2:$R$3049,'COBRA Output'!$A$2:$A$3049,Calculations!AZ$2,'COBRA Output'!$AQ$2:$AQ$3049,Calculations!$B110)</f>
        <v>0</v>
      </c>
      <c r="BA110">
        <f>SUMIFS('COBRA Output'!$W$2:$W$3049,'COBRA Output'!$A$2:$A$3049,Calculations!BA$2,'COBRA Output'!$AQ$2:$AQ$3049,Calculations!$B110)</f>
        <v>0</v>
      </c>
      <c r="BB110">
        <f>SUMIFS('COBRA Output'!$W$2:$W$3049,'COBRA Output'!$A$2:$A$3049,Calculations!BB$2,'COBRA Output'!$AQ$2:$AQ$3049,Calculations!$B110)</f>
        <v>0</v>
      </c>
      <c r="BC110">
        <f>SUMIFS('COBRA Output'!$W$2:$W$3049,'COBRA Output'!$A$2:$A$3049,Calculations!BC$2,'COBRA Output'!$AQ$2:$AQ$3049,Calculations!$B110)</f>
        <v>0</v>
      </c>
      <c r="BD110">
        <f>SUMIFS('COBRA Output'!$W$2:$W$3049,'COBRA Output'!$A$2:$A$3049,Calculations!BD$2,'COBRA Output'!$AQ$2:$AQ$3049,Calculations!$B110)</f>
        <v>0</v>
      </c>
      <c r="BE110">
        <f>SUMIFS('COBRA Output'!$W$2:$W$3049,'COBRA Output'!$A$2:$A$3049,Calculations!BE$2,'COBRA Output'!$AQ$2:$AQ$3049,Calculations!$B110)</f>
        <v>0</v>
      </c>
      <c r="BF110">
        <f>SUMIFS('COBRA Output'!$W$2:$W$3049,'COBRA Output'!$A$2:$A$3049,Calculations!BF$2,'COBRA Output'!$AQ$2:$AQ$3049,Calculations!$B110)</f>
        <v>0</v>
      </c>
      <c r="BG110">
        <f>SUMIFS('COBRA Output'!$W$2:$W$3049,'COBRA Output'!$A$2:$A$3049,Calculations!BG$2,'COBRA Output'!$AQ$2:$AQ$3049,Calculations!$B110)</f>
        <v>0</v>
      </c>
      <c r="BH110">
        <f>SUMIFS('COBRA Output'!$W$2:$W$3049,'COBRA Output'!$A$2:$A$3049,Calculations!BH$2,'COBRA Output'!$AQ$2:$AQ$3049,Calculations!$B110)</f>
        <v>0</v>
      </c>
      <c r="BI110">
        <f>SUMIFS('COBRA Output'!$W$2:$W$3049,'COBRA Output'!$A$2:$A$3049,Calculations!BI$2,'COBRA Output'!$AQ$2:$AQ$3049,Calculations!$B110)</f>
        <v>0</v>
      </c>
      <c r="BJ110">
        <f>SUMIFS('COBRA Output'!$W$2:$W$3049,'COBRA Output'!$A$2:$A$3049,Calculations!BJ$2,'COBRA Output'!$AQ$2:$AQ$3049,Calculations!$B110)</f>
        <v>0</v>
      </c>
      <c r="BK110">
        <f>SUMIFS('COBRA Output'!$W$2:$W$3049,'COBRA Output'!$A$2:$A$3049,Calculations!BK$2,'COBRA Output'!$AQ$2:$AQ$3049,Calculations!$B110)</f>
        <v>0</v>
      </c>
      <c r="BL110">
        <f>SUMIFS('COBRA Output'!$W$2:$W$3049,'COBRA Output'!$A$2:$A$3049,Calculations!BL$2,'COBRA Output'!$AQ$2:$AQ$3049,Calculations!$B110)</f>
        <v>0</v>
      </c>
      <c r="BM110">
        <f>SUMIFS('COBRA Output'!$S$2:$S$3049,'COBRA Output'!$A$2:$A$3049,Calculations!BM$2,'COBRA Output'!$AQ$2:$AQ$3049,Calculations!$B110)</f>
        <v>0</v>
      </c>
      <c r="BN110">
        <f>SUMIFS('COBRA Output'!$S$2:$S$3049,'COBRA Output'!$A$2:$A$3049,Calculations!BN$2,'COBRA Output'!$AQ$2:$AQ$3049,Calculations!$B110)</f>
        <v>0</v>
      </c>
      <c r="BO110">
        <f>SUMIFS('COBRA Output'!$S$2:$S$3049,'COBRA Output'!$A$2:$A$3049,Calculations!BO$2,'COBRA Output'!$AQ$2:$AQ$3049,Calculations!$B110)</f>
        <v>0</v>
      </c>
      <c r="BP110">
        <f>SUMIFS('COBRA Output'!$S$2:$S$3049,'COBRA Output'!$A$2:$A$3049,Calculations!BP$2,'COBRA Output'!$AQ$2:$AQ$3049,Calculations!$B110)</f>
        <v>0</v>
      </c>
      <c r="BQ110">
        <f>SUMIFS('COBRA Output'!$S$2:$S$3049,'COBRA Output'!$A$2:$A$3049,Calculations!BQ$2,'COBRA Output'!$AQ$2:$AQ$3049,Calculations!$B110)</f>
        <v>0</v>
      </c>
      <c r="BR110">
        <f>SUMIFS('COBRA Output'!$S$2:$S$3049,'COBRA Output'!$A$2:$A$3049,Calculations!BR$2,'COBRA Output'!$AQ$2:$AQ$3049,Calculations!$B110)</f>
        <v>0</v>
      </c>
      <c r="BS110">
        <f>SUMIFS('COBRA Output'!$S$2:$S$3049,'COBRA Output'!$A$2:$A$3049,Calculations!BS$2,'COBRA Output'!$AQ$2:$AQ$3049,Calculations!$B110)</f>
        <v>0</v>
      </c>
      <c r="BT110">
        <f>SUMIFS('COBRA Output'!$S$2:$S$3049,'COBRA Output'!$A$2:$A$3049,Calculations!BT$2,'COBRA Output'!$AQ$2:$AQ$3049,Calculations!$B110)</f>
        <v>0</v>
      </c>
      <c r="BU110">
        <f>SUMIFS('COBRA Output'!$S$2:$S$3049,'COBRA Output'!$A$2:$A$3049,Calculations!BU$2,'COBRA Output'!$AQ$2:$AQ$3049,Calculations!$B110)</f>
        <v>0</v>
      </c>
      <c r="BV110">
        <f>SUMIFS('COBRA Output'!$S$2:$S$3049,'COBRA Output'!$A$2:$A$3049,Calculations!BV$2,'COBRA Output'!$AQ$2:$AQ$3049,Calculations!$B110)</f>
        <v>0</v>
      </c>
      <c r="BW110">
        <f>SUMIFS('COBRA Output'!$S$2:$S$3049,'COBRA Output'!$A$2:$A$3049,Calculations!BW$2,'COBRA Output'!$AQ$2:$AQ$3049,Calculations!$B110)</f>
        <v>0</v>
      </c>
      <c r="BX110">
        <f>SUMIFS('COBRA Output'!$S$2:$S$3049,'COBRA Output'!$A$2:$A$3049,Calculations!BX$2,'COBRA Output'!$AQ$2:$AQ$3049,Calculations!$B110)</f>
        <v>0</v>
      </c>
      <c r="BY110">
        <f>SUMIFS('COBRA Output'!$X$2:$X$3049,'COBRA Output'!$A$2:$A$3049,Calculations!BY$2,'COBRA Output'!$AQ$2:$AQ$3049,Calculations!$B110)</f>
        <v>0</v>
      </c>
      <c r="BZ110">
        <f>SUMIFS('COBRA Output'!$X$2:$X$3049,'COBRA Output'!$A$2:$A$3049,Calculations!BZ$2,'COBRA Output'!$AQ$2:$AQ$3049,Calculations!$B110)</f>
        <v>0</v>
      </c>
      <c r="CA110">
        <f>SUMIFS('COBRA Output'!$X$2:$X$3049,'COBRA Output'!$A$2:$A$3049,Calculations!CA$2,'COBRA Output'!$AQ$2:$AQ$3049,Calculations!$B110)</f>
        <v>0</v>
      </c>
      <c r="CB110">
        <f>SUMIFS('COBRA Output'!$X$2:$X$3049,'COBRA Output'!$A$2:$A$3049,Calculations!CB$2,'COBRA Output'!$AQ$2:$AQ$3049,Calculations!$B110)</f>
        <v>0</v>
      </c>
      <c r="CC110">
        <f>SUMIFS('COBRA Output'!$X$2:$X$3049,'COBRA Output'!$A$2:$A$3049,Calculations!CC$2,'COBRA Output'!$AQ$2:$AQ$3049,Calculations!$B110)</f>
        <v>0</v>
      </c>
      <c r="CD110">
        <f>SUMIFS('COBRA Output'!$X$2:$X$3049,'COBRA Output'!$A$2:$A$3049,Calculations!CD$2,'COBRA Output'!$AQ$2:$AQ$3049,Calculations!$B110)</f>
        <v>0</v>
      </c>
      <c r="CE110">
        <f>SUMIFS('COBRA Output'!$X$2:$X$3049,'COBRA Output'!$A$2:$A$3049,Calculations!CE$2,'COBRA Output'!$AQ$2:$AQ$3049,Calculations!$B110)</f>
        <v>0</v>
      </c>
      <c r="CF110">
        <f>SUMIFS('COBRA Output'!$X$2:$X$3049,'COBRA Output'!$A$2:$A$3049,Calculations!CF$2,'COBRA Output'!$AQ$2:$AQ$3049,Calculations!$B110)</f>
        <v>0</v>
      </c>
      <c r="CG110">
        <f>SUMIFS('COBRA Output'!$X$2:$X$3049,'COBRA Output'!$A$2:$A$3049,Calculations!CG$2,'COBRA Output'!$AQ$2:$AQ$3049,Calculations!$B110)</f>
        <v>0</v>
      </c>
      <c r="CH110">
        <f>SUMIFS('COBRA Output'!$X$2:$X$3049,'COBRA Output'!$A$2:$A$3049,Calculations!CH$2,'COBRA Output'!$AQ$2:$AQ$3049,Calculations!$B110)</f>
        <v>0</v>
      </c>
      <c r="CI110">
        <f>SUMIFS('COBRA Output'!$X$2:$X$3049,'COBRA Output'!$A$2:$A$3049,Calculations!CI$2,'COBRA Output'!$AQ$2:$AQ$3049,Calculations!$B110)</f>
        <v>0</v>
      </c>
      <c r="CJ110">
        <f>SUMIFS('COBRA Output'!$X$2:$X$3049,'COBRA Output'!$A$2:$A$3049,Calculations!CJ$2,'COBRA Output'!$AQ$2:$AQ$3049,Calculations!$B110)</f>
        <v>0</v>
      </c>
      <c r="CK110">
        <f>SUM(SUMIFS('COBRA Output'!$J$2:$J$3049,'COBRA Output'!$A$2:$A$3049,Calculations!CK$2,'COBRA Output'!$AQ$2:$AQ$3049,Calculations!$B110),SUMIFS('COBRA Output'!$K$2:$K$3049,'COBRA Output'!$A$2:$A$3049,Calculations!CK$2,'COBRA Output'!$AQ$2:$AQ$3049,Calculations!$B110),SUMIFS('COBRA Output'!$L$2:$L$3049,'COBRA Output'!$A$2:$A$3049,Calculations!CK$2,'COBRA Output'!$AQ$2:$AQ$3049,Calculations!$B110))</f>
        <v>0</v>
      </c>
      <c r="CL110">
        <f>SUM(SUMIFS('COBRA Output'!$J$2:$J$3049,'COBRA Output'!$A$2:$A$3049,Calculations!CL$2,'COBRA Output'!$AQ$2:$AQ$3049,Calculations!$B110),SUMIFS('COBRA Output'!$K$2:$K$3049,'COBRA Output'!$A$2:$A$3049,Calculations!CL$2,'COBRA Output'!$AQ$2:$AQ$3049,Calculations!$B110),SUMIFS('COBRA Output'!$L$2:$L$3049,'COBRA Output'!$A$2:$A$3049,Calculations!CL$2,'COBRA Output'!$AQ$2:$AQ$3049,Calculations!$B110))</f>
        <v>0</v>
      </c>
      <c r="CM110">
        <f>SUM(SUMIFS('COBRA Output'!$J$2:$J$3049,'COBRA Output'!$A$2:$A$3049,Calculations!CM$2,'COBRA Output'!$AQ$2:$AQ$3049,Calculations!$B110),SUMIFS('COBRA Output'!$K$2:$K$3049,'COBRA Output'!$A$2:$A$3049,Calculations!CM$2,'COBRA Output'!$AQ$2:$AQ$3049,Calculations!$B110),SUMIFS('COBRA Output'!$L$2:$L$3049,'COBRA Output'!$A$2:$A$3049,Calculations!CM$2,'COBRA Output'!$AQ$2:$AQ$3049,Calculations!$B110))</f>
        <v>0</v>
      </c>
      <c r="CN110">
        <f>SUM(SUMIFS('COBRA Output'!$J$2:$J$3049,'COBRA Output'!$A$2:$A$3049,Calculations!CN$2,'COBRA Output'!$AQ$2:$AQ$3049,Calculations!$B110),SUMIFS('COBRA Output'!$K$2:$K$3049,'COBRA Output'!$A$2:$A$3049,Calculations!CN$2,'COBRA Output'!$AQ$2:$AQ$3049,Calculations!$B110),SUMIFS('COBRA Output'!$L$2:$L$3049,'COBRA Output'!$A$2:$A$3049,Calculations!CN$2,'COBRA Output'!$AQ$2:$AQ$3049,Calculations!$B110))</f>
        <v>0</v>
      </c>
      <c r="CO110">
        <f>SUM(SUMIFS('COBRA Output'!$J$2:$J$3049,'COBRA Output'!$A$2:$A$3049,Calculations!CO$2,'COBRA Output'!$AQ$2:$AQ$3049,Calculations!$B110),SUMIFS('COBRA Output'!$K$2:$K$3049,'COBRA Output'!$A$2:$A$3049,Calculations!CO$2,'COBRA Output'!$AQ$2:$AQ$3049,Calculations!$B110),SUMIFS('COBRA Output'!$L$2:$L$3049,'COBRA Output'!$A$2:$A$3049,Calculations!CO$2,'COBRA Output'!$AQ$2:$AQ$3049,Calculations!$B110))</f>
        <v>0</v>
      </c>
      <c r="CP110">
        <f>SUM(SUMIFS('COBRA Output'!$J$2:$J$3049,'COBRA Output'!$A$2:$A$3049,Calculations!CP$2,'COBRA Output'!$AQ$2:$AQ$3049,Calculations!$B110),SUMIFS('COBRA Output'!$K$2:$K$3049,'COBRA Output'!$A$2:$A$3049,Calculations!CP$2,'COBRA Output'!$AQ$2:$AQ$3049,Calculations!$B110),SUMIFS('COBRA Output'!$L$2:$L$3049,'COBRA Output'!$A$2:$A$3049,Calculations!CP$2,'COBRA Output'!$AQ$2:$AQ$3049,Calculations!$B110))</f>
        <v>0</v>
      </c>
      <c r="CQ110">
        <f>SUM(SUMIFS('COBRA Output'!$J$2:$J$3049,'COBRA Output'!$A$2:$A$3049,Calculations!CQ$2,'COBRA Output'!$AQ$2:$AQ$3049,Calculations!$B110),SUMIFS('COBRA Output'!$K$2:$K$3049,'COBRA Output'!$A$2:$A$3049,Calculations!CQ$2,'COBRA Output'!$AQ$2:$AQ$3049,Calculations!$B110),SUMIFS('COBRA Output'!$L$2:$L$3049,'COBRA Output'!$A$2:$A$3049,Calculations!CQ$2,'COBRA Output'!$AQ$2:$AQ$3049,Calculations!$B110))</f>
        <v>0</v>
      </c>
      <c r="CR110">
        <f>SUM(SUMIFS('COBRA Output'!$J$2:$J$3049,'COBRA Output'!$A$2:$A$3049,Calculations!CR$2,'COBRA Output'!$AQ$2:$AQ$3049,Calculations!$B110),SUMIFS('COBRA Output'!$K$2:$K$3049,'COBRA Output'!$A$2:$A$3049,Calculations!CR$2,'COBRA Output'!$AQ$2:$AQ$3049,Calculations!$B110),SUMIFS('COBRA Output'!$L$2:$L$3049,'COBRA Output'!$A$2:$A$3049,Calculations!CR$2,'COBRA Output'!$AQ$2:$AQ$3049,Calculations!$B110))</f>
        <v>0</v>
      </c>
      <c r="CS110">
        <f>SUM(SUMIFS('COBRA Output'!$J$2:$J$3049,'COBRA Output'!$A$2:$A$3049,Calculations!CS$2,'COBRA Output'!$AQ$2:$AQ$3049,Calculations!$B110),SUMIFS('COBRA Output'!$K$2:$K$3049,'COBRA Output'!$A$2:$A$3049,Calculations!CS$2,'COBRA Output'!$AQ$2:$AQ$3049,Calculations!$B110),SUMIFS('COBRA Output'!$L$2:$L$3049,'COBRA Output'!$A$2:$A$3049,Calculations!CS$2,'COBRA Output'!$AQ$2:$AQ$3049,Calculations!$B110))</f>
        <v>0</v>
      </c>
      <c r="CT110">
        <f>SUM(SUMIFS('COBRA Output'!$J$2:$J$3049,'COBRA Output'!$A$2:$A$3049,Calculations!CT$2,'COBRA Output'!$AQ$2:$AQ$3049,Calculations!$B110),SUMIFS('COBRA Output'!$K$2:$K$3049,'COBRA Output'!$A$2:$A$3049,Calculations!CT$2,'COBRA Output'!$AQ$2:$AQ$3049,Calculations!$B110),SUMIFS('COBRA Output'!$L$2:$L$3049,'COBRA Output'!$A$2:$A$3049,Calculations!CT$2,'COBRA Output'!$AQ$2:$AQ$3049,Calculations!$B110))</f>
        <v>0</v>
      </c>
      <c r="CU110">
        <f>SUM(SUMIFS('COBRA Output'!$J$2:$J$3049,'COBRA Output'!$A$2:$A$3049,Calculations!CU$2,'COBRA Output'!$AQ$2:$AQ$3049,Calculations!$B110),SUMIFS('COBRA Output'!$K$2:$K$3049,'COBRA Output'!$A$2:$A$3049,Calculations!CU$2,'COBRA Output'!$AQ$2:$AQ$3049,Calculations!$B110),SUMIFS('COBRA Output'!$L$2:$L$3049,'COBRA Output'!$A$2:$A$3049,Calculations!CU$2,'COBRA Output'!$AQ$2:$AQ$3049,Calculations!$B110))</f>
        <v>0</v>
      </c>
      <c r="CV110">
        <f>SUM(SUMIFS('COBRA Output'!$J$2:$J$3049,'COBRA Output'!$A$2:$A$3049,Calculations!CV$2,'COBRA Output'!$AQ$2:$AQ$3049,Calculations!$B110),SUMIFS('COBRA Output'!$K$2:$K$3049,'COBRA Output'!$A$2:$A$3049,Calculations!CV$2,'COBRA Output'!$AQ$2:$AQ$3049,Calculations!$B110),SUMIFS('COBRA Output'!$L$2:$L$3049,'COBRA Output'!$A$2:$A$3049,Calculations!CV$2,'COBRA Output'!$AQ$2:$AQ$3049,Calculations!$B110))</f>
        <v>0</v>
      </c>
      <c r="CW110">
        <f>SUMIFS('COBRA Output'!$N$2:$N$3049,'COBRA Output'!$A$2:$A$3049,Calculations!CW$2,'COBRA Output'!$AQ$2:$AQ$3049,Calculations!$B110)</f>
        <v>0</v>
      </c>
      <c r="CX110">
        <f>SUMIFS('COBRA Output'!$N$2:$N$3049,'COBRA Output'!$A$2:$A$3049,Calculations!CX$2,'COBRA Output'!$AQ$2:$AQ$3049,Calculations!$B110)</f>
        <v>0</v>
      </c>
      <c r="CY110">
        <f>SUMIFS('COBRA Output'!$N$2:$N$3049,'COBRA Output'!$A$2:$A$3049,Calculations!CY$2,'COBRA Output'!$AQ$2:$AQ$3049,Calculations!$B110)</f>
        <v>0</v>
      </c>
      <c r="CZ110">
        <f>SUMIFS('COBRA Output'!$N$2:$N$3049,'COBRA Output'!$A$2:$A$3049,Calculations!CZ$2,'COBRA Output'!$AQ$2:$AQ$3049,Calculations!$B110)</f>
        <v>0</v>
      </c>
      <c r="DA110">
        <f>SUMIFS('COBRA Output'!$N$2:$N$3049,'COBRA Output'!$A$2:$A$3049,Calculations!DA$2,'COBRA Output'!$AQ$2:$AQ$3049,Calculations!$B110)</f>
        <v>0</v>
      </c>
      <c r="DB110">
        <f>SUMIFS('COBRA Output'!$N$2:$N$3049,'COBRA Output'!$A$2:$A$3049,Calculations!DB$2,'COBRA Output'!$AQ$2:$AQ$3049,Calculations!$B110)</f>
        <v>0</v>
      </c>
      <c r="DC110">
        <f>SUMIFS('COBRA Output'!$N$2:$N$3049,'COBRA Output'!$A$2:$A$3049,Calculations!DC$2,'COBRA Output'!$AQ$2:$AQ$3049,Calculations!$B110)</f>
        <v>0</v>
      </c>
      <c r="DD110">
        <f>SUMIFS('COBRA Output'!$N$2:$N$3049,'COBRA Output'!$A$2:$A$3049,Calculations!DD$2,'COBRA Output'!$AQ$2:$AQ$3049,Calculations!$B110)</f>
        <v>0</v>
      </c>
      <c r="DE110">
        <f>SUMIFS('COBRA Output'!$N$2:$N$3049,'COBRA Output'!$A$2:$A$3049,Calculations!DE$2,'COBRA Output'!$AQ$2:$AQ$3049,Calculations!$B110)</f>
        <v>0</v>
      </c>
      <c r="DF110">
        <f>SUMIFS('COBRA Output'!$N$2:$N$3049,'COBRA Output'!$A$2:$A$3049,Calculations!DF$2,'COBRA Output'!$AQ$2:$AQ$3049,Calculations!$B110)</f>
        <v>0</v>
      </c>
      <c r="DG110">
        <f>SUMIFS('COBRA Output'!$N$2:$N$3049,'COBRA Output'!$A$2:$A$3049,Calculations!DG$2,'COBRA Output'!$AQ$2:$AQ$3049,Calculations!$B110)</f>
        <v>0</v>
      </c>
      <c r="DH110">
        <f>SUMIFS('COBRA Output'!$N$2:$N$3049,'COBRA Output'!$A$2:$A$3049,Calculations!DH$2,'COBRA Output'!$AQ$2:$AQ$3049,Calculations!$B110)</f>
        <v>0</v>
      </c>
      <c r="DI110">
        <f>SUMIFS('COBRA Output'!$O$2:$O$3049,'COBRA Output'!$A$2:$A$3049,Calculations!DI$2,'COBRA Output'!$AQ$2:$AQ$3049,Calculations!$B110)</f>
        <v>0</v>
      </c>
      <c r="DJ110">
        <f>SUMIFS('COBRA Output'!$O$2:$O$3049,'COBRA Output'!$A$2:$A$3049,Calculations!DJ$2,'COBRA Output'!$AQ$2:$AQ$3049,Calculations!$B110)</f>
        <v>0</v>
      </c>
      <c r="DK110">
        <f>SUMIFS('COBRA Output'!$O$2:$O$3049,'COBRA Output'!$A$2:$A$3049,Calculations!DK$2,'COBRA Output'!$AQ$2:$AQ$3049,Calculations!$B110)</f>
        <v>0</v>
      </c>
      <c r="DL110">
        <f>SUMIFS('COBRA Output'!$O$2:$O$3049,'COBRA Output'!$A$2:$A$3049,Calculations!DL$2,'COBRA Output'!$AQ$2:$AQ$3049,Calculations!$B110)</f>
        <v>0</v>
      </c>
      <c r="DM110">
        <f>SUMIFS('COBRA Output'!$O$2:$O$3049,'COBRA Output'!$A$2:$A$3049,Calculations!DM$2,'COBRA Output'!$AQ$2:$AQ$3049,Calculations!$B110)</f>
        <v>0</v>
      </c>
      <c r="DN110">
        <f>SUMIFS('COBRA Output'!$O$2:$O$3049,'COBRA Output'!$A$2:$A$3049,Calculations!DN$2,'COBRA Output'!$AQ$2:$AQ$3049,Calculations!$B110)</f>
        <v>0</v>
      </c>
      <c r="DO110">
        <f>SUMIFS('COBRA Output'!$O$2:$O$3049,'COBRA Output'!$A$2:$A$3049,Calculations!DO$2,'COBRA Output'!$AQ$2:$AQ$3049,Calculations!$B110)</f>
        <v>0</v>
      </c>
      <c r="DP110">
        <f>SUMIFS('COBRA Output'!$O$2:$O$3049,'COBRA Output'!$A$2:$A$3049,Calculations!DP$2,'COBRA Output'!$AQ$2:$AQ$3049,Calculations!$B110)</f>
        <v>0</v>
      </c>
      <c r="DQ110">
        <f>SUMIFS('COBRA Output'!$O$2:$O$3049,'COBRA Output'!$A$2:$A$3049,Calculations!DQ$2,'COBRA Output'!$AQ$2:$AQ$3049,Calculations!$B110)</f>
        <v>0</v>
      </c>
      <c r="DR110">
        <f>SUMIFS('COBRA Output'!$O$2:$O$3049,'COBRA Output'!$A$2:$A$3049,Calculations!DR$2,'COBRA Output'!$AQ$2:$AQ$3049,Calculations!$B110)</f>
        <v>0</v>
      </c>
      <c r="DS110">
        <f>SUMIFS('COBRA Output'!$O$2:$O$3049,'COBRA Output'!$A$2:$A$3049,Calculations!DS$2,'COBRA Output'!$AQ$2:$AQ$3049,Calculations!$B110)</f>
        <v>0</v>
      </c>
      <c r="DT110">
        <f>SUMIFS('COBRA Output'!$O$2:$O$3049,'COBRA Output'!$A$2:$A$3049,Calculations!DT$2,'COBRA Output'!$AQ$2:$AQ$3049,Calculations!$B110)</f>
        <v>0</v>
      </c>
      <c r="DU110">
        <f>AVERAGE(SUMIFS('COBRA Output'!$H$2:$H$3049,'COBRA Output'!$A$2:$A$3049,Calculations!DU$2,'COBRA Output'!$AQ$2:$AQ$3049,Calculations!$B110),SUMIFS('COBRA Output'!$I$2:$I$3049,'COBRA Output'!$A$2:$A$3049,Calculations!DU$2,'COBRA Output'!$AQ$2:$AQ$3049,Calculations!$B110))</f>
        <v>0</v>
      </c>
      <c r="DV110">
        <f>AVERAGE(SUMIFS('COBRA Output'!$H$2:$H$3049,'COBRA Output'!$A$2:$A$3049,Calculations!DV$2,'COBRA Output'!$AQ$2:$AQ$3049,Calculations!$B110),SUMIFS('COBRA Output'!$I$2:$I$3049,'COBRA Output'!$A$2:$A$3049,Calculations!DV$2,'COBRA Output'!$AQ$2:$AQ$3049,Calculations!$B110))</f>
        <v>0</v>
      </c>
      <c r="DW110">
        <f>AVERAGE(SUMIFS('COBRA Output'!$H$2:$H$3049,'COBRA Output'!$A$2:$A$3049,Calculations!DW$2,'COBRA Output'!$AQ$2:$AQ$3049,Calculations!$B110),SUMIFS('COBRA Output'!$I$2:$I$3049,'COBRA Output'!$A$2:$A$3049,Calculations!DW$2,'COBRA Output'!$AQ$2:$AQ$3049,Calculations!$B110))</f>
        <v>0</v>
      </c>
      <c r="DX110">
        <f>AVERAGE(SUMIFS('COBRA Output'!$H$2:$H$3049,'COBRA Output'!$A$2:$A$3049,Calculations!DX$2,'COBRA Output'!$AQ$2:$AQ$3049,Calculations!$B110),SUMIFS('COBRA Output'!$I$2:$I$3049,'COBRA Output'!$A$2:$A$3049,Calculations!DX$2,'COBRA Output'!$AQ$2:$AQ$3049,Calculations!$B110))</f>
        <v>0</v>
      </c>
      <c r="DY110">
        <f>AVERAGE(SUMIFS('COBRA Output'!$H$2:$H$3049,'COBRA Output'!$A$2:$A$3049,Calculations!DY$2,'COBRA Output'!$AQ$2:$AQ$3049,Calculations!$B110),SUMIFS('COBRA Output'!$I$2:$I$3049,'COBRA Output'!$A$2:$A$3049,Calculations!DY$2,'COBRA Output'!$AQ$2:$AQ$3049,Calculations!$B110))</f>
        <v>0</v>
      </c>
      <c r="DZ110">
        <f>AVERAGE(SUMIFS('COBRA Output'!$H$2:$H$3049,'COBRA Output'!$A$2:$A$3049,Calculations!DZ$2,'COBRA Output'!$AQ$2:$AQ$3049,Calculations!$B110),SUMIFS('COBRA Output'!$I$2:$I$3049,'COBRA Output'!$A$2:$A$3049,Calculations!DZ$2,'COBRA Output'!$AQ$2:$AQ$3049,Calculations!$B110))</f>
        <v>0</v>
      </c>
      <c r="EA110">
        <f>AVERAGE(SUMIFS('COBRA Output'!$H$2:$H$3049,'COBRA Output'!$A$2:$A$3049,Calculations!EA$2,'COBRA Output'!$AQ$2:$AQ$3049,Calculations!$B110),SUMIFS('COBRA Output'!$I$2:$I$3049,'COBRA Output'!$A$2:$A$3049,Calculations!EA$2,'COBRA Output'!$AQ$2:$AQ$3049,Calculations!$B110))</f>
        <v>0</v>
      </c>
      <c r="EB110">
        <f>AVERAGE(SUMIFS('COBRA Output'!$H$2:$H$3049,'COBRA Output'!$A$2:$A$3049,Calculations!EB$2,'COBRA Output'!$AQ$2:$AQ$3049,Calculations!$B110),SUMIFS('COBRA Output'!$I$2:$I$3049,'COBRA Output'!$A$2:$A$3049,Calculations!EB$2,'COBRA Output'!$AQ$2:$AQ$3049,Calculations!$B110))</f>
        <v>0</v>
      </c>
      <c r="EC110">
        <f>AVERAGE(SUMIFS('COBRA Output'!$H$2:$H$3049,'COBRA Output'!$A$2:$A$3049,Calculations!EC$2,'COBRA Output'!$AQ$2:$AQ$3049,Calculations!$B110),SUMIFS('COBRA Output'!$I$2:$I$3049,'COBRA Output'!$A$2:$A$3049,Calculations!EC$2,'COBRA Output'!$AQ$2:$AQ$3049,Calculations!$B110))</f>
        <v>0</v>
      </c>
      <c r="ED110">
        <f>AVERAGE(SUMIFS('COBRA Output'!$H$2:$H$3049,'COBRA Output'!$A$2:$A$3049,Calculations!ED$2,'COBRA Output'!$AQ$2:$AQ$3049,Calculations!$B110),SUMIFS('COBRA Output'!$I$2:$I$3049,'COBRA Output'!$A$2:$A$3049,Calculations!ED$2,'COBRA Output'!$AQ$2:$AQ$3049,Calculations!$B110))</f>
        <v>0</v>
      </c>
      <c r="EE110">
        <f>AVERAGE(SUMIFS('COBRA Output'!$H$2:$H$3049,'COBRA Output'!$A$2:$A$3049,Calculations!EE$2,'COBRA Output'!$AQ$2:$AQ$3049,Calculations!$B110),SUMIFS('COBRA Output'!$I$2:$I$3049,'COBRA Output'!$A$2:$A$3049,Calculations!EE$2,'COBRA Output'!$AQ$2:$AQ$3049,Calculations!$B110))</f>
        <v>0</v>
      </c>
      <c r="EF110">
        <f>AVERAGE(SUMIFS('COBRA Output'!$H$2:$H$3049,'COBRA Output'!$A$2:$A$3049,Calculations!EF$2,'COBRA Output'!$AQ$2:$AQ$3049,Calculations!$B110),SUMIFS('COBRA Output'!$I$2:$I$3049,'COBRA Output'!$A$2:$A$3049,Calculations!EF$2,'COBRA Output'!$AQ$2:$AQ$3049,Calculations!$B110))</f>
        <v>0</v>
      </c>
    </row>
    <row r="111" spans="1:136" x14ac:dyDescent="0.25">
      <c r="A111" t="str">
        <f>IF('COBRA Output'!$A110="industry pm25",'COBRA Output'!B110,"")</f>
        <v/>
      </c>
      <c r="B111" t="str">
        <f>IF('COBRA Output'!$A110="industry pm25",'COBRA Output'!AQ110,"")</f>
        <v/>
      </c>
      <c r="C111" t="str">
        <f>IF('COBRA Output'!$A110="industry pm25",'COBRA Output'!AP110,"")</f>
        <v/>
      </c>
      <c r="D111" t="str">
        <f>IF('COBRA Output'!$A110="industry pm25",'COBRA Output'!AR110,"")</f>
        <v/>
      </c>
      <c r="E111">
        <f>AVERAGE(SUMIFS('COBRA Output'!$T$2:$T$3049,'COBRA Output'!$A$2:$A$3049,Calculations!E$2,'COBRA Output'!$AQ$2:$AQ$3049,Calculations!$B111),SUMIFS('COBRA Output'!$U$2:$U$3049,'COBRA Output'!$A$2:$A$3049,Calculations!E$2,'COBRA Output'!$AQ$2:$AQ$3049,Calculations!$B111))</f>
        <v>0</v>
      </c>
      <c r="F111">
        <f>AVERAGE(SUMIFS('COBRA Output'!$T$2:$T$3049,'COBRA Output'!$A$2:$A$3049,Calculations!F$2,'COBRA Output'!$AQ$2:$AQ$3049,Calculations!$B111),SUMIFS('COBRA Output'!$U$2:$U$3049,'COBRA Output'!$A$2:$A$3049,Calculations!F$2,'COBRA Output'!$AQ$2:$AQ$3049,Calculations!$B111))</f>
        <v>0</v>
      </c>
      <c r="G111">
        <f>AVERAGE(SUMIFS('COBRA Output'!$T$2:$T$3049,'COBRA Output'!$A$2:$A$3049,Calculations!G$2,'COBRA Output'!$AQ$2:$AQ$3049,Calculations!$B111),SUMIFS('COBRA Output'!$U$2:$U$3049,'COBRA Output'!$A$2:$A$3049,Calculations!G$2,'COBRA Output'!$AQ$2:$AQ$3049,Calculations!$B111))</f>
        <v>0</v>
      </c>
      <c r="H111">
        <f>AVERAGE(SUMIFS('COBRA Output'!$T$2:$T$3049,'COBRA Output'!$A$2:$A$3049,Calculations!H$2,'COBRA Output'!$AQ$2:$AQ$3049,Calculations!$B111),SUMIFS('COBRA Output'!$U$2:$U$3049,'COBRA Output'!$A$2:$A$3049,Calculations!H$2,'COBRA Output'!$AQ$2:$AQ$3049,Calculations!$B111))</f>
        <v>0</v>
      </c>
      <c r="I111">
        <f>AVERAGE(SUMIFS('COBRA Output'!$T$2:$T$3049,'COBRA Output'!$A$2:$A$3049,Calculations!I$2,'COBRA Output'!$AQ$2:$AQ$3049,Calculations!$B111),SUMIFS('COBRA Output'!$U$2:$U$3049,'COBRA Output'!$A$2:$A$3049,Calculations!I$2,'COBRA Output'!$AQ$2:$AQ$3049,Calculations!$B111))</f>
        <v>0</v>
      </c>
      <c r="J111">
        <f>AVERAGE(SUMIFS('COBRA Output'!$T$2:$T$3049,'COBRA Output'!$A$2:$A$3049,Calculations!J$2,'COBRA Output'!$AQ$2:$AQ$3049,Calculations!$B111),SUMIFS('COBRA Output'!$U$2:$U$3049,'COBRA Output'!$A$2:$A$3049,Calculations!J$2,'COBRA Output'!$AQ$2:$AQ$3049,Calculations!$B111))</f>
        <v>0</v>
      </c>
      <c r="K111">
        <f>AVERAGE(SUMIFS('COBRA Output'!$T$2:$T$3049,'COBRA Output'!$A$2:$A$3049,Calculations!K$2,'COBRA Output'!$AQ$2:$AQ$3049,Calculations!$B111),SUMIFS('COBRA Output'!$U$2:$U$3049,'COBRA Output'!$A$2:$A$3049,Calculations!K$2,'COBRA Output'!$AQ$2:$AQ$3049,Calculations!$B111))</f>
        <v>0</v>
      </c>
      <c r="L111">
        <f>AVERAGE(SUMIFS('COBRA Output'!$T$2:$T$3049,'COBRA Output'!$A$2:$A$3049,Calculations!L$2,'COBRA Output'!$AQ$2:$AQ$3049,Calculations!$B111),SUMIFS('COBRA Output'!$U$2:$U$3049,'COBRA Output'!$A$2:$A$3049,Calculations!L$2,'COBRA Output'!$AQ$2:$AQ$3049,Calculations!$B111))</f>
        <v>0</v>
      </c>
      <c r="M111">
        <f>AVERAGE(SUMIFS('COBRA Output'!$T$2:$T$3049,'COBRA Output'!$A$2:$A$3049,Calculations!M$2,'COBRA Output'!$AQ$2:$AQ$3049,Calculations!$B111),SUMIFS('COBRA Output'!$U$2:$U$3049,'COBRA Output'!$A$2:$A$3049,Calculations!M$2,'COBRA Output'!$AQ$2:$AQ$3049,Calculations!$B111))</f>
        <v>0</v>
      </c>
      <c r="N111">
        <f>AVERAGE(SUMIFS('COBRA Output'!$T$2:$T$3049,'COBRA Output'!$A$2:$A$3049,Calculations!N$2,'COBRA Output'!$AQ$2:$AQ$3049,Calculations!$B111),SUMIFS('COBRA Output'!$U$2:$U$3049,'COBRA Output'!$A$2:$A$3049,Calculations!N$2,'COBRA Output'!$AQ$2:$AQ$3049,Calculations!$B111))</f>
        <v>0</v>
      </c>
      <c r="O111">
        <f>AVERAGE(SUMIFS('COBRA Output'!$T$2:$T$3049,'COBRA Output'!$A$2:$A$3049,Calculations!O$2,'COBRA Output'!$AQ$2:$AQ$3049,Calculations!$B111),SUMIFS('COBRA Output'!$U$2:$U$3049,'COBRA Output'!$A$2:$A$3049,Calculations!O$2,'COBRA Output'!$AQ$2:$AQ$3049,Calculations!$B111))</f>
        <v>0</v>
      </c>
      <c r="P111">
        <f>AVERAGE(SUMIFS('COBRA Output'!$T$2:$T$3049,'COBRA Output'!$A$2:$A$3049,Calculations!P$2,'COBRA Output'!$AQ$2:$AQ$3049,Calculations!$B111),SUMIFS('COBRA Output'!$U$2:$U$3049,'COBRA Output'!$A$2:$A$3049,Calculations!P$2,'COBRA Output'!$AQ$2:$AQ$3049,Calculations!$B111))</f>
        <v>0</v>
      </c>
      <c r="Q111">
        <f>SUMIFS('COBRA Output'!$N$2:$N$3049,'COBRA Output'!$A$2:$A$3049,Calculations!Q$2,'COBRA Output'!$AQ$2:$AQ$3049,Calculations!$B111)</f>
        <v>0</v>
      </c>
      <c r="R111">
        <f>SUMIFS('COBRA Output'!$N$2:$N$3049,'COBRA Output'!$A$2:$A$3049,Calculations!R$2,'COBRA Output'!$AQ$2:$AQ$3049,Calculations!$B111)</f>
        <v>0</v>
      </c>
      <c r="S111">
        <f>SUMIFS('COBRA Output'!$N$2:$N$3049,'COBRA Output'!$A$2:$A$3049,Calculations!S$2,'COBRA Output'!$AQ$2:$AQ$3049,Calculations!$B111)</f>
        <v>0</v>
      </c>
      <c r="T111">
        <f>SUMIFS('COBRA Output'!$N$2:$N$3049,'COBRA Output'!$A$2:$A$3049,Calculations!T$2,'COBRA Output'!$AQ$2:$AQ$3049,Calculations!$B111)</f>
        <v>0</v>
      </c>
      <c r="U111">
        <f>SUMIFS('COBRA Output'!$N$2:$N$3049,'COBRA Output'!$A$2:$A$3049,Calculations!U$2,'COBRA Output'!$AQ$2:$AQ$3049,Calculations!$B111)</f>
        <v>0</v>
      </c>
      <c r="V111">
        <f>SUMIFS('COBRA Output'!$N$2:$N$3049,'COBRA Output'!$A$2:$A$3049,Calculations!V$2,'COBRA Output'!$AQ$2:$AQ$3049,Calculations!$B111)</f>
        <v>0</v>
      </c>
      <c r="W111">
        <f>SUMIFS('COBRA Output'!$N$2:$N$3049,'COBRA Output'!$A$2:$A$3049,Calculations!W$2,'COBRA Output'!$AQ$2:$AQ$3049,Calculations!$B111)</f>
        <v>0</v>
      </c>
      <c r="X111">
        <f>SUMIFS('COBRA Output'!$N$2:$N$3049,'COBRA Output'!$A$2:$A$3049,Calculations!X$2,'COBRA Output'!$AQ$2:$AQ$3049,Calculations!$B111)</f>
        <v>0</v>
      </c>
      <c r="Y111">
        <f>SUMIFS('COBRA Output'!$N$2:$N$3049,'COBRA Output'!$A$2:$A$3049,Calculations!Y$2,'COBRA Output'!$AQ$2:$AQ$3049,Calculations!$B111)</f>
        <v>0</v>
      </c>
      <c r="Z111">
        <f>SUMIFS('COBRA Output'!$N$2:$N$3049,'COBRA Output'!$A$2:$A$3049,Calculations!Z$2,'COBRA Output'!$AQ$2:$AQ$3049,Calculations!$B111)</f>
        <v>0</v>
      </c>
      <c r="AA111">
        <f>SUMIFS('COBRA Output'!$N$2:$N$3049,'COBRA Output'!$A$2:$A$3049,Calculations!AA$2,'COBRA Output'!$AQ$2:$AQ$3049,Calculations!$B111)</f>
        <v>0</v>
      </c>
      <c r="AB111">
        <f>SUMIFS('COBRA Output'!$N$2:$N$3049,'COBRA Output'!$A$2:$A$3049,Calculations!AB$2,'COBRA Output'!$AQ$2:$AQ$3049,Calculations!$B111)</f>
        <v>0</v>
      </c>
      <c r="AC111">
        <f>SUMIFS('COBRA Output'!$G$2:$G$3049,'COBRA Output'!$A$2:$A$3049,Calculations!AC$2,'COBRA Output'!$AQ$2:$AQ$3049,Calculations!$B111)</f>
        <v>0</v>
      </c>
      <c r="AD111">
        <f>SUMIFS('COBRA Output'!$G$2:$G$3049,'COBRA Output'!$A$2:$A$3049,Calculations!AD$2,'COBRA Output'!$AQ$2:$AQ$3049,Calculations!$B111)</f>
        <v>0</v>
      </c>
      <c r="AE111">
        <f>SUMIFS('COBRA Output'!$G$2:$G$3049,'COBRA Output'!$A$2:$A$3049,Calculations!AE$2,'COBRA Output'!$AQ$2:$AQ$3049,Calculations!$B111)</f>
        <v>0</v>
      </c>
      <c r="AF111">
        <f>SUMIFS('COBRA Output'!$G$2:$G$3049,'COBRA Output'!$A$2:$A$3049,Calculations!AF$2,'COBRA Output'!$AQ$2:$AQ$3049,Calculations!$B111)</f>
        <v>0</v>
      </c>
      <c r="AG111">
        <f>SUMIFS('COBRA Output'!$G$2:$G$3049,'COBRA Output'!$A$2:$A$3049,Calculations!AG$2,'COBRA Output'!$AQ$2:$AQ$3049,Calculations!$B111)</f>
        <v>0</v>
      </c>
      <c r="AH111">
        <f>SUMIFS('COBRA Output'!$G$2:$G$3049,'COBRA Output'!$A$2:$A$3049,Calculations!AH$2,'COBRA Output'!$AQ$2:$AQ$3049,Calculations!$B111)</f>
        <v>0</v>
      </c>
      <c r="AI111">
        <f>SUMIFS('COBRA Output'!$G$2:$G$3049,'COBRA Output'!$A$2:$A$3049,Calculations!AI$2,'COBRA Output'!$AQ$2:$AQ$3049,Calculations!$B111)</f>
        <v>0</v>
      </c>
      <c r="AJ111">
        <f>SUMIFS('COBRA Output'!$G$2:$G$3049,'COBRA Output'!$A$2:$A$3049,Calculations!AJ$2,'COBRA Output'!$AQ$2:$AQ$3049,Calculations!$B111)</f>
        <v>0</v>
      </c>
      <c r="AK111">
        <f>SUMIFS('COBRA Output'!$G$2:$G$3049,'COBRA Output'!$A$2:$A$3049,Calculations!AK$2,'COBRA Output'!$AQ$2:$AQ$3049,Calculations!$B111)</f>
        <v>0</v>
      </c>
      <c r="AL111">
        <f>SUMIFS('COBRA Output'!$G$2:$G$3049,'COBRA Output'!$A$2:$A$3049,Calculations!AL$2,'COBRA Output'!$AQ$2:$AQ$3049,Calculations!$B111)</f>
        <v>0</v>
      </c>
      <c r="AM111">
        <f>SUMIFS('COBRA Output'!$G$2:$G$3049,'COBRA Output'!$A$2:$A$3049,Calculations!AM$2,'COBRA Output'!$AQ$2:$AQ$3049,Calculations!$B111)</f>
        <v>0</v>
      </c>
      <c r="AN111">
        <f>SUMIFS('COBRA Output'!$G$2:$G$3049,'COBRA Output'!$A$2:$A$3049,Calculations!AN$2,'COBRA Output'!$AQ$2:$AQ$3049,Calculations!$B111)</f>
        <v>0</v>
      </c>
      <c r="AO111">
        <f>SUMIFS('COBRA Output'!$R$2:$R$3049,'COBRA Output'!$A$2:$A$3049,Calculations!AO$2,'COBRA Output'!$AQ$2:$AQ$3049,Calculations!$B111)</f>
        <v>0</v>
      </c>
      <c r="AP111">
        <f>SUMIFS('COBRA Output'!$R$2:$R$3049,'COBRA Output'!$A$2:$A$3049,Calculations!AP$2,'COBRA Output'!$AQ$2:$AQ$3049,Calculations!$B111)</f>
        <v>0</v>
      </c>
      <c r="AQ111">
        <f>SUMIFS('COBRA Output'!$R$2:$R$3049,'COBRA Output'!$A$2:$A$3049,Calculations!AQ$2,'COBRA Output'!$AQ$2:$AQ$3049,Calculations!$B111)</f>
        <v>0</v>
      </c>
      <c r="AR111">
        <f>SUMIFS('COBRA Output'!$R$2:$R$3049,'COBRA Output'!$A$2:$A$3049,Calculations!AR$2,'COBRA Output'!$AQ$2:$AQ$3049,Calculations!$B111)</f>
        <v>0</v>
      </c>
      <c r="AS111">
        <f>SUMIFS('COBRA Output'!$R$2:$R$3049,'COBRA Output'!$A$2:$A$3049,Calculations!AS$2,'COBRA Output'!$AQ$2:$AQ$3049,Calculations!$B111)</f>
        <v>0</v>
      </c>
      <c r="AT111">
        <f>SUMIFS('COBRA Output'!$R$2:$R$3049,'COBRA Output'!$A$2:$A$3049,Calculations!AT$2,'COBRA Output'!$AQ$2:$AQ$3049,Calculations!$B111)</f>
        <v>0</v>
      </c>
      <c r="AU111">
        <f>SUMIFS('COBRA Output'!$R$2:$R$3049,'COBRA Output'!$A$2:$A$3049,Calculations!AU$2,'COBRA Output'!$AQ$2:$AQ$3049,Calculations!$B111)</f>
        <v>0</v>
      </c>
      <c r="AV111">
        <f>SUMIFS('COBRA Output'!$R$2:$R$3049,'COBRA Output'!$A$2:$A$3049,Calculations!AV$2,'COBRA Output'!$AQ$2:$AQ$3049,Calculations!$B111)</f>
        <v>0</v>
      </c>
      <c r="AW111">
        <f>SUMIFS('COBRA Output'!$R$2:$R$3049,'COBRA Output'!$A$2:$A$3049,Calculations!AW$2,'COBRA Output'!$AQ$2:$AQ$3049,Calculations!$B111)</f>
        <v>0</v>
      </c>
      <c r="AX111">
        <f>SUMIFS('COBRA Output'!$R$2:$R$3049,'COBRA Output'!$A$2:$A$3049,Calculations!AX$2,'COBRA Output'!$AQ$2:$AQ$3049,Calculations!$B111)</f>
        <v>0</v>
      </c>
      <c r="AY111">
        <f>SUMIFS('COBRA Output'!$R$2:$R$3049,'COBRA Output'!$A$2:$A$3049,Calculations!AY$2,'COBRA Output'!$AQ$2:$AQ$3049,Calculations!$B111)</f>
        <v>0</v>
      </c>
      <c r="AZ111">
        <f>SUMIFS('COBRA Output'!$R$2:$R$3049,'COBRA Output'!$A$2:$A$3049,Calculations!AZ$2,'COBRA Output'!$AQ$2:$AQ$3049,Calculations!$B111)</f>
        <v>0</v>
      </c>
      <c r="BA111">
        <f>SUMIFS('COBRA Output'!$W$2:$W$3049,'COBRA Output'!$A$2:$A$3049,Calculations!BA$2,'COBRA Output'!$AQ$2:$AQ$3049,Calculations!$B111)</f>
        <v>0</v>
      </c>
      <c r="BB111">
        <f>SUMIFS('COBRA Output'!$W$2:$W$3049,'COBRA Output'!$A$2:$A$3049,Calculations!BB$2,'COBRA Output'!$AQ$2:$AQ$3049,Calculations!$B111)</f>
        <v>0</v>
      </c>
      <c r="BC111">
        <f>SUMIFS('COBRA Output'!$W$2:$W$3049,'COBRA Output'!$A$2:$A$3049,Calculations!BC$2,'COBRA Output'!$AQ$2:$AQ$3049,Calculations!$B111)</f>
        <v>0</v>
      </c>
      <c r="BD111">
        <f>SUMIFS('COBRA Output'!$W$2:$W$3049,'COBRA Output'!$A$2:$A$3049,Calculations!BD$2,'COBRA Output'!$AQ$2:$AQ$3049,Calculations!$B111)</f>
        <v>0</v>
      </c>
      <c r="BE111">
        <f>SUMIFS('COBRA Output'!$W$2:$W$3049,'COBRA Output'!$A$2:$A$3049,Calculations!BE$2,'COBRA Output'!$AQ$2:$AQ$3049,Calculations!$B111)</f>
        <v>0</v>
      </c>
      <c r="BF111">
        <f>SUMIFS('COBRA Output'!$W$2:$W$3049,'COBRA Output'!$A$2:$A$3049,Calculations!BF$2,'COBRA Output'!$AQ$2:$AQ$3049,Calculations!$B111)</f>
        <v>0</v>
      </c>
      <c r="BG111">
        <f>SUMIFS('COBRA Output'!$W$2:$W$3049,'COBRA Output'!$A$2:$A$3049,Calculations!BG$2,'COBRA Output'!$AQ$2:$AQ$3049,Calculations!$B111)</f>
        <v>0</v>
      </c>
      <c r="BH111">
        <f>SUMIFS('COBRA Output'!$W$2:$W$3049,'COBRA Output'!$A$2:$A$3049,Calculations!BH$2,'COBRA Output'!$AQ$2:$AQ$3049,Calculations!$B111)</f>
        <v>0</v>
      </c>
      <c r="BI111">
        <f>SUMIFS('COBRA Output'!$W$2:$W$3049,'COBRA Output'!$A$2:$A$3049,Calculations!BI$2,'COBRA Output'!$AQ$2:$AQ$3049,Calculations!$B111)</f>
        <v>0</v>
      </c>
      <c r="BJ111">
        <f>SUMIFS('COBRA Output'!$W$2:$W$3049,'COBRA Output'!$A$2:$A$3049,Calculations!BJ$2,'COBRA Output'!$AQ$2:$AQ$3049,Calculations!$B111)</f>
        <v>0</v>
      </c>
      <c r="BK111">
        <f>SUMIFS('COBRA Output'!$W$2:$W$3049,'COBRA Output'!$A$2:$A$3049,Calculations!BK$2,'COBRA Output'!$AQ$2:$AQ$3049,Calculations!$B111)</f>
        <v>0</v>
      </c>
      <c r="BL111">
        <f>SUMIFS('COBRA Output'!$W$2:$W$3049,'COBRA Output'!$A$2:$A$3049,Calculations!BL$2,'COBRA Output'!$AQ$2:$AQ$3049,Calculations!$B111)</f>
        <v>0</v>
      </c>
      <c r="BM111">
        <f>SUMIFS('COBRA Output'!$S$2:$S$3049,'COBRA Output'!$A$2:$A$3049,Calculations!BM$2,'COBRA Output'!$AQ$2:$AQ$3049,Calculations!$B111)</f>
        <v>0</v>
      </c>
      <c r="BN111">
        <f>SUMIFS('COBRA Output'!$S$2:$S$3049,'COBRA Output'!$A$2:$A$3049,Calculations!BN$2,'COBRA Output'!$AQ$2:$AQ$3049,Calculations!$B111)</f>
        <v>0</v>
      </c>
      <c r="BO111">
        <f>SUMIFS('COBRA Output'!$S$2:$S$3049,'COBRA Output'!$A$2:$A$3049,Calculations!BO$2,'COBRA Output'!$AQ$2:$AQ$3049,Calculations!$B111)</f>
        <v>0</v>
      </c>
      <c r="BP111">
        <f>SUMIFS('COBRA Output'!$S$2:$S$3049,'COBRA Output'!$A$2:$A$3049,Calculations!BP$2,'COBRA Output'!$AQ$2:$AQ$3049,Calculations!$B111)</f>
        <v>0</v>
      </c>
      <c r="BQ111">
        <f>SUMIFS('COBRA Output'!$S$2:$S$3049,'COBRA Output'!$A$2:$A$3049,Calculations!BQ$2,'COBRA Output'!$AQ$2:$AQ$3049,Calculations!$B111)</f>
        <v>0</v>
      </c>
      <c r="BR111">
        <f>SUMIFS('COBRA Output'!$S$2:$S$3049,'COBRA Output'!$A$2:$A$3049,Calculations!BR$2,'COBRA Output'!$AQ$2:$AQ$3049,Calculations!$B111)</f>
        <v>0</v>
      </c>
      <c r="BS111">
        <f>SUMIFS('COBRA Output'!$S$2:$S$3049,'COBRA Output'!$A$2:$A$3049,Calculations!BS$2,'COBRA Output'!$AQ$2:$AQ$3049,Calculations!$B111)</f>
        <v>0</v>
      </c>
      <c r="BT111">
        <f>SUMIFS('COBRA Output'!$S$2:$S$3049,'COBRA Output'!$A$2:$A$3049,Calculations!BT$2,'COBRA Output'!$AQ$2:$AQ$3049,Calculations!$B111)</f>
        <v>0</v>
      </c>
      <c r="BU111">
        <f>SUMIFS('COBRA Output'!$S$2:$S$3049,'COBRA Output'!$A$2:$A$3049,Calculations!BU$2,'COBRA Output'!$AQ$2:$AQ$3049,Calculations!$B111)</f>
        <v>0</v>
      </c>
      <c r="BV111">
        <f>SUMIFS('COBRA Output'!$S$2:$S$3049,'COBRA Output'!$A$2:$A$3049,Calculations!BV$2,'COBRA Output'!$AQ$2:$AQ$3049,Calculations!$B111)</f>
        <v>0</v>
      </c>
      <c r="BW111">
        <f>SUMIFS('COBRA Output'!$S$2:$S$3049,'COBRA Output'!$A$2:$A$3049,Calculations!BW$2,'COBRA Output'!$AQ$2:$AQ$3049,Calculations!$B111)</f>
        <v>0</v>
      </c>
      <c r="BX111">
        <f>SUMIFS('COBRA Output'!$S$2:$S$3049,'COBRA Output'!$A$2:$A$3049,Calculations!BX$2,'COBRA Output'!$AQ$2:$AQ$3049,Calculations!$B111)</f>
        <v>0</v>
      </c>
      <c r="BY111">
        <f>SUMIFS('COBRA Output'!$X$2:$X$3049,'COBRA Output'!$A$2:$A$3049,Calculations!BY$2,'COBRA Output'!$AQ$2:$AQ$3049,Calculations!$B111)</f>
        <v>0</v>
      </c>
      <c r="BZ111">
        <f>SUMIFS('COBRA Output'!$X$2:$X$3049,'COBRA Output'!$A$2:$A$3049,Calculations!BZ$2,'COBRA Output'!$AQ$2:$AQ$3049,Calculations!$B111)</f>
        <v>0</v>
      </c>
      <c r="CA111">
        <f>SUMIFS('COBRA Output'!$X$2:$X$3049,'COBRA Output'!$A$2:$A$3049,Calculations!CA$2,'COBRA Output'!$AQ$2:$AQ$3049,Calculations!$B111)</f>
        <v>0</v>
      </c>
      <c r="CB111">
        <f>SUMIFS('COBRA Output'!$X$2:$X$3049,'COBRA Output'!$A$2:$A$3049,Calculations!CB$2,'COBRA Output'!$AQ$2:$AQ$3049,Calculations!$B111)</f>
        <v>0</v>
      </c>
      <c r="CC111">
        <f>SUMIFS('COBRA Output'!$X$2:$X$3049,'COBRA Output'!$A$2:$A$3049,Calculations!CC$2,'COBRA Output'!$AQ$2:$AQ$3049,Calculations!$B111)</f>
        <v>0</v>
      </c>
      <c r="CD111">
        <f>SUMIFS('COBRA Output'!$X$2:$X$3049,'COBRA Output'!$A$2:$A$3049,Calculations!CD$2,'COBRA Output'!$AQ$2:$AQ$3049,Calculations!$B111)</f>
        <v>0</v>
      </c>
      <c r="CE111">
        <f>SUMIFS('COBRA Output'!$X$2:$X$3049,'COBRA Output'!$A$2:$A$3049,Calculations!CE$2,'COBRA Output'!$AQ$2:$AQ$3049,Calculations!$B111)</f>
        <v>0</v>
      </c>
      <c r="CF111">
        <f>SUMIFS('COBRA Output'!$X$2:$X$3049,'COBRA Output'!$A$2:$A$3049,Calculations!CF$2,'COBRA Output'!$AQ$2:$AQ$3049,Calculations!$B111)</f>
        <v>0</v>
      </c>
      <c r="CG111">
        <f>SUMIFS('COBRA Output'!$X$2:$X$3049,'COBRA Output'!$A$2:$A$3049,Calculations!CG$2,'COBRA Output'!$AQ$2:$AQ$3049,Calculations!$B111)</f>
        <v>0</v>
      </c>
      <c r="CH111">
        <f>SUMIFS('COBRA Output'!$X$2:$X$3049,'COBRA Output'!$A$2:$A$3049,Calculations!CH$2,'COBRA Output'!$AQ$2:$AQ$3049,Calculations!$B111)</f>
        <v>0</v>
      </c>
      <c r="CI111">
        <f>SUMIFS('COBRA Output'!$X$2:$X$3049,'COBRA Output'!$A$2:$A$3049,Calculations!CI$2,'COBRA Output'!$AQ$2:$AQ$3049,Calculations!$B111)</f>
        <v>0</v>
      </c>
      <c r="CJ111">
        <f>SUMIFS('COBRA Output'!$X$2:$X$3049,'COBRA Output'!$A$2:$A$3049,Calculations!CJ$2,'COBRA Output'!$AQ$2:$AQ$3049,Calculations!$B111)</f>
        <v>0</v>
      </c>
      <c r="CK111">
        <f>SUM(SUMIFS('COBRA Output'!$J$2:$J$3049,'COBRA Output'!$A$2:$A$3049,Calculations!CK$2,'COBRA Output'!$AQ$2:$AQ$3049,Calculations!$B111),SUMIFS('COBRA Output'!$K$2:$K$3049,'COBRA Output'!$A$2:$A$3049,Calculations!CK$2,'COBRA Output'!$AQ$2:$AQ$3049,Calculations!$B111),SUMIFS('COBRA Output'!$L$2:$L$3049,'COBRA Output'!$A$2:$A$3049,Calculations!CK$2,'COBRA Output'!$AQ$2:$AQ$3049,Calculations!$B111))</f>
        <v>0</v>
      </c>
      <c r="CL111">
        <f>SUM(SUMIFS('COBRA Output'!$J$2:$J$3049,'COBRA Output'!$A$2:$A$3049,Calculations!CL$2,'COBRA Output'!$AQ$2:$AQ$3049,Calculations!$B111),SUMIFS('COBRA Output'!$K$2:$K$3049,'COBRA Output'!$A$2:$A$3049,Calculations!CL$2,'COBRA Output'!$AQ$2:$AQ$3049,Calculations!$B111),SUMIFS('COBRA Output'!$L$2:$L$3049,'COBRA Output'!$A$2:$A$3049,Calculations!CL$2,'COBRA Output'!$AQ$2:$AQ$3049,Calculations!$B111))</f>
        <v>0</v>
      </c>
      <c r="CM111">
        <f>SUM(SUMIFS('COBRA Output'!$J$2:$J$3049,'COBRA Output'!$A$2:$A$3049,Calculations!CM$2,'COBRA Output'!$AQ$2:$AQ$3049,Calculations!$B111),SUMIFS('COBRA Output'!$K$2:$K$3049,'COBRA Output'!$A$2:$A$3049,Calculations!CM$2,'COBRA Output'!$AQ$2:$AQ$3049,Calculations!$B111),SUMIFS('COBRA Output'!$L$2:$L$3049,'COBRA Output'!$A$2:$A$3049,Calculations!CM$2,'COBRA Output'!$AQ$2:$AQ$3049,Calculations!$B111))</f>
        <v>0</v>
      </c>
      <c r="CN111">
        <f>SUM(SUMIFS('COBRA Output'!$J$2:$J$3049,'COBRA Output'!$A$2:$A$3049,Calculations!CN$2,'COBRA Output'!$AQ$2:$AQ$3049,Calculations!$B111),SUMIFS('COBRA Output'!$K$2:$K$3049,'COBRA Output'!$A$2:$A$3049,Calculations!CN$2,'COBRA Output'!$AQ$2:$AQ$3049,Calculations!$B111),SUMIFS('COBRA Output'!$L$2:$L$3049,'COBRA Output'!$A$2:$A$3049,Calculations!CN$2,'COBRA Output'!$AQ$2:$AQ$3049,Calculations!$B111))</f>
        <v>0</v>
      </c>
      <c r="CO111">
        <f>SUM(SUMIFS('COBRA Output'!$J$2:$J$3049,'COBRA Output'!$A$2:$A$3049,Calculations!CO$2,'COBRA Output'!$AQ$2:$AQ$3049,Calculations!$B111),SUMIFS('COBRA Output'!$K$2:$K$3049,'COBRA Output'!$A$2:$A$3049,Calculations!CO$2,'COBRA Output'!$AQ$2:$AQ$3049,Calculations!$B111),SUMIFS('COBRA Output'!$L$2:$L$3049,'COBRA Output'!$A$2:$A$3049,Calculations!CO$2,'COBRA Output'!$AQ$2:$AQ$3049,Calculations!$B111))</f>
        <v>0</v>
      </c>
      <c r="CP111">
        <f>SUM(SUMIFS('COBRA Output'!$J$2:$J$3049,'COBRA Output'!$A$2:$A$3049,Calculations!CP$2,'COBRA Output'!$AQ$2:$AQ$3049,Calculations!$B111),SUMIFS('COBRA Output'!$K$2:$K$3049,'COBRA Output'!$A$2:$A$3049,Calculations!CP$2,'COBRA Output'!$AQ$2:$AQ$3049,Calculations!$B111),SUMIFS('COBRA Output'!$L$2:$L$3049,'COBRA Output'!$A$2:$A$3049,Calculations!CP$2,'COBRA Output'!$AQ$2:$AQ$3049,Calculations!$B111))</f>
        <v>0</v>
      </c>
      <c r="CQ111">
        <f>SUM(SUMIFS('COBRA Output'!$J$2:$J$3049,'COBRA Output'!$A$2:$A$3049,Calculations!CQ$2,'COBRA Output'!$AQ$2:$AQ$3049,Calculations!$B111),SUMIFS('COBRA Output'!$K$2:$K$3049,'COBRA Output'!$A$2:$A$3049,Calculations!CQ$2,'COBRA Output'!$AQ$2:$AQ$3049,Calculations!$B111),SUMIFS('COBRA Output'!$L$2:$L$3049,'COBRA Output'!$A$2:$A$3049,Calculations!CQ$2,'COBRA Output'!$AQ$2:$AQ$3049,Calculations!$B111))</f>
        <v>0</v>
      </c>
      <c r="CR111">
        <f>SUM(SUMIFS('COBRA Output'!$J$2:$J$3049,'COBRA Output'!$A$2:$A$3049,Calculations!CR$2,'COBRA Output'!$AQ$2:$AQ$3049,Calculations!$B111),SUMIFS('COBRA Output'!$K$2:$K$3049,'COBRA Output'!$A$2:$A$3049,Calculations!CR$2,'COBRA Output'!$AQ$2:$AQ$3049,Calculations!$B111),SUMIFS('COBRA Output'!$L$2:$L$3049,'COBRA Output'!$A$2:$A$3049,Calculations!CR$2,'COBRA Output'!$AQ$2:$AQ$3049,Calculations!$B111))</f>
        <v>0</v>
      </c>
      <c r="CS111">
        <f>SUM(SUMIFS('COBRA Output'!$J$2:$J$3049,'COBRA Output'!$A$2:$A$3049,Calculations!CS$2,'COBRA Output'!$AQ$2:$AQ$3049,Calculations!$B111),SUMIFS('COBRA Output'!$K$2:$K$3049,'COBRA Output'!$A$2:$A$3049,Calculations!CS$2,'COBRA Output'!$AQ$2:$AQ$3049,Calculations!$B111),SUMIFS('COBRA Output'!$L$2:$L$3049,'COBRA Output'!$A$2:$A$3049,Calculations!CS$2,'COBRA Output'!$AQ$2:$AQ$3049,Calculations!$B111))</f>
        <v>0</v>
      </c>
      <c r="CT111">
        <f>SUM(SUMIFS('COBRA Output'!$J$2:$J$3049,'COBRA Output'!$A$2:$A$3049,Calculations!CT$2,'COBRA Output'!$AQ$2:$AQ$3049,Calculations!$B111),SUMIFS('COBRA Output'!$K$2:$K$3049,'COBRA Output'!$A$2:$A$3049,Calculations!CT$2,'COBRA Output'!$AQ$2:$AQ$3049,Calculations!$B111),SUMIFS('COBRA Output'!$L$2:$L$3049,'COBRA Output'!$A$2:$A$3049,Calculations!CT$2,'COBRA Output'!$AQ$2:$AQ$3049,Calculations!$B111))</f>
        <v>0</v>
      </c>
      <c r="CU111">
        <f>SUM(SUMIFS('COBRA Output'!$J$2:$J$3049,'COBRA Output'!$A$2:$A$3049,Calculations!CU$2,'COBRA Output'!$AQ$2:$AQ$3049,Calculations!$B111),SUMIFS('COBRA Output'!$K$2:$K$3049,'COBRA Output'!$A$2:$A$3049,Calculations!CU$2,'COBRA Output'!$AQ$2:$AQ$3049,Calculations!$B111),SUMIFS('COBRA Output'!$L$2:$L$3049,'COBRA Output'!$A$2:$A$3049,Calculations!CU$2,'COBRA Output'!$AQ$2:$AQ$3049,Calculations!$B111))</f>
        <v>0</v>
      </c>
      <c r="CV111">
        <f>SUM(SUMIFS('COBRA Output'!$J$2:$J$3049,'COBRA Output'!$A$2:$A$3049,Calculations!CV$2,'COBRA Output'!$AQ$2:$AQ$3049,Calculations!$B111),SUMIFS('COBRA Output'!$K$2:$K$3049,'COBRA Output'!$A$2:$A$3049,Calculations!CV$2,'COBRA Output'!$AQ$2:$AQ$3049,Calculations!$B111),SUMIFS('COBRA Output'!$L$2:$L$3049,'COBRA Output'!$A$2:$A$3049,Calculations!CV$2,'COBRA Output'!$AQ$2:$AQ$3049,Calculations!$B111))</f>
        <v>0</v>
      </c>
      <c r="CW111">
        <f>SUMIFS('COBRA Output'!$N$2:$N$3049,'COBRA Output'!$A$2:$A$3049,Calculations!CW$2,'COBRA Output'!$AQ$2:$AQ$3049,Calculations!$B111)</f>
        <v>0</v>
      </c>
      <c r="CX111">
        <f>SUMIFS('COBRA Output'!$N$2:$N$3049,'COBRA Output'!$A$2:$A$3049,Calculations!CX$2,'COBRA Output'!$AQ$2:$AQ$3049,Calculations!$B111)</f>
        <v>0</v>
      </c>
      <c r="CY111">
        <f>SUMIFS('COBRA Output'!$N$2:$N$3049,'COBRA Output'!$A$2:$A$3049,Calculations!CY$2,'COBRA Output'!$AQ$2:$AQ$3049,Calculations!$B111)</f>
        <v>0</v>
      </c>
      <c r="CZ111">
        <f>SUMIFS('COBRA Output'!$N$2:$N$3049,'COBRA Output'!$A$2:$A$3049,Calculations!CZ$2,'COBRA Output'!$AQ$2:$AQ$3049,Calculations!$B111)</f>
        <v>0</v>
      </c>
      <c r="DA111">
        <f>SUMIFS('COBRA Output'!$N$2:$N$3049,'COBRA Output'!$A$2:$A$3049,Calculations!DA$2,'COBRA Output'!$AQ$2:$AQ$3049,Calculations!$B111)</f>
        <v>0</v>
      </c>
      <c r="DB111">
        <f>SUMIFS('COBRA Output'!$N$2:$N$3049,'COBRA Output'!$A$2:$A$3049,Calculations!DB$2,'COBRA Output'!$AQ$2:$AQ$3049,Calculations!$B111)</f>
        <v>0</v>
      </c>
      <c r="DC111">
        <f>SUMIFS('COBRA Output'!$N$2:$N$3049,'COBRA Output'!$A$2:$A$3049,Calculations!DC$2,'COBRA Output'!$AQ$2:$AQ$3049,Calculations!$B111)</f>
        <v>0</v>
      </c>
      <c r="DD111">
        <f>SUMIFS('COBRA Output'!$N$2:$N$3049,'COBRA Output'!$A$2:$A$3049,Calculations!DD$2,'COBRA Output'!$AQ$2:$AQ$3049,Calculations!$B111)</f>
        <v>0</v>
      </c>
      <c r="DE111">
        <f>SUMIFS('COBRA Output'!$N$2:$N$3049,'COBRA Output'!$A$2:$A$3049,Calculations!DE$2,'COBRA Output'!$AQ$2:$AQ$3049,Calculations!$B111)</f>
        <v>0</v>
      </c>
      <c r="DF111">
        <f>SUMIFS('COBRA Output'!$N$2:$N$3049,'COBRA Output'!$A$2:$A$3049,Calculations!DF$2,'COBRA Output'!$AQ$2:$AQ$3049,Calculations!$B111)</f>
        <v>0</v>
      </c>
      <c r="DG111">
        <f>SUMIFS('COBRA Output'!$N$2:$N$3049,'COBRA Output'!$A$2:$A$3049,Calculations!DG$2,'COBRA Output'!$AQ$2:$AQ$3049,Calculations!$B111)</f>
        <v>0</v>
      </c>
      <c r="DH111">
        <f>SUMIFS('COBRA Output'!$N$2:$N$3049,'COBRA Output'!$A$2:$A$3049,Calculations!DH$2,'COBRA Output'!$AQ$2:$AQ$3049,Calculations!$B111)</f>
        <v>0</v>
      </c>
      <c r="DI111">
        <f>SUMIFS('COBRA Output'!$O$2:$O$3049,'COBRA Output'!$A$2:$A$3049,Calculations!DI$2,'COBRA Output'!$AQ$2:$AQ$3049,Calculations!$B111)</f>
        <v>0</v>
      </c>
      <c r="DJ111">
        <f>SUMIFS('COBRA Output'!$O$2:$O$3049,'COBRA Output'!$A$2:$A$3049,Calculations!DJ$2,'COBRA Output'!$AQ$2:$AQ$3049,Calculations!$B111)</f>
        <v>0</v>
      </c>
      <c r="DK111">
        <f>SUMIFS('COBRA Output'!$O$2:$O$3049,'COBRA Output'!$A$2:$A$3049,Calculations!DK$2,'COBRA Output'!$AQ$2:$AQ$3049,Calculations!$B111)</f>
        <v>0</v>
      </c>
      <c r="DL111">
        <f>SUMIFS('COBRA Output'!$O$2:$O$3049,'COBRA Output'!$A$2:$A$3049,Calculations!DL$2,'COBRA Output'!$AQ$2:$AQ$3049,Calculations!$B111)</f>
        <v>0</v>
      </c>
      <c r="DM111">
        <f>SUMIFS('COBRA Output'!$O$2:$O$3049,'COBRA Output'!$A$2:$A$3049,Calculations!DM$2,'COBRA Output'!$AQ$2:$AQ$3049,Calculations!$B111)</f>
        <v>0</v>
      </c>
      <c r="DN111">
        <f>SUMIFS('COBRA Output'!$O$2:$O$3049,'COBRA Output'!$A$2:$A$3049,Calculations!DN$2,'COBRA Output'!$AQ$2:$AQ$3049,Calculations!$B111)</f>
        <v>0</v>
      </c>
      <c r="DO111">
        <f>SUMIFS('COBRA Output'!$O$2:$O$3049,'COBRA Output'!$A$2:$A$3049,Calculations!DO$2,'COBRA Output'!$AQ$2:$AQ$3049,Calculations!$B111)</f>
        <v>0</v>
      </c>
      <c r="DP111">
        <f>SUMIFS('COBRA Output'!$O$2:$O$3049,'COBRA Output'!$A$2:$A$3049,Calculations!DP$2,'COBRA Output'!$AQ$2:$AQ$3049,Calculations!$B111)</f>
        <v>0</v>
      </c>
      <c r="DQ111">
        <f>SUMIFS('COBRA Output'!$O$2:$O$3049,'COBRA Output'!$A$2:$A$3049,Calculations!DQ$2,'COBRA Output'!$AQ$2:$AQ$3049,Calculations!$B111)</f>
        <v>0</v>
      </c>
      <c r="DR111">
        <f>SUMIFS('COBRA Output'!$O$2:$O$3049,'COBRA Output'!$A$2:$A$3049,Calculations!DR$2,'COBRA Output'!$AQ$2:$AQ$3049,Calculations!$B111)</f>
        <v>0</v>
      </c>
      <c r="DS111">
        <f>SUMIFS('COBRA Output'!$O$2:$O$3049,'COBRA Output'!$A$2:$A$3049,Calculations!DS$2,'COBRA Output'!$AQ$2:$AQ$3049,Calculations!$B111)</f>
        <v>0</v>
      </c>
      <c r="DT111">
        <f>SUMIFS('COBRA Output'!$O$2:$O$3049,'COBRA Output'!$A$2:$A$3049,Calculations!DT$2,'COBRA Output'!$AQ$2:$AQ$3049,Calculations!$B111)</f>
        <v>0</v>
      </c>
      <c r="DU111">
        <f>AVERAGE(SUMIFS('COBRA Output'!$H$2:$H$3049,'COBRA Output'!$A$2:$A$3049,Calculations!DU$2,'COBRA Output'!$AQ$2:$AQ$3049,Calculations!$B111),SUMIFS('COBRA Output'!$I$2:$I$3049,'COBRA Output'!$A$2:$A$3049,Calculations!DU$2,'COBRA Output'!$AQ$2:$AQ$3049,Calculations!$B111))</f>
        <v>0</v>
      </c>
      <c r="DV111">
        <f>AVERAGE(SUMIFS('COBRA Output'!$H$2:$H$3049,'COBRA Output'!$A$2:$A$3049,Calculations!DV$2,'COBRA Output'!$AQ$2:$AQ$3049,Calculations!$B111),SUMIFS('COBRA Output'!$I$2:$I$3049,'COBRA Output'!$A$2:$A$3049,Calculations!DV$2,'COBRA Output'!$AQ$2:$AQ$3049,Calculations!$B111))</f>
        <v>0</v>
      </c>
      <c r="DW111">
        <f>AVERAGE(SUMIFS('COBRA Output'!$H$2:$H$3049,'COBRA Output'!$A$2:$A$3049,Calculations!DW$2,'COBRA Output'!$AQ$2:$AQ$3049,Calculations!$B111),SUMIFS('COBRA Output'!$I$2:$I$3049,'COBRA Output'!$A$2:$A$3049,Calculations!DW$2,'COBRA Output'!$AQ$2:$AQ$3049,Calculations!$B111))</f>
        <v>0</v>
      </c>
      <c r="DX111">
        <f>AVERAGE(SUMIFS('COBRA Output'!$H$2:$H$3049,'COBRA Output'!$A$2:$A$3049,Calculations!DX$2,'COBRA Output'!$AQ$2:$AQ$3049,Calculations!$B111),SUMIFS('COBRA Output'!$I$2:$I$3049,'COBRA Output'!$A$2:$A$3049,Calculations!DX$2,'COBRA Output'!$AQ$2:$AQ$3049,Calculations!$B111))</f>
        <v>0</v>
      </c>
      <c r="DY111">
        <f>AVERAGE(SUMIFS('COBRA Output'!$H$2:$H$3049,'COBRA Output'!$A$2:$A$3049,Calculations!DY$2,'COBRA Output'!$AQ$2:$AQ$3049,Calculations!$B111),SUMIFS('COBRA Output'!$I$2:$I$3049,'COBRA Output'!$A$2:$A$3049,Calculations!DY$2,'COBRA Output'!$AQ$2:$AQ$3049,Calculations!$B111))</f>
        <v>0</v>
      </c>
      <c r="DZ111">
        <f>AVERAGE(SUMIFS('COBRA Output'!$H$2:$H$3049,'COBRA Output'!$A$2:$A$3049,Calculations!DZ$2,'COBRA Output'!$AQ$2:$AQ$3049,Calculations!$B111),SUMIFS('COBRA Output'!$I$2:$I$3049,'COBRA Output'!$A$2:$A$3049,Calculations!DZ$2,'COBRA Output'!$AQ$2:$AQ$3049,Calculations!$B111))</f>
        <v>0</v>
      </c>
      <c r="EA111">
        <f>AVERAGE(SUMIFS('COBRA Output'!$H$2:$H$3049,'COBRA Output'!$A$2:$A$3049,Calculations!EA$2,'COBRA Output'!$AQ$2:$AQ$3049,Calculations!$B111),SUMIFS('COBRA Output'!$I$2:$I$3049,'COBRA Output'!$A$2:$A$3049,Calculations!EA$2,'COBRA Output'!$AQ$2:$AQ$3049,Calculations!$B111))</f>
        <v>0</v>
      </c>
      <c r="EB111">
        <f>AVERAGE(SUMIFS('COBRA Output'!$H$2:$H$3049,'COBRA Output'!$A$2:$A$3049,Calculations!EB$2,'COBRA Output'!$AQ$2:$AQ$3049,Calculations!$B111),SUMIFS('COBRA Output'!$I$2:$I$3049,'COBRA Output'!$A$2:$A$3049,Calculations!EB$2,'COBRA Output'!$AQ$2:$AQ$3049,Calculations!$B111))</f>
        <v>0</v>
      </c>
      <c r="EC111">
        <f>AVERAGE(SUMIFS('COBRA Output'!$H$2:$H$3049,'COBRA Output'!$A$2:$A$3049,Calculations!EC$2,'COBRA Output'!$AQ$2:$AQ$3049,Calculations!$B111),SUMIFS('COBRA Output'!$I$2:$I$3049,'COBRA Output'!$A$2:$A$3049,Calculations!EC$2,'COBRA Output'!$AQ$2:$AQ$3049,Calculations!$B111))</f>
        <v>0</v>
      </c>
      <c r="ED111">
        <f>AVERAGE(SUMIFS('COBRA Output'!$H$2:$H$3049,'COBRA Output'!$A$2:$A$3049,Calculations!ED$2,'COBRA Output'!$AQ$2:$AQ$3049,Calculations!$B111),SUMIFS('COBRA Output'!$I$2:$I$3049,'COBRA Output'!$A$2:$A$3049,Calculations!ED$2,'COBRA Output'!$AQ$2:$AQ$3049,Calculations!$B111))</f>
        <v>0</v>
      </c>
      <c r="EE111">
        <f>AVERAGE(SUMIFS('COBRA Output'!$H$2:$H$3049,'COBRA Output'!$A$2:$A$3049,Calculations!EE$2,'COBRA Output'!$AQ$2:$AQ$3049,Calculations!$B111),SUMIFS('COBRA Output'!$I$2:$I$3049,'COBRA Output'!$A$2:$A$3049,Calculations!EE$2,'COBRA Output'!$AQ$2:$AQ$3049,Calculations!$B111))</f>
        <v>0</v>
      </c>
      <c r="EF111">
        <f>AVERAGE(SUMIFS('COBRA Output'!$H$2:$H$3049,'COBRA Output'!$A$2:$A$3049,Calculations!EF$2,'COBRA Output'!$AQ$2:$AQ$3049,Calculations!$B111),SUMIFS('COBRA Output'!$I$2:$I$3049,'COBRA Output'!$A$2:$A$3049,Calculations!EF$2,'COBRA Output'!$AQ$2:$AQ$3049,Calculations!$B111))</f>
        <v>0</v>
      </c>
    </row>
    <row r="112" spans="1:136" x14ac:dyDescent="0.25">
      <c r="A112" t="str">
        <f>IF('COBRA Output'!$A111="industry pm25",'COBRA Output'!B111,"")</f>
        <v/>
      </c>
      <c r="B112" t="str">
        <f>IF('COBRA Output'!$A111="industry pm25",'COBRA Output'!AQ111,"")</f>
        <v/>
      </c>
      <c r="C112" t="str">
        <f>IF('COBRA Output'!$A111="industry pm25",'COBRA Output'!AP111,"")</f>
        <v/>
      </c>
      <c r="D112" t="str">
        <f>IF('COBRA Output'!$A111="industry pm25",'COBRA Output'!AR111,"")</f>
        <v/>
      </c>
      <c r="E112">
        <f>AVERAGE(SUMIFS('COBRA Output'!$T$2:$T$3049,'COBRA Output'!$A$2:$A$3049,Calculations!E$2,'COBRA Output'!$AQ$2:$AQ$3049,Calculations!$B112),SUMIFS('COBRA Output'!$U$2:$U$3049,'COBRA Output'!$A$2:$A$3049,Calculations!E$2,'COBRA Output'!$AQ$2:$AQ$3049,Calculations!$B112))</f>
        <v>0</v>
      </c>
      <c r="F112">
        <f>AVERAGE(SUMIFS('COBRA Output'!$T$2:$T$3049,'COBRA Output'!$A$2:$A$3049,Calculations!F$2,'COBRA Output'!$AQ$2:$AQ$3049,Calculations!$B112),SUMIFS('COBRA Output'!$U$2:$U$3049,'COBRA Output'!$A$2:$A$3049,Calculations!F$2,'COBRA Output'!$AQ$2:$AQ$3049,Calculations!$B112))</f>
        <v>0</v>
      </c>
      <c r="G112">
        <f>AVERAGE(SUMIFS('COBRA Output'!$T$2:$T$3049,'COBRA Output'!$A$2:$A$3049,Calculations!G$2,'COBRA Output'!$AQ$2:$AQ$3049,Calculations!$B112),SUMIFS('COBRA Output'!$U$2:$U$3049,'COBRA Output'!$A$2:$A$3049,Calculations!G$2,'COBRA Output'!$AQ$2:$AQ$3049,Calculations!$B112))</f>
        <v>0</v>
      </c>
      <c r="H112">
        <f>AVERAGE(SUMIFS('COBRA Output'!$T$2:$T$3049,'COBRA Output'!$A$2:$A$3049,Calculations!H$2,'COBRA Output'!$AQ$2:$AQ$3049,Calculations!$B112),SUMIFS('COBRA Output'!$U$2:$U$3049,'COBRA Output'!$A$2:$A$3049,Calculations!H$2,'COBRA Output'!$AQ$2:$AQ$3049,Calculations!$B112))</f>
        <v>0</v>
      </c>
      <c r="I112">
        <f>AVERAGE(SUMIFS('COBRA Output'!$T$2:$T$3049,'COBRA Output'!$A$2:$A$3049,Calculations!I$2,'COBRA Output'!$AQ$2:$AQ$3049,Calculations!$B112),SUMIFS('COBRA Output'!$U$2:$U$3049,'COBRA Output'!$A$2:$A$3049,Calculations!I$2,'COBRA Output'!$AQ$2:$AQ$3049,Calculations!$B112))</f>
        <v>0</v>
      </c>
      <c r="J112">
        <f>AVERAGE(SUMIFS('COBRA Output'!$T$2:$T$3049,'COBRA Output'!$A$2:$A$3049,Calculations!J$2,'COBRA Output'!$AQ$2:$AQ$3049,Calculations!$B112),SUMIFS('COBRA Output'!$U$2:$U$3049,'COBRA Output'!$A$2:$A$3049,Calculations!J$2,'COBRA Output'!$AQ$2:$AQ$3049,Calculations!$B112))</f>
        <v>0</v>
      </c>
      <c r="K112">
        <f>AVERAGE(SUMIFS('COBRA Output'!$T$2:$T$3049,'COBRA Output'!$A$2:$A$3049,Calculations!K$2,'COBRA Output'!$AQ$2:$AQ$3049,Calculations!$B112),SUMIFS('COBRA Output'!$U$2:$U$3049,'COBRA Output'!$A$2:$A$3049,Calculations!K$2,'COBRA Output'!$AQ$2:$AQ$3049,Calculations!$B112))</f>
        <v>0</v>
      </c>
      <c r="L112">
        <f>AVERAGE(SUMIFS('COBRA Output'!$T$2:$T$3049,'COBRA Output'!$A$2:$A$3049,Calculations!L$2,'COBRA Output'!$AQ$2:$AQ$3049,Calculations!$B112),SUMIFS('COBRA Output'!$U$2:$U$3049,'COBRA Output'!$A$2:$A$3049,Calculations!L$2,'COBRA Output'!$AQ$2:$AQ$3049,Calculations!$B112))</f>
        <v>0</v>
      </c>
      <c r="M112">
        <f>AVERAGE(SUMIFS('COBRA Output'!$T$2:$T$3049,'COBRA Output'!$A$2:$A$3049,Calculations!M$2,'COBRA Output'!$AQ$2:$AQ$3049,Calculations!$B112),SUMIFS('COBRA Output'!$U$2:$U$3049,'COBRA Output'!$A$2:$A$3049,Calculations!M$2,'COBRA Output'!$AQ$2:$AQ$3049,Calculations!$B112))</f>
        <v>0</v>
      </c>
      <c r="N112">
        <f>AVERAGE(SUMIFS('COBRA Output'!$T$2:$T$3049,'COBRA Output'!$A$2:$A$3049,Calculations!N$2,'COBRA Output'!$AQ$2:$AQ$3049,Calculations!$B112),SUMIFS('COBRA Output'!$U$2:$U$3049,'COBRA Output'!$A$2:$A$3049,Calculations!N$2,'COBRA Output'!$AQ$2:$AQ$3049,Calculations!$B112))</f>
        <v>0</v>
      </c>
      <c r="O112">
        <f>AVERAGE(SUMIFS('COBRA Output'!$T$2:$T$3049,'COBRA Output'!$A$2:$A$3049,Calculations!O$2,'COBRA Output'!$AQ$2:$AQ$3049,Calculations!$B112),SUMIFS('COBRA Output'!$U$2:$U$3049,'COBRA Output'!$A$2:$A$3049,Calculations!O$2,'COBRA Output'!$AQ$2:$AQ$3049,Calculations!$B112))</f>
        <v>0</v>
      </c>
      <c r="P112">
        <f>AVERAGE(SUMIFS('COBRA Output'!$T$2:$T$3049,'COBRA Output'!$A$2:$A$3049,Calculations!P$2,'COBRA Output'!$AQ$2:$AQ$3049,Calculations!$B112),SUMIFS('COBRA Output'!$U$2:$U$3049,'COBRA Output'!$A$2:$A$3049,Calculations!P$2,'COBRA Output'!$AQ$2:$AQ$3049,Calculations!$B112))</f>
        <v>0</v>
      </c>
      <c r="Q112">
        <f>SUMIFS('COBRA Output'!$N$2:$N$3049,'COBRA Output'!$A$2:$A$3049,Calculations!Q$2,'COBRA Output'!$AQ$2:$AQ$3049,Calculations!$B112)</f>
        <v>0</v>
      </c>
      <c r="R112">
        <f>SUMIFS('COBRA Output'!$N$2:$N$3049,'COBRA Output'!$A$2:$A$3049,Calculations!R$2,'COBRA Output'!$AQ$2:$AQ$3049,Calculations!$B112)</f>
        <v>0</v>
      </c>
      <c r="S112">
        <f>SUMIFS('COBRA Output'!$N$2:$N$3049,'COBRA Output'!$A$2:$A$3049,Calculations!S$2,'COBRA Output'!$AQ$2:$AQ$3049,Calculations!$B112)</f>
        <v>0</v>
      </c>
      <c r="T112">
        <f>SUMIFS('COBRA Output'!$N$2:$N$3049,'COBRA Output'!$A$2:$A$3049,Calculations!T$2,'COBRA Output'!$AQ$2:$AQ$3049,Calculations!$B112)</f>
        <v>0</v>
      </c>
      <c r="U112">
        <f>SUMIFS('COBRA Output'!$N$2:$N$3049,'COBRA Output'!$A$2:$A$3049,Calculations!U$2,'COBRA Output'!$AQ$2:$AQ$3049,Calculations!$B112)</f>
        <v>0</v>
      </c>
      <c r="V112">
        <f>SUMIFS('COBRA Output'!$N$2:$N$3049,'COBRA Output'!$A$2:$A$3049,Calculations!V$2,'COBRA Output'!$AQ$2:$AQ$3049,Calculations!$B112)</f>
        <v>0</v>
      </c>
      <c r="W112">
        <f>SUMIFS('COBRA Output'!$N$2:$N$3049,'COBRA Output'!$A$2:$A$3049,Calculations!W$2,'COBRA Output'!$AQ$2:$AQ$3049,Calculations!$B112)</f>
        <v>0</v>
      </c>
      <c r="X112">
        <f>SUMIFS('COBRA Output'!$N$2:$N$3049,'COBRA Output'!$A$2:$A$3049,Calculations!X$2,'COBRA Output'!$AQ$2:$AQ$3049,Calculations!$B112)</f>
        <v>0</v>
      </c>
      <c r="Y112">
        <f>SUMIFS('COBRA Output'!$N$2:$N$3049,'COBRA Output'!$A$2:$A$3049,Calculations!Y$2,'COBRA Output'!$AQ$2:$AQ$3049,Calculations!$B112)</f>
        <v>0</v>
      </c>
      <c r="Z112">
        <f>SUMIFS('COBRA Output'!$N$2:$N$3049,'COBRA Output'!$A$2:$A$3049,Calculations!Z$2,'COBRA Output'!$AQ$2:$AQ$3049,Calculations!$B112)</f>
        <v>0</v>
      </c>
      <c r="AA112">
        <f>SUMIFS('COBRA Output'!$N$2:$N$3049,'COBRA Output'!$A$2:$A$3049,Calculations!AA$2,'COBRA Output'!$AQ$2:$AQ$3049,Calculations!$B112)</f>
        <v>0</v>
      </c>
      <c r="AB112">
        <f>SUMIFS('COBRA Output'!$N$2:$N$3049,'COBRA Output'!$A$2:$A$3049,Calculations!AB$2,'COBRA Output'!$AQ$2:$AQ$3049,Calculations!$B112)</f>
        <v>0</v>
      </c>
      <c r="AC112">
        <f>SUMIFS('COBRA Output'!$G$2:$G$3049,'COBRA Output'!$A$2:$A$3049,Calculations!AC$2,'COBRA Output'!$AQ$2:$AQ$3049,Calculations!$B112)</f>
        <v>0</v>
      </c>
      <c r="AD112">
        <f>SUMIFS('COBRA Output'!$G$2:$G$3049,'COBRA Output'!$A$2:$A$3049,Calculations!AD$2,'COBRA Output'!$AQ$2:$AQ$3049,Calculations!$B112)</f>
        <v>0</v>
      </c>
      <c r="AE112">
        <f>SUMIFS('COBRA Output'!$G$2:$G$3049,'COBRA Output'!$A$2:$A$3049,Calculations!AE$2,'COBRA Output'!$AQ$2:$AQ$3049,Calculations!$B112)</f>
        <v>0</v>
      </c>
      <c r="AF112">
        <f>SUMIFS('COBRA Output'!$G$2:$G$3049,'COBRA Output'!$A$2:$A$3049,Calculations!AF$2,'COBRA Output'!$AQ$2:$AQ$3049,Calculations!$B112)</f>
        <v>0</v>
      </c>
      <c r="AG112">
        <f>SUMIFS('COBRA Output'!$G$2:$G$3049,'COBRA Output'!$A$2:$A$3049,Calculations!AG$2,'COBRA Output'!$AQ$2:$AQ$3049,Calculations!$B112)</f>
        <v>0</v>
      </c>
      <c r="AH112">
        <f>SUMIFS('COBRA Output'!$G$2:$G$3049,'COBRA Output'!$A$2:$A$3049,Calculations!AH$2,'COBRA Output'!$AQ$2:$AQ$3049,Calculations!$B112)</f>
        <v>0</v>
      </c>
      <c r="AI112">
        <f>SUMIFS('COBRA Output'!$G$2:$G$3049,'COBRA Output'!$A$2:$A$3049,Calculations!AI$2,'COBRA Output'!$AQ$2:$AQ$3049,Calculations!$B112)</f>
        <v>0</v>
      </c>
      <c r="AJ112">
        <f>SUMIFS('COBRA Output'!$G$2:$G$3049,'COBRA Output'!$A$2:$A$3049,Calculations!AJ$2,'COBRA Output'!$AQ$2:$AQ$3049,Calculations!$B112)</f>
        <v>0</v>
      </c>
      <c r="AK112">
        <f>SUMIFS('COBRA Output'!$G$2:$G$3049,'COBRA Output'!$A$2:$A$3049,Calculations!AK$2,'COBRA Output'!$AQ$2:$AQ$3049,Calculations!$B112)</f>
        <v>0</v>
      </c>
      <c r="AL112">
        <f>SUMIFS('COBRA Output'!$G$2:$G$3049,'COBRA Output'!$A$2:$A$3049,Calculations!AL$2,'COBRA Output'!$AQ$2:$AQ$3049,Calculations!$B112)</f>
        <v>0</v>
      </c>
      <c r="AM112">
        <f>SUMIFS('COBRA Output'!$G$2:$G$3049,'COBRA Output'!$A$2:$A$3049,Calculations!AM$2,'COBRA Output'!$AQ$2:$AQ$3049,Calculations!$B112)</f>
        <v>0</v>
      </c>
      <c r="AN112">
        <f>SUMIFS('COBRA Output'!$G$2:$G$3049,'COBRA Output'!$A$2:$A$3049,Calculations!AN$2,'COBRA Output'!$AQ$2:$AQ$3049,Calculations!$B112)</f>
        <v>0</v>
      </c>
      <c r="AO112">
        <f>SUMIFS('COBRA Output'!$R$2:$R$3049,'COBRA Output'!$A$2:$A$3049,Calculations!AO$2,'COBRA Output'!$AQ$2:$AQ$3049,Calculations!$B112)</f>
        <v>0</v>
      </c>
      <c r="AP112">
        <f>SUMIFS('COBRA Output'!$R$2:$R$3049,'COBRA Output'!$A$2:$A$3049,Calculations!AP$2,'COBRA Output'!$AQ$2:$AQ$3049,Calculations!$B112)</f>
        <v>0</v>
      </c>
      <c r="AQ112">
        <f>SUMIFS('COBRA Output'!$R$2:$R$3049,'COBRA Output'!$A$2:$A$3049,Calculations!AQ$2,'COBRA Output'!$AQ$2:$AQ$3049,Calculations!$B112)</f>
        <v>0</v>
      </c>
      <c r="AR112">
        <f>SUMIFS('COBRA Output'!$R$2:$R$3049,'COBRA Output'!$A$2:$A$3049,Calculations!AR$2,'COBRA Output'!$AQ$2:$AQ$3049,Calculations!$B112)</f>
        <v>0</v>
      </c>
      <c r="AS112">
        <f>SUMIFS('COBRA Output'!$R$2:$R$3049,'COBRA Output'!$A$2:$A$3049,Calculations!AS$2,'COBRA Output'!$AQ$2:$AQ$3049,Calculations!$B112)</f>
        <v>0</v>
      </c>
      <c r="AT112">
        <f>SUMIFS('COBRA Output'!$R$2:$R$3049,'COBRA Output'!$A$2:$A$3049,Calculations!AT$2,'COBRA Output'!$AQ$2:$AQ$3049,Calculations!$B112)</f>
        <v>0</v>
      </c>
      <c r="AU112">
        <f>SUMIFS('COBRA Output'!$R$2:$R$3049,'COBRA Output'!$A$2:$A$3049,Calculations!AU$2,'COBRA Output'!$AQ$2:$AQ$3049,Calculations!$B112)</f>
        <v>0</v>
      </c>
      <c r="AV112">
        <f>SUMIFS('COBRA Output'!$R$2:$R$3049,'COBRA Output'!$A$2:$A$3049,Calculations!AV$2,'COBRA Output'!$AQ$2:$AQ$3049,Calculations!$B112)</f>
        <v>0</v>
      </c>
      <c r="AW112">
        <f>SUMIFS('COBRA Output'!$R$2:$R$3049,'COBRA Output'!$A$2:$A$3049,Calculations!AW$2,'COBRA Output'!$AQ$2:$AQ$3049,Calculations!$B112)</f>
        <v>0</v>
      </c>
      <c r="AX112">
        <f>SUMIFS('COBRA Output'!$R$2:$R$3049,'COBRA Output'!$A$2:$A$3049,Calculations!AX$2,'COBRA Output'!$AQ$2:$AQ$3049,Calculations!$B112)</f>
        <v>0</v>
      </c>
      <c r="AY112">
        <f>SUMIFS('COBRA Output'!$R$2:$R$3049,'COBRA Output'!$A$2:$A$3049,Calculations!AY$2,'COBRA Output'!$AQ$2:$AQ$3049,Calculations!$B112)</f>
        <v>0</v>
      </c>
      <c r="AZ112">
        <f>SUMIFS('COBRA Output'!$R$2:$R$3049,'COBRA Output'!$A$2:$A$3049,Calculations!AZ$2,'COBRA Output'!$AQ$2:$AQ$3049,Calculations!$B112)</f>
        <v>0</v>
      </c>
      <c r="BA112">
        <f>SUMIFS('COBRA Output'!$W$2:$W$3049,'COBRA Output'!$A$2:$A$3049,Calculations!BA$2,'COBRA Output'!$AQ$2:$AQ$3049,Calculations!$B112)</f>
        <v>0</v>
      </c>
      <c r="BB112">
        <f>SUMIFS('COBRA Output'!$W$2:$W$3049,'COBRA Output'!$A$2:$A$3049,Calculations!BB$2,'COBRA Output'!$AQ$2:$AQ$3049,Calculations!$B112)</f>
        <v>0</v>
      </c>
      <c r="BC112">
        <f>SUMIFS('COBRA Output'!$W$2:$W$3049,'COBRA Output'!$A$2:$A$3049,Calculations!BC$2,'COBRA Output'!$AQ$2:$AQ$3049,Calculations!$B112)</f>
        <v>0</v>
      </c>
      <c r="BD112">
        <f>SUMIFS('COBRA Output'!$W$2:$W$3049,'COBRA Output'!$A$2:$A$3049,Calculations!BD$2,'COBRA Output'!$AQ$2:$AQ$3049,Calculations!$B112)</f>
        <v>0</v>
      </c>
      <c r="BE112">
        <f>SUMIFS('COBRA Output'!$W$2:$W$3049,'COBRA Output'!$A$2:$A$3049,Calculations!BE$2,'COBRA Output'!$AQ$2:$AQ$3049,Calculations!$B112)</f>
        <v>0</v>
      </c>
      <c r="BF112">
        <f>SUMIFS('COBRA Output'!$W$2:$W$3049,'COBRA Output'!$A$2:$A$3049,Calculations!BF$2,'COBRA Output'!$AQ$2:$AQ$3049,Calculations!$B112)</f>
        <v>0</v>
      </c>
      <c r="BG112">
        <f>SUMIFS('COBRA Output'!$W$2:$W$3049,'COBRA Output'!$A$2:$A$3049,Calculations!BG$2,'COBRA Output'!$AQ$2:$AQ$3049,Calculations!$B112)</f>
        <v>0</v>
      </c>
      <c r="BH112">
        <f>SUMIFS('COBRA Output'!$W$2:$W$3049,'COBRA Output'!$A$2:$A$3049,Calculations!BH$2,'COBRA Output'!$AQ$2:$AQ$3049,Calculations!$B112)</f>
        <v>0</v>
      </c>
      <c r="BI112">
        <f>SUMIFS('COBRA Output'!$W$2:$W$3049,'COBRA Output'!$A$2:$A$3049,Calculations!BI$2,'COBRA Output'!$AQ$2:$AQ$3049,Calculations!$B112)</f>
        <v>0</v>
      </c>
      <c r="BJ112">
        <f>SUMIFS('COBRA Output'!$W$2:$W$3049,'COBRA Output'!$A$2:$A$3049,Calculations!BJ$2,'COBRA Output'!$AQ$2:$AQ$3049,Calculations!$B112)</f>
        <v>0</v>
      </c>
      <c r="BK112">
        <f>SUMIFS('COBRA Output'!$W$2:$W$3049,'COBRA Output'!$A$2:$A$3049,Calculations!BK$2,'COBRA Output'!$AQ$2:$AQ$3049,Calculations!$B112)</f>
        <v>0</v>
      </c>
      <c r="BL112">
        <f>SUMIFS('COBRA Output'!$W$2:$W$3049,'COBRA Output'!$A$2:$A$3049,Calculations!BL$2,'COBRA Output'!$AQ$2:$AQ$3049,Calculations!$B112)</f>
        <v>0</v>
      </c>
      <c r="BM112">
        <f>SUMIFS('COBRA Output'!$S$2:$S$3049,'COBRA Output'!$A$2:$A$3049,Calculations!BM$2,'COBRA Output'!$AQ$2:$AQ$3049,Calculations!$B112)</f>
        <v>0</v>
      </c>
      <c r="BN112">
        <f>SUMIFS('COBRA Output'!$S$2:$S$3049,'COBRA Output'!$A$2:$A$3049,Calculations!BN$2,'COBRA Output'!$AQ$2:$AQ$3049,Calculations!$B112)</f>
        <v>0</v>
      </c>
      <c r="BO112">
        <f>SUMIFS('COBRA Output'!$S$2:$S$3049,'COBRA Output'!$A$2:$A$3049,Calculations!BO$2,'COBRA Output'!$AQ$2:$AQ$3049,Calculations!$B112)</f>
        <v>0</v>
      </c>
      <c r="BP112">
        <f>SUMIFS('COBRA Output'!$S$2:$S$3049,'COBRA Output'!$A$2:$A$3049,Calculations!BP$2,'COBRA Output'!$AQ$2:$AQ$3049,Calculations!$B112)</f>
        <v>0</v>
      </c>
      <c r="BQ112">
        <f>SUMIFS('COBRA Output'!$S$2:$S$3049,'COBRA Output'!$A$2:$A$3049,Calculations!BQ$2,'COBRA Output'!$AQ$2:$AQ$3049,Calculations!$B112)</f>
        <v>0</v>
      </c>
      <c r="BR112">
        <f>SUMIFS('COBRA Output'!$S$2:$S$3049,'COBRA Output'!$A$2:$A$3049,Calculations!BR$2,'COBRA Output'!$AQ$2:$AQ$3049,Calculations!$B112)</f>
        <v>0</v>
      </c>
      <c r="BS112">
        <f>SUMIFS('COBRA Output'!$S$2:$S$3049,'COBRA Output'!$A$2:$A$3049,Calculations!BS$2,'COBRA Output'!$AQ$2:$AQ$3049,Calculations!$B112)</f>
        <v>0</v>
      </c>
      <c r="BT112">
        <f>SUMIFS('COBRA Output'!$S$2:$S$3049,'COBRA Output'!$A$2:$A$3049,Calculations!BT$2,'COBRA Output'!$AQ$2:$AQ$3049,Calculations!$B112)</f>
        <v>0</v>
      </c>
      <c r="BU112">
        <f>SUMIFS('COBRA Output'!$S$2:$S$3049,'COBRA Output'!$A$2:$A$3049,Calculations!BU$2,'COBRA Output'!$AQ$2:$AQ$3049,Calculations!$B112)</f>
        <v>0</v>
      </c>
      <c r="BV112">
        <f>SUMIFS('COBRA Output'!$S$2:$S$3049,'COBRA Output'!$A$2:$A$3049,Calculations!BV$2,'COBRA Output'!$AQ$2:$AQ$3049,Calculations!$B112)</f>
        <v>0</v>
      </c>
      <c r="BW112">
        <f>SUMIFS('COBRA Output'!$S$2:$S$3049,'COBRA Output'!$A$2:$A$3049,Calculations!BW$2,'COBRA Output'!$AQ$2:$AQ$3049,Calculations!$B112)</f>
        <v>0</v>
      </c>
      <c r="BX112">
        <f>SUMIFS('COBRA Output'!$S$2:$S$3049,'COBRA Output'!$A$2:$A$3049,Calculations!BX$2,'COBRA Output'!$AQ$2:$AQ$3049,Calculations!$B112)</f>
        <v>0</v>
      </c>
      <c r="BY112">
        <f>SUMIFS('COBRA Output'!$X$2:$X$3049,'COBRA Output'!$A$2:$A$3049,Calculations!BY$2,'COBRA Output'!$AQ$2:$AQ$3049,Calculations!$B112)</f>
        <v>0</v>
      </c>
      <c r="BZ112">
        <f>SUMIFS('COBRA Output'!$X$2:$X$3049,'COBRA Output'!$A$2:$A$3049,Calculations!BZ$2,'COBRA Output'!$AQ$2:$AQ$3049,Calculations!$B112)</f>
        <v>0</v>
      </c>
      <c r="CA112">
        <f>SUMIFS('COBRA Output'!$X$2:$X$3049,'COBRA Output'!$A$2:$A$3049,Calculations!CA$2,'COBRA Output'!$AQ$2:$AQ$3049,Calculations!$B112)</f>
        <v>0</v>
      </c>
      <c r="CB112">
        <f>SUMIFS('COBRA Output'!$X$2:$X$3049,'COBRA Output'!$A$2:$A$3049,Calculations!CB$2,'COBRA Output'!$AQ$2:$AQ$3049,Calculations!$B112)</f>
        <v>0</v>
      </c>
      <c r="CC112">
        <f>SUMIFS('COBRA Output'!$X$2:$X$3049,'COBRA Output'!$A$2:$A$3049,Calculations!CC$2,'COBRA Output'!$AQ$2:$AQ$3049,Calculations!$B112)</f>
        <v>0</v>
      </c>
      <c r="CD112">
        <f>SUMIFS('COBRA Output'!$X$2:$X$3049,'COBRA Output'!$A$2:$A$3049,Calculations!CD$2,'COBRA Output'!$AQ$2:$AQ$3049,Calculations!$B112)</f>
        <v>0</v>
      </c>
      <c r="CE112">
        <f>SUMIFS('COBRA Output'!$X$2:$X$3049,'COBRA Output'!$A$2:$A$3049,Calculations!CE$2,'COBRA Output'!$AQ$2:$AQ$3049,Calculations!$B112)</f>
        <v>0</v>
      </c>
      <c r="CF112">
        <f>SUMIFS('COBRA Output'!$X$2:$X$3049,'COBRA Output'!$A$2:$A$3049,Calculations!CF$2,'COBRA Output'!$AQ$2:$AQ$3049,Calculations!$B112)</f>
        <v>0</v>
      </c>
      <c r="CG112">
        <f>SUMIFS('COBRA Output'!$X$2:$X$3049,'COBRA Output'!$A$2:$A$3049,Calculations!CG$2,'COBRA Output'!$AQ$2:$AQ$3049,Calculations!$B112)</f>
        <v>0</v>
      </c>
      <c r="CH112">
        <f>SUMIFS('COBRA Output'!$X$2:$X$3049,'COBRA Output'!$A$2:$A$3049,Calculations!CH$2,'COBRA Output'!$AQ$2:$AQ$3049,Calculations!$B112)</f>
        <v>0</v>
      </c>
      <c r="CI112">
        <f>SUMIFS('COBRA Output'!$X$2:$X$3049,'COBRA Output'!$A$2:$A$3049,Calculations!CI$2,'COBRA Output'!$AQ$2:$AQ$3049,Calculations!$B112)</f>
        <v>0</v>
      </c>
      <c r="CJ112">
        <f>SUMIFS('COBRA Output'!$X$2:$X$3049,'COBRA Output'!$A$2:$A$3049,Calculations!CJ$2,'COBRA Output'!$AQ$2:$AQ$3049,Calculations!$B112)</f>
        <v>0</v>
      </c>
      <c r="CK112">
        <f>SUM(SUMIFS('COBRA Output'!$J$2:$J$3049,'COBRA Output'!$A$2:$A$3049,Calculations!CK$2,'COBRA Output'!$AQ$2:$AQ$3049,Calculations!$B112),SUMIFS('COBRA Output'!$K$2:$K$3049,'COBRA Output'!$A$2:$A$3049,Calculations!CK$2,'COBRA Output'!$AQ$2:$AQ$3049,Calculations!$B112),SUMIFS('COBRA Output'!$L$2:$L$3049,'COBRA Output'!$A$2:$A$3049,Calculations!CK$2,'COBRA Output'!$AQ$2:$AQ$3049,Calculations!$B112))</f>
        <v>0</v>
      </c>
      <c r="CL112">
        <f>SUM(SUMIFS('COBRA Output'!$J$2:$J$3049,'COBRA Output'!$A$2:$A$3049,Calculations!CL$2,'COBRA Output'!$AQ$2:$AQ$3049,Calculations!$B112),SUMIFS('COBRA Output'!$K$2:$K$3049,'COBRA Output'!$A$2:$A$3049,Calculations!CL$2,'COBRA Output'!$AQ$2:$AQ$3049,Calculations!$B112),SUMIFS('COBRA Output'!$L$2:$L$3049,'COBRA Output'!$A$2:$A$3049,Calculations!CL$2,'COBRA Output'!$AQ$2:$AQ$3049,Calculations!$B112))</f>
        <v>0</v>
      </c>
      <c r="CM112">
        <f>SUM(SUMIFS('COBRA Output'!$J$2:$J$3049,'COBRA Output'!$A$2:$A$3049,Calculations!CM$2,'COBRA Output'!$AQ$2:$AQ$3049,Calculations!$B112),SUMIFS('COBRA Output'!$K$2:$K$3049,'COBRA Output'!$A$2:$A$3049,Calculations!CM$2,'COBRA Output'!$AQ$2:$AQ$3049,Calculations!$B112),SUMIFS('COBRA Output'!$L$2:$L$3049,'COBRA Output'!$A$2:$A$3049,Calculations!CM$2,'COBRA Output'!$AQ$2:$AQ$3049,Calculations!$B112))</f>
        <v>0</v>
      </c>
      <c r="CN112">
        <f>SUM(SUMIFS('COBRA Output'!$J$2:$J$3049,'COBRA Output'!$A$2:$A$3049,Calculations!CN$2,'COBRA Output'!$AQ$2:$AQ$3049,Calculations!$B112),SUMIFS('COBRA Output'!$K$2:$K$3049,'COBRA Output'!$A$2:$A$3049,Calculations!CN$2,'COBRA Output'!$AQ$2:$AQ$3049,Calculations!$B112),SUMIFS('COBRA Output'!$L$2:$L$3049,'COBRA Output'!$A$2:$A$3049,Calculations!CN$2,'COBRA Output'!$AQ$2:$AQ$3049,Calculations!$B112))</f>
        <v>0</v>
      </c>
      <c r="CO112">
        <f>SUM(SUMIFS('COBRA Output'!$J$2:$J$3049,'COBRA Output'!$A$2:$A$3049,Calculations!CO$2,'COBRA Output'!$AQ$2:$AQ$3049,Calculations!$B112),SUMIFS('COBRA Output'!$K$2:$K$3049,'COBRA Output'!$A$2:$A$3049,Calculations!CO$2,'COBRA Output'!$AQ$2:$AQ$3049,Calculations!$B112),SUMIFS('COBRA Output'!$L$2:$L$3049,'COBRA Output'!$A$2:$A$3049,Calculations!CO$2,'COBRA Output'!$AQ$2:$AQ$3049,Calculations!$B112))</f>
        <v>0</v>
      </c>
      <c r="CP112">
        <f>SUM(SUMIFS('COBRA Output'!$J$2:$J$3049,'COBRA Output'!$A$2:$A$3049,Calculations!CP$2,'COBRA Output'!$AQ$2:$AQ$3049,Calculations!$B112),SUMIFS('COBRA Output'!$K$2:$K$3049,'COBRA Output'!$A$2:$A$3049,Calculations!CP$2,'COBRA Output'!$AQ$2:$AQ$3049,Calculations!$B112),SUMIFS('COBRA Output'!$L$2:$L$3049,'COBRA Output'!$A$2:$A$3049,Calculations!CP$2,'COBRA Output'!$AQ$2:$AQ$3049,Calculations!$B112))</f>
        <v>0</v>
      </c>
      <c r="CQ112">
        <f>SUM(SUMIFS('COBRA Output'!$J$2:$J$3049,'COBRA Output'!$A$2:$A$3049,Calculations!CQ$2,'COBRA Output'!$AQ$2:$AQ$3049,Calculations!$B112),SUMIFS('COBRA Output'!$K$2:$K$3049,'COBRA Output'!$A$2:$A$3049,Calculations!CQ$2,'COBRA Output'!$AQ$2:$AQ$3049,Calculations!$B112),SUMIFS('COBRA Output'!$L$2:$L$3049,'COBRA Output'!$A$2:$A$3049,Calculations!CQ$2,'COBRA Output'!$AQ$2:$AQ$3049,Calculations!$B112))</f>
        <v>0</v>
      </c>
      <c r="CR112">
        <f>SUM(SUMIFS('COBRA Output'!$J$2:$J$3049,'COBRA Output'!$A$2:$A$3049,Calculations!CR$2,'COBRA Output'!$AQ$2:$AQ$3049,Calculations!$B112),SUMIFS('COBRA Output'!$K$2:$K$3049,'COBRA Output'!$A$2:$A$3049,Calculations!CR$2,'COBRA Output'!$AQ$2:$AQ$3049,Calculations!$B112),SUMIFS('COBRA Output'!$L$2:$L$3049,'COBRA Output'!$A$2:$A$3049,Calculations!CR$2,'COBRA Output'!$AQ$2:$AQ$3049,Calculations!$B112))</f>
        <v>0</v>
      </c>
      <c r="CS112">
        <f>SUM(SUMIFS('COBRA Output'!$J$2:$J$3049,'COBRA Output'!$A$2:$A$3049,Calculations!CS$2,'COBRA Output'!$AQ$2:$AQ$3049,Calculations!$B112),SUMIFS('COBRA Output'!$K$2:$K$3049,'COBRA Output'!$A$2:$A$3049,Calculations!CS$2,'COBRA Output'!$AQ$2:$AQ$3049,Calculations!$B112),SUMIFS('COBRA Output'!$L$2:$L$3049,'COBRA Output'!$A$2:$A$3049,Calculations!CS$2,'COBRA Output'!$AQ$2:$AQ$3049,Calculations!$B112))</f>
        <v>0</v>
      </c>
      <c r="CT112">
        <f>SUM(SUMIFS('COBRA Output'!$J$2:$J$3049,'COBRA Output'!$A$2:$A$3049,Calculations!CT$2,'COBRA Output'!$AQ$2:$AQ$3049,Calculations!$B112),SUMIFS('COBRA Output'!$K$2:$K$3049,'COBRA Output'!$A$2:$A$3049,Calculations!CT$2,'COBRA Output'!$AQ$2:$AQ$3049,Calculations!$B112),SUMIFS('COBRA Output'!$L$2:$L$3049,'COBRA Output'!$A$2:$A$3049,Calculations!CT$2,'COBRA Output'!$AQ$2:$AQ$3049,Calculations!$B112))</f>
        <v>0</v>
      </c>
      <c r="CU112">
        <f>SUM(SUMIFS('COBRA Output'!$J$2:$J$3049,'COBRA Output'!$A$2:$A$3049,Calculations!CU$2,'COBRA Output'!$AQ$2:$AQ$3049,Calculations!$B112),SUMIFS('COBRA Output'!$K$2:$K$3049,'COBRA Output'!$A$2:$A$3049,Calculations!CU$2,'COBRA Output'!$AQ$2:$AQ$3049,Calculations!$B112),SUMIFS('COBRA Output'!$L$2:$L$3049,'COBRA Output'!$A$2:$A$3049,Calculations!CU$2,'COBRA Output'!$AQ$2:$AQ$3049,Calculations!$B112))</f>
        <v>0</v>
      </c>
      <c r="CV112">
        <f>SUM(SUMIFS('COBRA Output'!$J$2:$J$3049,'COBRA Output'!$A$2:$A$3049,Calculations!CV$2,'COBRA Output'!$AQ$2:$AQ$3049,Calculations!$B112),SUMIFS('COBRA Output'!$K$2:$K$3049,'COBRA Output'!$A$2:$A$3049,Calculations!CV$2,'COBRA Output'!$AQ$2:$AQ$3049,Calculations!$B112),SUMIFS('COBRA Output'!$L$2:$L$3049,'COBRA Output'!$A$2:$A$3049,Calculations!CV$2,'COBRA Output'!$AQ$2:$AQ$3049,Calculations!$B112))</f>
        <v>0</v>
      </c>
      <c r="CW112">
        <f>SUMIFS('COBRA Output'!$N$2:$N$3049,'COBRA Output'!$A$2:$A$3049,Calculations!CW$2,'COBRA Output'!$AQ$2:$AQ$3049,Calculations!$B112)</f>
        <v>0</v>
      </c>
      <c r="CX112">
        <f>SUMIFS('COBRA Output'!$N$2:$N$3049,'COBRA Output'!$A$2:$A$3049,Calculations!CX$2,'COBRA Output'!$AQ$2:$AQ$3049,Calculations!$B112)</f>
        <v>0</v>
      </c>
      <c r="CY112">
        <f>SUMIFS('COBRA Output'!$N$2:$N$3049,'COBRA Output'!$A$2:$A$3049,Calculations!CY$2,'COBRA Output'!$AQ$2:$AQ$3049,Calculations!$B112)</f>
        <v>0</v>
      </c>
      <c r="CZ112">
        <f>SUMIFS('COBRA Output'!$N$2:$N$3049,'COBRA Output'!$A$2:$A$3049,Calculations!CZ$2,'COBRA Output'!$AQ$2:$AQ$3049,Calculations!$B112)</f>
        <v>0</v>
      </c>
      <c r="DA112">
        <f>SUMIFS('COBRA Output'!$N$2:$N$3049,'COBRA Output'!$A$2:$A$3049,Calculations!DA$2,'COBRA Output'!$AQ$2:$AQ$3049,Calculations!$B112)</f>
        <v>0</v>
      </c>
      <c r="DB112">
        <f>SUMIFS('COBRA Output'!$N$2:$N$3049,'COBRA Output'!$A$2:$A$3049,Calculations!DB$2,'COBRA Output'!$AQ$2:$AQ$3049,Calculations!$B112)</f>
        <v>0</v>
      </c>
      <c r="DC112">
        <f>SUMIFS('COBRA Output'!$N$2:$N$3049,'COBRA Output'!$A$2:$A$3049,Calculations!DC$2,'COBRA Output'!$AQ$2:$AQ$3049,Calculations!$B112)</f>
        <v>0</v>
      </c>
      <c r="DD112">
        <f>SUMIFS('COBRA Output'!$N$2:$N$3049,'COBRA Output'!$A$2:$A$3049,Calculations!DD$2,'COBRA Output'!$AQ$2:$AQ$3049,Calculations!$B112)</f>
        <v>0</v>
      </c>
      <c r="DE112">
        <f>SUMIFS('COBRA Output'!$N$2:$N$3049,'COBRA Output'!$A$2:$A$3049,Calculations!DE$2,'COBRA Output'!$AQ$2:$AQ$3049,Calculations!$B112)</f>
        <v>0</v>
      </c>
      <c r="DF112">
        <f>SUMIFS('COBRA Output'!$N$2:$N$3049,'COBRA Output'!$A$2:$A$3049,Calculations!DF$2,'COBRA Output'!$AQ$2:$AQ$3049,Calculations!$B112)</f>
        <v>0</v>
      </c>
      <c r="DG112">
        <f>SUMIFS('COBRA Output'!$N$2:$N$3049,'COBRA Output'!$A$2:$A$3049,Calculations!DG$2,'COBRA Output'!$AQ$2:$AQ$3049,Calculations!$B112)</f>
        <v>0</v>
      </c>
      <c r="DH112">
        <f>SUMIFS('COBRA Output'!$N$2:$N$3049,'COBRA Output'!$A$2:$A$3049,Calculations!DH$2,'COBRA Output'!$AQ$2:$AQ$3049,Calculations!$B112)</f>
        <v>0</v>
      </c>
      <c r="DI112">
        <f>SUMIFS('COBRA Output'!$O$2:$O$3049,'COBRA Output'!$A$2:$A$3049,Calculations!DI$2,'COBRA Output'!$AQ$2:$AQ$3049,Calculations!$B112)</f>
        <v>0</v>
      </c>
      <c r="DJ112">
        <f>SUMIFS('COBRA Output'!$O$2:$O$3049,'COBRA Output'!$A$2:$A$3049,Calculations!DJ$2,'COBRA Output'!$AQ$2:$AQ$3049,Calculations!$B112)</f>
        <v>0</v>
      </c>
      <c r="DK112">
        <f>SUMIFS('COBRA Output'!$O$2:$O$3049,'COBRA Output'!$A$2:$A$3049,Calculations!DK$2,'COBRA Output'!$AQ$2:$AQ$3049,Calculations!$B112)</f>
        <v>0</v>
      </c>
      <c r="DL112">
        <f>SUMIFS('COBRA Output'!$O$2:$O$3049,'COBRA Output'!$A$2:$A$3049,Calculations!DL$2,'COBRA Output'!$AQ$2:$AQ$3049,Calculations!$B112)</f>
        <v>0</v>
      </c>
      <c r="DM112">
        <f>SUMIFS('COBRA Output'!$O$2:$O$3049,'COBRA Output'!$A$2:$A$3049,Calculations!DM$2,'COBRA Output'!$AQ$2:$AQ$3049,Calculations!$B112)</f>
        <v>0</v>
      </c>
      <c r="DN112">
        <f>SUMIFS('COBRA Output'!$O$2:$O$3049,'COBRA Output'!$A$2:$A$3049,Calculations!DN$2,'COBRA Output'!$AQ$2:$AQ$3049,Calculations!$B112)</f>
        <v>0</v>
      </c>
      <c r="DO112">
        <f>SUMIFS('COBRA Output'!$O$2:$O$3049,'COBRA Output'!$A$2:$A$3049,Calculations!DO$2,'COBRA Output'!$AQ$2:$AQ$3049,Calculations!$B112)</f>
        <v>0</v>
      </c>
      <c r="DP112">
        <f>SUMIFS('COBRA Output'!$O$2:$O$3049,'COBRA Output'!$A$2:$A$3049,Calculations!DP$2,'COBRA Output'!$AQ$2:$AQ$3049,Calculations!$B112)</f>
        <v>0</v>
      </c>
      <c r="DQ112">
        <f>SUMIFS('COBRA Output'!$O$2:$O$3049,'COBRA Output'!$A$2:$A$3049,Calculations!DQ$2,'COBRA Output'!$AQ$2:$AQ$3049,Calculations!$B112)</f>
        <v>0</v>
      </c>
      <c r="DR112">
        <f>SUMIFS('COBRA Output'!$O$2:$O$3049,'COBRA Output'!$A$2:$A$3049,Calculations!DR$2,'COBRA Output'!$AQ$2:$AQ$3049,Calculations!$B112)</f>
        <v>0</v>
      </c>
      <c r="DS112">
        <f>SUMIFS('COBRA Output'!$O$2:$O$3049,'COBRA Output'!$A$2:$A$3049,Calculations!DS$2,'COBRA Output'!$AQ$2:$AQ$3049,Calculations!$B112)</f>
        <v>0</v>
      </c>
      <c r="DT112">
        <f>SUMIFS('COBRA Output'!$O$2:$O$3049,'COBRA Output'!$A$2:$A$3049,Calculations!DT$2,'COBRA Output'!$AQ$2:$AQ$3049,Calculations!$B112)</f>
        <v>0</v>
      </c>
      <c r="DU112">
        <f>AVERAGE(SUMIFS('COBRA Output'!$H$2:$H$3049,'COBRA Output'!$A$2:$A$3049,Calculations!DU$2,'COBRA Output'!$AQ$2:$AQ$3049,Calculations!$B112),SUMIFS('COBRA Output'!$I$2:$I$3049,'COBRA Output'!$A$2:$A$3049,Calculations!DU$2,'COBRA Output'!$AQ$2:$AQ$3049,Calculations!$B112))</f>
        <v>0</v>
      </c>
      <c r="DV112">
        <f>AVERAGE(SUMIFS('COBRA Output'!$H$2:$H$3049,'COBRA Output'!$A$2:$A$3049,Calculations!DV$2,'COBRA Output'!$AQ$2:$AQ$3049,Calculations!$B112),SUMIFS('COBRA Output'!$I$2:$I$3049,'COBRA Output'!$A$2:$A$3049,Calculations!DV$2,'COBRA Output'!$AQ$2:$AQ$3049,Calculations!$B112))</f>
        <v>0</v>
      </c>
      <c r="DW112">
        <f>AVERAGE(SUMIFS('COBRA Output'!$H$2:$H$3049,'COBRA Output'!$A$2:$A$3049,Calculations!DW$2,'COBRA Output'!$AQ$2:$AQ$3049,Calculations!$B112),SUMIFS('COBRA Output'!$I$2:$I$3049,'COBRA Output'!$A$2:$A$3049,Calculations!DW$2,'COBRA Output'!$AQ$2:$AQ$3049,Calculations!$B112))</f>
        <v>0</v>
      </c>
      <c r="DX112">
        <f>AVERAGE(SUMIFS('COBRA Output'!$H$2:$H$3049,'COBRA Output'!$A$2:$A$3049,Calculations!DX$2,'COBRA Output'!$AQ$2:$AQ$3049,Calculations!$B112),SUMIFS('COBRA Output'!$I$2:$I$3049,'COBRA Output'!$A$2:$A$3049,Calculations!DX$2,'COBRA Output'!$AQ$2:$AQ$3049,Calculations!$B112))</f>
        <v>0</v>
      </c>
      <c r="DY112">
        <f>AVERAGE(SUMIFS('COBRA Output'!$H$2:$H$3049,'COBRA Output'!$A$2:$A$3049,Calculations!DY$2,'COBRA Output'!$AQ$2:$AQ$3049,Calculations!$B112),SUMIFS('COBRA Output'!$I$2:$I$3049,'COBRA Output'!$A$2:$A$3049,Calculations!DY$2,'COBRA Output'!$AQ$2:$AQ$3049,Calculations!$B112))</f>
        <v>0</v>
      </c>
      <c r="DZ112">
        <f>AVERAGE(SUMIFS('COBRA Output'!$H$2:$H$3049,'COBRA Output'!$A$2:$A$3049,Calculations!DZ$2,'COBRA Output'!$AQ$2:$AQ$3049,Calculations!$B112),SUMIFS('COBRA Output'!$I$2:$I$3049,'COBRA Output'!$A$2:$A$3049,Calculations!DZ$2,'COBRA Output'!$AQ$2:$AQ$3049,Calculations!$B112))</f>
        <v>0</v>
      </c>
      <c r="EA112">
        <f>AVERAGE(SUMIFS('COBRA Output'!$H$2:$H$3049,'COBRA Output'!$A$2:$A$3049,Calculations!EA$2,'COBRA Output'!$AQ$2:$AQ$3049,Calculations!$B112),SUMIFS('COBRA Output'!$I$2:$I$3049,'COBRA Output'!$A$2:$A$3049,Calculations!EA$2,'COBRA Output'!$AQ$2:$AQ$3049,Calculations!$B112))</f>
        <v>0</v>
      </c>
      <c r="EB112">
        <f>AVERAGE(SUMIFS('COBRA Output'!$H$2:$H$3049,'COBRA Output'!$A$2:$A$3049,Calculations!EB$2,'COBRA Output'!$AQ$2:$AQ$3049,Calculations!$B112),SUMIFS('COBRA Output'!$I$2:$I$3049,'COBRA Output'!$A$2:$A$3049,Calculations!EB$2,'COBRA Output'!$AQ$2:$AQ$3049,Calculations!$B112))</f>
        <v>0</v>
      </c>
      <c r="EC112">
        <f>AVERAGE(SUMIFS('COBRA Output'!$H$2:$H$3049,'COBRA Output'!$A$2:$A$3049,Calculations!EC$2,'COBRA Output'!$AQ$2:$AQ$3049,Calculations!$B112),SUMIFS('COBRA Output'!$I$2:$I$3049,'COBRA Output'!$A$2:$A$3049,Calculations!EC$2,'COBRA Output'!$AQ$2:$AQ$3049,Calculations!$B112))</f>
        <v>0</v>
      </c>
      <c r="ED112">
        <f>AVERAGE(SUMIFS('COBRA Output'!$H$2:$H$3049,'COBRA Output'!$A$2:$A$3049,Calculations!ED$2,'COBRA Output'!$AQ$2:$AQ$3049,Calculations!$B112),SUMIFS('COBRA Output'!$I$2:$I$3049,'COBRA Output'!$A$2:$A$3049,Calculations!ED$2,'COBRA Output'!$AQ$2:$AQ$3049,Calculations!$B112))</f>
        <v>0</v>
      </c>
      <c r="EE112">
        <f>AVERAGE(SUMIFS('COBRA Output'!$H$2:$H$3049,'COBRA Output'!$A$2:$A$3049,Calculations!EE$2,'COBRA Output'!$AQ$2:$AQ$3049,Calculations!$B112),SUMIFS('COBRA Output'!$I$2:$I$3049,'COBRA Output'!$A$2:$A$3049,Calculations!EE$2,'COBRA Output'!$AQ$2:$AQ$3049,Calculations!$B112))</f>
        <v>0</v>
      </c>
      <c r="EF112">
        <f>AVERAGE(SUMIFS('COBRA Output'!$H$2:$H$3049,'COBRA Output'!$A$2:$A$3049,Calculations!EF$2,'COBRA Output'!$AQ$2:$AQ$3049,Calculations!$B112),SUMIFS('COBRA Output'!$I$2:$I$3049,'COBRA Output'!$A$2:$A$3049,Calculations!EF$2,'COBRA Output'!$AQ$2:$AQ$3049,Calculations!$B112))</f>
        <v>0</v>
      </c>
    </row>
    <row r="113" spans="1:136" x14ac:dyDescent="0.25">
      <c r="A113" t="str">
        <f>IF('COBRA Output'!$A112="industry pm25",'COBRA Output'!B112,"")</f>
        <v/>
      </c>
      <c r="B113" t="str">
        <f>IF('COBRA Output'!$A112="industry pm25",'COBRA Output'!AQ112,"")</f>
        <v/>
      </c>
      <c r="C113" t="str">
        <f>IF('COBRA Output'!$A112="industry pm25",'COBRA Output'!AP112,"")</f>
        <v/>
      </c>
      <c r="D113" t="str">
        <f>IF('COBRA Output'!$A112="industry pm25",'COBRA Output'!AR112,"")</f>
        <v/>
      </c>
      <c r="E113">
        <f>AVERAGE(SUMIFS('COBRA Output'!$T$2:$T$3049,'COBRA Output'!$A$2:$A$3049,Calculations!E$2,'COBRA Output'!$AQ$2:$AQ$3049,Calculations!$B113),SUMIFS('COBRA Output'!$U$2:$U$3049,'COBRA Output'!$A$2:$A$3049,Calculations!E$2,'COBRA Output'!$AQ$2:$AQ$3049,Calculations!$B113))</f>
        <v>0</v>
      </c>
      <c r="F113">
        <f>AVERAGE(SUMIFS('COBRA Output'!$T$2:$T$3049,'COBRA Output'!$A$2:$A$3049,Calculations!F$2,'COBRA Output'!$AQ$2:$AQ$3049,Calculations!$B113),SUMIFS('COBRA Output'!$U$2:$U$3049,'COBRA Output'!$A$2:$A$3049,Calculations!F$2,'COBRA Output'!$AQ$2:$AQ$3049,Calculations!$B113))</f>
        <v>0</v>
      </c>
      <c r="G113">
        <f>AVERAGE(SUMIFS('COBRA Output'!$T$2:$T$3049,'COBRA Output'!$A$2:$A$3049,Calculations!G$2,'COBRA Output'!$AQ$2:$AQ$3049,Calculations!$B113),SUMIFS('COBRA Output'!$U$2:$U$3049,'COBRA Output'!$A$2:$A$3049,Calculations!G$2,'COBRA Output'!$AQ$2:$AQ$3049,Calculations!$B113))</f>
        <v>0</v>
      </c>
      <c r="H113">
        <f>AVERAGE(SUMIFS('COBRA Output'!$T$2:$T$3049,'COBRA Output'!$A$2:$A$3049,Calculations!H$2,'COBRA Output'!$AQ$2:$AQ$3049,Calculations!$B113),SUMIFS('COBRA Output'!$U$2:$U$3049,'COBRA Output'!$A$2:$A$3049,Calculations!H$2,'COBRA Output'!$AQ$2:$AQ$3049,Calculations!$B113))</f>
        <v>0</v>
      </c>
      <c r="I113">
        <f>AVERAGE(SUMIFS('COBRA Output'!$T$2:$T$3049,'COBRA Output'!$A$2:$A$3049,Calculations!I$2,'COBRA Output'!$AQ$2:$AQ$3049,Calculations!$B113),SUMIFS('COBRA Output'!$U$2:$U$3049,'COBRA Output'!$A$2:$A$3049,Calculations!I$2,'COBRA Output'!$AQ$2:$AQ$3049,Calculations!$B113))</f>
        <v>0</v>
      </c>
      <c r="J113">
        <f>AVERAGE(SUMIFS('COBRA Output'!$T$2:$T$3049,'COBRA Output'!$A$2:$A$3049,Calculations!J$2,'COBRA Output'!$AQ$2:$AQ$3049,Calculations!$B113),SUMIFS('COBRA Output'!$U$2:$U$3049,'COBRA Output'!$A$2:$A$3049,Calculations!J$2,'COBRA Output'!$AQ$2:$AQ$3049,Calculations!$B113))</f>
        <v>0</v>
      </c>
      <c r="K113">
        <f>AVERAGE(SUMIFS('COBRA Output'!$T$2:$T$3049,'COBRA Output'!$A$2:$A$3049,Calculations!K$2,'COBRA Output'!$AQ$2:$AQ$3049,Calculations!$B113),SUMIFS('COBRA Output'!$U$2:$U$3049,'COBRA Output'!$A$2:$A$3049,Calculations!K$2,'COBRA Output'!$AQ$2:$AQ$3049,Calculations!$B113))</f>
        <v>0</v>
      </c>
      <c r="L113">
        <f>AVERAGE(SUMIFS('COBRA Output'!$T$2:$T$3049,'COBRA Output'!$A$2:$A$3049,Calculations!L$2,'COBRA Output'!$AQ$2:$AQ$3049,Calculations!$B113),SUMIFS('COBRA Output'!$U$2:$U$3049,'COBRA Output'!$A$2:$A$3049,Calculations!L$2,'COBRA Output'!$AQ$2:$AQ$3049,Calculations!$B113))</f>
        <v>0</v>
      </c>
      <c r="M113">
        <f>AVERAGE(SUMIFS('COBRA Output'!$T$2:$T$3049,'COBRA Output'!$A$2:$A$3049,Calculations!M$2,'COBRA Output'!$AQ$2:$AQ$3049,Calculations!$B113),SUMIFS('COBRA Output'!$U$2:$U$3049,'COBRA Output'!$A$2:$A$3049,Calculations!M$2,'COBRA Output'!$AQ$2:$AQ$3049,Calculations!$B113))</f>
        <v>0</v>
      </c>
      <c r="N113">
        <f>AVERAGE(SUMIFS('COBRA Output'!$T$2:$T$3049,'COBRA Output'!$A$2:$A$3049,Calculations!N$2,'COBRA Output'!$AQ$2:$AQ$3049,Calculations!$B113),SUMIFS('COBRA Output'!$U$2:$U$3049,'COBRA Output'!$A$2:$A$3049,Calculations!N$2,'COBRA Output'!$AQ$2:$AQ$3049,Calculations!$B113))</f>
        <v>0</v>
      </c>
      <c r="O113">
        <f>AVERAGE(SUMIFS('COBRA Output'!$T$2:$T$3049,'COBRA Output'!$A$2:$A$3049,Calculations!O$2,'COBRA Output'!$AQ$2:$AQ$3049,Calculations!$B113),SUMIFS('COBRA Output'!$U$2:$U$3049,'COBRA Output'!$A$2:$A$3049,Calculations!O$2,'COBRA Output'!$AQ$2:$AQ$3049,Calculations!$B113))</f>
        <v>0</v>
      </c>
      <c r="P113">
        <f>AVERAGE(SUMIFS('COBRA Output'!$T$2:$T$3049,'COBRA Output'!$A$2:$A$3049,Calculations!P$2,'COBRA Output'!$AQ$2:$AQ$3049,Calculations!$B113),SUMIFS('COBRA Output'!$U$2:$U$3049,'COBRA Output'!$A$2:$A$3049,Calculations!P$2,'COBRA Output'!$AQ$2:$AQ$3049,Calculations!$B113))</f>
        <v>0</v>
      </c>
      <c r="Q113">
        <f>SUMIFS('COBRA Output'!$N$2:$N$3049,'COBRA Output'!$A$2:$A$3049,Calculations!Q$2,'COBRA Output'!$AQ$2:$AQ$3049,Calculations!$B113)</f>
        <v>0</v>
      </c>
      <c r="R113">
        <f>SUMIFS('COBRA Output'!$N$2:$N$3049,'COBRA Output'!$A$2:$A$3049,Calculations!R$2,'COBRA Output'!$AQ$2:$AQ$3049,Calculations!$B113)</f>
        <v>0</v>
      </c>
      <c r="S113">
        <f>SUMIFS('COBRA Output'!$N$2:$N$3049,'COBRA Output'!$A$2:$A$3049,Calculations!S$2,'COBRA Output'!$AQ$2:$AQ$3049,Calculations!$B113)</f>
        <v>0</v>
      </c>
      <c r="T113">
        <f>SUMIFS('COBRA Output'!$N$2:$N$3049,'COBRA Output'!$A$2:$A$3049,Calculations!T$2,'COBRA Output'!$AQ$2:$AQ$3049,Calculations!$B113)</f>
        <v>0</v>
      </c>
      <c r="U113">
        <f>SUMIFS('COBRA Output'!$N$2:$N$3049,'COBRA Output'!$A$2:$A$3049,Calculations!U$2,'COBRA Output'!$AQ$2:$AQ$3049,Calculations!$B113)</f>
        <v>0</v>
      </c>
      <c r="V113">
        <f>SUMIFS('COBRA Output'!$N$2:$N$3049,'COBRA Output'!$A$2:$A$3049,Calculations!V$2,'COBRA Output'!$AQ$2:$AQ$3049,Calculations!$B113)</f>
        <v>0</v>
      </c>
      <c r="W113">
        <f>SUMIFS('COBRA Output'!$N$2:$N$3049,'COBRA Output'!$A$2:$A$3049,Calculations!W$2,'COBRA Output'!$AQ$2:$AQ$3049,Calculations!$B113)</f>
        <v>0</v>
      </c>
      <c r="X113">
        <f>SUMIFS('COBRA Output'!$N$2:$N$3049,'COBRA Output'!$A$2:$A$3049,Calculations!X$2,'COBRA Output'!$AQ$2:$AQ$3049,Calculations!$B113)</f>
        <v>0</v>
      </c>
      <c r="Y113">
        <f>SUMIFS('COBRA Output'!$N$2:$N$3049,'COBRA Output'!$A$2:$A$3049,Calculations!Y$2,'COBRA Output'!$AQ$2:$AQ$3049,Calculations!$B113)</f>
        <v>0</v>
      </c>
      <c r="Z113">
        <f>SUMIFS('COBRA Output'!$N$2:$N$3049,'COBRA Output'!$A$2:$A$3049,Calculations!Z$2,'COBRA Output'!$AQ$2:$AQ$3049,Calculations!$B113)</f>
        <v>0</v>
      </c>
      <c r="AA113">
        <f>SUMIFS('COBRA Output'!$N$2:$N$3049,'COBRA Output'!$A$2:$A$3049,Calculations!AA$2,'COBRA Output'!$AQ$2:$AQ$3049,Calculations!$B113)</f>
        <v>0</v>
      </c>
      <c r="AB113">
        <f>SUMIFS('COBRA Output'!$N$2:$N$3049,'COBRA Output'!$A$2:$A$3049,Calculations!AB$2,'COBRA Output'!$AQ$2:$AQ$3049,Calculations!$B113)</f>
        <v>0</v>
      </c>
      <c r="AC113">
        <f>SUMIFS('COBRA Output'!$G$2:$G$3049,'COBRA Output'!$A$2:$A$3049,Calculations!AC$2,'COBRA Output'!$AQ$2:$AQ$3049,Calculations!$B113)</f>
        <v>0</v>
      </c>
      <c r="AD113">
        <f>SUMIFS('COBRA Output'!$G$2:$G$3049,'COBRA Output'!$A$2:$A$3049,Calculations!AD$2,'COBRA Output'!$AQ$2:$AQ$3049,Calculations!$B113)</f>
        <v>0</v>
      </c>
      <c r="AE113">
        <f>SUMIFS('COBRA Output'!$G$2:$G$3049,'COBRA Output'!$A$2:$A$3049,Calculations!AE$2,'COBRA Output'!$AQ$2:$AQ$3049,Calculations!$B113)</f>
        <v>0</v>
      </c>
      <c r="AF113">
        <f>SUMIFS('COBRA Output'!$G$2:$G$3049,'COBRA Output'!$A$2:$A$3049,Calculations!AF$2,'COBRA Output'!$AQ$2:$AQ$3049,Calculations!$B113)</f>
        <v>0</v>
      </c>
      <c r="AG113">
        <f>SUMIFS('COBRA Output'!$G$2:$G$3049,'COBRA Output'!$A$2:$A$3049,Calculations!AG$2,'COBRA Output'!$AQ$2:$AQ$3049,Calculations!$B113)</f>
        <v>0</v>
      </c>
      <c r="AH113">
        <f>SUMIFS('COBRA Output'!$G$2:$G$3049,'COBRA Output'!$A$2:$A$3049,Calculations!AH$2,'COBRA Output'!$AQ$2:$AQ$3049,Calculations!$B113)</f>
        <v>0</v>
      </c>
      <c r="AI113">
        <f>SUMIFS('COBRA Output'!$G$2:$G$3049,'COBRA Output'!$A$2:$A$3049,Calculations!AI$2,'COBRA Output'!$AQ$2:$AQ$3049,Calculations!$B113)</f>
        <v>0</v>
      </c>
      <c r="AJ113">
        <f>SUMIFS('COBRA Output'!$G$2:$G$3049,'COBRA Output'!$A$2:$A$3049,Calculations!AJ$2,'COBRA Output'!$AQ$2:$AQ$3049,Calculations!$B113)</f>
        <v>0</v>
      </c>
      <c r="AK113">
        <f>SUMIFS('COBRA Output'!$G$2:$G$3049,'COBRA Output'!$A$2:$A$3049,Calculations!AK$2,'COBRA Output'!$AQ$2:$AQ$3049,Calculations!$B113)</f>
        <v>0</v>
      </c>
      <c r="AL113">
        <f>SUMIFS('COBRA Output'!$G$2:$G$3049,'COBRA Output'!$A$2:$A$3049,Calculations!AL$2,'COBRA Output'!$AQ$2:$AQ$3049,Calculations!$B113)</f>
        <v>0</v>
      </c>
      <c r="AM113">
        <f>SUMIFS('COBRA Output'!$G$2:$G$3049,'COBRA Output'!$A$2:$A$3049,Calculations!AM$2,'COBRA Output'!$AQ$2:$AQ$3049,Calculations!$B113)</f>
        <v>0</v>
      </c>
      <c r="AN113">
        <f>SUMIFS('COBRA Output'!$G$2:$G$3049,'COBRA Output'!$A$2:$A$3049,Calculations!AN$2,'COBRA Output'!$AQ$2:$AQ$3049,Calculations!$B113)</f>
        <v>0</v>
      </c>
      <c r="AO113">
        <f>SUMIFS('COBRA Output'!$R$2:$R$3049,'COBRA Output'!$A$2:$A$3049,Calculations!AO$2,'COBRA Output'!$AQ$2:$AQ$3049,Calculations!$B113)</f>
        <v>0</v>
      </c>
      <c r="AP113">
        <f>SUMIFS('COBRA Output'!$R$2:$R$3049,'COBRA Output'!$A$2:$A$3049,Calculations!AP$2,'COBRA Output'!$AQ$2:$AQ$3049,Calculations!$B113)</f>
        <v>0</v>
      </c>
      <c r="AQ113">
        <f>SUMIFS('COBRA Output'!$R$2:$R$3049,'COBRA Output'!$A$2:$A$3049,Calculations!AQ$2,'COBRA Output'!$AQ$2:$AQ$3049,Calculations!$B113)</f>
        <v>0</v>
      </c>
      <c r="AR113">
        <f>SUMIFS('COBRA Output'!$R$2:$R$3049,'COBRA Output'!$A$2:$A$3049,Calculations!AR$2,'COBRA Output'!$AQ$2:$AQ$3049,Calculations!$B113)</f>
        <v>0</v>
      </c>
      <c r="AS113">
        <f>SUMIFS('COBRA Output'!$R$2:$R$3049,'COBRA Output'!$A$2:$A$3049,Calculations!AS$2,'COBRA Output'!$AQ$2:$AQ$3049,Calculations!$B113)</f>
        <v>0</v>
      </c>
      <c r="AT113">
        <f>SUMIFS('COBRA Output'!$R$2:$R$3049,'COBRA Output'!$A$2:$A$3049,Calculations!AT$2,'COBRA Output'!$AQ$2:$AQ$3049,Calculations!$B113)</f>
        <v>0</v>
      </c>
      <c r="AU113">
        <f>SUMIFS('COBRA Output'!$R$2:$R$3049,'COBRA Output'!$A$2:$A$3049,Calculations!AU$2,'COBRA Output'!$AQ$2:$AQ$3049,Calculations!$B113)</f>
        <v>0</v>
      </c>
      <c r="AV113">
        <f>SUMIFS('COBRA Output'!$R$2:$R$3049,'COBRA Output'!$A$2:$A$3049,Calculations!AV$2,'COBRA Output'!$AQ$2:$AQ$3049,Calculations!$B113)</f>
        <v>0</v>
      </c>
      <c r="AW113">
        <f>SUMIFS('COBRA Output'!$R$2:$R$3049,'COBRA Output'!$A$2:$A$3049,Calculations!AW$2,'COBRA Output'!$AQ$2:$AQ$3049,Calculations!$B113)</f>
        <v>0</v>
      </c>
      <c r="AX113">
        <f>SUMIFS('COBRA Output'!$R$2:$R$3049,'COBRA Output'!$A$2:$A$3049,Calculations!AX$2,'COBRA Output'!$AQ$2:$AQ$3049,Calculations!$B113)</f>
        <v>0</v>
      </c>
      <c r="AY113">
        <f>SUMIFS('COBRA Output'!$R$2:$R$3049,'COBRA Output'!$A$2:$A$3049,Calculations!AY$2,'COBRA Output'!$AQ$2:$AQ$3049,Calculations!$B113)</f>
        <v>0</v>
      </c>
      <c r="AZ113">
        <f>SUMIFS('COBRA Output'!$R$2:$R$3049,'COBRA Output'!$A$2:$A$3049,Calculations!AZ$2,'COBRA Output'!$AQ$2:$AQ$3049,Calculations!$B113)</f>
        <v>0</v>
      </c>
      <c r="BA113">
        <f>SUMIFS('COBRA Output'!$W$2:$W$3049,'COBRA Output'!$A$2:$A$3049,Calculations!BA$2,'COBRA Output'!$AQ$2:$AQ$3049,Calculations!$B113)</f>
        <v>0</v>
      </c>
      <c r="BB113">
        <f>SUMIFS('COBRA Output'!$W$2:$W$3049,'COBRA Output'!$A$2:$A$3049,Calculations!BB$2,'COBRA Output'!$AQ$2:$AQ$3049,Calculations!$B113)</f>
        <v>0</v>
      </c>
      <c r="BC113">
        <f>SUMIFS('COBRA Output'!$W$2:$W$3049,'COBRA Output'!$A$2:$A$3049,Calculations!BC$2,'COBRA Output'!$AQ$2:$AQ$3049,Calculations!$B113)</f>
        <v>0</v>
      </c>
      <c r="BD113">
        <f>SUMIFS('COBRA Output'!$W$2:$W$3049,'COBRA Output'!$A$2:$A$3049,Calculations!BD$2,'COBRA Output'!$AQ$2:$AQ$3049,Calculations!$B113)</f>
        <v>0</v>
      </c>
      <c r="BE113">
        <f>SUMIFS('COBRA Output'!$W$2:$W$3049,'COBRA Output'!$A$2:$A$3049,Calculations!BE$2,'COBRA Output'!$AQ$2:$AQ$3049,Calculations!$B113)</f>
        <v>0</v>
      </c>
      <c r="BF113">
        <f>SUMIFS('COBRA Output'!$W$2:$W$3049,'COBRA Output'!$A$2:$A$3049,Calculations!BF$2,'COBRA Output'!$AQ$2:$AQ$3049,Calculations!$B113)</f>
        <v>0</v>
      </c>
      <c r="BG113">
        <f>SUMIFS('COBRA Output'!$W$2:$W$3049,'COBRA Output'!$A$2:$A$3049,Calculations!BG$2,'COBRA Output'!$AQ$2:$AQ$3049,Calculations!$B113)</f>
        <v>0</v>
      </c>
      <c r="BH113">
        <f>SUMIFS('COBRA Output'!$W$2:$W$3049,'COBRA Output'!$A$2:$A$3049,Calculations!BH$2,'COBRA Output'!$AQ$2:$AQ$3049,Calculations!$B113)</f>
        <v>0</v>
      </c>
      <c r="BI113">
        <f>SUMIFS('COBRA Output'!$W$2:$W$3049,'COBRA Output'!$A$2:$A$3049,Calculations!BI$2,'COBRA Output'!$AQ$2:$AQ$3049,Calculations!$B113)</f>
        <v>0</v>
      </c>
      <c r="BJ113">
        <f>SUMIFS('COBRA Output'!$W$2:$W$3049,'COBRA Output'!$A$2:$A$3049,Calculations!BJ$2,'COBRA Output'!$AQ$2:$AQ$3049,Calculations!$B113)</f>
        <v>0</v>
      </c>
      <c r="BK113">
        <f>SUMIFS('COBRA Output'!$W$2:$W$3049,'COBRA Output'!$A$2:$A$3049,Calculations!BK$2,'COBRA Output'!$AQ$2:$AQ$3049,Calculations!$B113)</f>
        <v>0</v>
      </c>
      <c r="BL113">
        <f>SUMIFS('COBRA Output'!$W$2:$W$3049,'COBRA Output'!$A$2:$A$3049,Calculations!BL$2,'COBRA Output'!$AQ$2:$AQ$3049,Calculations!$B113)</f>
        <v>0</v>
      </c>
      <c r="BM113">
        <f>SUMIFS('COBRA Output'!$S$2:$S$3049,'COBRA Output'!$A$2:$A$3049,Calculations!BM$2,'COBRA Output'!$AQ$2:$AQ$3049,Calculations!$B113)</f>
        <v>0</v>
      </c>
      <c r="BN113">
        <f>SUMIFS('COBRA Output'!$S$2:$S$3049,'COBRA Output'!$A$2:$A$3049,Calculations!BN$2,'COBRA Output'!$AQ$2:$AQ$3049,Calculations!$B113)</f>
        <v>0</v>
      </c>
      <c r="BO113">
        <f>SUMIFS('COBRA Output'!$S$2:$S$3049,'COBRA Output'!$A$2:$A$3049,Calculations!BO$2,'COBRA Output'!$AQ$2:$AQ$3049,Calculations!$B113)</f>
        <v>0</v>
      </c>
      <c r="BP113">
        <f>SUMIFS('COBRA Output'!$S$2:$S$3049,'COBRA Output'!$A$2:$A$3049,Calculations!BP$2,'COBRA Output'!$AQ$2:$AQ$3049,Calculations!$B113)</f>
        <v>0</v>
      </c>
      <c r="BQ113">
        <f>SUMIFS('COBRA Output'!$S$2:$S$3049,'COBRA Output'!$A$2:$A$3049,Calculations!BQ$2,'COBRA Output'!$AQ$2:$AQ$3049,Calculations!$B113)</f>
        <v>0</v>
      </c>
      <c r="BR113">
        <f>SUMIFS('COBRA Output'!$S$2:$S$3049,'COBRA Output'!$A$2:$A$3049,Calculations!BR$2,'COBRA Output'!$AQ$2:$AQ$3049,Calculations!$B113)</f>
        <v>0</v>
      </c>
      <c r="BS113">
        <f>SUMIFS('COBRA Output'!$S$2:$S$3049,'COBRA Output'!$A$2:$A$3049,Calculations!BS$2,'COBRA Output'!$AQ$2:$AQ$3049,Calculations!$B113)</f>
        <v>0</v>
      </c>
      <c r="BT113">
        <f>SUMIFS('COBRA Output'!$S$2:$S$3049,'COBRA Output'!$A$2:$A$3049,Calculations!BT$2,'COBRA Output'!$AQ$2:$AQ$3049,Calculations!$B113)</f>
        <v>0</v>
      </c>
      <c r="BU113">
        <f>SUMIFS('COBRA Output'!$S$2:$S$3049,'COBRA Output'!$A$2:$A$3049,Calculations!BU$2,'COBRA Output'!$AQ$2:$AQ$3049,Calculations!$B113)</f>
        <v>0</v>
      </c>
      <c r="BV113">
        <f>SUMIFS('COBRA Output'!$S$2:$S$3049,'COBRA Output'!$A$2:$A$3049,Calculations!BV$2,'COBRA Output'!$AQ$2:$AQ$3049,Calculations!$B113)</f>
        <v>0</v>
      </c>
      <c r="BW113">
        <f>SUMIFS('COBRA Output'!$S$2:$S$3049,'COBRA Output'!$A$2:$A$3049,Calculations!BW$2,'COBRA Output'!$AQ$2:$AQ$3049,Calculations!$B113)</f>
        <v>0</v>
      </c>
      <c r="BX113">
        <f>SUMIFS('COBRA Output'!$S$2:$S$3049,'COBRA Output'!$A$2:$A$3049,Calculations!BX$2,'COBRA Output'!$AQ$2:$AQ$3049,Calculations!$B113)</f>
        <v>0</v>
      </c>
      <c r="BY113">
        <f>SUMIFS('COBRA Output'!$X$2:$X$3049,'COBRA Output'!$A$2:$A$3049,Calculations!BY$2,'COBRA Output'!$AQ$2:$AQ$3049,Calculations!$B113)</f>
        <v>0</v>
      </c>
      <c r="BZ113">
        <f>SUMIFS('COBRA Output'!$X$2:$X$3049,'COBRA Output'!$A$2:$A$3049,Calculations!BZ$2,'COBRA Output'!$AQ$2:$AQ$3049,Calculations!$B113)</f>
        <v>0</v>
      </c>
      <c r="CA113">
        <f>SUMIFS('COBRA Output'!$X$2:$X$3049,'COBRA Output'!$A$2:$A$3049,Calculations!CA$2,'COBRA Output'!$AQ$2:$AQ$3049,Calculations!$B113)</f>
        <v>0</v>
      </c>
      <c r="CB113">
        <f>SUMIFS('COBRA Output'!$X$2:$X$3049,'COBRA Output'!$A$2:$A$3049,Calculations!CB$2,'COBRA Output'!$AQ$2:$AQ$3049,Calculations!$B113)</f>
        <v>0</v>
      </c>
      <c r="CC113">
        <f>SUMIFS('COBRA Output'!$X$2:$X$3049,'COBRA Output'!$A$2:$A$3049,Calculations!CC$2,'COBRA Output'!$AQ$2:$AQ$3049,Calculations!$B113)</f>
        <v>0</v>
      </c>
      <c r="CD113">
        <f>SUMIFS('COBRA Output'!$X$2:$X$3049,'COBRA Output'!$A$2:$A$3049,Calculations!CD$2,'COBRA Output'!$AQ$2:$AQ$3049,Calculations!$B113)</f>
        <v>0</v>
      </c>
      <c r="CE113">
        <f>SUMIFS('COBRA Output'!$X$2:$X$3049,'COBRA Output'!$A$2:$A$3049,Calculations!CE$2,'COBRA Output'!$AQ$2:$AQ$3049,Calculations!$B113)</f>
        <v>0</v>
      </c>
      <c r="CF113">
        <f>SUMIFS('COBRA Output'!$X$2:$X$3049,'COBRA Output'!$A$2:$A$3049,Calculations!CF$2,'COBRA Output'!$AQ$2:$AQ$3049,Calculations!$B113)</f>
        <v>0</v>
      </c>
      <c r="CG113">
        <f>SUMIFS('COBRA Output'!$X$2:$X$3049,'COBRA Output'!$A$2:$A$3049,Calculations!CG$2,'COBRA Output'!$AQ$2:$AQ$3049,Calculations!$B113)</f>
        <v>0</v>
      </c>
      <c r="CH113">
        <f>SUMIFS('COBRA Output'!$X$2:$X$3049,'COBRA Output'!$A$2:$A$3049,Calculations!CH$2,'COBRA Output'!$AQ$2:$AQ$3049,Calculations!$B113)</f>
        <v>0</v>
      </c>
      <c r="CI113">
        <f>SUMIFS('COBRA Output'!$X$2:$X$3049,'COBRA Output'!$A$2:$A$3049,Calculations!CI$2,'COBRA Output'!$AQ$2:$AQ$3049,Calculations!$B113)</f>
        <v>0</v>
      </c>
      <c r="CJ113">
        <f>SUMIFS('COBRA Output'!$X$2:$X$3049,'COBRA Output'!$A$2:$A$3049,Calculations!CJ$2,'COBRA Output'!$AQ$2:$AQ$3049,Calculations!$B113)</f>
        <v>0</v>
      </c>
      <c r="CK113">
        <f>SUM(SUMIFS('COBRA Output'!$J$2:$J$3049,'COBRA Output'!$A$2:$A$3049,Calculations!CK$2,'COBRA Output'!$AQ$2:$AQ$3049,Calculations!$B113),SUMIFS('COBRA Output'!$K$2:$K$3049,'COBRA Output'!$A$2:$A$3049,Calculations!CK$2,'COBRA Output'!$AQ$2:$AQ$3049,Calculations!$B113),SUMIFS('COBRA Output'!$L$2:$L$3049,'COBRA Output'!$A$2:$A$3049,Calculations!CK$2,'COBRA Output'!$AQ$2:$AQ$3049,Calculations!$B113))</f>
        <v>0</v>
      </c>
      <c r="CL113">
        <f>SUM(SUMIFS('COBRA Output'!$J$2:$J$3049,'COBRA Output'!$A$2:$A$3049,Calculations!CL$2,'COBRA Output'!$AQ$2:$AQ$3049,Calculations!$B113),SUMIFS('COBRA Output'!$K$2:$K$3049,'COBRA Output'!$A$2:$A$3049,Calculations!CL$2,'COBRA Output'!$AQ$2:$AQ$3049,Calculations!$B113),SUMIFS('COBRA Output'!$L$2:$L$3049,'COBRA Output'!$A$2:$A$3049,Calculations!CL$2,'COBRA Output'!$AQ$2:$AQ$3049,Calculations!$B113))</f>
        <v>0</v>
      </c>
      <c r="CM113">
        <f>SUM(SUMIFS('COBRA Output'!$J$2:$J$3049,'COBRA Output'!$A$2:$A$3049,Calculations!CM$2,'COBRA Output'!$AQ$2:$AQ$3049,Calculations!$B113),SUMIFS('COBRA Output'!$K$2:$K$3049,'COBRA Output'!$A$2:$A$3049,Calculations!CM$2,'COBRA Output'!$AQ$2:$AQ$3049,Calculations!$B113),SUMIFS('COBRA Output'!$L$2:$L$3049,'COBRA Output'!$A$2:$A$3049,Calculations!CM$2,'COBRA Output'!$AQ$2:$AQ$3049,Calculations!$B113))</f>
        <v>0</v>
      </c>
      <c r="CN113">
        <f>SUM(SUMIFS('COBRA Output'!$J$2:$J$3049,'COBRA Output'!$A$2:$A$3049,Calculations!CN$2,'COBRA Output'!$AQ$2:$AQ$3049,Calculations!$B113),SUMIFS('COBRA Output'!$K$2:$K$3049,'COBRA Output'!$A$2:$A$3049,Calculations!CN$2,'COBRA Output'!$AQ$2:$AQ$3049,Calculations!$B113),SUMIFS('COBRA Output'!$L$2:$L$3049,'COBRA Output'!$A$2:$A$3049,Calculations!CN$2,'COBRA Output'!$AQ$2:$AQ$3049,Calculations!$B113))</f>
        <v>0</v>
      </c>
      <c r="CO113">
        <f>SUM(SUMIFS('COBRA Output'!$J$2:$J$3049,'COBRA Output'!$A$2:$A$3049,Calculations!CO$2,'COBRA Output'!$AQ$2:$AQ$3049,Calculations!$B113),SUMIFS('COBRA Output'!$K$2:$K$3049,'COBRA Output'!$A$2:$A$3049,Calculations!CO$2,'COBRA Output'!$AQ$2:$AQ$3049,Calculations!$B113),SUMIFS('COBRA Output'!$L$2:$L$3049,'COBRA Output'!$A$2:$A$3049,Calculations!CO$2,'COBRA Output'!$AQ$2:$AQ$3049,Calculations!$B113))</f>
        <v>0</v>
      </c>
      <c r="CP113">
        <f>SUM(SUMIFS('COBRA Output'!$J$2:$J$3049,'COBRA Output'!$A$2:$A$3049,Calculations!CP$2,'COBRA Output'!$AQ$2:$AQ$3049,Calculations!$B113),SUMIFS('COBRA Output'!$K$2:$K$3049,'COBRA Output'!$A$2:$A$3049,Calculations!CP$2,'COBRA Output'!$AQ$2:$AQ$3049,Calculations!$B113),SUMIFS('COBRA Output'!$L$2:$L$3049,'COBRA Output'!$A$2:$A$3049,Calculations!CP$2,'COBRA Output'!$AQ$2:$AQ$3049,Calculations!$B113))</f>
        <v>0</v>
      </c>
      <c r="CQ113">
        <f>SUM(SUMIFS('COBRA Output'!$J$2:$J$3049,'COBRA Output'!$A$2:$A$3049,Calculations!CQ$2,'COBRA Output'!$AQ$2:$AQ$3049,Calculations!$B113),SUMIFS('COBRA Output'!$K$2:$K$3049,'COBRA Output'!$A$2:$A$3049,Calculations!CQ$2,'COBRA Output'!$AQ$2:$AQ$3049,Calculations!$B113),SUMIFS('COBRA Output'!$L$2:$L$3049,'COBRA Output'!$A$2:$A$3049,Calculations!CQ$2,'COBRA Output'!$AQ$2:$AQ$3049,Calculations!$B113))</f>
        <v>0</v>
      </c>
      <c r="CR113">
        <f>SUM(SUMIFS('COBRA Output'!$J$2:$J$3049,'COBRA Output'!$A$2:$A$3049,Calculations!CR$2,'COBRA Output'!$AQ$2:$AQ$3049,Calculations!$B113),SUMIFS('COBRA Output'!$K$2:$K$3049,'COBRA Output'!$A$2:$A$3049,Calculations!CR$2,'COBRA Output'!$AQ$2:$AQ$3049,Calculations!$B113),SUMIFS('COBRA Output'!$L$2:$L$3049,'COBRA Output'!$A$2:$A$3049,Calculations!CR$2,'COBRA Output'!$AQ$2:$AQ$3049,Calculations!$B113))</f>
        <v>0</v>
      </c>
      <c r="CS113">
        <f>SUM(SUMIFS('COBRA Output'!$J$2:$J$3049,'COBRA Output'!$A$2:$A$3049,Calculations!CS$2,'COBRA Output'!$AQ$2:$AQ$3049,Calculations!$B113),SUMIFS('COBRA Output'!$K$2:$K$3049,'COBRA Output'!$A$2:$A$3049,Calculations!CS$2,'COBRA Output'!$AQ$2:$AQ$3049,Calculations!$B113),SUMIFS('COBRA Output'!$L$2:$L$3049,'COBRA Output'!$A$2:$A$3049,Calculations!CS$2,'COBRA Output'!$AQ$2:$AQ$3049,Calculations!$B113))</f>
        <v>0</v>
      </c>
      <c r="CT113">
        <f>SUM(SUMIFS('COBRA Output'!$J$2:$J$3049,'COBRA Output'!$A$2:$A$3049,Calculations!CT$2,'COBRA Output'!$AQ$2:$AQ$3049,Calculations!$B113),SUMIFS('COBRA Output'!$K$2:$K$3049,'COBRA Output'!$A$2:$A$3049,Calculations!CT$2,'COBRA Output'!$AQ$2:$AQ$3049,Calculations!$B113),SUMIFS('COBRA Output'!$L$2:$L$3049,'COBRA Output'!$A$2:$A$3049,Calculations!CT$2,'COBRA Output'!$AQ$2:$AQ$3049,Calculations!$B113))</f>
        <v>0</v>
      </c>
      <c r="CU113">
        <f>SUM(SUMIFS('COBRA Output'!$J$2:$J$3049,'COBRA Output'!$A$2:$A$3049,Calculations!CU$2,'COBRA Output'!$AQ$2:$AQ$3049,Calculations!$B113),SUMIFS('COBRA Output'!$K$2:$K$3049,'COBRA Output'!$A$2:$A$3049,Calculations!CU$2,'COBRA Output'!$AQ$2:$AQ$3049,Calculations!$B113),SUMIFS('COBRA Output'!$L$2:$L$3049,'COBRA Output'!$A$2:$A$3049,Calculations!CU$2,'COBRA Output'!$AQ$2:$AQ$3049,Calculations!$B113))</f>
        <v>0</v>
      </c>
      <c r="CV113">
        <f>SUM(SUMIFS('COBRA Output'!$J$2:$J$3049,'COBRA Output'!$A$2:$A$3049,Calculations!CV$2,'COBRA Output'!$AQ$2:$AQ$3049,Calculations!$B113),SUMIFS('COBRA Output'!$K$2:$K$3049,'COBRA Output'!$A$2:$A$3049,Calculations!CV$2,'COBRA Output'!$AQ$2:$AQ$3049,Calculations!$B113),SUMIFS('COBRA Output'!$L$2:$L$3049,'COBRA Output'!$A$2:$A$3049,Calculations!CV$2,'COBRA Output'!$AQ$2:$AQ$3049,Calculations!$B113))</f>
        <v>0</v>
      </c>
      <c r="CW113">
        <f>SUMIFS('COBRA Output'!$N$2:$N$3049,'COBRA Output'!$A$2:$A$3049,Calculations!CW$2,'COBRA Output'!$AQ$2:$AQ$3049,Calculations!$B113)</f>
        <v>0</v>
      </c>
      <c r="CX113">
        <f>SUMIFS('COBRA Output'!$N$2:$N$3049,'COBRA Output'!$A$2:$A$3049,Calculations!CX$2,'COBRA Output'!$AQ$2:$AQ$3049,Calculations!$B113)</f>
        <v>0</v>
      </c>
      <c r="CY113">
        <f>SUMIFS('COBRA Output'!$N$2:$N$3049,'COBRA Output'!$A$2:$A$3049,Calculations!CY$2,'COBRA Output'!$AQ$2:$AQ$3049,Calculations!$B113)</f>
        <v>0</v>
      </c>
      <c r="CZ113">
        <f>SUMIFS('COBRA Output'!$N$2:$N$3049,'COBRA Output'!$A$2:$A$3049,Calculations!CZ$2,'COBRA Output'!$AQ$2:$AQ$3049,Calculations!$B113)</f>
        <v>0</v>
      </c>
      <c r="DA113">
        <f>SUMIFS('COBRA Output'!$N$2:$N$3049,'COBRA Output'!$A$2:$A$3049,Calculations!DA$2,'COBRA Output'!$AQ$2:$AQ$3049,Calculations!$B113)</f>
        <v>0</v>
      </c>
      <c r="DB113">
        <f>SUMIFS('COBRA Output'!$N$2:$N$3049,'COBRA Output'!$A$2:$A$3049,Calculations!DB$2,'COBRA Output'!$AQ$2:$AQ$3049,Calculations!$B113)</f>
        <v>0</v>
      </c>
      <c r="DC113">
        <f>SUMIFS('COBRA Output'!$N$2:$N$3049,'COBRA Output'!$A$2:$A$3049,Calculations!DC$2,'COBRA Output'!$AQ$2:$AQ$3049,Calculations!$B113)</f>
        <v>0</v>
      </c>
      <c r="DD113">
        <f>SUMIFS('COBRA Output'!$N$2:$N$3049,'COBRA Output'!$A$2:$A$3049,Calculations!DD$2,'COBRA Output'!$AQ$2:$AQ$3049,Calculations!$B113)</f>
        <v>0</v>
      </c>
      <c r="DE113">
        <f>SUMIFS('COBRA Output'!$N$2:$N$3049,'COBRA Output'!$A$2:$A$3049,Calculations!DE$2,'COBRA Output'!$AQ$2:$AQ$3049,Calculations!$B113)</f>
        <v>0</v>
      </c>
      <c r="DF113">
        <f>SUMIFS('COBRA Output'!$N$2:$N$3049,'COBRA Output'!$A$2:$A$3049,Calculations!DF$2,'COBRA Output'!$AQ$2:$AQ$3049,Calculations!$B113)</f>
        <v>0</v>
      </c>
      <c r="DG113">
        <f>SUMIFS('COBRA Output'!$N$2:$N$3049,'COBRA Output'!$A$2:$A$3049,Calculations!DG$2,'COBRA Output'!$AQ$2:$AQ$3049,Calculations!$B113)</f>
        <v>0</v>
      </c>
      <c r="DH113">
        <f>SUMIFS('COBRA Output'!$N$2:$N$3049,'COBRA Output'!$A$2:$A$3049,Calculations!DH$2,'COBRA Output'!$AQ$2:$AQ$3049,Calculations!$B113)</f>
        <v>0</v>
      </c>
      <c r="DI113">
        <f>SUMIFS('COBRA Output'!$O$2:$O$3049,'COBRA Output'!$A$2:$A$3049,Calculations!DI$2,'COBRA Output'!$AQ$2:$AQ$3049,Calculations!$B113)</f>
        <v>0</v>
      </c>
      <c r="DJ113">
        <f>SUMIFS('COBRA Output'!$O$2:$O$3049,'COBRA Output'!$A$2:$A$3049,Calculations!DJ$2,'COBRA Output'!$AQ$2:$AQ$3049,Calculations!$B113)</f>
        <v>0</v>
      </c>
      <c r="DK113">
        <f>SUMIFS('COBRA Output'!$O$2:$O$3049,'COBRA Output'!$A$2:$A$3049,Calculations!DK$2,'COBRA Output'!$AQ$2:$AQ$3049,Calculations!$B113)</f>
        <v>0</v>
      </c>
      <c r="DL113">
        <f>SUMIFS('COBRA Output'!$O$2:$O$3049,'COBRA Output'!$A$2:$A$3049,Calculations!DL$2,'COBRA Output'!$AQ$2:$AQ$3049,Calculations!$B113)</f>
        <v>0</v>
      </c>
      <c r="DM113">
        <f>SUMIFS('COBRA Output'!$O$2:$O$3049,'COBRA Output'!$A$2:$A$3049,Calculations!DM$2,'COBRA Output'!$AQ$2:$AQ$3049,Calculations!$B113)</f>
        <v>0</v>
      </c>
      <c r="DN113">
        <f>SUMIFS('COBRA Output'!$O$2:$O$3049,'COBRA Output'!$A$2:$A$3049,Calculations!DN$2,'COBRA Output'!$AQ$2:$AQ$3049,Calculations!$B113)</f>
        <v>0</v>
      </c>
      <c r="DO113">
        <f>SUMIFS('COBRA Output'!$O$2:$O$3049,'COBRA Output'!$A$2:$A$3049,Calculations!DO$2,'COBRA Output'!$AQ$2:$AQ$3049,Calculations!$B113)</f>
        <v>0</v>
      </c>
      <c r="DP113">
        <f>SUMIFS('COBRA Output'!$O$2:$O$3049,'COBRA Output'!$A$2:$A$3049,Calculations!DP$2,'COBRA Output'!$AQ$2:$AQ$3049,Calculations!$B113)</f>
        <v>0</v>
      </c>
      <c r="DQ113">
        <f>SUMIFS('COBRA Output'!$O$2:$O$3049,'COBRA Output'!$A$2:$A$3049,Calculations!DQ$2,'COBRA Output'!$AQ$2:$AQ$3049,Calculations!$B113)</f>
        <v>0</v>
      </c>
      <c r="DR113">
        <f>SUMIFS('COBRA Output'!$O$2:$O$3049,'COBRA Output'!$A$2:$A$3049,Calculations!DR$2,'COBRA Output'!$AQ$2:$AQ$3049,Calculations!$B113)</f>
        <v>0</v>
      </c>
      <c r="DS113">
        <f>SUMIFS('COBRA Output'!$O$2:$O$3049,'COBRA Output'!$A$2:$A$3049,Calculations!DS$2,'COBRA Output'!$AQ$2:$AQ$3049,Calculations!$B113)</f>
        <v>0</v>
      </c>
      <c r="DT113">
        <f>SUMIFS('COBRA Output'!$O$2:$O$3049,'COBRA Output'!$A$2:$A$3049,Calculations!DT$2,'COBRA Output'!$AQ$2:$AQ$3049,Calculations!$B113)</f>
        <v>0</v>
      </c>
      <c r="DU113">
        <f>AVERAGE(SUMIFS('COBRA Output'!$H$2:$H$3049,'COBRA Output'!$A$2:$A$3049,Calculations!DU$2,'COBRA Output'!$AQ$2:$AQ$3049,Calculations!$B113),SUMIFS('COBRA Output'!$I$2:$I$3049,'COBRA Output'!$A$2:$A$3049,Calculations!DU$2,'COBRA Output'!$AQ$2:$AQ$3049,Calculations!$B113))</f>
        <v>0</v>
      </c>
      <c r="DV113">
        <f>AVERAGE(SUMIFS('COBRA Output'!$H$2:$H$3049,'COBRA Output'!$A$2:$A$3049,Calculations!DV$2,'COBRA Output'!$AQ$2:$AQ$3049,Calculations!$B113),SUMIFS('COBRA Output'!$I$2:$I$3049,'COBRA Output'!$A$2:$A$3049,Calculations!DV$2,'COBRA Output'!$AQ$2:$AQ$3049,Calculations!$B113))</f>
        <v>0</v>
      </c>
      <c r="DW113">
        <f>AVERAGE(SUMIFS('COBRA Output'!$H$2:$H$3049,'COBRA Output'!$A$2:$A$3049,Calculations!DW$2,'COBRA Output'!$AQ$2:$AQ$3049,Calculations!$B113),SUMIFS('COBRA Output'!$I$2:$I$3049,'COBRA Output'!$A$2:$A$3049,Calculations!DW$2,'COBRA Output'!$AQ$2:$AQ$3049,Calculations!$B113))</f>
        <v>0</v>
      </c>
      <c r="DX113">
        <f>AVERAGE(SUMIFS('COBRA Output'!$H$2:$H$3049,'COBRA Output'!$A$2:$A$3049,Calculations!DX$2,'COBRA Output'!$AQ$2:$AQ$3049,Calculations!$B113),SUMIFS('COBRA Output'!$I$2:$I$3049,'COBRA Output'!$A$2:$A$3049,Calculations!DX$2,'COBRA Output'!$AQ$2:$AQ$3049,Calculations!$B113))</f>
        <v>0</v>
      </c>
      <c r="DY113">
        <f>AVERAGE(SUMIFS('COBRA Output'!$H$2:$H$3049,'COBRA Output'!$A$2:$A$3049,Calculations!DY$2,'COBRA Output'!$AQ$2:$AQ$3049,Calculations!$B113),SUMIFS('COBRA Output'!$I$2:$I$3049,'COBRA Output'!$A$2:$A$3049,Calculations!DY$2,'COBRA Output'!$AQ$2:$AQ$3049,Calculations!$B113))</f>
        <v>0</v>
      </c>
      <c r="DZ113">
        <f>AVERAGE(SUMIFS('COBRA Output'!$H$2:$H$3049,'COBRA Output'!$A$2:$A$3049,Calculations!DZ$2,'COBRA Output'!$AQ$2:$AQ$3049,Calculations!$B113),SUMIFS('COBRA Output'!$I$2:$I$3049,'COBRA Output'!$A$2:$A$3049,Calculations!DZ$2,'COBRA Output'!$AQ$2:$AQ$3049,Calculations!$B113))</f>
        <v>0</v>
      </c>
      <c r="EA113">
        <f>AVERAGE(SUMIFS('COBRA Output'!$H$2:$H$3049,'COBRA Output'!$A$2:$A$3049,Calculations!EA$2,'COBRA Output'!$AQ$2:$AQ$3049,Calculations!$B113),SUMIFS('COBRA Output'!$I$2:$I$3049,'COBRA Output'!$A$2:$A$3049,Calculations!EA$2,'COBRA Output'!$AQ$2:$AQ$3049,Calculations!$B113))</f>
        <v>0</v>
      </c>
      <c r="EB113">
        <f>AVERAGE(SUMIFS('COBRA Output'!$H$2:$H$3049,'COBRA Output'!$A$2:$A$3049,Calculations!EB$2,'COBRA Output'!$AQ$2:$AQ$3049,Calculations!$B113),SUMIFS('COBRA Output'!$I$2:$I$3049,'COBRA Output'!$A$2:$A$3049,Calculations!EB$2,'COBRA Output'!$AQ$2:$AQ$3049,Calculations!$B113))</f>
        <v>0</v>
      </c>
      <c r="EC113">
        <f>AVERAGE(SUMIFS('COBRA Output'!$H$2:$H$3049,'COBRA Output'!$A$2:$A$3049,Calculations!EC$2,'COBRA Output'!$AQ$2:$AQ$3049,Calculations!$B113),SUMIFS('COBRA Output'!$I$2:$I$3049,'COBRA Output'!$A$2:$A$3049,Calculations!EC$2,'COBRA Output'!$AQ$2:$AQ$3049,Calculations!$B113))</f>
        <v>0</v>
      </c>
      <c r="ED113">
        <f>AVERAGE(SUMIFS('COBRA Output'!$H$2:$H$3049,'COBRA Output'!$A$2:$A$3049,Calculations!ED$2,'COBRA Output'!$AQ$2:$AQ$3049,Calculations!$B113),SUMIFS('COBRA Output'!$I$2:$I$3049,'COBRA Output'!$A$2:$A$3049,Calculations!ED$2,'COBRA Output'!$AQ$2:$AQ$3049,Calculations!$B113))</f>
        <v>0</v>
      </c>
      <c r="EE113">
        <f>AVERAGE(SUMIFS('COBRA Output'!$H$2:$H$3049,'COBRA Output'!$A$2:$A$3049,Calculations!EE$2,'COBRA Output'!$AQ$2:$AQ$3049,Calculations!$B113),SUMIFS('COBRA Output'!$I$2:$I$3049,'COBRA Output'!$A$2:$A$3049,Calculations!EE$2,'COBRA Output'!$AQ$2:$AQ$3049,Calculations!$B113))</f>
        <v>0</v>
      </c>
      <c r="EF113">
        <f>AVERAGE(SUMIFS('COBRA Output'!$H$2:$H$3049,'COBRA Output'!$A$2:$A$3049,Calculations!EF$2,'COBRA Output'!$AQ$2:$AQ$3049,Calculations!$B113),SUMIFS('COBRA Output'!$I$2:$I$3049,'COBRA Output'!$A$2:$A$3049,Calculations!EF$2,'COBRA Output'!$AQ$2:$AQ$3049,Calculations!$B113))</f>
        <v>0</v>
      </c>
    </row>
    <row r="114" spans="1:136" x14ac:dyDescent="0.25">
      <c r="A114" t="str">
        <f>IF('COBRA Output'!$A113="industry pm25",'COBRA Output'!B113,"")</f>
        <v/>
      </c>
      <c r="B114" t="str">
        <f>IF('COBRA Output'!$A113="industry pm25",'COBRA Output'!AQ113,"")</f>
        <v/>
      </c>
      <c r="C114" t="str">
        <f>IF('COBRA Output'!$A113="industry pm25",'COBRA Output'!AP113,"")</f>
        <v/>
      </c>
      <c r="D114" t="str">
        <f>IF('COBRA Output'!$A113="industry pm25",'COBRA Output'!AR113,"")</f>
        <v/>
      </c>
      <c r="E114">
        <f>AVERAGE(SUMIFS('COBRA Output'!$T$2:$T$3049,'COBRA Output'!$A$2:$A$3049,Calculations!E$2,'COBRA Output'!$AQ$2:$AQ$3049,Calculations!$B114),SUMIFS('COBRA Output'!$U$2:$U$3049,'COBRA Output'!$A$2:$A$3049,Calculations!E$2,'COBRA Output'!$AQ$2:$AQ$3049,Calculations!$B114))</f>
        <v>0</v>
      </c>
      <c r="F114">
        <f>AVERAGE(SUMIFS('COBRA Output'!$T$2:$T$3049,'COBRA Output'!$A$2:$A$3049,Calculations!F$2,'COBRA Output'!$AQ$2:$AQ$3049,Calculations!$B114),SUMIFS('COBRA Output'!$U$2:$U$3049,'COBRA Output'!$A$2:$A$3049,Calculations!F$2,'COBRA Output'!$AQ$2:$AQ$3049,Calculations!$B114))</f>
        <v>0</v>
      </c>
      <c r="G114">
        <f>AVERAGE(SUMIFS('COBRA Output'!$T$2:$T$3049,'COBRA Output'!$A$2:$A$3049,Calculations!G$2,'COBRA Output'!$AQ$2:$AQ$3049,Calculations!$B114),SUMIFS('COBRA Output'!$U$2:$U$3049,'COBRA Output'!$A$2:$A$3049,Calculations!G$2,'COBRA Output'!$AQ$2:$AQ$3049,Calculations!$B114))</f>
        <v>0</v>
      </c>
      <c r="H114">
        <f>AVERAGE(SUMIFS('COBRA Output'!$T$2:$T$3049,'COBRA Output'!$A$2:$A$3049,Calculations!H$2,'COBRA Output'!$AQ$2:$AQ$3049,Calculations!$B114),SUMIFS('COBRA Output'!$U$2:$U$3049,'COBRA Output'!$A$2:$A$3049,Calculations!H$2,'COBRA Output'!$AQ$2:$AQ$3049,Calculations!$B114))</f>
        <v>0</v>
      </c>
      <c r="I114">
        <f>AVERAGE(SUMIFS('COBRA Output'!$T$2:$T$3049,'COBRA Output'!$A$2:$A$3049,Calculations!I$2,'COBRA Output'!$AQ$2:$AQ$3049,Calculations!$B114),SUMIFS('COBRA Output'!$U$2:$U$3049,'COBRA Output'!$A$2:$A$3049,Calculations!I$2,'COBRA Output'!$AQ$2:$AQ$3049,Calculations!$B114))</f>
        <v>0</v>
      </c>
      <c r="J114">
        <f>AVERAGE(SUMIFS('COBRA Output'!$T$2:$T$3049,'COBRA Output'!$A$2:$A$3049,Calculations!J$2,'COBRA Output'!$AQ$2:$AQ$3049,Calculations!$B114),SUMIFS('COBRA Output'!$U$2:$U$3049,'COBRA Output'!$A$2:$A$3049,Calculations!J$2,'COBRA Output'!$AQ$2:$AQ$3049,Calculations!$B114))</f>
        <v>0</v>
      </c>
      <c r="K114">
        <f>AVERAGE(SUMIFS('COBRA Output'!$T$2:$T$3049,'COBRA Output'!$A$2:$A$3049,Calculations!K$2,'COBRA Output'!$AQ$2:$AQ$3049,Calculations!$B114),SUMIFS('COBRA Output'!$U$2:$U$3049,'COBRA Output'!$A$2:$A$3049,Calculations!K$2,'COBRA Output'!$AQ$2:$AQ$3049,Calculations!$B114))</f>
        <v>0</v>
      </c>
      <c r="L114">
        <f>AVERAGE(SUMIFS('COBRA Output'!$T$2:$T$3049,'COBRA Output'!$A$2:$A$3049,Calculations!L$2,'COBRA Output'!$AQ$2:$AQ$3049,Calculations!$B114),SUMIFS('COBRA Output'!$U$2:$U$3049,'COBRA Output'!$A$2:$A$3049,Calculations!L$2,'COBRA Output'!$AQ$2:$AQ$3049,Calculations!$B114))</f>
        <v>0</v>
      </c>
      <c r="M114">
        <f>AVERAGE(SUMIFS('COBRA Output'!$T$2:$T$3049,'COBRA Output'!$A$2:$A$3049,Calculations!M$2,'COBRA Output'!$AQ$2:$AQ$3049,Calculations!$B114),SUMIFS('COBRA Output'!$U$2:$U$3049,'COBRA Output'!$A$2:$A$3049,Calculations!M$2,'COBRA Output'!$AQ$2:$AQ$3049,Calculations!$B114))</f>
        <v>0</v>
      </c>
      <c r="N114">
        <f>AVERAGE(SUMIFS('COBRA Output'!$T$2:$T$3049,'COBRA Output'!$A$2:$A$3049,Calculations!N$2,'COBRA Output'!$AQ$2:$AQ$3049,Calculations!$B114),SUMIFS('COBRA Output'!$U$2:$U$3049,'COBRA Output'!$A$2:$A$3049,Calculations!N$2,'COBRA Output'!$AQ$2:$AQ$3049,Calculations!$B114))</f>
        <v>0</v>
      </c>
      <c r="O114">
        <f>AVERAGE(SUMIFS('COBRA Output'!$T$2:$T$3049,'COBRA Output'!$A$2:$A$3049,Calculations!O$2,'COBRA Output'!$AQ$2:$AQ$3049,Calculations!$B114),SUMIFS('COBRA Output'!$U$2:$U$3049,'COBRA Output'!$A$2:$A$3049,Calculations!O$2,'COBRA Output'!$AQ$2:$AQ$3049,Calculations!$B114))</f>
        <v>0</v>
      </c>
      <c r="P114">
        <f>AVERAGE(SUMIFS('COBRA Output'!$T$2:$T$3049,'COBRA Output'!$A$2:$A$3049,Calculations!P$2,'COBRA Output'!$AQ$2:$AQ$3049,Calculations!$B114),SUMIFS('COBRA Output'!$U$2:$U$3049,'COBRA Output'!$A$2:$A$3049,Calculations!P$2,'COBRA Output'!$AQ$2:$AQ$3049,Calculations!$B114))</f>
        <v>0</v>
      </c>
      <c r="Q114">
        <f>SUMIFS('COBRA Output'!$N$2:$N$3049,'COBRA Output'!$A$2:$A$3049,Calculations!Q$2,'COBRA Output'!$AQ$2:$AQ$3049,Calculations!$B114)</f>
        <v>0</v>
      </c>
      <c r="R114">
        <f>SUMIFS('COBRA Output'!$N$2:$N$3049,'COBRA Output'!$A$2:$A$3049,Calculations!R$2,'COBRA Output'!$AQ$2:$AQ$3049,Calculations!$B114)</f>
        <v>0</v>
      </c>
      <c r="S114">
        <f>SUMIFS('COBRA Output'!$N$2:$N$3049,'COBRA Output'!$A$2:$A$3049,Calculations!S$2,'COBRA Output'!$AQ$2:$AQ$3049,Calculations!$B114)</f>
        <v>0</v>
      </c>
      <c r="T114">
        <f>SUMIFS('COBRA Output'!$N$2:$N$3049,'COBRA Output'!$A$2:$A$3049,Calculations!T$2,'COBRA Output'!$AQ$2:$AQ$3049,Calculations!$B114)</f>
        <v>0</v>
      </c>
      <c r="U114">
        <f>SUMIFS('COBRA Output'!$N$2:$N$3049,'COBRA Output'!$A$2:$A$3049,Calculations!U$2,'COBRA Output'!$AQ$2:$AQ$3049,Calculations!$B114)</f>
        <v>0</v>
      </c>
      <c r="V114">
        <f>SUMIFS('COBRA Output'!$N$2:$N$3049,'COBRA Output'!$A$2:$A$3049,Calculations!V$2,'COBRA Output'!$AQ$2:$AQ$3049,Calculations!$B114)</f>
        <v>0</v>
      </c>
      <c r="W114">
        <f>SUMIFS('COBRA Output'!$N$2:$N$3049,'COBRA Output'!$A$2:$A$3049,Calculations!W$2,'COBRA Output'!$AQ$2:$AQ$3049,Calculations!$B114)</f>
        <v>0</v>
      </c>
      <c r="X114">
        <f>SUMIFS('COBRA Output'!$N$2:$N$3049,'COBRA Output'!$A$2:$A$3049,Calculations!X$2,'COBRA Output'!$AQ$2:$AQ$3049,Calculations!$B114)</f>
        <v>0</v>
      </c>
      <c r="Y114">
        <f>SUMIFS('COBRA Output'!$N$2:$N$3049,'COBRA Output'!$A$2:$A$3049,Calculations!Y$2,'COBRA Output'!$AQ$2:$AQ$3049,Calculations!$B114)</f>
        <v>0</v>
      </c>
      <c r="Z114">
        <f>SUMIFS('COBRA Output'!$N$2:$N$3049,'COBRA Output'!$A$2:$A$3049,Calculations!Z$2,'COBRA Output'!$AQ$2:$AQ$3049,Calculations!$B114)</f>
        <v>0</v>
      </c>
      <c r="AA114">
        <f>SUMIFS('COBRA Output'!$N$2:$N$3049,'COBRA Output'!$A$2:$A$3049,Calculations!AA$2,'COBRA Output'!$AQ$2:$AQ$3049,Calculations!$B114)</f>
        <v>0</v>
      </c>
      <c r="AB114">
        <f>SUMIFS('COBRA Output'!$N$2:$N$3049,'COBRA Output'!$A$2:$A$3049,Calculations!AB$2,'COBRA Output'!$AQ$2:$AQ$3049,Calculations!$B114)</f>
        <v>0</v>
      </c>
      <c r="AC114">
        <f>SUMIFS('COBRA Output'!$G$2:$G$3049,'COBRA Output'!$A$2:$A$3049,Calculations!AC$2,'COBRA Output'!$AQ$2:$AQ$3049,Calculations!$B114)</f>
        <v>0</v>
      </c>
      <c r="AD114">
        <f>SUMIFS('COBRA Output'!$G$2:$G$3049,'COBRA Output'!$A$2:$A$3049,Calculations!AD$2,'COBRA Output'!$AQ$2:$AQ$3049,Calculations!$B114)</f>
        <v>0</v>
      </c>
      <c r="AE114">
        <f>SUMIFS('COBRA Output'!$G$2:$G$3049,'COBRA Output'!$A$2:$A$3049,Calculations!AE$2,'COBRA Output'!$AQ$2:$AQ$3049,Calculations!$B114)</f>
        <v>0</v>
      </c>
      <c r="AF114">
        <f>SUMIFS('COBRA Output'!$G$2:$G$3049,'COBRA Output'!$A$2:$A$3049,Calculations!AF$2,'COBRA Output'!$AQ$2:$AQ$3049,Calculations!$B114)</f>
        <v>0</v>
      </c>
      <c r="AG114">
        <f>SUMIFS('COBRA Output'!$G$2:$G$3049,'COBRA Output'!$A$2:$A$3049,Calculations!AG$2,'COBRA Output'!$AQ$2:$AQ$3049,Calculations!$B114)</f>
        <v>0</v>
      </c>
      <c r="AH114">
        <f>SUMIFS('COBRA Output'!$G$2:$G$3049,'COBRA Output'!$A$2:$A$3049,Calculations!AH$2,'COBRA Output'!$AQ$2:$AQ$3049,Calculations!$B114)</f>
        <v>0</v>
      </c>
      <c r="AI114">
        <f>SUMIFS('COBRA Output'!$G$2:$G$3049,'COBRA Output'!$A$2:$A$3049,Calculations!AI$2,'COBRA Output'!$AQ$2:$AQ$3049,Calculations!$B114)</f>
        <v>0</v>
      </c>
      <c r="AJ114">
        <f>SUMIFS('COBRA Output'!$G$2:$G$3049,'COBRA Output'!$A$2:$A$3049,Calculations!AJ$2,'COBRA Output'!$AQ$2:$AQ$3049,Calculations!$B114)</f>
        <v>0</v>
      </c>
      <c r="AK114">
        <f>SUMIFS('COBRA Output'!$G$2:$G$3049,'COBRA Output'!$A$2:$A$3049,Calculations!AK$2,'COBRA Output'!$AQ$2:$AQ$3049,Calculations!$B114)</f>
        <v>0</v>
      </c>
      <c r="AL114">
        <f>SUMIFS('COBRA Output'!$G$2:$G$3049,'COBRA Output'!$A$2:$A$3049,Calculations!AL$2,'COBRA Output'!$AQ$2:$AQ$3049,Calculations!$B114)</f>
        <v>0</v>
      </c>
      <c r="AM114">
        <f>SUMIFS('COBRA Output'!$G$2:$G$3049,'COBRA Output'!$A$2:$A$3049,Calculations!AM$2,'COBRA Output'!$AQ$2:$AQ$3049,Calculations!$B114)</f>
        <v>0</v>
      </c>
      <c r="AN114">
        <f>SUMIFS('COBRA Output'!$G$2:$G$3049,'COBRA Output'!$A$2:$A$3049,Calculations!AN$2,'COBRA Output'!$AQ$2:$AQ$3049,Calculations!$B114)</f>
        <v>0</v>
      </c>
      <c r="AO114">
        <f>SUMIFS('COBRA Output'!$R$2:$R$3049,'COBRA Output'!$A$2:$A$3049,Calculations!AO$2,'COBRA Output'!$AQ$2:$AQ$3049,Calculations!$B114)</f>
        <v>0</v>
      </c>
      <c r="AP114">
        <f>SUMIFS('COBRA Output'!$R$2:$R$3049,'COBRA Output'!$A$2:$A$3049,Calculations!AP$2,'COBRA Output'!$AQ$2:$AQ$3049,Calculations!$B114)</f>
        <v>0</v>
      </c>
      <c r="AQ114">
        <f>SUMIFS('COBRA Output'!$R$2:$R$3049,'COBRA Output'!$A$2:$A$3049,Calculations!AQ$2,'COBRA Output'!$AQ$2:$AQ$3049,Calculations!$B114)</f>
        <v>0</v>
      </c>
      <c r="AR114">
        <f>SUMIFS('COBRA Output'!$R$2:$R$3049,'COBRA Output'!$A$2:$A$3049,Calculations!AR$2,'COBRA Output'!$AQ$2:$AQ$3049,Calculations!$B114)</f>
        <v>0</v>
      </c>
      <c r="AS114">
        <f>SUMIFS('COBRA Output'!$R$2:$R$3049,'COBRA Output'!$A$2:$A$3049,Calculations!AS$2,'COBRA Output'!$AQ$2:$AQ$3049,Calculations!$B114)</f>
        <v>0</v>
      </c>
      <c r="AT114">
        <f>SUMIFS('COBRA Output'!$R$2:$R$3049,'COBRA Output'!$A$2:$A$3049,Calculations!AT$2,'COBRA Output'!$AQ$2:$AQ$3049,Calculations!$B114)</f>
        <v>0</v>
      </c>
      <c r="AU114">
        <f>SUMIFS('COBRA Output'!$R$2:$R$3049,'COBRA Output'!$A$2:$A$3049,Calculations!AU$2,'COBRA Output'!$AQ$2:$AQ$3049,Calculations!$B114)</f>
        <v>0</v>
      </c>
      <c r="AV114">
        <f>SUMIFS('COBRA Output'!$R$2:$R$3049,'COBRA Output'!$A$2:$A$3049,Calculations!AV$2,'COBRA Output'!$AQ$2:$AQ$3049,Calculations!$B114)</f>
        <v>0</v>
      </c>
      <c r="AW114">
        <f>SUMIFS('COBRA Output'!$R$2:$R$3049,'COBRA Output'!$A$2:$A$3049,Calculations!AW$2,'COBRA Output'!$AQ$2:$AQ$3049,Calculations!$B114)</f>
        <v>0</v>
      </c>
      <c r="AX114">
        <f>SUMIFS('COBRA Output'!$R$2:$R$3049,'COBRA Output'!$A$2:$A$3049,Calculations!AX$2,'COBRA Output'!$AQ$2:$AQ$3049,Calculations!$B114)</f>
        <v>0</v>
      </c>
      <c r="AY114">
        <f>SUMIFS('COBRA Output'!$R$2:$R$3049,'COBRA Output'!$A$2:$A$3049,Calculations!AY$2,'COBRA Output'!$AQ$2:$AQ$3049,Calculations!$B114)</f>
        <v>0</v>
      </c>
      <c r="AZ114">
        <f>SUMIFS('COBRA Output'!$R$2:$R$3049,'COBRA Output'!$A$2:$A$3049,Calculations!AZ$2,'COBRA Output'!$AQ$2:$AQ$3049,Calculations!$B114)</f>
        <v>0</v>
      </c>
      <c r="BA114">
        <f>SUMIFS('COBRA Output'!$W$2:$W$3049,'COBRA Output'!$A$2:$A$3049,Calculations!BA$2,'COBRA Output'!$AQ$2:$AQ$3049,Calculations!$B114)</f>
        <v>0</v>
      </c>
      <c r="BB114">
        <f>SUMIFS('COBRA Output'!$W$2:$W$3049,'COBRA Output'!$A$2:$A$3049,Calculations!BB$2,'COBRA Output'!$AQ$2:$AQ$3049,Calculations!$B114)</f>
        <v>0</v>
      </c>
      <c r="BC114">
        <f>SUMIFS('COBRA Output'!$W$2:$W$3049,'COBRA Output'!$A$2:$A$3049,Calculations!BC$2,'COBRA Output'!$AQ$2:$AQ$3049,Calculations!$B114)</f>
        <v>0</v>
      </c>
      <c r="BD114">
        <f>SUMIFS('COBRA Output'!$W$2:$W$3049,'COBRA Output'!$A$2:$A$3049,Calculations!BD$2,'COBRA Output'!$AQ$2:$AQ$3049,Calculations!$B114)</f>
        <v>0</v>
      </c>
      <c r="BE114">
        <f>SUMIFS('COBRA Output'!$W$2:$W$3049,'COBRA Output'!$A$2:$A$3049,Calculations!BE$2,'COBRA Output'!$AQ$2:$AQ$3049,Calculations!$B114)</f>
        <v>0</v>
      </c>
      <c r="BF114">
        <f>SUMIFS('COBRA Output'!$W$2:$W$3049,'COBRA Output'!$A$2:$A$3049,Calculations!BF$2,'COBRA Output'!$AQ$2:$AQ$3049,Calculations!$B114)</f>
        <v>0</v>
      </c>
      <c r="BG114">
        <f>SUMIFS('COBRA Output'!$W$2:$W$3049,'COBRA Output'!$A$2:$A$3049,Calculations!BG$2,'COBRA Output'!$AQ$2:$AQ$3049,Calculations!$B114)</f>
        <v>0</v>
      </c>
      <c r="BH114">
        <f>SUMIFS('COBRA Output'!$W$2:$W$3049,'COBRA Output'!$A$2:$A$3049,Calculations!BH$2,'COBRA Output'!$AQ$2:$AQ$3049,Calculations!$B114)</f>
        <v>0</v>
      </c>
      <c r="BI114">
        <f>SUMIFS('COBRA Output'!$W$2:$W$3049,'COBRA Output'!$A$2:$A$3049,Calculations!BI$2,'COBRA Output'!$AQ$2:$AQ$3049,Calculations!$B114)</f>
        <v>0</v>
      </c>
      <c r="BJ114">
        <f>SUMIFS('COBRA Output'!$W$2:$W$3049,'COBRA Output'!$A$2:$A$3049,Calculations!BJ$2,'COBRA Output'!$AQ$2:$AQ$3049,Calculations!$B114)</f>
        <v>0</v>
      </c>
      <c r="BK114">
        <f>SUMIFS('COBRA Output'!$W$2:$W$3049,'COBRA Output'!$A$2:$A$3049,Calculations!BK$2,'COBRA Output'!$AQ$2:$AQ$3049,Calculations!$B114)</f>
        <v>0</v>
      </c>
      <c r="BL114">
        <f>SUMIFS('COBRA Output'!$W$2:$W$3049,'COBRA Output'!$A$2:$A$3049,Calculations!BL$2,'COBRA Output'!$AQ$2:$AQ$3049,Calculations!$B114)</f>
        <v>0</v>
      </c>
      <c r="BM114">
        <f>SUMIFS('COBRA Output'!$S$2:$S$3049,'COBRA Output'!$A$2:$A$3049,Calculations!BM$2,'COBRA Output'!$AQ$2:$AQ$3049,Calculations!$B114)</f>
        <v>0</v>
      </c>
      <c r="BN114">
        <f>SUMIFS('COBRA Output'!$S$2:$S$3049,'COBRA Output'!$A$2:$A$3049,Calculations!BN$2,'COBRA Output'!$AQ$2:$AQ$3049,Calculations!$B114)</f>
        <v>0</v>
      </c>
      <c r="BO114">
        <f>SUMIFS('COBRA Output'!$S$2:$S$3049,'COBRA Output'!$A$2:$A$3049,Calculations!BO$2,'COBRA Output'!$AQ$2:$AQ$3049,Calculations!$B114)</f>
        <v>0</v>
      </c>
      <c r="BP114">
        <f>SUMIFS('COBRA Output'!$S$2:$S$3049,'COBRA Output'!$A$2:$A$3049,Calculations!BP$2,'COBRA Output'!$AQ$2:$AQ$3049,Calculations!$B114)</f>
        <v>0</v>
      </c>
      <c r="BQ114">
        <f>SUMIFS('COBRA Output'!$S$2:$S$3049,'COBRA Output'!$A$2:$A$3049,Calculations!BQ$2,'COBRA Output'!$AQ$2:$AQ$3049,Calculations!$B114)</f>
        <v>0</v>
      </c>
      <c r="BR114">
        <f>SUMIFS('COBRA Output'!$S$2:$S$3049,'COBRA Output'!$A$2:$A$3049,Calculations!BR$2,'COBRA Output'!$AQ$2:$AQ$3049,Calculations!$B114)</f>
        <v>0</v>
      </c>
      <c r="BS114">
        <f>SUMIFS('COBRA Output'!$S$2:$S$3049,'COBRA Output'!$A$2:$A$3049,Calculations!BS$2,'COBRA Output'!$AQ$2:$AQ$3049,Calculations!$B114)</f>
        <v>0</v>
      </c>
      <c r="BT114">
        <f>SUMIFS('COBRA Output'!$S$2:$S$3049,'COBRA Output'!$A$2:$A$3049,Calculations!BT$2,'COBRA Output'!$AQ$2:$AQ$3049,Calculations!$B114)</f>
        <v>0</v>
      </c>
      <c r="BU114">
        <f>SUMIFS('COBRA Output'!$S$2:$S$3049,'COBRA Output'!$A$2:$A$3049,Calculations!BU$2,'COBRA Output'!$AQ$2:$AQ$3049,Calculations!$B114)</f>
        <v>0</v>
      </c>
      <c r="BV114">
        <f>SUMIFS('COBRA Output'!$S$2:$S$3049,'COBRA Output'!$A$2:$A$3049,Calculations!BV$2,'COBRA Output'!$AQ$2:$AQ$3049,Calculations!$B114)</f>
        <v>0</v>
      </c>
      <c r="BW114">
        <f>SUMIFS('COBRA Output'!$S$2:$S$3049,'COBRA Output'!$A$2:$A$3049,Calculations!BW$2,'COBRA Output'!$AQ$2:$AQ$3049,Calculations!$B114)</f>
        <v>0</v>
      </c>
      <c r="BX114">
        <f>SUMIFS('COBRA Output'!$S$2:$S$3049,'COBRA Output'!$A$2:$A$3049,Calculations!BX$2,'COBRA Output'!$AQ$2:$AQ$3049,Calculations!$B114)</f>
        <v>0</v>
      </c>
      <c r="BY114">
        <f>SUMIFS('COBRA Output'!$X$2:$X$3049,'COBRA Output'!$A$2:$A$3049,Calculations!BY$2,'COBRA Output'!$AQ$2:$AQ$3049,Calculations!$B114)</f>
        <v>0</v>
      </c>
      <c r="BZ114">
        <f>SUMIFS('COBRA Output'!$X$2:$X$3049,'COBRA Output'!$A$2:$A$3049,Calculations!BZ$2,'COBRA Output'!$AQ$2:$AQ$3049,Calculations!$B114)</f>
        <v>0</v>
      </c>
      <c r="CA114">
        <f>SUMIFS('COBRA Output'!$X$2:$X$3049,'COBRA Output'!$A$2:$A$3049,Calculations!CA$2,'COBRA Output'!$AQ$2:$AQ$3049,Calculations!$B114)</f>
        <v>0</v>
      </c>
      <c r="CB114">
        <f>SUMIFS('COBRA Output'!$X$2:$X$3049,'COBRA Output'!$A$2:$A$3049,Calculations!CB$2,'COBRA Output'!$AQ$2:$AQ$3049,Calculations!$B114)</f>
        <v>0</v>
      </c>
      <c r="CC114">
        <f>SUMIFS('COBRA Output'!$X$2:$X$3049,'COBRA Output'!$A$2:$A$3049,Calculations!CC$2,'COBRA Output'!$AQ$2:$AQ$3049,Calculations!$B114)</f>
        <v>0</v>
      </c>
      <c r="CD114">
        <f>SUMIFS('COBRA Output'!$X$2:$X$3049,'COBRA Output'!$A$2:$A$3049,Calculations!CD$2,'COBRA Output'!$AQ$2:$AQ$3049,Calculations!$B114)</f>
        <v>0</v>
      </c>
      <c r="CE114">
        <f>SUMIFS('COBRA Output'!$X$2:$X$3049,'COBRA Output'!$A$2:$A$3049,Calculations!CE$2,'COBRA Output'!$AQ$2:$AQ$3049,Calculations!$B114)</f>
        <v>0</v>
      </c>
      <c r="CF114">
        <f>SUMIFS('COBRA Output'!$X$2:$X$3049,'COBRA Output'!$A$2:$A$3049,Calculations!CF$2,'COBRA Output'!$AQ$2:$AQ$3049,Calculations!$B114)</f>
        <v>0</v>
      </c>
      <c r="CG114">
        <f>SUMIFS('COBRA Output'!$X$2:$X$3049,'COBRA Output'!$A$2:$A$3049,Calculations!CG$2,'COBRA Output'!$AQ$2:$AQ$3049,Calculations!$B114)</f>
        <v>0</v>
      </c>
      <c r="CH114">
        <f>SUMIFS('COBRA Output'!$X$2:$X$3049,'COBRA Output'!$A$2:$A$3049,Calculations!CH$2,'COBRA Output'!$AQ$2:$AQ$3049,Calculations!$B114)</f>
        <v>0</v>
      </c>
      <c r="CI114">
        <f>SUMIFS('COBRA Output'!$X$2:$X$3049,'COBRA Output'!$A$2:$A$3049,Calculations!CI$2,'COBRA Output'!$AQ$2:$AQ$3049,Calculations!$B114)</f>
        <v>0</v>
      </c>
      <c r="CJ114">
        <f>SUMIFS('COBRA Output'!$X$2:$X$3049,'COBRA Output'!$A$2:$A$3049,Calculations!CJ$2,'COBRA Output'!$AQ$2:$AQ$3049,Calculations!$B114)</f>
        <v>0</v>
      </c>
      <c r="CK114">
        <f>SUM(SUMIFS('COBRA Output'!$J$2:$J$3049,'COBRA Output'!$A$2:$A$3049,Calculations!CK$2,'COBRA Output'!$AQ$2:$AQ$3049,Calculations!$B114),SUMIFS('COBRA Output'!$K$2:$K$3049,'COBRA Output'!$A$2:$A$3049,Calculations!CK$2,'COBRA Output'!$AQ$2:$AQ$3049,Calculations!$B114),SUMIFS('COBRA Output'!$L$2:$L$3049,'COBRA Output'!$A$2:$A$3049,Calculations!CK$2,'COBRA Output'!$AQ$2:$AQ$3049,Calculations!$B114))</f>
        <v>0</v>
      </c>
      <c r="CL114">
        <f>SUM(SUMIFS('COBRA Output'!$J$2:$J$3049,'COBRA Output'!$A$2:$A$3049,Calculations!CL$2,'COBRA Output'!$AQ$2:$AQ$3049,Calculations!$B114),SUMIFS('COBRA Output'!$K$2:$K$3049,'COBRA Output'!$A$2:$A$3049,Calculations!CL$2,'COBRA Output'!$AQ$2:$AQ$3049,Calculations!$B114),SUMIFS('COBRA Output'!$L$2:$L$3049,'COBRA Output'!$A$2:$A$3049,Calculations!CL$2,'COBRA Output'!$AQ$2:$AQ$3049,Calculations!$B114))</f>
        <v>0</v>
      </c>
      <c r="CM114">
        <f>SUM(SUMIFS('COBRA Output'!$J$2:$J$3049,'COBRA Output'!$A$2:$A$3049,Calculations!CM$2,'COBRA Output'!$AQ$2:$AQ$3049,Calculations!$B114),SUMIFS('COBRA Output'!$K$2:$K$3049,'COBRA Output'!$A$2:$A$3049,Calculations!CM$2,'COBRA Output'!$AQ$2:$AQ$3049,Calculations!$B114),SUMIFS('COBRA Output'!$L$2:$L$3049,'COBRA Output'!$A$2:$A$3049,Calculations!CM$2,'COBRA Output'!$AQ$2:$AQ$3049,Calculations!$B114))</f>
        <v>0</v>
      </c>
      <c r="CN114">
        <f>SUM(SUMIFS('COBRA Output'!$J$2:$J$3049,'COBRA Output'!$A$2:$A$3049,Calculations!CN$2,'COBRA Output'!$AQ$2:$AQ$3049,Calculations!$B114),SUMIFS('COBRA Output'!$K$2:$K$3049,'COBRA Output'!$A$2:$A$3049,Calculations!CN$2,'COBRA Output'!$AQ$2:$AQ$3049,Calculations!$B114),SUMIFS('COBRA Output'!$L$2:$L$3049,'COBRA Output'!$A$2:$A$3049,Calculations!CN$2,'COBRA Output'!$AQ$2:$AQ$3049,Calculations!$B114))</f>
        <v>0</v>
      </c>
      <c r="CO114">
        <f>SUM(SUMIFS('COBRA Output'!$J$2:$J$3049,'COBRA Output'!$A$2:$A$3049,Calculations!CO$2,'COBRA Output'!$AQ$2:$AQ$3049,Calculations!$B114),SUMIFS('COBRA Output'!$K$2:$K$3049,'COBRA Output'!$A$2:$A$3049,Calculations!CO$2,'COBRA Output'!$AQ$2:$AQ$3049,Calculations!$B114),SUMIFS('COBRA Output'!$L$2:$L$3049,'COBRA Output'!$A$2:$A$3049,Calculations!CO$2,'COBRA Output'!$AQ$2:$AQ$3049,Calculations!$B114))</f>
        <v>0</v>
      </c>
      <c r="CP114">
        <f>SUM(SUMIFS('COBRA Output'!$J$2:$J$3049,'COBRA Output'!$A$2:$A$3049,Calculations!CP$2,'COBRA Output'!$AQ$2:$AQ$3049,Calculations!$B114),SUMIFS('COBRA Output'!$K$2:$K$3049,'COBRA Output'!$A$2:$A$3049,Calculations!CP$2,'COBRA Output'!$AQ$2:$AQ$3049,Calculations!$B114),SUMIFS('COBRA Output'!$L$2:$L$3049,'COBRA Output'!$A$2:$A$3049,Calculations!CP$2,'COBRA Output'!$AQ$2:$AQ$3049,Calculations!$B114))</f>
        <v>0</v>
      </c>
      <c r="CQ114">
        <f>SUM(SUMIFS('COBRA Output'!$J$2:$J$3049,'COBRA Output'!$A$2:$A$3049,Calculations!CQ$2,'COBRA Output'!$AQ$2:$AQ$3049,Calculations!$B114),SUMIFS('COBRA Output'!$K$2:$K$3049,'COBRA Output'!$A$2:$A$3049,Calculations!CQ$2,'COBRA Output'!$AQ$2:$AQ$3049,Calculations!$B114),SUMIFS('COBRA Output'!$L$2:$L$3049,'COBRA Output'!$A$2:$A$3049,Calculations!CQ$2,'COBRA Output'!$AQ$2:$AQ$3049,Calculations!$B114))</f>
        <v>0</v>
      </c>
      <c r="CR114">
        <f>SUM(SUMIFS('COBRA Output'!$J$2:$J$3049,'COBRA Output'!$A$2:$A$3049,Calculations!CR$2,'COBRA Output'!$AQ$2:$AQ$3049,Calculations!$B114),SUMIFS('COBRA Output'!$K$2:$K$3049,'COBRA Output'!$A$2:$A$3049,Calculations!CR$2,'COBRA Output'!$AQ$2:$AQ$3049,Calculations!$B114),SUMIFS('COBRA Output'!$L$2:$L$3049,'COBRA Output'!$A$2:$A$3049,Calculations!CR$2,'COBRA Output'!$AQ$2:$AQ$3049,Calculations!$B114))</f>
        <v>0</v>
      </c>
      <c r="CS114">
        <f>SUM(SUMIFS('COBRA Output'!$J$2:$J$3049,'COBRA Output'!$A$2:$A$3049,Calculations!CS$2,'COBRA Output'!$AQ$2:$AQ$3049,Calculations!$B114),SUMIFS('COBRA Output'!$K$2:$K$3049,'COBRA Output'!$A$2:$A$3049,Calculations!CS$2,'COBRA Output'!$AQ$2:$AQ$3049,Calculations!$B114),SUMIFS('COBRA Output'!$L$2:$L$3049,'COBRA Output'!$A$2:$A$3049,Calculations!CS$2,'COBRA Output'!$AQ$2:$AQ$3049,Calculations!$B114))</f>
        <v>0</v>
      </c>
      <c r="CT114">
        <f>SUM(SUMIFS('COBRA Output'!$J$2:$J$3049,'COBRA Output'!$A$2:$A$3049,Calculations!CT$2,'COBRA Output'!$AQ$2:$AQ$3049,Calculations!$B114),SUMIFS('COBRA Output'!$K$2:$K$3049,'COBRA Output'!$A$2:$A$3049,Calculations!CT$2,'COBRA Output'!$AQ$2:$AQ$3049,Calculations!$B114),SUMIFS('COBRA Output'!$L$2:$L$3049,'COBRA Output'!$A$2:$A$3049,Calculations!CT$2,'COBRA Output'!$AQ$2:$AQ$3049,Calculations!$B114))</f>
        <v>0</v>
      </c>
      <c r="CU114">
        <f>SUM(SUMIFS('COBRA Output'!$J$2:$J$3049,'COBRA Output'!$A$2:$A$3049,Calculations!CU$2,'COBRA Output'!$AQ$2:$AQ$3049,Calculations!$B114),SUMIFS('COBRA Output'!$K$2:$K$3049,'COBRA Output'!$A$2:$A$3049,Calculations!CU$2,'COBRA Output'!$AQ$2:$AQ$3049,Calculations!$B114),SUMIFS('COBRA Output'!$L$2:$L$3049,'COBRA Output'!$A$2:$A$3049,Calculations!CU$2,'COBRA Output'!$AQ$2:$AQ$3049,Calculations!$B114))</f>
        <v>0</v>
      </c>
      <c r="CV114">
        <f>SUM(SUMIFS('COBRA Output'!$J$2:$J$3049,'COBRA Output'!$A$2:$A$3049,Calculations!CV$2,'COBRA Output'!$AQ$2:$AQ$3049,Calculations!$B114),SUMIFS('COBRA Output'!$K$2:$K$3049,'COBRA Output'!$A$2:$A$3049,Calculations!CV$2,'COBRA Output'!$AQ$2:$AQ$3049,Calculations!$B114),SUMIFS('COBRA Output'!$L$2:$L$3049,'COBRA Output'!$A$2:$A$3049,Calculations!CV$2,'COBRA Output'!$AQ$2:$AQ$3049,Calculations!$B114))</f>
        <v>0</v>
      </c>
      <c r="CW114">
        <f>SUMIFS('COBRA Output'!$N$2:$N$3049,'COBRA Output'!$A$2:$A$3049,Calculations!CW$2,'COBRA Output'!$AQ$2:$AQ$3049,Calculations!$B114)</f>
        <v>0</v>
      </c>
      <c r="CX114">
        <f>SUMIFS('COBRA Output'!$N$2:$N$3049,'COBRA Output'!$A$2:$A$3049,Calculations!CX$2,'COBRA Output'!$AQ$2:$AQ$3049,Calculations!$B114)</f>
        <v>0</v>
      </c>
      <c r="CY114">
        <f>SUMIFS('COBRA Output'!$N$2:$N$3049,'COBRA Output'!$A$2:$A$3049,Calculations!CY$2,'COBRA Output'!$AQ$2:$AQ$3049,Calculations!$B114)</f>
        <v>0</v>
      </c>
      <c r="CZ114">
        <f>SUMIFS('COBRA Output'!$N$2:$N$3049,'COBRA Output'!$A$2:$A$3049,Calculations!CZ$2,'COBRA Output'!$AQ$2:$AQ$3049,Calculations!$B114)</f>
        <v>0</v>
      </c>
      <c r="DA114">
        <f>SUMIFS('COBRA Output'!$N$2:$N$3049,'COBRA Output'!$A$2:$A$3049,Calculations!DA$2,'COBRA Output'!$AQ$2:$AQ$3049,Calculations!$B114)</f>
        <v>0</v>
      </c>
      <c r="DB114">
        <f>SUMIFS('COBRA Output'!$N$2:$N$3049,'COBRA Output'!$A$2:$A$3049,Calculations!DB$2,'COBRA Output'!$AQ$2:$AQ$3049,Calculations!$B114)</f>
        <v>0</v>
      </c>
      <c r="DC114">
        <f>SUMIFS('COBRA Output'!$N$2:$N$3049,'COBRA Output'!$A$2:$A$3049,Calculations!DC$2,'COBRA Output'!$AQ$2:$AQ$3049,Calculations!$B114)</f>
        <v>0</v>
      </c>
      <c r="DD114">
        <f>SUMIFS('COBRA Output'!$N$2:$N$3049,'COBRA Output'!$A$2:$A$3049,Calculations!DD$2,'COBRA Output'!$AQ$2:$AQ$3049,Calculations!$B114)</f>
        <v>0</v>
      </c>
      <c r="DE114">
        <f>SUMIFS('COBRA Output'!$N$2:$N$3049,'COBRA Output'!$A$2:$A$3049,Calculations!DE$2,'COBRA Output'!$AQ$2:$AQ$3049,Calculations!$B114)</f>
        <v>0</v>
      </c>
      <c r="DF114">
        <f>SUMIFS('COBRA Output'!$N$2:$N$3049,'COBRA Output'!$A$2:$A$3049,Calculations!DF$2,'COBRA Output'!$AQ$2:$AQ$3049,Calculations!$B114)</f>
        <v>0</v>
      </c>
      <c r="DG114">
        <f>SUMIFS('COBRA Output'!$N$2:$N$3049,'COBRA Output'!$A$2:$A$3049,Calculations!DG$2,'COBRA Output'!$AQ$2:$AQ$3049,Calculations!$B114)</f>
        <v>0</v>
      </c>
      <c r="DH114">
        <f>SUMIFS('COBRA Output'!$N$2:$N$3049,'COBRA Output'!$A$2:$A$3049,Calculations!DH$2,'COBRA Output'!$AQ$2:$AQ$3049,Calculations!$B114)</f>
        <v>0</v>
      </c>
      <c r="DI114">
        <f>SUMIFS('COBRA Output'!$O$2:$O$3049,'COBRA Output'!$A$2:$A$3049,Calculations!DI$2,'COBRA Output'!$AQ$2:$AQ$3049,Calculations!$B114)</f>
        <v>0</v>
      </c>
      <c r="DJ114">
        <f>SUMIFS('COBRA Output'!$O$2:$O$3049,'COBRA Output'!$A$2:$A$3049,Calculations!DJ$2,'COBRA Output'!$AQ$2:$AQ$3049,Calculations!$B114)</f>
        <v>0</v>
      </c>
      <c r="DK114">
        <f>SUMIFS('COBRA Output'!$O$2:$O$3049,'COBRA Output'!$A$2:$A$3049,Calculations!DK$2,'COBRA Output'!$AQ$2:$AQ$3049,Calculations!$B114)</f>
        <v>0</v>
      </c>
      <c r="DL114">
        <f>SUMIFS('COBRA Output'!$O$2:$O$3049,'COBRA Output'!$A$2:$A$3049,Calculations!DL$2,'COBRA Output'!$AQ$2:$AQ$3049,Calculations!$B114)</f>
        <v>0</v>
      </c>
      <c r="DM114">
        <f>SUMIFS('COBRA Output'!$O$2:$O$3049,'COBRA Output'!$A$2:$A$3049,Calculations!DM$2,'COBRA Output'!$AQ$2:$AQ$3049,Calculations!$B114)</f>
        <v>0</v>
      </c>
      <c r="DN114">
        <f>SUMIFS('COBRA Output'!$O$2:$O$3049,'COBRA Output'!$A$2:$A$3049,Calculations!DN$2,'COBRA Output'!$AQ$2:$AQ$3049,Calculations!$B114)</f>
        <v>0</v>
      </c>
      <c r="DO114">
        <f>SUMIFS('COBRA Output'!$O$2:$O$3049,'COBRA Output'!$A$2:$A$3049,Calculations!DO$2,'COBRA Output'!$AQ$2:$AQ$3049,Calculations!$B114)</f>
        <v>0</v>
      </c>
      <c r="DP114">
        <f>SUMIFS('COBRA Output'!$O$2:$O$3049,'COBRA Output'!$A$2:$A$3049,Calculations!DP$2,'COBRA Output'!$AQ$2:$AQ$3049,Calculations!$B114)</f>
        <v>0</v>
      </c>
      <c r="DQ114">
        <f>SUMIFS('COBRA Output'!$O$2:$O$3049,'COBRA Output'!$A$2:$A$3049,Calculations!DQ$2,'COBRA Output'!$AQ$2:$AQ$3049,Calculations!$B114)</f>
        <v>0</v>
      </c>
      <c r="DR114">
        <f>SUMIFS('COBRA Output'!$O$2:$O$3049,'COBRA Output'!$A$2:$A$3049,Calculations!DR$2,'COBRA Output'!$AQ$2:$AQ$3049,Calculations!$B114)</f>
        <v>0</v>
      </c>
      <c r="DS114">
        <f>SUMIFS('COBRA Output'!$O$2:$O$3049,'COBRA Output'!$A$2:$A$3049,Calculations!DS$2,'COBRA Output'!$AQ$2:$AQ$3049,Calculations!$B114)</f>
        <v>0</v>
      </c>
      <c r="DT114">
        <f>SUMIFS('COBRA Output'!$O$2:$O$3049,'COBRA Output'!$A$2:$A$3049,Calculations!DT$2,'COBRA Output'!$AQ$2:$AQ$3049,Calculations!$B114)</f>
        <v>0</v>
      </c>
      <c r="DU114">
        <f>AVERAGE(SUMIFS('COBRA Output'!$H$2:$H$3049,'COBRA Output'!$A$2:$A$3049,Calculations!DU$2,'COBRA Output'!$AQ$2:$AQ$3049,Calculations!$B114),SUMIFS('COBRA Output'!$I$2:$I$3049,'COBRA Output'!$A$2:$A$3049,Calculations!DU$2,'COBRA Output'!$AQ$2:$AQ$3049,Calculations!$B114))</f>
        <v>0</v>
      </c>
      <c r="DV114">
        <f>AVERAGE(SUMIFS('COBRA Output'!$H$2:$H$3049,'COBRA Output'!$A$2:$A$3049,Calculations!DV$2,'COBRA Output'!$AQ$2:$AQ$3049,Calculations!$B114),SUMIFS('COBRA Output'!$I$2:$I$3049,'COBRA Output'!$A$2:$A$3049,Calculations!DV$2,'COBRA Output'!$AQ$2:$AQ$3049,Calculations!$B114))</f>
        <v>0</v>
      </c>
      <c r="DW114">
        <f>AVERAGE(SUMIFS('COBRA Output'!$H$2:$H$3049,'COBRA Output'!$A$2:$A$3049,Calculations!DW$2,'COBRA Output'!$AQ$2:$AQ$3049,Calculations!$B114),SUMIFS('COBRA Output'!$I$2:$I$3049,'COBRA Output'!$A$2:$A$3049,Calculations!DW$2,'COBRA Output'!$AQ$2:$AQ$3049,Calculations!$B114))</f>
        <v>0</v>
      </c>
      <c r="DX114">
        <f>AVERAGE(SUMIFS('COBRA Output'!$H$2:$H$3049,'COBRA Output'!$A$2:$A$3049,Calculations!DX$2,'COBRA Output'!$AQ$2:$AQ$3049,Calculations!$B114),SUMIFS('COBRA Output'!$I$2:$I$3049,'COBRA Output'!$A$2:$A$3049,Calculations!DX$2,'COBRA Output'!$AQ$2:$AQ$3049,Calculations!$B114))</f>
        <v>0</v>
      </c>
      <c r="DY114">
        <f>AVERAGE(SUMIFS('COBRA Output'!$H$2:$H$3049,'COBRA Output'!$A$2:$A$3049,Calculations!DY$2,'COBRA Output'!$AQ$2:$AQ$3049,Calculations!$B114),SUMIFS('COBRA Output'!$I$2:$I$3049,'COBRA Output'!$A$2:$A$3049,Calculations!DY$2,'COBRA Output'!$AQ$2:$AQ$3049,Calculations!$B114))</f>
        <v>0</v>
      </c>
      <c r="DZ114">
        <f>AVERAGE(SUMIFS('COBRA Output'!$H$2:$H$3049,'COBRA Output'!$A$2:$A$3049,Calculations!DZ$2,'COBRA Output'!$AQ$2:$AQ$3049,Calculations!$B114),SUMIFS('COBRA Output'!$I$2:$I$3049,'COBRA Output'!$A$2:$A$3049,Calculations!DZ$2,'COBRA Output'!$AQ$2:$AQ$3049,Calculations!$B114))</f>
        <v>0</v>
      </c>
      <c r="EA114">
        <f>AVERAGE(SUMIFS('COBRA Output'!$H$2:$H$3049,'COBRA Output'!$A$2:$A$3049,Calculations!EA$2,'COBRA Output'!$AQ$2:$AQ$3049,Calculations!$B114),SUMIFS('COBRA Output'!$I$2:$I$3049,'COBRA Output'!$A$2:$A$3049,Calculations!EA$2,'COBRA Output'!$AQ$2:$AQ$3049,Calculations!$B114))</f>
        <v>0</v>
      </c>
      <c r="EB114">
        <f>AVERAGE(SUMIFS('COBRA Output'!$H$2:$H$3049,'COBRA Output'!$A$2:$A$3049,Calculations!EB$2,'COBRA Output'!$AQ$2:$AQ$3049,Calculations!$B114),SUMIFS('COBRA Output'!$I$2:$I$3049,'COBRA Output'!$A$2:$A$3049,Calculations!EB$2,'COBRA Output'!$AQ$2:$AQ$3049,Calculations!$B114))</f>
        <v>0</v>
      </c>
      <c r="EC114">
        <f>AVERAGE(SUMIFS('COBRA Output'!$H$2:$H$3049,'COBRA Output'!$A$2:$A$3049,Calculations!EC$2,'COBRA Output'!$AQ$2:$AQ$3049,Calculations!$B114),SUMIFS('COBRA Output'!$I$2:$I$3049,'COBRA Output'!$A$2:$A$3049,Calculations!EC$2,'COBRA Output'!$AQ$2:$AQ$3049,Calculations!$B114))</f>
        <v>0</v>
      </c>
      <c r="ED114">
        <f>AVERAGE(SUMIFS('COBRA Output'!$H$2:$H$3049,'COBRA Output'!$A$2:$A$3049,Calculations!ED$2,'COBRA Output'!$AQ$2:$AQ$3049,Calculations!$B114),SUMIFS('COBRA Output'!$I$2:$I$3049,'COBRA Output'!$A$2:$A$3049,Calculations!ED$2,'COBRA Output'!$AQ$2:$AQ$3049,Calculations!$B114))</f>
        <v>0</v>
      </c>
      <c r="EE114">
        <f>AVERAGE(SUMIFS('COBRA Output'!$H$2:$H$3049,'COBRA Output'!$A$2:$A$3049,Calculations!EE$2,'COBRA Output'!$AQ$2:$AQ$3049,Calculations!$B114),SUMIFS('COBRA Output'!$I$2:$I$3049,'COBRA Output'!$A$2:$A$3049,Calculations!EE$2,'COBRA Output'!$AQ$2:$AQ$3049,Calculations!$B114))</f>
        <v>0</v>
      </c>
      <c r="EF114">
        <f>AVERAGE(SUMIFS('COBRA Output'!$H$2:$H$3049,'COBRA Output'!$A$2:$A$3049,Calculations!EF$2,'COBRA Output'!$AQ$2:$AQ$3049,Calculations!$B114),SUMIFS('COBRA Output'!$I$2:$I$3049,'COBRA Output'!$A$2:$A$3049,Calculations!EF$2,'COBRA Output'!$AQ$2:$AQ$3049,Calculations!$B114))</f>
        <v>0</v>
      </c>
    </row>
    <row r="115" spans="1:136" x14ac:dyDescent="0.25">
      <c r="A115" t="str">
        <f>IF('COBRA Output'!$A114="industry pm25",'COBRA Output'!B114,"")</f>
        <v/>
      </c>
      <c r="B115" t="str">
        <f>IF('COBRA Output'!$A114="industry pm25",'COBRA Output'!AQ114,"")</f>
        <v/>
      </c>
      <c r="C115" t="str">
        <f>IF('COBRA Output'!$A114="industry pm25",'COBRA Output'!AP114,"")</f>
        <v/>
      </c>
      <c r="D115" t="str">
        <f>IF('COBRA Output'!$A114="industry pm25",'COBRA Output'!AR114,"")</f>
        <v/>
      </c>
      <c r="E115">
        <f>AVERAGE(SUMIFS('COBRA Output'!$T$2:$T$3049,'COBRA Output'!$A$2:$A$3049,Calculations!E$2,'COBRA Output'!$AQ$2:$AQ$3049,Calculations!$B115),SUMIFS('COBRA Output'!$U$2:$U$3049,'COBRA Output'!$A$2:$A$3049,Calculations!E$2,'COBRA Output'!$AQ$2:$AQ$3049,Calculations!$B115))</f>
        <v>0</v>
      </c>
      <c r="F115">
        <f>AVERAGE(SUMIFS('COBRA Output'!$T$2:$T$3049,'COBRA Output'!$A$2:$A$3049,Calculations!F$2,'COBRA Output'!$AQ$2:$AQ$3049,Calculations!$B115),SUMIFS('COBRA Output'!$U$2:$U$3049,'COBRA Output'!$A$2:$A$3049,Calculations!F$2,'COBRA Output'!$AQ$2:$AQ$3049,Calculations!$B115))</f>
        <v>0</v>
      </c>
      <c r="G115">
        <f>AVERAGE(SUMIFS('COBRA Output'!$T$2:$T$3049,'COBRA Output'!$A$2:$A$3049,Calculations!G$2,'COBRA Output'!$AQ$2:$AQ$3049,Calculations!$B115),SUMIFS('COBRA Output'!$U$2:$U$3049,'COBRA Output'!$A$2:$A$3049,Calculations!G$2,'COBRA Output'!$AQ$2:$AQ$3049,Calculations!$B115))</f>
        <v>0</v>
      </c>
      <c r="H115">
        <f>AVERAGE(SUMIFS('COBRA Output'!$T$2:$T$3049,'COBRA Output'!$A$2:$A$3049,Calculations!H$2,'COBRA Output'!$AQ$2:$AQ$3049,Calculations!$B115),SUMIFS('COBRA Output'!$U$2:$U$3049,'COBRA Output'!$A$2:$A$3049,Calculations!H$2,'COBRA Output'!$AQ$2:$AQ$3049,Calculations!$B115))</f>
        <v>0</v>
      </c>
      <c r="I115">
        <f>AVERAGE(SUMIFS('COBRA Output'!$T$2:$T$3049,'COBRA Output'!$A$2:$A$3049,Calculations!I$2,'COBRA Output'!$AQ$2:$AQ$3049,Calculations!$B115),SUMIFS('COBRA Output'!$U$2:$U$3049,'COBRA Output'!$A$2:$A$3049,Calculations!I$2,'COBRA Output'!$AQ$2:$AQ$3049,Calculations!$B115))</f>
        <v>0</v>
      </c>
      <c r="J115">
        <f>AVERAGE(SUMIFS('COBRA Output'!$T$2:$T$3049,'COBRA Output'!$A$2:$A$3049,Calculations!J$2,'COBRA Output'!$AQ$2:$AQ$3049,Calculations!$B115),SUMIFS('COBRA Output'!$U$2:$U$3049,'COBRA Output'!$A$2:$A$3049,Calculations!J$2,'COBRA Output'!$AQ$2:$AQ$3049,Calculations!$B115))</f>
        <v>0</v>
      </c>
      <c r="K115">
        <f>AVERAGE(SUMIFS('COBRA Output'!$T$2:$T$3049,'COBRA Output'!$A$2:$A$3049,Calculations!K$2,'COBRA Output'!$AQ$2:$AQ$3049,Calculations!$B115),SUMIFS('COBRA Output'!$U$2:$U$3049,'COBRA Output'!$A$2:$A$3049,Calculations!K$2,'COBRA Output'!$AQ$2:$AQ$3049,Calculations!$B115))</f>
        <v>0</v>
      </c>
      <c r="L115">
        <f>AVERAGE(SUMIFS('COBRA Output'!$T$2:$T$3049,'COBRA Output'!$A$2:$A$3049,Calculations!L$2,'COBRA Output'!$AQ$2:$AQ$3049,Calculations!$B115),SUMIFS('COBRA Output'!$U$2:$U$3049,'COBRA Output'!$A$2:$A$3049,Calculations!L$2,'COBRA Output'!$AQ$2:$AQ$3049,Calculations!$B115))</f>
        <v>0</v>
      </c>
      <c r="M115">
        <f>AVERAGE(SUMIFS('COBRA Output'!$T$2:$T$3049,'COBRA Output'!$A$2:$A$3049,Calculations!M$2,'COBRA Output'!$AQ$2:$AQ$3049,Calculations!$B115),SUMIFS('COBRA Output'!$U$2:$U$3049,'COBRA Output'!$A$2:$A$3049,Calculations!M$2,'COBRA Output'!$AQ$2:$AQ$3049,Calculations!$B115))</f>
        <v>0</v>
      </c>
      <c r="N115">
        <f>AVERAGE(SUMIFS('COBRA Output'!$T$2:$T$3049,'COBRA Output'!$A$2:$A$3049,Calculations!N$2,'COBRA Output'!$AQ$2:$AQ$3049,Calculations!$B115),SUMIFS('COBRA Output'!$U$2:$U$3049,'COBRA Output'!$A$2:$A$3049,Calculations!N$2,'COBRA Output'!$AQ$2:$AQ$3049,Calculations!$B115))</f>
        <v>0</v>
      </c>
      <c r="O115">
        <f>AVERAGE(SUMIFS('COBRA Output'!$T$2:$T$3049,'COBRA Output'!$A$2:$A$3049,Calculations!O$2,'COBRA Output'!$AQ$2:$AQ$3049,Calculations!$B115),SUMIFS('COBRA Output'!$U$2:$U$3049,'COBRA Output'!$A$2:$A$3049,Calculations!O$2,'COBRA Output'!$AQ$2:$AQ$3049,Calculations!$B115))</f>
        <v>0</v>
      </c>
      <c r="P115">
        <f>AVERAGE(SUMIFS('COBRA Output'!$T$2:$T$3049,'COBRA Output'!$A$2:$A$3049,Calculations!P$2,'COBRA Output'!$AQ$2:$AQ$3049,Calculations!$B115),SUMIFS('COBRA Output'!$U$2:$U$3049,'COBRA Output'!$A$2:$A$3049,Calculations!P$2,'COBRA Output'!$AQ$2:$AQ$3049,Calculations!$B115))</f>
        <v>0</v>
      </c>
      <c r="Q115">
        <f>SUMIFS('COBRA Output'!$N$2:$N$3049,'COBRA Output'!$A$2:$A$3049,Calculations!Q$2,'COBRA Output'!$AQ$2:$AQ$3049,Calculations!$B115)</f>
        <v>0</v>
      </c>
      <c r="R115">
        <f>SUMIFS('COBRA Output'!$N$2:$N$3049,'COBRA Output'!$A$2:$A$3049,Calculations!R$2,'COBRA Output'!$AQ$2:$AQ$3049,Calculations!$B115)</f>
        <v>0</v>
      </c>
      <c r="S115">
        <f>SUMIFS('COBRA Output'!$N$2:$N$3049,'COBRA Output'!$A$2:$A$3049,Calculations!S$2,'COBRA Output'!$AQ$2:$AQ$3049,Calculations!$B115)</f>
        <v>0</v>
      </c>
      <c r="T115">
        <f>SUMIFS('COBRA Output'!$N$2:$N$3049,'COBRA Output'!$A$2:$A$3049,Calculations!T$2,'COBRA Output'!$AQ$2:$AQ$3049,Calculations!$B115)</f>
        <v>0</v>
      </c>
      <c r="U115">
        <f>SUMIFS('COBRA Output'!$N$2:$N$3049,'COBRA Output'!$A$2:$A$3049,Calculations!U$2,'COBRA Output'!$AQ$2:$AQ$3049,Calculations!$B115)</f>
        <v>0</v>
      </c>
      <c r="V115">
        <f>SUMIFS('COBRA Output'!$N$2:$N$3049,'COBRA Output'!$A$2:$A$3049,Calculations!V$2,'COBRA Output'!$AQ$2:$AQ$3049,Calculations!$B115)</f>
        <v>0</v>
      </c>
      <c r="W115">
        <f>SUMIFS('COBRA Output'!$N$2:$N$3049,'COBRA Output'!$A$2:$A$3049,Calculations!W$2,'COBRA Output'!$AQ$2:$AQ$3049,Calculations!$B115)</f>
        <v>0</v>
      </c>
      <c r="X115">
        <f>SUMIFS('COBRA Output'!$N$2:$N$3049,'COBRA Output'!$A$2:$A$3049,Calculations!X$2,'COBRA Output'!$AQ$2:$AQ$3049,Calculations!$B115)</f>
        <v>0</v>
      </c>
      <c r="Y115">
        <f>SUMIFS('COBRA Output'!$N$2:$N$3049,'COBRA Output'!$A$2:$A$3049,Calculations!Y$2,'COBRA Output'!$AQ$2:$AQ$3049,Calculations!$B115)</f>
        <v>0</v>
      </c>
      <c r="Z115">
        <f>SUMIFS('COBRA Output'!$N$2:$N$3049,'COBRA Output'!$A$2:$A$3049,Calculations!Z$2,'COBRA Output'!$AQ$2:$AQ$3049,Calculations!$B115)</f>
        <v>0</v>
      </c>
      <c r="AA115">
        <f>SUMIFS('COBRA Output'!$N$2:$N$3049,'COBRA Output'!$A$2:$A$3049,Calculations!AA$2,'COBRA Output'!$AQ$2:$AQ$3049,Calculations!$B115)</f>
        <v>0</v>
      </c>
      <c r="AB115">
        <f>SUMIFS('COBRA Output'!$N$2:$N$3049,'COBRA Output'!$A$2:$A$3049,Calculations!AB$2,'COBRA Output'!$AQ$2:$AQ$3049,Calculations!$B115)</f>
        <v>0</v>
      </c>
      <c r="AC115">
        <f>SUMIFS('COBRA Output'!$G$2:$G$3049,'COBRA Output'!$A$2:$A$3049,Calculations!AC$2,'COBRA Output'!$AQ$2:$AQ$3049,Calculations!$B115)</f>
        <v>0</v>
      </c>
      <c r="AD115">
        <f>SUMIFS('COBRA Output'!$G$2:$G$3049,'COBRA Output'!$A$2:$A$3049,Calculations!AD$2,'COBRA Output'!$AQ$2:$AQ$3049,Calculations!$B115)</f>
        <v>0</v>
      </c>
      <c r="AE115">
        <f>SUMIFS('COBRA Output'!$G$2:$G$3049,'COBRA Output'!$A$2:$A$3049,Calculations!AE$2,'COBRA Output'!$AQ$2:$AQ$3049,Calculations!$B115)</f>
        <v>0</v>
      </c>
      <c r="AF115">
        <f>SUMIFS('COBRA Output'!$G$2:$G$3049,'COBRA Output'!$A$2:$A$3049,Calculations!AF$2,'COBRA Output'!$AQ$2:$AQ$3049,Calculations!$B115)</f>
        <v>0</v>
      </c>
      <c r="AG115">
        <f>SUMIFS('COBRA Output'!$G$2:$G$3049,'COBRA Output'!$A$2:$A$3049,Calculations!AG$2,'COBRA Output'!$AQ$2:$AQ$3049,Calculations!$B115)</f>
        <v>0</v>
      </c>
      <c r="AH115">
        <f>SUMIFS('COBRA Output'!$G$2:$G$3049,'COBRA Output'!$A$2:$A$3049,Calculations!AH$2,'COBRA Output'!$AQ$2:$AQ$3049,Calculations!$B115)</f>
        <v>0</v>
      </c>
      <c r="AI115">
        <f>SUMIFS('COBRA Output'!$G$2:$G$3049,'COBRA Output'!$A$2:$A$3049,Calculations!AI$2,'COBRA Output'!$AQ$2:$AQ$3049,Calculations!$B115)</f>
        <v>0</v>
      </c>
      <c r="AJ115">
        <f>SUMIFS('COBRA Output'!$G$2:$G$3049,'COBRA Output'!$A$2:$A$3049,Calculations!AJ$2,'COBRA Output'!$AQ$2:$AQ$3049,Calculations!$B115)</f>
        <v>0</v>
      </c>
      <c r="AK115">
        <f>SUMIFS('COBRA Output'!$G$2:$G$3049,'COBRA Output'!$A$2:$A$3049,Calculations!AK$2,'COBRA Output'!$AQ$2:$AQ$3049,Calculations!$B115)</f>
        <v>0</v>
      </c>
      <c r="AL115">
        <f>SUMIFS('COBRA Output'!$G$2:$G$3049,'COBRA Output'!$A$2:$A$3049,Calculations!AL$2,'COBRA Output'!$AQ$2:$AQ$3049,Calculations!$B115)</f>
        <v>0</v>
      </c>
      <c r="AM115">
        <f>SUMIFS('COBRA Output'!$G$2:$G$3049,'COBRA Output'!$A$2:$A$3049,Calculations!AM$2,'COBRA Output'!$AQ$2:$AQ$3049,Calculations!$B115)</f>
        <v>0</v>
      </c>
      <c r="AN115">
        <f>SUMIFS('COBRA Output'!$G$2:$G$3049,'COBRA Output'!$A$2:$A$3049,Calculations!AN$2,'COBRA Output'!$AQ$2:$AQ$3049,Calculations!$B115)</f>
        <v>0</v>
      </c>
      <c r="AO115">
        <f>SUMIFS('COBRA Output'!$R$2:$R$3049,'COBRA Output'!$A$2:$A$3049,Calculations!AO$2,'COBRA Output'!$AQ$2:$AQ$3049,Calculations!$B115)</f>
        <v>0</v>
      </c>
      <c r="AP115">
        <f>SUMIFS('COBRA Output'!$R$2:$R$3049,'COBRA Output'!$A$2:$A$3049,Calculations!AP$2,'COBRA Output'!$AQ$2:$AQ$3049,Calculations!$B115)</f>
        <v>0</v>
      </c>
      <c r="AQ115">
        <f>SUMIFS('COBRA Output'!$R$2:$R$3049,'COBRA Output'!$A$2:$A$3049,Calculations!AQ$2,'COBRA Output'!$AQ$2:$AQ$3049,Calculations!$B115)</f>
        <v>0</v>
      </c>
      <c r="AR115">
        <f>SUMIFS('COBRA Output'!$R$2:$R$3049,'COBRA Output'!$A$2:$A$3049,Calculations!AR$2,'COBRA Output'!$AQ$2:$AQ$3049,Calculations!$B115)</f>
        <v>0</v>
      </c>
      <c r="AS115">
        <f>SUMIFS('COBRA Output'!$R$2:$R$3049,'COBRA Output'!$A$2:$A$3049,Calculations!AS$2,'COBRA Output'!$AQ$2:$AQ$3049,Calculations!$B115)</f>
        <v>0</v>
      </c>
      <c r="AT115">
        <f>SUMIFS('COBRA Output'!$R$2:$R$3049,'COBRA Output'!$A$2:$A$3049,Calculations!AT$2,'COBRA Output'!$AQ$2:$AQ$3049,Calculations!$B115)</f>
        <v>0</v>
      </c>
      <c r="AU115">
        <f>SUMIFS('COBRA Output'!$R$2:$R$3049,'COBRA Output'!$A$2:$A$3049,Calculations!AU$2,'COBRA Output'!$AQ$2:$AQ$3049,Calculations!$B115)</f>
        <v>0</v>
      </c>
      <c r="AV115">
        <f>SUMIFS('COBRA Output'!$R$2:$R$3049,'COBRA Output'!$A$2:$A$3049,Calculations!AV$2,'COBRA Output'!$AQ$2:$AQ$3049,Calculations!$B115)</f>
        <v>0</v>
      </c>
      <c r="AW115">
        <f>SUMIFS('COBRA Output'!$R$2:$R$3049,'COBRA Output'!$A$2:$A$3049,Calculations!AW$2,'COBRA Output'!$AQ$2:$AQ$3049,Calculations!$B115)</f>
        <v>0</v>
      </c>
      <c r="AX115">
        <f>SUMIFS('COBRA Output'!$R$2:$R$3049,'COBRA Output'!$A$2:$A$3049,Calculations!AX$2,'COBRA Output'!$AQ$2:$AQ$3049,Calculations!$B115)</f>
        <v>0</v>
      </c>
      <c r="AY115">
        <f>SUMIFS('COBRA Output'!$R$2:$R$3049,'COBRA Output'!$A$2:$A$3049,Calculations!AY$2,'COBRA Output'!$AQ$2:$AQ$3049,Calculations!$B115)</f>
        <v>0</v>
      </c>
      <c r="AZ115">
        <f>SUMIFS('COBRA Output'!$R$2:$R$3049,'COBRA Output'!$A$2:$A$3049,Calculations!AZ$2,'COBRA Output'!$AQ$2:$AQ$3049,Calculations!$B115)</f>
        <v>0</v>
      </c>
      <c r="BA115">
        <f>SUMIFS('COBRA Output'!$W$2:$W$3049,'COBRA Output'!$A$2:$A$3049,Calculations!BA$2,'COBRA Output'!$AQ$2:$AQ$3049,Calculations!$B115)</f>
        <v>0</v>
      </c>
      <c r="BB115">
        <f>SUMIFS('COBRA Output'!$W$2:$W$3049,'COBRA Output'!$A$2:$A$3049,Calculations!BB$2,'COBRA Output'!$AQ$2:$AQ$3049,Calculations!$B115)</f>
        <v>0</v>
      </c>
      <c r="BC115">
        <f>SUMIFS('COBRA Output'!$W$2:$W$3049,'COBRA Output'!$A$2:$A$3049,Calculations!BC$2,'COBRA Output'!$AQ$2:$AQ$3049,Calculations!$B115)</f>
        <v>0</v>
      </c>
      <c r="BD115">
        <f>SUMIFS('COBRA Output'!$W$2:$W$3049,'COBRA Output'!$A$2:$A$3049,Calculations!BD$2,'COBRA Output'!$AQ$2:$AQ$3049,Calculations!$B115)</f>
        <v>0</v>
      </c>
      <c r="BE115">
        <f>SUMIFS('COBRA Output'!$W$2:$W$3049,'COBRA Output'!$A$2:$A$3049,Calculations!BE$2,'COBRA Output'!$AQ$2:$AQ$3049,Calculations!$B115)</f>
        <v>0</v>
      </c>
      <c r="BF115">
        <f>SUMIFS('COBRA Output'!$W$2:$W$3049,'COBRA Output'!$A$2:$A$3049,Calculations!BF$2,'COBRA Output'!$AQ$2:$AQ$3049,Calculations!$B115)</f>
        <v>0</v>
      </c>
      <c r="BG115">
        <f>SUMIFS('COBRA Output'!$W$2:$W$3049,'COBRA Output'!$A$2:$A$3049,Calculations!BG$2,'COBRA Output'!$AQ$2:$AQ$3049,Calculations!$B115)</f>
        <v>0</v>
      </c>
      <c r="BH115">
        <f>SUMIFS('COBRA Output'!$W$2:$W$3049,'COBRA Output'!$A$2:$A$3049,Calculations!BH$2,'COBRA Output'!$AQ$2:$AQ$3049,Calculations!$B115)</f>
        <v>0</v>
      </c>
      <c r="BI115">
        <f>SUMIFS('COBRA Output'!$W$2:$W$3049,'COBRA Output'!$A$2:$A$3049,Calculations!BI$2,'COBRA Output'!$AQ$2:$AQ$3049,Calculations!$B115)</f>
        <v>0</v>
      </c>
      <c r="BJ115">
        <f>SUMIFS('COBRA Output'!$W$2:$W$3049,'COBRA Output'!$A$2:$A$3049,Calculations!BJ$2,'COBRA Output'!$AQ$2:$AQ$3049,Calculations!$B115)</f>
        <v>0</v>
      </c>
      <c r="BK115">
        <f>SUMIFS('COBRA Output'!$W$2:$W$3049,'COBRA Output'!$A$2:$A$3049,Calculations!BK$2,'COBRA Output'!$AQ$2:$AQ$3049,Calculations!$B115)</f>
        <v>0</v>
      </c>
      <c r="BL115">
        <f>SUMIFS('COBRA Output'!$W$2:$W$3049,'COBRA Output'!$A$2:$A$3049,Calculations!BL$2,'COBRA Output'!$AQ$2:$AQ$3049,Calculations!$B115)</f>
        <v>0</v>
      </c>
      <c r="BM115">
        <f>SUMIFS('COBRA Output'!$S$2:$S$3049,'COBRA Output'!$A$2:$A$3049,Calculations!BM$2,'COBRA Output'!$AQ$2:$AQ$3049,Calculations!$B115)</f>
        <v>0</v>
      </c>
      <c r="BN115">
        <f>SUMIFS('COBRA Output'!$S$2:$S$3049,'COBRA Output'!$A$2:$A$3049,Calculations!BN$2,'COBRA Output'!$AQ$2:$AQ$3049,Calculations!$B115)</f>
        <v>0</v>
      </c>
      <c r="BO115">
        <f>SUMIFS('COBRA Output'!$S$2:$S$3049,'COBRA Output'!$A$2:$A$3049,Calculations!BO$2,'COBRA Output'!$AQ$2:$AQ$3049,Calculations!$B115)</f>
        <v>0</v>
      </c>
      <c r="BP115">
        <f>SUMIFS('COBRA Output'!$S$2:$S$3049,'COBRA Output'!$A$2:$A$3049,Calculations!BP$2,'COBRA Output'!$AQ$2:$AQ$3049,Calculations!$B115)</f>
        <v>0</v>
      </c>
      <c r="BQ115">
        <f>SUMIFS('COBRA Output'!$S$2:$S$3049,'COBRA Output'!$A$2:$A$3049,Calculations!BQ$2,'COBRA Output'!$AQ$2:$AQ$3049,Calculations!$B115)</f>
        <v>0</v>
      </c>
      <c r="BR115">
        <f>SUMIFS('COBRA Output'!$S$2:$S$3049,'COBRA Output'!$A$2:$A$3049,Calculations!BR$2,'COBRA Output'!$AQ$2:$AQ$3049,Calculations!$B115)</f>
        <v>0</v>
      </c>
      <c r="BS115">
        <f>SUMIFS('COBRA Output'!$S$2:$S$3049,'COBRA Output'!$A$2:$A$3049,Calculations!BS$2,'COBRA Output'!$AQ$2:$AQ$3049,Calculations!$B115)</f>
        <v>0</v>
      </c>
      <c r="BT115">
        <f>SUMIFS('COBRA Output'!$S$2:$S$3049,'COBRA Output'!$A$2:$A$3049,Calculations!BT$2,'COBRA Output'!$AQ$2:$AQ$3049,Calculations!$B115)</f>
        <v>0</v>
      </c>
      <c r="BU115">
        <f>SUMIFS('COBRA Output'!$S$2:$S$3049,'COBRA Output'!$A$2:$A$3049,Calculations!BU$2,'COBRA Output'!$AQ$2:$AQ$3049,Calculations!$B115)</f>
        <v>0</v>
      </c>
      <c r="BV115">
        <f>SUMIFS('COBRA Output'!$S$2:$S$3049,'COBRA Output'!$A$2:$A$3049,Calculations!BV$2,'COBRA Output'!$AQ$2:$AQ$3049,Calculations!$B115)</f>
        <v>0</v>
      </c>
      <c r="BW115">
        <f>SUMIFS('COBRA Output'!$S$2:$S$3049,'COBRA Output'!$A$2:$A$3049,Calculations!BW$2,'COBRA Output'!$AQ$2:$AQ$3049,Calculations!$B115)</f>
        <v>0</v>
      </c>
      <c r="BX115">
        <f>SUMIFS('COBRA Output'!$S$2:$S$3049,'COBRA Output'!$A$2:$A$3049,Calculations!BX$2,'COBRA Output'!$AQ$2:$AQ$3049,Calculations!$B115)</f>
        <v>0</v>
      </c>
      <c r="BY115">
        <f>SUMIFS('COBRA Output'!$X$2:$X$3049,'COBRA Output'!$A$2:$A$3049,Calculations!BY$2,'COBRA Output'!$AQ$2:$AQ$3049,Calculations!$B115)</f>
        <v>0</v>
      </c>
      <c r="BZ115">
        <f>SUMIFS('COBRA Output'!$X$2:$X$3049,'COBRA Output'!$A$2:$A$3049,Calculations!BZ$2,'COBRA Output'!$AQ$2:$AQ$3049,Calculations!$B115)</f>
        <v>0</v>
      </c>
      <c r="CA115">
        <f>SUMIFS('COBRA Output'!$X$2:$X$3049,'COBRA Output'!$A$2:$A$3049,Calculations!CA$2,'COBRA Output'!$AQ$2:$AQ$3049,Calculations!$B115)</f>
        <v>0</v>
      </c>
      <c r="CB115">
        <f>SUMIFS('COBRA Output'!$X$2:$X$3049,'COBRA Output'!$A$2:$A$3049,Calculations!CB$2,'COBRA Output'!$AQ$2:$AQ$3049,Calculations!$B115)</f>
        <v>0</v>
      </c>
      <c r="CC115">
        <f>SUMIFS('COBRA Output'!$X$2:$X$3049,'COBRA Output'!$A$2:$A$3049,Calculations!CC$2,'COBRA Output'!$AQ$2:$AQ$3049,Calculations!$B115)</f>
        <v>0</v>
      </c>
      <c r="CD115">
        <f>SUMIFS('COBRA Output'!$X$2:$X$3049,'COBRA Output'!$A$2:$A$3049,Calculations!CD$2,'COBRA Output'!$AQ$2:$AQ$3049,Calculations!$B115)</f>
        <v>0</v>
      </c>
      <c r="CE115">
        <f>SUMIFS('COBRA Output'!$X$2:$X$3049,'COBRA Output'!$A$2:$A$3049,Calculations!CE$2,'COBRA Output'!$AQ$2:$AQ$3049,Calculations!$B115)</f>
        <v>0</v>
      </c>
      <c r="CF115">
        <f>SUMIFS('COBRA Output'!$X$2:$X$3049,'COBRA Output'!$A$2:$A$3049,Calculations!CF$2,'COBRA Output'!$AQ$2:$AQ$3049,Calculations!$B115)</f>
        <v>0</v>
      </c>
      <c r="CG115">
        <f>SUMIFS('COBRA Output'!$X$2:$X$3049,'COBRA Output'!$A$2:$A$3049,Calculations!CG$2,'COBRA Output'!$AQ$2:$AQ$3049,Calculations!$B115)</f>
        <v>0</v>
      </c>
      <c r="CH115">
        <f>SUMIFS('COBRA Output'!$X$2:$X$3049,'COBRA Output'!$A$2:$A$3049,Calculations!CH$2,'COBRA Output'!$AQ$2:$AQ$3049,Calculations!$B115)</f>
        <v>0</v>
      </c>
      <c r="CI115">
        <f>SUMIFS('COBRA Output'!$X$2:$X$3049,'COBRA Output'!$A$2:$A$3049,Calculations!CI$2,'COBRA Output'!$AQ$2:$AQ$3049,Calculations!$B115)</f>
        <v>0</v>
      </c>
      <c r="CJ115">
        <f>SUMIFS('COBRA Output'!$X$2:$X$3049,'COBRA Output'!$A$2:$A$3049,Calculations!CJ$2,'COBRA Output'!$AQ$2:$AQ$3049,Calculations!$B115)</f>
        <v>0</v>
      </c>
      <c r="CK115">
        <f>SUM(SUMIFS('COBRA Output'!$J$2:$J$3049,'COBRA Output'!$A$2:$A$3049,Calculations!CK$2,'COBRA Output'!$AQ$2:$AQ$3049,Calculations!$B115),SUMIFS('COBRA Output'!$K$2:$K$3049,'COBRA Output'!$A$2:$A$3049,Calculations!CK$2,'COBRA Output'!$AQ$2:$AQ$3049,Calculations!$B115),SUMIFS('COBRA Output'!$L$2:$L$3049,'COBRA Output'!$A$2:$A$3049,Calculations!CK$2,'COBRA Output'!$AQ$2:$AQ$3049,Calculations!$B115))</f>
        <v>0</v>
      </c>
      <c r="CL115">
        <f>SUM(SUMIFS('COBRA Output'!$J$2:$J$3049,'COBRA Output'!$A$2:$A$3049,Calculations!CL$2,'COBRA Output'!$AQ$2:$AQ$3049,Calculations!$B115),SUMIFS('COBRA Output'!$K$2:$K$3049,'COBRA Output'!$A$2:$A$3049,Calculations!CL$2,'COBRA Output'!$AQ$2:$AQ$3049,Calculations!$B115),SUMIFS('COBRA Output'!$L$2:$L$3049,'COBRA Output'!$A$2:$A$3049,Calculations!CL$2,'COBRA Output'!$AQ$2:$AQ$3049,Calculations!$B115))</f>
        <v>0</v>
      </c>
      <c r="CM115">
        <f>SUM(SUMIFS('COBRA Output'!$J$2:$J$3049,'COBRA Output'!$A$2:$A$3049,Calculations!CM$2,'COBRA Output'!$AQ$2:$AQ$3049,Calculations!$B115),SUMIFS('COBRA Output'!$K$2:$K$3049,'COBRA Output'!$A$2:$A$3049,Calculations!CM$2,'COBRA Output'!$AQ$2:$AQ$3049,Calculations!$B115),SUMIFS('COBRA Output'!$L$2:$L$3049,'COBRA Output'!$A$2:$A$3049,Calculations!CM$2,'COBRA Output'!$AQ$2:$AQ$3049,Calculations!$B115))</f>
        <v>0</v>
      </c>
      <c r="CN115">
        <f>SUM(SUMIFS('COBRA Output'!$J$2:$J$3049,'COBRA Output'!$A$2:$A$3049,Calculations!CN$2,'COBRA Output'!$AQ$2:$AQ$3049,Calculations!$B115),SUMIFS('COBRA Output'!$K$2:$K$3049,'COBRA Output'!$A$2:$A$3049,Calculations!CN$2,'COBRA Output'!$AQ$2:$AQ$3049,Calculations!$B115),SUMIFS('COBRA Output'!$L$2:$L$3049,'COBRA Output'!$A$2:$A$3049,Calculations!CN$2,'COBRA Output'!$AQ$2:$AQ$3049,Calculations!$B115))</f>
        <v>0</v>
      </c>
      <c r="CO115">
        <f>SUM(SUMIFS('COBRA Output'!$J$2:$J$3049,'COBRA Output'!$A$2:$A$3049,Calculations!CO$2,'COBRA Output'!$AQ$2:$AQ$3049,Calculations!$B115),SUMIFS('COBRA Output'!$K$2:$K$3049,'COBRA Output'!$A$2:$A$3049,Calculations!CO$2,'COBRA Output'!$AQ$2:$AQ$3049,Calculations!$B115),SUMIFS('COBRA Output'!$L$2:$L$3049,'COBRA Output'!$A$2:$A$3049,Calculations!CO$2,'COBRA Output'!$AQ$2:$AQ$3049,Calculations!$B115))</f>
        <v>0</v>
      </c>
      <c r="CP115">
        <f>SUM(SUMIFS('COBRA Output'!$J$2:$J$3049,'COBRA Output'!$A$2:$A$3049,Calculations!CP$2,'COBRA Output'!$AQ$2:$AQ$3049,Calculations!$B115),SUMIFS('COBRA Output'!$K$2:$K$3049,'COBRA Output'!$A$2:$A$3049,Calculations!CP$2,'COBRA Output'!$AQ$2:$AQ$3049,Calculations!$B115),SUMIFS('COBRA Output'!$L$2:$L$3049,'COBRA Output'!$A$2:$A$3049,Calculations!CP$2,'COBRA Output'!$AQ$2:$AQ$3049,Calculations!$B115))</f>
        <v>0</v>
      </c>
      <c r="CQ115">
        <f>SUM(SUMIFS('COBRA Output'!$J$2:$J$3049,'COBRA Output'!$A$2:$A$3049,Calculations!CQ$2,'COBRA Output'!$AQ$2:$AQ$3049,Calculations!$B115),SUMIFS('COBRA Output'!$K$2:$K$3049,'COBRA Output'!$A$2:$A$3049,Calculations!CQ$2,'COBRA Output'!$AQ$2:$AQ$3049,Calculations!$B115),SUMIFS('COBRA Output'!$L$2:$L$3049,'COBRA Output'!$A$2:$A$3049,Calculations!CQ$2,'COBRA Output'!$AQ$2:$AQ$3049,Calculations!$B115))</f>
        <v>0</v>
      </c>
      <c r="CR115">
        <f>SUM(SUMIFS('COBRA Output'!$J$2:$J$3049,'COBRA Output'!$A$2:$A$3049,Calculations!CR$2,'COBRA Output'!$AQ$2:$AQ$3049,Calculations!$B115),SUMIFS('COBRA Output'!$K$2:$K$3049,'COBRA Output'!$A$2:$A$3049,Calculations!CR$2,'COBRA Output'!$AQ$2:$AQ$3049,Calculations!$B115),SUMIFS('COBRA Output'!$L$2:$L$3049,'COBRA Output'!$A$2:$A$3049,Calculations!CR$2,'COBRA Output'!$AQ$2:$AQ$3049,Calculations!$B115))</f>
        <v>0</v>
      </c>
      <c r="CS115">
        <f>SUM(SUMIFS('COBRA Output'!$J$2:$J$3049,'COBRA Output'!$A$2:$A$3049,Calculations!CS$2,'COBRA Output'!$AQ$2:$AQ$3049,Calculations!$B115),SUMIFS('COBRA Output'!$K$2:$K$3049,'COBRA Output'!$A$2:$A$3049,Calculations!CS$2,'COBRA Output'!$AQ$2:$AQ$3049,Calculations!$B115),SUMIFS('COBRA Output'!$L$2:$L$3049,'COBRA Output'!$A$2:$A$3049,Calculations!CS$2,'COBRA Output'!$AQ$2:$AQ$3049,Calculations!$B115))</f>
        <v>0</v>
      </c>
      <c r="CT115">
        <f>SUM(SUMIFS('COBRA Output'!$J$2:$J$3049,'COBRA Output'!$A$2:$A$3049,Calculations!CT$2,'COBRA Output'!$AQ$2:$AQ$3049,Calculations!$B115),SUMIFS('COBRA Output'!$K$2:$K$3049,'COBRA Output'!$A$2:$A$3049,Calculations!CT$2,'COBRA Output'!$AQ$2:$AQ$3049,Calculations!$B115),SUMIFS('COBRA Output'!$L$2:$L$3049,'COBRA Output'!$A$2:$A$3049,Calculations!CT$2,'COBRA Output'!$AQ$2:$AQ$3049,Calculations!$B115))</f>
        <v>0</v>
      </c>
      <c r="CU115">
        <f>SUM(SUMIFS('COBRA Output'!$J$2:$J$3049,'COBRA Output'!$A$2:$A$3049,Calculations!CU$2,'COBRA Output'!$AQ$2:$AQ$3049,Calculations!$B115),SUMIFS('COBRA Output'!$K$2:$K$3049,'COBRA Output'!$A$2:$A$3049,Calculations!CU$2,'COBRA Output'!$AQ$2:$AQ$3049,Calculations!$B115),SUMIFS('COBRA Output'!$L$2:$L$3049,'COBRA Output'!$A$2:$A$3049,Calculations!CU$2,'COBRA Output'!$AQ$2:$AQ$3049,Calculations!$B115))</f>
        <v>0</v>
      </c>
      <c r="CV115">
        <f>SUM(SUMIFS('COBRA Output'!$J$2:$J$3049,'COBRA Output'!$A$2:$A$3049,Calculations!CV$2,'COBRA Output'!$AQ$2:$AQ$3049,Calculations!$B115),SUMIFS('COBRA Output'!$K$2:$K$3049,'COBRA Output'!$A$2:$A$3049,Calculations!CV$2,'COBRA Output'!$AQ$2:$AQ$3049,Calculations!$B115),SUMIFS('COBRA Output'!$L$2:$L$3049,'COBRA Output'!$A$2:$A$3049,Calculations!CV$2,'COBRA Output'!$AQ$2:$AQ$3049,Calculations!$B115))</f>
        <v>0</v>
      </c>
      <c r="CW115">
        <f>SUMIFS('COBRA Output'!$N$2:$N$3049,'COBRA Output'!$A$2:$A$3049,Calculations!CW$2,'COBRA Output'!$AQ$2:$AQ$3049,Calculations!$B115)</f>
        <v>0</v>
      </c>
      <c r="CX115">
        <f>SUMIFS('COBRA Output'!$N$2:$N$3049,'COBRA Output'!$A$2:$A$3049,Calculations!CX$2,'COBRA Output'!$AQ$2:$AQ$3049,Calculations!$B115)</f>
        <v>0</v>
      </c>
      <c r="CY115">
        <f>SUMIFS('COBRA Output'!$N$2:$N$3049,'COBRA Output'!$A$2:$A$3049,Calculations!CY$2,'COBRA Output'!$AQ$2:$AQ$3049,Calculations!$B115)</f>
        <v>0</v>
      </c>
      <c r="CZ115">
        <f>SUMIFS('COBRA Output'!$N$2:$N$3049,'COBRA Output'!$A$2:$A$3049,Calculations!CZ$2,'COBRA Output'!$AQ$2:$AQ$3049,Calculations!$B115)</f>
        <v>0</v>
      </c>
      <c r="DA115">
        <f>SUMIFS('COBRA Output'!$N$2:$N$3049,'COBRA Output'!$A$2:$A$3049,Calculations!DA$2,'COBRA Output'!$AQ$2:$AQ$3049,Calculations!$B115)</f>
        <v>0</v>
      </c>
      <c r="DB115">
        <f>SUMIFS('COBRA Output'!$N$2:$N$3049,'COBRA Output'!$A$2:$A$3049,Calculations!DB$2,'COBRA Output'!$AQ$2:$AQ$3049,Calculations!$B115)</f>
        <v>0</v>
      </c>
      <c r="DC115">
        <f>SUMIFS('COBRA Output'!$N$2:$N$3049,'COBRA Output'!$A$2:$A$3049,Calculations!DC$2,'COBRA Output'!$AQ$2:$AQ$3049,Calculations!$B115)</f>
        <v>0</v>
      </c>
      <c r="DD115">
        <f>SUMIFS('COBRA Output'!$N$2:$N$3049,'COBRA Output'!$A$2:$A$3049,Calculations!DD$2,'COBRA Output'!$AQ$2:$AQ$3049,Calculations!$B115)</f>
        <v>0</v>
      </c>
      <c r="DE115">
        <f>SUMIFS('COBRA Output'!$N$2:$N$3049,'COBRA Output'!$A$2:$A$3049,Calculations!DE$2,'COBRA Output'!$AQ$2:$AQ$3049,Calculations!$B115)</f>
        <v>0</v>
      </c>
      <c r="DF115">
        <f>SUMIFS('COBRA Output'!$N$2:$N$3049,'COBRA Output'!$A$2:$A$3049,Calculations!DF$2,'COBRA Output'!$AQ$2:$AQ$3049,Calculations!$B115)</f>
        <v>0</v>
      </c>
      <c r="DG115">
        <f>SUMIFS('COBRA Output'!$N$2:$N$3049,'COBRA Output'!$A$2:$A$3049,Calculations!DG$2,'COBRA Output'!$AQ$2:$AQ$3049,Calculations!$B115)</f>
        <v>0</v>
      </c>
      <c r="DH115">
        <f>SUMIFS('COBRA Output'!$N$2:$N$3049,'COBRA Output'!$A$2:$A$3049,Calculations!DH$2,'COBRA Output'!$AQ$2:$AQ$3049,Calculations!$B115)</f>
        <v>0</v>
      </c>
      <c r="DI115">
        <f>SUMIFS('COBRA Output'!$O$2:$O$3049,'COBRA Output'!$A$2:$A$3049,Calculations!DI$2,'COBRA Output'!$AQ$2:$AQ$3049,Calculations!$B115)</f>
        <v>0</v>
      </c>
      <c r="DJ115">
        <f>SUMIFS('COBRA Output'!$O$2:$O$3049,'COBRA Output'!$A$2:$A$3049,Calculations!DJ$2,'COBRA Output'!$AQ$2:$AQ$3049,Calculations!$B115)</f>
        <v>0</v>
      </c>
      <c r="DK115">
        <f>SUMIFS('COBRA Output'!$O$2:$O$3049,'COBRA Output'!$A$2:$A$3049,Calculations!DK$2,'COBRA Output'!$AQ$2:$AQ$3049,Calculations!$B115)</f>
        <v>0</v>
      </c>
      <c r="DL115">
        <f>SUMIFS('COBRA Output'!$O$2:$O$3049,'COBRA Output'!$A$2:$A$3049,Calculations!DL$2,'COBRA Output'!$AQ$2:$AQ$3049,Calculations!$B115)</f>
        <v>0</v>
      </c>
      <c r="DM115">
        <f>SUMIFS('COBRA Output'!$O$2:$O$3049,'COBRA Output'!$A$2:$A$3049,Calculations!DM$2,'COBRA Output'!$AQ$2:$AQ$3049,Calculations!$B115)</f>
        <v>0</v>
      </c>
      <c r="DN115">
        <f>SUMIFS('COBRA Output'!$O$2:$O$3049,'COBRA Output'!$A$2:$A$3049,Calculations!DN$2,'COBRA Output'!$AQ$2:$AQ$3049,Calculations!$B115)</f>
        <v>0</v>
      </c>
      <c r="DO115">
        <f>SUMIFS('COBRA Output'!$O$2:$O$3049,'COBRA Output'!$A$2:$A$3049,Calculations!DO$2,'COBRA Output'!$AQ$2:$AQ$3049,Calculations!$B115)</f>
        <v>0</v>
      </c>
      <c r="DP115">
        <f>SUMIFS('COBRA Output'!$O$2:$O$3049,'COBRA Output'!$A$2:$A$3049,Calculations!DP$2,'COBRA Output'!$AQ$2:$AQ$3049,Calculations!$B115)</f>
        <v>0</v>
      </c>
      <c r="DQ115">
        <f>SUMIFS('COBRA Output'!$O$2:$O$3049,'COBRA Output'!$A$2:$A$3049,Calculations!DQ$2,'COBRA Output'!$AQ$2:$AQ$3049,Calculations!$B115)</f>
        <v>0</v>
      </c>
      <c r="DR115">
        <f>SUMIFS('COBRA Output'!$O$2:$O$3049,'COBRA Output'!$A$2:$A$3049,Calculations!DR$2,'COBRA Output'!$AQ$2:$AQ$3049,Calculations!$B115)</f>
        <v>0</v>
      </c>
      <c r="DS115">
        <f>SUMIFS('COBRA Output'!$O$2:$O$3049,'COBRA Output'!$A$2:$A$3049,Calculations!DS$2,'COBRA Output'!$AQ$2:$AQ$3049,Calculations!$B115)</f>
        <v>0</v>
      </c>
      <c r="DT115">
        <f>SUMIFS('COBRA Output'!$O$2:$O$3049,'COBRA Output'!$A$2:$A$3049,Calculations!DT$2,'COBRA Output'!$AQ$2:$AQ$3049,Calculations!$B115)</f>
        <v>0</v>
      </c>
      <c r="DU115">
        <f>AVERAGE(SUMIFS('COBRA Output'!$H$2:$H$3049,'COBRA Output'!$A$2:$A$3049,Calculations!DU$2,'COBRA Output'!$AQ$2:$AQ$3049,Calculations!$B115),SUMIFS('COBRA Output'!$I$2:$I$3049,'COBRA Output'!$A$2:$A$3049,Calculations!DU$2,'COBRA Output'!$AQ$2:$AQ$3049,Calculations!$B115))</f>
        <v>0</v>
      </c>
      <c r="DV115">
        <f>AVERAGE(SUMIFS('COBRA Output'!$H$2:$H$3049,'COBRA Output'!$A$2:$A$3049,Calculations!DV$2,'COBRA Output'!$AQ$2:$AQ$3049,Calculations!$B115),SUMIFS('COBRA Output'!$I$2:$I$3049,'COBRA Output'!$A$2:$A$3049,Calculations!DV$2,'COBRA Output'!$AQ$2:$AQ$3049,Calculations!$B115))</f>
        <v>0</v>
      </c>
      <c r="DW115">
        <f>AVERAGE(SUMIFS('COBRA Output'!$H$2:$H$3049,'COBRA Output'!$A$2:$A$3049,Calculations!DW$2,'COBRA Output'!$AQ$2:$AQ$3049,Calculations!$B115),SUMIFS('COBRA Output'!$I$2:$I$3049,'COBRA Output'!$A$2:$A$3049,Calculations!DW$2,'COBRA Output'!$AQ$2:$AQ$3049,Calculations!$B115))</f>
        <v>0</v>
      </c>
      <c r="DX115">
        <f>AVERAGE(SUMIFS('COBRA Output'!$H$2:$H$3049,'COBRA Output'!$A$2:$A$3049,Calculations!DX$2,'COBRA Output'!$AQ$2:$AQ$3049,Calculations!$B115),SUMIFS('COBRA Output'!$I$2:$I$3049,'COBRA Output'!$A$2:$A$3049,Calculations!DX$2,'COBRA Output'!$AQ$2:$AQ$3049,Calculations!$B115))</f>
        <v>0</v>
      </c>
      <c r="DY115">
        <f>AVERAGE(SUMIFS('COBRA Output'!$H$2:$H$3049,'COBRA Output'!$A$2:$A$3049,Calculations!DY$2,'COBRA Output'!$AQ$2:$AQ$3049,Calculations!$B115),SUMIFS('COBRA Output'!$I$2:$I$3049,'COBRA Output'!$A$2:$A$3049,Calculations!DY$2,'COBRA Output'!$AQ$2:$AQ$3049,Calculations!$B115))</f>
        <v>0</v>
      </c>
      <c r="DZ115">
        <f>AVERAGE(SUMIFS('COBRA Output'!$H$2:$H$3049,'COBRA Output'!$A$2:$A$3049,Calculations!DZ$2,'COBRA Output'!$AQ$2:$AQ$3049,Calculations!$B115),SUMIFS('COBRA Output'!$I$2:$I$3049,'COBRA Output'!$A$2:$A$3049,Calculations!DZ$2,'COBRA Output'!$AQ$2:$AQ$3049,Calculations!$B115))</f>
        <v>0</v>
      </c>
      <c r="EA115">
        <f>AVERAGE(SUMIFS('COBRA Output'!$H$2:$H$3049,'COBRA Output'!$A$2:$A$3049,Calculations!EA$2,'COBRA Output'!$AQ$2:$AQ$3049,Calculations!$B115),SUMIFS('COBRA Output'!$I$2:$I$3049,'COBRA Output'!$A$2:$A$3049,Calculations!EA$2,'COBRA Output'!$AQ$2:$AQ$3049,Calculations!$B115))</f>
        <v>0</v>
      </c>
      <c r="EB115">
        <f>AVERAGE(SUMIFS('COBRA Output'!$H$2:$H$3049,'COBRA Output'!$A$2:$A$3049,Calculations!EB$2,'COBRA Output'!$AQ$2:$AQ$3049,Calculations!$B115),SUMIFS('COBRA Output'!$I$2:$I$3049,'COBRA Output'!$A$2:$A$3049,Calculations!EB$2,'COBRA Output'!$AQ$2:$AQ$3049,Calculations!$B115))</f>
        <v>0</v>
      </c>
      <c r="EC115">
        <f>AVERAGE(SUMIFS('COBRA Output'!$H$2:$H$3049,'COBRA Output'!$A$2:$A$3049,Calculations!EC$2,'COBRA Output'!$AQ$2:$AQ$3049,Calculations!$B115),SUMIFS('COBRA Output'!$I$2:$I$3049,'COBRA Output'!$A$2:$A$3049,Calculations!EC$2,'COBRA Output'!$AQ$2:$AQ$3049,Calculations!$B115))</f>
        <v>0</v>
      </c>
      <c r="ED115">
        <f>AVERAGE(SUMIFS('COBRA Output'!$H$2:$H$3049,'COBRA Output'!$A$2:$A$3049,Calculations!ED$2,'COBRA Output'!$AQ$2:$AQ$3049,Calculations!$B115),SUMIFS('COBRA Output'!$I$2:$I$3049,'COBRA Output'!$A$2:$A$3049,Calculations!ED$2,'COBRA Output'!$AQ$2:$AQ$3049,Calculations!$B115))</f>
        <v>0</v>
      </c>
      <c r="EE115">
        <f>AVERAGE(SUMIFS('COBRA Output'!$H$2:$H$3049,'COBRA Output'!$A$2:$A$3049,Calculations!EE$2,'COBRA Output'!$AQ$2:$AQ$3049,Calculations!$B115),SUMIFS('COBRA Output'!$I$2:$I$3049,'COBRA Output'!$A$2:$A$3049,Calculations!EE$2,'COBRA Output'!$AQ$2:$AQ$3049,Calculations!$B115))</f>
        <v>0</v>
      </c>
      <c r="EF115">
        <f>AVERAGE(SUMIFS('COBRA Output'!$H$2:$H$3049,'COBRA Output'!$A$2:$A$3049,Calculations!EF$2,'COBRA Output'!$AQ$2:$AQ$3049,Calculations!$B115),SUMIFS('COBRA Output'!$I$2:$I$3049,'COBRA Output'!$A$2:$A$3049,Calculations!EF$2,'COBRA Output'!$AQ$2:$AQ$3049,Calculations!$B115))</f>
        <v>0</v>
      </c>
    </row>
    <row r="116" spans="1:136" x14ac:dyDescent="0.25">
      <c r="A116" t="str">
        <f>IF('COBRA Output'!$A115="industry pm25",'COBRA Output'!B115,"")</f>
        <v/>
      </c>
      <c r="B116" t="str">
        <f>IF('COBRA Output'!$A115="industry pm25",'COBRA Output'!AQ115,"")</f>
        <v/>
      </c>
      <c r="C116" t="str">
        <f>IF('COBRA Output'!$A115="industry pm25",'COBRA Output'!AP115,"")</f>
        <v/>
      </c>
      <c r="D116" t="str">
        <f>IF('COBRA Output'!$A115="industry pm25",'COBRA Output'!AR115,"")</f>
        <v/>
      </c>
      <c r="E116">
        <f>AVERAGE(SUMIFS('COBRA Output'!$T$2:$T$3049,'COBRA Output'!$A$2:$A$3049,Calculations!E$2,'COBRA Output'!$AQ$2:$AQ$3049,Calculations!$B116),SUMIFS('COBRA Output'!$U$2:$U$3049,'COBRA Output'!$A$2:$A$3049,Calculations!E$2,'COBRA Output'!$AQ$2:$AQ$3049,Calculations!$B116))</f>
        <v>0</v>
      </c>
      <c r="F116">
        <f>AVERAGE(SUMIFS('COBRA Output'!$T$2:$T$3049,'COBRA Output'!$A$2:$A$3049,Calculations!F$2,'COBRA Output'!$AQ$2:$AQ$3049,Calculations!$B116),SUMIFS('COBRA Output'!$U$2:$U$3049,'COBRA Output'!$A$2:$A$3049,Calculations!F$2,'COBRA Output'!$AQ$2:$AQ$3049,Calculations!$B116))</f>
        <v>0</v>
      </c>
      <c r="G116">
        <f>AVERAGE(SUMIFS('COBRA Output'!$T$2:$T$3049,'COBRA Output'!$A$2:$A$3049,Calculations!G$2,'COBRA Output'!$AQ$2:$AQ$3049,Calculations!$B116),SUMIFS('COBRA Output'!$U$2:$U$3049,'COBRA Output'!$A$2:$A$3049,Calculations!G$2,'COBRA Output'!$AQ$2:$AQ$3049,Calculations!$B116))</f>
        <v>0</v>
      </c>
      <c r="H116">
        <f>AVERAGE(SUMIFS('COBRA Output'!$T$2:$T$3049,'COBRA Output'!$A$2:$A$3049,Calculations!H$2,'COBRA Output'!$AQ$2:$AQ$3049,Calculations!$B116),SUMIFS('COBRA Output'!$U$2:$U$3049,'COBRA Output'!$A$2:$A$3049,Calculations!H$2,'COBRA Output'!$AQ$2:$AQ$3049,Calculations!$B116))</f>
        <v>0</v>
      </c>
      <c r="I116">
        <f>AVERAGE(SUMIFS('COBRA Output'!$T$2:$T$3049,'COBRA Output'!$A$2:$A$3049,Calculations!I$2,'COBRA Output'!$AQ$2:$AQ$3049,Calculations!$B116),SUMIFS('COBRA Output'!$U$2:$U$3049,'COBRA Output'!$A$2:$A$3049,Calculations!I$2,'COBRA Output'!$AQ$2:$AQ$3049,Calculations!$B116))</f>
        <v>0</v>
      </c>
      <c r="J116">
        <f>AVERAGE(SUMIFS('COBRA Output'!$T$2:$T$3049,'COBRA Output'!$A$2:$A$3049,Calculations!J$2,'COBRA Output'!$AQ$2:$AQ$3049,Calculations!$B116),SUMIFS('COBRA Output'!$U$2:$U$3049,'COBRA Output'!$A$2:$A$3049,Calculations!J$2,'COBRA Output'!$AQ$2:$AQ$3049,Calculations!$B116))</f>
        <v>0</v>
      </c>
      <c r="K116">
        <f>AVERAGE(SUMIFS('COBRA Output'!$T$2:$T$3049,'COBRA Output'!$A$2:$A$3049,Calculations!K$2,'COBRA Output'!$AQ$2:$AQ$3049,Calculations!$B116),SUMIFS('COBRA Output'!$U$2:$U$3049,'COBRA Output'!$A$2:$A$3049,Calculations!K$2,'COBRA Output'!$AQ$2:$AQ$3049,Calculations!$B116))</f>
        <v>0</v>
      </c>
      <c r="L116">
        <f>AVERAGE(SUMIFS('COBRA Output'!$T$2:$T$3049,'COBRA Output'!$A$2:$A$3049,Calculations!L$2,'COBRA Output'!$AQ$2:$AQ$3049,Calculations!$B116),SUMIFS('COBRA Output'!$U$2:$U$3049,'COBRA Output'!$A$2:$A$3049,Calculations!L$2,'COBRA Output'!$AQ$2:$AQ$3049,Calculations!$B116))</f>
        <v>0</v>
      </c>
      <c r="M116">
        <f>AVERAGE(SUMIFS('COBRA Output'!$T$2:$T$3049,'COBRA Output'!$A$2:$A$3049,Calculations!M$2,'COBRA Output'!$AQ$2:$AQ$3049,Calculations!$B116),SUMIFS('COBRA Output'!$U$2:$U$3049,'COBRA Output'!$A$2:$A$3049,Calculations!M$2,'COBRA Output'!$AQ$2:$AQ$3049,Calculations!$B116))</f>
        <v>0</v>
      </c>
      <c r="N116">
        <f>AVERAGE(SUMIFS('COBRA Output'!$T$2:$T$3049,'COBRA Output'!$A$2:$A$3049,Calculations!N$2,'COBRA Output'!$AQ$2:$AQ$3049,Calculations!$B116),SUMIFS('COBRA Output'!$U$2:$U$3049,'COBRA Output'!$A$2:$A$3049,Calculations!N$2,'COBRA Output'!$AQ$2:$AQ$3049,Calculations!$B116))</f>
        <v>0</v>
      </c>
      <c r="O116">
        <f>AVERAGE(SUMIFS('COBRA Output'!$T$2:$T$3049,'COBRA Output'!$A$2:$A$3049,Calculations!O$2,'COBRA Output'!$AQ$2:$AQ$3049,Calculations!$B116),SUMIFS('COBRA Output'!$U$2:$U$3049,'COBRA Output'!$A$2:$A$3049,Calculations!O$2,'COBRA Output'!$AQ$2:$AQ$3049,Calculations!$B116))</f>
        <v>0</v>
      </c>
      <c r="P116">
        <f>AVERAGE(SUMIFS('COBRA Output'!$T$2:$T$3049,'COBRA Output'!$A$2:$A$3049,Calculations!P$2,'COBRA Output'!$AQ$2:$AQ$3049,Calculations!$B116),SUMIFS('COBRA Output'!$U$2:$U$3049,'COBRA Output'!$A$2:$A$3049,Calculations!P$2,'COBRA Output'!$AQ$2:$AQ$3049,Calculations!$B116))</f>
        <v>0</v>
      </c>
      <c r="Q116">
        <f>SUMIFS('COBRA Output'!$N$2:$N$3049,'COBRA Output'!$A$2:$A$3049,Calculations!Q$2,'COBRA Output'!$AQ$2:$AQ$3049,Calculations!$B116)</f>
        <v>0</v>
      </c>
      <c r="R116">
        <f>SUMIFS('COBRA Output'!$N$2:$N$3049,'COBRA Output'!$A$2:$A$3049,Calculations!R$2,'COBRA Output'!$AQ$2:$AQ$3049,Calculations!$B116)</f>
        <v>0</v>
      </c>
      <c r="S116">
        <f>SUMIFS('COBRA Output'!$N$2:$N$3049,'COBRA Output'!$A$2:$A$3049,Calculations!S$2,'COBRA Output'!$AQ$2:$AQ$3049,Calculations!$B116)</f>
        <v>0</v>
      </c>
      <c r="T116">
        <f>SUMIFS('COBRA Output'!$N$2:$N$3049,'COBRA Output'!$A$2:$A$3049,Calculations!T$2,'COBRA Output'!$AQ$2:$AQ$3049,Calculations!$B116)</f>
        <v>0</v>
      </c>
      <c r="U116">
        <f>SUMIFS('COBRA Output'!$N$2:$N$3049,'COBRA Output'!$A$2:$A$3049,Calculations!U$2,'COBRA Output'!$AQ$2:$AQ$3049,Calculations!$B116)</f>
        <v>0</v>
      </c>
      <c r="V116">
        <f>SUMIFS('COBRA Output'!$N$2:$N$3049,'COBRA Output'!$A$2:$A$3049,Calculations!V$2,'COBRA Output'!$AQ$2:$AQ$3049,Calculations!$B116)</f>
        <v>0</v>
      </c>
      <c r="W116">
        <f>SUMIFS('COBRA Output'!$N$2:$N$3049,'COBRA Output'!$A$2:$A$3049,Calculations!W$2,'COBRA Output'!$AQ$2:$AQ$3049,Calculations!$B116)</f>
        <v>0</v>
      </c>
      <c r="X116">
        <f>SUMIFS('COBRA Output'!$N$2:$N$3049,'COBRA Output'!$A$2:$A$3049,Calculations!X$2,'COBRA Output'!$AQ$2:$AQ$3049,Calculations!$B116)</f>
        <v>0</v>
      </c>
      <c r="Y116">
        <f>SUMIFS('COBRA Output'!$N$2:$N$3049,'COBRA Output'!$A$2:$A$3049,Calculations!Y$2,'COBRA Output'!$AQ$2:$AQ$3049,Calculations!$B116)</f>
        <v>0</v>
      </c>
      <c r="Z116">
        <f>SUMIFS('COBRA Output'!$N$2:$N$3049,'COBRA Output'!$A$2:$A$3049,Calculations!Z$2,'COBRA Output'!$AQ$2:$AQ$3049,Calculations!$B116)</f>
        <v>0</v>
      </c>
      <c r="AA116">
        <f>SUMIFS('COBRA Output'!$N$2:$N$3049,'COBRA Output'!$A$2:$A$3049,Calculations!AA$2,'COBRA Output'!$AQ$2:$AQ$3049,Calculations!$B116)</f>
        <v>0</v>
      </c>
      <c r="AB116">
        <f>SUMIFS('COBRA Output'!$N$2:$N$3049,'COBRA Output'!$A$2:$A$3049,Calculations!AB$2,'COBRA Output'!$AQ$2:$AQ$3049,Calculations!$B116)</f>
        <v>0</v>
      </c>
      <c r="AC116">
        <f>SUMIFS('COBRA Output'!$G$2:$G$3049,'COBRA Output'!$A$2:$A$3049,Calculations!AC$2,'COBRA Output'!$AQ$2:$AQ$3049,Calculations!$B116)</f>
        <v>0</v>
      </c>
      <c r="AD116">
        <f>SUMIFS('COBRA Output'!$G$2:$G$3049,'COBRA Output'!$A$2:$A$3049,Calculations!AD$2,'COBRA Output'!$AQ$2:$AQ$3049,Calculations!$B116)</f>
        <v>0</v>
      </c>
      <c r="AE116">
        <f>SUMIFS('COBRA Output'!$G$2:$G$3049,'COBRA Output'!$A$2:$A$3049,Calculations!AE$2,'COBRA Output'!$AQ$2:$AQ$3049,Calculations!$B116)</f>
        <v>0</v>
      </c>
      <c r="AF116">
        <f>SUMIFS('COBRA Output'!$G$2:$G$3049,'COBRA Output'!$A$2:$A$3049,Calculations!AF$2,'COBRA Output'!$AQ$2:$AQ$3049,Calculations!$B116)</f>
        <v>0</v>
      </c>
      <c r="AG116">
        <f>SUMIFS('COBRA Output'!$G$2:$G$3049,'COBRA Output'!$A$2:$A$3049,Calculations!AG$2,'COBRA Output'!$AQ$2:$AQ$3049,Calculations!$B116)</f>
        <v>0</v>
      </c>
      <c r="AH116">
        <f>SUMIFS('COBRA Output'!$G$2:$G$3049,'COBRA Output'!$A$2:$A$3049,Calculations!AH$2,'COBRA Output'!$AQ$2:$AQ$3049,Calculations!$B116)</f>
        <v>0</v>
      </c>
      <c r="AI116">
        <f>SUMIFS('COBRA Output'!$G$2:$G$3049,'COBRA Output'!$A$2:$A$3049,Calculations!AI$2,'COBRA Output'!$AQ$2:$AQ$3049,Calculations!$B116)</f>
        <v>0</v>
      </c>
      <c r="AJ116">
        <f>SUMIFS('COBRA Output'!$G$2:$G$3049,'COBRA Output'!$A$2:$A$3049,Calculations!AJ$2,'COBRA Output'!$AQ$2:$AQ$3049,Calculations!$B116)</f>
        <v>0</v>
      </c>
      <c r="AK116">
        <f>SUMIFS('COBRA Output'!$G$2:$G$3049,'COBRA Output'!$A$2:$A$3049,Calculations!AK$2,'COBRA Output'!$AQ$2:$AQ$3049,Calculations!$B116)</f>
        <v>0</v>
      </c>
      <c r="AL116">
        <f>SUMIFS('COBRA Output'!$G$2:$G$3049,'COBRA Output'!$A$2:$A$3049,Calculations!AL$2,'COBRA Output'!$AQ$2:$AQ$3049,Calculations!$B116)</f>
        <v>0</v>
      </c>
      <c r="AM116">
        <f>SUMIFS('COBRA Output'!$G$2:$G$3049,'COBRA Output'!$A$2:$A$3049,Calculations!AM$2,'COBRA Output'!$AQ$2:$AQ$3049,Calculations!$B116)</f>
        <v>0</v>
      </c>
      <c r="AN116">
        <f>SUMIFS('COBRA Output'!$G$2:$G$3049,'COBRA Output'!$A$2:$A$3049,Calculations!AN$2,'COBRA Output'!$AQ$2:$AQ$3049,Calculations!$B116)</f>
        <v>0</v>
      </c>
      <c r="AO116">
        <f>SUMIFS('COBRA Output'!$R$2:$R$3049,'COBRA Output'!$A$2:$A$3049,Calculations!AO$2,'COBRA Output'!$AQ$2:$AQ$3049,Calculations!$B116)</f>
        <v>0</v>
      </c>
      <c r="AP116">
        <f>SUMIFS('COBRA Output'!$R$2:$R$3049,'COBRA Output'!$A$2:$A$3049,Calculations!AP$2,'COBRA Output'!$AQ$2:$AQ$3049,Calculations!$B116)</f>
        <v>0</v>
      </c>
      <c r="AQ116">
        <f>SUMIFS('COBRA Output'!$R$2:$R$3049,'COBRA Output'!$A$2:$A$3049,Calculations!AQ$2,'COBRA Output'!$AQ$2:$AQ$3049,Calculations!$B116)</f>
        <v>0</v>
      </c>
      <c r="AR116">
        <f>SUMIFS('COBRA Output'!$R$2:$R$3049,'COBRA Output'!$A$2:$A$3049,Calculations!AR$2,'COBRA Output'!$AQ$2:$AQ$3049,Calculations!$B116)</f>
        <v>0</v>
      </c>
      <c r="AS116">
        <f>SUMIFS('COBRA Output'!$R$2:$R$3049,'COBRA Output'!$A$2:$A$3049,Calculations!AS$2,'COBRA Output'!$AQ$2:$AQ$3049,Calculations!$B116)</f>
        <v>0</v>
      </c>
      <c r="AT116">
        <f>SUMIFS('COBRA Output'!$R$2:$R$3049,'COBRA Output'!$A$2:$A$3049,Calculations!AT$2,'COBRA Output'!$AQ$2:$AQ$3049,Calculations!$B116)</f>
        <v>0</v>
      </c>
      <c r="AU116">
        <f>SUMIFS('COBRA Output'!$R$2:$R$3049,'COBRA Output'!$A$2:$A$3049,Calculations!AU$2,'COBRA Output'!$AQ$2:$AQ$3049,Calculations!$B116)</f>
        <v>0</v>
      </c>
      <c r="AV116">
        <f>SUMIFS('COBRA Output'!$R$2:$R$3049,'COBRA Output'!$A$2:$A$3049,Calculations!AV$2,'COBRA Output'!$AQ$2:$AQ$3049,Calculations!$B116)</f>
        <v>0</v>
      </c>
      <c r="AW116">
        <f>SUMIFS('COBRA Output'!$R$2:$R$3049,'COBRA Output'!$A$2:$A$3049,Calculations!AW$2,'COBRA Output'!$AQ$2:$AQ$3049,Calculations!$B116)</f>
        <v>0</v>
      </c>
      <c r="AX116">
        <f>SUMIFS('COBRA Output'!$R$2:$R$3049,'COBRA Output'!$A$2:$A$3049,Calculations!AX$2,'COBRA Output'!$AQ$2:$AQ$3049,Calculations!$B116)</f>
        <v>0</v>
      </c>
      <c r="AY116">
        <f>SUMIFS('COBRA Output'!$R$2:$R$3049,'COBRA Output'!$A$2:$A$3049,Calculations!AY$2,'COBRA Output'!$AQ$2:$AQ$3049,Calculations!$B116)</f>
        <v>0</v>
      </c>
      <c r="AZ116">
        <f>SUMIFS('COBRA Output'!$R$2:$R$3049,'COBRA Output'!$A$2:$A$3049,Calculations!AZ$2,'COBRA Output'!$AQ$2:$AQ$3049,Calculations!$B116)</f>
        <v>0</v>
      </c>
      <c r="BA116">
        <f>SUMIFS('COBRA Output'!$W$2:$W$3049,'COBRA Output'!$A$2:$A$3049,Calculations!BA$2,'COBRA Output'!$AQ$2:$AQ$3049,Calculations!$B116)</f>
        <v>0</v>
      </c>
      <c r="BB116">
        <f>SUMIFS('COBRA Output'!$W$2:$W$3049,'COBRA Output'!$A$2:$A$3049,Calculations!BB$2,'COBRA Output'!$AQ$2:$AQ$3049,Calculations!$B116)</f>
        <v>0</v>
      </c>
      <c r="BC116">
        <f>SUMIFS('COBRA Output'!$W$2:$W$3049,'COBRA Output'!$A$2:$A$3049,Calculations!BC$2,'COBRA Output'!$AQ$2:$AQ$3049,Calculations!$B116)</f>
        <v>0</v>
      </c>
      <c r="BD116">
        <f>SUMIFS('COBRA Output'!$W$2:$W$3049,'COBRA Output'!$A$2:$A$3049,Calculations!BD$2,'COBRA Output'!$AQ$2:$AQ$3049,Calculations!$B116)</f>
        <v>0</v>
      </c>
      <c r="BE116">
        <f>SUMIFS('COBRA Output'!$W$2:$W$3049,'COBRA Output'!$A$2:$A$3049,Calculations!BE$2,'COBRA Output'!$AQ$2:$AQ$3049,Calculations!$B116)</f>
        <v>0</v>
      </c>
      <c r="BF116">
        <f>SUMIFS('COBRA Output'!$W$2:$W$3049,'COBRA Output'!$A$2:$A$3049,Calculations!BF$2,'COBRA Output'!$AQ$2:$AQ$3049,Calculations!$B116)</f>
        <v>0</v>
      </c>
      <c r="BG116">
        <f>SUMIFS('COBRA Output'!$W$2:$W$3049,'COBRA Output'!$A$2:$A$3049,Calculations!BG$2,'COBRA Output'!$AQ$2:$AQ$3049,Calculations!$B116)</f>
        <v>0</v>
      </c>
      <c r="BH116">
        <f>SUMIFS('COBRA Output'!$W$2:$W$3049,'COBRA Output'!$A$2:$A$3049,Calculations!BH$2,'COBRA Output'!$AQ$2:$AQ$3049,Calculations!$B116)</f>
        <v>0</v>
      </c>
      <c r="BI116">
        <f>SUMIFS('COBRA Output'!$W$2:$W$3049,'COBRA Output'!$A$2:$A$3049,Calculations!BI$2,'COBRA Output'!$AQ$2:$AQ$3049,Calculations!$B116)</f>
        <v>0</v>
      </c>
      <c r="BJ116">
        <f>SUMIFS('COBRA Output'!$W$2:$W$3049,'COBRA Output'!$A$2:$A$3049,Calculations!BJ$2,'COBRA Output'!$AQ$2:$AQ$3049,Calculations!$B116)</f>
        <v>0</v>
      </c>
      <c r="BK116">
        <f>SUMIFS('COBRA Output'!$W$2:$W$3049,'COBRA Output'!$A$2:$A$3049,Calculations!BK$2,'COBRA Output'!$AQ$2:$AQ$3049,Calculations!$B116)</f>
        <v>0</v>
      </c>
      <c r="BL116">
        <f>SUMIFS('COBRA Output'!$W$2:$W$3049,'COBRA Output'!$A$2:$A$3049,Calculations!BL$2,'COBRA Output'!$AQ$2:$AQ$3049,Calculations!$B116)</f>
        <v>0</v>
      </c>
      <c r="BM116">
        <f>SUMIFS('COBRA Output'!$S$2:$S$3049,'COBRA Output'!$A$2:$A$3049,Calculations!BM$2,'COBRA Output'!$AQ$2:$AQ$3049,Calculations!$B116)</f>
        <v>0</v>
      </c>
      <c r="BN116">
        <f>SUMIFS('COBRA Output'!$S$2:$S$3049,'COBRA Output'!$A$2:$A$3049,Calculations!BN$2,'COBRA Output'!$AQ$2:$AQ$3049,Calculations!$B116)</f>
        <v>0</v>
      </c>
      <c r="BO116">
        <f>SUMIFS('COBRA Output'!$S$2:$S$3049,'COBRA Output'!$A$2:$A$3049,Calculations!BO$2,'COBRA Output'!$AQ$2:$AQ$3049,Calculations!$B116)</f>
        <v>0</v>
      </c>
      <c r="BP116">
        <f>SUMIFS('COBRA Output'!$S$2:$S$3049,'COBRA Output'!$A$2:$A$3049,Calculations!BP$2,'COBRA Output'!$AQ$2:$AQ$3049,Calculations!$B116)</f>
        <v>0</v>
      </c>
      <c r="BQ116">
        <f>SUMIFS('COBRA Output'!$S$2:$S$3049,'COBRA Output'!$A$2:$A$3049,Calculations!BQ$2,'COBRA Output'!$AQ$2:$AQ$3049,Calculations!$B116)</f>
        <v>0</v>
      </c>
      <c r="BR116">
        <f>SUMIFS('COBRA Output'!$S$2:$S$3049,'COBRA Output'!$A$2:$A$3049,Calculations!BR$2,'COBRA Output'!$AQ$2:$AQ$3049,Calculations!$B116)</f>
        <v>0</v>
      </c>
      <c r="BS116">
        <f>SUMIFS('COBRA Output'!$S$2:$S$3049,'COBRA Output'!$A$2:$A$3049,Calculations!BS$2,'COBRA Output'!$AQ$2:$AQ$3049,Calculations!$B116)</f>
        <v>0</v>
      </c>
      <c r="BT116">
        <f>SUMIFS('COBRA Output'!$S$2:$S$3049,'COBRA Output'!$A$2:$A$3049,Calculations!BT$2,'COBRA Output'!$AQ$2:$AQ$3049,Calculations!$B116)</f>
        <v>0</v>
      </c>
      <c r="BU116">
        <f>SUMIFS('COBRA Output'!$S$2:$S$3049,'COBRA Output'!$A$2:$A$3049,Calculations!BU$2,'COBRA Output'!$AQ$2:$AQ$3049,Calculations!$B116)</f>
        <v>0</v>
      </c>
      <c r="BV116">
        <f>SUMIFS('COBRA Output'!$S$2:$S$3049,'COBRA Output'!$A$2:$A$3049,Calculations!BV$2,'COBRA Output'!$AQ$2:$AQ$3049,Calculations!$B116)</f>
        <v>0</v>
      </c>
      <c r="BW116">
        <f>SUMIFS('COBRA Output'!$S$2:$S$3049,'COBRA Output'!$A$2:$A$3049,Calculations!BW$2,'COBRA Output'!$AQ$2:$AQ$3049,Calculations!$B116)</f>
        <v>0</v>
      </c>
      <c r="BX116">
        <f>SUMIFS('COBRA Output'!$S$2:$S$3049,'COBRA Output'!$A$2:$A$3049,Calculations!BX$2,'COBRA Output'!$AQ$2:$AQ$3049,Calculations!$B116)</f>
        <v>0</v>
      </c>
      <c r="BY116">
        <f>SUMIFS('COBRA Output'!$X$2:$X$3049,'COBRA Output'!$A$2:$A$3049,Calculations!BY$2,'COBRA Output'!$AQ$2:$AQ$3049,Calculations!$B116)</f>
        <v>0</v>
      </c>
      <c r="BZ116">
        <f>SUMIFS('COBRA Output'!$X$2:$X$3049,'COBRA Output'!$A$2:$A$3049,Calculations!BZ$2,'COBRA Output'!$AQ$2:$AQ$3049,Calculations!$B116)</f>
        <v>0</v>
      </c>
      <c r="CA116">
        <f>SUMIFS('COBRA Output'!$X$2:$X$3049,'COBRA Output'!$A$2:$A$3049,Calculations!CA$2,'COBRA Output'!$AQ$2:$AQ$3049,Calculations!$B116)</f>
        <v>0</v>
      </c>
      <c r="CB116">
        <f>SUMIFS('COBRA Output'!$X$2:$X$3049,'COBRA Output'!$A$2:$A$3049,Calculations!CB$2,'COBRA Output'!$AQ$2:$AQ$3049,Calculations!$B116)</f>
        <v>0</v>
      </c>
      <c r="CC116">
        <f>SUMIFS('COBRA Output'!$X$2:$X$3049,'COBRA Output'!$A$2:$A$3049,Calculations!CC$2,'COBRA Output'!$AQ$2:$AQ$3049,Calculations!$B116)</f>
        <v>0</v>
      </c>
      <c r="CD116">
        <f>SUMIFS('COBRA Output'!$X$2:$X$3049,'COBRA Output'!$A$2:$A$3049,Calculations!CD$2,'COBRA Output'!$AQ$2:$AQ$3049,Calculations!$B116)</f>
        <v>0</v>
      </c>
      <c r="CE116">
        <f>SUMIFS('COBRA Output'!$X$2:$X$3049,'COBRA Output'!$A$2:$A$3049,Calculations!CE$2,'COBRA Output'!$AQ$2:$AQ$3049,Calculations!$B116)</f>
        <v>0</v>
      </c>
      <c r="CF116">
        <f>SUMIFS('COBRA Output'!$X$2:$X$3049,'COBRA Output'!$A$2:$A$3049,Calculations!CF$2,'COBRA Output'!$AQ$2:$AQ$3049,Calculations!$B116)</f>
        <v>0</v>
      </c>
      <c r="CG116">
        <f>SUMIFS('COBRA Output'!$X$2:$X$3049,'COBRA Output'!$A$2:$A$3049,Calculations!CG$2,'COBRA Output'!$AQ$2:$AQ$3049,Calculations!$B116)</f>
        <v>0</v>
      </c>
      <c r="CH116">
        <f>SUMIFS('COBRA Output'!$X$2:$X$3049,'COBRA Output'!$A$2:$A$3049,Calculations!CH$2,'COBRA Output'!$AQ$2:$AQ$3049,Calculations!$B116)</f>
        <v>0</v>
      </c>
      <c r="CI116">
        <f>SUMIFS('COBRA Output'!$X$2:$X$3049,'COBRA Output'!$A$2:$A$3049,Calculations!CI$2,'COBRA Output'!$AQ$2:$AQ$3049,Calculations!$B116)</f>
        <v>0</v>
      </c>
      <c r="CJ116">
        <f>SUMIFS('COBRA Output'!$X$2:$X$3049,'COBRA Output'!$A$2:$A$3049,Calculations!CJ$2,'COBRA Output'!$AQ$2:$AQ$3049,Calculations!$B116)</f>
        <v>0</v>
      </c>
      <c r="CK116">
        <f>SUM(SUMIFS('COBRA Output'!$J$2:$J$3049,'COBRA Output'!$A$2:$A$3049,Calculations!CK$2,'COBRA Output'!$AQ$2:$AQ$3049,Calculations!$B116),SUMIFS('COBRA Output'!$K$2:$K$3049,'COBRA Output'!$A$2:$A$3049,Calculations!CK$2,'COBRA Output'!$AQ$2:$AQ$3049,Calculations!$B116),SUMIFS('COBRA Output'!$L$2:$L$3049,'COBRA Output'!$A$2:$A$3049,Calculations!CK$2,'COBRA Output'!$AQ$2:$AQ$3049,Calculations!$B116))</f>
        <v>0</v>
      </c>
      <c r="CL116">
        <f>SUM(SUMIFS('COBRA Output'!$J$2:$J$3049,'COBRA Output'!$A$2:$A$3049,Calculations!CL$2,'COBRA Output'!$AQ$2:$AQ$3049,Calculations!$B116),SUMIFS('COBRA Output'!$K$2:$K$3049,'COBRA Output'!$A$2:$A$3049,Calculations!CL$2,'COBRA Output'!$AQ$2:$AQ$3049,Calculations!$B116),SUMIFS('COBRA Output'!$L$2:$L$3049,'COBRA Output'!$A$2:$A$3049,Calculations!CL$2,'COBRA Output'!$AQ$2:$AQ$3049,Calculations!$B116))</f>
        <v>0</v>
      </c>
      <c r="CM116">
        <f>SUM(SUMIFS('COBRA Output'!$J$2:$J$3049,'COBRA Output'!$A$2:$A$3049,Calculations!CM$2,'COBRA Output'!$AQ$2:$AQ$3049,Calculations!$B116),SUMIFS('COBRA Output'!$K$2:$K$3049,'COBRA Output'!$A$2:$A$3049,Calculations!CM$2,'COBRA Output'!$AQ$2:$AQ$3049,Calculations!$B116),SUMIFS('COBRA Output'!$L$2:$L$3049,'COBRA Output'!$A$2:$A$3049,Calculations!CM$2,'COBRA Output'!$AQ$2:$AQ$3049,Calculations!$B116))</f>
        <v>0</v>
      </c>
      <c r="CN116">
        <f>SUM(SUMIFS('COBRA Output'!$J$2:$J$3049,'COBRA Output'!$A$2:$A$3049,Calculations!CN$2,'COBRA Output'!$AQ$2:$AQ$3049,Calculations!$B116),SUMIFS('COBRA Output'!$K$2:$K$3049,'COBRA Output'!$A$2:$A$3049,Calculations!CN$2,'COBRA Output'!$AQ$2:$AQ$3049,Calculations!$B116),SUMIFS('COBRA Output'!$L$2:$L$3049,'COBRA Output'!$A$2:$A$3049,Calculations!CN$2,'COBRA Output'!$AQ$2:$AQ$3049,Calculations!$B116))</f>
        <v>0</v>
      </c>
      <c r="CO116">
        <f>SUM(SUMIFS('COBRA Output'!$J$2:$J$3049,'COBRA Output'!$A$2:$A$3049,Calculations!CO$2,'COBRA Output'!$AQ$2:$AQ$3049,Calculations!$B116),SUMIFS('COBRA Output'!$K$2:$K$3049,'COBRA Output'!$A$2:$A$3049,Calculations!CO$2,'COBRA Output'!$AQ$2:$AQ$3049,Calculations!$B116),SUMIFS('COBRA Output'!$L$2:$L$3049,'COBRA Output'!$A$2:$A$3049,Calculations!CO$2,'COBRA Output'!$AQ$2:$AQ$3049,Calculations!$B116))</f>
        <v>0</v>
      </c>
      <c r="CP116">
        <f>SUM(SUMIFS('COBRA Output'!$J$2:$J$3049,'COBRA Output'!$A$2:$A$3049,Calculations!CP$2,'COBRA Output'!$AQ$2:$AQ$3049,Calculations!$B116),SUMIFS('COBRA Output'!$K$2:$K$3049,'COBRA Output'!$A$2:$A$3049,Calculations!CP$2,'COBRA Output'!$AQ$2:$AQ$3049,Calculations!$B116),SUMIFS('COBRA Output'!$L$2:$L$3049,'COBRA Output'!$A$2:$A$3049,Calculations!CP$2,'COBRA Output'!$AQ$2:$AQ$3049,Calculations!$B116))</f>
        <v>0</v>
      </c>
      <c r="CQ116">
        <f>SUM(SUMIFS('COBRA Output'!$J$2:$J$3049,'COBRA Output'!$A$2:$A$3049,Calculations!CQ$2,'COBRA Output'!$AQ$2:$AQ$3049,Calculations!$B116),SUMIFS('COBRA Output'!$K$2:$K$3049,'COBRA Output'!$A$2:$A$3049,Calculations!CQ$2,'COBRA Output'!$AQ$2:$AQ$3049,Calculations!$B116),SUMIFS('COBRA Output'!$L$2:$L$3049,'COBRA Output'!$A$2:$A$3049,Calculations!CQ$2,'COBRA Output'!$AQ$2:$AQ$3049,Calculations!$B116))</f>
        <v>0</v>
      </c>
      <c r="CR116">
        <f>SUM(SUMIFS('COBRA Output'!$J$2:$J$3049,'COBRA Output'!$A$2:$A$3049,Calculations!CR$2,'COBRA Output'!$AQ$2:$AQ$3049,Calculations!$B116),SUMIFS('COBRA Output'!$K$2:$K$3049,'COBRA Output'!$A$2:$A$3049,Calculations!CR$2,'COBRA Output'!$AQ$2:$AQ$3049,Calculations!$B116),SUMIFS('COBRA Output'!$L$2:$L$3049,'COBRA Output'!$A$2:$A$3049,Calculations!CR$2,'COBRA Output'!$AQ$2:$AQ$3049,Calculations!$B116))</f>
        <v>0</v>
      </c>
      <c r="CS116">
        <f>SUM(SUMIFS('COBRA Output'!$J$2:$J$3049,'COBRA Output'!$A$2:$A$3049,Calculations!CS$2,'COBRA Output'!$AQ$2:$AQ$3049,Calculations!$B116),SUMIFS('COBRA Output'!$K$2:$K$3049,'COBRA Output'!$A$2:$A$3049,Calculations!CS$2,'COBRA Output'!$AQ$2:$AQ$3049,Calculations!$B116),SUMIFS('COBRA Output'!$L$2:$L$3049,'COBRA Output'!$A$2:$A$3049,Calculations!CS$2,'COBRA Output'!$AQ$2:$AQ$3049,Calculations!$B116))</f>
        <v>0</v>
      </c>
      <c r="CT116">
        <f>SUM(SUMIFS('COBRA Output'!$J$2:$J$3049,'COBRA Output'!$A$2:$A$3049,Calculations!CT$2,'COBRA Output'!$AQ$2:$AQ$3049,Calculations!$B116),SUMIFS('COBRA Output'!$K$2:$K$3049,'COBRA Output'!$A$2:$A$3049,Calculations!CT$2,'COBRA Output'!$AQ$2:$AQ$3049,Calculations!$B116),SUMIFS('COBRA Output'!$L$2:$L$3049,'COBRA Output'!$A$2:$A$3049,Calculations!CT$2,'COBRA Output'!$AQ$2:$AQ$3049,Calculations!$B116))</f>
        <v>0</v>
      </c>
      <c r="CU116">
        <f>SUM(SUMIFS('COBRA Output'!$J$2:$J$3049,'COBRA Output'!$A$2:$A$3049,Calculations!CU$2,'COBRA Output'!$AQ$2:$AQ$3049,Calculations!$B116),SUMIFS('COBRA Output'!$K$2:$K$3049,'COBRA Output'!$A$2:$A$3049,Calculations!CU$2,'COBRA Output'!$AQ$2:$AQ$3049,Calculations!$B116),SUMIFS('COBRA Output'!$L$2:$L$3049,'COBRA Output'!$A$2:$A$3049,Calculations!CU$2,'COBRA Output'!$AQ$2:$AQ$3049,Calculations!$B116))</f>
        <v>0</v>
      </c>
      <c r="CV116">
        <f>SUM(SUMIFS('COBRA Output'!$J$2:$J$3049,'COBRA Output'!$A$2:$A$3049,Calculations!CV$2,'COBRA Output'!$AQ$2:$AQ$3049,Calculations!$B116),SUMIFS('COBRA Output'!$K$2:$K$3049,'COBRA Output'!$A$2:$A$3049,Calculations!CV$2,'COBRA Output'!$AQ$2:$AQ$3049,Calculations!$B116),SUMIFS('COBRA Output'!$L$2:$L$3049,'COBRA Output'!$A$2:$A$3049,Calculations!CV$2,'COBRA Output'!$AQ$2:$AQ$3049,Calculations!$B116))</f>
        <v>0</v>
      </c>
      <c r="CW116">
        <f>SUMIFS('COBRA Output'!$N$2:$N$3049,'COBRA Output'!$A$2:$A$3049,Calculations!CW$2,'COBRA Output'!$AQ$2:$AQ$3049,Calculations!$B116)</f>
        <v>0</v>
      </c>
      <c r="CX116">
        <f>SUMIFS('COBRA Output'!$N$2:$N$3049,'COBRA Output'!$A$2:$A$3049,Calculations!CX$2,'COBRA Output'!$AQ$2:$AQ$3049,Calculations!$B116)</f>
        <v>0</v>
      </c>
      <c r="CY116">
        <f>SUMIFS('COBRA Output'!$N$2:$N$3049,'COBRA Output'!$A$2:$A$3049,Calculations!CY$2,'COBRA Output'!$AQ$2:$AQ$3049,Calculations!$B116)</f>
        <v>0</v>
      </c>
      <c r="CZ116">
        <f>SUMIFS('COBRA Output'!$N$2:$N$3049,'COBRA Output'!$A$2:$A$3049,Calculations!CZ$2,'COBRA Output'!$AQ$2:$AQ$3049,Calculations!$B116)</f>
        <v>0</v>
      </c>
      <c r="DA116">
        <f>SUMIFS('COBRA Output'!$N$2:$N$3049,'COBRA Output'!$A$2:$A$3049,Calculations!DA$2,'COBRA Output'!$AQ$2:$AQ$3049,Calculations!$B116)</f>
        <v>0</v>
      </c>
      <c r="DB116">
        <f>SUMIFS('COBRA Output'!$N$2:$N$3049,'COBRA Output'!$A$2:$A$3049,Calculations!DB$2,'COBRA Output'!$AQ$2:$AQ$3049,Calculations!$B116)</f>
        <v>0</v>
      </c>
      <c r="DC116">
        <f>SUMIFS('COBRA Output'!$N$2:$N$3049,'COBRA Output'!$A$2:$A$3049,Calculations!DC$2,'COBRA Output'!$AQ$2:$AQ$3049,Calculations!$B116)</f>
        <v>0</v>
      </c>
      <c r="DD116">
        <f>SUMIFS('COBRA Output'!$N$2:$N$3049,'COBRA Output'!$A$2:$A$3049,Calculations!DD$2,'COBRA Output'!$AQ$2:$AQ$3049,Calculations!$B116)</f>
        <v>0</v>
      </c>
      <c r="DE116">
        <f>SUMIFS('COBRA Output'!$N$2:$N$3049,'COBRA Output'!$A$2:$A$3049,Calculations!DE$2,'COBRA Output'!$AQ$2:$AQ$3049,Calculations!$B116)</f>
        <v>0</v>
      </c>
      <c r="DF116">
        <f>SUMIFS('COBRA Output'!$N$2:$N$3049,'COBRA Output'!$A$2:$A$3049,Calculations!DF$2,'COBRA Output'!$AQ$2:$AQ$3049,Calculations!$B116)</f>
        <v>0</v>
      </c>
      <c r="DG116">
        <f>SUMIFS('COBRA Output'!$N$2:$N$3049,'COBRA Output'!$A$2:$A$3049,Calculations!DG$2,'COBRA Output'!$AQ$2:$AQ$3049,Calculations!$B116)</f>
        <v>0</v>
      </c>
      <c r="DH116">
        <f>SUMIFS('COBRA Output'!$N$2:$N$3049,'COBRA Output'!$A$2:$A$3049,Calculations!DH$2,'COBRA Output'!$AQ$2:$AQ$3049,Calculations!$B116)</f>
        <v>0</v>
      </c>
      <c r="DI116">
        <f>SUMIFS('COBRA Output'!$O$2:$O$3049,'COBRA Output'!$A$2:$A$3049,Calculations!DI$2,'COBRA Output'!$AQ$2:$AQ$3049,Calculations!$B116)</f>
        <v>0</v>
      </c>
      <c r="DJ116">
        <f>SUMIFS('COBRA Output'!$O$2:$O$3049,'COBRA Output'!$A$2:$A$3049,Calculations!DJ$2,'COBRA Output'!$AQ$2:$AQ$3049,Calculations!$B116)</f>
        <v>0</v>
      </c>
      <c r="DK116">
        <f>SUMIFS('COBRA Output'!$O$2:$O$3049,'COBRA Output'!$A$2:$A$3049,Calculations!DK$2,'COBRA Output'!$AQ$2:$AQ$3049,Calculations!$B116)</f>
        <v>0</v>
      </c>
      <c r="DL116">
        <f>SUMIFS('COBRA Output'!$O$2:$O$3049,'COBRA Output'!$A$2:$A$3049,Calculations!DL$2,'COBRA Output'!$AQ$2:$AQ$3049,Calculations!$B116)</f>
        <v>0</v>
      </c>
      <c r="DM116">
        <f>SUMIFS('COBRA Output'!$O$2:$O$3049,'COBRA Output'!$A$2:$A$3049,Calculations!DM$2,'COBRA Output'!$AQ$2:$AQ$3049,Calculations!$B116)</f>
        <v>0</v>
      </c>
      <c r="DN116">
        <f>SUMIFS('COBRA Output'!$O$2:$O$3049,'COBRA Output'!$A$2:$A$3049,Calculations!DN$2,'COBRA Output'!$AQ$2:$AQ$3049,Calculations!$B116)</f>
        <v>0</v>
      </c>
      <c r="DO116">
        <f>SUMIFS('COBRA Output'!$O$2:$O$3049,'COBRA Output'!$A$2:$A$3049,Calculations!DO$2,'COBRA Output'!$AQ$2:$AQ$3049,Calculations!$B116)</f>
        <v>0</v>
      </c>
      <c r="DP116">
        <f>SUMIFS('COBRA Output'!$O$2:$O$3049,'COBRA Output'!$A$2:$A$3049,Calculations!DP$2,'COBRA Output'!$AQ$2:$AQ$3049,Calculations!$B116)</f>
        <v>0</v>
      </c>
      <c r="DQ116">
        <f>SUMIFS('COBRA Output'!$O$2:$O$3049,'COBRA Output'!$A$2:$A$3049,Calculations!DQ$2,'COBRA Output'!$AQ$2:$AQ$3049,Calculations!$B116)</f>
        <v>0</v>
      </c>
      <c r="DR116">
        <f>SUMIFS('COBRA Output'!$O$2:$O$3049,'COBRA Output'!$A$2:$A$3049,Calculations!DR$2,'COBRA Output'!$AQ$2:$AQ$3049,Calculations!$B116)</f>
        <v>0</v>
      </c>
      <c r="DS116">
        <f>SUMIFS('COBRA Output'!$O$2:$O$3049,'COBRA Output'!$A$2:$A$3049,Calculations!DS$2,'COBRA Output'!$AQ$2:$AQ$3049,Calculations!$B116)</f>
        <v>0</v>
      </c>
      <c r="DT116">
        <f>SUMIFS('COBRA Output'!$O$2:$O$3049,'COBRA Output'!$A$2:$A$3049,Calculations!DT$2,'COBRA Output'!$AQ$2:$AQ$3049,Calculations!$B116)</f>
        <v>0</v>
      </c>
      <c r="DU116">
        <f>AVERAGE(SUMIFS('COBRA Output'!$H$2:$H$3049,'COBRA Output'!$A$2:$A$3049,Calculations!DU$2,'COBRA Output'!$AQ$2:$AQ$3049,Calculations!$B116),SUMIFS('COBRA Output'!$I$2:$I$3049,'COBRA Output'!$A$2:$A$3049,Calculations!DU$2,'COBRA Output'!$AQ$2:$AQ$3049,Calculations!$B116))</f>
        <v>0</v>
      </c>
      <c r="DV116">
        <f>AVERAGE(SUMIFS('COBRA Output'!$H$2:$H$3049,'COBRA Output'!$A$2:$A$3049,Calculations!DV$2,'COBRA Output'!$AQ$2:$AQ$3049,Calculations!$B116),SUMIFS('COBRA Output'!$I$2:$I$3049,'COBRA Output'!$A$2:$A$3049,Calculations!DV$2,'COBRA Output'!$AQ$2:$AQ$3049,Calculations!$B116))</f>
        <v>0</v>
      </c>
      <c r="DW116">
        <f>AVERAGE(SUMIFS('COBRA Output'!$H$2:$H$3049,'COBRA Output'!$A$2:$A$3049,Calculations!DW$2,'COBRA Output'!$AQ$2:$AQ$3049,Calculations!$B116),SUMIFS('COBRA Output'!$I$2:$I$3049,'COBRA Output'!$A$2:$A$3049,Calculations!DW$2,'COBRA Output'!$AQ$2:$AQ$3049,Calculations!$B116))</f>
        <v>0</v>
      </c>
      <c r="DX116">
        <f>AVERAGE(SUMIFS('COBRA Output'!$H$2:$H$3049,'COBRA Output'!$A$2:$A$3049,Calculations!DX$2,'COBRA Output'!$AQ$2:$AQ$3049,Calculations!$B116),SUMIFS('COBRA Output'!$I$2:$I$3049,'COBRA Output'!$A$2:$A$3049,Calculations!DX$2,'COBRA Output'!$AQ$2:$AQ$3049,Calculations!$B116))</f>
        <v>0</v>
      </c>
      <c r="DY116">
        <f>AVERAGE(SUMIFS('COBRA Output'!$H$2:$H$3049,'COBRA Output'!$A$2:$A$3049,Calculations!DY$2,'COBRA Output'!$AQ$2:$AQ$3049,Calculations!$B116),SUMIFS('COBRA Output'!$I$2:$I$3049,'COBRA Output'!$A$2:$A$3049,Calculations!DY$2,'COBRA Output'!$AQ$2:$AQ$3049,Calculations!$B116))</f>
        <v>0</v>
      </c>
      <c r="DZ116">
        <f>AVERAGE(SUMIFS('COBRA Output'!$H$2:$H$3049,'COBRA Output'!$A$2:$A$3049,Calculations!DZ$2,'COBRA Output'!$AQ$2:$AQ$3049,Calculations!$B116),SUMIFS('COBRA Output'!$I$2:$I$3049,'COBRA Output'!$A$2:$A$3049,Calculations!DZ$2,'COBRA Output'!$AQ$2:$AQ$3049,Calculations!$B116))</f>
        <v>0</v>
      </c>
      <c r="EA116">
        <f>AVERAGE(SUMIFS('COBRA Output'!$H$2:$H$3049,'COBRA Output'!$A$2:$A$3049,Calculations!EA$2,'COBRA Output'!$AQ$2:$AQ$3049,Calculations!$B116),SUMIFS('COBRA Output'!$I$2:$I$3049,'COBRA Output'!$A$2:$A$3049,Calculations!EA$2,'COBRA Output'!$AQ$2:$AQ$3049,Calculations!$B116))</f>
        <v>0</v>
      </c>
      <c r="EB116">
        <f>AVERAGE(SUMIFS('COBRA Output'!$H$2:$H$3049,'COBRA Output'!$A$2:$A$3049,Calculations!EB$2,'COBRA Output'!$AQ$2:$AQ$3049,Calculations!$B116),SUMIFS('COBRA Output'!$I$2:$I$3049,'COBRA Output'!$A$2:$A$3049,Calculations!EB$2,'COBRA Output'!$AQ$2:$AQ$3049,Calculations!$B116))</f>
        <v>0</v>
      </c>
      <c r="EC116">
        <f>AVERAGE(SUMIFS('COBRA Output'!$H$2:$H$3049,'COBRA Output'!$A$2:$A$3049,Calculations!EC$2,'COBRA Output'!$AQ$2:$AQ$3049,Calculations!$B116),SUMIFS('COBRA Output'!$I$2:$I$3049,'COBRA Output'!$A$2:$A$3049,Calculations!EC$2,'COBRA Output'!$AQ$2:$AQ$3049,Calculations!$B116))</f>
        <v>0</v>
      </c>
      <c r="ED116">
        <f>AVERAGE(SUMIFS('COBRA Output'!$H$2:$H$3049,'COBRA Output'!$A$2:$A$3049,Calculations!ED$2,'COBRA Output'!$AQ$2:$AQ$3049,Calculations!$B116),SUMIFS('COBRA Output'!$I$2:$I$3049,'COBRA Output'!$A$2:$A$3049,Calculations!ED$2,'COBRA Output'!$AQ$2:$AQ$3049,Calculations!$B116))</f>
        <v>0</v>
      </c>
      <c r="EE116">
        <f>AVERAGE(SUMIFS('COBRA Output'!$H$2:$H$3049,'COBRA Output'!$A$2:$A$3049,Calculations!EE$2,'COBRA Output'!$AQ$2:$AQ$3049,Calculations!$B116),SUMIFS('COBRA Output'!$I$2:$I$3049,'COBRA Output'!$A$2:$A$3049,Calculations!EE$2,'COBRA Output'!$AQ$2:$AQ$3049,Calculations!$B116))</f>
        <v>0</v>
      </c>
      <c r="EF116">
        <f>AVERAGE(SUMIFS('COBRA Output'!$H$2:$H$3049,'COBRA Output'!$A$2:$A$3049,Calculations!EF$2,'COBRA Output'!$AQ$2:$AQ$3049,Calculations!$B116),SUMIFS('COBRA Output'!$I$2:$I$3049,'COBRA Output'!$A$2:$A$3049,Calculations!EF$2,'COBRA Output'!$AQ$2:$AQ$3049,Calculations!$B116))</f>
        <v>0</v>
      </c>
    </row>
    <row r="117" spans="1:136" x14ac:dyDescent="0.25">
      <c r="A117" t="str">
        <f>IF('COBRA Output'!$A116="industry pm25",'COBRA Output'!B116,"")</f>
        <v/>
      </c>
      <c r="B117" t="str">
        <f>IF('COBRA Output'!$A116="industry pm25",'COBRA Output'!AQ116,"")</f>
        <v/>
      </c>
      <c r="C117" t="str">
        <f>IF('COBRA Output'!$A116="industry pm25",'COBRA Output'!AP116,"")</f>
        <v/>
      </c>
      <c r="D117" t="str">
        <f>IF('COBRA Output'!$A116="industry pm25",'COBRA Output'!AR116,"")</f>
        <v/>
      </c>
      <c r="E117">
        <f>AVERAGE(SUMIFS('COBRA Output'!$T$2:$T$3049,'COBRA Output'!$A$2:$A$3049,Calculations!E$2,'COBRA Output'!$AQ$2:$AQ$3049,Calculations!$B117),SUMIFS('COBRA Output'!$U$2:$U$3049,'COBRA Output'!$A$2:$A$3049,Calculations!E$2,'COBRA Output'!$AQ$2:$AQ$3049,Calculations!$B117))</f>
        <v>0</v>
      </c>
      <c r="F117">
        <f>AVERAGE(SUMIFS('COBRA Output'!$T$2:$T$3049,'COBRA Output'!$A$2:$A$3049,Calculations!F$2,'COBRA Output'!$AQ$2:$AQ$3049,Calculations!$B117),SUMIFS('COBRA Output'!$U$2:$U$3049,'COBRA Output'!$A$2:$A$3049,Calculations!F$2,'COBRA Output'!$AQ$2:$AQ$3049,Calculations!$B117))</f>
        <v>0</v>
      </c>
      <c r="G117">
        <f>AVERAGE(SUMIFS('COBRA Output'!$T$2:$T$3049,'COBRA Output'!$A$2:$A$3049,Calculations!G$2,'COBRA Output'!$AQ$2:$AQ$3049,Calculations!$B117),SUMIFS('COBRA Output'!$U$2:$U$3049,'COBRA Output'!$A$2:$A$3049,Calculations!G$2,'COBRA Output'!$AQ$2:$AQ$3049,Calculations!$B117))</f>
        <v>0</v>
      </c>
      <c r="H117">
        <f>AVERAGE(SUMIFS('COBRA Output'!$T$2:$T$3049,'COBRA Output'!$A$2:$A$3049,Calculations!H$2,'COBRA Output'!$AQ$2:$AQ$3049,Calculations!$B117),SUMIFS('COBRA Output'!$U$2:$U$3049,'COBRA Output'!$A$2:$A$3049,Calculations!H$2,'COBRA Output'!$AQ$2:$AQ$3049,Calculations!$B117))</f>
        <v>0</v>
      </c>
      <c r="I117">
        <f>AVERAGE(SUMIFS('COBRA Output'!$T$2:$T$3049,'COBRA Output'!$A$2:$A$3049,Calculations!I$2,'COBRA Output'!$AQ$2:$AQ$3049,Calculations!$B117),SUMIFS('COBRA Output'!$U$2:$U$3049,'COBRA Output'!$A$2:$A$3049,Calculations!I$2,'COBRA Output'!$AQ$2:$AQ$3049,Calculations!$B117))</f>
        <v>0</v>
      </c>
      <c r="J117">
        <f>AVERAGE(SUMIFS('COBRA Output'!$T$2:$T$3049,'COBRA Output'!$A$2:$A$3049,Calculations!J$2,'COBRA Output'!$AQ$2:$AQ$3049,Calculations!$B117),SUMIFS('COBRA Output'!$U$2:$U$3049,'COBRA Output'!$A$2:$A$3049,Calculations!J$2,'COBRA Output'!$AQ$2:$AQ$3049,Calculations!$B117))</f>
        <v>0</v>
      </c>
      <c r="K117">
        <f>AVERAGE(SUMIFS('COBRA Output'!$T$2:$T$3049,'COBRA Output'!$A$2:$A$3049,Calculations!K$2,'COBRA Output'!$AQ$2:$AQ$3049,Calculations!$B117),SUMIFS('COBRA Output'!$U$2:$U$3049,'COBRA Output'!$A$2:$A$3049,Calculations!K$2,'COBRA Output'!$AQ$2:$AQ$3049,Calculations!$B117))</f>
        <v>0</v>
      </c>
      <c r="L117">
        <f>AVERAGE(SUMIFS('COBRA Output'!$T$2:$T$3049,'COBRA Output'!$A$2:$A$3049,Calculations!L$2,'COBRA Output'!$AQ$2:$AQ$3049,Calculations!$B117),SUMIFS('COBRA Output'!$U$2:$U$3049,'COBRA Output'!$A$2:$A$3049,Calculations!L$2,'COBRA Output'!$AQ$2:$AQ$3049,Calculations!$B117))</f>
        <v>0</v>
      </c>
      <c r="M117">
        <f>AVERAGE(SUMIFS('COBRA Output'!$T$2:$T$3049,'COBRA Output'!$A$2:$A$3049,Calculations!M$2,'COBRA Output'!$AQ$2:$AQ$3049,Calculations!$B117),SUMIFS('COBRA Output'!$U$2:$U$3049,'COBRA Output'!$A$2:$A$3049,Calculations!M$2,'COBRA Output'!$AQ$2:$AQ$3049,Calculations!$B117))</f>
        <v>0</v>
      </c>
      <c r="N117">
        <f>AVERAGE(SUMIFS('COBRA Output'!$T$2:$T$3049,'COBRA Output'!$A$2:$A$3049,Calculations!N$2,'COBRA Output'!$AQ$2:$AQ$3049,Calculations!$B117),SUMIFS('COBRA Output'!$U$2:$U$3049,'COBRA Output'!$A$2:$A$3049,Calculations!N$2,'COBRA Output'!$AQ$2:$AQ$3049,Calculations!$B117))</f>
        <v>0</v>
      </c>
      <c r="O117">
        <f>AVERAGE(SUMIFS('COBRA Output'!$T$2:$T$3049,'COBRA Output'!$A$2:$A$3049,Calculations!O$2,'COBRA Output'!$AQ$2:$AQ$3049,Calculations!$B117),SUMIFS('COBRA Output'!$U$2:$U$3049,'COBRA Output'!$A$2:$A$3049,Calculations!O$2,'COBRA Output'!$AQ$2:$AQ$3049,Calculations!$B117))</f>
        <v>0</v>
      </c>
      <c r="P117">
        <f>AVERAGE(SUMIFS('COBRA Output'!$T$2:$T$3049,'COBRA Output'!$A$2:$A$3049,Calculations!P$2,'COBRA Output'!$AQ$2:$AQ$3049,Calculations!$B117),SUMIFS('COBRA Output'!$U$2:$U$3049,'COBRA Output'!$A$2:$A$3049,Calculations!P$2,'COBRA Output'!$AQ$2:$AQ$3049,Calculations!$B117))</f>
        <v>0</v>
      </c>
      <c r="Q117">
        <f>SUMIFS('COBRA Output'!$N$2:$N$3049,'COBRA Output'!$A$2:$A$3049,Calculations!Q$2,'COBRA Output'!$AQ$2:$AQ$3049,Calculations!$B117)</f>
        <v>0</v>
      </c>
      <c r="R117">
        <f>SUMIFS('COBRA Output'!$N$2:$N$3049,'COBRA Output'!$A$2:$A$3049,Calculations!R$2,'COBRA Output'!$AQ$2:$AQ$3049,Calculations!$B117)</f>
        <v>0</v>
      </c>
      <c r="S117">
        <f>SUMIFS('COBRA Output'!$N$2:$N$3049,'COBRA Output'!$A$2:$A$3049,Calculations!S$2,'COBRA Output'!$AQ$2:$AQ$3049,Calculations!$B117)</f>
        <v>0</v>
      </c>
      <c r="T117">
        <f>SUMIFS('COBRA Output'!$N$2:$N$3049,'COBRA Output'!$A$2:$A$3049,Calculations!T$2,'COBRA Output'!$AQ$2:$AQ$3049,Calculations!$B117)</f>
        <v>0</v>
      </c>
      <c r="U117">
        <f>SUMIFS('COBRA Output'!$N$2:$N$3049,'COBRA Output'!$A$2:$A$3049,Calculations!U$2,'COBRA Output'!$AQ$2:$AQ$3049,Calculations!$B117)</f>
        <v>0</v>
      </c>
      <c r="V117">
        <f>SUMIFS('COBRA Output'!$N$2:$N$3049,'COBRA Output'!$A$2:$A$3049,Calculations!V$2,'COBRA Output'!$AQ$2:$AQ$3049,Calculations!$B117)</f>
        <v>0</v>
      </c>
      <c r="W117">
        <f>SUMIFS('COBRA Output'!$N$2:$N$3049,'COBRA Output'!$A$2:$A$3049,Calculations!W$2,'COBRA Output'!$AQ$2:$AQ$3049,Calculations!$B117)</f>
        <v>0</v>
      </c>
      <c r="X117">
        <f>SUMIFS('COBRA Output'!$N$2:$N$3049,'COBRA Output'!$A$2:$A$3049,Calculations!X$2,'COBRA Output'!$AQ$2:$AQ$3049,Calculations!$B117)</f>
        <v>0</v>
      </c>
      <c r="Y117">
        <f>SUMIFS('COBRA Output'!$N$2:$N$3049,'COBRA Output'!$A$2:$A$3049,Calculations!Y$2,'COBRA Output'!$AQ$2:$AQ$3049,Calculations!$B117)</f>
        <v>0</v>
      </c>
      <c r="Z117">
        <f>SUMIFS('COBRA Output'!$N$2:$N$3049,'COBRA Output'!$A$2:$A$3049,Calculations!Z$2,'COBRA Output'!$AQ$2:$AQ$3049,Calculations!$B117)</f>
        <v>0</v>
      </c>
      <c r="AA117">
        <f>SUMIFS('COBRA Output'!$N$2:$N$3049,'COBRA Output'!$A$2:$A$3049,Calculations!AA$2,'COBRA Output'!$AQ$2:$AQ$3049,Calculations!$B117)</f>
        <v>0</v>
      </c>
      <c r="AB117">
        <f>SUMIFS('COBRA Output'!$N$2:$N$3049,'COBRA Output'!$A$2:$A$3049,Calculations!AB$2,'COBRA Output'!$AQ$2:$AQ$3049,Calculations!$B117)</f>
        <v>0</v>
      </c>
      <c r="AC117">
        <f>SUMIFS('COBRA Output'!$G$2:$G$3049,'COBRA Output'!$A$2:$A$3049,Calculations!AC$2,'COBRA Output'!$AQ$2:$AQ$3049,Calculations!$B117)</f>
        <v>0</v>
      </c>
      <c r="AD117">
        <f>SUMIFS('COBRA Output'!$G$2:$G$3049,'COBRA Output'!$A$2:$A$3049,Calculations!AD$2,'COBRA Output'!$AQ$2:$AQ$3049,Calculations!$B117)</f>
        <v>0</v>
      </c>
      <c r="AE117">
        <f>SUMIFS('COBRA Output'!$G$2:$G$3049,'COBRA Output'!$A$2:$A$3049,Calculations!AE$2,'COBRA Output'!$AQ$2:$AQ$3049,Calculations!$B117)</f>
        <v>0</v>
      </c>
      <c r="AF117">
        <f>SUMIFS('COBRA Output'!$G$2:$G$3049,'COBRA Output'!$A$2:$A$3049,Calculations!AF$2,'COBRA Output'!$AQ$2:$AQ$3049,Calculations!$B117)</f>
        <v>0</v>
      </c>
      <c r="AG117">
        <f>SUMIFS('COBRA Output'!$G$2:$G$3049,'COBRA Output'!$A$2:$A$3049,Calculations!AG$2,'COBRA Output'!$AQ$2:$AQ$3049,Calculations!$B117)</f>
        <v>0</v>
      </c>
      <c r="AH117">
        <f>SUMIFS('COBRA Output'!$G$2:$G$3049,'COBRA Output'!$A$2:$A$3049,Calculations!AH$2,'COBRA Output'!$AQ$2:$AQ$3049,Calculations!$B117)</f>
        <v>0</v>
      </c>
      <c r="AI117">
        <f>SUMIFS('COBRA Output'!$G$2:$G$3049,'COBRA Output'!$A$2:$A$3049,Calculations!AI$2,'COBRA Output'!$AQ$2:$AQ$3049,Calculations!$B117)</f>
        <v>0</v>
      </c>
      <c r="AJ117">
        <f>SUMIFS('COBRA Output'!$G$2:$G$3049,'COBRA Output'!$A$2:$A$3049,Calculations!AJ$2,'COBRA Output'!$AQ$2:$AQ$3049,Calculations!$B117)</f>
        <v>0</v>
      </c>
      <c r="AK117">
        <f>SUMIFS('COBRA Output'!$G$2:$G$3049,'COBRA Output'!$A$2:$A$3049,Calculations!AK$2,'COBRA Output'!$AQ$2:$AQ$3049,Calculations!$B117)</f>
        <v>0</v>
      </c>
      <c r="AL117">
        <f>SUMIFS('COBRA Output'!$G$2:$G$3049,'COBRA Output'!$A$2:$A$3049,Calculations!AL$2,'COBRA Output'!$AQ$2:$AQ$3049,Calculations!$B117)</f>
        <v>0</v>
      </c>
      <c r="AM117">
        <f>SUMIFS('COBRA Output'!$G$2:$G$3049,'COBRA Output'!$A$2:$A$3049,Calculations!AM$2,'COBRA Output'!$AQ$2:$AQ$3049,Calculations!$B117)</f>
        <v>0</v>
      </c>
      <c r="AN117">
        <f>SUMIFS('COBRA Output'!$G$2:$G$3049,'COBRA Output'!$A$2:$A$3049,Calculations!AN$2,'COBRA Output'!$AQ$2:$AQ$3049,Calculations!$B117)</f>
        <v>0</v>
      </c>
      <c r="AO117">
        <f>SUMIFS('COBRA Output'!$R$2:$R$3049,'COBRA Output'!$A$2:$A$3049,Calculations!AO$2,'COBRA Output'!$AQ$2:$AQ$3049,Calculations!$B117)</f>
        <v>0</v>
      </c>
      <c r="AP117">
        <f>SUMIFS('COBRA Output'!$R$2:$R$3049,'COBRA Output'!$A$2:$A$3049,Calculations!AP$2,'COBRA Output'!$AQ$2:$AQ$3049,Calculations!$B117)</f>
        <v>0</v>
      </c>
      <c r="AQ117">
        <f>SUMIFS('COBRA Output'!$R$2:$R$3049,'COBRA Output'!$A$2:$A$3049,Calculations!AQ$2,'COBRA Output'!$AQ$2:$AQ$3049,Calculations!$B117)</f>
        <v>0</v>
      </c>
      <c r="AR117">
        <f>SUMIFS('COBRA Output'!$R$2:$R$3049,'COBRA Output'!$A$2:$A$3049,Calculations!AR$2,'COBRA Output'!$AQ$2:$AQ$3049,Calculations!$B117)</f>
        <v>0</v>
      </c>
      <c r="AS117">
        <f>SUMIFS('COBRA Output'!$R$2:$R$3049,'COBRA Output'!$A$2:$A$3049,Calculations!AS$2,'COBRA Output'!$AQ$2:$AQ$3049,Calculations!$B117)</f>
        <v>0</v>
      </c>
      <c r="AT117">
        <f>SUMIFS('COBRA Output'!$R$2:$R$3049,'COBRA Output'!$A$2:$A$3049,Calculations!AT$2,'COBRA Output'!$AQ$2:$AQ$3049,Calculations!$B117)</f>
        <v>0</v>
      </c>
      <c r="AU117">
        <f>SUMIFS('COBRA Output'!$R$2:$R$3049,'COBRA Output'!$A$2:$A$3049,Calculations!AU$2,'COBRA Output'!$AQ$2:$AQ$3049,Calculations!$B117)</f>
        <v>0</v>
      </c>
      <c r="AV117">
        <f>SUMIFS('COBRA Output'!$R$2:$R$3049,'COBRA Output'!$A$2:$A$3049,Calculations!AV$2,'COBRA Output'!$AQ$2:$AQ$3049,Calculations!$B117)</f>
        <v>0</v>
      </c>
      <c r="AW117">
        <f>SUMIFS('COBRA Output'!$R$2:$R$3049,'COBRA Output'!$A$2:$A$3049,Calculations!AW$2,'COBRA Output'!$AQ$2:$AQ$3049,Calculations!$B117)</f>
        <v>0</v>
      </c>
      <c r="AX117">
        <f>SUMIFS('COBRA Output'!$R$2:$R$3049,'COBRA Output'!$A$2:$A$3049,Calculations!AX$2,'COBRA Output'!$AQ$2:$AQ$3049,Calculations!$B117)</f>
        <v>0</v>
      </c>
      <c r="AY117">
        <f>SUMIFS('COBRA Output'!$R$2:$R$3049,'COBRA Output'!$A$2:$A$3049,Calculations!AY$2,'COBRA Output'!$AQ$2:$AQ$3049,Calculations!$B117)</f>
        <v>0</v>
      </c>
      <c r="AZ117">
        <f>SUMIFS('COBRA Output'!$R$2:$R$3049,'COBRA Output'!$A$2:$A$3049,Calculations!AZ$2,'COBRA Output'!$AQ$2:$AQ$3049,Calculations!$B117)</f>
        <v>0</v>
      </c>
      <c r="BA117">
        <f>SUMIFS('COBRA Output'!$W$2:$W$3049,'COBRA Output'!$A$2:$A$3049,Calculations!BA$2,'COBRA Output'!$AQ$2:$AQ$3049,Calculations!$B117)</f>
        <v>0</v>
      </c>
      <c r="BB117">
        <f>SUMIFS('COBRA Output'!$W$2:$W$3049,'COBRA Output'!$A$2:$A$3049,Calculations!BB$2,'COBRA Output'!$AQ$2:$AQ$3049,Calculations!$B117)</f>
        <v>0</v>
      </c>
      <c r="BC117">
        <f>SUMIFS('COBRA Output'!$W$2:$W$3049,'COBRA Output'!$A$2:$A$3049,Calculations!BC$2,'COBRA Output'!$AQ$2:$AQ$3049,Calculations!$B117)</f>
        <v>0</v>
      </c>
      <c r="BD117">
        <f>SUMIFS('COBRA Output'!$W$2:$W$3049,'COBRA Output'!$A$2:$A$3049,Calculations!BD$2,'COBRA Output'!$AQ$2:$AQ$3049,Calculations!$B117)</f>
        <v>0</v>
      </c>
      <c r="BE117">
        <f>SUMIFS('COBRA Output'!$W$2:$W$3049,'COBRA Output'!$A$2:$A$3049,Calculations!BE$2,'COBRA Output'!$AQ$2:$AQ$3049,Calculations!$B117)</f>
        <v>0</v>
      </c>
      <c r="BF117">
        <f>SUMIFS('COBRA Output'!$W$2:$W$3049,'COBRA Output'!$A$2:$A$3049,Calculations!BF$2,'COBRA Output'!$AQ$2:$AQ$3049,Calculations!$B117)</f>
        <v>0</v>
      </c>
      <c r="BG117">
        <f>SUMIFS('COBRA Output'!$W$2:$W$3049,'COBRA Output'!$A$2:$A$3049,Calculations!BG$2,'COBRA Output'!$AQ$2:$AQ$3049,Calculations!$B117)</f>
        <v>0</v>
      </c>
      <c r="BH117">
        <f>SUMIFS('COBRA Output'!$W$2:$W$3049,'COBRA Output'!$A$2:$A$3049,Calculations!BH$2,'COBRA Output'!$AQ$2:$AQ$3049,Calculations!$B117)</f>
        <v>0</v>
      </c>
      <c r="BI117">
        <f>SUMIFS('COBRA Output'!$W$2:$W$3049,'COBRA Output'!$A$2:$A$3049,Calculations!BI$2,'COBRA Output'!$AQ$2:$AQ$3049,Calculations!$B117)</f>
        <v>0</v>
      </c>
      <c r="BJ117">
        <f>SUMIFS('COBRA Output'!$W$2:$W$3049,'COBRA Output'!$A$2:$A$3049,Calculations!BJ$2,'COBRA Output'!$AQ$2:$AQ$3049,Calculations!$B117)</f>
        <v>0</v>
      </c>
      <c r="BK117">
        <f>SUMIFS('COBRA Output'!$W$2:$W$3049,'COBRA Output'!$A$2:$A$3049,Calculations!BK$2,'COBRA Output'!$AQ$2:$AQ$3049,Calculations!$B117)</f>
        <v>0</v>
      </c>
      <c r="BL117">
        <f>SUMIFS('COBRA Output'!$W$2:$W$3049,'COBRA Output'!$A$2:$A$3049,Calculations!BL$2,'COBRA Output'!$AQ$2:$AQ$3049,Calculations!$B117)</f>
        <v>0</v>
      </c>
      <c r="BM117">
        <f>SUMIFS('COBRA Output'!$S$2:$S$3049,'COBRA Output'!$A$2:$A$3049,Calculations!BM$2,'COBRA Output'!$AQ$2:$AQ$3049,Calculations!$B117)</f>
        <v>0</v>
      </c>
      <c r="BN117">
        <f>SUMIFS('COBRA Output'!$S$2:$S$3049,'COBRA Output'!$A$2:$A$3049,Calculations!BN$2,'COBRA Output'!$AQ$2:$AQ$3049,Calculations!$B117)</f>
        <v>0</v>
      </c>
      <c r="BO117">
        <f>SUMIFS('COBRA Output'!$S$2:$S$3049,'COBRA Output'!$A$2:$A$3049,Calculations!BO$2,'COBRA Output'!$AQ$2:$AQ$3049,Calculations!$B117)</f>
        <v>0</v>
      </c>
      <c r="BP117">
        <f>SUMIFS('COBRA Output'!$S$2:$S$3049,'COBRA Output'!$A$2:$A$3049,Calculations!BP$2,'COBRA Output'!$AQ$2:$AQ$3049,Calculations!$B117)</f>
        <v>0</v>
      </c>
      <c r="BQ117">
        <f>SUMIFS('COBRA Output'!$S$2:$S$3049,'COBRA Output'!$A$2:$A$3049,Calculations!BQ$2,'COBRA Output'!$AQ$2:$AQ$3049,Calculations!$B117)</f>
        <v>0</v>
      </c>
      <c r="BR117">
        <f>SUMIFS('COBRA Output'!$S$2:$S$3049,'COBRA Output'!$A$2:$A$3049,Calculations!BR$2,'COBRA Output'!$AQ$2:$AQ$3049,Calculations!$B117)</f>
        <v>0</v>
      </c>
      <c r="BS117">
        <f>SUMIFS('COBRA Output'!$S$2:$S$3049,'COBRA Output'!$A$2:$A$3049,Calculations!BS$2,'COBRA Output'!$AQ$2:$AQ$3049,Calculations!$B117)</f>
        <v>0</v>
      </c>
      <c r="BT117">
        <f>SUMIFS('COBRA Output'!$S$2:$S$3049,'COBRA Output'!$A$2:$A$3049,Calculations!BT$2,'COBRA Output'!$AQ$2:$AQ$3049,Calculations!$B117)</f>
        <v>0</v>
      </c>
      <c r="BU117">
        <f>SUMIFS('COBRA Output'!$S$2:$S$3049,'COBRA Output'!$A$2:$A$3049,Calculations!BU$2,'COBRA Output'!$AQ$2:$AQ$3049,Calculations!$B117)</f>
        <v>0</v>
      </c>
      <c r="BV117">
        <f>SUMIFS('COBRA Output'!$S$2:$S$3049,'COBRA Output'!$A$2:$A$3049,Calculations!BV$2,'COBRA Output'!$AQ$2:$AQ$3049,Calculations!$B117)</f>
        <v>0</v>
      </c>
      <c r="BW117">
        <f>SUMIFS('COBRA Output'!$S$2:$S$3049,'COBRA Output'!$A$2:$A$3049,Calculations!BW$2,'COBRA Output'!$AQ$2:$AQ$3049,Calculations!$B117)</f>
        <v>0</v>
      </c>
      <c r="BX117">
        <f>SUMIFS('COBRA Output'!$S$2:$S$3049,'COBRA Output'!$A$2:$A$3049,Calculations!BX$2,'COBRA Output'!$AQ$2:$AQ$3049,Calculations!$B117)</f>
        <v>0</v>
      </c>
      <c r="BY117">
        <f>SUMIFS('COBRA Output'!$X$2:$X$3049,'COBRA Output'!$A$2:$A$3049,Calculations!BY$2,'COBRA Output'!$AQ$2:$AQ$3049,Calculations!$B117)</f>
        <v>0</v>
      </c>
      <c r="BZ117">
        <f>SUMIFS('COBRA Output'!$X$2:$X$3049,'COBRA Output'!$A$2:$A$3049,Calculations!BZ$2,'COBRA Output'!$AQ$2:$AQ$3049,Calculations!$B117)</f>
        <v>0</v>
      </c>
      <c r="CA117">
        <f>SUMIFS('COBRA Output'!$X$2:$X$3049,'COBRA Output'!$A$2:$A$3049,Calculations!CA$2,'COBRA Output'!$AQ$2:$AQ$3049,Calculations!$B117)</f>
        <v>0</v>
      </c>
      <c r="CB117">
        <f>SUMIFS('COBRA Output'!$X$2:$X$3049,'COBRA Output'!$A$2:$A$3049,Calculations!CB$2,'COBRA Output'!$AQ$2:$AQ$3049,Calculations!$B117)</f>
        <v>0</v>
      </c>
      <c r="CC117">
        <f>SUMIFS('COBRA Output'!$X$2:$X$3049,'COBRA Output'!$A$2:$A$3049,Calculations!CC$2,'COBRA Output'!$AQ$2:$AQ$3049,Calculations!$B117)</f>
        <v>0</v>
      </c>
      <c r="CD117">
        <f>SUMIFS('COBRA Output'!$X$2:$X$3049,'COBRA Output'!$A$2:$A$3049,Calculations!CD$2,'COBRA Output'!$AQ$2:$AQ$3049,Calculations!$B117)</f>
        <v>0</v>
      </c>
      <c r="CE117">
        <f>SUMIFS('COBRA Output'!$X$2:$X$3049,'COBRA Output'!$A$2:$A$3049,Calculations!CE$2,'COBRA Output'!$AQ$2:$AQ$3049,Calculations!$B117)</f>
        <v>0</v>
      </c>
      <c r="CF117">
        <f>SUMIFS('COBRA Output'!$X$2:$X$3049,'COBRA Output'!$A$2:$A$3049,Calculations!CF$2,'COBRA Output'!$AQ$2:$AQ$3049,Calculations!$B117)</f>
        <v>0</v>
      </c>
      <c r="CG117">
        <f>SUMIFS('COBRA Output'!$X$2:$X$3049,'COBRA Output'!$A$2:$A$3049,Calculations!CG$2,'COBRA Output'!$AQ$2:$AQ$3049,Calculations!$B117)</f>
        <v>0</v>
      </c>
      <c r="CH117">
        <f>SUMIFS('COBRA Output'!$X$2:$X$3049,'COBRA Output'!$A$2:$A$3049,Calculations!CH$2,'COBRA Output'!$AQ$2:$AQ$3049,Calculations!$B117)</f>
        <v>0</v>
      </c>
      <c r="CI117">
        <f>SUMIFS('COBRA Output'!$X$2:$X$3049,'COBRA Output'!$A$2:$A$3049,Calculations!CI$2,'COBRA Output'!$AQ$2:$AQ$3049,Calculations!$B117)</f>
        <v>0</v>
      </c>
      <c r="CJ117">
        <f>SUMIFS('COBRA Output'!$X$2:$X$3049,'COBRA Output'!$A$2:$A$3049,Calculations!CJ$2,'COBRA Output'!$AQ$2:$AQ$3049,Calculations!$B117)</f>
        <v>0</v>
      </c>
      <c r="CK117">
        <f>SUM(SUMIFS('COBRA Output'!$J$2:$J$3049,'COBRA Output'!$A$2:$A$3049,Calculations!CK$2,'COBRA Output'!$AQ$2:$AQ$3049,Calculations!$B117),SUMIFS('COBRA Output'!$K$2:$K$3049,'COBRA Output'!$A$2:$A$3049,Calculations!CK$2,'COBRA Output'!$AQ$2:$AQ$3049,Calculations!$B117),SUMIFS('COBRA Output'!$L$2:$L$3049,'COBRA Output'!$A$2:$A$3049,Calculations!CK$2,'COBRA Output'!$AQ$2:$AQ$3049,Calculations!$B117))</f>
        <v>0</v>
      </c>
      <c r="CL117">
        <f>SUM(SUMIFS('COBRA Output'!$J$2:$J$3049,'COBRA Output'!$A$2:$A$3049,Calculations!CL$2,'COBRA Output'!$AQ$2:$AQ$3049,Calculations!$B117),SUMIFS('COBRA Output'!$K$2:$K$3049,'COBRA Output'!$A$2:$A$3049,Calculations!CL$2,'COBRA Output'!$AQ$2:$AQ$3049,Calculations!$B117),SUMIFS('COBRA Output'!$L$2:$L$3049,'COBRA Output'!$A$2:$A$3049,Calculations!CL$2,'COBRA Output'!$AQ$2:$AQ$3049,Calculations!$B117))</f>
        <v>0</v>
      </c>
      <c r="CM117">
        <f>SUM(SUMIFS('COBRA Output'!$J$2:$J$3049,'COBRA Output'!$A$2:$A$3049,Calculations!CM$2,'COBRA Output'!$AQ$2:$AQ$3049,Calculations!$B117),SUMIFS('COBRA Output'!$K$2:$K$3049,'COBRA Output'!$A$2:$A$3049,Calculations!CM$2,'COBRA Output'!$AQ$2:$AQ$3049,Calculations!$B117),SUMIFS('COBRA Output'!$L$2:$L$3049,'COBRA Output'!$A$2:$A$3049,Calculations!CM$2,'COBRA Output'!$AQ$2:$AQ$3049,Calculations!$B117))</f>
        <v>0</v>
      </c>
      <c r="CN117">
        <f>SUM(SUMIFS('COBRA Output'!$J$2:$J$3049,'COBRA Output'!$A$2:$A$3049,Calculations!CN$2,'COBRA Output'!$AQ$2:$AQ$3049,Calculations!$B117),SUMIFS('COBRA Output'!$K$2:$K$3049,'COBRA Output'!$A$2:$A$3049,Calculations!CN$2,'COBRA Output'!$AQ$2:$AQ$3049,Calculations!$B117),SUMIFS('COBRA Output'!$L$2:$L$3049,'COBRA Output'!$A$2:$A$3049,Calculations!CN$2,'COBRA Output'!$AQ$2:$AQ$3049,Calculations!$B117))</f>
        <v>0</v>
      </c>
      <c r="CO117">
        <f>SUM(SUMIFS('COBRA Output'!$J$2:$J$3049,'COBRA Output'!$A$2:$A$3049,Calculations!CO$2,'COBRA Output'!$AQ$2:$AQ$3049,Calculations!$B117),SUMIFS('COBRA Output'!$K$2:$K$3049,'COBRA Output'!$A$2:$A$3049,Calculations!CO$2,'COBRA Output'!$AQ$2:$AQ$3049,Calculations!$B117),SUMIFS('COBRA Output'!$L$2:$L$3049,'COBRA Output'!$A$2:$A$3049,Calculations!CO$2,'COBRA Output'!$AQ$2:$AQ$3049,Calculations!$B117))</f>
        <v>0</v>
      </c>
      <c r="CP117">
        <f>SUM(SUMIFS('COBRA Output'!$J$2:$J$3049,'COBRA Output'!$A$2:$A$3049,Calculations!CP$2,'COBRA Output'!$AQ$2:$AQ$3049,Calculations!$B117),SUMIFS('COBRA Output'!$K$2:$K$3049,'COBRA Output'!$A$2:$A$3049,Calculations!CP$2,'COBRA Output'!$AQ$2:$AQ$3049,Calculations!$B117),SUMIFS('COBRA Output'!$L$2:$L$3049,'COBRA Output'!$A$2:$A$3049,Calculations!CP$2,'COBRA Output'!$AQ$2:$AQ$3049,Calculations!$B117))</f>
        <v>0</v>
      </c>
      <c r="CQ117">
        <f>SUM(SUMIFS('COBRA Output'!$J$2:$J$3049,'COBRA Output'!$A$2:$A$3049,Calculations!CQ$2,'COBRA Output'!$AQ$2:$AQ$3049,Calculations!$B117),SUMIFS('COBRA Output'!$K$2:$K$3049,'COBRA Output'!$A$2:$A$3049,Calculations!CQ$2,'COBRA Output'!$AQ$2:$AQ$3049,Calculations!$B117),SUMIFS('COBRA Output'!$L$2:$L$3049,'COBRA Output'!$A$2:$A$3049,Calculations!CQ$2,'COBRA Output'!$AQ$2:$AQ$3049,Calculations!$B117))</f>
        <v>0</v>
      </c>
      <c r="CR117">
        <f>SUM(SUMIFS('COBRA Output'!$J$2:$J$3049,'COBRA Output'!$A$2:$A$3049,Calculations!CR$2,'COBRA Output'!$AQ$2:$AQ$3049,Calculations!$B117),SUMIFS('COBRA Output'!$K$2:$K$3049,'COBRA Output'!$A$2:$A$3049,Calculations!CR$2,'COBRA Output'!$AQ$2:$AQ$3049,Calculations!$B117),SUMIFS('COBRA Output'!$L$2:$L$3049,'COBRA Output'!$A$2:$A$3049,Calculations!CR$2,'COBRA Output'!$AQ$2:$AQ$3049,Calculations!$B117))</f>
        <v>0</v>
      </c>
      <c r="CS117">
        <f>SUM(SUMIFS('COBRA Output'!$J$2:$J$3049,'COBRA Output'!$A$2:$A$3049,Calculations!CS$2,'COBRA Output'!$AQ$2:$AQ$3049,Calculations!$B117),SUMIFS('COBRA Output'!$K$2:$K$3049,'COBRA Output'!$A$2:$A$3049,Calculations!CS$2,'COBRA Output'!$AQ$2:$AQ$3049,Calculations!$B117),SUMIFS('COBRA Output'!$L$2:$L$3049,'COBRA Output'!$A$2:$A$3049,Calculations!CS$2,'COBRA Output'!$AQ$2:$AQ$3049,Calculations!$B117))</f>
        <v>0</v>
      </c>
      <c r="CT117">
        <f>SUM(SUMIFS('COBRA Output'!$J$2:$J$3049,'COBRA Output'!$A$2:$A$3049,Calculations!CT$2,'COBRA Output'!$AQ$2:$AQ$3049,Calculations!$B117),SUMIFS('COBRA Output'!$K$2:$K$3049,'COBRA Output'!$A$2:$A$3049,Calculations!CT$2,'COBRA Output'!$AQ$2:$AQ$3049,Calculations!$B117),SUMIFS('COBRA Output'!$L$2:$L$3049,'COBRA Output'!$A$2:$A$3049,Calculations!CT$2,'COBRA Output'!$AQ$2:$AQ$3049,Calculations!$B117))</f>
        <v>0</v>
      </c>
      <c r="CU117">
        <f>SUM(SUMIFS('COBRA Output'!$J$2:$J$3049,'COBRA Output'!$A$2:$A$3049,Calculations!CU$2,'COBRA Output'!$AQ$2:$AQ$3049,Calculations!$B117),SUMIFS('COBRA Output'!$K$2:$K$3049,'COBRA Output'!$A$2:$A$3049,Calculations!CU$2,'COBRA Output'!$AQ$2:$AQ$3049,Calculations!$B117),SUMIFS('COBRA Output'!$L$2:$L$3049,'COBRA Output'!$A$2:$A$3049,Calculations!CU$2,'COBRA Output'!$AQ$2:$AQ$3049,Calculations!$B117))</f>
        <v>0</v>
      </c>
      <c r="CV117">
        <f>SUM(SUMIFS('COBRA Output'!$J$2:$J$3049,'COBRA Output'!$A$2:$A$3049,Calculations!CV$2,'COBRA Output'!$AQ$2:$AQ$3049,Calculations!$B117),SUMIFS('COBRA Output'!$K$2:$K$3049,'COBRA Output'!$A$2:$A$3049,Calculations!CV$2,'COBRA Output'!$AQ$2:$AQ$3049,Calculations!$B117),SUMIFS('COBRA Output'!$L$2:$L$3049,'COBRA Output'!$A$2:$A$3049,Calculations!CV$2,'COBRA Output'!$AQ$2:$AQ$3049,Calculations!$B117))</f>
        <v>0</v>
      </c>
      <c r="CW117">
        <f>SUMIFS('COBRA Output'!$N$2:$N$3049,'COBRA Output'!$A$2:$A$3049,Calculations!CW$2,'COBRA Output'!$AQ$2:$AQ$3049,Calculations!$B117)</f>
        <v>0</v>
      </c>
      <c r="CX117">
        <f>SUMIFS('COBRA Output'!$N$2:$N$3049,'COBRA Output'!$A$2:$A$3049,Calculations!CX$2,'COBRA Output'!$AQ$2:$AQ$3049,Calculations!$B117)</f>
        <v>0</v>
      </c>
      <c r="CY117">
        <f>SUMIFS('COBRA Output'!$N$2:$N$3049,'COBRA Output'!$A$2:$A$3049,Calculations!CY$2,'COBRA Output'!$AQ$2:$AQ$3049,Calculations!$B117)</f>
        <v>0</v>
      </c>
      <c r="CZ117">
        <f>SUMIFS('COBRA Output'!$N$2:$N$3049,'COBRA Output'!$A$2:$A$3049,Calculations!CZ$2,'COBRA Output'!$AQ$2:$AQ$3049,Calculations!$B117)</f>
        <v>0</v>
      </c>
      <c r="DA117">
        <f>SUMIFS('COBRA Output'!$N$2:$N$3049,'COBRA Output'!$A$2:$A$3049,Calculations!DA$2,'COBRA Output'!$AQ$2:$AQ$3049,Calculations!$B117)</f>
        <v>0</v>
      </c>
      <c r="DB117">
        <f>SUMIFS('COBRA Output'!$N$2:$N$3049,'COBRA Output'!$A$2:$A$3049,Calculations!DB$2,'COBRA Output'!$AQ$2:$AQ$3049,Calculations!$B117)</f>
        <v>0</v>
      </c>
      <c r="DC117">
        <f>SUMIFS('COBRA Output'!$N$2:$N$3049,'COBRA Output'!$A$2:$A$3049,Calculations!DC$2,'COBRA Output'!$AQ$2:$AQ$3049,Calculations!$B117)</f>
        <v>0</v>
      </c>
      <c r="DD117">
        <f>SUMIFS('COBRA Output'!$N$2:$N$3049,'COBRA Output'!$A$2:$A$3049,Calculations!DD$2,'COBRA Output'!$AQ$2:$AQ$3049,Calculations!$B117)</f>
        <v>0</v>
      </c>
      <c r="DE117">
        <f>SUMIFS('COBRA Output'!$N$2:$N$3049,'COBRA Output'!$A$2:$A$3049,Calculations!DE$2,'COBRA Output'!$AQ$2:$AQ$3049,Calculations!$B117)</f>
        <v>0</v>
      </c>
      <c r="DF117">
        <f>SUMIFS('COBRA Output'!$N$2:$N$3049,'COBRA Output'!$A$2:$A$3049,Calculations!DF$2,'COBRA Output'!$AQ$2:$AQ$3049,Calculations!$B117)</f>
        <v>0</v>
      </c>
      <c r="DG117">
        <f>SUMIFS('COBRA Output'!$N$2:$N$3049,'COBRA Output'!$A$2:$A$3049,Calculations!DG$2,'COBRA Output'!$AQ$2:$AQ$3049,Calculations!$B117)</f>
        <v>0</v>
      </c>
      <c r="DH117">
        <f>SUMIFS('COBRA Output'!$N$2:$N$3049,'COBRA Output'!$A$2:$A$3049,Calculations!DH$2,'COBRA Output'!$AQ$2:$AQ$3049,Calculations!$B117)</f>
        <v>0</v>
      </c>
      <c r="DI117">
        <f>SUMIFS('COBRA Output'!$O$2:$O$3049,'COBRA Output'!$A$2:$A$3049,Calculations!DI$2,'COBRA Output'!$AQ$2:$AQ$3049,Calculations!$B117)</f>
        <v>0</v>
      </c>
      <c r="DJ117">
        <f>SUMIFS('COBRA Output'!$O$2:$O$3049,'COBRA Output'!$A$2:$A$3049,Calculations!DJ$2,'COBRA Output'!$AQ$2:$AQ$3049,Calculations!$B117)</f>
        <v>0</v>
      </c>
      <c r="DK117">
        <f>SUMIFS('COBRA Output'!$O$2:$O$3049,'COBRA Output'!$A$2:$A$3049,Calculations!DK$2,'COBRA Output'!$AQ$2:$AQ$3049,Calculations!$B117)</f>
        <v>0</v>
      </c>
      <c r="DL117">
        <f>SUMIFS('COBRA Output'!$O$2:$O$3049,'COBRA Output'!$A$2:$A$3049,Calculations!DL$2,'COBRA Output'!$AQ$2:$AQ$3049,Calculations!$B117)</f>
        <v>0</v>
      </c>
      <c r="DM117">
        <f>SUMIFS('COBRA Output'!$O$2:$O$3049,'COBRA Output'!$A$2:$A$3049,Calculations!DM$2,'COBRA Output'!$AQ$2:$AQ$3049,Calculations!$B117)</f>
        <v>0</v>
      </c>
      <c r="DN117">
        <f>SUMIFS('COBRA Output'!$O$2:$O$3049,'COBRA Output'!$A$2:$A$3049,Calculations!DN$2,'COBRA Output'!$AQ$2:$AQ$3049,Calculations!$B117)</f>
        <v>0</v>
      </c>
      <c r="DO117">
        <f>SUMIFS('COBRA Output'!$O$2:$O$3049,'COBRA Output'!$A$2:$A$3049,Calculations!DO$2,'COBRA Output'!$AQ$2:$AQ$3049,Calculations!$B117)</f>
        <v>0</v>
      </c>
      <c r="DP117">
        <f>SUMIFS('COBRA Output'!$O$2:$O$3049,'COBRA Output'!$A$2:$A$3049,Calculations!DP$2,'COBRA Output'!$AQ$2:$AQ$3049,Calculations!$B117)</f>
        <v>0</v>
      </c>
      <c r="DQ117">
        <f>SUMIFS('COBRA Output'!$O$2:$O$3049,'COBRA Output'!$A$2:$A$3049,Calculations!DQ$2,'COBRA Output'!$AQ$2:$AQ$3049,Calculations!$B117)</f>
        <v>0</v>
      </c>
      <c r="DR117">
        <f>SUMIFS('COBRA Output'!$O$2:$O$3049,'COBRA Output'!$A$2:$A$3049,Calculations!DR$2,'COBRA Output'!$AQ$2:$AQ$3049,Calculations!$B117)</f>
        <v>0</v>
      </c>
      <c r="DS117">
        <f>SUMIFS('COBRA Output'!$O$2:$O$3049,'COBRA Output'!$A$2:$A$3049,Calculations!DS$2,'COBRA Output'!$AQ$2:$AQ$3049,Calculations!$B117)</f>
        <v>0</v>
      </c>
      <c r="DT117">
        <f>SUMIFS('COBRA Output'!$O$2:$O$3049,'COBRA Output'!$A$2:$A$3049,Calculations!DT$2,'COBRA Output'!$AQ$2:$AQ$3049,Calculations!$B117)</f>
        <v>0</v>
      </c>
      <c r="DU117">
        <f>AVERAGE(SUMIFS('COBRA Output'!$H$2:$H$3049,'COBRA Output'!$A$2:$A$3049,Calculations!DU$2,'COBRA Output'!$AQ$2:$AQ$3049,Calculations!$B117),SUMIFS('COBRA Output'!$I$2:$I$3049,'COBRA Output'!$A$2:$A$3049,Calculations!DU$2,'COBRA Output'!$AQ$2:$AQ$3049,Calculations!$B117))</f>
        <v>0</v>
      </c>
      <c r="DV117">
        <f>AVERAGE(SUMIFS('COBRA Output'!$H$2:$H$3049,'COBRA Output'!$A$2:$A$3049,Calculations!DV$2,'COBRA Output'!$AQ$2:$AQ$3049,Calculations!$B117),SUMIFS('COBRA Output'!$I$2:$I$3049,'COBRA Output'!$A$2:$A$3049,Calculations!DV$2,'COBRA Output'!$AQ$2:$AQ$3049,Calculations!$B117))</f>
        <v>0</v>
      </c>
      <c r="DW117">
        <f>AVERAGE(SUMIFS('COBRA Output'!$H$2:$H$3049,'COBRA Output'!$A$2:$A$3049,Calculations!DW$2,'COBRA Output'!$AQ$2:$AQ$3049,Calculations!$B117),SUMIFS('COBRA Output'!$I$2:$I$3049,'COBRA Output'!$A$2:$A$3049,Calculations!DW$2,'COBRA Output'!$AQ$2:$AQ$3049,Calculations!$B117))</f>
        <v>0</v>
      </c>
      <c r="DX117">
        <f>AVERAGE(SUMIFS('COBRA Output'!$H$2:$H$3049,'COBRA Output'!$A$2:$A$3049,Calculations!DX$2,'COBRA Output'!$AQ$2:$AQ$3049,Calculations!$B117),SUMIFS('COBRA Output'!$I$2:$I$3049,'COBRA Output'!$A$2:$A$3049,Calculations!DX$2,'COBRA Output'!$AQ$2:$AQ$3049,Calculations!$B117))</f>
        <v>0</v>
      </c>
      <c r="DY117">
        <f>AVERAGE(SUMIFS('COBRA Output'!$H$2:$H$3049,'COBRA Output'!$A$2:$A$3049,Calculations!DY$2,'COBRA Output'!$AQ$2:$AQ$3049,Calculations!$B117),SUMIFS('COBRA Output'!$I$2:$I$3049,'COBRA Output'!$A$2:$A$3049,Calculations!DY$2,'COBRA Output'!$AQ$2:$AQ$3049,Calculations!$B117))</f>
        <v>0</v>
      </c>
      <c r="DZ117">
        <f>AVERAGE(SUMIFS('COBRA Output'!$H$2:$H$3049,'COBRA Output'!$A$2:$A$3049,Calculations!DZ$2,'COBRA Output'!$AQ$2:$AQ$3049,Calculations!$B117),SUMIFS('COBRA Output'!$I$2:$I$3049,'COBRA Output'!$A$2:$A$3049,Calculations!DZ$2,'COBRA Output'!$AQ$2:$AQ$3049,Calculations!$B117))</f>
        <v>0</v>
      </c>
      <c r="EA117">
        <f>AVERAGE(SUMIFS('COBRA Output'!$H$2:$H$3049,'COBRA Output'!$A$2:$A$3049,Calculations!EA$2,'COBRA Output'!$AQ$2:$AQ$3049,Calculations!$B117),SUMIFS('COBRA Output'!$I$2:$I$3049,'COBRA Output'!$A$2:$A$3049,Calculations!EA$2,'COBRA Output'!$AQ$2:$AQ$3049,Calculations!$B117))</f>
        <v>0</v>
      </c>
      <c r="EB117">
        <f>AVERAGE(SUMIFS('COBRA Output'!$H$2:$H$3049,'COBRA Output'!$A$2:$A$3049,Calculations!EB$2,'COBRA Output'!$AQ$2:$AQ$3049,Calculations!$B117),SUMIFS('COBRA Output'!$I$2:$I$3049,'COBRA Output'!$A$2:$A$3049,Calculations!EB$2,'COBRA Output'!$AQ$2:$AQ$3049,Calculations!$B117))</f>
        <v>0</v>
      </c>
      <c r="EC117">
        <f>AVERAGE(SUMIFS('COBRA Output'!$H$2:$H$3049,'COBRA Output'!$A$2:$A$3049,Calculations!EC$2,'COBRA Output'!$AQ$2:$AQ$3049,Calculations!$B117),SUMIFS('COBRA Output'!$I$2:$I$3049,'COBRA Output'!$A$2:$A$3049,Calculations!EC$2,'COBRA Output'!$AQ$2:$AQ$3049,Calculations!$B117))</f>
        <v>0</v>
      </c>
      <c r="ED117">
        <f>AVERAGE(SUMIFS('COBRA Output'!$H$2:$H$3049,'COBRA Output'!$A$2:$A$3049,Calculations!ED$2,'COBRA Output'!$AQ$2:$AQ$3049,Calculations!$B117),SUMIFS('COBRA Output'!$I$2:$I$3049,'COBRA Output'!$A$2:$A$3049,Calculations!ED$2,'COBRA Output'!$AQ$2:$AQ$3049,Calculations!$B117))</f>
        <v>0</v>
      </c>
      <c r="EE117">
        <f>AVERAGE(SUMIFS('COBRA Output'!$H$2:$H$3049,'COBRA Output'!$A$2:$A$3049,Calculations!EE$2,'COBRA Output'!$AQ$2:$AQ$3049,Calculations!$B117),SUMIFS('COBRA Output'!$I$2:$I$3049,'COBRA Output'!$A$2:$A$3049,Calculations!EE$2,'COBRA Output'!$AQ$2:$AQ$3049,Calculations!$B117))</f>
        <v>0</v>
      </c>
      <c r="EF117">
        <f>AVERAGE(SUMIFS('COBRA Output'!$H$2:$H$3049,'COBRA Output'!$A$2:$A$3049,Calculations!EF$2,'COBRA Output'!$AQ$2:$AQ$3049,Calculations!$B117),SUMIFS('COBRA Output'!$I$2:$I$3049,'COBRA Output'!$A$2:$A$3049,Calculations!EF$2,'COBRA Output'!$AQ$2:$AQ$3049,Calculations!$B117))</f>
        <v>0</v>
      </c>
    </row>
    <row r="118" spans="1:136" x14ac:dyDescent="0.25">
      <c r="A118" t="str">
        <f>IF('COBRA Output'!$A117="industry pm25",'COBRA Output'!B117,"")</f>
        <v/>
      </c>
      <c r="B118" t="str">
        <f>IF('COBRA Output'!$A117="industry pm25",'COBRA Output'!AQ117,"")</f>
        <v/>
      </c>
      <c r="C118" t="str">
        <f>IF('COBRA Output'!$A117="industry pm25",'COBRA Output'!AP117,"")</f>
        <v/>
      </c>
      <c r="D118" t="str">
        <f>IF('COBRA Output'!$A117="industry pm25",'COBRA Output'!AR117,"")</f>
        <v/>
      </c>
      <c r="E118">
        <f>AVERAGE(SUMIFS('COBRA Output'!$T$2:$T$3049,'COBRA Output'!$A$2:$A$3049,Calculations!E$2,'COBRA Output'!$AQ$2:$AQ$3049,Calculations!$B118),SUMIFS('COBRA Output'!$U$2:$U$3049,'COBRA Output'!$A$2:$A$3049,Calculations!E$2,'COBRA Output'!$AQ$2:$AQ$3049,Calculations!$B118))</f>
        <v>0</v>
      </c>
      <c r="F118">
        <f>AVERAGE(SUMIFS('COBRA Output'!$T$2:$T$3049,'COBRA Output'!$A$2:$A$3049,Calculations!F$2,'COBRA Output'!$AQ$2:$AQ$3049,Calculations!$B118),SUMIFS('COBRA Output'!$U$2:$U$3049,'COBRA Output'!$A$2:$A$3049,Calculations!F$2,'COBRA Output'!$AQ$2:$AQ$3049,Calculations!$B118))</f>
        <v>0</v>
      </c>
      <c r="G118">
        <f>AVERAGE(SUMIFS('COBRA Output'!$T$2:$T$3049,'COBRA Output'!$A$2:$A$3049,Calculations!G$2,'COBRA Output'!$AQ$2:$AQ$3049,Calculations!$B118),SUMIFS('COBRA Output'!$U$2:$U$3049,'COBRA Output'!$A$2:$A$3049,Calculations!G$2,'COBRA Output'!$AQ$2:$AQ$3049,Calculations!$B118))</f>
        <v>0</v>
      </c>
      <c r="H118">
        <f>AVERAGE(SUMIFS('COBRA Output'!$T$2:$T$3049,'COBRA Output'!$A$2:$A$3049,Calculations!H$2,'COBRA Output'!$AQ$2:$AQ$3049,Calculations!$B118),SUMIFS('COBRA Output'!$U$2:$U$3049,'COBRA Output'!$A$2:$A$3049,Calculations!H$2,'COBRA Output'!$AQ$2:$AQ$3049,Calculations!$B118))</f>
        <v>0</v>
      </c>
      <c r="I118">
        <f>AVERAGE(SUMIFS('COBRA Output'!$T$2:$T$3049,'COBRA Output'!$A$2:$A$3049,Calculations!I$2,'COBRA Output'!$AQ$2:$AQ$3049,Calculations!$B118),SUMIFS('COBRA Output'!$U$2:$U$3049,'COBRA Output'!$A$2:$A$3049,Calculations!I$2,'COBRA Output'!$AQ$2:$AQ$3049,Calculations!$B118))</f>
        <v>0</v>
      </c>
      <c r="J118">
        <f>AVERAGE(SUMIFS('COBRA Output'!$T$2:$T$3049,'COBRA Output'!$A$2:$A$3049,Calculations!J$2,'COBRA Output'!$AQ$2:$AQ$3049,Calculations!$B118),SUMIFS('COBRA Output'!$U$2:$U$3049,'COBRA Output'!$A$2:$A$3049,Calculations!J$2,'COBRA Output'!$AQ$2:$AQ$3049,Calculations!$B118))</f>
        <v>0</v>
      </c>
      <c r="K118">
        <f>AVERAGE(SUMIFS('COBRA Output'!$T$2:$T$3049,'COBRA Output'!$A$2:$A$3049,Calculations!K$2,'COBRA Output'!$AQ$2:$AQ$3049,Calculations!$B118),SUMIFS('COBRA Output'!$U$2:$U$3049,'COBRA Output'!$A$2:$A$3049,Calculations!K$2,'COBRA Output'!$AQ$2:$AQ$3049,Calculations!$B118))</f>
        <v>0</v>
      </c>
      <c r="L118">
        <f>AVERAGE(SUMIFS('COBRA Output'!$T$2:$T$3049,'COBRA Output'!$A$2:$A$3049,Calculations!L$2,'COBRA Output'!$AQ$2:$AQ$3049,Calculations!$B118),SUMIFS('COBRA Output'!$U$2:$U$3049,'COBRA Output'!$A$2:$A$3049,Calculations!L$2,'COBRA Output'!$AQ$2:$AQ$3049,Calculations!$B118))</f>
        <v>0</v>
      </c>
      <c r="M118">
        <f>AVERAGE(SUMIFS('COBRA Output'!$T$2:$T$3049,'COBRA Output'!$A$2:$A$3049,Calculations!M$2,'COBRA Output'!$AQ$2:$AQ$3049,Calculations!$B118),SUMIFS('COBRA Output'!$U$2:$U$3049,'COBRA Output'!$A$2:$A$3049,Calculations!M$2,'COBRA Output'!$AQ$2:$AQ$3049,Calculations!$B118))</f>
        <v>0</v>
      </c>
      <c r="N118">
        <f>AVERAGE(SUMIFS('COBRA Output'!$T$2:$T$3049,'COBRA Output'!$A$2:$A$3049,Calculations!N$2,'COBRA Output'!$AQ$2:$AQ$3049,Calculations!$B118),SUMIFS('COBRA Output'!$U$2:$U$3049,'COBRA Output'!$A$2:$A$3049,Calculations!N$2,'COBRA Output'!$AQ$2:$AQ$3049,Calculations!$B118))</f>
        <v>0</v>
      </c>
      <c r="O118">
        <f>AVERAGE(SUMIFS('COBRA Output'!$T$2:$T$3049,'COBRA Output'!$A$2:$A$3049,Calculations!O$2,'COBRA Output'!$AQ$2:$AQ$3049,Calculations!$B118),SUMIFS('COBRA Output'!$U$2:$U$3049,'COBRA Output'!$A$2:$A$3049,Calculations!O$2,'COBRA Output'!$AQ$2:$AQ$3049,Calculations!$B118))</f>
        <v>0</v>
      </c>
      <c r="P118">
        <f>AVERAGE(SUMIFS('COBRA Output'!$T$2:$T$3049,'COBRA Output'!$A$2:$A$3049,Calculations!P$2,'COBRA Output'!$AQ$2:$AQ$3049,Calculations!$B118),SUMIFS('COBRA Output'!$U$2:$U$3049,'COBRA Output'!$A$2:$A$3049,Calculations!P$2,'COBRA Output'!$AQ$2:$AQ$3049,Calculations!$B118))</f>
        <v>0</v>
      </c>
      <c r="Q118">
        <f>SUMIFS('COBRA Output'!$N$2:$N$3049,'COBRA Output'!$A$2:$A$3049,Calculations!Q$2,'COBRA Output'!$AQ$2:$AQ$3049,Calculations!$B118)</f>
        <v>0</v>
      </c>
      <c r="R118">
        <f>SUMIFS('COBRA Output'!$N$2:$N$3049,'COBRA Output'!$A$2:$A$3049,Calculations!R$2,'COBRA Output'!$AQ$2:$AQ$3049,Calculations!$B118)</f>
        <v>0</v>
      </c>
      <c r="S118">
        <f>SUMIFS('COBRA Output'!$N$2:$N$3049,'COBRA Output'!$A$2:$A$3049,Calculations!S$2,'COBRA Output'!$AQ$2:$AQ$3049,Calculations!$B118)</f>
        <v>0</v>
      </c>
      <c r="T118">
        <f>SUMIFS('COBRA Output'!$N$2:$N$3049,'COBRA Output'!$A$2:$A$3049,Calculations!T$2,'COBRA Output'!$AQ$2:$AQ$3049,Calculations!$B118)</f>
        <v>0</v>
      </c>
      <c r="U118">
        <f>SUMIFS('COBRA Output'!$N$2:$N$3049,'COBRA Output'!$A$2:$A$3049,Calculations!U$2,'COBRA Output'!$AQ$2:$AQ$3049,Calculations!$B118)</f>
        <v>0</v>
      </c>
      <c r="V118">
        <f>SUMIFS('COBRA Output'!$N$2:$N$3049,'COBRA Output'!$A$2:$A$3049,Calculations!V$2,'COBRA Output'!$AQ$2:$AQ$3049,Calculations!$B118)</f>
        <v>0</v>
      </c>
      <c r="W118">
        <f>SUMIFS('COBRA Output'!$N$2:$N$3049,'COBRA Output'!$A$2:$A$3049,Calculations!W$2,'COBRA Output'!$AQ$2:$AQ$3049,Calculations!$B118)</f>
        <v>0</v>
      </c>
      <c r="X118">
        <f>SUMIFS('COBRA Output'!$N$2:$N$3049,'COBRA Output'!$A$2:$A$3049,Calculations!X$2,'COBRA Output'!$AQ$2:$AQ$3049,Calculations!$B118)</f>
        <v>0</v>
      </c>
      <c r="Y118">
        <f>SUMIFS('COBRA Output'!$N$2:$N$3049,'COBRA Output'!$A$2:$A$3049,Calculations!Y$2,'COBRA Output'!$AQ$2:$AQ$3049,Calculations!$B118)</f>
        <v>0</v>
      </c>
      <c r="Z118">
        <f>SUMIFS('COBRA Output'!$N$2:$N$3049,'COBRA Output'!$A$2:$A$3049,Calculations!Z$2,'COBRA Output'!$AQ$2:$AQ$3049,Calculations!$B118)</f>
        <v>0</v>
      </c>
      <c r="AA118">
        <f>SUMIFS('COBRA Output'!$N$2:$N$3049,'COBRA Output'!$A$2:$A$3049,Calculations!AA$2,'COBRA Output'!$AQ$2:$AQ$3049,Calculations!$B118)</f>
        <v>0</v>
      </c>
      <c r="AB118">
        <f>SUMIFS('COBRA Output'!$N$2:$N$3049,'COBRA Output'!$A$2:$A$3049,Calculations!AB$2,'COBRA Output'!$AQ$2:$AQ$3049,Calculations!$B118)</f>
        <v>0</v>
      </c>
      <c r="AC118">
        <f>SUMIFS('COBRA Output'!$G$2:$G$3049,'COBRA Output'!$A$2:$A$3049,Calculations!AC$2,'COBRA Output'!$AQ$2:$AQ$3049,Calculations!$B118)</f>
        <v>0</v>
      </c>
      <c r="AD118">
        <f>SUMIFS('COBRA Output'!$G$2:$G$3049,'COBRA Output'!$A$2:$A$3049,Calculations!AD$2,'COBRA Output'!$AQ$2:$AQ$3049,Calculations!$B118)</f>
        <v>0</v>
      </c>
      <c r="AE118">
        <f>SUMIFS('COBRA Output'!$G$2:$G$3049,'COBRA Output'!$A$2:$A$3049,Calculations!AE$2,'COBRA Output'!$AQ$2:$AQ$3049,Calculations!$B118)</f>
        <v>0</v>
      </c>
      <c r="AF118">
        <f>SUMIFS('COBRA Output'!$G$2:$G$3049,'COBRA Output'!$A$2:$A$3049,Calculations!AF$2,'COBRA Output'!$AQ$2:$AQ$3049,Calculations!$B118)</f>
        <v>0</v>
      </c>
      <c r="AG118">
        <f>SUMIFS('COBRA Output'!$G$2:$G$3049,'COBRA Output'!$A$2:$A$3049,Calculations!AG$2,'COBRA Output'!$AQ$2:$AQ$3049,Calculations!$B118)</f>
        <v>0</v>
      </c>
      <c r="AH118">
        <f>SUMIFS('COBRA Output'!$G$2:$G$3049,'COBRA Output'!$A$2:$A$3049,Calculations!AH$2,'COBRA Output'!$AQ$2:$AQ$3049,Calculations!$B118)</f>
        <v>0</v>
      </c>
      <c r="AI118">
        <f>SUMIFS('COBRA Output'!$G$2:$G$3049,'COBRA Output'!$A$2:$A$3049,Calculations!AI$2,'COBRA Output'!$AQ$2:$AQ$3049,Calculations!$B118)</f>
        <v>0</v>
      </c>
      <c r="AJ118">
        <f>SUMIFS('COBRA Output'!$G$2:$G$3049,'COBRA Output'!$A$2:$A$3049,Calculations!AJ$2,'COBRA Output'!$AQ$2:$AQ$3049,Calculations!$B118)</f>
        <v>0</v>
      </c>
      <c r="AK118">
        <f>SUMIFS('COBRA Output'!$G$2:$G$3049,'COBRA Output'!$A$2:$A$3049,Calculations!AK$2,'COBRA Output'!$AQ$2:$AQ$3049,Calculations!$B118)</f>
        <v>0</v>
      </c>
      <c r="AL118">
        <f>SUMIFS('COBRA Output'!$G$2:$G$3049,'COBRA Output'!$A$2:$A$3049,Calculations!AL$2,'COBRA Output'!$AQ$2:$AQ$3049,Calculations!$B118)</f>
        <v>0</v>
      </c>
      <c r="AM118">
        <f>SUMIFS('COBRA Output'!$G$2:$G$3049,'COBRA Output'!$A$2:$A$3049,Calculations!AM$2,'COBRA Output'!$AQ$2:$AQ$3049,Calculations!$B118)</f>
        <v>0</v>
      </c>
      <c r="AN118">
        <f>SUMIFS('COBRA Output'!$G$2:$G$3049,'COBRA Output'!$A$2:$A$3049,Calculations!AN$2,'COBRA Output'!$AQ$2:$AQ$3049,Calculations!$B118)</f>
        <v>0</v>
      </c>
      <c r="AO118">
        <f>SUMIFS('COBRA Output'!$R$2:$R$3049,'COBRA Output'!$A$2:$A$3049,Calculations!AO$2,'COBRA Output'!$AQ$2:$AQ$3049,Calculations!$B118)</f>
        <v>0</v>
      </c>
      <c r="AP118">
        <f>SUMIFS('COBRA Output'!$R$2:$R$3049,'COBRA Output'!$A$2:$A$3049,Calculations!AP$2,'COBRA Output'!$AQ$2:$AQ$3049,Calculations!$B118)</f>
        <v>0</v>
      </c>
      <c r="AQ118">
        <f>SUMIFS('COBRA Output'!$R$2:$R$3049,'COBRA Output'!$A$2:$A$3049,Calculations!AQ$2,'COBRA Output'!$AQ$2:$AQ$3049,Calculations!$B118)</f>
        <v>0</v>
      </c>
      <c r="AR118">
        <f>SUMIFS('COBRA Output'!$R$2:$R$3049,'COBRA Output'!$A$2:$A$3049,Calculations!AR$2,'COBRA Output'!$AQ$2:$AQ$3049,Calculations!$B118)</f>
        <v>0</v>
      </c>
      <c r="AS118">
        <f>SUMIFS('COBRA Output'!$R$2:$R$3049,'COBRA Output'!$A$2:$A$3049,Calculations!AS$2,'COBRA Output'!$AQ$2:$AQ$3049,Calculations!$B118)</f>
        <v>0</v>
      </c>
      <c r="AT118">
        <f>SUMIFS('COBRA Output'!$R$2:$R$3049,'COBRA Output'!$A$2:$A$3049,Calculations!AT$2,'COBRA Output'!$AQ$2:$AQ$3049,Calculations!$B118)</f>
        <v>0</v>
      </c>
      <c r="AU118">
        <f>SUMIFS('COBRA Output'!$R$2:$R$3049,'COBRA Output'!$A$2:$A$3049,Calculations!AU$2,'COBRA Output'!$AQ$2:$AQ$3049,Calculations!$B118)</f>
        <v>0</v>
      </c>
      <c r="AV118">
        <f>SUMIFS('COBRA Output'!$R$2:$R$3049,'COBRA Output'!$A$2:$A$3049,Calculations!AV$2,'COBRA Output'!$AQ$2:$AQ$3049,Calculations!$B118)</f>
        <v>0</v>
      </c>
      <c r="AW118">
        <f>SUMIFS('COBRA Output'!$R$2:$R$3049,'COBRA Output'!$A$2:$A$3049,Calculations!AW$2,'COBRA Output'!$AQ$2:$AQ$3049,Calculations!$B118)</f>
        <v>0</v>
      </c>
      <c r="AX118">
        <f>SUMIFS('COBRA Output'!$R$2:$R$3049,'COBRA Output'!$A$2:$A$3049,Calculations!AX$2,'COBRA Output'!$AQ$2:$AQ$3049,Calculations!$B118)</f>
        <v>0</v>
      </c>
      <c r="AY118">
        <f>SUMIFS('COBRA Output'!$R$2:$R$3049,'COBRA Output'!$A$2:$A$3049,Calculations!AY$2,'COBRA Output'!$AQ$2:$AQ$3049,Calculations!$B118)</f>
        <v>0</v>
      </c>
      <c r="AZ118">
        <f>SUMIFS('COBRA Output'!$R$2:$R$3049,'COBRA Output'!$A$2:$A$3049,Calculations!AZ$2,'COBRA Output'!$AQ$2:$AQ$3049,Calculations!$B118)</f>
        <v>0</v>
      </c>
      <c r="BA118">
        <f>SUMIFS('COBRA Output'!$W$2:$W$3049,'COBRA Output'!$A$2:$A$3049,Calculations!BA$2,'COBRA Output'!$AQ$2:$AQ$3049,Calculations!$B118)</f>
        <v>0</v>
      </c>
      <c r="BB118">
        <f>SUMIFS('COBRA Output'!$W$2:$W$3049,'COBRA Output'!$A$2:$A$3049,Calculations!BB$2,'COBRA Output'!$AQ$2:$AQ$3049,Calculations!$B118)</f>
        <v>0</v>
      </c>
      <c r="BC118">
        <f>SUMIFS('COBRA Output'!$W$2:$W$3049,'COBRA Output'!$A$2:$A$3049,Calculations!BC$2,'COBRA Output'!$AQ$2:$AQ$3049,Calculations!$B118)</f>
        <v>0</v>
      </c>
      <c r="BD118">
        <f>SUMIFS('COBRA Output'!$W$2:$W$3049,'COBRA Output'!$A$2:$A$3049,Calculations!BD$2,'COBRA Output'!$AQ$2:$AQ$3049,Calculations!$B118)</f>
        <v>0</v>
      </c>
      <c r="BE118">
        <f>SUMIFS('COBRA Output'!$W$2:$W$3049,'COBRA Output'!$A$2:$A$3049,Calculations!BE$2,'COBRA Output'!$AQ$2:$AQ$3049,Calculations!$B118)</f>
        <v>0</v>
      </c>
      <c r="BF118">
        <f>SUMIFS('COBRA Output'!$W$2:$W$3049,'COBRA Output'!$A$2:$A$3049,Calculations!BF$2,'COBRA Output'!$AQ$2:$AQ$3049,Calculations!$B118)</f>
        <v>0</v>
      </c>
      <c r="BG118">
        <f>SUMIFS('COBRA Output'!$W$2:$W$3049,'COBRA Output'!$A$2:$A$3049,Calculations!BG$2,'COBRA Output'!$AQ$2:$AQ$3049,Calculations!$B118)</f>
        <v>0</v>
      </c>
      <c r="BH118">
        <f>SUMIFS('COBRA Output'!$W$2:$W$3049,'COBRA Output'!$A$2:$A$3049,Calculations!BH$2,'COBRA Output'!$AQ$2:$AQ$3049,Calculations!$B118)</f>
        <v>0</v>
      </c>
      <c r="BI118">
        <f>SUMIFS('COBRA Output'!$W$2:$W$3049,'COBRA Output'!$A$2:$A$3049,Calculations!BI$2,'COBRA Output'!$AQ$2:$AQ$3049,Calculations!$B118)</f>
        <v>0</v>
      </c>
      <c r="BJ118">
        <f>SUMIFS('COBRA Output'!$W$2:$W$3049,'COBRA Output'!$A$2:$A$3049,Calculations!BJ$2,'COBRA Output'!$AQ$2:$AQ$3049,Calculations!$B118)</f>
        <v>0</v>
      </c>
      <c r="BK118">
        <f>SUMIFS('COBRA Output'!$W$2:$W$3049,'COBRA Output'!$A$2:$A$3049,Calculations!BK$2,'COBRA Output'!$AQ$2:$AQ$3049,Calculations!$B118)</f>
        <v>0</v>
      </c>
      <c r="BL118">
        <f>SUMIFS('COBRA Output'!$W$2:$W$3049,'COBRA Output'!$A$2:$A$3049,Calculations!BL$2,'COBRA Output'!$AQ$2:$AQ$3049,Calculations!$B118)</f>
        <v>0</v>
      </c>
      <c r="BM118">
        <f>SUMIFS('COBRA Output'!$S$2:$S$3049,'COBRA Output'!$A$2:$A$3049,Calculations!BM$2,'COBRA Output'!$AQ$2:$AQ$3049,Calculations!$B118)</f>
        <v>0</v>
      </c>
      <c r="BN118">
        <f>SUMIFS('COBRA Output'!$S$2:$S$3049,'COBRA Output'!$A$2:$A$3049,Calculations!BN$2,'COBRA Output'!$AQ$2:$AQ$3049,Calculations!$B118)</f>
        <v>0</v>
      </c>
      <c r="BO118">
        <f>SUMIFS('COBRA Output'!$S$2:$S$3049,'COBRA Output'!$A$2:$A$3049,Calculations!BO$2,'COBRA Output'!$AQ$2:$AQ$3049,Calculations!$B118)</f>
        <v>0</v>
      </c>
      <c r="BP118">
        <f>SUMIFS('COBRA Output'!$S$2:$S$3049,'COBRA Output'!$A$2:$A$3049,Calculations!BP$2,'COBRA Output'!$AQ$2:$AQ$3049,Calculations!$B118)</f>
        <v>0</v>
      </c>
      <c r="BQ118">
        <f>SUMIFS('COBRA Output'!$S$2:$S$3049,'COBRA Output'!$A$2:$A$3049,Calculations!BQ$2,'COBRA Output'!$AQ$2:$AQ$3049,Calculations!$B118)</f>
        <v>0</v>
      </c>
      <c r="BR118">
        <f>SUMIFS('COBRA Output'!$S$2:$S$3049,'COBRA Output'!$A$2:$A$3049,Calculations!BR$2,'COBRA Output'!$AQ$2:$AQ$3049,Calculations!$B118)</f>
        <v>0</v>
      </c>
      <c r="BS118">
        <f>SUMIFS('COBRA Output'!$S$2:$S$3049,'COBRA Output'!$A$2:$A$3049,Calculations!BS$2,'COBRA Output'!$AQ$2:$AQ$3049,Calculations!$B118)</f>
        <v>0</v>
      </c>
      <c r="BT118">
        <f>SUMIFS('COBRA Output'!$S$2:$S$3049,'COBRA Output'!$A$2:$A$3049,Calculations!BT$2,'COBRA Output'!$AQ$2:$AQ$3049,Calculations!$B118)</f>
        <v>0</v>
      </c>
      <c r="BU118">
        <f>SUMIFS('COBRA Output'!$S$2:$S$3049,'COBRA Output'!$A$2:$A$3049,Calculations!BU$2,'COBRA Output'!$AQ$2:$AQ$3049,Calculations!$B118)</f>
        <v>0</v>
      </c>
      <c r="BV118">
        <f>SUMIFS('COBRA Output'!$S$2:$S$3049,'COBRA Output'!$A$2:$A$3049,Calculations!BV$2,'COBRA Output'!$AQ$2:$AQ$3049,Calculations!$B118)</f>
        <v>0</v>
      </c>
      <c r="BW118">
        <f>SUMIFS('COBRA Output'!$S$2:$S$3049,'COBRA Output'!$A$2:$A$3049,Calculations!BW$2,'COBRA Output'!$AQ$2:$AQ$3049,Calculations!$B118)</f>
        <v>0</v>
      </c>
      <c r="BX118">
        <f>SUMIFS('COBRA Output'!$S$2:$S$3049,'COBRA Output'!$A$2:$A$3049,Calculations!BX$2,'COBRA Output'!$AQ$2:$AQ$3049,Calculations!$B118)</f>
        <v>0</v>
      </c>
      <c r="BY118">
        <f>SUMIFS('COBRA Output'!$X$2:$X$3049,'COBRA Output'!$A$2:$A$3049,Calculations!BY$2,'COBRA Output'!$AQ$2:$AQ$3049,Calculations!$B118)</f>
        <v>0</v>
      </c>
      <c r="BZ118">
        <f>SUMIFS('COBRA Output'!$X$2:$X$3049,'COBRA Output'!$A$2:$A$3049,Calculations!BZ$2,'COBRA Output'!$AQ$2:$AQ$3049,Calculations!$B118)</f>
        <v>0</v>
      </c>
      <c r="CA118">
        <f>SUMIFS('COBRA Output'!$X$2:$X$3049,'COBRA Output'!$A$2:$A$3049,Calculations!CA$2,'COBRA Output'!$AQ$2:$AQ$3049,Calculations!$B118)</f>
        <v>0</v>
      </c>
      <c r="CB118">
        <f>SUMIFS('COBRA Output'!$X$2:$X$3049,'COBRA Output'!$A$2:$A$3049,Calculations!CB$2,'COBRA Output'!$AQ$2:$AQ$3049,Calculations!$B118)</f>
        <v>0</v>
      </c>
      <c r="CC118">
        <f>SUMIFS('COBRA Output'!$X$2:$X$3049,'COBRA Output'!$A$2:$A$3049,Calculations!CC$2,'COBRA Output'!$AQ$2:$AQ$3049,Calculations!$B118)</f>
        <v>0</v>
      </c>
      <c r="CD118">
        <f>SUMIFS('COBRA Output'!$X$2:$X$3049,'COBRA Output'!$A$2:$A$3049,Calculations!CD$2,'COBRA Output'!$AQ$2:$AQ$3049,Calculations!$B118)</f>
        <v>0</v>
      </c>
      <c r="CE118">
        <f>SUMIFS('COBRA Output'!$X$2:$X$3049,'COBRA Output'!$A$2:$A$3049,Calculations!CE$2,'COBRA Output'!$AQ$2:$AQ$3049,Calculations!$B118)</f>
        <v>0</v>
      </c>
      <c r="CF118">
        <f>SUMIFS('COBRA Output'!$X$2:$X$3049,'COBRA Output'!$A$2:$A$3049,Calculations!CF$2,'COBRA Output'!$AQ$2:$AQ$3049,Calculations!$B118)</f>
        <v>0</v>
      </c>
      <c r="CG118">
        <f>SUMIFS('COBRA Output'!$X$2:$X$3049,'COBRA Output'!$A$2:$A$3049,Calculations!CG$2,'COBRA Output'!$AQ$2:$AQ$3049,Calculations!$B118)</f>
        <v>0</v>
      </c>
      <c r="CH118">
        <f>SUMIFS('COBRA Output'!$X$2:$X$3049,'COBRA Output'!$A$2:$A$3049,Calculations!CH$2,'COBRA Output'!$AQ$2:$AQ$3049,Calculations!$B118)</f>
        <v>0</v>
      </c>
      <c r="CI118">
        <f>SUMIFS('COBRA Output'!$X$2:$X$3049,'COBRA Output'!$A$2:$A$3049,Calculations!CI$2,'COBRA Output'!$AQ$2:$AQ$3049,Calculations!$B118)</f>
        <v>0</v>
      </c>
      <c r="CJ118">
        <f>SUMIFS('COBRA Output'!$X$2:$X$3049,'COBRA Output'!$A$2:$A$3049,Calculations!CJ$2,'COBRA Output'!$AQ$2:$AQ$3049,Calculations!$B118)</f>
        <v>0</v>
      </c>
      <c r="CK118">
        <f>SUM(SUMIFS('COBRA Output'!$J$2:$J$3049,'COBRA Output'!$A$2:$A$3049,Calculations!CK$2,'COBRA Output'!$AQ$2:$AQ$3049,Calculations!$B118),SUMIFS('COBRA Output'!$K$2:$K$3049,'COBRA Output'!$A$2:$A$3049,Calculations!CK$2,'COBRA Output'!$AQ$2:$AQ$3049,Calculations!$B118),SUMIFS('COBRA Output'!$L$2:$L$3049,'COBRA Output'!$A$2:$A$3049,Calculations!CK$2,'COBRA Output'!$AQ$2:$AQ$3049,Calculations!$B118))</f>
        <v>0</v>
      </c>
      <c r="CL118">
        <f>SUM(SUMIFS('COBRA Output'!$J$2:$J$3049,'COBRA Output'!$A$2:$A$3049,Calculations!CL$2,'COBRA Output'!$AQ$2:$AQ$3049,Calculations!$B118),SUMIFS('COBRA Output'!$K$2:$K$3049,'COBRA Output'!$A$2:$A$3049,Calculations!CL$2,'COBRA Output'!$AQ$2:$AQ$3049,Calculations!$B118),SUMIFS('COBRA Output'!$L$2:$L$3049,'COBRA Output'!$A$2:$A$3049,Calculations!CL$2,'COBRA Output'!$AQ$2:$AQ$3049,Calculations!$B118))</f>
        <v>0</v>
      </c>
      <c r="CM118">
        <f>SUM(SUMIFS('COBRA Output'!$J$2:$J$3049,'COBRA Output'!$A$2:$A$3049,Calculations!CM$2,'COBRA Output'!$AQ$2:$AQ$3049,Calculations!$B118),SUMIFS('COBRA Output'!$K$2:$K$3049,'COBRA Output'!$A$2:$A$3049,Calculations!CM$2,'COBRA Output'!$AQ$2:$AQ$3049,Calculations!$B118),SUMIFS('COBRA Output'!$L$2:$L$3049,'COBRA Output'!$A$2:$A$3049,Calculations!CM$2,'COBRA Output'!$AQ$2:$AQ$3049,Calculations!$B118))</f>
        <v>0</v>
      </c>
      <c r="CN118">
        <f>SUM(SUMIFS('COBRA Output'!$J$2:$J$3049,'COBRA Output'!$A$2:$A$3049,Calculations!CN$2,'COBRA Output'!$AQ$2:$AQ$3049,Calculations!$B118),SUMIFS('COBRA Output'!$K$2:$K$3049,'COBRA Output'!$A$2:$A$3049,Calculations!CN$2,'COBRA Output'!$AQ$2:$AQ$3049,Calculations!$B118),SUMIFS('COBRA Output'!$L$2:$L$3049,'COBRA Output'!$A$2:$A$3049,Calculations!CN$2,'COBRA Output'!$AQ$2:$AQ$3049,Calculations!$B118))</f>
        <v>0</v>
      </c>
      <c r="CO118">
        <f>SUM(SUMIFS('COBRA Output'!$J$2:$J$3049,'COBRA Output'!$A$2:$A$3049,Calculations!CO$2,'COBRA Output'!$AQ$2:$AQ$3049,Calculations!$B118),SUMIFS('COBRA Output'!$K$2:$K$3049,'COBRA Output'!$A$2:$A$3049,Calculations!CO$2,'COBRA Output'!$AQ$2:$AQ$3049,Calculations!$B118),SUMIFS('COBRA Output'!$L$2:$L$3049,'COBRA Output'!$A$2:$A$3049,Calculations!CO$2,'COBRA Output'!$AQ$2:$AQ$3049,Calculations!$B118))</f>
        <v>0</v>
      </c>
      <c r="CP118">
        <f>SUM(SUMIFS('COBRA Output'!$J$2:$J$3049,'COBRA Output'!$A$2:$A$3049,Calculations!CP$2,'COBRA Output'!$AQ$2:$AQ$3049,Calculations!$B118),SUMIFS('COBRA Output'!$K$2:$K$3049,'COBRA Output'!$A$2:$A$3049,Calculations!CP$2,'COBRA Output'!$AQ$2:$AQ$3049,Calculations!$B118),SUMIFS('COBRA Output'!$L$2:$L$3049,'COBRA Output'!$A$2:$A$3049,Calculations!CP$2,'COBRA Output'!$AQ$2:$AQ$3049,Calculations!$B118))</f>
        <v>0</v>
      </c>
      <c r="CQ118">
        <f>SUM(SUMIFS('COBRA Output'!$J$2:$J$3049,'COBRA Output'!$A$2:$A$3049,Calculations!CQ$2,'COBRA Output'!$AQ$2:$AQ$3049,Calculations!$B118),SUMIFS('COBRA Output'!$K$2:$K$3049,'COBRA Output'!$A$2:$A$3049,Calculations!CQ$2,'COBRA Output'!$AQ$2:$AQ$3049,Calculations!$B118),SUMIFS('COBRA Output'!$L$2:$L$3049,'COBRA Output'!$A$2:$A$3049,Calculations!CQ$2,'COBRA Output'!$AQ$2:$AQ$3049,Calculations!$B118))</f>
        <v>0</v>
      </c>
      <c r="CR118">
        <f>SUM(SUMIFS('COBRA Output'!$J$2:$J$3049,'COBRA Output'!$A$2:$A$3049,Calculations!CR$2,'COBRA Output'!$AQ$2:$AQ$3049,Calculations!$B118),SUMIFS('COBRA Output'!$K$2:$K$3049,'COBRA Output'!$A$2:$A$3049,Calculations!CR$2,'COBRA Output'!$AQ$2:$AQ$3049,Calculations!$B118),SUMIFS('COBRA Output'!$L$2:$L$3049,'COBRA Output'!$A$2:$A$3049,Calculations!CR$2,'COBRA Output'!$AQ$2:$AQ$3049,Calculations!$B118))</f>
        <v>0</v>
      </c>
      <c r="CS118">
        <f>SUM(SUMIFS('COBRA Output'!$J$2:$J$3049,'COBRA Output'!$A$2:$A$3049,Calculations!CS$2,'COBRA Output'!$AQ$2:$AQ$3049,Calculations!$B118),SUMIFS('COBRA Output'!$K$2:$K$3049,'COBRA Output'!$A$2:$A$3049,Calculations!CS$2,'COBRA Output'!$AQ$2:$AQ$3049,Calculations!$B118),SUMIFS('COBRA Output'!$L$2:$L$3049,'COBRA Output'!$A$2:$A$3049,Calculations!CS$2,'COBRA Output'!$AQ$2:$AQ$3049,Calculations!$B118))</f>
        <v>0</v>
      </c>
      <c r="CT118">
        <f>SUM(SUMIFS('COBRA Output'!$J$2:$J$3049,'COBRA Output'!$A$2:$A$3049,Calculations!CT$2,'COBRA Output'!$AQ$2:$AQ$3049,Calculations!$B118),SUMIFS('COBRA Output'!$K$2:$K$3049,'COBRA Output'!$A$2:$A$3049,Calculations!CT$2,'COBRA Output'!$AQ$2:$AQ$3049,Calculations!$B118),SUMIFS('COBRA Output'!$L$2:$L$3049,'COBRA Output'!$A$2:$A$3049,Calculations!CT$2,'COBRA Output'!$AQ$2:$AQ$3049,Calculations!$B118))</f>
        <v>0</v>
      </c>
      <c r="CU118">
        <f>SUM(SUMIFS('COBRA Output'!$J$2:$J$3049,'COBRA Output'!$A$2:$A$3049,Calculations!CU$2,'COBRA Output'!$AQ$2:$AQ$3049,Calculations!$B118),SUMIFS('COBRA Output'!$K$2:$K$3049,'COBRA Output'!$A$2:$A$3049,Calculations!CU$2,'COBRA Output'!$AQ$2:$AQ$3049,Calculations!$B118),SUMIFS('COBRA Output'!$L$2:$L$3049,'COBRA Output'!$A$2:$A$3049,Calculations!CU$2,'COBRA Output'!$AQ$2:$AQ$3049,Calculations!$B118))</f>
        <v>0</v>
      </c>
      <c r="CV118">
        <f>SUM(SUMIFS('COBRA Output'!$J$2:$J$3049,'COBRA Output'!$A$2:$A$3049,Calculations!CV$2,'COBRA Output'!$AQ$2:$AQ$3049,Calculations!$B118),SUMIFS('COBRA Output'!$K$2:$K$3049,'COBRA Output'!$A$2:$A$3049,Calculations!CV$2,'COBRA Output'!$AQ$2:$AQ$3049,Calculations!$B118),SUMIFS('COBRA Output'!$L$2:$L$3049,'COBRA Output'!$A$2:$A$3049,Calculations!CV$2,'COBRA Output'!$AQ$2:$AQ$3049,Calculations!$B118))</f>
        <v>0</v>
      </c>
      <c r="CW118">
        <f>SUMIFS('COBRA Output'!$N$2:$N$3049,'COBRA Output'!$A$2:$A$3049,Calculations!CW$2,'COBRA Output'!$AQ$2:$AQ$3049,Calculations!$B118)</f>
        <v>0</v>
      </c>
      <c r="CX118">
        <f>SUMIFS('COBRA Output'!$N$2:$N$3049,'COBRA Output'!$A$2:$A$3049,Calculations!CX$2,'COBRA Output'!$AQ$2:$AQ$3049,Calculations!$B118)</f>
        <v>0</v>
      </c>
      <c r="CY118">
        <f>SUMIFS('COBRA Output'!$N$2:$N$3049,'COBRA Output'!$A$2:$A$3049,Calculations!CY$2,'COBRA Output'!$AQ$2:$AQ$3049,Calculations!$B118)</f>
        <v>0</v>
      </c>
      <c r="CZ118">
        <f>SUMIFS('COBRA Output'!$N$2:$N$3049,'COBRA Output'!$A$2:$A$3049,Calculations!CZ$2,'COBRA Output'!$AQ$2:$AQ$3049,Calculations!$B118)</f>
        <v>0</v>
      </c>
      <c r="DA118">
        <f>SUMIFS('COBRA Output'!$N$2:$N$3049,'COBRA Output'!$A$2:$A$3049,Calculations!DA$2,'COBRA Output'!$AQ$2:$AQ$3049,Calculations!$B118)</f>
        <v>0</v>
      </c>
      <c r="DB118">
        <f>SUMIFS('COBRA Output'!$N$2:$N$3049,'COBRA Output'!$A$2:$A$3049,Calculations!DB$2,'COBRA Output'!$AQ$2:$AQ$3049,Calculations!$B118)</f>
        <v>0</v>
      </c>
      <c r="DC118">
        <f>SUMIFS('COBRA Output'!$N$2:$N$3049,'COBRA Output'!$A$2:$A$3049,Calculations!DC$2,'COBRA Output'!$AQ$2:$AQ$3049,Calculations!$B118)</f>
        <v>0</v>
      </c>
      <c r="DD118">
        <f>SUMIFS('COBRA Output'!$N$2:$N$3049,'COBRA Output'!$A$2:$A$3049,Calculations!DD$2,'COBRA Output'!$AQ$2:$AQ$3049,Calculations!$B118)</f>
        <v>0</v>
      </c>
      <c r="DE118">
        <f>SUMIFS('COBRA Output'!$N$2:$N$3049,'COBRA Output'!$A$2:$A$3049,Calculations!DE$2,'COBRA Output'!$AQ$2:$AQ$3049,Calculations!$B118)</f>
        <v>0</v>
      </c>
      <c r="DF118">
        <f>SUMIFS('COBRA Output'!$N$2:$N$3049,'COBRA Output'!$A$2:$A$3049,Calculations!DF$2,'COBRA Output'!$AQ$2:$AQ$3049,Calculations!$B118)</f>
        <v>0</v>
      </c>
      <c r="DG118">
        <f>SUMIFS('COBRA Output'!$N$2:$N$3049,'COBRA Output'!$A$2:$A$3049,Calculations!DG$2,'COBRA Output'!$AQ$2:$AQ$3049,Calculations!$B118)</f>
        <v>0</v>
      </c>
      <c r="DH118">
        <f>SUMIFS('COBRA Output'!$N$2:$N$3049,'COBRA Output'!$A$2:$A$3049,Calculations!DH$2,'COBRA Output'!$AQ$2:$AQ$3049,Calculations!$B118)</f>
        <v>0</v>
      </c>
      <c r="DI118">
        <f>SUMIFS('COBRA Output'!$O$2:$O$3049,'COBRA Output'!$A$2:$A$3049,Calculations!DI$2,'COBRA Output'!$AQ$2:$AQ$3049,Calculations!$B118)</f>
        <v>0</v>
      </c>
      <c r="DJ118">
        <f>SUMIFS('COBRA Output'!$O$2:$O$3049,'COBRA Output'!$A$2:$A$3049,Calculations!DJ$2,'COBRA Output'!$AQ$2:$AQ$3049,Calculations!$B118)</f>
        <v>0</v>
      </c>
      <c r="DK118">
        <f>SUMIFS('COBRA Output'!$O$2:$O$3049,'COBRA Output'!$A$2:$A$3049,Calculations!DK$2,'COBRA Output'!$AQ$2:$AQ$3049,Calculations!$B118)</f>
        <v>0</v>
      </c>
      <c r="DL118">
        <f>SUMIFS('COBRA Output'!$O$2:$O$3049,'COBRA Output'!$A$2:$A$3049,Calculations!DL$2,'COBRA Output'!$AQ$2:$AQ$3049,Calculations!$B118)</f>
        <v>0</v>
      </c>
      <c r="DM118">
        <f>SUMIFS('COBRA Output'!$O$2:$O$3049,'COBRA Output'!$A$2:$A$3049,Calculations!DM$2,'COBRA Output'!$AQ$2:$AQ$3049,Calculations!$B118)</f>
        <v>0</v>
      </c>
      <c r="DN118">
        <f>SUMIFS('COBRA Output'!$O$2:$O$3049,'COBRA Output'!$A$2:$A$3049,Calculations!DN$2,'COBRA Output'!$AQ$2:$AQ$3049,Calculations!$B118)</f>
        <v>0</v>
      </c>
      <c r="DO118">
        <f>SUMIFS('COBRA Output'!$O$2:$O$3049,'COBRA Output'!$A$2:$A$3049,Calculations!DO$2,'COBRA Output'!$AQ$2:$AQ$3049,Calculations!$B118)</f>
        <v>0</v>
      </c>
      <c r="DP118">
        <f>SUMIFS('COBRA Output'!$O$2:$O$3049,'COBRA Output'!$A$2:$A$3049,Calculations!DP$2,'COBRA Output'!$AQ$2:$AQ$3049,Calculations!$B118)</f>
        <v>0</v>
      </c>
      <c r="DQ118">
        <f>SUMIFS('COBRA Output'!$O$2:$O$3049,'COBRA Output'!$A$2:$A$3049,Calculations!DQ$2,'COBRA Output'!$AQ$2:$AQ$3049,Calculations!$B118)</f>
        <v>0</v>
      </c>
      <c r="DR118">
        <f>SUMIFS('COBRA Output'!$O$2:$O$3049,'COBRA Output'!$A$2:$A$3049,Calculations!DR$2,'COBRA Output'!$AQ$2:$AQ$3049,Calculations!$B118)</f>
        <v>0</v>
      </c>
      <c r="DS118">
        <f>SUMIFS('COBRA Output'!$O$2:$O$3049,'COBRA Output'!$A$2:$A$3049,Calculations!DS$2,'COBRA Output'!$AQ$2:$AQ$3049,Calculations!$B118)</f>
        <v>0</v>
      </c>
      <c r="DT118">
        <f>SUMIFS('COBRA Output'!$O$2:$O$3049,'COBRA Output'!$A$2:$A$3049,Calculations!DT$2,'COBRA Output'!$AQ$2:$AQ$3049,Calculations!$B118)</f>
        <v>0</v>
      </c>
      <c r="DU118">
        <f>AVERAGE(SUMIFS('COBRA Output'!$H$2:$H$3049,'COBRA Output'!$A$2:$A$3049,Calculations!DU$2,'COBRA Output'!$AQ$2:$AQ$3049,Calculations!$B118),SUMIFS('COBRA Output'!$I$2:$I$3049,'COBRA Output'!$A$2:$A$3049,Calculations!DU$2,'COBRA Output'!$AQ$2:$AQ$3049,Calculations!$B118))</f>
        <v>0</v>
      </c>
      <c r="DV118">
        <f>AVERAGE(SUMIFS('COBRA Output'!$H$2:$H$3049,'COBRA Output'!$A$2:$A$3049,Calculations!DV$2,'COBRA Output'!$AQ$2:$AQ$3049,Calculations!$B118),SUMIFS('COBRA Output'!$I$2:$I$3049,'COBRA Output'!$A$2:$A$3049,Calculations!DV$2,'COBRA Output'!$AQ$2:$AQ$3049,Calculations!$B118))</f>
        <v>0</v>
      </c>
      <c r="DW118">
        <f>AVERAGE(SUMIFS('COBRA Output'!$H$2:$H$3049,'COBRA Output'!$A$2:$A$3049,Calculations!DW$2,'COBRA Output'!$AQ$2:$AQ$3049,Calculations!$B118),SUMIFS('COBRA Output'!$I$2:$I$3049,'COBRA Output'!$A$2:$A$3049,Calculations!DW$2,'COBRA Output'!$AQ$2:$AQ$3049,Calculations!$B118))</f>
        <v>0</v>
      </c>
      <c r="DX118">
        <f>AVERAGE(SUMIFS('COBRA Output'!$H$2:$H$3049,'COBRA Output'!$A$2:$A$3049,Calculations!DX$2,'COBRA Output'!$AQ$2:$AQ$3049,Calculations!$B118),SUMIFS('COBRA Output'!$I$2:$I$3049,'COBRA Output'!$A$2:$A$3049,Calculations!DX$2,'COBRA Output'!$AQ$2:$AQ$3049,Calculations!$B118))</f>
        <v>0</v>
      </c>
      <c r="DY118">
        <f>AVERAGE(SUMIFS('COBRA Output'!$H$2:$H$3049,'COBRA Output'!$A$2:$A$3049,Calculations!DY$2,'COBRA Output'!$AQ$2:$AQ$3049,Calculations!$B118),SUMIFS('COBRA Output'!$I$2:$I$3049,'COBRA Output'!$A$2:$A$3049,Calculations!DY$2,'COBRA Output'!$AQ$2:$AQ$3049,Calculations!$B118))</f>
        <v>0</v>
      </c>
      <c r="DZ118">
        <f>AVERAGE(SUMIFS('COBRA Output'!$H$2:$H$3049,'COBRA Output'!$A$2:$A$3049,Calculations!DZ$2,'COBRA Output'!$AQ$2:$AQ$3049,Calculations!$B118),SUMIFS('COBRA Output'!$I$2:$I$3049,'COBRA Output'!$A$2:$A$3049,Calculations!DZ$2,'COBRA Output'!$AQ$2:$AQ$3049,Calculations!$B118))</f>
        <v>0</v>
      </c>
      <c r="EA118">
        <f>AVERAGE(SUMIFS('COBRA Output'!$H$2:$H$3049,'COBRA Output'!$A$2:$A$3049,Calculations!EA$2,'COBRA Output'!$AQ$2:$AQ$3049,Calculations!$B118),SUMIFS('COBRA Output'!$I$2:$I$3049,'COBRA Output'!$A$2:$A$3049,Calculations!EA$2,'COBRA Output'!$AQ$2:$AQ$3049,Calculations!$B118))</f>
        <v>0</v>
      </c>
      <c r="EB118">
        <f>AVERAGE(SUMIFS('COBRA Output'!$H$2:$H$3049,'COBRA Output'!$A$2:$A$3049,Calculations!EB$2,'COBRA Output'!$AQ$2:$AQ$3049,Calculations!$B118),SUMIFS('COBRA Output'!$I$2:$I$3049,'COBRA Output'!$A$2:$A$3049,Calculations!EB$2,'COBRA Output'!$AQ$2:$AQ$3049,Calculations!$B118))</f>
        <v>0</v>
      </c>
      <c r="EC118">
        <f>AVERAGE(SUMIFS('COBRA Output'!$H$2:$H$3049,'COBRA Output'!$A$2:$A$3049,Calculations!EC$2,'COBRA Output'!$AQ$2:$AQ$3049,Calculations!$B118),SUMIFS('COBRA Output'!$I$2:$I$3049,'COBRA Output'!$A$2:$A$3049,Calculations!EC$2,'COBRA Output'!$AQ$2:$AQ$3049,Calculations!$B118))</f>
        <v>0</v>
      </c>
      <c r="ED118">
        <f>AVERAGE(SUMIFS('COBRA Output'!$H$2:$H$3049,'COBRA Output'!$A$2:$A$3049,Calculations!ED$2,'COBRA Output'!$AQ$2:$AQ$3049,Calculations!$B118),SUMIFS('COBRA Output'!$I$2:$I$3049,'COBRA Output'!$A$2:$A$3049,Calculations!ED$2,'COBRA Output'!$AQ$2:$AQ$3049,Calculations!$B118))</f>
        <v>0</v>
      </c>
      <c r="EE118">
        <f>AVERAGE(SUMIFS('COBRA Output'!$H$2:$H$3049,'COBRA Output'!$A$2:$A$3049,Calculations!EE$2,'COBRA Output'!$AQ$2:$AQ$3049,Calculations!$B118),SUMIFS('COBRA Output'!$I$2:$I$3049,'COBRA Output'!$A$2:$A$3049,Calculations!EE$2,'COBRA Output'!$AQ$2:$AQ$3049,Calculations!$B118))</f>
        <v>0</v>
      </c>
      <c r="EF118">
        <f>AVERAGE(SUMIFS('COBRA Output'!$H$2:$H$3049,'COBRA Output'!$A$2:$A$3049,Calculations!EF$2,'COBRA Output'!$AQ$2:$AQ$3049,Calculations!$B118),SUMIFS('COBRA Output'!$I$2:$I$3049,'COBRA Output'!$A$2:$A$3049,Calculations!EF$2,'COBRA Output'!$AQ$2:$AQ$3049,Calculations!$B118))</f>
        <v>0</v>
      </c>
    </row>
    <row r="119" spans="1:136" x14ac:dyDescent="0.25">
      <c r="A119" t="str">
        <f>IF('COBRA Output'!$A118="industry pm25",'COBRA Output'!B118,"")</f>
        <v/>
      </c>
      <c r="B119" t="str">
        <f>IF('COBRA Output'!$A118="industry pm25",'COBRA Output'!AQ118,"")</f>
        <v/>
      </c>
      <c r="C119" t="str">
        <f>IF('COBRA Output'!$A118="industry pm25",'COBRA Output'!AP118,"")</f>
        <v/>
      </c>
      <c r="D119" t="str">
        <f>IF('COBRA Output'!$A118="industry pm25",'COBRA Output'!AR118,"")</f>
        <v/>
      </c>
      <c r="E119">
        <f>AVERAGE(SUMIFS('COBRA Output'!$T$2:$T$3049,'COBRA Output'!$A$2:$A$3049,Calculations!E$2,'COBRA Output'!$AQ$2:$AQ$3049,Calculations!$B119),SUMIFS('COBRA Output'!$U$2:$U$3049,'COBRA Output'!$A$2:$A$3049,Calculations!E$2,'COBRA Output'!$AQ$2:$AQ$3049,Calculations!$B119))</f>
        <v>0</v>
      </c>
      <c r="F119">
        <f>AVERAGE(SUMIFS('COBRA Output'!$T$2:$T$3049,'COBRA Output'!$A$2:$A$3049,Calculations!F$2,'COBRA Output'!$AQ$2:$AQ$3049,Calculations!$B119),SUMIFS('COBRA Output'!$U$2:$U$3049,'COBRA Output'!$A$2:$A$3049,Calculations!F$2,'COBRA Output'!$AQ$2:$AQ$3049,Calculations!$B119))</f>
        <v>0</v>
      </c>
      <c r="G119">
        <f>AVERAGE(SUMIFS('COBRA Output'!$T$2:$T$3049,'COBRA Output'!$A$2:$A$3049,Calculations!G$2,'COBRA Output'!$AQ$2:$AQ$3049,Calculations!$B119),SUMIFS('COBRA Output'!$U$2:$U$3049,'COBRA Output'!$A$2:$A$3049,Calculations!G$2,'COBRA Output'!$AQ$2:$AQ$3049,Calculations!$B119))</f>
        <v>0</v>
      </c>
      <c r="H119">
        <f>AVERAGE(SUMIFS('COBRA Output'!$T$2:$T$3049,'COBRA Output'!$A$2:$A$3049,Calculations!H$2,'COBRA Output'!$AQ$2:$AQ$3049,Calculations!$B119),SUMIFS('COBRA Output'!$U$2:$U$3049,'COBRA Output'!$A$2:$A$3049,Calculations!H$2,'COBRA Output'!$AQ$2:$AQ$3049,Calculations!$B119))</f>
        <v>0</v>
      </c>
      <c r="I119">
        <f>AVERAGE(SUMIFS('COBRA Output'!$T$2:$T$3049,'COBRA Output'!$A$2:$A$3049,Calculations!I$2,'COBRA Output'!$AQ$2:$AQ$3049,Calculations!$B119),SUMIFS('COBRA Output'!$U$2:$U$3049,'COBRA Output'!$A$2:$A$3049,Calculations!I$2,'COBRA Output'!$AQ$2:$AQ$3049,Calculations!$B119))</f>
        <v>0</v>
      </c>
      <c r="J119">
        <f>AVERAGE(SUMIFS('COBRA Output'!$T$2:$T$3049,'COBRA Output'!$A$2:$A$3049,Calculations!J$2,'COBRA Output'!$AQ$2:$AQ$3049,Calculations!$B119),SUMIFS('COBRA Output'!$U$2:$U$3049,'COBRA Output'!$A$2:$A$3049,Calculations!J$2,'COBRA Output'!$AQ$2:$AQ$3049,Calculations!$B119))</f>
        <v>0</v>
      </c>
      <c r="K119">
        <f>AVERAGE(SUMIFS('COBRA Output'!$T$2:$T$3049,'COBRA Output'!$A$2:$A$3049,Calculations!K$2,'COBRA Output'!$AQ$2:$AQ$3049,Calculations!$B119),SUMIFS('COBRA Output'!$U$2:$U$3049,'COBRA Output'!$A$2:$A$3049,Calculations!K$2,'COBRA Output'!$AQ$2:$AQ$3049,Calculations!$B119))</f>
        <v>0</v>
      </c>
      <c r="L119">
        <f>AVERAGE(SUMIFS('COBRA Output'!$T$2:$T$3049,'COBRA Output'!$A$2:$A$3049,Calculations!L$2,'COBRA Output'!$AQ$2:$AQ$3049,Calculations!$B119),SUMIFS('COBRA Output'!$U$2:$U$3049,'COBRA Output'!$A$2:$A$3049,Calculations!L$2,'COBRA Output'!$AQ$2:$AQ$3049,Calculations!$B119))</f>
        <v>0</v>
      </c>
      <c r="M119">
        <f>AVERAGE(SUMIFS('COBRA Output'!$T$2:$T$3049,'COBRA Output'!$A$2:$A$3049,Calculations!M$2,'COBRA Output'!$AQ$2:$AQ$3049,Calculations!$B119),SUMIFS('COBRA Output'!$U$2:$U$3049,'COBRA Output'!$A$2:$A$3049,Calculations!M$2,'COBRA Output'!$AQ$2:$AQ$3049,Calculations!$B119))</f>
        <v>0</v>
      </c>
      <c r="N119">
        <f>AVERAGE(SUMIFS('COBRA Output'!$T$2:$T$3049,'COBRA Output'!$A$2:$A$3049,Calculations!N$2,'COBRA Output'!$AQ$2:$AQ$3049,Calculations!$B119),SUMIFS('COBRA Output'!$U$2:$U$3049,'COBRA Output'!$A$2:$A$3049,Calculations!N$2,'COBRA Output'!$AQ$2:$AQ$3049,Calculations!$B119))</f>
        <v>0</v>
      </c>
      <c r="O119">
        <f>AVERAGE(SUMIFS('COBRA Output'!$T$2:$T$3049,'COBRA Output'!$A$2:$A$3049,Calculations!O$2,'COBRA Output'!$AQ$2:$AQ$3049,Calculations!$B119),SUMIFS('COBRA Output'!$U$2:$U$3049,'COBRA Output'!$A$2:$A$3049,Calculations!O$2,'COBRA Output'!$AQ$2:$AQ$3049,Calculations!$B119))</f>
        <v>0</v>
      </c>
      <c r="P119">
        <f>AVERAGE(SUMIFS('COBRA Output'!$T$2:$T$3049,'COBRA Output'!$A$2:$A$3049,Calculations!P$2,'COBRA Output'!$AQ$2:$AQ$3049,Calculations!$B119),SUMIFS('COBRA Output'!$U$2:$U$3049,'COBRA Output'!$A$2:$A$3049,Calculations!P$2,'COBRA Output'!$AQ$2:$AQ$3049,Calculations!$B119))</f>
        <v>0</v>
      </c>
      <c r="Q119">
        <f>SUMIFS('COBRA Output'!$N$2:$N$3049,'COBRA Output'!$A$2:$A$3049,Calculations!Q$2,'COBRA Output'!$AQ$2:$AQ$3049,Calculations!$B119)</f>
        <v>0</v>
      </c>
      <c r="R119">
        <f>SUMIFS('COBRA Output'!$N$2:$N$3049,'COBRA Output'!$A$2:$A$3049,Calculations!R$2,'COBRA Output'!$AQ$2:$AQ$3049,Calculations!$B119)</f>
        <v>0</v>
      </c>
      <c r="S119">
        <f>SUMIFS('COBRA Output'!$N$2:$N$3049,'COBRA Output'!$A$2:$A$3049,Calculations!S$2,'COBRA Output'!$AQ$2:$AQ$3049,Calculations!$B119)</f>
        <v>0</v>
      </c>
      <c r="T119">
        <f>SUMIFS('COBRA Output'!$N$2:$N$3049,'COBRA Output'!$A$2:$A$3049,Calculations!T$2,'COBRA Output'!$AQ$2:$AQ$3049,Calculations!$B119)</f>
        <v>0</v>
      </c>
      <c r="U119">
        <f>SUMIFS('COBRA Output'!$N$2:$N$3049,'COBRA Output'!$A$2:$A$3049,Calculations!U$2,'COBRA Output'!$AQ$2:$AQ$3049,Calculations!$B119)</f>
        <v>0</v>
      </c>
      <c r="V119">
        <f>SUMIFS('COBRA Output'!$N$2:$N$3049,'COBRA Output'!$A$2:$A$3049,Calculations!V$2,'COBRA Output'!$AQ$2:$AQ$3049,Calculations!$B119)</f>
        <v>0</v>
      </c>
      <c r="W119">
        <f>SUMIFS('COBRA Output'!$N$2:$N$3049,'COBRA Output'!$A$2:$A$3049,Calculations!W$2,'COBRA Output'!$AQ$2:$AQ$3049,Calculations!$B119)</f>
        <v>0</v>
      </c>
      <c r="X119">
        <f>SUMIFS('COBRA Output'!$N$2:$N$3049,'COBRA Output'!$A$2:$A$3049,Calculations!X$2,'COBRA Output'!$AQ$2:$AQ$3049,Calculations!$B119)</f>
        <v>0</v>
      </c>
      <c r="Y119">
        <f>SUMIFS('COBRA Output'!$N$2:$N$3049,'COBRA Output'!$A$2:$A$3049,Calculations!Y$2,'COBRA Output'!$AQ$2:$AQ$3049,Calculations!$B119)</f>
        <v>0</v>
      </c>
      <c r="Z119">
        <f>SUMIFS('COBRA Output'!$N$2:$N$3049,'COBRA Output'!$A$2:$A$3049,Calculations!Z$2,'COBRA Output'!$AQ$2:$AQ$3049,Calculations!$B119)</f>
        <v>0</v>
      </c>
      <c r="AA119">
        <f>SUMIFS('COBRA Output'!$N$2:$N$3049,'COBRA Output'!$A$2:$A$3049,Calculations!AA$2,'COBRA Output'!$AQ$2:$AQ$3049,Calculations!$B119)</f>
        <v>0</v>
      </c>
      <c r="AB119">
        <f>SUMIFS('COBRA Output'!$N$2:$N$3049,'COBRA Output'!$A$2:$A$3049,Calculations!AB$2,'COBRA Output'!$AQ$2:$AQ$3049,Calculations!$B119)</f>
        <v>0</v>
      </c>
      <c r="AC119">
        <f>SUMIFS('COBRA Output'!$G$2:$G$3049,'COBRA Output'!$A$2:$A$3049,Calculations!AC$2,'COBRA Output'!$AQ$2:$AQ$3049,Calculations!$B119)</f>
        <v>0</v>
      </c>
      <c r="AD119">
        <f>SUMIFS('COBRA Output'!$G$2:$G$3049,'COBRA Output'!$A$2:$A$3049,Calculations!AD$2,'COBRA Output'!$AQ$2:$AQ$3049,Calculations!$B119)</f>
        <v>0</v>
      </c>
      <c r="AE119">
        <f>SUMIFS('COBRA Output'!$G$2:$G$3049,'COBRA Output'!$A$2:$A$3049,Calculations!AE$2,'COBRA Output'!$AQ$2:$AQ$3049,Calculations!$B119)</f>
        <v>0</v>
      </c>
      <c r="AF119">
        <f>SUMIFS('COBRA Output'!$G$2:$G$3049,'COBRA Output'!$A$2:$A$3049,Calculations!AF$2,'COBRA Output'!$AQ$2:$AQ$3049,Calculations!$B119)</f>
        <v>0</v>
      </c>
      <c r="AG119">
        <f>SUMIFS('COBRA Output'!$G$2:$G$3049,'COBRA Output'!$A$2:$A$3049,Calculations!AG$2,'COBRA Output'!$AQ$2:$AQ$3049,Calculations!$B119)</f>
        <v>0</v>
      </c>
      <c r="AH119">
        <f>SUMIFS('COBRA Output'!$G$2:$G$3049,'COBRA Output'!$A$2:$A$3049,Calculations!AH$2,'COBRA Output'!$AQ$2:$AQ$3049,Calculations!$B119)</f>
        <v>0</v>
      </c>
      <c r="AI119">
        <f>SUMIFS('COBRA Output'!$G$2:$G$3049,'COBRA Output'!$A$2:$A$3049,Calculations!AI$2,'COBRA Output'!$AQ$2:$AQ$3049,Calculations!$B119)</f>
        <v>0</v>
      </c>
      <c r="AJ119">
        <f>SUMIFS('COBRA Output'!$G$2:$G$3049,'COBRA Output'!$A$2:$A$3049,Calculations!AJ$2,'COBRA Output'!$AQ$2:$AQ$3049,Calculations!$B119)</f>
        <v>0</v>
      </c>
      <c r="AK119">
        <f>SUMIFS('COBRA Output'!$G$2:$G$3049,'COBRA Output'!$A$2:$A$3049,Calculations!AK$2,'COBRA Output'!$AQ$2:$AQ$3049,Calculations!$B119)</f>
        <v>0</v>
      </c>
      <c r="AL119">
        <f>SUMIFS('COBRA Output'!$G$2:$G$3049,'COBRA Output'!$A$2:$A$3049,Calculations!AL$2,'COBRA Output'!$AQ$2:$AQ$3049,Calculations!$B119)</f>
        <v>0</v>
      </c>
      <c r="AM119">
        <f>SUMIFS('COBRA Output'!$G$2:$G$3049,'COBRA Output'!$A$2:$A$3049,Calculations!AM$2,'COBRA Output'!$AQ$2:$AQ$3049,Calculations!$B119)</f>
        <v>0</v>
      </c>
      <c r="AN119">
        <f>SUMIFS('COBRA Output'!$G$2:$G$3049,'COBRA Output'!$A$2:$A$3049,Calculations!AN$2,'COBRA Output'!$AQ$2:$AQ$3049,Calculations!$B119)</f>
        <v>0</v>
      </c>
      <c r="AO119">
        <f>SUMIFS('COBRA Output'!$R$2:$R$3049,'COBRA Output'!$A$2:$A$3049,Calculations!AO$2,'COBRA Output'!$AQ$2:$AQ$3049,Calculations!$B119)</f>
        <v>0</v>
      </c>
      <c r="AP119">
        <f>SUMIFS('COBRA Output'!$R$2:$R$3049,'COBRA Output'!$A$2:$A$3049,Calculations!AP$2,'COBRA Output'!$AQ$2:$AQ$3049,Calculations!$B119)</f>
        <v>0</v>
      </c>
      <c r="AQ119">
        <f>SUMIFS('COBRA Output'!$R$2:$R$3049,'COBRA Output'!$A$2:$A$3049,Calculations!AQ$2,'COBRA Output'!$AQ$2:$AQ$3049,Calculations!$B119)</f>
        <v>0</v>
      </c>
      <c r="AR119">
        <f>SUMIFS('COBRA Output'!$R$2:$R$3049,'COBRA Output'!$A$2:$A$3049,Calculations!AR$2,'COBRA Output'!$AQ$2:$AQ$3049,Calculations!$B119)</f>
        <v>0</v>
      </c>
      <c r="AS119">
        <f>SUMIFS('COBRA Output'!$R$2:$R$3049,'COBRA Output'!$A$2:$A$3049,Calculations!AS$2,'COBRA Output'!$AQ$2:$AQ$3049,Calculations!$B119)</f>
        <v>0</v>
      </c>
      <c r="AT119">
        <f>SUMIFS('COBRA Output'!$R$2:$R$3049,'COBRA Output'!$A$2:$A$3049,Calculations!AT$2,'COBRA Output'!$AQ$2:$AQ$3049,Calculations!$B119)</f>
        <v>0</v>
      </c>
      <c r="AU119">
        <f>SUMIFS('COBRA Output'!$R$2:$R$3049,'COBRA Output'!$A$2:$A$3049,Calculations!AU$2,'COBRA Output'!$AQ$2:$AQ$3049,Calculations!$B119)</f>
        <v>0</v>
      </c>
      <c r="AV119">
        <f>SUMIFS('COBRA Output'!$R$2:$R$3049,'COBRA Output'!$A$2:$A$3049,Calculations!AV$2,'COBRA Output'!$AQ$2:$AQ$3049,Calculations!$B119)</f>
        <v>0</v>
      </c>
      <c r="AW119">
        <f>SUMIFS('COBRA Output'!$R$2:$R$3049,'COBRA Output'!$A$2:$A$3049,Calculations!AW$2,'COBRA Output'!$AQ$2:$AQ$3049,Calculations!$B119)</f>
        <v>0</v>
      </c>
      <c r="AX119">
        <f>SUMIFS('COBRA Output'!$R$2:$R$3049,'COBRA Output'!$A$2:$A$3049,Calculations!AX$2,'COBRA Output'!$AQ$2:$AQ$3049,Calculations!$B119)</f>
        <v>0</v>
      </c>
      <c r="AY119">
        <f>SUMIFS('COBRA Output'!$R$2:$R$3049,'COBRA Output'!$A$2:$A$3049,Calculations!AY$2,'COBRA Output'!$AQ$2:$AQ$3049,Calculations!$B119)</f>
        <v>0</v>
      </c>
      <c r="AZ119">
        <f>SUMIFS('COBRA Output'!$R$2:$R$3049,'COBRA Output'!$A$2:$A$3049,Calculations!AZ$2,'COBRA Output'!$AQ$2:$AQ$3049,Calculations!$B119)</f>
        <v>0</v>
      </c>
      <c r="BA119">
        <f>SUMIFS('COBRA Output'!$W$2:$W$3049,'COBRA Output'!$A$2:$A$3049,Calculations!BA$2,'COBRA Output'!$AQ$2:$AQ$3049,Calculations!$B119)</f>
        <v>0</v>
      </c>
      <c r="BB119">
        <f>SUMIFS('COBRA Output'!$W$2:$W$3049,'COBRA Output'!$A$2:$A$3049,Calculations!BB$2,'COBRA Output'!$AQ$2:$AQ$3049,Calculations!$B119)</f>
        <v>0</v>
      </c>
      <c r="BC119">
        <f>SUMIFS('COBRA Output'!$W$2:$W$3049,'COBRA Output'!$A$2:$A$3049,Calculations!BC$2,'COBRA Output'!$AQ$2:$AQ$3049,Calculations!$B119)</f>
        <v>0</v>
      </c>
      <c r="BD119">
        <f>SUMIFS('COBRA Output'!$W$2:$W$3049,'COBRA Output'!$A$2:$A$3049,Calculations!BD$2,'COBRA Output'!$AQ$2:$AQ$3049,Calculations!$B119)</f>
        <v>0</v>
      </c>
      <c r="BE119">
        <f>SUMIFS('COBRA Output'!$W$2:$W$3049,'COBRA Output'!$A$2:$A$3049,Calculations!BE$2,'COBRA Output'!$AQ$2:$AQ$3049,Calculations!$B119)</f>
        <v>0</v>
      </c>
      <c r="BF119">
        <f>SUMIFS('COBRA Output'!$W$2:$W$3049,'COBRA Output'!$A$2:$A$3049,Calculations!BF$2,'COBRA Output'!$AQ$2:$AQ$3049,Calculations!$B119)</f>
        <v>0</v>
      </c>
      <c r="BG119">
        <f>SUMIFS('COBRA Output'!$W$2:$W$3049,'COBRA Output'!$A$2:$A$3049,Calculations!BG$2,'COBRA Output'!$AQ$2:$AQ$3049,Calculations!$B119)</f>
        <v>0</v>
      </c>
      <c r="BH119">
        <f>SUMIFS('COBRA Output'!$W$2:$W$3049,'COBRA Output'!$A$2:$A$3049,Calculations!BH$2,'COBRA Output'!$AQ$2:$AQ$3049,Calculations!$B119)</f>
        <v>0</v>
      </c>
      <c r="BI119">
        <f>SUMIFS('COBRA Output'!$W$2:$W$3049,'COBRA Output'!$A$2:$A$3049,Calculations!BI$2,'COBRA Output'!$AQ$2:$AQ$3049,Calculations!$B119)</f>
        <v>0</v>
      </c>
      <c r="BJ119">
        <f>SUMIFS('COBRA Output'!$W$2:$W$3049,'COBRA Output'!$A$2:$A$3049,Calculations!BJ$2,'COBRA Output'!$AQ$2:$AQ$3049,Calculations!$B119)</f>
        <v>0</v>
      </c>
      <c r="BK119">
        <f>SUMIFS('COBRA Output'!$W$2:$W$3049,'COBRA Output'!$A$2:$A$3049,Calculations!BK$2,'COBRA Output'!$AQ$2:$AQ$3049,Calculations!$B119)</f>
        <v>0</v>
      </c>
      <c r="BL119">
        <f>SUMIFS('COBRA Output'!$W$2:$W$3049,'COBRA Output'!$A$2:$A$3049,Calculations!BL$2,'COBRA Output'!$AQ$2:$AQ$3049,Calculations!$B119)</f>
        <v>0</v>
      </c>
      <c r="BM119">
        <f>SUMIFS('COBRA Output'!$S$2:$S$3049,'COBRA Output'!$A$2:$A$3049,Calculations!BM$2,'COBRA Output'!$AQ$2:$AQ$3049,Calculations!$B119)</f>
        <v>0</v>
      </c>
      <c r="BN119">
        <f>SUMIFS('COBRA Output'!$S$2:$S$3049,'COBRA Output'!$A$2:$A$3049,Calculations!BN$2,'COBRA Output'!$AQ$2:$AQ$3049,Calculations!$B119)</f>
        <v>0</v>
      </c>
      <c r="BO119">
        <f>SUMIFS('COBRA Output'!$S$2:$S$3049,'COBRA Output'!$A$2:$A$3049,Calculations!BO$2,'COBRA Output'!$AQ$2:$AQ$3049,Calculations!$B119)</f>
        <v>0</v>
      </c>
      <c r="BP119">
        <f>SUMIFS('COBRA Output'!$S$2:$S$3049,'COBRA Output'!$A$2:$A$3049,Calculations!BP$2,'COBRA Output'!$AQ$2:$AQ$3049,Calculations!$B119)</f>
        <v>0</v>
      </c>
      <c r="BQ119">
        <f>SUMIFS('COBRA Output'!$S$2:$S$3049,'COBRA Output'!$A$2:$A$3049,Calculations!BQ$2,'COBRA Output'!$AQ$2:$AQ$3049,Calculations!$B119)</f>
        <v>0</v>
      </c>
      <c r="BR119">
        <f>SUMIFS('COBRA Output'!$S$2:$S$3049,'COBRA Output'!$A$2:$A$3049,Calculations!BR$2,'COBRA Output'!$AQ$2:$AQ$3049,Calculations!$B119)</f>
        <v>0</v>
      </c>
      <c r="BS119">
        <f>SUMIFS('COBRA Output'!$S$2:$S$3049,'COBRA Output'!$A$2:$A$3049,Calculations!BS$2,'COBRA Output'!$AQ$2:$AQ$3049,Calculations!$B119)</f>
        <v>0</v>
      </c>
      <c r="BT119">
        <f>SUMIFS('COBRA Output'!$S$2:$S$3049,'COBRA Output'!$A$2:$A$3049,Calculations!BT$2,'COBRA Output'!$AQ$2:$AQ$3049,Calculations!$B119)</f>
        <v>0</v>
      </c>
      <c r="BU119">
        <f>SUMIFS('COBRA Output'!$S$2:$S$3049,'COBRA Output'!$A$2:$A$3049,Calculations!BU$2,'COBRA Output'!$AQ$2:$AQ$3049,Calculations!$B119)</f>
        <v>0</v>
      </c>
      <c r="BV119">
        <f>SUMIFS('COBRA Output'!$S$2:$S$3049,'COBRA Output'!$A$2:$A$3049,Calculations!BV$2,'COBRA Output'!$AQ$2:$AQ$3049,Calculations!$B119)</f>
        <v>0</v>
      </c>
      <c r="BW119">
        <f>SUMIFS('COBRA Output'!$S$2:$S$3049,'COBRA Output'!$A$2:$A$3049,Calculations!BW$2,'COBRA Output'!$AQ$2:$AQ$3049,Calculations!$B119)</f>
        <v>0</v>
      </c>
      <c r="BX119">
        <f>SUMIFS('COBRA Output'!$S$2:$S$3049,'COBRA Output'!$A$2:$A$3049,Calculations!BX$2,'COBRA Output'!$AQ$2:$AQ$3049,Calculations!$B119)</f>
        <v>0</v>
      </c>
      <c r="BY119">
        <f>SUMIFS('COBRA Output'!$X$2:$X$3049,'COBRA Output'!$A$2:$A$3049,Calculations!BY$2,'COBRA Output'!$AQ$2:$AQ$3049,Calculations!$B119)</f>
        <v>0</v>
      </c>
      <c r="BZ119">
        <f>SUMIFS('COBRA Output'!$X$2:$X$3049,'COBRA Output'!$A$2:$A$3049,Calculations!BZ$2,'COBRA Output'!$AQ$2:$AQ$3049,Calculations!$B119)</f>
        <v>0</v>
      </c>
      <c r="CA119">
        <f>SUMIFS('COBRA Output'!$X$2:$X$3049,'COBRA Output'!$A$2:$A$3049,Calculations!CA$2,'COBRA Output'!$AQ$2:$AQ$3049,Calculations!$B119)</f>
        <v>0</v>
      </c>
      <c r="CB119">
        <f>SUMIFS('COBRA Output'!$X$2:$X$3049,'COBRA Output'!$A$2:$A$3049,Calculations!CB$2,'COBRA Output'!$AQ$2:$AQ$3049,Calculations!$B119)</f>
        <v>0</v>
      </c>
      <c r="CC119">
        <f>SUMIFS('COBRA Output'!$X$2:$X$3049,'COBRA Output'!$A$2:$A$3049,Calculations!CC$2,'COBRA Output'!$AQ$2:$AQ$3049,Calculations!$B119)</f>
        <v>0</v>
      </c>
      <c r="CD119">
        <f>SUMIFS('COBRA Output'!$X$2:$X$3049,'COBRA Output'!$A$2:$A$3049,Calculations!CD$2,'COBRA Output'!$AQ$2:$AQ$3049,Calculations!$B119)</f>
        <v>0</v>
      </c>
      <c r="CE119">
        <f>SUMIFS('COBRA Output'!$X$2:$X$3049,'COBRA Output'!$A$2:$A$3049,Calculations!CE$2,'COBRA Output'!$AQ$2:$AQ$3049,Calculations!$B119)</f>
        <v>0</v>
      </c>
      <c r="CF119">
        <f>SUMIFS('COBRA Output'!$X$2:$X$3049,'COBRA Output'!$A$2:$A$3049,Calculations!CF$2,'COBRA Output'!$AQ$2:$AQ$3049,Calculations!$B119)</f>
        <v>0</v>
      </c>
      <c r="CG119">
        <f>SUMIFS('COBRA Output'!$X$2:$X$3049,'COBRA Output'!$A$2:$A$3049,Calculations!CG$2,'COBRA Output'!$AQ$2:$AQ$3049,Calculations!$B119)</f>
        <v>0</v>
      </c>
      <c r="CH119">
        <f>SUMIFS('COBRA Output'!$X$2:$X$3049,'COBRA Output'!$A$2:$A$3049,Calculations!CH$2,'COBRA Output'!$AQ$2:$AQ$3049,Calculations!$B119)</f>
        <v>0</v>
      </c>
      <c r="CI119">
        <f>SUMIFS('COBRA Output'!$X$2:$X$3049,'COBRA Output'!$A$2:$A$3049,Calculations!CI$2,'COBRA Output'!$AQ$2:$AQ$3049,Calculations!$B119)</f>
        <v>0</v>
      </c>
      <c r="CJ119">
        <f>SUMIFS('COBRA Output'!$X$2:$X$3049,'COBRA Output'!$A$2:$A$3049,Calculations!CJ$2,'COBRA Output'!$AQ$2:$AQ$3049,Calculations!$B119)</f>
        <v>0</v>
      </c>
      <c r="CK119">
        <f>SUM(SUMIFS('COBRA Output'!$J$2:$J$3049,'COBRA Output'!$A$2:$A$3049,Calculations!CK$2,'COBRA Output'!$AQ$2:$AQ$3049,Calculations!$B119),SUMIFS('COBRA Output'!$K$2:$K$3049,'COBRA Output'!$A$2:$A$3049,Calculations!CK$2,'COBRA Output'!$AQ$2:$AQ$3049,Calculations!$B119),SUMIFS('COBRA Output'!$L$2:$L$3049,'COBRA Output'!$A$2:$A$3049,Calculations!CK$2,'COBRA Output'!$AQ$2:$AQ$3049,Calculations!$B119))</f>
        <v>0</v>
      </c>
      <c r="CL119">
        <f>SUM(SUMIFS('COBRA Output'!$J$2:$J$3049,'COBRA Output'!$A$2:$A$3049,Calculations!CL$2,'COBRA Output'!$AQ$2:$AQ$3049,Calculations!$B119),SUMIFS('COBRA Output'!$K$2:$K$3049,'COBRA Output'!$A$2:$A$3049,Calculations!CL$2,'COBRA Output'!$AQ$2:$AQ$3049,Calculations!$B119),SUMIFS('COBRA Output'!$L$2:$L$3049,'COBRA Output'!$A$2:$A$3049,Calculations!CL$2,'COBRA Output'!$AQ$2:$AQ$3049,Calculations!$B119))</f>
        <v>0</v>
      </c>
      <c r="CM119">
        <f>SUM(SUMIFS('COBRA Output'!$J$2:$J$3049,'COBRA Output'!$A$2:$A$3049,Calculations!CM$2,'COBRA Output'!$AQ$2:$AQ$3049,Calculations!$B119),SUMIFS('COBRA Output'!$K$2:$K$3049,'COBRA Output'!$A$2:$A$3049,Calculations!CM$2,'COBRA Output'!$AQ$2:$AQ$3049,Calculations!$B119),SUMIFS('COBRA Output'!$L$2:$L$3049,'COBRA Output'!$A$2:$A$3049,Calculations!CM$2,'COBRA Output'!$AQ$2:$AQ$3049,Calculations!$B119))</f>
        <v>0</v>
      </c>
      <c r="CN119">
        <f>SUM(SUMIFS('COBRA Output'!$J$2:$J$3049,'COBRA Output'!$A$2:$A$3049,Calculations!CN$2,'COBRA Output'!$AQ$2:$AQ$3049,Calculations!$B119),SUMIFS('COBRA Output'!$K$2:$K$3049,'COBRA Output'!$A$2:$A$3049,Calculations!CN$2,'COBRA Output'!$AQ$2:$AQ$3049,Calculations!$B119),SUMIFS('COBRA Output'!$L$2:$L$3049,'COBRA Output'!$A$2:$A$3049,Calculations!CN$2,'COBRA Output'!$AQ$2:$AQ$3049,Calculations!$B119))</f>
        <v>0</v>
      </c>
      <c r="CO119">
        <f>SUM(SUMIFS('COBRA Output'!$J$2:$J$3049,'COBRA Output'!$A$2:$A$3049,Calculations!CO$2,'COBRA Output'!$AQ$2:$AQ$3049,Calculations!$B119),SUMIFS('COBRA Output'!$K$2:$K$3049,'COBRA Output'!$A$2:$A$3049,Calculations!CO$2,'COBRA Output'!$AQ$2:$AQ$3049,Calculations!$B119),SUMIFS('COBRA Output'!$L$2:$L$3049,'COBRA Output'!$A$2:$A$3049,Calculations!CO$2,'COBRA Output'!$AQ$2:$AQ$3049,Calculations!$B119))</f>
        <v>0</v>
      </c>
      <c r="CP119">
        <f>SUM(SUMIFS('COBRA Output'!$J$2:$J$3049,'COBRA Output'!$A$2:$A$3049,Calculations!CP$2,'COBRA Output'!$AQ$2:$AQ$3049,Calculations!$B119),SUMIFS('COBRA Output'!$K$2:$K$3049,'COBRA Output'!$A$2:$A$3049,Calculations!CP$2,'COBRA Output'!$AQ$2:$AQ$3049,Calculations!$B119),SUMIFS('COBRA Output'!$L$2:$L$3049,'COBRA Output'!$A$2:$A$3049,Calculations!CP$2,'COBRA Output'!$AQ$2:$AQ$3049,Calculations!$B119))</f>
        <v>0</v>
      </c>
      <c r="CQ119">
        <f>SUM(SUMIFS('COBRA Output'!$J$2:$J$3049,'COBRA Output'!$A$2:$A$3049,Calculations!CQ$2,'COBRA Output'!$AQ$2:$AQ$3049,Calculations!$B119),SUMIFS('COBRA Output'!$K$2:$K$3049,'COBRA Output'!$A$2:$A$3049,Calculations!CQ$2,'COBRA Output'!$AQ$2:$AQ$3049,Calculations!$B119),SUMIFS('COBRA Output'!$L$2:$L$3049,'COBRA Output'!$A$2:$A$3049,Calculations!CQ$2,'COBRA Output'!$AQ$2:$AQ$3049,Calculations!$B119))</f>
        <v>0</v>
      </c>
      <c r="CR119">
        <f>SUM(SUMIFS('COBRA Output'!$J$2:$J$3049,'COBRA Output'!$A$2:$A$3049,Calculations!CR$2,'COBRA Output'!$AQ$2:$AQ$3049,Calculations!$B119),SUMIFS('COBRA Output'!$K$2:$K$3049,'COBRA Output'!$A$2:$A$3049,Calculations!CR$2,'COBRA Output'!$AQ$2:$AQ$3049,Calculations!$B119),SUMIFS('COBRA Output'!$L$2:$L$3049,'COBRA Output'!$A$2:$A$3049,Calculations!CR$2,'COBRA Output'!$AQ$2:$AQ$3049,Calculations!$B119))</f>
        <v>0</v>
      </c>
      <c r="CS119">
        <f>SUM(SUMIFS('COBRA Output'!$J$2:$J$3049,'COBRA Output'!$A$2:$A$3049,Calculations!CS$2,'COBRA Output'!$AQ$2:$AQ$3049,Calculations!$B119),SUMIFS('COBRA Output'!$K$2:$K$3049,'COBRA Output'!$A$2:$A$3049,Calculations!CS$2,'COBRA Output'!$AQ$2:$AQ$3049,Calculations!$B119),SUMIFS('COBRA Output'!$L$2:$L$3049,'COBRA Output'!$A$2:$A$3049,Calculations!CS$2,'COBRA Output'!$AQ$2:$AQ$3049,Calculations!$B119))</f>
        <v>0</v>
      </c>
      <c r="CT119">
        <f>SUM(SUMIFS('COBRA Output'!$J$2:$J$3049,'COBRA Output'!$A$2:$A$3049,Calculations!CT$2,'COBRA Output'!$AQ$2:$AQ$3049,Calculations!$B119),SUMIFS('COBRA Output'!$K$2:$K$3049,'COBRA Output'!$A$2:$A$3049,Calculations!CT$2,'COBRA Output'!$AQ$2:$AQ$3049,Calculations!$B119),SUMIFS('COBRA Output'!$L$2:$L$3049,'COBRA Output'!$A$2:$A$3049,Calculations!CT$2,'COBRA Output'!$AQ$2:$AQ$3049,Calculations!$B119))</f>
        <v>0</v>
      </c>
      <c r="CU119">
        <f>SUM(SUMIFS('COBRA Output'!$J$2:$J$3049,'COBRA Output'!$A$2:$A$3049,Calculations!CU$2,'COBRA Output'!$AQ$2:$AQ$3049,Calculations!$B119),SUMIFS('COBRA Output'!$K$2:$K$3049,'COBRA Output'!$A$2:$A$3049,Calculations!CU$2,'COBRA Output'!$AQ$2:$AQ$3049,Calculations!$B119),SUMIFS('COBRA Output'!$L$2:$L$3049,'COBRA Output'!$A$2:$A$3049,Calculations!CU$2,'COBRA Output'!$AQ$2:$AQ$3049,Calculations!$B119))</f>
        <v>0</v>
      </c>
      <c r="CV119">
        <f>SUM(SUMIFS('COBRA Output'!$J$2:$J$3049,'COBRA Output'!$A$2:$A$3049,Calculations!CV$2,'COBRA Output'!$AQ$2:$AQ$3049,Calculations!$B119),SUMIFS('COBRA Output'!$K$2:$K$3049,'COBRA Output'!$A$2:$A$3049,Calculations!CV$2,'COBRA Output'!$AQ$2:$AQ$3049,Calculations!$B119),SUMIFS('COBRA Output'!$L$2:$L$3049,'COBRA Output'!$A$2:$A$3049,Calculations!CV$2,'COBRA Output'!$AQ$2:$AQ$3049,Calculations!$B119))</f>
        <v>0</v>
      </c>
      <c r="CW119">
        <f>SUMIFS('COBRA Output'!$N$2:$N$3049,'COBRA Output'!$A$2:$A$3049,Calculations!CW$2,'COBRA Output'!$AQ$2:$AQ$3049,Calculations!$B119)</f>
        <v>0</v>
      </c>
      <c r="CX119">
        <f>SUMIFS('COBRA Output'!$N$2:$N$3049,'COBRA Output'!$A$2:$A$3049,Calculations!CX$2,'COBRA Output'!$AQ$2:$AQ$3049,Calculations!$B119)</f>
        <v>0</v>
      </c>
      <c r="CY119">
        <f>SUMIFS('COBRA Output'!$N$2:$N$3049,'COBRA Output'!$A$2:$A$3049,Calculations!CY$2,'COBRA Output'!$AQ$2:$AQ$3049,Calculations!$B119)</f>
        <v>0</v>
      </c>
      <c r="CZ119">
        <f>SUMIFS('COBRA Output'!$N$2:$N$3049,'COBRA Output'!$A$2:$A$3049,Calculations!CZ$2,'COBRA Output'!$AQ$2:$AQ$3049,Calculations!$B119)</f>
        <v>0</v>
      </c>
      <c r="DA119">
        <f>SUMIFS('COBRA Output'!$N$2:$N$3049,'COBRA Output'!$A$2:$A$3049,Calculations!DA$2,'COBRA Output'!$AQ$2:$AQ$3049,Calculations!$B119)</f>
        <v>0</v>
      </c>
      <c r="DB119">
        <f>SUMIFS('COBRA Output'!$N$2:$N$3049,'COBRA Output'!$A$2:$A$3049,Calculations!DB$2,'COBRA Output'!$AQ$2:$AQ$3049,Calculations!$B119)</f>
        <v>0</v>
      </c>
      <c r="DC119">
        <f>SUMIFS('COBRA Output'!$N$2:$N$3049,'COBRA Output'!$A$2:$A$3049,Calculations!DC$2,'COBRA Output'!$AQ$2:$AQ$3049,Calculations!$B119)</f>
        <v>0</v>
      </c>
      <c r="DD119">
        <f>SUMIFS('COBRA Output'!$N$2:$N$3049,'COBRA Output'!$A$2:$A$3049,Calculations!DD$2,'COBRA Output'!$AQ$2:$AQ$3049,Calculations!$B119)</f>
        <v>0</v>
      </c>
      <c r="DE119">
        <f>SUMIFS('COBRA Output'!$N$2:$N$3049,'COBRA Output'!$A$2:$A$3049,Calculations!DE$2,'COBRA Output'!$AQ$2:$AQ$3049,Calculations!$B119)</f>
        <v>0</v>
      </c>
      <c r="DF119">
        <f>SUMIFS('COBRA Output'!$N$2:$N$3049,'COBRA Output'!$A$2:$A$3049,Calculations!DF$2,'COBRA Output'!$AQ$2:$AQ$3049,Calculations!$B119)</f>
        <v>0</v>
      </c>
      <c r="DG119">
        <f>SUMIFS('COBRA Output'!$N$2:$N$3049,'COBRA Output'!$A$2:$A$3049,Calculations!DG$2,'COBRA Output'!$AQ$2:$AQ$3049,Calculations!$B119)</f>
        <v>0</v>
      </c>
      <c r="DH119">
        <f>SUMIFS('COBRA Output'!$N$2:$N$3049,'COBRA Output'!$A$2:$A$3049,Calculations!DH$2,'COBRA Output'!$AQ$2:$AQ$3049,Calculations!$B119)</f>
        <v>0</v>
      </c>
      <c r="DI119">
        <f>SUMIFS('COBRA Output'!$O$2:$O$3049,'COBRA Output'!$A$2:$A$3049,Calculations!DI$2,'COBRA Output'!$AQ$2:$AQ$3049,Calculations!$B119)</f>
        <v>0</v>
      </c>
      <c r="DJ119">
        <f>SUMIFS('COBRA Output'!$O$2:$O$3049,'COBRA Output'!$A$2:$A$3049,Calculations!DJ$2,'COBRA Output'!$AQ$2:$AQ$3049,Calculations!$B119)</f>
        <v>0</v>
      </c>
      <c r="DK119">
        <f>SUMIFS('COBRA Output'!$O$2:$O$3049,'COBRA Output'!$A$2:$A$3049,Calculations!DK$2,'COBRA Output'!$AQ$2:$AQ$3049,Calculations!$B119)</f>
        <v>0</v>
      </c>
      <c r="DL119">
        <f>SUMIFS('COBRA Output'!$O$2:$O$3049,'COBRA Output'!$A$2:$A$3049,Calculations!DL$2,'COBRA Output'!$AQ$2:$AQ$3049,Calculations!$B119)</f>
        <v>0</v>
      </c>
      <c r="DM119">
        <f>SUMIFS('COBRA Output'!$O$2:$O$3049,'COBRA Output'!$A$2:$A$3049,Calculations!DM$2,'COBRA Output'!$AQ$2:$AQ$3049,Calculations!$B119)</f>
        <v>0</v>
      </c>
      <c r="DN119">
        <f>SUMIFS('COBRA Output'!$O$2:$O$3049,'COBRA Output'!$A$2:$A$3049,Calculations!DN$2,'COBRA Output'!$AQ$2:$AQ$3049,Calculations!$B119)</f>
        <v>0</v>
      </c>
      <c r="DO119">
        <f>SUMIFS('COBRA Output'!$O$2:$O$3049,'COBRA Output'!$A$2:$A$3049,Calculations!DO$2,'COBRA Output'!$AQ$2:$AQ$3049,Calculations!$B119)</f>
        <v>0</v>
      </c>
      <c r="DP119">
        <f>SUMIFS('COBRA Output'!$O$2:$O$3049,'COBRA Output'!$A$2:$A$3049,Calculations!DP$2,'COBRA Output'!$AQ$2:$AQ$3049,Calculations!$B119)</f>
        <v>0</v>
      </c>
      <c r="DQ119">
        <f>SUMIFS('COBRA Output'!$O$2:$O$3049,'COBRA Output'!$A$2:$A$3049,Calculations!DQ$2,'COBRA Output'!$AQ$2:$AQ$3049,Calculations!$B119)</f>
        <v>0</v>
      </c>
      <c r="DR119">
        <f>SUMIFS('COBRA Output'!$O$2:$O$3049,'COBRA Output'!$A$2:$A$3049,Calculations!DR$2,'COBRA Output'!$AQ$2:$AQ$3049,Calculations!$B119)</f>
        <v>0</v>
      </c>
      <c r="DS119">
        <f>SUMIFS('COBRA Output'!$O$2:$O$3049,'COBRA Output'!$A$2:$A$3049,Calculations!DS$2,'COBRA Output'!$AQ$2:$AQ$3049,Calculations!$B119)</f>
        <v>0</v>
      </c>
      <c r="DT119">
        <f>SUMIFS('COBRA Output'!$O$2:$O$3049,'COBRA Output'!$A$2:$A$3049,Calculations!DT$2,'COBRA Output'!$AQ$2:$AQ$3049,Calculations!$B119)</f>
        <v>0</v>
      </c>
      <c r="DU119">
        <f>AVERAGE(SUMIFS('COBRA Output'!$H$2:$H$3049,'COBRA Output'!$A$2:$A$3049,Calculations!DU$2,'COBRA Output'!$AQ$2:$AQ$3049,Calculations!$B119),SUMIFS('COBRA Output'!$I$2:$I$3049,'COBRA Output'!$A$2:$A$3049,Calculations!DU$2,'COBRA Output'!$AQ$2:$AQ$3049,Calculations!$B119))</f>
        <v>0</v>
      </c>
      <c r="DV119">
        <f>AVERAGE(SUMIFS('COBRA Output'!$H$2:$H$3049,'COBRA Output'!$A$2:$A$3049,Calculations!DV$2,'COBRA Output'!$AQ$2:$AQ$3049,Calculations!$B119),SUMIFS('COBRA Output'!$I$2:$I$3049,'COBRA Output'!$A$2:$A$3049,Calculations!DV$2,'COBRA Output'!$AQ$2:$AQ$3049,Calculations!$B119))</f>
        <v>0</v>
      </c>
      <c r="DW119">
        <f>AVERAGE(SUMIFS('COBRA Output'!$H$2:$H$3049,'COBRA Output'!$A$2:$A$3049,Calculations!DW$2,'COBRA Output'!$AQ$2:$AQ$3049,Calculations!$B119),SUMIFS('COBRA Output'!$I$2:$I$3049,'COBRA Output'!$A$2:$A$3049,Calculations!DW$2,'COBRA Output'!$AQ$2:$AQ$3049,Calculations!$B119))</f>
        <v>0</v>
      </c>
      <c r="DX119">
        <f>AVERAGE(SUMIFS('COBRA Output'!$H$2:$H$3049,'COBRA Output'!$A$2:$A$3049,Calculations!DX$2,'COBRA Output'!$AQ$2:$AQ$3049,Calculations!$B119),SUMIFS('COBRA Output'!$I$2:$I$3049,'COBRA Output'!$A$2:$A$3049,Calculations!DX$2,'COBRA Output'!$AQ$2:$AQ$3049,Calculations!$B119))</f>
        <v>0</v>
      </c>
      <c r="DY119">
        <f>AVERAGE(SUMIFS('COBRA Output'!$H$2:$H$3049,'COBRA Output'!$A$2:$A$3049,Calculations!DY$2,'COBRA Output'!$AQ$2:$AQ$3049,Calculations!$B119),SUMIFS('COBRA Output'!$I$2:$I$3049,'COBRA Output'!$A$2:$A$3049,Calculations!DY$2,'COBRA Output'!$AQ$2:$AQ$3049,Calculations!$B119))</f>
        <v>0</v>
      </c>
      <c r="DZ119">
        <f>AVERAGE(SUMIFS('COBRA Output'!$H$2:$H$3049,'COBRA Output'!$A$2:$A$3049,Calculations!DZ$2,'COBRA Output'!$AQ$2:$AQ$3049,Calculations!$B119),SUMIFS('COBRA Output'!$I$2:$I$3049,'COBRA Output'!$A$2:$A$3049,Calculations!DZ$2,'COBRA Output'!$AQ$2:$AQ$3049,Calculations!$B119))</f>
        <v>0</v>
      </c>
      <c r="EA119">
        <f>AVERAGE(SUMIFS('COBRA Output'!$H$2:$H$3049,'COBRA Output'!$A$2:$A$3049,Calculations!EA$2,'COBRA Output'!$AQ$2:$AQ$3049,Calculations!$B119),SUMIFS('COBRA Output'!$I$2:$I$3049,'COBRA Output'!$A$2:$A$3049,Calculations!EA$2,'COBRA Output'!$AQ$2:$AQ$3049,Calculations!$B119))</f>
        <v>0</v>
      </c>
      <c r="EB119">
        <f>AVERAGE(SUMIFS('COBRA Output'!$H$2:$H$3049,'COBRA Output'!$A$2:$A$3049,Calculations!EB$2,'COBRA Output'!$AQ$2:$AQ$3049,Calculations!$B119),SUMIFS('COBRA Output'!$I$2:$I$3049,'COBRA Output'!$A$2:$A$3049,Calculations!EB$2,'COBRA Output'!$AQ$2:$AQ$3049,Calculations!$B119))</f>
        <v>0</v>
      </c>
      <c r="EC119">
        <f>AVERAGE(SUMIFS('COBRA Output'!$H$2:$H$3049,'COBRA Output'!$A$2:$A$3049,Calculations!EC$2,'COBRA Output'!$AQ$2:$AQ$3049,Calculations!$B119),SUMIFS('COBRA Output'!$I$2:$I$3049,'COBRA Output'!$A$2:$A$3049,Calculations!EC$2,'COBRA Output'!$AQ$2:$AQ$3049,Calculations!$B119))</f>
        <v>0</v>
      </c>
      <c r="ED119">
        <f>AVERAGE(SUMIFS('COBRA Output'!$H$2:$H$3049,'COBRA Output'!$A$2:$A$3049,Calculations!ED$2,'COBRA Output'!$AQ$2:$AQ$3049,Calculations!$B119),SUMIFS('COBRA Output'!$I$2:$I$3049,'COBRA Output'!$A$2:$A$3049,Calculations!ED$2,'COBRA Output'!$AQ$2:$AQ$3049,Calculations!$B119))</f>
        <v>0</v>
      </c>
      <c r="EE119">
        <f>AVERAGE(SUMIFS('COBRA Output'!$H$2:$H$3049,'COBRA Output'!$A$2:$A$3049,Calculations!EE$2,'COBRA Output'!$AQ$2:$AQ$3049,Calculations!$B119),SUMIFS('COBRA Output'!$I$2:$I$3049,'COBRA Output'!$A$2:$A$3049,Calculations!EE$2,'COBRA Output'!$AQ$2:$AQ$3049,Calculations!$B119))</f>
        <v>0</v>
      </c>
      <c r="EF119">
        <f>AVERAGE(SUMIFS('COBRA Output'!$H$2:$H$3049,'COBRA Output'!$A$2:$A$3049,Calculations!EF$2,'COBRA Output'!$AQ$2:$AQ$3049,Calculations!$B119),SUMIFS('COBRA Output'!$I$2:$I$3049,'COBRA Output'!$A$2:$A$3049,Calculations!EF$2,'COBRA Output'!$AQ$2:$AQ$3049,Calculations!$B119))</f>
        <v>0</v>
      </c>
    </row>
    <row r="120" spans="1:136" x14ac:dyDescent="0.25">
      <c r="A120" t="str">
        <f>IF('COBRA Output'!$A119="industry pm25",'COBRA Output'!B119,"")</f>
        <v/>
      </c>
      <c r="B120" t="str">
        <f>IF('COBRA Output'!$A119="industry pm25",'COBRA Output'!AQ119,"")</f>
        <v/>
      </c>
      <c r="C120" t="str">
        <f>IF('COBRA Output'!$A119="industry pm25",'COBRA Output'!AP119,"")</f>
        <v/>
      </c>
      <c r="D120" t="str">
        <f>IF('COBRA Output'!$A119="industry pm25",'COBRA Output'!AR119,"")</f>
        <v/>
      </c>
      <c r="E120">
        <f>AVERAGE(SUMIFS('COBRA Output'!$T$2:$T$3049,'COBRA Output'!$A$2:$A$3049,Calculations!E$2,'COBRA Output'!$AQ$2:$AQ$3049,Calculations!$B120),SUMIFS('COBRA Output'!$U$2:$U$3049,'COBRA Output'!$A$2:$A$3049,Calculations!E$2,'COBRA Output'!$AQ$2:$AQ$3049,Calculations!$B120))</f>
        <v>0</v>
      </c>
      <c r="F120">
        <f>AVERAGE(SUMIFS('COBRA Output'!$T$2:$T$3049,'COBRA Output'!$A$2:$A$3049,Calculations!F$2,'COBRA Output'!$AQ$2:$AQ$3049,Calculations!$B120),SUMIFS('COBRA Output'!$U$2:$U$3049,'COBRA Output'!$A$2:$A$3049,Calculations!F$2,'COBRA Output'!$AQ$2:$AQ$3049,Calculations!$B120))</f>
        <v>0</v>
      </c>
      <c r="G120">
        <f>AVERAGE(SUMIFS('COBRA Output'!$T$2:$T$3049,'COBRA Output'!$A$2:$A$3049,Calculations!G$2,'COBRA Output'!$AQ$2:$AQ$3049,Calculations!$B120),SUMIFS('COBRA Output'!$U$2:$U$3049,'COBRA Output'!$A$2:$A$3049,Calculations!G$2,'COBRA Output'!$AQ$2:$AQ$3049,Calculations!$B120))</f>
        <v>0</v>
      </c>
      <c r="H120">
        <f>AVERAGE(SUMIFS('COBRA Output'!$T$2:$T$3049,'COBRA Output'!$A$2:$A$3049,Calculations!H$2,'COBRA Output'!$AQ$2:$AQ$3049,Calculations!$B120),SUMIFS('COBRA Output'!$U$2:$U$3049,'COBRA Output'!$A$2:$A$3049,Calculations!H$2,'COBRA Output'!$AQ$2:$AQ$3049,Calculations!$B120))</f>
        <v>0</v>
      </c>
      <c r="I120">
        <f>AVERAGE(SUMIFS('COBRA Output'!$T$2:$T$3049,'COBRA Output'!$A$2:$A$3049,Calculations!I$2,'COBRA Output'!$AQ$2:$AQ$3049,Calculations!$B120),SUMIFS('COBRA Output'!$U$2:$U$3049,'COBRA Output'!$A$2:$A$3049,Calculations!I$2,'COBRA Output'!$AQ$2:$AQ$3049,Calculations!$B120))</f>
        <v>0</v>
      </c>
      <c r="J120">
        <f>AVERAGE(SUMIFS('COBRA Output'!$T$2:$T$3049,'COBRA Output'!$A$2:$A$3049,Calculations!J$2,'COBRA Output'!$AQ$2:$AQ$3049,Calculations!$B120),SUMIFS('COBRA Output'!$U$2:$U$3049,'COBRA Output'!$A$2:$A$3049,Calculations!J$2,'COBRA Output'!$AQ$2:$AQ$3049,Calculations!$B120))</f>
        <v>0</v>
      </c>
      <c r="K120">
        <f>AVERAGE(SUMIFS('COBRA Output'!$T$2:$T$3049,'COBRA Output'!$A$2:$A$3049,Calculations!K$2,'COBRA Output'!$AQ$2:$AQ$3049,Calculations!$B120),SUMIFS('COBRA Output'!$U$2:$U$3049,'COBRA Output'!$A$2:$A$3049,Calculations!K$2,'COBRA Output'!$AQ$2:$AQ$3049,Calculations!$B120))</f>
        <v>0</v>
      </c>
      <c r="L120">
        <f>AVERAGE(SUMIFS('COBRA Output'!$T$2:$T$3049,'COBRA Output'!$A$2:$A$3049,Calculations!L$2,'COBRA Output'!$AQ$2:$AQ$3049,Calculations!$B120),SUMIFS('COBRA Output'!$U$2:$U$3049,'COBRA Output'!$A$2:$A$3049,Calculations!L$2,'COBRA Output'!$AQ$2:$AQ$3049,Calculations!$B120))</f>
        <v>0</v>
      </c>
      <c r="M120">
        <f>AVERAGE(SUMIFS('COBRA Output'!$T$2:$T$3049,'COBRA Output'!$A$2:$A$3049,Calculations!M$2,'COBRA Output'!$AQ$2:$AQ$3049,Calculations!$B120),SUMIFS('COBRA Output'!$U$2:$U$3049,'COBRA Output'!$A$2:$A$3049,Calculations!M$2,'COBRA Output'!$AQ$2:$AQ$3049,Calculations!$B120))</f>
        <v>0</v>
      </c>
      <c r="N120">
        <f>AVERAGE(SUMIFS('COBRA Output'!$T$2:$T$3049,'COBRA Output'!$A$2:$A$3049,Calculations!N$2,'COBRA Output'!$AQ$2:$AQ$3049,Calculations!$B120),SUMIFS('COBRA Output'!$U$2:$U$3049,'COBRA Output'!$A$2:$A$3049,Calculations!N$2,'COBRA Output'!$AQ$2:$AQ$3049,Calculations!$B120))</f>
        <v>0</v>
      </c>
      <c r="O120">
        <f>AVERAGE(SUMIFS('COBRA Output'!$T$2:$T$3049,'COBRA Output'!$A$2:$A$3049,Calculations!O$2,'COBRA Output'!$AQ$2:$AQ$3049,Calculations!$B120),SUMIFS('COBRA Output'!$U$2:$U$3049,'COBRA Output'!$A$2:$A$3049,Calculations!O$2,'COBRA Output'!$AQ$2:$AQ$3049,Calculations!$B120))</f>
        <v>0</v>
      </c>
      <c r="P120">
        <f>AVERAGE(SUMIFS('COBRA Output'!$T$2:$T$3049,'COBRA Output'!$A$2:$A$3049,Calculations!P$2,'COBRA Output'!$AQ$2:$AQ$3049,Calculations!$B120),SUMIFS('COBRA Output'!$U$2:$U$3049,'COBRA Output'!$A$2:$A$3049,Calculations!P$2,'COBRA Output'!$AQ$2:$AQ$3049,Calculations!$B120))</f>
        <v>0</v>
      </c>
      <c r="Q120">
        <f>SUMIFS('COBRA Output'!$N$2:$N$3049,'COBRA Output'!$A$2:$A$3049,Calculations!Q$2,'COBRA Output'!$AQ$2:$AQ$3049,Calculations!$B120)</f>
        <v>0</v>
      </c>
      <c r="R120">
        <f>SUMIFS('COBRA Output'!$N$2:$N$3049,'COBRA Output'!$A$2:$A$3049,Calculations!R$2,'COBRA Output'!$AQ$2:$AQ$3049,Calculations!$B120)</f>
        <v>0</v>
      </c>
      <c r="S120">
        <f>SUMIFS('COBRA Output'!$N$2:$N$3049,'COBRA Output'!$A$2:$A$3049,Calculations!S$2,'COBRA Output'!$AQ$2:$AQ$3049,Calculations!$B120)</f>
        <v>0</v>
      </c>
      <c r="T120">
        <f>SUMIFS('COBRA Output'!$N$2:$N$3049,'COBRA Output'!$A$2:$A$3049,Calculations!T$2,'COBRA Output'!$AQ$2:$AQ$3049,Calculations!$B120)</f>
        <v>0</v>
      </c>
      <c r="U120">
        <f>SUMIFS('COBRA Output'!$N$2:$N$3049,'COBRA Output'!$A$2:$A$3049,Calculations!U$2,'COBRA Output'!$AQ$2:$AQ$3049,Calculations!$B120)</f>
        <v>0</v>
      </c>
      <c r="V120">
        <f>SUMIFS('COBRA Output'!$N$2:$N$3049,'COBRA Output'!$A$2:$A$3049,Calculations!V$2,'COBRA Output'!$AQ$2:$AQ$3049,Calculations!$B120)</f>
        <v>0</v>
      </c>
      <c r="W120">
        <f>SUMIFS('COBRA Output'!$N$2:$N$3049,'COBRA Output'!$A$2:$A$3049,Calculations!W$2,'COBRA Output'!$AQ$2:$AQ$3049,Calculations!$B120)</f>
        <v>0</v>
      </c>
      <c r="X120">
        <f>SUMIFS('COBRA Output'!$N$2:$N$3049,'COBRA Output'!$A$2:$A$3049,Calculations!X$2,'COBRA Output'!$AQ$2:$AQ$3049,Calculations!$B120)</f>
        <v>0</v>
      </c>
      <c r="Y120">
        <f>SUMIFS('COBRA Output'!$N$2:$N$3049,'COBRA Output'!$A$2:$A$3049,Calculations!Y$2,'COBRA Output'!$AQ$2:$AQ$3049,Calculations!$B120)</f>
        <v>0</v>
      </c>
      <c r="Z120">
        <f>SUMIFS('COBRA Output'!$N$2:$N$3049,'COBRA Output'!$A$2:$A$3049,Calculations!Z$2,'COBRA Output'!$AQ$2:$AQ$3049,Calculations!$B120)</f>
        <v>0</v>
      </c>
      <c r="AA120">
        <f>SUMIFS('COBRA Output'!$N$2:$N$3049,'COBRA Output'!$A$2:$A$3049,Calculations!AA$2,'COBRA Output'!$AQ$2:$AQ$3049,Calculations!$B120)</f>
        <v>0</v>
      </c>
      <c r="AB120">
        <f>SUMIFS('COBRA Output'!$N$2:$N$3049,'COBRA Output'!$A$2:$A$3049,Calculations!AB$2,'COBRA Output'!$AQ$2:$AQ$3049,Calculations!$B120)</f>
        <v>0</v>
      </c>
      <c r="AC120">
        <f>SUMIFS('COBRA Output'!$G$2:$G$3049,'COBRA Output'!$A$2:$A$3049,Calculations!AC$2,'COBRA Output'!$AQ$2:$AQ$3049,Calculations!$B120)</f>
        <v>0</v>
      </c>
      <c r="AD120">
        <f>SUMIFS('COBRA Output'!$G$2:$G$3049,'COBRA Output'!$A$2:$A$3049,Calculations!AD$2,'COBRA Output'!$AQ$2:$AQ$3049,Calculations!$B120)</f>
        <v>0</v>
      </c>
      <c r="AE120">
        <f>SUMIFS('COBRA Output'!$G$2:$G$3049,'COBRA Output'!$A$2:$A$3049,Calculations!AE$2,'COBRA Output'!$AQ$2:$AQ$3049,Calculations!$B120)</f>
        <v>0</v>
      </c>
      <c r="AF120">
        <f>SUMIFS('COBRA Output'!$G$2:$G$3049,'COBRA Output'!$A$2:$A$3049,Calculations!AF$2,'COBRA Output'!$AQ$2:$AQ$3049,Calculations!$B120)</f>
        <v>0</v>
      </c>
      <c r="AG120">
        <f>SUMIFS('COBRA Output'!$G$2:$G$3049,'COBRA Output'!$A$2:$A$3049,Calculations!AG$2,'COBRA Output'!$AQ$2:$AQ$3049,Calculations!$B120)</f>
        <v>0</v>
      </c>
      <c r="AH120">
        <f>SUMIFS('COBRA Output'!$G$2:$G$3049,'COBRA Output'!$A$2:$A$3049,Calculations!AH$2,'COBRA Output'!$AQ$2:$AQ$3049,Calculations!$B120)</f>
        <v>0</v>
      </c>
      <c r="AI120">
        <f>SUMIFS('COBRA Output'!$G$2:$G$3049,'COBRA Output'!$A$2:$A$3049,Calculations!AI$2,'COBRA Output'!$AQ$2:$AQ$3049,Calculations!$B120)</f>
        <v>0</v>
      </c>
      <c r="AJ120">
        <f>SUMIFS('COBRA Output'!$G$2:$G$3049,'COBRA Output'!$A$2:$A$3049,Calculations!AJ$2,'COBRA Output'!$AQ$2:$AQ$3049,Calculations!$B120)</f>
        <v>0</v>
      </c>
      <c r="AK120">
        <f>SUMIFS('COBRA Output'!$G$2:$G$3049,'COBRA Output'!$A$2:$A$3049,Calculations!AK$2,'COBRA Output'!$AQ$2:$AQ$3049,Calculations!$B120)</f>
        <v>0</v>
      </c>
      <c r="AL120">
        <f>SUMIFS('COBRA Output'!$G$2:$G$3049,'COBRA Output'!$A$2:$A$3049,Calculations!AL$2,'COBRA Output'!$AQ$2:$AQ$3049,Calculations!$B120)</f>
        <v>0</v>
      </c>
      <c r="AM120">
        <f>SUMIFS('COBRA Output'!$G$2:$G$3049,'COBRA Output'!$A$2:$A$3049,Calculations!AM$2,'COBRA Output'!$AQ$2:$AQ$3049,Calculations!$B120)</f>
        <v>0</v>
      </c>
      <c r="AN120">
        <f>SUMIFS('COBRA Output'!$G$2:$G$3049,'COBRA Output'!$A$2:$A$3049,Calculations!AN$2,'COBRA Output'!$AQ$2:$AQ$3049,Calculations!$B120)</f>
        <v>0</v>
      </c>
      <c r="AO120">
        <f>SUMIFS('COBRA Output'!$R$2:$R$3049,'COBRA Output'!$A$2:$A$3049,Calculations!AO$2,'COBRA Output'!$AQ$2:$AQ$3049,Calculations!$B120)</f>
        <v>0</v>
      </c>
      <c r="AP120">
        <f>SUMIFS('COBRA Output'!$R$2:$R$3049,'COBRA Output'!$A$2:$A$3049,Calculations!AP$2,'COBRA Output'!$AQ$2:$AQ$3049,Calculations!$B120)</f>
        <v>0</v>
      </c>
      <c r="AQ120">
        <f>SUMIFS('COBRA Output'!$R$2:$R$3049,'COBRA Output'!$A$2:$A$3049,Calculations!AQ$2,'COBRA Output'!$AQ$2:$AQ$3049,Calculations!$B120)</f>
        <v>0</v>
      </c>
      <c r="AR120">
        <f>SUMIFS('COBRA Output'!$R$2:$R$3049,'COBRA Output'!$A$2:$A$3049,Calculations!AR$2,'COBRA Output'!$AQ$2:$AQ$3049,Calculations!$B120)</f>
        <v>0</v>
      </c>
      <c r="AS120">
        <f>SUMIFS('COBRA Output'!$R$2:$R$3049,'COBRA Output'!$A$2:$A$3049,Calculations!AS$2,'COBRA Output'!$AQ$2:$AQ$3049,Calculations!$B120)</f>
        <v>0</v>
      </c>
      <c r="AT120">
        <f>SUMIFS('COBRA Output'!$R$2:$R$3049,'COBRA Output'!$A$2:$A$3049,Calculations!AT$2,'COBRA Output'!$AQ$2:$AQ$3049,Calculations!$B120)</f>
        <v>0</v>
      </c>
      <c r="AU120">
        <f>SUMIFS('COBRA Output'!$R$2:$R$3049,'COBRA Output'!$A$2:$A$3049,Calculations!AU$2,'COBRA Output'!$AQ$2:$AQ$3049,Calculations!$B120)</f>
        <v>0</v>
      </c>
      <c r="AV120">
        <f>SUMIFS('COBRA Output'!$R$2:$R$3049,'COBRA Output'!$A$2:$A$3049,Calculations!AV$2,'COBRA Output'!$AQ$2:$AQ$3049,Calculations!$B120)</f>
        <v>0</v>
      </c>
      <c r="AW120">
        <f>SUMIFS('COBRA Output'!$R$2:$R$3049,'COBRA Output'!$A$2:$A$3049,Calculations!AW$2,'COBRA Output'!$AQ$2:$AQ$3049,Calculations!$B120)</f>
        <v>0</v>
      </c>
      <c r="AX120">
        <f>SUMIFS('COBRA Output'!$R$2:$R$3049,'COBRA Output'!$A$2:$A$3049,Calculations!AX$2,'COBRA Output'!$AQ$2:$AQ$3049,Calculations!$B120)</f>
        <v>0</v>
      </c>
      <c r="AY120">
        <f>SUMIFS('COBRA Output'!$R$2:$R$3049,'COBRA Output'!$A$2:$A$3049,Calculations!AY$2,'COBRA Output'!$AQ$2:$AQ$3049,Calculations!$B120)</f>
        <v>0</v>
      </c>
      <c r="AZ120">
        <f>SUMIFS('COBRA Output'!$R$2:$R$3049,'COBRA Output'!$A$2:$A$3049,Calculations!AZ$2,'COBRA Output'!$AQ$2:$AQ$3049,Calculations!$B120)</f>
        <v>0</v>
      </c>
      <c r="BA120">
        <f>SUMIFS('COBRA Output'!$W$2:$W$3049,'COBRA Output'!$A$2:$A$3049,Calculations!BA$2,'COBRA Output'!$AQ$2:$AQ$3049,Calculations!$B120)</f>
        <v>0</v>
      </c>
      <c r="BB120">
        <f>SUMIFS('COBRA Output'!$W$2:$W$3049,'COBRA Output'!$A$2:$A$3049,Calculations!BB$2,'COBRA Output'!$AQ$2:$AQ$3049,Calculations!$B120)</f>
        <v>0</v>
      </c>
      <c r="BC120">
        <f>SUMIFS('COBRA Output'!$W$2:$W$3049,'COBRA Output'!$A$2:$A$3049,Calculations!BC$2,'COBRA Output'!$AQ$2:$AQ$3049,Calculations!$B120)</f>
        <v>0</v>
      </c>
      <c r="BD120">
        <f>SUMIFS('COBRA Output'!$W$2:$W$3049,'COBRA Output'!$A$2:$A$3049,Calculations!BD$2,'COBRA Output'!$AQ$2:$AQ$3049,Calculations!$B120)</f>
        <v>0</v>
      </c>
      <c r="BE120">
        <f>SUMIFS('COBRA Output'!$W$2:$W$3049,'COBRA Output'!$A$2:$A$3049,Calculations!BE$2,'COBRA Output'!$AQ$2:$AQ$3049,Calculations!$B120)</f>
        <v>0</v>
      </c>
      <c r="BF120">
        <f>SUMIFS('COBRA Output'!$W$2:$W$3049,'COBRA Output'!$A$2:$A$3049,Calculations!BF$2,'COBRA Output'!$AQ$2:$AQ$3049,Calculations!$B120)</f>
        <v>0</v>
      </c>
      <c r="BG120">
        <f>SUMIFS('COBRA Output'!$W$2:$W$3049,'COBRA Output'!$A$2:$A$3049,Calculations!BG$2,'COBRA Output'!$AQ$2:$AQ$3049,Calculations!$B120)</f>
        <v>0</v>
      </c>
      <c r="BH120">
        <f>SUMIFS('COBRA Output'!$W$2:$W$3049,'COBRA Output'!$A$2:$A$3049,Calculations!BH$2,'COBRA Output'!$AQ$2:$AQ$3049,Calculations!$B120)</f>
        <v>0</v>
      </c>
      <c r="BI120">
        <f>SUMIFS('COBRA Output'!$W$2:$W$3049,'COBRA Output'!$A$2:$A$3049,Calculations!BI$2,'COBRA Output'!$AQ$2:$AQ$3049,Calculations!$B120)</f>
        <v>0</v>
      </c>
      <c r="BJ120">
        <f>SUMIFS('COBRA Output'!$W$2:$W$3049,'COBRA Output'!$A$2:$A$3049,Calculations!BJ$2,'COBRA Output'!$AQ$2:$AQ$3049,Calculations!$B120)</f>
        <v>0</v>
      </c>
      <c r="BK120">
        <f>SUMIFS('COBRA Output'!$W$2:$W$3049,'COBRA Output'!$A$2:$A$3049,Calculations!BK$2,'COBRA Output'!$AQ$2:$AQ$3049,Calculations!$B120)</f>
        <v>0</v>
      </c>
      <c r="BL120">
        <f>SUMIFS('COBRA Output'!$W$2:$W$3049,'COBRA Output'!$A$2:$A$3049,Calculations!BL$2,'COBRA Output'!$AQ$2:$AQ$3049,Calculations!$B120)</f>
        <v>0</v>
      </c>
      <c r="BM120">
        <f>SUMIFS('COBRA Output'!$S$2:$S$3049,'COBRA Output'!$A$2:$A$3049,Calculations!BM$2,'COBRA Output'!$AQ$2:$AQ$3049,Calculations!$B120)</f>
        <v>0</v>
      </c>
      <c r="BN120">
        <f>SUMIFS('COBRA Output'!$S$2:$S$3049,'COBRA Output'!$A$2:$A$3049,Calculations!BN$2,'COBRA Output'!$AQ$2:$AQ$3049,Calculations!$B120)</f>
        <v>0</v>
      </c>
      <c r="BO120">
        <f>SUMIFS('COBRA Output'!$S$2:$S$3049,'COBRA Output'!$A$2:$A$3049,Calculations!BO$2,'COBRA Output'!$AQ$2:$AQ$3049,Calculations!$B120)</f>
        <v>0</v>
      </c>
      <c r="BP120">
        <f>SUMIFS('COBRA Output'!$S$2:$S$3049,'COBRA Output'!$A$2:$A$3049,Calculations!BP$2,'COBRA Output'!$AQ$2:$AQ$3049,Calculations!$B120)</f>
        <v>0</v>
      </c>
      <c r="BQ120">
        <f>SUMIFS('COBRA Output'!$S$2:$S$3049,'COBRA Output'!$A$2:$A$3049,Calculations!BQ$2,'COBRA Output'!$AQ$2:$AQ$3049,Calculations!$B120)</f>
        <v>0</v>
      </c>
      <c r="BR120">
        <f>SUMIFS('COBRA Output'!$S$2:$S$3049,'COBRA Output'!$A$2:$A$3049,Calculations!BR$2,'COBRA Output'!$AQ$2:$AQ$3049,Calculations!$B120)</f>
        <v>0</v>
      </c>
      <c r="BS120">
        <f>SUMIFS('COBRA Output'!$S$2:$S$3049,'COBRA Output'!$A$2:$A$3049,Calculations!BS$2,'COBRA Output'!$AQ$2:$AQ$3049,Calculations!$B120)</f>
        <v>0</v>
      </c>
      <c r="BT120">
        <f>SUMIFS('COBRA Output'!$S$2:$S$3049,'COBRA Output'!$A$2:$A$3049,Calculations!BT$2,'COBRA Output'!$AQ$2:$AQ$3049,Calculations!$B120)</f>
        <v>0</v>
      </c>
      <c r="BU120">
        <f>SUMIFS('COBRA Output'!$S$2:$S$3049,'COBRA Output'!$A$2:$A$3049,Calculations!BU$2,'COBRA Output'!$AQ$2:$AQ$3049,Calculations!$B120)</f>
        <v>0</v>
      </c>
      <c r="BV120">
        <f>SUMIFS('COBRA Output'!$S$2:$S$3049,'COBRA Output'!$A$2:$A$3049,Calculations!BV$2,'COBRA Output'!$AQ$2:$AQ$3049,Calculations!$B120)</f>
        <v>0</v>
      </c>
      <c r="BW120">
        <f>SUMIFS('COBRA Output'!$S$2:$S$3049,'COBRA Output'!$A$2:$A$3049,Calculations!BW$2,'COBRA Output'!$AQ$2:$AQ$3049,Calculations!$B120)</f>
        <v>0</v>
      </c>
      <c r="BX120">
        <f>SUMIFS('COBRA Output'!$S$2:$S$3049,'COBRA Output'!$A$2:$A$3049,Calculations!BX$2,'COBRA Output'!$AQ$2:$AQ$3049,Calculations!$B120)</f>
        <v>0</v>
      </c>
      <c r="BY120">
        <f>SUMIFS('COBRA Output'!$X$2:$X$3049,'COBRA Output'!$A$2:$A$3049,Calculations!BY$2,'COBRA Output'!$AQ$2:$AQ$3049,Calculations!$B120)</f>
        <v>0</v>
      </c>
      <c r="BZ120">
        <f>SUMIFS('COBRA Output'!$X$2:$X$3049,'COBRA Output'!$A$2:$A$3049,Calculations!BZ$2,'COBRA Output'!$AQ$2:$AQ$3049,Calculations!$B120)</f>
        <v>0</v>
      </c>
      <c r="CA120">
        <f>SUMIFS('COBRA Output'!$X$2:$X$3049,'COBRA Output'!$A$2:$A$3049,Calculations!CA$2,'COBRA Output'!$AQ$2:$AQ$3049,Calculations!$B120)</f>
        <v>0</v>
      </c>
      <c r="CB120">
        <f>SUMIFS('COBRA Output'!$X$2:$X$3049,'COBRA Output'!$A$2:$A$3049,Calculations!CB$2,'COBRA Output'!$AQ$2:$AQ$3049,Calculations!$B120)</f>
        <v>0</v>
      </c>
      <c r="CC120">
        <f>SUMIFS('COBRA Output'!$X$2:$X$3049,'COBRA Output'!$A$2:$A$3049,Calculations!CC$2,'COBRA Output'!$AQ$2:$AQ$3049,Calculations!$B120)</f>
        <v>0</v>
      </c>
      <c r="CD120">
        <f>SUMIFS('COBRA Output'!$X$2:$X$3049,'COBRA Output'!$A$2:$A$3049,Calculations!CD$2,'COBRA Output'!$AQ$2:$AQ$3049,Calculations!$B120)</f>
        <v>0</v>
      </c>
      <c r="CE120">
        <f>SUMIFS('COBRA Output'!$X$2:$X$3049,'COBRA Output'!$A$2:$A$3049,Calculations!CE$2,'COBRA Output'!$AQ$2:$AQ$3049,Calculations!$B120)</f>
        <v>0</v>
      </c>
      <c r="CF120">
        <f>SUMIFS('COBRA Output'!$X$2:$X$3049,'COBRA Output'!$A$2:$A$3049,Calculations!CF$2,'COBRA Output'!$AQ$2:$AQ$3049,Calculations!$B120)</f>
        <v>0</v>
      </c>
      <c r="CG120">
        <f>SUMIFS('COBRA Output'!$X$2:$X$3049,'COBRA Output'!$A$2:$A$3049,Calculations!CG$2,'COBRA Output'!$AQ$2:$AQ$3049,Calculations!$B120)</f>
        <v>0</v>
      </c>
      <c r="CH120">
        <f>SUMIFS('COBRA Output'!$X$2:$X$3049,'COBRA Output'!$A$2:$A$3049,Calculations!CH$2,'COBRA Output'!$AQ$2:$AQ$3049,Calculations!$B120)</f>
        <v>0</v>
      </c>
      <c r="CI120">
        <f>SUMIFS('COBRA Output'!$X$2:$X$3049,'COBRA Output'!$A$2:$A$3049,Calculations!CI$2,'COBRA Output'!$AQ$2:$AQ$3049,Calculations!$B120)</f>
        <v>0</v>
      </c>
      <c r="CJ120">
        <f>SUMIFS('COBRA Output'!$X$2:$X$3049,'COBRA Output'!$A$2:$A$3049,Calculations!CJ$2,'COBRA Output'!$AQ$2:$AQ$3049,Calculations!$B120)</f>
        <v>0</v>
      </c>
      <c r="CK120">
        <f>SUM(SUMIFS('COBRA Output'!$J$2:$J$3049,'COBRA Output'!$A$2:$A$3049,Calculations!CK$2,'COBRA Output'!$AQ$2:$AQ$3049,Calculations!$B120),SUMIFS('COBRA Output'!$K$2:$K$3049,'COBRA Output'!$A$2:$A$3049,Calculations!CK$2,'COBRA Output'!$AQ$2:$AQ$3049,Calculations!$B120),SUMIFS('COBRA Output'!$L$2:$L$3049,'COBRA Output'!$A$2:$A$3049,Calculations!CK$2,'COBRA Output'!$AQ$2:$AQ$3049,Calculations!$B120))</f>
        <v>0</v>
      </c>
      <c r="CL120">
        <f>SUM(SUMIFS('COBRA Output'!$J$2:$J$3049,'COBRA Output'!$A$2:$A$3049,Calculations!CL$2,'COBRA Output'!$AQ$2:$AQ$3049,Calculations!$B120),SUMIFS('COBRA Output'!$K$2:$K$3049,'COBRA Output'!$A$2:$A$3049,Calculations!CL$2,'COBRA Output'!$AQ$2:$AQ$3049,Calculations!$B120),SUMIFS('COBRA Output'!$L$2:$L$3049,'COBRA Output'!$A$2:$A$3049,Calculations!CL$2,'COBRA Output'!$AQ$2:$AQ$3049,Calculations!$B120))</f>
        <v>0</v>
      </c>
      <c r="CM120">
        <f>SUM(SUMIFS('COBRA Output'!$J$2:$J$3049,'COBRA Output'!$A$2:$A$3049,Calculations!CM$2,'COBRA Output'!$AQ$2:$AQ$3049,Calculations!$B120),SUMIFS('COBRA Output'!$K$2:$K$3049,'COBRA Output'!$A$2:$A$3049,Calculations!CM$2,'COBRA Output'!$AQ$2:$AQ$3049,Calculations!$B120),SUMIFS('COBRA Output'!$L$2:$L$3049,'COBRA Output'!$A$2:$A$3049,Calculations!CM$2,'COBRA Output'!$AQ$2:$AQ$3049,Calculations!$B120))</f>
        <v>0</v>
      </c>
      <c r="CN120">
        <f>SUM(SUMIFS('COBRA Output'!$J$2:$J$3049,'COBRA Output'!$A$2:$A$3049,Calculations!CN$2,'COBRA Output'!$AQ$2:$AQ$3049,Calculations!$B120),SUMIFS('COBRA Output'!$K$2:$K$3049,'COBRA Output'!$A$2:$A$3049,Calculations!CN$2,'COBRA Output'!$AQ$2:$AQ$3049,Calculations!$B120),SUMIFS('COBRA Output'!$L$2:$L$3049,'COBRA Output'!$A$2:$A$3049,Calculations!CN$2,'COBRA Output'!$AQ$2:$AQ$3049,Calculations!$B120))</f>
        <v>0</v>
      </c>
      <c r="CO120">
        <f>SUM(SUMIFS('COBRA Output'!$J$2:$J$3049,'COBRA Output'!$A$2:$A$3049,Calculations!CO$2,'COBRA Output'!$AQ$2:$AQ$3049,Calculations!$B120),SUMIFS('COBRA Output'!$K$2:$K$3049,'COBRA Output'!$A$2:$A$3049,Calculations!CO$2,'COBRA Output'!$AQ$2:$AQ$3049,Calculations!$B120),SUMIFS('COBRA Output'!$L$2:$L$3049,'COBRA Output'!$A$2:$A$3049,Calculations!CO$2,'COBRA Output'!$AQ$2:$AQ$3049,Calculations!$B120))</f>
        <v>0</v>
      </c>
      <c r="CP120">
        <f>SUM(SUMIFS('COBRA Output'!$J$2:$J$3049,'COBRA Output'!$A$2:$A$3049,Calculations!CP$2,'COBRA Output'!$AQ$2:$AQ$3049,Calculations!$B120),SUMIFS('COBRA Output'!$K$2:$K$3049,'COBRA Output'!$A$2:$A$3049,Calculations!CP$2,'COBRA Output'!$AQ$2:$AQ$3049,Calculations!$B120),SUMIFS('COBRA Output'!$L$2:$L$3049,'COBRA Output'!$A$2:$A$3049,Calculations!CP$2,'COBRA Output'!$AQ$2:$AQ$3049,Calculations!$B120))</f>
        <v>0</v>
      </c>
      <c r="CQ120">
        <f>SUM(SUMIFS('COBRA Output'!$J$2:$J$3049,'COBRA Output'!$A$2:$A$3049,Calculations!CQ$2,'COBRA Output'!$AQ$2:$AQ$3049,Calculations!$B120),SUMIFS('COBRA Output'!$K$2:$K$3049,'COBRA Output'!$A$2:$A$3049,Calculations!CQ$2,'COBRA Output'!$AQ$2:$AQ$3049,Calculations!$B120),SUMIFS('COBRA Output'!$L$2:$L$3049,'COBRA Output'!$A$2:$A$3049,Calculations!CQ$2,'COBRA Output'!$AQ$2:$AQ$3049,Calculations!$B120))</f>
        <v>0</v>
      </c>
      <c r="CR120">
        <f>SUM(SUMIFS('COBRA Output'!$J$2:$J$3049,'COBRA Output'!$A$2:$A$3049,Calculations!CR$2,'COBRA Output'!$AQ$2:$AQ$3049,Calculations!$B120),SUMIFS('COBRA Output'!$K$2:$K$3049,'COBRA Output'!$A$2:$A$3049,Calculations!CR$2,'COBRA Output'!$AQ$2:$AQ$3049,Calculations!$B120),SUMIFS('COBRA Output'!$L$2:$L$3049,'COBRA Output'!$A$2:$A$3049,Calculations!CR$2,'COBRA Output'!$AQ$2:$AQ$3049,Calculations!$B120))</f>
        <v>0</v>
      </c>
      <c r="CS120">
        <f>SUM(SUMIFS('COBRA Output'!$J$2:$J$3049,'COBRA Output'!$A$2:$A$3049,Calculations!CS$2,'COBRA Output'!$AQ$2:$AQ$3049,Calculations!$B120),SUMIFS('COBRA Output'!$K$2:$K$3049,'COBRA Output'!$A$2:$A$3049,Calculations!CS$2,'COBRA Output'!$AQ$2:$AQ$3049,Calculations!$B120),SUMIFS('COBRA Output'!$L$2:$L$3049,'COBRA Output'!$A$2:$A$3049,Calculations!CS$2,'COBRA Output'!$AQ$2:$AQ$3049,Calculations!$B120))</f>
        <v>0</v>
      </c>
      <c r="CT120">
        <f>SUM(SUMIFS('COBRA Output'!$J$2:$J$3049,'COBRA Output'!$A$2:$A$3049,Calculations!CT$2,'COBRA Output'!$AQ$2:$AQ$3049,Calculations!$B120),SUMIFS('COBRA Output'!$K$2:$K$3049,'COBRA Output'!$A$2:$A$3049,Calculations!CT$2,'COBRA Output'!$AQ$2:$AQ$3049,Calculations!$B120),SUMIFS('COBRA Output'!$L$2:$L$3049,'COBRA Output'!$A$2:$A$3049,Calculations!CT$2,'COBRA Output'!$AQ$2:$AQ$3049,Calculations!$B120))</f>
        <v>0</v>
      </c>
      <c r="CU120">
        <f>SUM(SUMIFS('COBRA Output'!$J$2:$J$3049,'COBRA Output'!$A$2:$A$3049,Calculations!CU$2,'COBRA Output'!$AQ$2:$AQ$3049,Calculations!$B120),SUMIFS('COBRA Output'!$K$2:$K$3049,'COBRA Output'!$A$2:$A$3049,Calculations!CU$2,'COBRA Output'!$AQ$2:$AQ$3049,Calculations!$B120),SUMIFS('COBRA Output'!$L$2:$L$3049,'COBRA Output'!$A$2:$A$3049,Calculations!CU$2,'COBRA Output'!$AQ$2:$AQ$3049,Calculations!$B120))</f>
        <v>0</v>
      </c>
      <c r="CV120">
        <f>SUM(SUMIFS('COBRA Output'!$J$2:$J$3049,'COBRA Output'!$A$2:$A$3049,Calculations!CV$2,'COBRA Output'!$AQ$2:$AQ$3049,Calculations!$B120),SUMIFS('COBRA Output'!$K$2:$K$3049,'COBRA Output'!$A$2:$A$3049,Calculations!CV$2,'COBRA Output'!$AQ$2:$AQ$3049,Calculations!$B120),SUMIFS('COBRA Output'!$L$2:$L$3049,'COBRA Output'!$A$2:$A$3049,Calculations!CV$2,'COBRA Output'!$AQ$2:$AQ$3049,Calculations!$B120))</f>
        <v>0</v>
      </c>
      <c r="CW120">
        <f>SUMIFS('COBRA Output'!$N$2:$N$3049,'COBRA Output'!$A$2:$A$3049,Calculations!CW$2,'COBRA Output'!$AQ$2:$AQ$3049,Calculations!$B120)</f>
        <v>0</v>
      </c>
      <c r="CX120">
        <f>SUMIFS('COBRA Output'!$N$2:$N$3049,'COBRA Output'!$A$2:$A$3049,Calculations!CX$2,'COBRA Output'!$AQ$2:$AQ$3049,Calculations!$B120)</f>
        <v>0</v>
      </c>
      <c r="CY120">
        <f>SUMIFS('COBRA Output'!$N$2:$N$3049,'COBRA Output'!$A$2:$A$3049,Calculations!CY$2,'COBRA Output'!$AQ$2:$AQ$3049,Calculations!$B120)</f>
        <v>0</v>
      </c>
      <c r="CZ120">
        <f>SUMIFS('COBRA Output'!$N$2:$N$3049,'COBRA Output'!$A$2:$A$3049,Calculations!CZ$2,'COBRA Output'!$AQ$2:$AQ$3049,Calculations!$B120)</f>
        <v>0</v>
      </c>
      <c r="DA120">
        <f>SUMIFS('COBRA Output'!$N$2:$N$3049,'COBRA Output'!$A$2:$A$3049,Calculations!DA$2,'COBRA Output'!$AQ$2:$AQ$3049,Calculations!$B120)</f>
        <v>0</v>
      </c>
      <c r="DB120">
        <f>SUMIFS('COBRA Output'!$N$2:$N$3049,'COBRA Output'!$A$2:$A$3049,Calculations!DB$2,'COBRA Output'!$AQ$2:$AQ$3049,Calculations!$B120)</f>
        <v>0</v>
      </c>
      <c r="DC120">
        <f>SUMIFS('COBRA Output'!$N$2:$N$3049,'COBRA Output'!$A$2:$A$3049,Calculations!DC$2,'COBRA Output'!$AQ$2:$AQ$3049,Calculations!$B120)</f>
        <v>0</v>
      </c>
      <c r="DD120">
        <f>SUMIFS('COBRA Output'!$N$2:$N$3049,'COBRA Output'!$A$2:$A$3049,Calculations!DD$2,'COBRA Output'!$AQ$2:$AQ$3049,Calculations!$B120)</f>
        <v>0</v>
      </c>
      <c r="DE120">
        <f>SUMIFS('COBRA Output'!$N$2:$N$3049,'COBRA Output'!$A$2:$A$3049,Calculations!DE$2,'COBRA Output'!$AQ$2:$AQ$3049,Calculations!$B120)</f>
        <v>0</v>
      </c>
      <c r="DF120">
        <f>SUMIFS('COBRA Output'!$N$2:$N$3049,'COBRA Output'!$A$2:$A$3049,Calculations!DF$2,'COBRA Output'!$AQ$2:$AQ$3049,Calculations!$B120)</f>
        <v>0</v>
      </c>
      <c r="DG120">
        <f>SUMIFS('COBRA Output'!$N$2:$N$3049,'COBRA Output'!$A$2:$A$3049,Calculations!DG$2,'COBRA Output'!$AQ$2:$AQ$3049,Calculations!$B120)</f>
        <v>0</v>
      </c>
      <c r="DH120">
        <f>SUMIFS('COBRA Output'!$N$2:$N$3049,'COBRA Output'!$A$2:$A$3049,Calculations!DH$2,'COBRA Output'!$AQ$2:$AQ$3049,Calculations!$B120)</f>
        <v>0</v>
      </c>
      <c r="DI120">
        <f>SUMIFS('COBRA Output'!$O$2:$O$3049,'COBRA Output'!$A$2:$A$3049,Calculations!DI$2,'COBRA Output'!$AQ$2:$AQ$3049,Calculations!$B120)</f>
        <v>0</v>
      </c>
      <c r="DJ120">
        <f>SUMIFS('COBRA Output'!$O$2:$O$3049,'COBRA Output'!$A$2:$A$3049,Calculations!DJ$2,'COBRA Output'!$AQ$2:$AQ$3049,Calculations!$B120)</f>
        <v>0</v>
      </c>
      <c r="DK120">
        <f>SUMIFS('COBRA Output'!$O$2:$O$3049,'COBRA Output'!$A$2:$A$3049,Calculations!DK$2,'COBRA Output'!$AQ$2:$AQ$3049,Calculations!$B120)</f>
        <v>0</v>
      </c>
      <c r="DL120">
        <f>SUMIFS('COBRA Output'!$O$2:$O$3049,'COBRA Output'!$A$2:$A$3049,Calculations!DL$2,'COBRA Output'!$AQ$2:$AQ$3049,Calculations!$B120)</f>
        <v>0</v>
      </c>
      <c r="DM120">
        <f>SUMIFS('COBRA Output'!$O$2:$O$3049,'COBRA Output'!$A$2:$A$3049,Calculations!DM$2,'COBRA Output'!$AQ$2:$AQ$3049,Calculations!$B120)</f>
        <v>0</v>
      </c>
      <c r="DN120">
        <f>SUMIFS('COBRA Output'!$O$2:$O$3049,'COBRA Output'!$A$2:$A$3049,Calculations!DN$2,'COBRA Output'!$AQ$2:$AQ$3049,Calculations!$B120)</f>
        <v>0</v>
      </c>
      <c r="DO120">
        <f>SUMIFS('COBRA Output'!$O$2:$O$3049,'COBRA Output'!$A$2:$A$3049,Calculations!DO$2,'COBRA Output'!$AQ$2:$AQ$3049,Calculations!$B120)</f>
        <v>0</v>
      </c>
      <c r="DP120">
        <f>SUMIFS('COBRA Output'!$O$2:$O$3049,'COBRA Output'!$A$2:$A$3049,Calculations!DP$2,'COBRA Output'!$AQ$2:$AQ$3049,Calculations!$B120)</f>
        <v>0</v>
      </c>
      <c r="DQ120">
        <f>SUMIFS('COBRA Output'!$O$2:$O$3049,'COBRA Output'!$A$2:$A$3049,Calculations!DQ$2,'COBRA Output'!$AQ$2:$AQ$3049,Calculations!$B120)</f>
        <v>0</v>
      </c>
      <c r="DR120">
        <f>SUMIFS('COBRA Output'!$O$2:$O$3049,'COBRA Output'!$A$2:$A$3049,Calculations!DR$2,'COBRA Output'!$AQ$2:$AQ$3049,Calculations!$B120)</f>
        <v>0</v>
      </c>
      <c r="DS120">
        <f>SUMIFS('COBRA Output'!$O$2:$O$3049,'COBRA Output'!$A$2:$A$3049,Calculations!DS$2,'COBRA Output'!$AQ$2:$AQ$3049,Calculations!$B120)</f>
        <v>0</v>
      </c>
      <c r="DT120">
        <f>SUMIFS('COBRA Output'!$O$2:$O$3049,'COBRA Output'!$A$2:$A$3049,Calculations!DT$2,'COBRA Output'!$AQ$2:$AQ$3049,Calculations!$B120)</f>
        <v>0</v>
      </c>
      <c r="DU120">
        <f>AVERAGE(SUMIFS('COBRA Output'!$H$2:$H$3049,'COBRA Output'!$A$2:$A$3049,Calculations!DU$2,'COBRA Output'!$AQ$2:$AQ$3049,Calculations!$B120),SUMIFS('COBRA Output'!$I$2:$I$3049,'COBRA Output'!$A$2:$A$3049,Calculations!DU$2,'COBRA Output'!$AQ$2:$AQ$3049,Calculations!$B120))</f>
        <v>0</v>
      </c>
      <c r="DV120">
        <f>AVERAGE(SUMIFS('COBRA Output'!$H$2:$H$3049,'COBRA Output'!$A$2:$A$3049,Calculations!DV$2,'COBRA Output'!$AQ$2:$AQ$3049,Calculations!$B120),SUMIFS('COBRA Output'!$I$2:$I$3049,'COBRA Output'!$A$2:$A$3049,Calculations!DV$2,'COBRA Output'!$AQ$2:$AQ$3049,Calculations!$B120))</f>
        <v>0</v>
      </c>
      <c r="DW120">
        <f>AVERAGE(SUMIFS('COBRA Output'!$H$2:$H$3049,'COBRA Output'!$A$2:$A$3049,Calculations!DW$2,'COBRA Output'!$AQ$2:$AQ$3049,Calculations!$B120),SUMIFS('COBRA Output'!$I$2:$I$3049,'COBRA Output'!$A$2:$A$3049,Calculations!DW$2,'COBRA Output'!$AQ$2:$AQ$3049,Calculations!$B120))</f>
        <v>0</v>
      </c>
      <c r="DX120">
        <f>AVERAGE(SUMIFS('COBRA Output'!$H$2:$H$3049,'COBRA Output'!$A$2:$A$3049,Calculations!DX$2,'COBRA Output'!$AQ$2:$AQ$3049,Calculations!$B120),SUMIFS('COBRA Output'!$I$2:$I$3049,'COBRA Output'!$A$2:$A$3049,Calculations!DX$2,'COBRA Output'!$AQ$2:$AQ$3049,Calculations!$B120))</f>
        <v>0</v>
      </c>
      <c r="DY120">
        <f>AVERAGE(SUMIFS('COBRA Output'!$H$2:$H$3049,'COBRA Output'!$A$2:$A$3049,Calculations!DY$2,'COBRA Output'!$AQ$2:$AQ$3049,Calculations!$B120),SUMIFS('COBRA Output'!$I$2:$I$3049,'COBRA Output'!$A$2:$A$3049,Calculations!DY$2,'COBRA Output'!$AQ$2:$AQ$3049,Calculations!$B120))</f>
        <v>0</v>
      </c>
      <c r="DZ120">
        <f>AVERAGE(SUMIFS('COBRA Output'!$H$2:$H$3049,'COBRA Output'!$A$2:$A$3049,Calculations!DZ$2,'COBRA Output'!$AQ$2:$AQ$3049,Calculations!$B120),SUMIFS('COBRA Output'!$I$2:$I$3049,'COBRA Output'!$A$2:$A$3049,Calculations!DZ$2,'COBRA Output'!$AQ$2:$AQ$3049,Calculations!$B120))</f>
        <v>0</v>
      </c>
      <c r="EA120">
        <f>AVERAGE(SUMIFS('COBRA Output'!$H$2:$H$3049,'COBRA Output'!$A$2:$A$3049,Calculations!EA$2,'COBRA Output'!$AQ$2:$AQ$3049,Calculations!$B120),SUMIFS('COBRA Output'!$I$2:$I$3049,'COBRA Output'!$A$2:$A$3049,Calculations!EA$2,'COBRA Output'!$AQ$2:$AQ$3049,Calculations!$B120))</f>
        <v>0</v>
      </c>
      <c r="EB120">
        <f>AVERAGE(SUMIFS('COBRA Output'!$H$2:$H$3049,'COBRA Output'!$A$2:$A$3049,Calculations!EB$2,'COBRA Output'!$AQ$2:$AQ$3049,Calculations!$B120),SUMIFS('COBRA Output'!$I$2:$I$3049,'COBRA Output'!$A$2:$A$3049,Calculations!EB$2,'COBRA Output'!$AQ$2:$AQ$3049,Calculations!$B120))</f>
        <v>0</v>
      </c>
      <c r="EC120">
        <f>AVERAGE(SUMIFS('COBRA Output'!$H$2:$H$3049,'COBRA Output'!$A$2:$A$3049,Calculations!EC$2,'COBRA Output'!$AQ$2:$AQ$3049,Calculations!$B120),SUMIFS('COBRA Output'!$I$2:$I$3049,'COBRA Output'!$A$2:$A$3049,Calculations!EC$2,'COBRA Output'!$AQ$2:$AQ$3049,Calculations!$B120))</f>
        <v>0</v>
      </c>
      <c r="ED120">
        <f>AVERAGE(SUMIFS('COBRA Output'!$H$2:$H$3049,'COBRA Output'!$A$2:$A$3049,Calculations!ED$2,'COBRA Output'!$AQ$2:$AQ$3049,Calculations!$B120),SUMIFS('COBRA Output'!$I$2:$I$3049,'COBRA Output'!$A$2:$A$3049,Calculations!ED$2,'COBRA Output'!$AQ$2:$AQ$3049,Calculations!$B120))</f>
        <v>0</v>
      </c>
      <c r="EE120">
        <f>AVERAGE(SUMIFS('COBRA Output'!$H$2:$H$3049,'COBRA Output'!$A$2:$A$3049,Calculations!EE$2,'COBRA Output'!$AQ$2:$AQ$3049,Calculations!$B120),SUMIFS('COBRA Output'!$I$2:$I$3049,'COBRA Output'!$A$2:$A$3049,Calculations!EE$2,'COBRA Output'!$AQ$2:$AQ$3049,Calculations!$B120))</f>
        <v>0</v>
      </c>
      <c r="EF120">
        <f>AVERAGE(SUMIFS('COBRA Output'!$H$2:$H$3049,'COBRA Output'!$A$2:$A$3049,Calculations!EF$2,'COBRA Output'!$AQ$2:$AQ$3049,Calculations!$B120),SUMIFS('COBRA Output'!$I$2:$I$3049,'COBRA Output'!$A$2:$A$3049,Calculations!EF$2,'COBRA Output'!$AQ$2:$AQ$3049,Calculations!$B120))</f>
        <v>0</v>
      </c>
    </row>
    <row r="121" spans="1:136" x14ac:dyDescent="0.25">
      <c r="A121" t="str">
        <f>IF('COBRA Output'!$A120="industry pm25",'COBRA Output'!B120,"")</f>
        <v/>
      </c>
      <c r="B121" t="str">
        <f>IF('COBRA Output'!$A120="industry pm25",'COBRA Output'!AQ120,"")</f>
        <v/>
      </c>
      <c r="C121" t="str">
        <f>IF('COBRA Output'!$A120="industry pm25",'COBRA Output'!AP120,"")</f>
        <v/>
      </c>
      <c r="D121" t="str">
        <f>IF('COBRA Output'!$A120="industry pm25",'COBRA Output'!AR120,"")</f>
        <v/>
      </c>
      <c r="E121">
        <f>AVERAGE(SUMIFS('COBRA Output'!$T$2:$T$3049,'COBRA Output'!$A$2:$A$3049,Calculations!E$2,'COBRA Output'!$AQ$2:$AQ$3049,Calculations!$B121),SUMIFS('COBRA Output'!$U$2:$U$3049,'COBRA Output'!$A$2:$A$3049,Calculations!E$2,'COBRA Output'!$AQ$2:$AQ$3049,Calculations!$B121))</f>
        <v>0</v>
      </c>
      <c r="F121">
        <f>AVERAGE(SUMIFS('COBRA Output'!$T$2:$T$3049,'COBRA Output'!$A$2:$A$3049,Calculations!F$2,'COBRA Output'!$AQ$2:$AQ$3049,Calculations!$B121),SUMIFS('COBRA Output'!$U$2:$U$3049,'COBRA Output'!$A$2:$A$3049,Calculations!F$2,'COBRA Output'!$AQ$2:$AQ$3049,Calculations!$B121))</f>
        <v>0</v>
      </c>
      <c r="G121">
        <f>AVERAGE(SUMIFS('COBRA Output'!$T$2:$T$3049,'COBRA Output'!$A$2:$A$3049,Calculations!G$2,'COBRA Output'!$AQ$2:$AQ$3049,Calculations!$B121),SUMIFS('COBRA Output'!$U$2:$U$3049,'COBRA Output'!$A$2:$A$3049,Calculations!G$2,'COBRA Output'!$AQ$2:$AQ$3049,Calculations!$B121))</f>
        <v>0</v>
      </c>
      <c r="H121">
        <f>AVERAGE(SUMIFS('COBRA Output'!$T$2:$T$3049,'COBRA Output'!$A$2:$A$3049,Calculations!H$2,'COBRA Output'!$AQ$2:$AQ$3049,Calculations!$B121),SUMIFS('COBRA Output'!$U$2:$U$3049,'COBRA Output'!$A$2:$A$3049,Calculations!H$2,'COBRA Output'!$AQ$2:$AQ$3049,Calculations!$B121))</f>
        <v>0</v>
      </c>
      <c r="I121">
        <f>AVERAGE(SUMIFS('COBRA Output'!$T$2:$T$3049,'COBRA Output'!$A$2:$A$3049,Calculations!I$2,'COBRA Output'!$AQ$2:$AQ$3049,Calculations!$B121),SUMIFS('COBRA Output'!$U$2:$U$3049,'COBRA Output'!$A$2:$A$3049,Calculations!I$2,'COBRA Output'!$AQ$2:$AQ$3049,Calculations!$B121))</f>
        <v>0</v>
      </c>
      <c r="J121">
        <f>AVERAGE(SUMIFS('COBRA Output'!$T$2:$T$3049,'COBRA Output'!$A$2:$A$3049,Calculations!J$2,'COBRA Output'!$AQ$2:$AQ$3049,Calculations!$B121),SUMIFS('COBRA Output'!$U$2:$U$3049,'COBRA Output'!$A$2:$A$3049,Calculations!J$2,'COBRA Output'!$AQ$2:$AQ$3049,Calculations!$B121))</f>
        <v>0</v>
      </c>
      <c r="K121">
        <f>AVERAGE(SUMIFS('COBRA Output'!$T$2:$T$3049,'COBRA Output'!$A$2:$A$3049,Calculations!K$2,'COBRA Output'!$AQ$2:$AQ$3049,Calculations!$B121),SUMIFS('COBRA Output'!$U$2:$U$3049,'COBRA Output'!$A$2:$A$3049,Calculations!K$2,'COBRA Output'!$AQ$2:$AQ$3049,Calculations!$B121))</f>
        <v>0</v>
      </c>
      <c r="L121">
        <f>AVERAGE(SUMIFS('COBRA Output'!$T$2:$T$3049,'COBRA Output'!$A$2:$A$3049,Calculations!L$2,'COBRA Output'!$AQ$2:$AQ$3049,Calculations!$B121),SUMIFS('COBRA Output'!$U$2:$U$3049,'COBRA Output'!$A$2:$A$3049,Calculations!L$2,'COBRA Output'!$AQ$2:$AQ$3049,Calculations!$B121))</f>
        <v>0</v>
      </c>
      <c r="M121">
        <f>AVERAGE(SUMIFS('COBRA Output'!$T$2:$T$3049,'COBRA Output'!$A$2:$A$3049,Calculations!M$2,'COBRA Output'!$AQ$2:$AQ$3049,Calculations!$B121),SUMIFS('COBRA Output'!$U$2:$U$3049,'COBRA Output'!$A$2:$A$3049,Calculations!M$2,'COBRA Output'!$AQ$2:$AQ$3049,Calculations!$B121))</f>
        <v>0</v>
      </c>
      <c r="N121">
        <f>AVERAGE(SUMIFS('COBRA Output'!$T$2:$T$3049,'COBRA Output'!$A$2:$A$3049,Calculations!N$2,'COBRA Output'!$AQ$2:$AQ$3049,Calculations!$B121),SUMIFS('COBRA Output'!$U$2:$U$3049,'COBRA Output'!$A$2:$A$3049,Calculations!N$2,'COBRA Output'!$AQ$2:$AQ$3049,Calculations!$B121))</f>
        <v>0</v>
      </c>
      <c r="O121">
        <f>AVERAGE(SUMIFS('COBRA Output'!$T$2:$T$3049,'COBRA Output'!$A$2:$A$3049,Calculations!O$2,'COBRA Output'!$AQ$2:$AQ$3049,Calculations!$B121),SUMIFS('COBRA Output'!$U$2:$U$3049,'COBRA Output'!$A$2:$A$3049,Calculations!O$2,'COBRA Output'!$AQ$2:$AQ$3049,Calculations!$B121))</f>
        <v>0</v>
      </c>
      <c r="P121">
        <f>AVERAGE(SUMIFS('COBRA Output'!$T$2:$T$3049,'COBRA Output'!$A$2:$A$3049,Calculations!P$2,'COBRA Output'!$AQ$2:$AQ$3049,Calculations!$B121),SUMIFS('COBRA Output'!$U$2:$U$3049,'COBRA Output'!$A$2:$A$3049,Calculations!P$2,'COBRA Output'!$AQ$2:$AQ$3049,Calculations!$B121))</f>
        <v>0</v>
      </c>
      <c r="Q121">
        <f>SUMIFS('COBRA Output'!$N$2:$N$3049,'COBRA Output'!$A$2:$A$3049,Calculations!Q$2,'COBRA Output'!$AQ$2:$AQ$3049,Calculations!$B121)</f>
        <v>0</v>
      </c>
      <c r="R121">
        <f>SUMIFS('COBRA Output'!$N$2:$N$3049,'COBRA Output'!$A$2:$A$3049,Calculations!R$2,'COBRA Output'!$AQ$2:$AQ$3049,Calculations!$B121)</f>
        <v>0</v>
      </c>
      <c r="S121">
        <f>SUMIFS('COBRA Output'!$N$2:$N$3049,'COBRA Output'!$A$2:$A$3049,Calculations!S$2,'COBRA Output'!$AQ$2:$AQ$3049,Calculations!$B121)</f>
        <v>0</v>
      </c>
      <c r="T121">
        <f>SUMIFS('COBRA Output'!$N$2:$N$3049,'COBRA Output'!$A$2:$A$3049,Calculations!T$2,'COBRA Output'!$AQ$2:$AQ$3049,Calculations!$B121)</f>
        <v>0</v>
      </c>
      <c r="U121">
        <f>SUMIFS('COBRA Output'!$N$2:$N$3049,'COBRA Output'!$A$2:$A$3049,Calculations!U$2,'COBRA Output'!$AQ$2:$AQ$3049,Calculations!$B121)</f>
        <v>0</v>
      </c>
      <c r="V121">
        <f>SUMIFS('COBRA Output'!$N$2:$N$3049,'COBRA Output'!$A$2:$A$3049,Calculations!V$2,'COBRA Output'!$AQ$2:$AQ$3049,Calculations!$B121)</f>
        <v>0</v>
      </c>
      <c r="W121">
        <f>SUMIFS('COBRA Output'!$N$2:$N$3049,'COBRA Output'!$A$2:$A$3049,Calculations!W$2,'COBRA Output'!$AQ$2:$AQ$3049,Calculations!$B121)</f>
        <v>0</v>
      </c>
      <c r="X121">
        <f>SUMIFS('COBRA Output'!$N$2:$N$3049,'COBRA Output'!$A$2:$A$3049,Calculations!X$2,'COBRA Output'!$AQ$2:$AQ$3049,Calculations!$B121)</f>
        <v>0</v>
      </c>
      <c r="Y121">
        <f>SUMIFS('COBRA Output'!$N$2:$N$3049,'COBRA Output'!$A$2:$A$3049,Calculations!Y$2,'COBRA Output'!$AQ$2:$AQ$3049,Calculations!$B121)</f>
        <v>0</v>
      </c>
      <c r="Z121">
        <f>SUMIFS('COBRA Output'!$N$2:$N$3049,'COBRA Output'!$A$2:$A$3049,Calculations!Z$2,'COBRA Output'!$AQ$2:$AQ$3049,Calculations!$B121)</f>
        <v>0</v>
      </c>
      <c r="AA121">
        <f>SUMIFS('COBRA Output'!$N$2:$N$3049,'COBRA Output'!$A$2:$A$3049,Calculations!AA$2,'COBRA Output'!$AQ$2:$AQ$3049,Calculations!$B121)</f>
        <v>0</v>
      </c>
      <c r="AB121">
        <f>SUMIFS('COBRA Output'!$N$2:$N$3049,'COBRA Output'!$A$2:$A$3049,Calculations!AB$2,'COBRA Output'!$AQ$2:$AQ$3049,Calculations!$B121)</f>
        <v>0</v>
      </c>
      <c r="AC121">
        <f>SUMIFS('COBRA Output'!$G$2:$G$3049,'COBRA Output'!$A$2:$A$3049,Calculations!AC$2,'COBRA Output'!$AQ$2:$AQ$3049,Calculations!$B121)</f>
        <v>0</v>
      </c>
      <c r="AD121">
        <f>SUMIFS('COBRA Output'!$G$2:$G$3049,'COBRA Output'!$A$2:$A$3049,Calculations!AD$2,'COBRA Output'!$AQ$2:$AQ$3049,Calculations!$B121)</f>
        <v>0</v>
      </c>
      <c r="AE121">
        <f>SUMIFS('COBRA Output'!$G$2:$G$3049,'COBRA Output'!$A$2:$A$3049,Calculations!AE$2,'COBRA Output'!$AQ$2:$AQ$3049,Calculations!$B121)</f>
        <v>0</v>
      </c>
      <c r="AF121">
        <f>SUMIFS('COBRA Output'!$G$2:$G$3049,'COBRA Output'!$A$2:$A$3049,Calculations!AF$2,'COBRA Output'!$AQ$2:$AQ$3049,Calculations!$B121)</f>
        <v>0</v>
      </c>
      <c r="AG121">
        <f>SUMIFS('COBRA Output'!$G$2:$G$3049,'COBRA Output'!$A$2:$A$3049,Calculations!AG$2,'COBRA Output'!$AQ$2:$AQ$3049,Calculations!$B121)</f>
        <v>0</v>
      </c>
      <c r="AH121">
        <f>SUMIFS('COBRA Output'!$G$2:$G$3049,'COBRA Output'!$A$2:$A$3049,Calculations!AH$2,'COBRA Output'!$AQ$2:$AQ$3049,Calculations!$B121)</f>
        <v>0</v>
      </c>
      <c r="AI121">
        <f>SUMIFS('COBRA Output'!$G$2:$G$3049,'COBRA Output'!$A$2:$A$3049,Calculations!AI$2,'COBRA Output'!$AQ$2:$AQ$3049,Calculations!$B121)</f>
        <v>0</v>
      </c>
      <c r="AJ121">
        <f>SUMIFS('COBRA Output'!$G$2:$G$3049,'COBRA Output'!$A$2:$A$3049,Calculations!AJ$2,'COBRA Output'!$AQ$2:$AQ$3049,Calculations!$B121)</f>
        <v>0</v>
      </c>
      <c r="AK121">
        <f>SUMIFS('COBRA Output'!$G$2:$G$3049,'COBRA Output'!$A$2:$A$3049,Calculations!AK$2,'COBRA Output'!$AQ$2:$AQ$3049,Calculations!$B121)</f>
        <v>0</v>
      </c>
      <c r="AL121">
        <f>SUMIFS('COBRA Output'!$G$2:$G$3049,'COBRA Output'!$A$2:$A$3049,Calculations!AL$2,'COBRA Output'!$AQ$2:$AQ$3049,Calculations!$B121)</f>
        <v>0</v>
      </c>
      <c r="AM121">
        <f>SUMIFS('COBRA Output'!$G$2:$G$3049,'COBRA Output'!$A$2:$A$3049,Calculations!AM$2,'COBRA Output'!$AQ$2:$AQ$3049,Calculations!$B121)</f>
        <v>0</v>
      </c>
      <c r="AN121">
        <f>SUMIFS('COBRA Output'!$G$2:$G$3049,'COBRA Output'!$A$2:$A$3049,Calculations!AN$2,'COBRA Output'!$AQ$2:$AQ$3049,Calculations!$B121)</f>
        <v>0</v>
      </c>
      <c r="AO121">
        <f>SUMIFS('COBRA Output'!$R$2:$R$3049,'COBRA Output'!$A$2:$A$3049,Calculations!AO$2,'COBRA Output'!$AQ$2:$AQ$3049,Calculations!$B121)</f>
        <v>0</v>
      </c>
      <c r="AP121">
        <f>SUMIFS('COBRA Output'!$R$2:$R$3049,'COBRA Output'!$A$2:$A$3049,Calculations!AP$2,'COBRA Output'!$AQ$2:$AQ$3049,Calculations!$B121)</f>
        <v>0</v>
      </c>
      <c r="AQ121">
        <f>SUMIFS('COBRA Output'!$R$2:$R$3049,'COBRA Output'!$A$2:$A$3049,Calculations!AQ$2,'COBRA Output'!$AQ$2:$AQ$3049,Calculations!$B121)</f>
        <v>0</v>
      </c>
      <c r="AR121">
        <f>SUMIFS('COBRA Output'!$R$2:$R$3049,'COBRA Output'!$A$2:$A$3049,Calculations!AR$2,'COBRA Output'!$AQ$2:$AQ$3049,Calculations!$B121)</f>
        <v>0</v>
      </c>
      <c r="AS121">
        <f>SUMIFS('COBRA Output'!$R$2:$R$3049,'COBRA Output'!$A$2:$A$3049,Calculations!AS$2,'COBRA Output'!$AQ$2:$AQ$3049,Calculations!$B121)</f>
        <v>0</v>
      </c>
      <c r="AT121">
        <f>SUMIFS('COBRA Output'!$R$2:$R$3049,'COBRA Output'!$A$2:$A$3049,Calculations!AT$2,'COBRA Output'!$AQ$2:$AQ$3049,Calculations!$B121)</f>
        <v>0</v>
      </c>
      <c r="AU121">
        <f>SUMIFS('COBRA Output'!$R$2:$R$3049,'COBRA Output'!$A$2:$A$3049,Calculations!AU$2,'COBRA Output'!$AQ$2:$AQ$3049,Calculations!$B121)</f>
        <v>0</v>
      </c>
      <c r="AV121">
        <f>SUMIFS('COBRA Output'!$R$2:$R$3049,'COBRA Output'!$A$2:$A$3049,Calculations!AV$2,'COBRA Output'!$AQ$2:$AQ$3049,Calculations!$B121)</f>
        <v>0</v>
      </c>
      <c r="AW121">
        <f>SUMIFS('COBRA Output'!$R$2:$R$3049,'COBRA Output'!$A$2:$A$3049,Calculations!AW$2,'COBRA Output'!$AQ$2:$AQ$3049,Calculations!$B121)</f>
        <v>0</v>
      </c>
      <c r="AX121">
        <f>SUMIFS('COBRA Output'!$R$2:$R$3049,'COBRA Output'!$A$2:$A$3049,Calculations!AX$2,'COBRA Output'!$AQ$2:$AQ$3049,Calculations!$B121)</f>
        <v>0</v>
      </c>
      <c r="AY121">
        <f>SUMIFS('COBRA Output'!$R$2:$R$3049,'COBRA Output'!$A$2:$A$3049,Calculations!AY$2,'COBRA Output'!$AQ$2:$AQ$3049,Calculations!$B121)</f>
        <v>0</v>
      </c>
      <c r="AZ121">
        <f>SUMIFS('COBRA Output'!$R$2:$R$3049,'COBRA Output'!$A$2:$A$3049,Calculations!AZ$2,'COBRA Output'!$AQ$2:$AQ$3049,Calculations!$B121)</f>
        <v>0</v>
      </c>
      <c r="BA121">
        <f>SUMIFS('COBRA Output'!$W$2:$W$3049,'COBRA Output'!$A$2:$A$3049,Calculations!BA$2,'COBRA Output'!$AQ$2:$AQ$3049,Calculations!$B121)</f>
        <v>0</v>
      </c>
      <c r="BB121">
        <f>SUMIFS('COBRA Output'!$W$2:$W$3049,'COBRA Output'!$A$2:$A$3049,Calculations!BB$2,'COBRA Output'!$AQ$2:$AQ$3049,Calculations!$B121)</f>
        <v>0</v>
      </c>
      <c r="BC121">
        <f>SUMIFS('COBRA Output'!$W$2:$W$3049,'COBRA Output'!$A$2:$A$3049,Calculations!BC$2,'COBRA Output'!$AQ$2:$AQ$3049,Calculations!$B121)</f>
        <v>0</v>
      </c>
      <c r="BD121">
        <f>SUMIFS('COBRA Output'!$W$2:$W$3049,'COBRA Output'!$A$2:$A$3049,Calculations!BD$2,'COBRA Output'!$AQ$2:$AQ$3049,Calculations!$B121)</f>
        <v>0</v>
      </c>
      <c r="BE121">
        <f>SUMIFS('COBRA Output'!$W$2:$W$3049,'COBRA Output'!$A$2:$A$3049,Calculations!BE$2,'COBRA Output'!$AQ$2:$AQ$3049,Calculations!$B121)</f>
        <v>0</v>
      </c>
      <c r="BF121">
        <f>SUMIFS('COBRA Output'!$W$2:$W$3049,'COBRA Output'!$A$2:$A$3049,Calculations!BF$2,'COBRA Output'!$AQ$2:$AQ$3049,Calculations!$B121)</f>
        <v>0</v>
      </c>
      <c r="BG121">
        <f>SUMIFS('COBRA Output'!$W$2:$W$3049,'COBRA Output'!$A$2:$A$3049,Calculations!BG$2,'COBRA Output'!$AQ$2:$AQ$3049,Calculations!$B121)</f>
        <v>0</v>
      </c>
      <c r="BH121">
        <f>SUMIFS('COBRA Output'!$W$2:$W$3049,'COBRA Output'!$A$2:$A$3049,Calculations!BH$2,'COBRA Output'!$AQ$2:$AQ$3049,Calculations!$B121)</f>
        <v>0</v>
      </c>
      <c r="BI121">
        <f>SUMIFS('COBRA Output'!$W$2:$W$3049,'COBRA Output'!$A$2:$A$3049,Calculations!BI$2,'COBRA Output'!$AQ$2:$AQ$3049,Calculations!$B121)</f>
        <v>0</v>
      </c>
      <c r="BJ121">
        <f>SUMIFS('COBRA Output'!$W$2:$W$3049,'COBRA Output'!$A$2:$A$3049,Calculations!BJ$2,'COBRA Output'!$AQ$2:$AQ$3049,Calculations!$B121)</f>
        <v>0</v>
      </c>
      <c r="BK121">
        <f>SUMIFS('COBRA Output'!$W$2:$W$3049,'COBRA Output'!$A$2:$A$3049,Calculations!BK$2,'COBRA Output'!$AQ$2:$AQ$3049,Calculations!$B121)</f>
        <v>0</v>
      </c>
      <c r="BL121">
        <f>SUMIFS('COBRA Output'!$W$2:$W$3049,'COBRA Output'!$A$2:$A$3049,Calculations!BL$2,'COBRA Output'!$AQ$2:$AQ$3049,Calculations!$B121)</f>
        <v>0</v>
      </c>
      <c r="BM121">
        <f>SUMIFS('COBRA Output'!$S$2:$S$3049,'COBRA Output'!$A$2:$A$3049,Calculations!BM$2,'COBRA Output'!$AQ$2:$AQ$3049,Calculations!$B121)</f>
        <v>0</v>
      </c>
      <c r="BN121">
        <f>SUMIFS('COBRA Output'!$S$2:$S$3049,'COBRA Output'!$A$2:$A$3049,Calculations!BN$2,'COBRA Output'!$AQ$2:$AQ$3049,Calculations!$B121)</f>
        <v>0</v>
      </c>
      <c r="BO121">
        <f>SUMIFS('COBRA Output'!$S$2:$S$3049,'COBRA Output'!$A$2:$A$3049,Calculations!BO$2,'COBRA Output'!$AQ$2:$AQ$3049,Calculations!$B121)</f>
        <v>0</v>
      </c>
      <c r="BP121">
        <f>SUMIFS('COBRA Output'!$S$2:$S$3049,'COBRA Output'!$A$2:$A$3049,Calculations!BP$2,'COBRA Output'!$AQ$2:$AQ$3049,Calculations!$B121)</f>
        <v>0</v>
      </c>
      <c r="BQ121">
        <f>SUMIFS('COBRA Output'!$S$2:$S$3049,'COBRA Output'!$A$2:$A$3049,Calculations!BQ$2,'COBRA Output'!$AQ$2:$AQ$3049,Calculations!$B121)</f>
        <v>0</v>
      </c>
      <c r="BR121">
        <f>SUMIFS('COBRA Output'!$S$2:$S$3049,'COBRA Output'!$A$2:$A$3049,Calculations!BR$2,'COBRA Output'!$AQ$2:$AQ$3049,Calculations!$B121)</f>
        <v>0</v>
      </c>
      <c r="BS121">
        <f>SUMIFS('COBRA Output'!$S$2:$S$3049,'COBRA Output'!$A$2:$A$3049,Calculations!BS$2,'COBRA Output'!$AQ$2:$AQ$3049,Calculations!$B121)</f>
        <v>0</v>
      </c>
      <c r="BT121">
        <f>SUMIFS('COBRA Output'!$S$2:$S$3049,'COBRA Output'!$A$2:$A$3049,Calculations!BT$2,'COBRA Output'!$AQ$2:$AQ$3049,Calculations!$B121)</f>
        <v>0</v>
      </c>
      <c r="BU121">
        <f>SUMIFS('COBRA Output'!$S$2:$S$3049,'COBRA Output'!$A$2:$A$3049,Calculations!BU$2,'COBRA Output'!$AQ$2:$AQ$3049,Calculations!$B121)</f>
        <v>0</v>
      </c>
      <c r="BV121">
        <f>SUMIFS('COBRA Output'!$S$2:$S$3049,'COBRA Output'!$A$2:$A$3049,Calculations!BV$2,'COBRA Output'!$AQ$2:$AQ$3049,Calculations!$B121)</f>
        <v>0</v>
      </c>
      <c r="BW121">
        <f>SUMIFS('COBRA Output'!$S$2:$S$3049,'COBRA Output'!$A$2:$A$3049,Calculations!BW$2,'COBRA Output'!$AQ$2:$AQ$3049,Calculations!$B121)</f>
        <v>0</v>
      </c>
      <c r="BX121">
        <f>SUMIFS('COBRA Output'!$S$2:$S$3049,'COBRA Output'!$A$2:$A$3049,Calculations!BX$2,'COBRA Output'!$AQ$2:$AQ$3049,Calculations!$B121)</f>
        <v>0</v>
      </c>
      <c r="BY121">
        <f>SUMIFS('COBRA Output'!$X$2:$X$3049,'COBRA Output'!$A$2:$A$3049,Calculations!BY$2,'COBRA Output'!$AQ$2:$AQ$3049,Calculations!$B121)</f>
        <v>0</v>
      </c>
      <c r="BZ121">
        <f>SUMIFS('COBRA Output'!$X$2:$X$3049,'COBRA Output'!$A$2:$A$3049,Calculations!BZ$2,'COBRA Output'!$AQ$2:$AQ$3049,Calculations!$B121)</f>
        <v>0</v>
      </c>
      <c r="CA121">
        <f>SUMIFS('COBRA Output'!$X$2:$X$3049,'COBRA Output'!$A$2:$A$3049,Calculations!CA$2,'COBRA Output'!$AQ$2:$AQ$3049,Calculations!$B121)</f>
        <v>0</v>
      </c>
      <c r="CB121">
        <f>SUMIFS('COBRA Output'!$X$2:$X$3049,'COBRA Output'!$A$2:$A$3049,Calculations!CB$2,'COBRA Output'!$AQ$2:$AQ$3049,Calculations!$B121)</f>
        <v>0</v>
      </c>
      <c r="CC121">
        <f>SUMIFS('COBRA Output'!$X$2:$X$3049,'COBRA Output'!$A$2:$A$3049,Calculations!CC$2,'COBRA Output'!$AQ$2:$AQ$3049,Calculations!$B121)</f>
        <v>0</v>
      </c>
      <c r="CD121">
        <f>SUMIFS('COBRA Output'!$X$2:$X$3049,'COBRA Output'!$A$2:$A$3049,Calculations!CD$2,'COBRA Output'!$AQ$2:$AQ$3049,Calculations!$B121)</f>
        <v>0</v>
      </c>
      <c r="CE121">
        <f>SUMIFS('COBRA Output'!$X$2:$X$3049,'COBRA Output'!$A$2:$A$3049,Calculations!CE$2,'COBRA Output'!$AQ$2:$AQ$3049,Calculations!$B121)</f>
        <v>0</v>
      </c>
      <c r="CF121">
        <f>SUMIFS('COBRA Output'!$X$2:$X$3049,'COBRA Output'!$A$2:$A$3049,Calculations!CF$2,'COBRA Output'!$AQ$2:$AQ$3049,Calculations!$B121)</f>
        <v>0</v>
      </c>
      <c r="CG121">
        <f>SUMIFS('COBRA Output'!$X$2:$X$3049,'COBRA Output'!$A$2:$A$3049,Calculations!CG$2,'COBRA Output'!$AQ$2:$AQ$3049,Calculations!$B121)</f>
        <v>0</v>
      </c>
      <c r="CH121">
        <f>SUMIFS('COBRA Output'!$X$2:$X$3049,'COBRA Output'!$A$2:$A$3049,Calculations!CH$2,'COBRA Output'!$AQ$2:$AQ$3049,Calculations!$B121)</f>
        <v>0</v>
      </c>
      <c r="CI121">
        <f>SUMIFS('COBRA Output'!$X$2:$X$3049,'COBRA Output'!$A$2:$A$3049,Calculations!CI$2,'COBRA Output'!$AQ$2:$AQ$3049,Calculations!$B121)</f>
        <v>0</v>
      </c>
      <c r="CJ121">
        <f>SUMIFS('COBRA Output'!$X$2:$X$3049,'COBRA Output'!$A$2:$A$3049,Calculations!CJ$2,'COBRA Output'!$AQ$2:$AQ$3049,Calculations!$B121)</f>
        <v>0</v>
      </c>
      <c r="CK121">
        <f>SUM(SUMIFS('COBRA Output'!$J$2:$J$3049,'COBRA Output'!$A$2:$A$3049,Calculations!CK$2,'COBRA Output'!$AQ$2:$AQ$3049,Calculations!$B121),SUMIFS('COBRA Output'!$K$2:$K$3049,'COBRA Output'!$A$2:$A$3049,Calculations!CK$2,'COBRA Output'!$AQ$2:$AQ$3049,Calculations!$B121),SUMIFS('COBRA Output'!$L$2:$L$3049,'COBRA Output'!$A$2:$A$3049,Calculations!CK$2,'COBRA Output'!$AQ$2:$AQ$3049,Calculations!$B121))</f>
        <v>0</v>
      </c>
      <c r="CL121">
        <f>SUM(SUMIFS('COBRA Output'!$J$2:$J$3049,'COBRA Output'!$A$2:$A$3049,Calculations!CL$2,'COBRA Output'!$AQ$2:$AQ$3049,Calculations!$B121),SUMIFS('COBRA Output'!$K$2:$K$3049,'COBRA Output'!$A$2:$A$3049,Calculations!CL$2,'COBRA Output'!$AQ$2:$AQ$3049,Calculations!$B121),SUMIFS('COBRA Output'!$L$2:$L$3049,'COBRA Output'!$A$2:$A$3049,Calculations!CL$2,'COBRA Output'!$AQ$2:$AQ$3049,Calculations!$B121))</f>
        <v>0</v>
      </c>
      <c r="CM121">
        <f>SUM(SUMIFS('COBRA Output'!$J$2:$J$3049,'COBRA Output'!$A$2:$A$3049,Calculations!CM$2,'COBRA Output'!$AQ$2:$AQ$3049,Calculations!$B121),SUMIFS('COBRA Output'!$K$2:$K$3049,'COBRA Output'!$A$2:$A$3049,Calculations!CM$2,'COBRA Output'!$AQ$2:$AQ$3049,Calculations!$B121),SUMIFS('COBRA Output'!$L$2:$L$3049,'COBRA Output'!$A$2:$A$3049,Calculations!CM$2,'COBRA Output'!$AQ$2:$AQ$3049,Calculations!$B121))</f>
        <v>0</v>
      </c>
      <c r="CN121">
        <f>SUM(SUMIFS('COBRA Output'!$J$2:$J$3049,'COBRA Output'!$A$2:$A$3049,Calculations!CN$2,'COBRA Output'!$AQ$2:$AQ$3049,Calculations!$B121),SUMIFS('COBRA Output'!$K$2:$K$3049,'COBRA Output'!$A$2:$A$3049,Calculations!CN$2,'COBRA Output'!$AQ$2:$AQ$3049,Calculations!$B121),SUMIFS('COBRA Output'!$L$2:$L$3049,'COBRA Output'!$A$2:$A$3049,Calculations!CN$2,'COBRA Output'!$AQ$2:$AQ$3049,Calculations!$B121))</f>
        <v>0</v>
      </c>
      <c r="CO121">
        <f>SUM(SUMIFS('COBRA Output'!$J$2:$J$3049,'COBRA Output'!$A$2:$A$3049,Calculations!CO$2,'COBRA Output'!$AQ$2:$AQ$3049,Calculations!$B121),SUMIFS('COBRA Output'!$K$2:$K$3049,'COBRA Output'!$A$2:$A$3049,Calculations!CO$2,'COBRA Output'!$AQ$2:$AQ$3049,Calculations!$B121),SUMIFS('COBRA Output'!$L$2:$L$3049,'COBRA Output'!$A$2:$A$3049,Calculations!CO$2,'COBRA Output'!$AQ$2:$AQ$3049,Calculations!$B121))</f>
        <v>0</v>
      </c>
      <c r="CP121">
        <f>SUM(SUMIFS('COBRA Output'!$J$2:$J$3049,'COBRA Output'!$A$2:$A$3049,Calculations!CP$2,'COBRA Output'!$AQ$2:$AQ$3049,Calculations!$B121),SUMIFS('COBRA Output'!$K$2:$K$3049,'COBRA Output'!$A$2:$A$3049,Calculations!CP$2,'COBRA Output'!$AQ$2:$AQ$3049,Calculations!$B121),SUMIFS('COBRA Output'!$L$2:$L$3049,'COBRA Output'!$A$2:$A$3049,Calculations!CP$2,'COBRA Output'!$AQ$2:$AQ$3049,Calculations!$B121))</f>
        <v>0</v>
      </c>
      <c r="CQ121">
        <f>SUM(SUMIFS('COBRA Output'!$J$2:$J$3049,'COBRA Output'!$A$2:$A$3049,Calculations!CQ$2,'COBRA Output'!$AQ$2:$AQ$3049,Calculations!$B121),SUMIFS('COBRA Output'!$K$2:$K$3049,'COBRA Output'!$A$2:$A$3049,Calculations!CQ$2,'COBRA Output'!$AQ$2:$AQ$3049,Calculations!$B121),SUMIFS('COBRA Output'!$L$2:$L$3049,'COBRA Output'!$A$2:$A$3049,Calculations!CQ$2,'COBRA Output'!$AQ$2:$AQ$3049,Calculations!$B121))</f>
        <v>0</v>
      </c>
      <c r="CR121">
        <f>SUM(SUMIFS('COBRA Output'!$J$2:$J$3049,'COBRA Output'!$A$2:$A$3049,Calculations!CR$2,'COBRA Output'!$AQ$2:$AQ$3049,Calculations!$B121),SUMIFS('COBRA Output'!$K$2:$K$3049,'COBRA Output'!$A$2:$A$3049,Calculations!CR$2,'COBRA Output'!$AQ$2:$AQ$3049,Calculations!$B121),SUMIFS('COBRA Output'!$L$2:$L$3049,'COBRA Output'!$A$2:$A$3049,Calculations!CR$2,'COBRA Output'!$AQ$2:$AQ$3049,Calculations!$B121))</f>
        <v>0</v>
      </c>
      <c r="CS121">
        <f>SUM(SUMIFS('COBRA Output'!$J$2:$J$3049,'COBRA Output'!$A$2:$A$3049,Calculations!CS$2,'COBRA Output'!$AQ$2:$AQ$3049,Calculations!$B121),SUMIFS('COBRA Output'!$K$2:$K$3049,'COBRA Output'!$A$2:$A$3049,Calculations!CS$2,'COBRA Output'!$AQ$2:$AQ$3049,Calculations!$B121),SUMIFS('COBRA Output'!$L$2:$L$3049,'COBRA Output'!$A$2:$A$3049,Calculations!CS$2,'COBRA Output'!$AQ$2:$AQ$3049,Calculations!$B121))</f>
        <v>0</v>
      </c>
      <c r="CT121">
        <f>SUM(SUMIFS('COBRA Output'!$J$2:$J$3049,'COBRA Output'!$A$2:$A$3049,Calculations!CT$2,'COBRA Output'!$AQ$2:$AQ$3049,Calculations!$B121),SUMIFS('COBRA Output'!$K$2:$K$3049,'COBRA Output'!$A$2:$A$3049,Calculations!CT$2,'COBRA Output'!$AQ$2:$AQ$3049,Calculations!$B121),SUMIFS('COBRA Output'!$L$2:$L$3049,'COBRA Output'!$A$2:$A$3049,Calculations!CT$2,'COBRA Output'!$AQ$2:$AQ$3049,Calculations!$B121))</f>
        <v>0</v>
      </c>
      <c r="CU121">
        <f>SUM(SUMIFS('COBRA Output'!$J$2:$J$3049,'COBRA Output'!$A$2:$A$3049,Calculations!CU$2,'COBRA Output'!$AQ$2:$AQ$3049,Calculations!$B121),SUMIFS('COBRA Output'!$K$2:$K$3049,'COBRA Output'!$A$2:$A$3049,Calculations!CU$2,'COBRA Output'!$AQ$2:$AQ$3049,Calculations!$B121),SUMIFS('COBRA Output'!$L$2:$L$3049,'COBRA Output'!$A$2:$A$3049,Calculations!CU$2,'COBRA Output'!$AQ$2:$AQ$3049,Calculations!$B121))</f>
        <v>0</v>
      </c>
      <c r="CV121">
        <f>SUM(SUMIFS('COBRA Output'!$J$2:$J$3049,'COBRA Output'!$A$2:$A$3049,Calculations!CV$2,'COBRA Output'!$AQ$2:$AQ$3049,Calculations!$B121),SUMIFS('COBRA Output'!$K$2:$K$3049,'COBRA Output'!$A$2:$A$3049,Calculations!CV$2,'COBRA Output'!$AQ$2:$AQ$3049,Calculations!$B121),SUMIFS('COBRA Output'!$L$2:$L$3049,'COBRA Output'!$A$2:$A$3049,Calculations!CV$2,'COBRA Output'!$AQ$2:$AQ$3049,Calculations!$B121))</f>
        <v>0</v>
      </c>
      <c r="CW121">
        <f>SUMIFS('COBRA Output'!$N$2:$N$3049,'COBRA Output'!$A$2:$A$3049,Calculations!CW$2,'COBRA Output'!$AQ$2:$AQ$3049,Calculations!$B121)</f>
        <v>0</v>
      </c>
      <c r="CX121">
        <f>SUMIFS('COBRA Output'!$N$2:$N$3049,'COBRA Output'!$A$2:$A$3049,Calculations!CX$2,'COBRA Output'!$AQ$2:$AQ$3049,Calculations!$B121)</f>
        <v>0</v>
      </c>
      <c r="CY121">
        <f>SUMIFS('COBRA Output'!$N$2:$N$3049,'COBRA Output'!$A$2:$A$3049,Calculations!CY$2,'COBRA Output'!$AQ$2:$AQ$3049,Calculations!$B121)</f>
        <v>0</v>
      </c>
      <c r="CZ121">
        <f>SUMIFS('COBRA Output'!$N$2:$N$3049,'COBRA Output'!$A$2:$A$3049,Calculations!CZ$2,'COBRA Output'!$AQ$2:$AQ$3049,Calculations!$B121)</f>
        <v>0</v>
      </c>
      <c r="DA121">
        <f>SUMIFS('COBRA Output'!$N$2:$N$3049,'COBRA Output'!$A$2:$A$3049,Calculations!DA$2,'COBRA Output'!$AQ$2:$AQ$3049,Calculations!$B121)</f>
        <v>0</v>
      </c>
      <c r="DB121">
        <f>SUMIFS('COBRA Output'!$N$2:$N$3049,'COBRA Output'!$A$2:$A$3049,Calculations!DB$2,'COBRA Output'!$AQ$2:$AQ$3049,Calculations!$B121)</f>
        <v>0</v>
      </c>
      <c r="DC121">
        <f>SUMIFS('COBRA Output'!$N$2:$N$3049,'COBRA Output'!$A$2:$A$3049,Calculations!DC$2,'COBRA Output'!$AQ$2:$AQ$3049,Calculations!$B121)</f>
        <v>0</v>
      </c>
      <c r="DD121">
        <f>SUMIFS('COBRA Output'!$N$2:$N$3049,'COBRA Output'!$A$2:$A$3049,Calculations!DD$2,'COBRA Output'!$AQ$2:$AQ$3049,Calculations!$B121)</f>
        <v>0</v>
      </c>
      <c r="DE121">
        <f>SUMIFS('COBRA Output'!$N$2:$N$3049,'COBRA Output'!$A$2:$A$3049,Calculations!DE$2,'COBRA Output'!$AQ$2:$AQ$3049,Calculations!$B121)</f>
        <v>0</v>
      </c>
      <c r="DF121">
        <f>SUMIFS('COBRA Output'!$N$2:$N$3049,'COBRA Output'!$A$2:$A$3049,Calculations!DF$2,'COBRA Output'!$AQ$2:$AQ$3049,Calculations!$B121)</f>
        <v>0</v>
      </c>
      <c r="DG121">
        <f>SUMIFS('COBRA Output'!$N$2:$N$3049,'COBRA Output'!$A$2:$A$3049,Calculations!DG$2,'COBRA Output'!$AQ$2:$AQ$3049,Calculations!$B121)</f>
        <v>0</v>
      </c>
      <c r="DH121">
        <f>SUMIFS('COBRA Output'!$N$2:$N$3049,'COBRA Output'!$A$2:$A$3049,Calculations!DH$2,'COBRA Output'!$AQ$2:$AQ$3049,Calculations!$B121)</f>
        <v>0</v>
      </c>
      <c r="DI121">
        <f>SUMIFS('COBRA Output'!$O$2:$O$3049,'COBRA Output'!$A$2:$A$3049,Calculations!DI$2,'COBRA Output'!$AQ$2:$AQ$3049,Calculations!$B121)</f>
        <v>0</v>
      </c>
      <c r="DJ121">
        <f>SUMIFS('COBRA Output'!$O$2:$O$3049,'COBRA Output'!$A$2:$A$3049,Calculations!DJ$2,'COBRA Output'!$AQ$2:$AQ$3049,Calculations!$B121)</f>
        <v>0</v>
      </c>
      <c r="DK121">
        <f>SUMIFS('COBRA Output'!$O$2:$O$3049,'COBRA Output'!$A$2:$A$3049,Calculations!DK$2,'COBRA Output'!$AQ$2:$AQ$3049,Calculations!$B121)</f>
        <v>0</v>
      </c>
      <c r="DL121">
        <f>SUMIFS('COBRA Output'!$O$2:$O$3049,'COBRA Output'!$A$2:$A$3049,Calculations!DL$2,'COBRA Output'!$AQ$2:$AQ$3049,Calculations!$B121)</f>
        <v>0</v>
      </c>
      <c r="DM121">
        <f>SUMIFS('COBRA Output'!$O$2:$O$3049,'COBRA Output'!$A$2:$A$3049,Calculations!DM$2,'COBRA Output'!$AQ$2:$AQ$3049,Calculations!$B121)</f>
        <v>0</v>
      </c>
      <c r="DN121">
        <f>SUMIFS('COBRA Output'!$O$2:$O$3049,'COBRA Output'!$A$2:$A$3049,Calculations!DN$2,'COBRA Output'!$AQ$2:$AQ$3049,Calculations!$B121)</f>
        <v>0</v>
      </c>
      <c r="DO121">
        <f>SUMIFS('COBRA Output'!$O$2:$O$3049,'COBRA Output'!$A$2:$A$3049,Calculations!DO$2,'COBRA Output'!$AQ$2:$AQ$3049,Calculations!$B121)</f>
        <v>0</v>
      </c>
      <c r="DP121">
        <f>SUMIFS('COBRA Output'!$O$2:$O$3049,'COBRA Output'!$A$2:$A$3049,Calculations!DP$2,'COBRA Output'!$AQ$2:$AQ$3049,Calculations!$B121)</f>
        <v>0</v>
      </c>
      <c r="DQ121">
        <f>SUMIFS('COBRA Output'!$O$2:$O$3049,'COBRA Output'!$A$2:$A$3049,Calculations!DQ$2,'COBRA Output'!$AQ$2:$AQ$3049,Calculations!$B121)</f>
        <v>0</v>
      </c>
      <c r="DR121">
        <f>SUMIFS('COBRA Output'!$O$2:$O$3049,'COBRA Output'!$A$2:$A$3049,Calculations!DR$2,'COBRA Output'!$AQ$2:$AQ$3049,Calculations!$B121)</f>
        <v>0</v>
      </c>
      <c r="DS121">
        <f>SUMIFS('COBRA Output'!$O$2:$O$3049,'COBRA Output'!$A$2:$A$3049,Calculations!DS$2,'COBRA Output'!$AQ$2:$AQ$3049,Calculations!$B121)</f>
        <v>0</v>
      </c>
      <c r="DT121">
        <f>SUMIFS('COBRA Output'!$O$2:$O$3049,'COBRA Output'!$A$2:$A$3049,Calculations!DT$2,'COBRA Output'!$AQ$2:$AQ$3049,Calculations!$B121)</f>
        <v>0</v>
      </c>
      <c r="DU121">
        <f>AVERAGE(SUMIFS('COBRA Output'!$H$2:$H$3049,'COBRA Output'!$A$2:$A$3049,Calculations!DU$2,'COBRA Output'!$AQ$2:$AQ$3049,Calculations!$B121),SUMIFS('COBRA Output'!$I$2:$I$3049,'COBRA Output'!$A$2:$A$3049,Calculations!DU$2,'COBRA Output'!$AQ$2:$AQ$3049,Calculations!$B121))</f>
        <v>0</v>
      </c>
      <c r="DV121">
        <f>AVERAGE(SUMIFS('COBRA Output'!$H$2:$H$3049,'COBRA Output'!$A$2:$A$3049,Calculations!DV$2,'COBRA Output'!$AQ$2:$AQ$3049,Calculations!$B121),SUMIFS('COBRA Output'!$I$2:$I$3049,'COBRA Output'!$A$2:$A$3049,Calculations!DV$2,'COBRA Output'!$AQ$2:$AQ$3049,Calculations!$B121))</f>
        <v>0</v>
      </c>
      <c r="DW121">
        <f>AVERAGE(SUMIFS('COBRA Output'!$H$2:$H$3049,'COBRA Output'!$A$2:$A$3049,Calculations!DW$2,'COBRA Output'!$AQ$2:$AQ$3049,Calculations!$B121),SUMIFS('COBRA Output'!$I$2:$I$3049,'COBRA Output'!$A$2:$A$3049,Calculations!DW$2,'COBRA Output'!$AQ$2:$AQ$3049,Calculations!$B121))</f>
        <v>0</v>
      </c>
      <c r="DX121">
        <f>AVERAGE(SUMIFS('COBRA Output'!$H$2:$H$3049,'COBRA Output'!$A$2:$A$3049,Calculations!DX$2,'COBRA Output'!$AQ$2:$AQ$3049,Calculations!$B121),SUMIFS('COBRA Output'!$I$2:$I$3049,'COBRA Output'!$A$2:$A$3049,Calculations!DX$2,'COBRA Output'!$AQ$2:$AQ$3049,Calculations!$B121))</f>
        <v>0</v>
      </c>
      <c r="DY121">
        <f>AVERAGE(SUMIFS('COBRA Output'!$H$2:$H$3049,'COBRA Output'!$A$2:$A$3049,Calculations!DY$2,'COBRA Output'!$AQ$2:$AQ$3049,Calculations!$B121),SUMIFS('COBRA Output'!$I$2:$I$3049,'COBRA Output'!$A$2:$A$3049,Calculations!DY$2,'COBRA Output'!$AQ$2:$AQ$3049,Calculations!$B121))</f>
        <v>0</v>
      </c>
      <c r="DZ121">
        <f>AVERAGE(SUMIFS('COBRA Output'!$H$2:$H$3049,'COBRA Output'!$A$2:$A$3049,Calculations!DZ$2,'COBRA Output'!$AQ$2:$AQ$3049,Calculations!$B121),SUMIFS('COBRA Output'!$I$2:$I$3049,'COBRA Output'!$A$2:$A$3049,Calculations!DZ$2,'COBRA Output'!$AQ$2:$AQ$3049,Calculations!$B121))</f>
        <v>0</v>
      </c>
      <c r="EA121">
        <f>AVERAGE(SUMIFS('COBRA Output'!$H$2:$H$3049,'COBRA Output'!$A$2:$A$3049,Calculations!EA$2,'COBRA Output'!$AQ$2:$AQ$3049,Calculations!$B121),SUMIFS('COBRA Output'!$I$2:$I$3049,'COBRA Output'!$A$2:$A$3049,Calculations!EA$2,'COBRA Output'!$AQ$2:$AQ$3049,Calculations!$B121))</f>
        <v>0</v>
      </c>
      <c r="EB121">
        <f>AVERAGE(SUMIFS('COBRA Output'!$H$2:$H$3049,'COBRA Output'!$A$2:$A$3049,Calculations!EB$2,'COBRA Output'!$AQ$2:$AQ$3049,Calculations!$B121),SUMIFS('COBRA Output'!$I$2:$I$3049,'COBRA Output'!$A$2:$A$3049,Calculations!EB$2,'COBRA Output'!$AQ$2:$AQ$3049,Calculations!$B121))</f>
        <v>0</v>
      </c>
      <c r="EC121">
        <f>AVERAGE(SUMIFS('COBRA Output'!$H$2:$H$3049,'COBRA Output'!$A$2:$A$3049,Calculations!EC$2,'COBRA Output'!$AQ$2:$AQ$3049,Calculations!$B121),SUMIFS('COBRA Output'!$I$2:$I$3049,'COBRA Output'!$A$2:$A$3049,Calculations!EC$2,'COBRA Output'!$AQ$2:$AQ$3049,Calculations!$B121))</f>
        <v>0</v>
      </c>
      <c r="ED121">
        <f>AVERAGE(SUMIFS('COBRA Output'!$H$2:$H$3049,'COBRA Output'!$A$2:$A$3049,Calculations!ED$2,'COBRA Output'!$AQ$2:$AQ$3049,Calculations!$B121),SUMIFS('COBRA Output'!$I$2:$I$3049,'COBRA Output'!$A$2:$A$3049,Calculations!ED$2,'COBRA Output'!$AQ$2:$AQ$3049,Calculations!$B121))</f>
        <v>0</v>
      </c>
      <c r="EE121">
        <f>AVERAGE(SUMIFS('COBRA Output'!$H$2:$H$3049,'COBRA Output'!$A$2:$A$3049,Calculations!EE$2,'COBRA Output'!$AQ$2:$AQ$3049,Calculations!$B121),SUMIFS('COBRA Output'!$I$2:$I$3049,'COBRA Output'!$A$2:$A$3049,Calculations!EE$2,'COBRA Output'!$AQ$2:$AQ$3049,Calculations!$B121))</f>
        <v>0</v>
      </c>
      <c r="EF121">
        <f>AVERAGE(SUMIFS('COBRA Output'!$H$2:$H$3049,'COBRA Output'!$A$2:$A$3049,Calculations!EF$2,'COBRA Output'!$AQ$2:$AQ$3049,Calculations!$B121),SUMIFS('COBRA Output'!$I$2:$I$3049,'COBRA Output'!$A$2:$A$3049,Calculations!EF$2,'COBRA Output'!$AQ$2:$AQ$3049,Calculations!$B121))</f>
        <v>0</v>
      </c>
    </row>
    <row r="122" spans="1:136" x14ac:dyDescent="0.25">
      <c r="A122" t="str">
        <f>IF('COBRA Output'!$A121="industry pm25",'COBRA Output'!B121,"")</f>
        <v/>
      </c>
      <c r="B122" t="str">
        <f>IF('COBRA Output'!$A121="industry pm25",'COBRA Output'!AQ121,"")</f>
        <v/>
      </c>
      <c r="C122" t="str">
        <f>IF('COBRA Output'!$A121="industry pm25",'COBRA Output'!AP121,"")</f>
        <v/>
      </c>
      <c r="D122" t="str">
        <f>IF('COBRA Output'!$A121="industry pm25",'COBRA Output'!AR121,"")</f>
        <v/>
      </c>
      <c r="E122">
        <f>AVERAGE(SUMIFS('COBRA Output'!$T$2:$T$3049,'COBRA Output'!$A$2:$A$3049,Calculations!E$2,'COBRA Output'!$AQ$2:$AQ$3049,Calculations!$B122),SUMIFS('COBRA Output'!$U$2:$U$3049,'COBRA Output'!$A$2:$A$3049,Calculations!E$2,'COBRA Output'!$AQ$2:$AQ$3049,Calculations!$B122))</f>
        <v>0</v>
      </c>
      <c r="F122">
        <f>AVERAGE(SUMIFS('COBRA Output'!$T$2:$T$3049,'COBRA Output'!$A$2:$A$3049,Calculations!F$2,'COBRA Output'!$AQ$2:$AQ$3049,Calculations!$B122),SUMIFS('COBRA Output'!$U$2:$U$3049,'COBRA Output'!$A$2:$A$3049,Calculations!F$2,'COBRA Output'!$AQ$2:$AQ$3049,Calculations!$B122))</f>
        <v>0</v>
      </c>
      <c r="G122">
        <f>AVERAGE(SUMIFS('COBRA Output'!$T$2:$T$3049,'COBRA Output'!$A$2:$A$3049,Calculations!G$2,'COBRA Output'!$AQ$2:$AQ$3049,Calculations!$B122),SUMIFS('COBRA Output'!$U$2:$U$3049,'COBRA Output'!$A$2:$A$3049,Calculations!G$2,'COBRA Output'!$AQ$2:$AQ$3049,Calculations!$B122))</f>
        <v>0</v>
      </c>
      <c r="H122">
        <f>AVERAGE(SUMIFS('COBRA Output'!$T$2:$T$3049,'COBRA Output'!$A$2:$A$3049,Calculations!H$2,'COBRA Output'!$AQ$2:$AQ$3049,Calculations!$B122),SUMIFS('COBRA Output'!$U$2:$U$3049,'COBRA Output'!$A$2:$A$3049,Calculations!H$2,'COBRA Output'!$AQ$2:$AQ$3049,Calculations!$B122))</f>
        <v>0</v>
      </c>
      <c r="I122">
        <f>AVERAGE(SUMIFS('COBRA Output'!$T$2:$T$3049,'COBRA Output'!$A$2:$A$3049,Calculations!I$2,'COBRA Output'!$AQ$2:$AQ$3049,Calculations!$B122),SUMIFS('COBRA Output'!$U$2:$U$3049,'COBRA Output'!$A$2:$A$3049,Calculations!I$2,'COBRA Output'!$AQ$2:$AQ$3049,Calculations!$B122))</f>
        <v>0</v>
      </c>
      <c r="J122">
        <f>AVERAGE(SUMIFS('COBRA Output'!$T$2:$T$3049,'COBRA Output'!$A$2:$A$3049,Calculations!J$2,'COBRA Output'!$AQ$2:$AQ$3049,Calculations!$B122),SUMIFS('COBRA Output'!$U$2:$U$3049,'COBRA Output'!$A$2:$A$3049,Calculations!J$2,'COBRA Output'!$AQ$2:$AQ$3049,Calculations!$B122))</f>
        <v>0</v>
      </c>
      <c r="K122">
        <f>AVERAGE(SUMIFS('COBRA Output'!$T$2:$T$3049,'COBRA Output'!$A$2:$A$3049,Calculations!K$2,'COBRA Output'!$AQ$2:$AQ$3049,Calculations!$B122),SUMIFS('COBRA Output'!$U$2:$U$3049,'COBRA Output'!$A$2:$A$3049,Calculations!K$2,'COBRA Output'!$AQ$2:$AQ$3049,Calculations!$B122))</f>
        <v>0</v>
      </c>
      <c r="L122">
        <f>AVERAGE(SUMIFS('COBRA Output'!$T$2:$T$3049,'COBRA Output'!$A$2:$A$3049,Calculations!L$2,'COBRA Output'!$AQ$2:$AQ$3049,Calculations!$B122),SUMIFS('COBRA Output'!$U$2:$U$3049,'COBRA Output'!$A$2:$A$3049,Calculations!L$2,'COBRA Output'!$AQ$2:$AQ$3049,Calculations!$B122))</f>
        <v>0</v>
      </c>
      <c r="M122">
        <f>AVERAGE(SUMIFS('COBRA Output'!$T$2:$T$3049,'COBRA Output'!$A$2:$A$3049,Calculations!M$2,'COBRA Output'!$AQ$2:$AQ$3049,Calculations!$B122),SUMIFS('COBRA Output'!$U$2:$U$3049,'COBRA Output'!$A$2:$A$3049,Calculations!M$2,'COBRA Output'!$AQ$2:$AQ$3049,Calculations!$B122))</f>
        <v>0</v>
      </c>
      <c r="N122">
        <f>AVERAGE(SUMIFS('COBRA Output'!$T$2:$T$3049,'COBRA Output'!$A$2:$A$3049,Calculations!N$2,'COBRA Output'!$AQ$2:$AQ$3049,Calculations!$B122),SUMIFS('COBRA Output'!$U$2:$U$3049,'COBRA Output'!$A$2:$A$3049,Calculations!N$2,'COBRA Output'!$AQ$2:$AQ$3049,Calculations!$B122))</f>
        <v>0</v>
      </c>
      <c r="O122">
        <f>AVERAGE(SUMIFS('COBRA Output'!$T$2:$T$3049,'COBRA Output'!$A$2:$A$3049,Calculations!O$2,'COBRA Output'!$AQ$2:$AQ$3049,Calculations!$B122),SUMIFS('COBRA Output'!$U$2:$U$3049,'COBRA Output'!$A$2:$A$3049,Calculations!O$2,'COBRA Output'!$AQ$2:$AQ$3049,Calculations!$B122))</f>
        <v>0</v>
      </c>
      <c r="P122">
        <f>AVERAGE(SUMIFS('COBRA Output'!$T$2:$T$3049,'COBRA Output'!$A$2:$A$3049,Calculations!P$2,'COBRA Output'!$AQ$2:$AQ$3049,Calculations!$B122),SUMIFS('COBRA Output'!$U$2:$U$3049,'COBRA Output'!$A$2:$A$3049,Calculations!P$2,'COBRA Output'!$AQ$2:$AQ$3049,Calculations!$B122))</f>
        <v>0</v>
      </c>
      <c r="Q122">
        <f>SUMIFS('COBRA Output'!$N$2:$N$3049,'COBRA Output'!$A$2:$A$3049,Calculations!Q$2,'COBRA Output'!$AQ$2:$AQ$3049,Calculations!$B122)</f>
        <v>0</v>
      </c>
      <c r="R122">
        <f>SUMIFS('COBRA Output'!$N$2:$N$3049,'COBRA Output'!$A$2:$A$3049,Calculations!R$2,'COBRA Output'!$AQ$2:$AQ$3049,Calculations!$B122)</f>
        <v>0</v>
      </c>
      <c r="S122">
        <f>SUMIFS('COBRA Output'!$N$2:$N$3049,'COBRA Output'!$A$2:$A$3049,Calculations!S$2,'COBRA Output'!$AQ$2:$AQ$3049,Calculations!$B122)</f>
        <v>0</v>
      </c>
      <c r="T122">
        <f>SUMIFS('COBRA Output'!$N$2:$N$3049,'COBRA Output'!$A$2:$A$3049,Calculations!T$2,'COBRA Output'!$AQ$2:$AQ$3049,Calculations!$B122)</f>
        <v>0</v>
      </c>
      <c r="U122">
        <f>SUMIFS('COBRA Output'!$N$2:$N$3049,'COBRA Output'!$A$2:$A$3049,Calculations!U$2,'COBRA Output'!$AQ$2:$AQ$3049,Calculations!$B122)</f>
        <v>0</v>
      </c>
      <c r="V122">
        <f>SUMIFS('COBRA Output'!$N$2:$N$3049,'COBRA Output'!$A$2:$A$3049,Calculations!V$2,'COBRA Output'!$AQ$2:$AQ$3049,Calculations!$B122)</f>
        <v>0</v>
      </c>
      <c r="W122">
        <f>SUMIFS('COBRA Output'!$N$2:$N$3049,'COBRA Output'!$A$2:$A$3049,Calculations!W$2,'COBRA Output'!$AQ$2:$AQ$3049,Calculations!$B122)</f>
        <v>0</v>
      </c>
      <c r="X122">
        <f>SUMIFS('COBRA Output'!$N$2:$N$3049,'COBRA Output'!$A$2:$A$3049,Calculations!X$2,'COBRA Output'!$AQ$2:$AQ$3049,Calculations!$B122)</f>
        <v>0</v>
      </c>
      <c r="Y122">
        <f>SUMIFS('COBRA Output'!$N$2:$N$3049,'COBRA Output'!$A$2:$A$3049,Calculations!Y$2,'COBRA Output'!$AQ$2:$AQ$3049,Calculations!$B122)</f>
        <v>0</v>
      </c>
      <c r="Z122">
        <f>SUMIFS('COBRA Output'!$N$2:$N$3049,'COBRA Output'!$A$2:$A$3049,Calculations!Z$2,'COBRA Output'!$AQ$2:$AQ$3049,Calculations!$B122)</f>
        <v>0</v>
      </c>
      <c r="AA122">
        <f>SUMIFS('COBRA Output'!$N$2:$N$3049,'COBRA Output'!$A$2:$A$3049,Calculations!AA$2,'COBRA Output'!$AQ$2:$AQ$3049,Calculations!$B122)</f>
        <v>0</v>
      </c>
      <c r="AB122">
        <f>SUMIFS('COBRA Output'!$N$2:$N$3049,'COBRA Output'!$A$2:$A$3049,Calculations!AB$2,'COBRA Output'!$AQ$2:$AQ$3049,Calculations!$B122)</f>
        <v>0</v>
      </c>
      <c r="AC122">
        <f>SUMIFS('COBRA Output'!$G$2:$G$3049,'COBRA Output'!$A$2:$A$3049,Calculations!AC$2,'COBRA Output'!$AQ$2:$AQ$3049,Calculations!$B122)</f>
        <v>0</v>
      </c>
      <c r="AD122">
        <f>SUMIFS('COBRA Output'!$G$2:$G$3049,'COBRA Output'!$A$2:$A$3049,Calculations!AD$2,'COBRA Output'!$AQ$2:$AQ$3049,Calculations!$B122)</f>
        <v>0</v>
      </c>
      <c r="AE122">
        <f>SUMIFS('COBRA Output'!$G$2:$G$3049,'COBRA Output'!$A$2:$A$3049,Calculations!AE$2,'COBRA Output'!$AQ$2:$AQ$3049,Calculations!$B122)</f>
        <v>0</v>
      </c>
      <c r="AF122">
        <f>SUMIFS('COBRA Output'!$G$2:$G$3049,'COBRA Output'!$A$2:$A$3049,Calculations!AF$2,'COBRA Output'!$AQ$2:$AQ$3049,Calculations!$B122)</f>
        <v>0</v>
      </c>
      <c r="AG122">
        <f>SUMIFS('COBRA Output'!$G$2:$G$3049,'COBRA Output'!$A$2:$A$3049,Calculations!AG$2,'COBRA Output'!$AQ$2:$AQ$3049,Calculations!$B122)</f>
        <v>0</v>
      </c>
      <c r="AH122">
        <f>SUMIFS('COBRA Output'!$G$2:$G$3049,'COBRA Output'!$A$2:$A$3049,Calculations!AH$2,'COBRA Output'!$AQ$2:$AQ$3049,Calculations!$B122)</f>
        <v>0</v>
      </c>
      <c r="AI122">
        <f>SUMIFS('COBRA Output'!$G$2:$G$3049,'COBRA Output'!$A$2:$A$3049,Calculations!AI$2,'COBRA Output'!$AQ$2:$AQ$3049,Calculations!$B122)</f>
        <v>0</v>
      </c>
      <c r="AJ122">
        <f>SUMIFS('COBRA Output'!$G$2:$G$3049,'COBRA Output'!$A$2:$A$3049,Calculations!AJ$2,'COBRA Output'!$AQ$2:$AQ$3049,Calculations!$B122)</f>
        <v>0</v>
      </c>
      <c r="AK122">
        <f>SUMIFS('COBRA Output'!$G$2:$G$3049,'COBRA Output'!$A$2:$A$3049,Calculations!AK$2,'COBRA Output'!$AQ$2:$AQ$3049,Calculations!$B122)</f>
        <v>0</v>
      </c>
      <c r="AL122">
        <f>SUMIFS('COBRA Output'!$G$2:$G$3049,'COBRA Output'!$A$2:$A$3049,Calculations!AL$2,'COBRA Output'!$AQ$2:$AQ$3049,Calculations!$B122)</f>
        <v>0</v>
      </c>
      <c r="AM122">
        <f>SUMIFS('COBRA Output'!$G$2:$G$3049,'COBRA Output'!$A$2:$A$3049,Calculations!AM$2,'COBRA Output'!$AQ$2:$AQ$3049,Calculations!$B122)</f>
        <v>0</v>
      </c>
      <c r="AN122">
        <f>SUMIFS('COBRA Output'!$G$2:$G$3049,'COBRA Output'!$A$2:$A$3049,Calculations!AN$2,'COBRA Output'!$AQ$2:$AQ$3049,Calculations!$B122)</f>
        <v>0</v>
      </c>
      <c r="AO122">
        <f>SUMIFS('COBRA Output'!$R$2:$R$3049,'COBRA Output'!$A$2:$A$3049,Calculations!AO$2,'COBRA Output'!$AQ$2:$AQ$3049,Calculations!$B122)</f>
        <v>0</v>
      </c>
      <c r="AP122">
        <f>SUMIFS('COBRA Output'!$R$2:$R$3049,'COBRA Output'!$A$2:$A$3049,Calculations!AP$2,'COBRA Output'!$AQ$2:$AQ$3049,Calculations!$B122)</f>
        <v>0</v>
      </c>
      <c r="AQ122">
        <f>SUMIFS('COBRA Output'!$R$2:$R$3049,'COBRA Output'!$A$2:$A$3049,Calculations!AQ$2,'COBRA Output'!$AQ$2:$AQ$3049,Calculations!$B122)</f>
        <v>0</v>
      </c>
      <c r="AR122">
        <f>SUMIFS('COBRA Output'!$R$2:$R$3049,'COBRA Output'!$A$2:$A$3049,Calculations!AR$2,'COBRA Output'!$AQ$2:$AQ$3049,Calculations!$B122)</f>
        <v>0</v>
      </c>
      <c r="AS122">
        <f>SUMIFS('COBRA Output'!$R$2:$R$3049,'COBRA Output'!$A$2:$A$3049,Calculations!AS$2,'COBRA Output'!$AQ$2:$AQ$3049,Calculations!$B122)</f>
        <v>0</v>
      </c>
      <c r="AT122">
        <f>SUMIFS('COBRA Output'!$R$2:$R$3049,'COBRA Output'!$A$2:$A$3049,Calculations!AT$2,'COBRA Output'!$AQ$2:$AQ$3049,Calculations!$B122)</f>
        <v>0</v>
      </c>
      <c r="AU122">
        <f>SUMIFS('COBRA Output'!$R$2:$R$3049,'COBRA Output'!$A$2:$A$3049,Calculations!AU$2,'COBRA Output'!$AQ$2:$AQ$3049,Calculations!$B122)</f>
        <v>0</v>
      </c>
      <c r="AV122">
        <f>SUMIFS('COBRA Output'!$R$2:$R$3049,'COBRA Output'!$A$2:$A$3049,Calculations!AV$2,'COBRA Output'!$AQ$2:$AQ$3049,Calculations!$B122)</f>
        <v>0</v>
      </c>
      <c r="AW122">
        <f>SUMIFS('COBRA Output'!$R$2:$R$3049,'COBRA Output'!$A$2:$A$3049,Calculations!AW$2,'COBRA Output'!$AQ$2:$AQ$3049,Calculations!$B122)</f>
        <v>0</v>
      </c>
      <c r="AX122">
        <f>SUMIFS('COBRA Output'!$R$2:$R$3049,'COBRA Output'!$A$2:$A$3049,Calculations!AX$2,'COBRA Output'!$AQ$2:$AQ$3049,Calculations!$B122)</f>
        <v>0</v>
      </c>
      <c r="AY122">
        <f>SUMIFS('COBRA Output'!$R$2:$R$3049,'COBRA Output'!$A$2:$A$3049,Calculations!AY$2,'COBRA Output'!$AQ$2:$AQ$3049,Calculations!$B122)</f>
        <v>0</v>
      </c>
      <c r="AZ122">
        <f>SUMIFS('COBRA Output'!$R$2:$R$3049,'COBRA Output'!$A$2:$A$3049,Calculations!AZ$2,'COBRA Output'!$AQ$2:$AQ$3049,Calculations!$B122)</f>
        <v>0</v>
      </c>
      <c r="BA122">
        <f>SUMIFS('COBRA Output'!$W$2:$W$3049,'COBRA Output'!$A$2:$A$3049,Calculations!BA$2,'COBRA Output'!$AQ$2:$AQ$3049,Calculations!$B122)</f>
        <v>0</v>
      </c>
      <c r="BB122">
        <f>SUMIFS('COBRA Output'!$W$2:$W$3049,'COBRA Output'!$A$2:$A$3049,Calculations!BB$2,'COBRA Output'!$AQ$2:$AQ$3049,Calculations!$B122)</f>
        <v>0</v>
      </c>
      <c r="BC122">
        <f>SUMIFS('COBRA Output'!$W$2:$W$3049,'COBRA Output'!$A$2:$A$3049,Calculations!BC$2,'COBRA Output'!$AQ$2:$AQ$3049,Calculations!$B122)</f>
        <v>0</v>
      </c>
      <c r="BD122">
        <f>SUMIFS('COBRA Output'!$W$2:$W$3049,'COBRA Output'!$A$2:$A$3049,Calculations!BD$2,'COBRA Output'!$AQ$2:$AQ$3049,Calculations!$B122)</f>
        <v>0</v>
      </c>
      <c r="BE122">
        <f>SUMIFS('COBRA Output'!$W$2:$W$3049,'COBRA Output'!$A$2:$A$3049,Calculations!BE$2,'COBRA Output'!$AQ$2:$AQ$3049,Calculations!$B122)</f>
        <v>0</v>
      </c>
      <c r="BF122">
        <f>SUMIFS('COBRA Output'!$W$2:$W$3049,'COBRA Output'!$A$2:$A$3049,Calculations!BF$2,'COBRA Output'!$AQ$2:$AQ$3049,Calculations!$B122)</f>
        <v>0</v>
      </c>
      <c r="BG122">
        <f>SUMIFS('COBRA Output'!$W$2:$W$3049,'COBRA Output'!$A$2:$A$3049,Calculations!BG$2,'COBRA Output'!$AQ$2:$AQ$3049,Calculations!$B122)</f>
        <v>0</v>
      </c>
      <c r="BH122">
        <f>SUMIFS('COBRA Output'!$W$2:$W$3049,'COBRA Output'!$A$2:$A$3049,Calculations!BH$2,'COBRA Output'!$AQ$2:$AQ$3049,Calculations!$B122)</f>
        <v>0</v>
      </c>
      <c r="BI122">
        <f>SUMIFS('COBRA Output'!$W$2:$W$3049,'COBRA Output'!$A$2:$A$3049,Calculations!BI$2,'COBRA Output'!$AQ$2:$AQ$3049,Calculations!$B122)</f>
        <v>0</v>
      </c>
      <c r="BJ122">
        <f>SUMIFS('COBRA Output'!$W$2:$W$3049,'COBRA Output'!$A$2:$A$3049,Calculations!BJ$2,'COBRA Output'!$AQ$2:$AQ$3049,Calculations!$B122)</f>
        <v>0</v>
      </c>
      <c r="BK122">
        <f>SUMIFS('COBRA Output'!$W$2:$W$3049,'COBRA Output'!$A$2:$A$3049,Calculations!BK$2,'COBRA Output'!$AQ$2:$AQ$3049,Calculations!$B122)</f>
        <v>0</v>
      </c>
      <c r="BL122">
        <f>SUMIFS('COBRA Output'!$W$2:$W$3049,'COBRA Output'!$A$2:$A$3049,Calculations!BL$2,'COBRA Output'!$AQ$2:$AQ$3049,Calculations!$B122)</f>
        <v>0</v>
      </c>
      <c r="BM122">
        <f>SUMIFS('COBRA Output'!$S$2:$S$3049,'COBRA Output'!$A$2:$A$3049,Calculations!BM$2,'COBRA Output'!$AQ$2:$AQ$3049,Calculations!$B122)</f>
        <v>0</v>
      </c>
      <c r="BN122">
        <f>SUMIFS('COBRA Output'!$S$2:$S$3049,'COBRA Output'!$A$2:$A$3049,Calculations!BN$2,'COBRA Output'!$AQ$2:$AQ$3049,Calculations!$B122)</f>
        <v>0</v>
      </c>
      <c r="BO122">
        <f>SUMIFS('COBRA Output'!$S$2:$S$3049,'COBRA Output'!$A$2:$A$3049,Calculations!BO$2,'COBRA Output'!$AQ$2:$AQ$3049,Calculations!$B122)</f>
        <v>0</v>
      </c>
      <c r="BP122">
        <f>SUMIFS('COBRA Output'!$S$2:$S$3049,'COBRA Output'!$A$2:$A$3049,Calculations!BP$2,'COBRA Output'!$AQ$2:$AQ$3049,Calculations!$B122)</f>
        <v>0</v>
      </c>
      <c r="BQ122">
        <f>SUMIFS('COBRA Output'!$S$2:$S$3049,'COBRA Output'!$A$2:$A$3049,Calculations!BQ$2,'COBRA Output'!$AQ$2:$AQ$3049,Calculations!$B122)</f>
        <v>0</v>
      </c>
      <c r="BR122">
        <f>SUMIFS('COBRA Output'!$S$2:$S$3049,'COBRA Output'!$A$2:$A$3049,Calculations!BR$2,'COBRA Output'!$AQ$2:$AQ$3049,Calculations!$B122)</f>
        <v>0</v>
      </c>
      <c r="BS122">
        <f>SUMIFS('COBRA Output'!$S$2:$S$3049,'COBRA Output'!$A$2:$A$3049,Calculations!BS$2,'COBRA Output'!$AQ$2:$AQ$3049,Calculations!$B122)</f>
        <v>0</v>
      </c>
      <c r="BT122">
        <f>SUMIFS('COBRA Output'!$S$2:$S$3049,'COBRA Output'!$A$2:$A$3049,Calculations!BT$2,'COBRA Output'!$AQ$2:$AQ$3049,Calculations!$B122)</f>
        <v>0</v>
      </c>
      <c r="BU122">
        <f>SUMIFS('COBRA Output'!$S$2:$S$3049,'COBRA Output'!$A$2:$A$3049,Calculations!BU$2,'COBRA Output'!$AQ$2:$AQ$3049,Calculations!$B122)</f>
        <v>0</v>
      </c>
      <c r="BV122">
        <f>SUMIFS('COBRA Output'!$S$2:$S$3049,'COBRA Output'!$A$2:$A$3049,Calculations!BV$2,'COBRA Output'!$AQ$2:$AQ$3049,Calculations!$B122)</f>
        <v>0</v>
      </c>
      <c r="BW122">
        <f>SUMIFS('COBRA Output'!$S$2:$S$3049,'COBRA Output'!$A$2:$A$3049,Calculations!BW$2,'COBRA Output'!$AQ$2:$AQ$3049,Calculations!$B122)</f>
        <v>0</v>
      </c>
      <c r="BX122">
        <f>SUMIFS('COBRA Output'!$S$2:$S$3049,'COBRA Output'!$A$2:$A$3049,Calculations!BX$2,'COBRA Output'!$AQ$2:$AQ$3049,Calculations!$B122)</f>
        <v>0</v>
      </c>
      <c r="BY122">
        <f>SUMIFS('COBRA Output'!$X$2:$X$3049,'COBRA Output'!$A$2:$A$3049,Calculations!BY$2,'COBRA Output'!$AQ$2:$AQ$3049,Calculations!$B122)</f>
        <v>0</v>
      </c>
      <c r="BZ122">
        <f>SUMIFS('COBRA Output'!$X$2:$X$3049,'COBRA Output'!$A$2:$A$3049,Calculations!BZ$2,'COBRA Output'!$AQ$2:$AQ$3049,Calculations!$B122)</f>
        <v>0</v>
      </c>
      <c r="CA122">
        <f>SUMIFS('COBRA Output'!$X$2:$X$3049,'COBRA Output'!$A$2:$A$3049,Calculations!CA$2,'COBRA Output'!$AQ$2:$AQ$3049,Calculations!$B122)</f>
        <v>0</v>
      </c>
      <c r="CB122">
        <f>SUMIFS('COBRA Output'!$X$2:$X$3049,'COBRA Output'!$A$2:$A$3049,Calculations!CB$2,'COBRA Output'!$AQ$2:$AQ$3049,Calculations!$B122)</f>
        <v>0</v>
      </c>
      <c r="CC122">
        <f>SUMIFS('COBRA Output'!$X$2:$X$3049,'COBRA Output'!$A$2:$A$3049,Calculations!CC$2,'COBRA Output'!$AQ$2:$AQ$3049,Calculations!$B122)</f>
        <v>0</v>
      </c>
      <c r="CD122">
        <f>SUMIFS('COBRA Output'!$X$2:$X$3049,'COBRA Output'!$A$2:$A$3049,Calculations!CD$2,'COBRA Output'!$AQ$2:$AQ$3049,Calculations!$B122)</f>
        <v>0</v>
      </c>
      <c r="CE122">
        <f>SUMIFS('COBRA Output'!$X$2:$X$3049,'COBRA Output'!$A$2:$A$3049,Calculations!CE$2,'COBRA Output'!$AQ$2:$AQ$3049,Calculations!$B122)</f>
        <v>0</v>
      </c>
      <c r="CF122">
        <f>SUMIFS('COBRA Output'!$X$2:$X$3049,'COBRA Output'!$A$2:$A$3049,Calculations!CF$2,'COBRA Output'!$AQ$2:$AQ$3049,Calculations!$B122)</f>
        <v>0</v>
      </c>
      <c r="CG122">
        <f>SUMIFS('COBRA Output'!$X$2:$X$3049,'COBRA Output'!$A$2:$A$3049,Calculations!CG$2,'COBRA Output'!$AQ$2:$AQ$3049,Calculations!$B122)</f>
        <v>0</v>
      </c>
      <c r="CH122">
        <f>SUMIFS('COBRA Output'!$X$2:$X$3049,'COBRA Output'!$A$2:$A$3049,Calculations!CH$2,'COBRA Output'!$AQ$2:$AQ$3049,Calculations!$B122)</f>
        <v>0</v>
      </c>
      <c r="CI122">
        <f>SUMIFS('COBRA Output'!$X$2:$X$3049,'COBRA Output'!$A$2:$A$3049,Calculations!CI$2,'COBRA Output'!$AQ$2:$AQ$3049,Calculations!$B122)</f>
        <v>0</v>
      </c>
      <c r="CJ122">
        <f>SUMIFS('COBRA Output'!$X$2:$X$3049,'COBRA Output'!$A$2:$A$3049,Calculations!CJ$2,'COBRA Output'!$AQ$2:$AQ$3049,Calculations!$B122)</f>
        <v>0</v>
      </c>
      <c r="CK122">
        <f>SUM(SUMIFS('COBRA Output'!$J$2:$J$3049,'COBRA Output'!$A$2:$A$3049,Calculations!CK$2,'COBRA Output'!$AQ$2:$AQ$3049,Calculations!$B122),SUMIFS('COBRA Output'!$K$2:$K$3049,'COBRA Output'!$A$2:$A$3049,Calculations!CK$2,'COBRA Output'!$AQ$2:$AQ$3049,Calculations!$B122),SUMIFS('COBRA Output'!$L$2:$L$3049,'COBRA Output'!$A$2:$A$3049,Calculations!CK$2,'COBRA Output'!$AQ$2:$AQ$3049,Calculations!$B122))</f>
        <v>0</v>
      </c>
      <c r="CL122">
        <f>SUM(SUMIFS('COBRA Output'!$J$2:$J$3049,'COBRA Output'!$A$2:$A$3049,Calculations!CL$2,'COBRA Output'!$AQ$2:$AQ$3049,Calculations!$B122),SUMIFS('COBRA Output'!$K$2:$K$3049,'COBRA Output'!$A$2:$A$3049,Calculations!CL$2,'COBRA Output'!$AQ$2:$AQ$3049,Calculations!$B122),SUMIFS('COBRA Output'!$L$2:$L$3049,'COBRA Output'!$A$2:$A$3049,Calculations!CL$2,'COBRA Output'!$AQ$2:$AQ$3049,Calculations!$B122))</f>
        <v>0</v>
      </c>
      <c r="CM122">
        <f>SUM(SUMIFS('COBRA Output'!$J$2:$J$3049,'COBRA Output'!$A$2:$A$3049,Calculations!CM$2,'COBRA Output'!$AQ$2:$AQ$3049,Calculations!$B122),SUMIFS('COBRA Output'!$K$2:$K$3049,'COBRA Output'!$A$2:$A$3049,Calculations!CM$2,'COBRA Output'!$AQ$2:$AQ$3049,Calculations!$B122),SUMIFS('COBRA Output'!$L$2:$L$3049,'COBRA Output'!$A$2:$A$3049,Calculations!CM$2,'COBRA Output'!$AQ$2:$AQ$3049,Calculations!$B122))</f>
        <v>0</v>
      </c>
      <c r="CN122">
        <f>SUM(SUMIFS('COBRA Output'!$J$2:$J$3049,'COBRA Output'!$A$2:$A$3049,Calculations!CN$2,'COBRA Output'!$AQ$2:$AQ$3049,Calculations!$B122),SUMIFS('COBRA Output'!$K$2:$K$3049,'COBRA Output'!$A$2:$A$3049,Calculations!CN$2,'COBRA Output'!$AQ$2:$AQ$3049,Calculations!$B122),SUMIFS('COBRA Output'!$L$2:$L$3049,'COBRA Output'!$A$2:$A$3049,Calculations!CN$2,'COBRA Output'!$AQ$2:$AQ$3049,Calculations!$B122))</f>
        <v>0</v>
      </c>
      <c r="CO122">
        <f>SUM(SUMIFS('COBRA Output'!$J$2:$J$3049,'COBRA Output'!$A$2:$A$3049,Calculations!CO$2,'COBRA Output'!$AQ$2:$AQ$3049,Calculations!$B122),SUMIFS('COBRA Output'!$K$2:$K$3049,'COBRA Output'!$A$2:$A$3049,Calculations!CO$2,'COBRA Output'!$AQ$2:$AQ$3049,Calculations!$B122),SUMIFS('COBRA Output'!$L$2:$L$3049,'COBRA Output'!$A$2:$A$3049,Calculations!CO$2,'COBRA Output'!$AQ$2:$AQ$3049,Calculations!$B122))</f>
        <v>0</v>
      </c>
      <c r="CP122">
        <f>SUM(SUMIFS('COBRA Output'!$J$2:$J$3049,'COBRA Output'!$A$2:$A$3049,Calculations!CP$2,'COBRA Output'!$AQ$2:$AQ$3049,Calculations!$B122),SUMIFS('COBRA Output'!$K$2:$K$3049,'COBRA Output'!$A$2:$A$3049,Calculations!CP$2,'COBRA Output'!$AQ$2:$AQ$3049,Calculations!$B122),SUMIFS('COBRA Output'!$L$2:$L$3049,'COBRA Output'!$A$2:$A$3049,Calculations!CP$2,'COBRA Output'!$AQ$2:$AQ$3049,Calculations!$B122))</f>
        <v>0</v>
      </c>
      <c r="CQ122">
        <f>SUM(SUMIFS('COBRA Output'!$J$2:$J$3049,'COBRA Output'!$A$2:$A$3049,Calculations!CQ$2,'COBRA Output'!$AQ$2:$AQ$3049,Calculations!$B122),SUMIFS('COBRA Output'!$K$2:$K$3049,'COBRA Output'!$A$2:$A$3049,Calculations!CQ$2,'COBRA Output'!$AQ$2:$AQ$3049,Calculations!$B122),SUMIFS('COBRA Output'!$L$2:$L$3049,'COBRA Output'!$A$2:$A$3049,Calculations!CQ$2,'COBRA Output'!$AQ$2:$AQ$3049,Calculations!$B122))</f>
        <v>0</v>
      </c>
      <c r="CR122">
        <f>SUM(SUMIFS('COBRA Output'!$J$2:$J$3049,'COBRA Output'!$A$2:$A$3049,Calculations!CR$2,'COBRA Output'!$AQ$2:$AQ$3049,Calculations!$B122),SUMIFS('COBRA Output'!$K$2:$K$3049,'COBRA Output'!$A$2:$A$3049,Calculations!CR$2,'COBRA Output'!$AQ$2:$AQ$3049,Calculations!$B122),SUMIFS('COBRA Output'!$L$2:$L$3049,'COBRA Output'!$A$2:$A$3049,Calculations!CR$2,'COBRA Output'!$AQ$2:$AQ$3049,Calculations!$B122))</f>
        <v>0</v>
      </c>
      <c r="CS122">
        <f>SUM(SUMIFS('COBRA Output'!$J$2:$J$3049,'COBRA Output'!$A$2:$A$3049,Calculations!CS$2,'COBRA Output'!$AQ$2:$AQ$3049,Calculations!$B122),SUMIFS('COBRA Output'!$K$2:$K$3049,'COBRA Output'!$A$2:$A$3049,Calculations!CS$2,'COBRA Output'!$AQ$2:$AQ$3049,Calculations!$B122),SUMIFS('COBRA Output'!$L$2:$L$3049,'COBRA Output'!$A$2:$A$3049,Calculations!CS$2,'COBRA Output'!$AQ$2:$AQ$3049,Calculations!$B122))</f>
        <v>0</v>
      </c>
      <c r="CT122">
        <f>SUM(SUMIFS('COBRA Output'!$J$2:$J$3049,'COBRA Output'!$A$2:$A$3049,Calculations!CT$2,'COBRA Output'!$AQ$2:$AQ$3049,Calculations!$B122),SUMIFS('COBRA Output'!$K$2:$K$3049,'COBRA Output'!$A$2:$A$3049,Calculations!CT$2,'COBRA Output'!$AQ$2:$AQ$3049,Calculations!$B122),SUMIFS('COBRA Output'!$L$2:$L$3049,'COBRA Output'!$A$2:$A$3049,Calculations!CT$2,'COBRA Output'!$AQ$2:$AQ$3049,Calculations!$B122))</f>
        <v>0</v>
      </c>
      <c r="CU122">
        <f>SUM(SUMIFS('COBRA Output'!$J$2:$J$3049,'COBRA Output'!$A$2:$A$3049,Calculations!CU$2,'COBRA Output'!$AQ$2:$AQ$3049,Calculations!$B122),SUMIFS('COBRA Output'!$K$2:$K$3049,'COBRA Output'!$A$2:$A$3049,Calculations!CU$2,'COBRA Output'!$AQ$2:$AQ$3049,Calculations!$B122),SUMIFS('COBRA Output'!$L$2:$L$3049,'COBRA Output'!$A$2:$A$3049,Calculations!CU$2,'COBRA Output'!$AQ$2:$AQ$3049,Calculations!$B122))</f>
        <v>0</v>
      </c>
      <c r="CV122">
        <f>SUM(SUMIFS('COBRA Output'!$J$2:$J$3049,'COBRA Output'!$A$2:$A$3049,Calculations!CV$2,'COBRA Output'!$AQ$2:$AQ$3049,Calculations!$B122),SUMIFS('COBRA Output'!$K$2:$K$3049,'COBRA Output'!$A$2:$A$3049,Calculations!CV$2,'COBRA Output'!$AQ$2:$AQ$3049,Calculations!$B122),SUMIFS('COBRA Output'!$L$2:$L$3049,'COBRA Output'!$A$2:$A$3049,Calculations!CV$2,'COBRA Output'!$AQ$2:$AQ$3049,Calculations!$B122))</f>
        <v>0</v>
      </c>
      <c r="CW122">
        <f>SUMIFS('COBRA Output'!$N$2:$N$3049,'COBRA Output'!$A$2:$A$3049,Calculations!CW$2,'COBRA Output'!$AQ$2:$AQ$3049,Calculations!$B122)</f>
        <v>0</v>
      </c>
      <c r="CX122">
        <f>SUMIFS('COBRA Output'!$N$2:$N$3049,'COBRA Output'!$A$2:$A$3049,Calculations!CX$2,'COBRA Output'!$AQ$2:$AQ$3049,Calculations!$B122)</f>
        <v>0</v>
      </c>
      <c r="CY122">
        <f>SUMIFS('COBRA Output'!$N$2:$N$3049,'COBRA Output'!$A$2:$A$3049,Calculations!CY$2,'COBRA Output'!$AQ$2:$AQ$3049,Calculations!$B122)</f>
        <v>0</v>
      </c>
      <c r="CZ122">
        <f>SUMIFS('COBRA Output'!$N$2:$N$3049,'COBRA Output'!$A$2:$A$3049,Calculations!CZ$2,'COBRA Output'!$AQ$2:$AQ$3049,Calculations!$B122)</f>
        <v>0</v>
      </c>
      <c r="DA122">
        <f>SUMIFS('COBRA Output'!$N$2:$N$3049,'COBRA Output'!$A$2:$A$3049,Calculations!DA$2,'COBRA Output'!$AQ$2:$AQ$3049,Calculations!$B122)</f>
        <v>0</v>
      </c>
      <c r="DB122">
        <f>SUMIFS('COBRA Output'!$N$2:$N$3049,'COBRA Output'!$A$2:$A$3049,Calculations!DB$2,'COBRA Output'!$AQ$2:$AQ$3049,Calculations!$B122)</f>
        <v>0</v>
      </c>
      <c r="DC122">
        <f>SUMIFS('COBRA Output'!$N$2:$N$3049,'COBRA Output'!$A$2:$A$3049,Calculations!DC$2,'COBRA Output'!$AQ$2:$AQ$3049,Calculations!$B122)</f>
        <v>0</v>
      </c>
      <c r="DD122">
        <f>SUMIFS('COBRA Output'!$N$2:$N$3049,'COBRA Output'!$A$2:$A$3049,Calculations!DD$2,'COBRA Output'!$AQ$2:$AQ$3049,Calculations!$B122)</f>
        <v>0</v>
      </c>
      <c r="DE122">
        <f>SUMIFS('COBRA Output'!$N$2:$N$3049,'COBRA Output'!$A$2:$A$3049,Calculations!DE$2,'COBRA Output'!$AQ$2:$AQ$3049,Calculations!$B122)</f>
        <v>0</v>
      </c>
      <c r="DF122">
        <f>SUMIFS('COBRA Output'!$N$2:$N$3049,'COBRA Output'!$A$2:$A$3049,Calculations!DF$2,'COBRA Output'!$AQ$2:$AQ$3049,Calculations!$B122)</f>
        <v>0</v>
      </c>
      <c r="DG122">
        <f>SUMIFS('COBRA Output'!$N$2:$N$3049,'COBRA Output'!$A$2:$A$3049,Calculations!DG$2,'COBRA Output'!$AQ$2:$AQ$3049,Calculations!$B122)</f>
        <v>0</v>
      </c>
      <c r="DH122">
        <f>SUMIFS('COBRA Output'!$N$2:$N$3049,'COBRA Output'!$A$2:$A$3049,Calculations!DH$2,'COBRA Output'!$AQ$2:$AQ$3049,Calculations!$B122)</f>
        <v>0</v>
      </c>
      <c r="DI122">
        <f>SUMIFS('COBRA Output'!$O$2:$O$3049,'COBRA Output'!$A$2:$A$3049,Calculations!DI$2,'COBRA Output'!$AQ$2:$AQ$3049,Calculations!$B122)</f>
        <v>0</v>
      </c>
      <c r="DJ122">
        <f>SUMIFS('COBRA Output'!$O$2:$O$3049,'COBRA Output'!$A$2:$A$3049,Calculations!DJ$2,'COBRA Output'!$AQ$2:$AQ$3049,Calculations!$B122)</f>
        <v>0</v>
      </c>
      <c r="DK122">
        <f>SUMIFS('COBRA Output'!$O$2:$O$3049,'COBRA Output'!$A$2:$A$3049,Calculations!DK$2,'COBRA Output'!$AQ$2:$AQ$3049,Calculations!$B122)</f>
        <v>0</v>
      </c>
      <c r="DL122">
        <f>SUMIFS('COBRA Output'!$O$2:$O$3049,'COBRA Output'!$A$2:$A$3049,Calculations!DL$2,'COBRA Output'!$AQ$2:$AQ$3049,Calculations!$B122)</f>
        <v>0</v>
      </c>
      <c r="DM122">
        <f>SUMIFS('COBRA Output'!$O$2:$O$3049,'COBRA Output'!$A$2:$A$3049,Calculations!DM$2,'COBRA Output'!$AQ$2:$AQ$3049,Calculations!$B122)</f>
        <v>0</v>
      </c>
      <c r="DN122">
        <f>SUMIFS('COBRA Output'!$O$2:$O$3049,'COBRA Output'!$A$2:$A$3049,Calculations!DN$2,'COBRA Output'!$AQ$2:$AQ$3049,Calculations!$B122)</f>
        <v>0</v>
      </c>
      <c r="DO122">
        <f>SUMIFS('COBRA Output'!$O$2:$O$3049,'COBRA Output'!$A$2:$A$3049,Calculations!DO$2,'COBRA Output'!$AQ$2:$AQ$3049,Calculations!$B122)</f>
        <v>0</v>
      </c>
      <c r="DP122">
        <f>SUMIFS('COBRA Output'!$O$2:$O$3049,'COBRA Output'!$A$2:$A$3049,Calculations!DP$2,'COBRA Output'!$AQ$2:$AQ$3049,Calculations!$B122)</f>
        <v>0</v>
      </c>
      <c r="DQ122">
        <f>SUMIFS('COBRA Output'!$O$2:$O$3049,'COBRA Output'!$A$2:$A$3049,Calculations!DQ$2,'COBRA Output'!$AQ$2:$AQ$3049,Calculations!$B122)</f>
        <v>0</v>
      </c>
      <c r="DR122">
        <f>SUMIFS('COBRA Output'!$O$2:$O$3049,'COBRA Output'!$A$2:$A$3049,Calculations!DR$2,'COBRA Output'!$AQ$2:$AQ$3049,Calculations!$B122)</f>
        <v>0</v>
      </c>
      <c r="DS122">
        <f>SUMIFS('COBRA Output'!$O$2:$O$3049,'COBRA Output'!$A$2:$A$3049,Calculations!DS$2,'COBRA Output'!$AQ$2:$AQ$3049,Calculations!$B122)</f>
        <v>0</v>
      </c>
      <c r="DT122">
        <f>SUMIFS('COBRA Output'!$O$2:$O$3049,'COBRA Output'!$A$2:$A$3049,Calculations!DT$2,'COBRA Output'!$AQ$2:$AQ$3049,Calculations!$B122)</f>
        <v>0</v>
      </c>
      <c r="DU122">
        <f>AVERAGE(SUMIFS('COBRA Output'!$H$2:$H$3049,'COBRA Output'!$A$2:$A$3049,Calculations!DU$2,'COBRA Output'!$AQ$2:$AQ$3049,Calculations!$B122),SUMIFS('COBRA Output'!$I$2:$I$3049,'COBRA Output'!$A$2:$A$3049,Calculations!DU$2,'COBRA Output'!$AQ$2:$AQ$3049,Calculations!$B122))</f>
        <v>0</v>
      </c>
      <c r="DV122">
        <f>AVERAGE(SUMIFS('COBRA Output'!$H$2:$H$3049,'COBRA Output'!$A$2:$A$3049,Calculations!DV$2,'COBRA Output'!$AQ$2:$AQ$3049,Calculations!$B122),SUMIFS('COBRA Output'!$I$2:$I$3049,'COBRA Output'!$A$2:$A$3049,Calculations!DV$2,'COBRA Output'!$AQ$2:$AQ$3049,Calculations!$B122))</f>
        <v>0</v>
      </c>
      <c r="DW122">
        <f>AVERAGE(SUMIFS('COBRA Output'!$H$2:$H$3049,'COBRA Output'!$A$2:$A$3049,Calculations!DW$2,'COBRA Output'!$AQ$2:$AQ$3049,Calculations!$B122),SUMIFS('COBRA Output'!$I$2:$I$3049,'COBRA Output'!$A$2:$A$3049,Calculations!DW$2,'COBRA Output'!$AQ$2:$AQ$3049,Calculations!$B122))</f>
        <v>0</v>
      </c>
      <c r="DX122">
        <f>AVERAGE(SUMIFS('COBRA Output'!$H$2:$H$3049,'COBRA Output'!$A$2:$A$3049,Calculations!DX$2,'COBRA Output'!$AQ$2:$AQ$3049,Calculations!$B122),SUMIFS('COBRA Output'!$I$2:$I$3049,'COBRA Output'!$A$2:$A$3049,Calculations!DX$2,'COBRA Output'!$AQ$2:$AQ$3049,Calculations!$B122))</f>
        <v>0</v>
      </c>
      <c r="DY122">
        <f>AVERAGE(SUMIFS('COBRA Output'!$H$2:$H$3049,'COBRA Output'!$A$2:$A$3049,Calculations!DY$2,'COBRA Output'!$AQ$2:$AQ$3049,Calculations!$B122),SUMIFS('COBRA Output'!$I$2:$I$3049,'COBRA Output'!$A$2:$A$3049,Calculations!DY$2,'COBRA Output'!$AQ$2:$AQ$3049,Calculations!$B122))</f>
        <v>0</v>
      </c>
      <c r="DZ122">
        <f>AVERAGE(SUMIFS('COBRA Output'!$H$2:$H$3049,'COBRA Output'!$A$2:$A$3049,Calculations!DZ$2,'COBRA Output'!$AQ$2:$AQ$3049,Calculations!$B122),SUMIFS('COBRA Output'!$I$2:$I$3049,'COBRA Output'!$A$2:$A$3049,Calculations!DZ$2,'COBRA Output'!$AQ$2:$AQ$3049,Calculations!$B122))</f>
        <v>0</v>
      </c>
      <c r="EA122">
        <f>AVERAGE(SUMIFS('COBRA Output'!$H$2:$H$3049,'COBRA Output'!$A$2:$A$3049,Calculations!EA$2,'COBRA Output'!$AQ$2:$AQ$3049,Calculations!$B122),SUMIFS('COBRA Output'!$I$2:$I$3049,'COBRA Output'!$A$2:$A$3049,Calculations!EA$2,'COBRA Output'!$AQ$2:$AQ$3049,Calculations!$B122))</f>
        <v>0</v>
      </c>
      <c r="EB122">
        <f>AVERAGE(SUMIFS('COBRA Output'!$H$2:$H$3049,'COBRA Output'!$A$2:$A$3049,Calculations!EB$2,'COBRA Output'!$AQ$2:$AQ$3049,Calculations!$B122),SUMIFS('COBRA Output'!$I$2:$I$3049,'COBRA Output'!$A$2:$A$3049,Calculations!EB$2,'COBRA Output'!$AQ$2:$AQ$3049,Calculations!$B122))</f>
        <v>0</v>
      </c>
      <c r="EC122">
        <f>AVERAGE(SUMIFS('COBRA Output'!$H$2:$H$3049,'COBRA Output'!$A$2:$A$3049,Calculations!EC$2,'COBRA Output'!$AQ$2:$AQ$3049,Calculations!$B122),SUMIFS('COBRA Output'!$I$2:$I$3049,'COBRA Output'!$A$2:$A$3049,Calculations!EC$2,'COBRA Output'!$AQ$2:$AQ$3049,Calculations!$B122))</f>
        <v>0</v>
      </c>
      <c r="ED122">
        <f>AVERAGE(SUMIFS('COBRA Output'!$H$2:$H$3049,'COBRA Output'!$A$2:$A$3049,Calculations!ED$2,'COBRA Output'!$AQ$2:$AQ$3049,Calculations!$B122),SUMIFS('COBRA Output'!$I$2:$I$3049,'COBRA Output'!$A$2:$A$3049,Calculations!ED$2,'COBRA Output'!$AQ$2:$AQ$3049,Calculations!$B122))</f>
        <v>0</v>
      </c>
      <c r="EE122">
        <f>AVERAGE(SUMIFS('COBRA Output'!$H$2:$H$3049,'COBRA Output'!$A$2:$A$3049,Calculations!EE$2,'COBRA Output'!$AQ$2:$AQ$3049,Calculations!$B122),SUMIFS('COBRA Output'!$I$2:$I$3049,'COBRA Output'!$A$2:$A$3049,Calculations!EE$2,'COBRA Output'!$AQ$2:$AQ$3049,Calculations!$B122))</f>
        <v>0</v>
      </c>
      <c r="EF122">
        <f>AVERAGE(SUMIFS('COBRA Output'!$H$2:$H$3049,'COBRA Output'!$A$2:$A$3049,Calculations!EF$2,'COBRA Output'!$AQ$2:$AQ$3049,Calculations!$B122),SUMIFS('COBRA Output'!$I$2:$I$3049,'COBRA Output'!$A$2:$A$3049,Calculations!EF$2,'COBRA Output'!$AQ$2:$AQ$3049,Calculations!$B122))</f>
        <v>0</v>
      </c>
    </row>
    <row r="123" spans="1:136" x14ac:dyDescent="0.25">
      <c r="A123" t="str">
        <f>IF('COBRA Output'!$A122="industry pm25",'COBRA Output'!B122,"")</f>
        <v/>
      </c>
      <c r="B123" t="str">
        <f>IF('COBRA Output'!$A122="industry pm25",'COBRA Output'!AQ122,"")</f>
        <v/>
      </c>
      <c r="C123" t="str">
        <f>IF('COBRA Output'!$A122="industry pm25",'COBRA Output'!AP122,"")</f>
        <v/>
      </c>
      <c r="D123" t="str">
        <f>IF('COBRA Output'!$A122="industry pm25",'COBRA Output'!AR122,"")</f>
        <v/>
      </c>
      <c r="E123">
        <f>AVERAGE(SUMIFS('COBRA Output'!$T$2:$T$3049,'COBRA Output'!$A$2:$A$3049,Calculations!E$2,'COBRA Output'!$AQ$2:$AQ$3049,Calculations!$B123),SUMIFS('COBRA Output'!$U$2:$U$3049,'COBRA Output'!$A$2:$A$3049,Calculations!E$2,'COBRA Output'!$AQ$2:$AQ$3049,Calculations!$B123))</f>
        <v>0</v>
      </c>
      <c r="F123">
        <f>AVERAGE(SUMIFS('COBRA Output'!$T$2:$T$3049,'COBRA Output'!$A$2:$A$3049,Calculations!F$2,'COBRA Output'!$AQ$2:$AQ$3049,Calculations!$B123),SUMIFS('COBRA Output'!$U$2:$U$3049,'COBRA Output'!$A$2:$A$3049,Calculations!F$2,'COBRA Output'!$AQ$2:$AQ$3049,Calculations!$B123))</f>
        <v>0</v>
      </c>
      <c r="G123">
        <f>AVERAGE(SUMIFS('COBRA Output'!$T$2:$T$3049,'COBRA Output'!$A$2:$A$3049,Calculations!G$2,'COBRA Output'!$AQ$2:$AQ$3049,Calculations!$B123),SUMIFS('COBRA Output'!$U$2:$U$3049,'COBRA Output'!$A$2:$A$3049,Calculations!G$2,'COBRA Output'!$AQ$2:$AQ$3049,Calculations!$B123))</f>
        <v>0</v>
      </c>
      <c r="H123">
        <f>AVERAGE(SUMIFS('COBRA Output'!$T$2:$T$3049,'COBRA Output'!$A$2:$A$3049,Calculations!H$2,'COBRA Output'!$AQ$2:$AQ$3049,Calculations!$B123),SUMIFS('COBRA Output'!$U$2:$U$3049,'COBRA Output'!$A$2:$A$3049,Calculations!H$2,'COBRA Output'!$AQ$2:$AQ$3049,Calculations!$B123))</f>
        <v>0</v>
      </c>
      <c r="I123">
        <f>AVERAGE(SUMIFS('COBRA Output'!$T$2:$T$3049,'COBRA Output'!$A$2:$A$3049,Calculations!I$2,'COBRA Output'!$AQ$2:$AQ$3049,Calculations!$B123),SUMIFS('COBRA Output'!$U$2:$U$3049,'COBRA Output'!$A$2:$A$3049,Calculations!I$2,'COBRA Output'!$AQ$2:$AQ$3049,Calculations!$B123))</f>
        <v>0</v>
      </c>
      <c r="J123">
        <f>AVERAGE(SUMIFS('COBRA Output'!$T$2:$T$3049,'COBRA Output'!$A$2:$A$3049,Calculations!J$2,'COBRA Output'!$AQ$2:$AQ$3049,Calculations!$B123),SUMIFS('COBRA Output'!$U$2:$U$3049,'COBRA Output'!$A$2:$A$3049,Calculations!J$2,'COBRA Output'!$AQ$2:$AQ$3049,Calculations!$B123))</f>
        <v>0</v>
      </c>
      <c r="K123">
        <f>AVERAGE(SUMIFS('COBRA Output'!$T$2:$T$3049,'COBRA Output'!$A$2:$A$3049,Calculations!K$2,'COBRA Output'!$AQ$2:$AQ$3049,Calculations!$B123),SUMIFS('COBRA Output'!$U$2:$U$3049,'COBRA Output'!$A$2:$A$3049,Calculations!K$2,'COBRA Output'!$AQ$2:$AQ$3049,Calculations!$B123))</f>
        <v>0</v>
      </c>
      <c r="L123">
        <f>AVERAGE(SUMIFS('COBRA Output'!$T$2:$T$3049,'COBRA Output'!$A$2:$A$3049,Calculations!L$2,'COBRA Output'!$AQ$2:$AQ$3049,Calculations!$B123),SUMIFS('COBRA Output'!$U$2:$U$3049,'COBRA Output'!$A$2:$A$3049,Calculations!L$2,'COBRA Output'!$AQ$2:$AQ$3049,Calculations!$B123))</f>
        <v>0</v>
      </c>
      <c r="M123">
        <f>AVERAGE(SUMIFS('COBRA Output'!$T$2:$T$3049,'COBRA Output'!$A$2:$A$3049,Calculations!M$2,'COBRA Output'!$AQ$2:$AQ$3049,Calculations!$B123),SUMIFS('COBRA Output'!$U$2:$U$3049,'COBRA Output'!$A$2:$A$3049,Calculations!M$2,'COBRA Output'!$AQ$2:$AQ$3049,Calculations!$B123))</f>
        <v>0</v>
      </c>
      <c r="N123">
        <f>AVERAGE(SUMIFS('COBRA Output'!$T$2:$T$3049,'COBRA Output'!$A$2:$A$3049,Calculations!N$2,'COBRA Output'!$AQ$2:$AQ$3049,Calculations!$B123),SUMIFS('COBRA Output'!$U$2:$U$3049,'COBRA Output'!$A$2:$A$3049,Calculations!N$2,'COBRA Output'!$AQ$2:$AQ$3049,Calculations!$B123))</f>
        <v>0</v>
      </c>
      <c r="O123">
        <f>AVERAGE(SUMIFS('COBRA Output'!$T$2:$T$3049,'COBRA Output'!$A$2:$A$3049,Calculations!O$2,'COBRA Output'!$AQ$2:$AQ$3049,Calculations!$B123),SUMIFS('COBRA Output'!$U$2:$U$3049,'COBRA Output'!$A$2:$A$3049,Calculations!O$2,'COBRA Output'!$AQ$2:$AQ$3049,Calculations!$B123))</f>
        <v>0</v>
      </c>
      <c r="P123">
        <f>AVERAGE(SUMIFS('COBRA Output'!$T$2:$T$3049,'COBRA Output'!$A$2:$A$3049,Calculations!P$2,'COBRA Output'!$AQ$2:$AQ$3049,Calculations!$B123),SUMIFS('COBRA Output'!$U$2:$U$3049,'COBRA Output'!$A$2:$A$3049,Calculations!P$2,'COBRA Output'!$AQ$2:$AQ$3049,Calculations!$B123))</f>
        <v>0</v>
      </c>
      <c r="Q123">
        <f>SUMIFS('COBRA Output'!$N$2:$N$3049,'COBRA Output'!$A$2:$A$3049,Calculations!Q$2,'COBRA Output'!$AQ$2:$AQ$3049,Calculations!$B123)</f>
        <v>0</v>
      </c>
      <c r="R123">
        <f>SUMIFS('COBRA Output'!$N$2:$N$3049,'COBRA Output'!$A$2:$A$3049,Calculations!R$2,'COBRA Output'!$AQ$2:$AQ$3049,Calculations!$B123)</f>
        <v>0</v>
      </c>
      <c r="S123">
        <f>SUMIFS('COBRA Output'!$N$2:$N$3049,'COBRA Output'!$A$2:$A$3049,Calculations!S$2,'COBRA Output'!$AQ$2:$AQ$3049,Calculations!$B123)</f>
        <v>0</v>
      </c>
      <c r="T123">
        <f>SUMIFS('COBRA Output'!$N$2:$N$3049,'COBRA Output'!$A$2:$A$3049,Calculations!T$2,'COBRA Output'!$AQ$2:$AQ$3049,Calculations!$B123)</f>
        <v>0</v>
      </c>
      <c r="U123">
        <f>SUMIFS('COBRA Output'!$N$2:$N$3049,'COBRA Output'!$A$2:$A$3049,Calculations!U$2,'COBRA Output'!$AQ$2:$AQ$3049,Calculations!$B123)</f>
        <v>0</v>
      </c>
      <c r="V123">
        <f>SUMIFS('COBRA Output'!$N$2:$N$3049,'COBRA Output'!$A$2:$A$3049,Calculations!V$2,'COBRA Output'!$AQ$2:$AQ$3049,Calculations!$B123)</f>
        <v>0</v>
      </c>
      <c r="W123">
        <f>SUMIFS('COBRA Output'!$N$2:$N$3049,'COBRA Output'!$A$2:$A$3049,Calculations!W$2,'COBRA Output'!$AQ$2:$AQ$3049,Calculations!$B123)</f>
        <v>0</v>
      </c>
      <c r="X123">
        <f>SUMIFS('COBRA Output'!$N$2:$N$3049,'COBRA Output'!$A$2:$A$3049,Calculations!X$2,'COBRA Output'!$AQ$2:$AQ$3049,Calculations!$B123)</f>
        <v>0</v>
      </c>
      <c r="Y123">
        <f>SUMIFS('COBRA Output'!$N$2:$N$3049,'COBRA Output'!$A$2:$A$3049,Calculations!Y$2,'COBRA Output'!$AQ$2:$AQ$3049,Calculations!$B123)</f>
        <v>0</v>
      </c>
      <c r="Z123">
        <f>SUMIFS('COBRA Output'!$N$2:$N$3049,'COBRA Output'!$A$2:$A$3049,Calculations!Z$2,'COBRA Output'!$AQ$2:$AQ$3049,Calculations!$B123)</f>
        <v>0</v>
      </c>
      <c r="AA123">
        <f>SUMIFS('COBRA Output'!$N$2:$N$3049,'COBRA Output'!$A$2:$A$3049,Calculations!AA$2,'COBRA Output'!$AQ$2:$AQ$3049,Calculations!$B123)</f>
        <v>0</v>
      </c>
      <c r="AB123">
        <f>SUMIFS('COBRA Output'!$N$2:$N$3049,'COBRA Output'!$A$2:$A$3049,Calculations!AB$2,'COBRA Output'!$AQ$2:$AQ$3049,Calculations!$B123)</f>
        <v>0</v>
      </c>
      <c r="AC123">
        <f>SUMIFS('COBRA Output'!$G$2:$G$3049,'COBRA Output'!$A$2:$A$3049,Calculations!AC$2,'COBRA Output'!$AQ$2:$AQ$3049,Calculations!$B123)</f>
        <v>0</v>
      </c>
      <c r="AD123">
        <f>SUMIFS('COBRA Output'!$G$2:$G$3049,'COBRA Output'!$A$2:$A$3049,Calculations!AD$2,'COBRA Output'!$AQ$2:$AQ$3049,Calculations!$B123)</f>
        <v>0</v>
      </c>
      <c r="AE123">
        <f>SUMIFS('COBRA Output'!$G$2:$G$3049,'COBRA Output'!$A$2:$A$3049,Calculations!AE$2,'COBRA Output'!$AQ$2:$AQ$3049,Calculations!$B123)</f>
        <v>0</v>
      </c>
      <c r="AF123">
        <f>SUMIFS('COBRA Output'!$G$2:$G$3049,'COBRA Output'!$A$2:$A$3049,Calculations!AF$2,'COBRA Output'!$AQ$2:$AQ$3049,Calculations!$B123)</f>
        <v>0</v>
      </c>
      <c r="AG123">
        <f>SUMIFS('COBRA Output'!$G$2:$G$3049,'COBRA Output'!$A$2:$A$3049,Calculations!AG$2,'COBRA Output'!$AQ$2:$AQ$3049,Calculations!$B123)</f>
        <v>0</v>
      </c>
      <c r="AH123">
        <f>SUMIFS('COBRA Output'!$G$2:$G$3049,'COBRA Output'!$A$2:$A$3049,Calculations!AH$2,'COBRA Output'!$AQ$2:$AQ$3049,Calculations!$B123)</f>
        <v>0</v>
      </c>
      <c r="AI123">
        <f>SUMIFS('COBRA Output'!$G$2:$G$3049,'COBRA Output'!$A$2:$A$3049,Calculations!AI$2,'COBRA Output'!$AQ$2:$AQ$3049,Calculations!$B123)</f>
        <v>0</v>
      </c>
      <c r="AJ123">
        <f>SUMIFS('COBRA Output'!$G$2:$G$3049,'COBRA Output'!$A$2:$A$3049,Calculations!AJ$2,'COBRA Output'!$AQ$2:$AQ$3049,Calculations!$B123)</f>
        <v>0</v>
      </c>
      <c r="AK123">
        <f>SUMIFS('COBRA Output'!$G$2:$G$3049,'COBRA Output'!$A$2:$A$3049,Calculations!AK$2,'COBRA Output'!$AQ$2:$AQ$3049,Calculations!$B123)</f>
        <v>0</v>
      </c>
      <c r="AL123">
        <f>SUMIFS('COBRA Output'!$G$2:$G$3049,'COBRA Output'!$A$2:$A$3049,Calculations!AL$2,'COBRA Output'!$AQ$2:$AQ$3049,Calculations!$B123)</f>
        <v>0</v>
      </c>
      <c r="AM123">
        <f>SUMIFS('COBRA Output'!$G$2:$G$3049,'COBRA Output'!$A$2:$A$3049,Calculations!AM$2,'COBRA Output'!$AQ$2:$AQ$3049,Calculations!$B123)</f>
        <v>0</v>
      </c>
      <c r="AN123">
        <f>SUMIFS('COBRA Output'!$G$2:$G$3049,'COBRA Output'!$A$2:$A$3049,Calculations!AN$2,'COBRA Output'!$AQ$2:$AQ$3049,Calculations!$B123)</f>
        <v>0</v>
      </c>
      <c r="AO123">
        <f>SUMIFS('COBRA Output'!$R$2:$R$3049,'COBRA Output'!$A$2:$A$3049,Calculations!AO$2,'COBRA Output'!$AQ$2:$AQ$3049,Calculations!$B123)</f>
        <v>0</v>
      </c>
      <c r="AP123">
        <f>SUMIFS('COBRA Output'!$R$2:$R$3049,'COBRA Output'!$A$2:$A$3049,Calculations!AP$2,'COBRA Output'!$AQ$2:$AQ$3049,Calculations!$B123)</f>
        <v>0</v>
      </c>
      <c r="AQ123">
        <f>SUMIFS('COBRA Output'!$R$2:$R$3049,'COBRA Output'!$A$2:$A$3049,Calculations!AQ$2,'COBRA Output'!$AQ$2:$AQ$3049,Calculations!$B123)</f>
        <v>0</v>
      </c>
      <c r="AR123">
        <f>SUMIFS('COBRA Output'!$R$2:$R$3049,'COBRA Output'!$A$2:$A$3049,Calculations!AR$2,'COBRA Output'!$AQ$2:$AQ$3049,Calculations!$B123)</f>
        <v>0</v>
      </c>
      <c r="AS123">
        <f>SUMIFS('COBRA Output'!$R$2:$R$3049,'COBRA Output'!$A$2:$A$3049,Calculations!AS$2,'COBRA Output'!$AQ$2:$AQ$3049,Calculations!$B123)</f>
        <v>0</v>
      </c>
      <c r="AT123">
        <f>SUMIFS('COBRA Output'!$R$2:$R$3049,'COBRA Output'!$A$2:$A$3049,Calculations!AT$2,'COBRA Output'!$AQ$2:$AQ$3049,Calculations!$B123)</f>
        <v>0</v>
      </c>
      <c r="AU123">
        <f>SUMIFS('COBRA Output'!$R$2:$R$3049,'COBRA Output'!$A$2:$A$3049,Calculations!AU$2,'COBRA Output'!$AQ$2:$AQ$3049,Calculations!$B123)</f>
        <v>0</v>
      </c>
      <c r="AV123">
        <f>SUMIFS('COBRA Output'!$R$2:$R$3049,'COBRA Output'!$A$2:$A$3049,Calculations!AV$2,'COBRA Output'!$AQ$2:$AQ$3049,Calculations!$B123)</f>
        <v>0</v>
      </c>
      <c r="AW123">
        <f>SUMIFS('COBRA Output'!$R$2:$R$3049,'COBRA Output'!$A$2:$A$3049,Calculations!AW$2,'COBRA Output'!$AQ$2:$AQ$3049,Calculations!$B123)</f>
        <v>0</v>
      </c>
      <c r="AX123">
        <f>SUMIFS('COBRA Output'!$R$2:$R$3049,'COBRA Output'!$A$2:$A$3049,Calculations!AX$2,'COBRA Output'!$AQ$2:$AQ$3049,Calculations!$B123)</f>
        <v>0</v>
      </c>
      <c r="AY123">
        <f>SUMIFS('COBRA Output'!$R$2:$R$3049,'COBRA Output'!$A$2:$A$3049,Calculations!AY$2,'COBRA Output'!$AQ$2:$AQ$3049,Calculations!$B123)</f>
        <v>0</v>
      </c>
      <c r="AZ123">
        <f>SUMIFS('COBRA Output'!$R$2:$R$3049,'COBRA Output'!$A$2:$A$3049,Calculations!AZ$2,'COBRA Output'!$AQ$2:$AQ$3049,Calculations!$B123)</f>
        <v>0</v>
      </c>
      <c r="BA123">
        <f>SUMIFS('COBRA Output'!$W$2:$W$3049,'COBRA Output'!$A$2:$A$3049,Calculations!BA$2,'COBRA Output'!$AQ$2:$AQ$3049,Calculations!$B123)</f>
        <v>0</v>
      </c>
      <c r="BB123">
        <f>SUMIFS('COBRA Output'!$W$2:$W$3049,'COBRA Output'!$A$2:$A$3049,Calculations!BB$2,'COBRA Output'!$AQ$2:$AQ$3049,Calculations!$B123)</f>
        <v>0</v>
      </c>
      <c r="BC123">
        <f>SUMIFS('COBRA Output'!$W$2:$W$3049,'COBRA Output'!$A$2:$A$3049,Calculations!BC$2,'COBRA Output'!$AQ$2:$AQ$3049,Calculations!$B123)</f>
        <v>0</v>
      </c>
      <c r="BD123">
        <f>SUMIFS('COBRA Output'!$W$2:$W$3049,'COBRA Output'!$A$2:$A$3049,Calculations!BD$2,'COBRA Output'!$AQ$2:$AQ$3049,Calculations!$B123)</f>
        <v>0</v>
      </c>
      <c r="BE123">
        <f>SUMIFS('COBRA Output'!$W$2:$W$3049,'COBRA Output'!$A$2:$A$3049,Calculations!BE$2,'COBRA Output'!$AQ$2:$AQ$3049,Calculations!$B123)</f>
        <v>0</v>
      </c>
      <c r="BF123">
        <f>SUMIFS('COBRA Output'!$W$2:$W$3049,'COBRA Output'!$A$2:$A$3049,Calculations!BF$2,'COBRA Output'!$AQ$2:$AQ$3049,Calculations!$B123)</f>
        <v>0</v>
      </c>
      <c r="BG123">
        <f>SUMIFS('COBRA Output'!$W$2:$W$3049,'COBRA Output'!$A$2:$A$3049,Calculations!BG$2,'COBRA Output'!$AQ$2:$AQ$3049,Calculations!$B123)</f>
        <v>0</v>
      </c>
      <c r="BH123">
        <f>SUMIFS('COBRA Output'!$W$2:$W$3049,'COBRA Output'!$A$2:$A$3049,Calculations!BH$2,'COBRA Output'!$AQ$2:$AQ$3049,Calculations!$B123)</f>
        <v>0</v>
      </c>
      <c r="BI123">
        <f>SUMIFS('COBRA Output'!$W$2:$W$3049,'COBRA Output'!$A$2:$A$3049,Calculations!BI$2,'COBRA Output'!$AQ$2:$AQ$3049,Calculations!$B123)</f>
        <v>0</v>
      </c>
      <c r="BJ123">
        <f>SUMIFS('COBRA Output'!$W$2:$W$3049,'COBRA Output'!$A$2:$A$3049,Calculations!BJ$2,'COBRA Output'!$AQ$2:$AQ$3049,Calculations!$B123)</f>
        <v>0</v>
      </c>
      <c r="BK123">
        <f>SUMIFS('COBRA Output'!$W$2:$W$3049,'COBRA Output'!$A$2:$A$3049,Calculations!BK$2,'COBRA Output'!$AQ$2:$AQ$3049,Calculations!$B123)</f>
        <v>0</v>
      </c>
      <c r="BL123">
        <f>SUMIFS('COBRA Output'!$W$2:$W$3049,'COBRA Output'!$A$2:$A$3049,Calculations!BL$2,'COBRA Output'!$AQ$2:$AQ$3049,Calculations!$B123)</f>
        <v>0</v>
      </c>
      <c r="BM123">
        <f>SUMIFS('COBRA Output'!$S$2:$S$3049,'COBRA Output'!$A$2:$A$3049,Calculations!BM$2,'COBRA Output'!$AQ$2:$AQ$3049,Calculations!$B123)</f>
        <v>0</v>
      </c>
      <c r="BN123">
        <f>SUMIFS('COBRA Output'!$S$2:$S$3049,'COBRA Output'!$A$2:$A$3049,Calculations!BN$2,'COBRA Output'!$AQ$2:$AQ$3049,Calculations!$B123)</f>
        <v>0</v>
      </c>
      <c r="BO123">
        <f>SUMIFS('COBRA Output'!$S$2:$S$3049,'COBRA Output'!$A$2:$A$3049,Calculations!BO$2,'COBRA Output'!$AQ$2:$AQ$3049,Calculations!$B123)</f>
        <v>0</v>
      </c>
      <c r="BP123">
        <f>SUMIFS('COBRA Output'!$S$2:$S$3049,'COBRA Output'!$A$2:$A$3049,Calculations!BP$2,'COBRA Output'!$AQ$2:$AQ$3049,Calculations!$B123)</f>
        <v>0</v>
      </c>
      <c r="BQ123">
        <f>SUMIFS('COBRA Output'!$S$2:$S$3049,'COBRA Output'!$A$2:$A$3049,Calculations!BQ$2,'COBRA Output'!$AQ$2:$AQ$3049,Calculations!$B123)</f>
        <v>0</v>
      </c>
      <c r="BR123">
        <f>SUMIFS('COBRA Output'!$S$2:$S$3049,'COBRA Output'!$A$2:$A$3049,Calculations!BR$2,'COBRA Output'!$AQ$2:$AQ$3049,Calculations!$B123)</f>
        <v>0</v>
      </c>
      <c r="BS123">
        <f>SUMIFS('COBRA Output'!$S$2:$S$3049,'COBRA Output'!$A$2:$A$3049,Calculations!BS$2,'COBRA Output'!$AQ$2:$AQ$3049,Calculations!$B123)</f>
        <v>0</v>
      </c>
      <c r="BT123">
        <f>SUMIFS('COBRA Output'!$S$2:$S$3049,'COBRA Output'!$A$2:$A$3049,Calculations!BT$2,'COBRA Output'!$AQ$2:$AQ$3049,Calculations!$B123)</f>
        <v>0</v>
      </c>
      <c r="BU123">
        <f>SUMIFS('COBRA Output'!$S$2:$S$3049,'COBRA Output'!$A$2:$A$3049,Calculations!BU$2,'COBRA Output'!$AQ$2:$AQ$3049,Calculations!$B123)</f>
        <v>0</v>
      </c>
      <c r="BV123">
        <f>SUMIFS('COBRA Output'!$S$2:$S$3049,'COBRA Output'!$A$2:$A$3049,Calculations!BV$2,'COBRA Output'!$AQ$2:$AQ$3049,Calculations!$B123)</f>
        <v>0</v>
      </c>
      <c r="BW123">
        <f>SUMIFS('COBRA Output'!$S$2:$S$3049,'COBRA Output'!$A$2:$A$3049,Calculations!BW$2,'COBRA Output'!$AQ$2:$AQ$3049,Calculations!$B123)</f>
        <v>0</v>
      </c>
      <c r="BX123">
        <f>SUMIFS('COBRA Output'!$S$2:$S$3049,'COBRA Output'!$A$2:$A$3049,Calculations!BX$2,'COBRA Output'!$AQ$2:$AQ$3049,Calculations!$B123)</f>
        <v>0</v>
      </c>
      <c r="BY123">
        <f>SUMIFS('COBRA Output'!$X$2:$X$3049,'COBRA Output'!$A$2:$A$3049,Calculations!BY$2,'COBRA Output'!$AQ$2:$AQ$3049,Calculations!$B123)</f>
        <v>0</v>
      </c>
      <c r="BZ123">
        <f>SUMIFS('COBRA Output'!$X$2:$X$3049,'COBRA Output'!$A$2:$A$3049,Calculations!BZ$2,'COBRA Output'!$AQ$2:$AQ$3049,Calculations!$B123)</f>
        <v>0</v>
      </c>
      <c r="CA123">
        <f>SUMIFS('COBRA Output'!$X$2:$X$3049,'COBRA Output'!$A$2:$A$3049,Calculations!CA$2,'COBRA Output'!$AQ$2:$AQ$3049,Calculations!$B123)</f>
        <v>0</v>
      </c>
      <c r="CB123">
        <f>SUMIFS('COBRA Output'!$X$2:$X$3049,'COBRA Output'!$A$2:$A$3049,Calculations!CB$2,'COBRA Output'!$AQ$2:$AQ$3049,Calculations!$B123)</f>
        <v>0</v>
      </c>
      <c r="CC123">
        <f>SUMIFS('COBRA Output'!$X$2:$X$3049,'COBRA Output'!$A$2:$A$3049,Calculations!CC$2,'COBRA Output'!$AQ$2:$AQ$3049,Calculations!$B123)</f>
        <v>0</v>
      </c>
      <c r="CD123">
        <f>SUMIFS('COBRA Output'!$X$2:$X$3049,'COBRA Output'!$A$2:$A$3049,Calculations!CD$2,'COBRA Output'!$AQ$2:$AQ$3049,Calculations!$B123)</f>
        <v>0</v>
      </c>
      <c r="CE123">
        <f>SUMIFS('COBRA Output'!$X$2:$X$3049,'COBRA Output'!$A$2:$A$3049,Calculations!CE$2,'COBRA Output'!$AQ$2:$AQ$3049,Calculations!$B123)</f>
        <v>0</v>
      </c>
      <c r="CF123">
        <f>SUMIFS('COBRA Output'!$X$2:$X$3049,'COBRA Output'!$A$2:$A$3049,Calculations!CF$2,'COBRA Output'!$AQ$2:$AQ$3049,Calculations!$B123)</f>
        <v>0</v>
      </c>
      <c r="CG123">
        <f>SUMIFS('COBRA Output'!$X$2:$X$3049,'COBRA Output'!$A$2:$A$3049,Calculations!CG$2,'COBRA Output'!$AQ$2:$AQ$3049,Calculations!$B123)</f>
        <v>0</v>
      </c>
      <c r="CH123">
        <f>SUMIFS('COBRA Output'!$X$2:$X$3049,'COBRA Output'!$A$2:$A$3049,Calculations!CH$2,'COBRA Output'!$AQ$2:$AQ$3049,Calculations!$B123)</f>
        <v>0</v>
      </c>
      <c r="CI123">
        <f>SUMIFS('COBRA Output'!$X$2:$X$3049,'COBRA Output'!$A$2:$A$3049,Calculations!CI$2,'COBRA Output'!$AQ$2:$AQ$3049,Calculations!$B123)</f>
        <v>0</v>
      </c>
      <c r="CJ123">
        <f>SUMIFS('COBRA Output'!$X$2:$X$3049,'COBRA Output'!$A$2:$A$3049,Calculations!CJ$2,'COBRA Output'!$AQ$2:$AQ$3049,Calculations!$B123)</f>
        <v>0</v>
      </c>
      <c r="CK123">
        <f>SUM(SUMIFS('COBRA Output'!$J$2:$J$3049,'COBRA Output'!$A$2:$A$3049,Calculations!CK$2,'COBRA Output'!$AQ$2:$AQ$3049,Calculations!$B123),SUMIFS('COBRA Output'!$K$2:$K$3049,'COBRA Output'!$A$2:$A$3049,Calculations!CK$2,'COBRA Output'!$AQ$2:$AQ$3049,Calculations!$B123),SUMIFS('COBRA Output'!$L$2:$L$3049,'COBRA Output'!$A$2:$A$3049,Calculations!CK$2,'COBRA Output'!$AQ$2:$AQ$3049,Calculations!$B123))</f>
        <v>0</v>
      </c>
      <c r="CL123">
        <f>SUM(SUMIFS('COBRA Output'!$J$2:$J$3049,'COBRA Output'!$A$2:$A$3049,Calculations!CL$2,'COBRA Output'!$AQ$2:$AQ$3049,Calculations!$B123),SUMIFS('COBRA Output'!$K$2:$K$3049,'COBRA Output'!$A$2:$A$3049,Calculations!CL$2,'COBRA Output'!$AQ$2:$AQ$3049,Calculations!$B123),SUMIFS('COBRA Output'!$L$2:$L$3049,'COBRA Output'!$A$2:$A$3049,Calculations!CL$2,'COBRA Output'!$AQ$2:$AQ$3049,Calculations!$B123))</f>
        <v>0</v>
      </c>
      <c r="CM123">
        <f>SUM(SUMIFS('COBRA Output'!$J$2:$J$3049,'COBRA Output'!$A$2:$A$3049,Calculations!CM$2,'COBRA Output'!$AQ$2:$AQ$3049,Calculations!$B123),SUMIFS('COBRA Output'!$K$2:$K$3049,'COBRA Output'!$A$2:$A$3049,Calculations!CM$2,'COBRA Output'!$AQ$2:$AQ$3049,Calculations!$B123),SUMIFS('COBRA Output'!$L$2:$L$3049,'COBRA Output'!$A$2:$A$3049,Calculations!CM$2,'COBRA Output'!$AQ$2:$AQ$3049,Calculations!$B123))</f>
        <v>0</v>
      </c>
      <c r="CN123">
        <f>SUM(SUMIFS('COBRA Output'!$J$2:$J$3049,'COBRA Output'!$A$2:$A$3049,Calculations!CN$2,'COBRA Output'!$AQ$2:$AQ$3049,Calculations!$B123),SUMIFS('COBRA Output'!$K$2:$K$3049,'COBRA Output'!$A$2:$A$3049,Calculations!CN$2,'COBRA Output'!$AQ$2:$AQ$3049,Calculations!$B123),SUMIFS('COBRA Output'!$L$2:$L$3049,'COBRA Output'!$A$2:$A$3049,Calculations!CN$2,'COBRA Output'!$AQ$2:$AQ$3049,Calculations!$B123))</f>
        <v>0</v>
      </c>
      <c r="CO123">
        <f>SUM(SUMIFS('COBRA Output'!$J$2:$J$3049,'COBRA Output'!$A$2:$A$3049,Calculations!CO$2,'COBRA Output'!$AQ$2:$AQ$3049,Calculations!$B123),SUMIFS('COBRA Output'!$K$2:$K$3049,'COBRA Output'!$A$2:$A$3049,Calculations!CO$2,'COBRA Output'!$AQ$2:$AQ$3049,Calculations!$B123),SUMIFS('COBRA Output'!$L$2:$L$3049,'COBRA Output'!$A$2:$A$3049,Calculations!CO$2,'COBRA Output'!$AQ$2:$AQ$3049,Calculations!$B123))</f>
        <v>0</v>
      </c>
      <c r="CP123">
        <f>SUM(SUMIFS('COBRA Output'!$J$2:$J$3049,'COBRA Output'!$A$2:$A$3049,Calculations!CP$2,'COBRA Output'!$AQ$2:$AQ$3049,Calculations!$B123),SUMIFS('COBRA Output'!$K$2:$K$3049,'COBRA Output'!$A$2:$A$3049,Calculations!CP$2,'COBRA Output'!$AQ$2:$AQ$3049,Calculations!$B123),SUMIFS('COBRA Output'!$L$2:$L$3049,'COBRA Output'!$A$2:$A$3049,Calculations!CP$2,'COBRA Output'!$AQ$2:$AQ$3049,Calculations!$B123))</f>
        <v>0</v>
      </c>
      <c r="CQ123">
        <f>SUM(SUMIFS('COBRA Output'!$J$2:$J$3049,'COBRA Output'!$A$2:$A$3049,Calculations!CQ$2,'COBRA Output'!$AQ$2:$AQ$3049,Calculations!$B123),SUMIFS('COBRA Output'!$K$2:$K$3049,'COBRA Output'!$A$2:$A$3049,Calculations!CQ$2,'COBRA Output'!$AQ$2:$AQ$3049,Calculations!$B123),SUMIFS('COBRA Output'!$L$2:$L$3049,'COBRA Output'!$A$2:$A$3049,Calculations!CQ$2,'COBRA Output'!$AQ$2:$AQ$3049,Calculations!$B123))</f>
        <v>0</v>
      </c>
      <c r="CR123">
        <f>SUM(SUMIFS('COBRA Output'!$J$2:$J$3049,'COBRA Output'!$A$2:$A$3049,Calculations!CR$2,'COBRA Output'!$AQ$2:$AQ$3049,Calculations!$B123),SUMIFS('COBRA Output'!$K$2:$K$3049,'COBRA Output'!$A$2:$A$3049,Calculations!CR$2,'COBRA Output'!$AQ$2:$AQ$3049,Calculations!$B123),SUMIFS('COBRA Output'!$L$2:$L$3049,'COBRA Output'!$A$2:$A$3049,Calculations!CR$2,'COBRA Output'!$AQ$2:$AQ$3049,Calculations!$B123))</f>
        <v>0</v>
      </c>
      <c r="CS123">
        <f>SUM(SUMIFS('COBRA Output'!$J$2:$J$3049,'COBRA Output'!$A$2:$A$3049,Calculations!CS$2,'COBRA Output'!$AQ$2:$AQ$3049,Calculations!$B123),SUMIFS('COBRA Output'!$K$2:$K$3049,'COBRA Output'!$A$2:$A$3049,Calculations!CS$2,'COBRA Output'!$AQ$2:$AQ$3049,Calculations!$B123),SUMIFS('COBRA Output'!$L$2:$L$3049,'COBRA Output'!$A$2:$A$3049,Calculations!CS$2,'COBRA Output'!$AQ$2:$AQ$3049,Calculations!$B123))</f>
        <v>0</v>
      </c>
      <c r="CT123">
        <f>SUM(SUMIFS('COBRA Output'!$J$2:$J$3049,'COBRA Output'!$A$2:$A$3049,Calculations!CT$2,'COBRA Output'!$AQ$2:$AQ$3049,Calculations!$B123),SUMIFS('COBRA Output'!$K$2:$K$3049,'COBRA Output'!$A$2:$A$3049,Calculations!CT$2,'COBRA Output'!$AQ$2:$AQ$3049,Calculations!$B123),SUMIFS('COBRA Output'!$L$2:$L$3049,'COBRA Output'!$A$2:$A$3049,Calculations!CT$2,'COBRA Output'!$AQ$2:$AQ$3049,Calculations!$B123))</f>
        <v>0</v>
      </c>
      <c r="CU123">
        <f>SUM(SUMIFS('COBRA Output'!$J$2:$J$3049,'COBRA Output'!$A$2:$A$3049,Calculations!CU$2,'COBRA Output'!$AQ$2:$AQ$3049,Calculations!$B123),SUMIFS('COBRA Output'!$K$2:$K$3049,'COBRA Output'!$A$2:$A$3049,Calculations!CU$2,'COBRA Output'!$AQ$2:$AQ$3049,Calculations!$B123),SUMIFS('COBRA Output'!$L$2:$L$3049,'COBRA Output'!$A$2:$A$3049,Calculations!CU$2,'COBRA Output'!$AQ$2:$AQ$3049,Calculations!$B123))</f>
        <v>0</v>
      </c>
      <c r="CV123">
        <f>SUM(SUMIFS('COBRA Output'!$J$2:$J$3049,'COBRA Output'!$A$2:$A$3049,Calculations!CV$2,'COBRA Output'!$AQ$2:$AQ$3049,Calculations!$B123),SUMIFS('COBRA Output'!$K$2:$K$3049,'COBRA Output'!$A$2:$A$3049,Calculations!CV$2,'COBRA Output'!$AQ$2:$AQ$3049,Calculations!$B123),SUMIFS('COBRA Output'!$L$2:$L$3049,'COBRA Output'!$A$2:$A$3049,Calculations!CV$2,'COBRA Output'!$AQ$2:$AQ$3049,Calculations!$B123))</f>
        <v>0</v>
      </c>
      <c r="CW123">
        <f>SUMIFS('COBRA Output'!$N$2:$N$3049,'COBRA Output'!$A$2:$A$3049,Calculations!CW$2,'COBRA Output'!$AQ$2:$AQ$3049,Calculations!$B123)</f>
        <v>0</v>
      </c>
      <c r="CX123">
        <f>SUMIFS('COBRA Output'!$N$2:$N$3049,'COBRA Output'!$A$2:$A$3049,Calculations!CX$2,'COBRA Output'!$AQ$2:$AQ$3049,Calculations!$B123)</f>
        <v>0</v>
      </c>
      <c r="CY123">
        <f>SUMIFS('COBRA Output'!$N$2:$N$3049,'COBRA Output'!$A$2:$A$3049,Calculations!CY$2,'COBRA Output'!$AQ$2:$AQ$3049,Calculations!$B123)</f>
        <v>0</v>
      </c>
      <c r="CZ123">
        <f>SUMIFS('COBRA Output'!$N$2:$N$3049,'COBRA Output'!$A$2:$A$3049,Calculations!CZ$2,'COBRA Output'!$AQ$2:$AQ$3049,Calculations!$B123)</f>
        <v>0</v>
      </c>
      <c r="DA123">
        <f>SUMIFS('COBRA Output'!$N$2:$N$3049,'COBRA Output'!$A$2:$A$3049,Calculations!DA$2,'COBRA Output'!$AQ$2:$AQ$3049,Calculations!$B123)</f>
        <v>0</v>
      </c>
      <c r="DB123">
        <f>SUMIFS('COBRA Output'!$N$2:$N$3049,'COBRA Output'!$A$2:$A$3049,Calculations!DB$2,'COBRA Output'!$AQ$2:$AQ$3049,Calculations!$B123)</f>
        <v>0</v>
      </c>
      <c r="DC123">
        <f>SUMIFS('COBRA Output'!$N$2:$N$3049,'COBRA Output'!$A$2:$A$3049,Calculations!DC$2,'COBRA Output'!$AQ$2:$AQ$3049,Calculations!$B123)</f>
        <v>0</v>
      </c>
      <c r="DD123">
        <f>SUMIFS('COBRA Output'!$N$2:$N$3049,'COBRA Output'!$A$2:$A$3049,Calculations!DD$2,'COBRA Output'!$AQ$2:$AQ$3049,Calculations!$B123)</f>
        <v>0</v>
      </c>
      <c r="DE123">
        <f>SUMIFS('COBRA Output'!$N$2:$N$3049,'COBRA Output'!$A$2:$A$3049,Calculations!DE$2,'COBRA Output'!$AQ$2:$AQ$3049,Calculations!$B123)</f>
        <v>0</v>
      </c>
      <c r="DF123">
        <f>SUMIFS('COBRA Output'!$N$2:$N$3049,'COBRA Output'!$A$2:$A$3049,Calculations!DF$2,'COBRA Output'!$AQ$2:$AQ$3049,Calculations!$B123)</f>
        <v>0</v>
      </c>
      <c r="DG123">
        <f>SUMIFS('COBRA Output'!$N$2:$N$3049,'COBRA Output'!$A$2:$A$3049,Calculations!DG$2,'COBRA Output'!$AQ$2:$AQ$3049,Calculations!$B123)</f>
        <v>0</v>
      </c>
      <c r="DH123">
        <f>SUMIFS('COBRA Output'!$N$2:$N$3049,'COBRA Output'!$A$2:$A$3049,Calculations!DH$2,'COBRA Output'!$AQ$2:$AQ$3049,Calculations!$B123)</f>
        <v>0</v>
      </c>
      <c r="DI123">
        <f>SUMIFS('COBRA Output'!$O$2:$O$3049,'COBRA Output'!$A$2:$A$3049,Calculations!DI$2,'COBRA Output'!$AQ$2:$AQ$3049,Calculations!$B123)</f>
        <v>0</v>
      </c>
      <c r="DJ123">
        <f>SUMIFS('COBRA Output'!$O$2:$O$3049,'COBRA Output'!$A$2:$A$3049,Calculations!DJ$2,'COBRA Output'!$AQ$2:$AQ$3049,Calculations!$B123)</f>
        <v>0</v>
      </c>
      <c r="DK123">
        <f>SUMIFS('COBRA Output'!$O$2:$O$3049,'COBRA Output'!$A$2:$A$3049,Calculations!DK$2,'COBRA Output'!$AQ$2:$AQ$3049,Calculations!$B123)</f>
        <v>0</v>
      </c>
      <c r="DL123">
        <f>SUMIFS('COBRA Output'!$O$2:$O$3049,'COBRA Output'!$A$2:$A$3049,Calculations!DL$2,'COBRA Output'!$AQ$2:$AQ$3049,Calculations!$B123)</f>
        <v>0</v>
      </c>
      <c r="DM123">
        <f>SUMIFS('COBRA Output'!$O$2:$O$3049,'COBRA Output'!$A$2:$A$3049,Calculations!DM$2,'COBRA Output'!$AQ$2:$AQ$3049,Calculations!$B123)</f>
        <v>0</v>
      </c>
      <c r="DN123">
        <f>SUMIFS('COBRA Output'!$O$2:$O$3049,'COBRA Output'!$A$2:$A$3049,Calculations!DN$2,'COBRA Output'!$AQ$2:$AQ$3049,Calculations!$B123)</f>
        <v>0</v>
      </c>
      <c r="DO123">
        <f>SUMIFS('COBRA Output'!$O$2:$O$3049,'COBRA Output'!$A$2:$A$3049,Calculations!DO$2,'COBRA Output'!$AQ$2:$AQ$3049,Calculations!$B123)</f>
        <v>0</v>
      </c>
      <c r="DP123">
        <f>SUMIFS('COBRA Output'!$O$2:$O$3049,'COBRA Output'!$A$2:$A$3049,Calculations!DP$2,'COBRA Output'!$AQ$2:$AQ$3049,Calculations!$B123)</f>
        <v>0</v>
      </c>
      <c r="DQ123">
        <f>SUMIFS('COBRA Output'!$O$2:$O$3049,'COBRA Output'!$A$2:$A$3049,Calculations!DQ$2,'COBRA Output'!$AQ$2:$AQ$3049,Calculations!$B123)</f>
        <v>0</v>
      </c>
      <c r="DR123">
        <f>SUMIFS('COBRA Output'!$O$2:$O$3049,'COBRA Output'!$A$2:$A$3049,Calculations!DR$2,'COBRA Output'!$AQ$2:$AQ$3049,Calculations!$B123)</f>
        <v>0</v>
      </c>
      <c r="DS123">
        <f>SUMIFS('COBRA Output'!$O$2:$O$3049,'COBRA Output'!$A$2:$A$3049,Calculations!DS$2,'COBRA Output'!$AQ$2:$AQ$3049,Calculations!$B123)</f>
        <v>0</v>
      </c>
      <c r="DT123">
        <f>SUMIFS('COBRA Output'!$O$2:$O$3049,'COBRA Output'!$A$2:$A$3049,Calculations!DT$2,'COBRA Output'!$AQ$2:$AQ$3049,Calculations!$B123)</f>
        <v>0</v>
      </c>
      <c r="DU123">
        <f>AVERAGE(SUMIFS('COBRA Output'!$H$2:$H$3049,'COBRA Output'!$A$2:$A$3049,Calculations!DU$2,'COBRA Output'!$AQ$2:$AQ$3049,Calculations!$B123),SUMIFS('COBRA Output'!$I$2:$I$3049,'COBRA Output'!$A$2:$A$3049,Calculations!DU$2,'COBRA Output'!$AQ$2:$AQ$3049,Calculations!$B123))</f>
        <v>0</v>
      </c>
      <c r="DV123">
        <f>AVERAGE(SUMIFS('COBRA Output'!$H$2:$H$3049,'COBRA Output'!$A$2:$A$3049,Calculations!DV$2,'COBRA Output'!$AQ$2:$AQ$3049,Calculations!$B123),SUMIFS('COBRA Output'!$I$2:$I$3049,'COBRA Output'!$A$2:$A$3049,Calculations!DV$2,'COBRA Output'!$AQ$2:$AQ$3049,Calculations!$B123))</f>
        <v>0</v>
      </c>
      <c r="DW123">
        <f>AVERAGE(SUMIFS('COBRA Output'!$H$2:$H$3049,'COBRA Output'!$A$2:$A$3049,Calculations!DW$2,'COBRA Output'!$AQ$2:$AQ$3049,Calculations!$B123),SUMIFS('COBRA Output'!$I$2:$I$3049,'COBRA Output'!$A$2:$A$3049,Calculations!DW$2,'COBRA Output'!$AQ$2:$AQ$3049,Calculations!$B123))</f>
        <v>0</v>
      </c>
      <c r="DX123">
        <f>AVERAGE(SUMIFS('COBRA Output'!$H$2:$H$3049,'COBRA Output'!$A$2:$A$3049,Calculations!DX$2,'COBRA Output'!$AQ$2:$AQ$3049,Calculations!$B123),SUMIFS('COBRA Output'!$I$2:$I$3049,'COBRA Output'!$A$2:$A$3049,Calculations!DX$2,'COBRA Output'!$AQ$2:$AQ$3049,Calculations!$B123))</f>
        <v>0</v>
      </c>
      <c r="DY123">
        <f>AVERAGE(SUMIFS('COBRA Output'!$H$2:$H$3049,'COBRA Output'!$A$2:$A$3049,Calculations!DY$2,'COBRA Output'!$AQ$2:$AQ$3049,Calculations!$B123),SUMIFS('COBRA Output'!$I$2:$I$3049,'COBRA Output'!$A$2:$A$3049,Calculations!DY$2,'COBRA Output'!$AQ$2:$AQ$3049,Calculations!$B123))</f>
        <v>0</v>
      </c>
      <c r="DZ123">
        <f>AVERAGE(SUMIFS('COBRA Output'!$H$2:$H$3049,'COBRA Output'!$A$2:$A$3049,Calculations!DZ$2,'COBRA Output'!$AQ$2:$AQ$3049,Calculations!$B123),SUMIFS('COBRA Output'!$I$2:$I$3049,'COBRA Output'!$A$2:$A$3049,Calculations!DZ$2,'COBRA Output'!$AQ$2:$AQ$3049,Calculations!$B123))</f>
        <v>0</v>
      </c>
      <c r="EA123">
        <f>AVERAGE(SUMIFS('COBRA Output'!$H$2:$H$3049,'COBRA Output'!$A$2:$A$3049,Calculations!EA$2,'COBRA Output'!$AQ$2:$AQ$3049,Calculations!$B123),SUMIFS('COBRA Output'!$I$2:$I$3049,'COBRA Output'!$A$2:$A$3049,Calculations!EA$2,'COBRA Output'!$AQ$2:$AQ$3049,Calculations!$B123))</f>
        <v>0</v>
      </c>
      <c r="EB123">
        <f>AVERAGE(SUMIFS('COBRA Output'!$H$2:$H$3049,'COBRA Output'!$A$2:$A$3049,Calculations!EB$2,'COBRA Output'!$AQ$2:$AQ$3049,Calculations!$B123),SUMIFS('COBRA Output'!$I$2:$I$3049,'COBRA Output'!$A$2:$A$3049,Calculations!EB$2,'COBRA Output'!$AQ$2:$AQ$3049,Calculations!$B123))</f>
        <v>0</v>
      </c>
      <c r="EC123">
        <f>AVERAGE(SUMIFS('COBRA Output'!$H$2:$H$3049,'COBRA Output'!$A$2:$A$3049,Calculations!EC$2,'COBRA Output'!$AQ$2:$AQ$3049,Calculations!$B123),SUMIFS('COBRA Output'!$I$2:$I$3049,'COBRA Output'!$A$2:$A$3049,Calculations!EC$2,'COBRA Output'!$AQ$2:$AQ$3049,Calculations!$B123))</f>
        <v>0</v>
      </c>
      <c r="ED123">
        <f>AVERAGE(SUMIFS('COBRA Output'!$H$2:$H$3049,'COBRA Output'!$A$2:$A$3049,Calculations!ED$2,'COBRA Output'!$AQ$2:$AQ$3049,Calculations!$B123),SUMIFS('COBRA Output'!$I$2:$I$3049,'COBRA Output'!$A$2:$A$3049,Calculations!ED$2,'COBRA Output'!$AQ$2:$AQ$3049,Calculations!$B123))</f>
        <v>0</v>
      </c>
      <c r="EE123">
        <f>AVERAGE(SUMIFS('COBRA Output'!$H$2:$H$3049,'COBRA Output'!$A$2:$A$3049,Calculations!EE$2,'COBRA Output'!$AQ$2:$AQ$3049,Calculations!$B123),SUMIFS('COBRA Output'!$I$2:$I$3049,'COBRA Output'!$A$2:$A$3049,Calculations!EE$2,'COBRA Output'!$AQ$2:$AQ$3049,Calculations!$B123))</f>
        <v>0</v>
      </c>
      <c r="EF123">
        <f>AVERAGE(SUMIFS('COBRA Output'!$H$2:$H$3049,'COBRA Output'!$A$2:$A$3049,Calculations!EF$2,'COBRA Output'!$AQ$2:$AQ$3049,Calculations!$B123),SUMIFS('COBRA Output'!$I$2:$I$3049,'COBRA Output'!$A$2:$A$3049,Calculations!EF$2,'COBRA Output'!$AQ$2:$AQ$3049,Calculations!$B123))</f>
        <v>0</v>
      </c>
    </row>
    <row r="124" spans="1:136" x14ac:dyDescent="0.25">
      <c r="A124" t="str">
        <f>IF('COBRA Output'!$A123="industry pm25",'COBRA Output'!B123,"")</f>
        <v/>
      </c>
      <c r="B124" t="str">
        <f>IF('COBRA Output'!$A123="industry pm25",'COBRA Output'!AQ123,"")</f>
        <v/>
      </c>
      <c r="C124" t="str">
        <f>IF('COBRA Output'!$A123="industry pm25",'COBRA Output'!AP123,"")</f>
        <v/>
      </c>
      <c r="D124" t="str">
        <f>IF('COBRA Output'!$A123="industry pm25",'COBRA Output'!AR123,"")</f>
        <v/>
      </c>
      <c r="E124">
        <f>AVERAGE(SUMIFS('COBRA Output'!$T$2:$T$3049,'COBRA Output'!$A$2:$A$3049,Calculations!E$2,'COBRA Output'!$AQ$2:$AQ$3049,Calculations!$B124),SUMIFS('COBRA Output'!$U$2:$U$3049,'COBRA Output'!$A$2:$A$3049,Calculations!E$2,'COBRA Output'!$AQ$2:$AQ$3049,Calculations!$B124))</f>
        <v>0</v>
      </c>
      <c r="F124">
        <f>AVERAGE(SUMIFS('COBRA Output'!$T$2:$T$3049,'COBRA Output'!$A$2:$A$3049,Calculations!F$2,'COBRA Output'!$AQ$2:$AQ$3049,Calculations!$B124),SUMIFS('COBRA Output'!$U$2:$U$3049,'COBRA Output'!$A$2:$A$3049,Calculations!F$2,'COBRA Output'!$AQ$2:$AQ$3049,Calculations!$B124))</f>
        <v>0</v>
      </c>
      <c r="G124">
        <f>AVERAGE(SUMIFS('COBRA Output'!$T$2:$T$3049,'COBRA Output'!$A$2:$A$3049,Calculations!G$2,'COBRA Output'!$AQ$2:$AQ$3049,Calculations!$B124),SUMIFS('COBRA Output'!$U$2:$U$3049,'COBRA Output'!$A$2:$A$3049,Calculations!G$2,'COBRA Output'!$AQ$2:$AQ$3049,Calculations!$B124))</f>
        <v>0</v>
      </c>
      <c r="H124">
        <f>AVERAGE(SUMIFS('COBRA Output'!$T$2:$T$3049,'COBRA Output'!$A$2:$A$3049,Calculations!H$2,'COBRA Output'!$AQ$2:$AQ$3049,Calculations!$B124),SUMIFS('COBRA Output'!$U$2:$U$3049,'COBRA Output'!$A$2:$A$3049,Calculations!H$2,'COBRA Output'!$AQ$2:$AQ$3049,Calculations!$B124))</f>
        <v>0</v>
      </c>
      <c r="I124">
        <f>AVERAGE(SUMIFS('COBRA Output'!$T$2:$T$3049,'COBRA Output'!$A$2:$A$3049,Calculations!I$2,'COBRA Output'!$AQ$2:$AQ$3049,Calculations!$B124),SUMIFS('COBRA Output'!$U$2:$U$3049,'COBRA Output'!$A$2:$A$3049,Calculations!I$2,'COBRA Output'!$AQ$2:$AQ$3049,Calculations!$B124))</f>
        <v>0</v>
      </c>
      <c r="J124">
        <f>AVERAGE(SUMIFS('COBRA Output'!$T$2:$T$3049,'COBRA Output'!$A$2:$A$3049,Calculations!J$2,'COBRA Output'!$AQ$2:$AQ$3049,Calculations!$B124),SUMIFS('COBRA Output'!$U$2:$U$3049,'COBRA Output'!$A$2:$A$3049,Calculations!J$2,'COBRA Output'!$AQ$2:$AQ$3049,Calculations!$B124))</f>
        <v>0</v>
      </c>
      <c r="K124">
        <f>AVERAGE(SUMIFS('COBRA Output'!$T$2:$T$3049,'COBRA Output'!$A$2:$A$3049,Calculations!K$2,'COBRA Output'!$AQ$2:$AQ$3049,Calculations!$B124),SUMIFS('COBRA Output'!$U$2:$U$3049,'COBRA Output'!$A$2:$A$3049,Calculations!K$2,'COBRA Output'!$AQ$2:$AQ$3049,Calculations!$B124))</f>
        <v>0</v>
      </c>
      <c r="L124">
        <f>AVERAGE(SUMIFS('COBRA Output'!$T$2:$T$3049,'COBRA Output'!$A$2:$A$3049,Calculations!L$2,'COBRA Output'!$AQ$2:$AQ$3049,Calculations!$B124),SUMIFS('COBRA Output'!$U$2:$U$3049,'COBRA Output'!$A$2:$A$3049,Calculations!L$2,'COBRA Output'!$AQ$2:$AQ$3049,Calculations!$B124))</f>
        <v>0</v>
      </c>
      <c r="M124">
        <f>AVERAGE(SUMIFS('COBRA Output'!$T$2:$T$3049,'COBRA Output'!$A$2:$A$3049,Calculations!M$2,'COBRA Output'!$AQ$2:$AQ$3049,Calculations!$B124),SUMIFS('COBRA Output'!$U$2:$U$3049,'COBRA Output'!$A$2:$A$3049,Calculations!M$2,'COBRA Output'!$AQ$2:$AQ$3049,Calculations!$B124))</f>
        <v>0</v>
      </c>
      <c r="N124">
        <f>AVERAGE(SUMIFS('COBRA Output'!$T$2:$T$3049,'COBRA Output'!$A$2:$A$3049,Calculations!N$2,'COBRA Output'!$AQ$2:$AQ$3049,Calculations!$B124),SUMIFS('COBRA Output'!$U$2:$U$3049,'COBRA Output'!$A$2:$A$3049,Calculations!N$2,'COBRA Output'!$AQ$2:$AQ$3049,Calculations!$B124))</f>
        <v>0</v>
      </c>
      <c r="O124">
        <f>AVERAGE(SUMIFS('COBRA Output'!$T$2:$T$3049,'COBRA Output'!$A$2:$A$3049,Calculations!O$2,'COBRA Output'!$AQ$2:$AQ$3049,Calculations!$B124),SUMIFS('COBRA Output'!$U$2:$U$3049,'COBRA Output'!$A$2:$A$3049,Calculations!O$2,'COBRA Output'!$AQ$2:$AQ$3049,Calculations!$B124))</f>
        <v>0</v>
      </c>
      <c r="P124">
        <f>AVERAGE(SUMIFS('COBRA Output'!$T$2:$T$3049,'COBRA Output'!$A$2:$A$3049,Calculations!P$2,'COBRA Output'!$AQ$2:$AQ$3049,Calculations!$B124),SUMIFS('COBRA Output'!$U$2:$U$3049,'COBRA Output'!$A$2:$A$3049,Calculations!P$2,'COBRA Output'!$AQ$2:$AQ$3049,Calculations!$B124))</f>
        <v>0</v>
      </c>
      <c r="Q124">
        <f>SUMIFS('COBRA Output'!$N$2:$N$3049,'COBRA Output'!$A$2:$A$3049,Calculations!Q$2,'COBRA Output'!$AQ$2:$AQ$3049,Calculations!$B124)</f>
        <v>0</v>
      </c>
      <c r="R124">
        <f>SUMIFS('COBRA Output'!$N$2:$N$3049,'COBRA Output'!$A$2:$A$3049,Calculations!R$2,'COBRA Output'!$AQ$2:$AQ$3049,Calculations!$B124)</f>
        <v>0</v>
      </c>
      <c r="S124">
        <f>SUMIFS('COBRA Output'!$N$2:$N$3049,'COBRA Output'!$A$2:$A$3049,Calculations!S$2,'COBRA Output'!$AQ$2:$AQ$3049,Calculations!$B124)</f>
        <v>0</v>
      </c>
      <c r="T124">
        <f>SUMIFS('COBRA Output'!$N$2:$N$3049,'COBRA Output'!$A$2:$A$3049,Calculations!T$2,'COBRA Output'!$AQ$2:$AQ$3049,Calculations!$B124)</f>
        <v>0</v>
      </c>
      <c r="U124">
        <f>SUMIFS('COBRA Output'!$N$2:$N$3049,'COBRA Output'!$A$2:$A$3049,Calculations!U$2,'COBRA Output'!$AQ$2:$AQ$3049,Calculations!$B124)</f>
        <v>0</v>
      </c>
      <c r="V124">
        <f>SUMIFS('COBRA Output'!$N$2:$N$3049,'COBRA Output'!$A$2:$A$3049,Calculations!V$2,'COBRA Output'!$AQ$2:$AQ$3049,Calculations!$B124)</f>
        <v>0</v>
      </c>
      <c r="W124">
        <f>SUMIFS('COBRA Output'!$N$2:$N$3049,'COBRA Output'!$A$2:$A$3049,Calculations!W$2,'COBRA Output'!$AQ$2:$AQ$3049,Calculations!$B124)</f>
        <v>0</v>
      </c>
      <c r="X124">
        <f>SUMIFS('COBRA Output'!$N$2:$N$3049,'COBRA Output'!$A$2:$A$3049,Calculations!X$2,'COBRA Output'!$AQ$2:$AQ$3049,Calculations!$B124)</f>
        <v>0</v>
      </c>
      <c r="Y124">
        <f>SUMIFS('COBRA Output'!$N$2:$N$3049,'COBRA Output'!$A$2:$A$3049,Calculations!Y$2,'COBRA Output'!$AQ$2:$AQ$3049,Calculations!$B124)</f>
        <v>0</v>
      </c>
      <c r="Z124">
        <f>SUMIFS('COBRA Output'!$N$2:$N$3049,'COBRA Output'!$A$2:$A$3049,Calculations!Z$2,'COBRA Output'!$AQ$2:$AQ$3049,Calculations!$B124)</f>
        <v>0</v>
      </c>
      <c r="AA124">
        <f>SUMIFS('COBRA Output'!$N$2:$N$3049,'COBRA Output'!$A$2:$A$3049,Calculations!AA$2,'COBRA Output'!$AQ$2:$AQ$3049,Calculations!$B124)</f>
        <v>0</v>
      </c>
      <c r="AB124">
        <f>SUMIFS('COBRA Output'!$N$2:$N$3049,'COBRA Output'!$A$2:$A$3049,Calculations!AB$2,'COBRA Output'!$AQ$2:$AQ$3049,Calculations!$B124)</f>
        <v>0</v>
      </c>
      <c r="AC124">
        <f>SUMIFS('COBRA Output'!$G$2:$G$3049,'COBRA Output'!$A$2:$A$3049,Calculations!AC$2,'COBRA Output'!$AQ$2:$AQ$3049,Calculations!$B124)</f>
        <v>0</v>
      </c>
      <c r="AD124">
        <f>SUMIFS('COBRA Output'!$G$2:$G$3049,'COBRA Output'!$A$2:$A$3049,Calculations!AD$2,'COBRA Output'!$AQ$2:$AQ$3049,Calculations!$B124)</f>
        <v>0</v>
      </c>
      <c r="AE124">
        <f>SUMIFS('COBRA Output'!$G$2:$G$3049,'COBRA Output'!$A$2:$A$3049,Calculations!AE$2,'COBRA Output'!$AQ$2:$AQ$3049,Calculations!$B124)</f>
        <v>0</v>
      </c>
      <c r="AF124">
        <f>SUMIFS('COBRA Output'!$G$2:$G$3049,'COBRA Output'!$A$2:$A$3049,Calculations!AF$2,'COBRA Output'!$AQ$2:$AQ$3049,Calculations!$B124)</f>
        <v>0</v>
      </c>
      <c r="AG124">
        <f>SUMIFS('COBRA Output'!$G$2:$G$3049,'COBRA Output'!$A$2:$A$3049,Calculations!AG$2,'COBRA Output'!$AQ$2:$AQ$3049,Calculations!$B124)</f>
        <v>0</v>
      </c>
      <c r="AH124">
        <f>SUMIFS('COBRA Output'!$G$2:$G$3049,'COBRA Output'!$A$2:$A$3049,Calculations!AH$2,'COBRA Output'!$AQ$2:$AQ$3049,Calculations!$B124)</f>
        <v>0</v>
      </c>
      <c r="AI124">
        <f>SUMIFS('COBRA Output'!$G$2:$G$3049,'COBRA Output'!$A$2:$A$3049,Calculations!AI$2,'COBRA Output'!$AQ$2:$AQ$3049,Calculations!$B124)</f>
        <v>0</v>
      </c>
      <c r="AJ124">
        <f>SUMIFS('COBRA Output'!$G$2:$G$3049,'COBRA Output'!$A$2:$A$3049,Calculations!AJ$2,'COBRA Output'!$AQ$2:$AQ$3049,Calculations!$B124)</f>
        <v>0</v>
      </c>
      <c r="AK124">
        <f>SUMIFS('COBRA Output'!$G$2:$G$3049,'COBRA Output'!$A$2:$A$3049,Calculations!AK$2,'COBRA Output'!$AQ$2:$AQ$3049,Calculations!$B124)</f>
        <v>0</v>
      </c>
      <c r="AL124">
        <f>SUMIFS('COBRA Output'!$G$2:$G$3049,'COBRA Output'!$A$2:$A$3049,Calculations!AL$2,'COBRA Output'!$AQ$2:$AQ$3049,Calculations!$B124)</f>
        <v>0</v>
      </c>
      <c r="AM124">
        <f>SUMIFS('COBRA Output'!$G$2:$G$3049,'COBRA Output'!$A$2:$A$3049,Calculations!AM$2,'COBRA Output'!$AQ$2:$AQ$3049,Calculations!$B124)</f>
        <v>0</v>
      </c>
      <c r="AN124">
        <f>SUMIFS('COBRA Output'!$G$2:$G$3049,'COBRA Output'!$A$2:$A$3049,Calculations!AN$2,'COBRA Output'!$AQ$2:$AQ$3049,Calculations!$B124)</f>
        <v>0</v>
      </c>
      <c r="AO124">
        <f>SUMIFS('COBRA Output'!$R$2:$R$3049,'COBRA Output'!$A$2:$A$3049,Calculations!AO$2,'COBRA Output'!$AQ$2:$AQ$3049,Calculations!$B124)</f>
        <v>0</v>
      </c>
      <c r="AP124">
        <f>SUMIFS('COBRA Output'!$R$2:$R$3049,'COBRA Output'!$A$2:$A$3049,Calculations!AP$2,'COBRA Output'!$AQ$2:$AQ$3049,Calculations!$B124)</f>
        <v>0</v>
      </c>
      <c r="AQ124">
        <f>SUMIFS('COBRA Output'!$R$2:$R$3049,'COBRA Output'!$A$2:$A$3049,Calculations!AQ$2,'COBRA Output'!$AQ$2:$AQ$3049,Calculations!$B124)</f>
        <v>0</v>
      </c>
      <c r="AR124">
        <f>SUMIFS('COBRA Output'!$R$2:$R$3049,'COBRA Output'!$A$2:$A$3049,Calculations!AR$2,'COBRA Output'!$AQ$2:$AQ$3049,Calculations!$B124)</f>
        <v>0</v>
      </c>
      <c r="AS124">
        <f>SUMIFS('COBRA Output'!$R$2:$R$3049,'COBRA Output'!$A$2:$A$3049,Calculations!AS$2,'COBRA Output'!$AQ$2:$AQ$3049,Calculations!$B124)</f>
        <v>0</v>
      </c>
      <c r="AT124">
        <f>SUMIFS('COBRA Output'!$R$2:$R$3049,'COBRA Output'!$A$2:$A$3049,Calculations!AT$2,'COBRA Output'!$AQ$2:$AQ$3049,Calculations!$B124)</f>
        <v>0</v>
      </c>
      <c r="AU124">
        <f>SUMIFS('COBRA Output'!$R$2:$R$3049,'COBRA Output'!$A$2:$A$3049,Calculations!AU$2,'COBRA Output'!$AQ$2:$AQ$3049,Calculations!$B124)</f>
        <v>0</v>
      </c>
      <c r="AV124">
        <f>SUMIFS('COBRA Output'!$R$2:$R$3049,'COBRA Output'!$A$2:$A$3049,Calculations!AV$2,'COBRA Output'!$AQ$2:$AQ$3049,Calculations!$B124)</f>
        <v>0</v>
      </c>
      <c r="AW124">
        <f>SUMIFS('COBRA Output'!$R$2:$R$3049,'COBRA Output'!$A$2:$A$3049,Calculations!AW$2,'COBRA Output'!$AQ$2:$AQ$3049,Calculations!$B124)</f>
        <v>0</v>
      </c>
      <c r="AX124">
        <f>SUMIFS('COBRA Output'!$R$2:$R$3049,'COBRA Output'!$A$2:$A$3049,Calculations!AX$2,'COBRA Output'!$AQ$2:$AQ$3049,Calculations!$B124)</f>
        <v>0</v>
      </c>
      <c r="AY124">
        <f>SUMIFS('COBRA Output'!$R$2:$R$3049,'COBRA Output'!$A$2:$A$3049,Calculations!AY$2,'COBRA Output'!$AQ$2:$AQ$3049,Calculations!$B124)</f>
        <v>0</v>
      </c>
      <c r="AZ124">
        <f>SUMIFS('COBRA Output'!$R$2:$R$3049,'COBRA Output'!$A$2:$A$3049,Calculations!AZ$2,'COBRA Output'!$AQ$2:$AQ$3049,Calculations!$B124)</f>
        <v>0</v>
      </c>
      <c r="BA124">
        <f>SUMIFS('COBRA Output'!$W$2:$W$3049,'COBRA Output'!$A$2:$A$3049,Calculations!BA$2,'COBRA Output'!$AQ$2:$AQ$3049,Calculations!$B124)</f>
        <v>0</v>
      </c>
      <c r="BB124">
        <f>SUMIFS('COBRA Output'!$W$2:$W$3049,'COBRA Output'!$A$2:$A$3049,Calculations!BB$2,'COBRA Output'!$AQ$2:$AQ$3049,Calculations!$B124)</f>
        <v>0</v>
      </c>
      <c r="BC124">
        <f>SUMIFS('COBRA Output'!$W$2:$W$3049,'COBRA Output'!$A$2:$A$3049,Calculations!BC$2,'COBRA Output'!$AQ$2:$AQ$3049,Calculations!$B124)</f>
        <v>0</v>
      </c>
      <c r="BD124">
        <f>SUMIFS('COBRA Output'!$W$2:$W$3049,'COBRA Output'!$A$2:$A$3049,Calculations!BD$2,'COBRA Output'!$AQ$2:$AQ$3049,Calculations!$B124)</f>
        <v>0</v>
      </c>
      <c r="BE124">
        <f>SUMIFS('COBRA Output'!$W$2:$W$3049,'COBRA Output'!$A$2:$A$3049,Calculations!BE$2,'COBRA Output'!$AQ$2:$AQ$3049,Calculations!$B124)</f>
        <v>0</v>
      </c>
      <c r="BF124">
        <f>SUMIFS('COBRA Output'!$W$2:$W$3049,'COBRA Output'!$A$2:$A$3049,Calculations!BF$2,'COBRA Output'!$AQ$2:$AQ$3049,Calculations!$B124)</f>
        <v>0</v>
      </c>
      <c r="BG124">
        <f>SUMIFS('COBRA Output'!$W$2:$W$3049,'COBRA Output'!$A$2:$A$3049,Calculations!BG$2,'COBRA Output'!$AQ$2:$AQ$3049,Calculations!$B124)</f>
        <v>0</v>
      </c>
      <c r="BH124">
        <f>SUMIFS('COBRA Output'!$W$2:$W$3049,'COBRA Output'!$A$2:$A$3049,Calculations!BH$2,'COBRA Output'!$AQ$2:$AQ$3049,Calculations!$B124)</f>
        <v>0</v>
      </c>
      <c r="BI124">
        <f>SUMIFS('COBRA Output'!$W$2:$W$3049,'COBRA Output'!$A$2:$A$3049,Calculations!BI$2,'COBRA Output'!$AQ$2:$AQ$3049,Calculations!$B124)</f>
        <v>0</v>
      </c>
      <c r="BJ124">
        <f>SUMIFS('COBRA Output'!$W$2:$W$3049,'COBRA Output'!$A$2:$A$3049,Calculations!BJ$2,'COBRA Output'!$AQ$2:$AQ$3049,Calculations!$B124)</f>
        <v>0</v>
      </c>
      <c r="BK124">
        <f>SUMIFS('COBRA Output'!$W$2:$W$3049,'COBRA Output'!$A$2:$A$3049,Calculations!BK$2,'COBRA Output'!$AQ$2:$AQ$3049,Calculations!$B124)</f>
        <v>0</v>
      </c>
      <c r="BL124">
        <f>SUMIFS('COBRA Output'!$W$2:$W$3049,'COBRA Output'!$A$2:$A$3049,Calculations!BL$2,'COBRA Output'!$AQ$2:$AQ$3049,Calculations!$B124)</f>
        <v>0</v>
      </c>
      <c r="BM124">
        <f>SUMIFS('COBRA Output'!$S$2:$S$3049,'COBRA Output'!$A$2:$A$3049,Calculations!BM$2,'COBRA Output'!$AQ$2:$AQ$3049,Calculations!$B124)</f>
        <v>0</v>
      </c>
      <c r="BN124">
        <f>SUMIFS('COBRA Output'!$S$2:$S$3049,'COBRA Output'!$A$2:$A$3049,Calculations!BN$2,'COBRA Output'!$AQ$2:$AQ$3049,Calculations!$B124)</f>
        <v>0</v>
      </c>
      <c r="BO124">
        <f>SUMIFS('COBRA Output'!$S$2:$S$3049,'COBRA Output'!$A$2:$A$3049,Calculations!BO$2,'COBRA Output'!$AQ$2:$AQ$3049,Calculations!$B124)</f>
        <v>0</v>
      </c>
      <c r="BP124">
        <f>SUMIFS('COBRA Output'!$S$2:$S$3049,'COBRA Output'!$A$2:$A$3049,Calculations!BP$2,'COBRA Output'!$AQ$2:$AQ$3049,Calculations!$B124)</f>
        <v>0</v>
      </c>
      <c r="BQ124">
        <f>SUMIFS('COBRA Output'!$S$2:$S$3049,'COBRA Output'!$A$2:$A$3049,Calculations!BQ$2,'COBRA Output'!$AQ$2:$AQ$3049,Calculations!$B124)</f>
        <v>0</v>
      </c>
      <c r="BR124">
        <f>SUMIFS('COBRA Output'!$S$2:$S$3049,'COBRA Output'!$A$2:$A$3049,Calculations!BR$2,'COBRA Output'!$AQ$2:$AQ$3049,Calculations!$B124)</f>
        <v>0</v>
      </c>
      <c r="BS124">
        <f>SUMIFS('COBRA Output'!$S$2:$S$3049,'COBRA Output'!$A$2:$A$3049,Calculations!BS$2,'COBRA Output'!$AQ$2:$AQ$3049,Calculations!$B124)</f>
        <v>0</v>
      </c>
      <c r="BT124">
        <f>SUMIFS('COBRA Output'!$S$2:$S$3049,'COBRA Output'!$A$2:$A$3049,Calculations!BT$2,'COBRA Output'!$AQ$2:$AQ$3049,Calculations!$B124)</f>
        <v>0</v>
      </c>
      <c r="BU124">
        <f>SUMIFS('COBRA Output'!$S$2:$S$3049,'COBRA Output'!$A$2:$A$3049,Calculations!BU$2,'COBRA Output'!$AQ$2:$AQ$3049,Calculations!$B124)</f>
        <v>0</v>
      </c>
      <c r="BV124">
        <f>SUMIFS('COBRA Output'!$S$2:$S$3049,'COBRA Output'!$A$2:$A$3049,Calculations!BV$2,'COBRA Output'!$AQ$2:$AQ$3049,Calculations!$B124)</f>
        <v>0</v>
      </c>
      <c r="BW124">
        <f>SUMIFS('COBRA Output'!$S$2:$S$3049,'COBRA Output'!$A$2:$A$3049,Calculations!BW$2,'COBRA Output'!$AQ$2:$AQ$3049,Calculations!$B124)</f>
        <v>0</v>
      </c>
      <c r="BX124">
        <f>SUMIFS('COBRA Output'!$S$2:$S$3049,'COBRA Output'!$A$2:$A$3049,Calculations!BX$2,'COBRA Output'!$AQ$2:$AQ$3049,Calculations!$B124)</f>
        <v>0</v>
      </c>
      <c r="BY124">
        <f>SUMIFS('COBRA Output'!$X$2:$X$3049,'COBRA Output'!$A$2:$A$3049,Calculations!BY$2,'COBRA Output'!$AQ$2:$AQ$3049,Calculations!$B124)</f>
        <v>0</v>
      </c>
      <c r="BZ124">
        <f>SUMIFS('COBRA Output'!$X$2:$X$3049,'COBRA Output'!$A$2:$A$3049,Calculations!BZ$2,'COBRA Output'!$AQ$2:$AQ$3049,Calculations!$B124)</f>
        <v>0</v>
      </c>
      <c r="CA124">
        <f>SUMIFS('COBRA Output'!$X$2:$X$3049,'COBRA Output'!$A$2:$A$3049,Calculations!CA$2,'COBRA Output'!$AQ$2:$AQ$3049,Calculations!$B124)</f>
        <v>0</v>
      </c>
      <c r="CB124">
        <f>SUMIFS('COBRA Output'!$X$2:$X$3049,'COBRA Output'!$A$2:$A$3049,Calculations!CB$2,'COBRA Output'!$AQ$2:$AQ$3049,Calculations!$B124)</f>
        <v>0</v>
      </c>
      <c r="CC124">
        <f>SUMIFS('COBRA Output'!$X$2:$X$3049,'COBRA Output'!$A$2:$A$3049,Calculations!CC$2,'COBRA Output'!$AQ$2:$AQ$3049,Calculations!$B124)</f>
        <v>0</v>
      </c>
      <c r="CD124">
        <f>SUMIFS('COBRA Output'!$X$2:$X$3049,'COBRA Output'!$A$2:$A$3049,Calculations!CD$2,'COBRA Output'!$AQ$2:$AQ$3049,Calculations!$B124)</f>
        <v>0</v>
      </c>
      <c r="CE124">
        <f>SUMIFS('COBRA Output'!$X$2:$X$3049,'COBRA Output'!$A$2:$A$3049,Calculations!CE$2,'COBRA Output'!$AQ$2:$AQ$3049,Calculations!$B124)</f>
        <v>0</v>
      </c>
      <c r="CF124">
        <f>SUMIFS('COBRA Output'!$X$2:$X$3049,'COBRA Output'!$A$2:$A$3049,Calculations!CF$2,'COBRA Output'!$AQ$2:$AQ$3049,Calculations!$B124)</f>
        <v>0</v>
      </c>
      <c r="CG124">
        <f>SUMIFS('COBRA Output'!$X$2:$X$3049,'COBRA Output'!$A$2:$A$3049,Calculations!CG$2,'COBRA Output'!$AQ$2:$AQ$3049,Calculations!$B124)</f>
        <v>0</v>
      </c>
      <c r="CH124">
        <f>SUMIFS('COBRA Output'!$X$2:$X$3049,'COBRA Output'!$A$2:$A$3049,Calculations!CH$2,'COBRA Output'!$AQ$2:$AQ$3049,Calculations!$B124)</f>
        <v>0</v>
      </c>
      <c r="CI124">
        <f>SUMIFS('COBRA Output'!$X$2:$X$3049,'COBRA Output'!$A$2:$A$3049,Calculations!CI$2,'COBRA Output'!$AQ$2:$AQ$3049,Calculations!$B124)</f>
        <v>0</v>
      </c>
      <c r="CJ124">
        <f>SUMIFS('COBRA Output'!$X$2:$X$3049,'COBRA Output'!$A$2:$A$3049,Calculations!CJ$2,'COBRA Output'!$AQ$2:$AQ$3049,Calculations!$B124)</f>
        <v>0</v>
      </c>
      <c r="CK124">
        <f>SUM(SUMIFS('COBRA Output'!$J$2:$J$3049,'COBRA Output'!$A$2:$A$3049,Calculations!CK$2,'COBRA Output'!$AQ$2:$AQ$3049,Calculations!$B124),SUMIFS('COBRA Output'!$K$2:$K$3049,'COBRA Output'!$A$2:$A$3049,Calculations!CK$2,'COBRA Output'!$AQ$2:$AQ$3049,Calculations!$B124),SUMIFS('COBRA Output'!$L$2:$L$3049,'COBRA Output'!$A$2:$A$3049,Calculations!CK$2,'COBRA Output'!$AQ$2:$AQ$3049,Calculations!$B124))</f>
        <v>0</v>
      </c>
      <c r="CL124">
        <f>SUM(SUMIFS('COBRA Output'!$J$2:$J$3049,'COBRA Output'!$A$2:$A$3049,Calculations!CL$2,'COBRA Output'!$AQ$2:$AQ$3049,Calculations!$B124),SUMIFS('COBRA Output'!$K$2:$K$3049,'COBRA Output'!$A$2:$A$3049,Calculations!CL$2,'COBRA Output'!$AQ$2:$AQ$3049,Calculations!$B124),SUMIFS('COBRA Output'!$L$2:$L$3049,'COBRA Output'!$A$2:$A$3049,Calculations!CL$2,'COBRA Output'!$AQ$2:$AQ$3049,Calculations!$B124))</f>
        <v>0</v>
      </c>
      <c r="CM124">
        <f>SUM(SUMIFS('COBRA Output'!$J$2:$J$3049,'COBRA Output'!$A$2:$A$3049,Calculations!CM$2,'COBRA Output'!$AQ$2:$AQ$3049,Calculations!$B124),SUMIFS('COBRA Output'!$K$2:$K$3049,'COBRA Output'!$A$2:$A$3049,Calculations!CM$2,'COBRA Output'!$AQ$2:$AQ$3049,Calculations!$B124),SUMIFS('COBRA Output'!$L$2:$L$3049,'COBRA Output'!$A$2:$A$3049,Calculations!CM$2,'COBRA Output'!$AQ$2:$AQ$3049,Calculations!$B124))</f>
        <v>0</v>
      </c>
      <c r="CN124">
        <f>SUM(SUMIFS('COBRA Output'!$J$2:$J$3049,'COBRA Output'!$A$2:$A$3049,Calculations!CN$2,'COBRA Output'!$AQ$2:$AQ$3049,Calculations!$B124),SUMIFS('COBRA Output'!$K$2:$K$3049,'COBRA Output'!$A$2:$A$3049,Calculations!CN$2,'COBRA Output'!$AQ$2:$AQ$3049,Calculations!$B124),SUMIFS('COBRA Output'!$L$2:$L$3049,'COBRA Output'!$A$2:$A$3049,Calculations!CN$2,'COBRA Output'!$AQ$2:$AQ$3049,Calculations!$B124))</f>
        <v>0</v>
      </c>
      <c r="CO124">
        <f>SUM(SUMIFS('COBRA Output'!$J$2:$J$3049,'COBRA Output'!$A$2:$A$3049,Calculations!CO$2,'COBRA Output'!$AQ$2:$AQ$3049,Calculations!$B124),SUMIFS('COBRA Output'!$K$2:$K$3049,'COBRA Output'!$A$2:$A$3049,Calculations!CO$2,'COBRA Output'!$AQ$2:$AQ$3049,Calculations!$B124),SUMIFS('COBRA Output'!$L$2:$L$3049,'COBRA Output'!$A$2:$A$3049,Calculations!CO$2,'COBRA Output'!$AQ$2:$AQ$3049,Calculations!$B124))</f>
        <v>0</v>
      </c>
      <c r="CP124">
        <f>SUM(SUMIFS('COBRA Output'!$J$2:$J$3049,'COBRA Output'!$A$2:$A$3049,Calculations!CP$2,'COBRA Output'!$AQ$2:$AQ$3049,Calculations!$B124),SUMIFS('COBRA Output'!$K$2:$K$3049,'COBRA Output'!$A$2:$A$3049,Calculations!CP$2,'COBRA Output'!$AQ$2:$AQ$3049,Calculations!$B124),SUMIFS('COBRA Output'!$L$2:$L$3049,'COBRA Output'!$A$2:$A$3049,Calculations!CP$2,'COBRA Output'!$AQ$2:$AQ$3049,Calculations!$B124))</f>
        <v>0</v>
      </c>
      <c r="CQ124">
        <f>SUM(SUMIFS('COBRA Output'!$J$2:$J$3049,'COBRA Output'!$A$2:$A$3049,Calculations!CQ$2,'COBRA Output'!$AQ$2:$AQ$3049,Calculations!$B124),SUMIFS('COBRA Output'!$K$2:$K$3049,'COBRA Output'!$A$2:$A$3049,Calculations!CQ$2,'COBRA Output'!$AQ$2:$AQ$3049,Calculations!$B124),SUMIFS('COBRA Output'!$L$2:$L$3049,'COBRA Output'!$A$2:$A$3049,Calculations!CQ$2,'COBRA Output'!$AQ$2:$AQ$3049,Calculations!$B124))</f>
        <v>0</v>
      </c>
      <c r="CR124">
        <f>SUM(SUMIFS('COBRA Output'!$J$2:$J$3049,'COBRA Output'!$A$2:$A$3049,Calculations!CR$2,'COBRA Output'!$AQ$2:$AQ$3049,Calculations!$B124),SUMIFS('COBRA Output'!$K$2:$K$3049,'COBRA Output'!$A$2:$A$3049,Calculations!CR$2,'COBRA Output'!$AQ$2:$AQ$3049,Calculations!$B124),SUMIFS('COBRA Output'!$L$2:$L$3049,'COBRA Output'!$A$2:$A$3049,Calculations!CR$2,'COBRA Output'!$AQ$2:$AQ$3049,Calculations!$B124))</f>
        <v>0</v>
      </c>
      <c r="CS124">
        <f>SUM(SUMIFS('COBRA Output'!$J$2:$J$3049,'COBRA Output'!$A$2:$A$3049,Calculations!CS$2,'COBRA Output'!$AQ$2:$AQ$3049,Calculations!$B124),SUMIFS('COBRA Output'!$K$2:$K$3049,'COBRA Output'!$A$2:$A$3049,Calculations!CS$2,'COBRA Output'!$AQ$2:$AQ$3049,Calculations!$B124),SUMIFS('COBRA Output'!$L$2:$L$3049,'COBRA Output'!$A$2:$A$3049,Calculations!CS$2,'COBRA Output'!$AQ$2:$AQ$3049,Calculations!$B124))</f>
        <v>0</v>
      </c>
      <c r="CT124">
        <f>SUM(SUMIFS('COBRA Output'!$J$2:$J$3049,'COBRA Output'!$A$2:$A$3049,Calculations!CT$2,'COBRA Output'!$AQ$2:$AQ$3049,Calculations!$B124),SUMIFS('COBRA Output'!$K$2:$K$3049,'COBRA Output'!$A$2:$A$3049,Calculations!CT$2,'COBRA Output'!$AQ$2:$AQ$3049,Calculations!$B124),SUMIFS('COBRA Output'!$L$2:$L$3049,'COBRA Output'!$A$2:$A$3049,Calculations!CT$2,'COBRA Output'!$AQ$2:$AQ$3049,Calculations!$B124))</f>
        <v>0</v>
      </c>
      <c r="CU124">
        <f>SUM(SUMIFS('COBRA Output'!$J$2:$J$3049,'COBRA Output'!$A$2:$A$3049,Calculations!CU$2,'COBRA Output'!$AQ$2:$AQ$3049,Calculations!$B124),SUMIFS('COBRA Output'!$K$2:$K$3049,'COBRA Output'!$A$2:$A$3049,Calculations!CU$2,'COBRA Output'!$AQ$2:$AQ$3049,Calculations!$B124),SUMIFS('COBRA Output'!$L$2:$L$3049,'COBRA Output'!$A$2:$A$3049,Calculations!CU$2,'COBRA Output'!$AQ$2:$AQ$3049,Calculations!$B124))</f>
        <v>0</v>
      </c>
      <c r="CV124">
        <f>SUM(SUMIFS('COBRA Output'!$J$2:$J$3049,'COBRA Output'!$A$2:$A$3049,Calculations!CV$2,'COBRA Output'!$AQ$2:$AQ$3049,Calculations!$B124),SUMIFS('COBRA Output'!$K$2:$K$3049,'COBRA Output'!$A$2:$A$3049,Calculations!CV$2,'COBRA Output'!$AQ$2:$AQ$3049,Calculations!$B124),SUMIFS('COBRA Output'!$L$2:$L$3049,'COBRA Output'!$A$2:$A$3049,Calculations!CV$2,'COBRA Output'!$AQ$2:$AQ$3049,Calculations!$B124))</f>
        <v>0</v>
      </c>
      <c r="CW124">
        <f>SUMIFS('COBRA Output'!$N$2:$N$3049,'COBRA Output'!$A$2:$A$3049,Calculations!CW$2,'COBRA Output'!$AQ$2:$AQ$3049,Calculations!$B124)</f>
        <v>0</v>
      </c>
      <c r="CX124">
        <f>SUMIFS('COBRA Output'!$N$2:$N$3049,'COBRA Output'!$A$2:$A$3049,Calculations!CX$2,'COBRA Output'!$AQ$2:$AQ$3049,Calculations!$B124)</f>
        <v>0</v>
      </c>
      <c r="CY124">
        <f>SUMIFS('COBRA Output'!$N$2:$N$3049,'COBRA Output'!$A$2:$A$3049,Calculations!CY$2,'COBRA Output'!$AQ$2:$AQ$3049,Calculations!$B124)</f>
        <v>0</v>
      </c>
      <c r="CZ124">
        <f>SUMIFS('COBRA Output'!$N$2:$N$3049,'COBRA Output'!$A$2:$A$3049,Calculations!CZ$2,'COBRA Output'!$AQ$2:$AQ$3049,Calculations!$B124)</f>
        <v>0</v>
      </c>
      <c r="DA124">
        <f>SUMIFS('COBRA Output'!$N$2:$N$3049,'COBRA Output'!$A$2:$A$3049,Calculations!DA$2,'COBRA Output'!$AQ$2:$AQ$3049,Calculations!$B124)</f>
        <v>0</v>
      </c>
      <c r="DB124">
        <f>SUMIFS('COBRA Output'!$N$2:$N$3049,'COBRA Output'!$A$2:$A$3049,Calculations!DB$2,'COBRA Output'!$AQ$2:$AQ$3049,Calculations!$B124)</f>
        <v>0</v>
      </c>
      <c r="DC124">
        <f>SUMIFS('COBRA Output'!$N$2:$N$3049,'COBRA Output'!$A$2:$A$3049,Calculations!DC$2,'COBRA Output'!$AQ$2:$AQ$3049,Calculations!$B124)</f>
        <v>0</v>
      </c>
      <c r="DD124">
        <f>SUMIFS('COBRA Output'!$N$2:$N$3049,'COBRA Output'!$A$2:$A$3049,Calculations!DD$2,'COBRA Output'!$AQ$2:$AQ$3049,Calculations!$B124)</f>
        <v>0</v>
      </c>
      <c r="DE124">
        <f>SUMIFS('COBRA Output'!$N$2:$N$3049,'COBRA Output'!$A$2:$A$3049,Calculations!DE$2,'COBRA Output'!$AQ$2:$AQ$3049,Calculations!$B124)</f>
        <v>0</v>
      </c>
      <c r="DF124">
        <f>SUMIFS('COBRA Output'!$N$2:$N$3049,'COBRA Output'!$A$2:$A$3049,Calculations!DF$2,'COBRA Output'!$AQ$2:$AQ$3049,Calculations!$B124)</f>
        <v>0</v>
      </c>
      <c r="DG124">
        <f>SUMIFS('COBRA Output'!$N$2:$N$3049,'COBRA Output'!$A$2:$A$3049,Calculations!DG$2,'COBRA Output'!$AQ$2:$AQ$3049,Calculations!$B124)</f>
        <v>0</v>
      </c>
      <c r="DH124">
        <f>SUMIFS('COBRA Output'!$N$2:$N$3049,'COBRA Output'!$A$2:$A$3049,Calculations!DH$2,'COBRA Output'!$AQ$2:$AQ$3049,Calculations!$B124)</f>
        <v>0</v>
      </c>
      <c r="DI124">
        <f>SUMIFS('COBRA Output'!$O$2:$O$3049,'COBRA Output'!$A$2:$A$3049,Calculations!DI$2,'COBRA Output'!$AQ$2:$AQ$3049,Calculations!$B124)</f>
        <v>0</v>
      </c>
      <c r="DJ124">
        <f>SUMIFS('COBRA Output'!$O$2:$O$3049,'COBRA Output'!$A$2:$A$3049,Calculations!DJ$2,'COBRA Output'!$AQ$2:$AQ$3049,Calculations!$B124)</f>
        <v>0</v>
      </c>
      <c r="DK124">
        <f>SUMIFS('COBRA Output'!$O$2:$O$3049,'COBRA Output'!$A$2:$A$3049,Calculations!DK$2,'COBRA Output'!$AQ$2:$AQ$3049,Calculations!$B124)</f>
        <v>0</v>
      </c>
      <c r="DL124">
        <f>SUMIFS('COBRA Output'!$O$2:$O$3049,'COBRA Output'!$A$2:$A$3049,Calculations!DL$2,'COBRA Output'!$AQ$2:$AQ$3049,Calculations!$B124)</f>
        <v>0</v>
      </c>
      <c r="DM124">
        <f>SUMIFS('COBRA Output'!$O$2:$O$3049,'COBRA Output'!$A$2:$A$3049,Calculations!DM$2,'COBRA Output'!$AQ$2:$AQ$3049,Calculations!$B124)</f>
        <v>0</v>
      </c>
      <c r="DN124">
        <f>SUMIFS('COBRA Output'!$O$2:$O$3049,'COBRA Output'!$A$2:$A$3049,Calculations!DN$2,'COBRA Output'!$AQ$2:$AQ$3049,Calculations!$B124)</f>
        <v>0</v>
      </c>
      <c r="DO124">
        <f>SUMIFS('COBRA Output'!$O$2:$O$3049,'COBRA Output'!$A$2:$A$3049,Calculations!DO$2,'COBRA Output'!$AQ$2:$AQ$3049,Calculations!$B124)</f>
        <v>0</v>
      </c>
      <c r="DP124">
        <f>SUMIFS('COBRA Output'!$O$2:$O$3049,'COBRA Output'!$A$2:$A$3049,Calculations!DP$2,'COBRA Output'!$AQ$2:$AQ$3049,Calculations!$B124)</f>
        <v>0</v>
      </c>
      <c r="DQ124">
        <f>SUMIFS('COBRA Output'!$O$2:$O$3049,'COBRA Output'!$A$2:$A$3049,Calculations!DQ$2,'COBRA Output'!$AQ$2:$AQ$3049,Calculations!$B124)</f>
        <v>0</v>
      </c>
      <c r="DR124">
        <f>SUMIFS('COBRA Output'!$O$2:$O$3049,'COBRA Output'!$A$2:$A$3049,Calculations!DR$2,'COBRA Output'!$AQ$2:$AQ$3049,Calculations!$B124)</f>
        <v>0</v>
      </c>
      <c r="DS124">
        <f>SUMIFS('COBRA Output'!$O$2:$O$3049,'COBRA Output'!$A$2:$A$3049,Calculations!DS$2,'COBRA Output'!$AQ$2:$AQ$3049,Calculations!$B124)</f>
        <v>0</v>
      </c>
      <c r="DT124">
        <f>SUMIFS('COBRA Output'!$O$2:$O$3049,'COBRA Output'!$A$2:$A$3049,Calculations!DT$2,'COBRA Output'!$AQ$2:$AQ$3049,Calculations!$B124)</f>
        <v>0</v>
      </c>
      <c r="DU124">
        <f>AVERAGE(SUMIFS('COBRA Output'!$H$2:$H$3049,'COBRA Output'!$A$2:$A$3049,Calculations!DU$2,'COBRA Output'!$AQ$2:$AQ$3049,Calculations!$B124),SUMIFS('COBRA Output'!$I$2:$I$3049,'COBRA Output'!$A$2:$A$3049,Calculations!DU$2,'COBRA Output'!$AQ$2:$AQ$3049,Calculations!$B124))</f>
        <v>0</v>
      </c>
      <c r="DV124">
        <f>AVERAGE(SUMIFS('COBRA Output'!$H$2:$H$3049,'COBRA Output'!$A$2:$A$3049,Calculations!DV$2,'COBRA Output'!$AQ$2:$AQ$3049,Calculations!$B124),SUMIFS('COBRA Output'!$I$2:$I$3049,'COBRA Output'!$A$2:$A$3049,Calculations!DV$2,'COBRA Output'!$AQ$2:$AQ$3049,Calculations!$B124))</f>
        <v>0</v>
      </c>
      <c r="DW124">
        <f>AVERAGE(SUMIFS('COBRA Output'!$H$2:$H$3049,'COBRA Output'!$A$2:$A$3049,Calculations!DW$2,'COBRA Output'!$AQ$2:$AQ$3049,Calculations!$B124),SUMIFS('COBRA Output'!$I$2:$I$3049,'COBRA Output'!$A$2:$A$3049,Calculations!DW$2,'COBRA Output'!$AQ$2:$AQ$3049,Calculations!$B124))</f>
        <v>0</v>
      </c>
      <c r="DX124">
        <f>AVERAGE(SUMIFS('COBRA Output'!$H$2:$H$3049,'COBRA Output'!$A$2:$A$3049,Calculations!DX$2,'COBRA Output'!$AQ$2:$AQ$3049,Calculations!$B124),SUMIFS('COBRA Output'!$I$2:$I$3049,'COBRA Output'!$A$2:$A$3049,Calculations!DX$2,'COBRA Output'!$AQ$2:$AQ$3049,Calculations!$B124))</f>
        <v>0</v>
      </c>
      <c r="DY124">
        <f>AVERAGE(SUMIFS('COBRA Output'!$H$2:$H$3049,'COBRA Output'!$A$2:$A$3049,Calculations!DY$2,'COBRA Output'!$AQ$2:$AQ$3049,Calculations!$B124),SUMIFS('COBRA Output'!$I$2:$I$3049,'COBRA Output'!$A$2:$A$3049,Calculations!DY$2,'COBRA Output'!$AQ$2:$AQ$3049,Calculations!$B124))</f>
        <v>0</v>
      </c>
      <c r="DZ124">
        <f>AVERAGE(SUMIFS('COBRA Output'!$H$2:$H$3049,'COBRA Output'!$A$2:$A$3049,Calculations!DZ$2,'COBRA Output'!$AQ$2:$AQ$3049,Calculations!$B124),SUMIFS('COBRA Output'!$I$2:$I$3049,'COBRA Output'!$A$2:$A$3049,Calculations!DZ$2,'COBRA Output'!$AQ$2:$AQ$3049,Calculations!$B124))</f>
        <v>0</v>
      </c>
      <c r="EA124">
        <f>AVERAGE(SUMIFS('COBRA Output'!$H$2:$H$3049,'COBRA Output'!$A$2:$A$3049,Calculations!EA$2,'COBRA Output'!$AQ$2:$AQ$3049,Calculations!$B124),SUMIFS('COBRA Output'!$I$2:$I$3049,'COBRA Output'!$A$2:$A$3049,Calculations!EA$2,'COBRA Output'!$AQ$2:$AQ$3049,Calculations!$B124))</f>
        <v>0</v>
      </c>
      <c r="EB124">
        <f>AVERAGE(SUMIFS('COBRA Output'!$H$2:$H$3049,'COBRA Output'!$A$2:$A$3049,Calculations!EB$2,'COBRA Output'!$AQ$2:$AQ$3049,Calculations!$B124),SUMIFS('COBRA Output'!$I$2:$I$3049,'COBRA Output'!$A$2:$A$3049,Calculations!EB$2,'COBRA Output'!$AQ$2:$AQ$3049,Calculations!$B124))</f>
        <v>0</v>
      </c>
      <c r="EC124">
        <f>AVERAGE(SUMIFS('COBRA Output'!$H$2:$H$3049,'COBRA Output'!$A$2:$A$3049,Calculations!EC$2,'COBRA Output'!$AQ$2:$AQ$3049,Calculations!$B124),SUMIFS('COBRA Output'!$I$2:$I$3049,'COBRA Output'!$A$2:$A$3049,Calculations!EC$2,'COBRA Output'!$AQ$2:$AQ$3049,Calculations!$B124))</f>
        <v>0</v>
      </c>
      <c r="ED124">
        <f>AVERAGE(SUMIFS('COBRA Output'!$H$2:$H$3049,'COBRA Output'!$A$2:$A$3049,Calculations!ED$2,'COBRA Output'!$AQ$2:$AQ$3049,Calculations!$B124),SUMIFS('COBRA Output'!$I$2:$I$3049,'COBRA Output'!$A$2:$A$3049,Calculations!ED$2,'COBRA Output'!$AQ$2:$AQ$3049,Calculations!$B124))</f>
        <v>0</v>
      </c>
      <c r="EE124">
        <f>AVERAGE(SUMIFS('COBRA Output'!$H$2:$H$3049,'COBRA Output'!$A$2:$A$3049,Calculations!EE$2,'COBRA Output'!$AQ$2:$AQ$3049,Calculations!$B124),SUMIFS('COBRA Output'!$I$2:$I$3049,'COBRA Output'!$A$2:$A$3049,Calculations!EE$2,'COBRA Output'!$AQ$2:$AQ$3049,Calculations!$B124))</f>
        <v>0</v>
      </c>
      <c r="EF124">
        <f>AVERAGE(SUMIFS('COBRA Output'!$H$2:$H$3049,'COBRA Output'!$A$2:$A$3049,Calculations!EF$2,'COBRA Output'!$AQ$2:$AQ$3049,Calculations!$B124),SUMIFS('COBRA Output'!$I$2:$I$3049,'COBRA Output'!$A$2:$A$3049,Calculations!EF$2,'COBRA Output'!$AQ$2:$AQ$3049,Calculations!$B124))</f>
        <v>0</v>
      </c>
    </row>
    <row r="125" spans="1:136" x14ac:dyDescent="0.25">
      <c r="A125" t="str">
        <f>IF('COBRA Output'!$A124="industry pm25",'COBRA Output'!B124,"")</f>
        <v/>
      </c>
      <c r="B125" t="str">
        <f>IF('COBRA Output'!$A124="industry pm25",'COBRA Output'!AQ124,"")</f>
        <v/>
      </c>
      <c r="C125" t="str">
        <f>IF('COBRA Output'!$A124="industry pm25",'COBRA Output'!AP124,"")</f>
        <v/>
      </c>
      <c r="D125" t="str">
        <f>IF('COBRA Output'!$A124="industry pm25",'COBRA Output'!AR124,"")</f>
        <v/>
      </c>
      <c r="E125">
        <f>AVERAGE(SUMIFS('COBRA Output'!$T$2:$T$3049,'COBRA Output'!$A$2:$A$3049,Calculations!E$2,'COBRA Output'!$AQ$2:$AQ$3049,Calculations!$B125),SUMIFS('COBRA Output'!$U$2:$U$3049,'COBRA Output'!$A$2:$A$3049,Calculations!E$2,'COBRA Output'!$AQ$2:$AQ$3049,Calculations!$B125))</f>
        <v>0</v>
      </c>
      <c r="F125">
        <f>AVERAGE(SUMIFS('COBRA Output'!$T$2:$T$3049,'COBRA Output'!$A$2:$A$3049,Calculations!F$2,'COBRA Output'!$AQ$2:$AQ$3049,Calculations!$B125),SUMIFS('COBRA Output'!$U$2:$U$3049,'COBRA Output'!$A$2:$A$3049,Calculations!F$2,'COBRA Output'!$AQ$2:$AQ$3049,Calculations!$B125))</f>
        <v>0</v>
      </c>
      <c r="G125">
        <f>AVERAGE(SUMIFS('COBRA Output'!$T$2:$T$3049,'COBRA Output'!$A$2:$A$3049,Calculations!G$2,'COBRA Output'!$AQ$2:$AQ$3049,Calculations!$B125),SUMIFS('COBRA Output'!$U$2:$U$3049,'COBRA Output'!$A$2:$A$3049,Calculations!G$2,'COBRA Output'!$AQ$2:$AQ$3049,Calculations!$B125))</f>
        <v>0</v>
      </c>
      <c r="H125">
        <f>AVERAGE(SUMIFS('COBRA Output'!$T$2:$T$3049,'COBRA Output'!$A$2:$A$3049,Calculations!H$2,'COBRA Output'!$AQ$2:$AQ$3049,Calculations!$B125),SUMIFS('COBRA Output'!$U$2:$U$3049,'COBRA Output'!$A$2:$A$3049,Calculations!H$2,'COBRA Output'!$AQ$2:$AQ$3049,Calculations!$B125))</f>
        <v>0</v>
      </c>
      <c r="I125">
        <f>AVERAGE(SUMIFS('COBRA Output'!$T$2:$T$3049,'COBRA Output'!$A$2:$A$3049,Calculations!I$2,'COBRA Output'!$AQ$2:$AQ$3049,Calculations!$B125),SUMIFS('COBRA Output'!$U$2:$U$3049,'COBRA Output'!$A$2:$A$3049,Calculations!I$2,'COBRA Output'!$AQ$2:$AQ$3049,Calculations!$B125))</f>
        <v>0</v>
      </c>
      <c r="J125">
        <f>AVERAGE(SUMIFS('COBRA Output'!$T$2:$T$3049,'COBRA Output'!$A$2:$A$3049,Calculations!J$2,'COBRA Output'!$AQ$2:$AQ$3049,Calculations!$B125),SUMIFS('COBRA Output'!$U$2:$U$3049,'COBRA Output'!$A$2:$A$3049,Calculations!J$2,'COBRA Output'!$AQ$2:$AQ$3049,Calculations!$B125))</f>
        <v>0</v>
      </c>
      <c r="K125">
        <f>AVERAGE(SUMIFS('COBRA Output'!$T$2:$T$3049,'COBRA Output'!$A$2:$A$3049,Calculations!K$2,'COBRA Output'!$AQ$2:$AQ$3049,Calculations!$B125),SUMIFS('COBRA Output'!$U$2:$U$3049,'COBRA Output'!$A$2:$A$3049,Calculations!K$2,'COBRA Output'!$AQ$2:$AQ$3049,Calculations!$B125))</f>
        <v>0</v>
      </c>
      <c r="L125">
        <f>AVERAGE(SUMIFS('COBRA Output'!$T$2:$T$3049,'COBRA Output'!$A$2:$A$3049,Calculations!L$2,'COBRA Output'!$AQ$2:$AQ$3049,Calculations!$B125),SUMIFS('COBRA Output'!$U$2:$U$3049,'COBRA Output'!$A$2:$A$3049,Calculations!L$2,'COBRA Output'!$AQ$2:$AQ$3049,Calculations!$B125))</f>
        <v>0</v>
      </c>
      <c r="M125">
        <f>AVERAGE(SUMIFS('COBRA Output'!$T$2:$T$3049,'COBRA Output'!$A$2:$A$3049,Calculations!M$2,'COBRA Output'!$AQ$2:$AQ$3049,Calculations!$B125),SUMIFS('COBRA Output'!$U$2:$U$3049,'COBRA Output'!$A$2:$A$3049,Calculations!M$2,'COBRA Output'!$AQ$2:$AQ$3049,Calculations!$B125))</f>
        <v>0</v>
      </c>
      <c r="N125">
        <f>AVERAGE(SUMIFS('COBRA Output'!$T$2:$T$3049,'COBRA Output'!$A$2:$A$3049,Calculations!N$2,'COBRA Output'!$AQ$2:$AQ$3049,Calculations!$B125),SUMIFS('COBRA Output'!$U$2:$U$3049,'COBRA Output'!$A$2:$A$3049,Calculations!N$2,'COBRA Output'!$AQ$2:$AQ$3049,Calculations!$B125))</f>
        <v>0</v>
      </c>
      <c r="O125">
        <f>AVERAGE(SUMIFS('COBRA Output'!$T$2:$T$3049,'COBRA Output'!$A$2:$A$3049,Calculations!O$2,'COBRA Output'!$AQ$2:$AQ$3049,Calculations!$B125),SUMIFS('COBRA Output'!$U$2:$U$3049,'COBRA Output'!$A$2:$A$3049,Calculations!O$2,'COBRA Output'!$AQ$2:$AQ$3049,Calculations!$B125))</f>
        <v>0</v>
      </c>
      <c r="P125">
        <f>AVERAGE(SUMIFS('COBRA Output'!$T$2:$T$3049,'COBRA Output'!$A$2:$A$3049,Calculations!P$2,'COBRA Output'!$AQ$2:$AQ$3049,Calculations!$B125),SUMIFS('COBRA Output'!$U$2:$U$3049,'COBRA Output'!$A$2:$A$3049,Calculations!P$2,'COBRA Output'!$AQ$2:$AQ$3049,Calculations!$B125))</f>
        <v>0</v>
      </c>
      <c r="Q125">
        <f>SUMIFS('COBRA Output'!$N$2:$N$3049,'COBRA Output'!$A$2:$A$3049,Calculations!Q$2,'COBRA Output'!$AQ$2:$AQ$3049,Calculations!$B125)</f>
        <v>0</v>
      </c>
      <c r="R125">
        <f>SUMIFS('COBRA Output'!$N$2:$N$3049,'COBRA Output'!$A$2:$A$3049,Calculations!R$2,'COBRA Output'!$AQ$2:$AQ$3049,Calculations!$B125)</f>
        <v>0</v>
      </c>
      <c r="S125">
        <f>SUMIFS('COBRA Output'!$N$2:$N$3049,'COBRA Output'!$A$2:$A$3049,Calculations!S$2,'COBRA Output'!$AQ$2:$AQ$3049,Calculations!$B125)</f>
        <v>0</v>
      </c>
      <c r="T125">
        <f>SUMIFS('COBRA Output'!$N$2:$N$3049,'COBRA Output'!$A$2:$A$3049,Calculations!T$2,'COBRA Output'!$AQ$2:$AQ$3049,Calculations!$B125)</f>
        <v>0</v>
      </c>
      <c r="U125">
        <f>SUMIFS('COBRA Output'!$N$2:$N$3049,'COBRA Output'!$A$2:$A$3049,Calculations!U$2,'COBRA Output'!$AQ$2:$AQ$3049,Calculations!$B125)</f>
        <v>0</v>
      </c>
      <c r="V125">
        <f>SUMIFS('COBRA Output'!$N$2:$N$3049,'COBRA Output'!$A$2:$A$3049,Calculations!V$2,'COBRA Output'!$AQ$2:$AQ$3049,Calculations!$B125)</f>
        <v>0</v>
      </c>
      <c r="W125">
        <f>SUMIFS('COBRA Output'!$N$2:$N$3049,'COBRA Output'!$A$2:$A$3049,Calculations!W$2,'COBRA Output'!$AQ$2:$AQ$3049,Calculations!$B125)</f>
        <v>0</v>
      </c>
      <c r="X125">
        <f>SUMIFS('COBRA Output'!$N$2:$N$3049,'COBRA Output'!$A$2:$A$3049,Calculations!X$2,'COBRA Output'!$AQ$2:$AQ$3049,Calculations!$B125)</f>
        <v>0</v>
      </c>
      <c r="Y125">
        <f>SUMIFS('COBRA Output'!$N$2:$N$3049,'COBRA Output'!$A$2:$A$3049,Calculations!Y$2,'COBRA Output'!$AQ$2:$AQ$3049,Calculations!$B125)</f>
        <v>0</v>
      </c>
      <c r="Z125">
        <f>SUMIFS('COBRA Output'!$N$2:$N$3049,'COBRA Output'!$A$2:$A$3049,Calculations!Z$2,'COBRA Output'!$AQ$2:$AQ$3049,Calculations!$B125)</f>
        <v>0</v>
      </c>
      <c r="AA125">
        <f>SUMIFS('COBRA Output'!$N$2:$N$3049,'COBRA Output'!$A$2:$A$3049,Calculations!AA$2,'COBRA Output'!$AQ$2:$AQ$3049,Calculations!$B125)</f>
        <v>0</v>
      </c>
      <c r="AB125">
        <f>SUMIFS('COBRA Output'!$N$2:$N$3049,'COBRA Output'!$A$2:$A$3049,Calculations!AB$2,'COBRA Output'!$AQ$2:$AQ$3049,Calculations!$B125)</f>
        <v>0</v>
      </c>
      <c r="AC125">
        <f>SUMIFS('COBRA Output'!$G$2:$G$3049,'COBRA Output'!$A$2:$A$3049,Calculations!AC$2,'COBRA Output'!$AQ$2:$AQ$3049,Calculations!$B125)</f>
        <v>0</v>
      </c>
      <c r="AD125">
        <f>SUMIFS('COBRA Output'!$G$2:$G$3049,'COBRA Output'!$A$2:$A$3049,Calculations!AD$2,'COBRA Output'!$AQ$2:$AQ$3049,Calculations!$B125)</f>
        <v>0</v>
      </c>
      <c r="AE125">
        <f>SUMIFS('COBRA Output'!$G$2:$G$3049,'COBRA Output'!$A$2:$A$3049,Calculations!AE$2,'COBRA Output'!$AQ$2:$AQ$3049,Calculations!$B125)</f>
        <v>0</v>
      </c>
      <c r="AF125">
        <f>SUMIFS('COBRA Output'!$G$2:$G$3049,'COBRA Output'!$A$2:$A$3049,Calculations!AF$2,'COBRA Output'!$AQ$2:$AQ$3049,Calculations!$B125)</f>
        <v>0</v>
      </c>
      <c r="AG125">
        <f>SUMIFS('COBRA Output'!$G$2:$G$3049,'COBRA Output'!$A$2:$A$3049,Calculations!AG$2,'COBRA Output'!$AQ$2:$AQ$3049,Calculations!$B125)</f>
        <v>0</v>
      </c>
      <c r="AH125">
        <f>SUMIFS('COBRA Output'!$G$2:$G$3049,'COBRA Output'!$A$2:$A$3049,Calculations!AH$2,'COBRA Output'!$AQ$2:$AQ$3049,Calculations!$B125)</f>
        <v>0</v>
      </c>
      <c r="AI125">
        <f>SUMIFS('COBRA Output'!$G$2:$G$3049,'COBRA Output'!$A$2:$A$3049,Calculations!AI$2,'COBRA Output'!$AQ$2:$AQ$3049,Calculations!$B125)</f>
        <v>0</v>
      </c>
      <c r="AJ125">
        <f>SUMIFS('COBRA Output'!$G$2:$G$3049,'COBRA Output'!$A$2:$A$3049,Calculations!AJ$2,'COBRA Output'!$AQ$2:$AQ$3049,Calculations!$B125)</f>
        <v>0</v>
      </c>
      <c r="AK125">
        <f>SUMIFS('COBRA Output'!$G$2:$G$3049,'COBRA Output'!$A$2:$A$3049,Calculations!AK$2,'COBRA Output'!$AQ$2:$AQ$3049,Calculations!$B125)</f>
        <v>0</v>
      </c>
      <c r="AL125">
        <f>SUMIFS('COBRA Output'!$G$2:$G$3049,'COBRA Output'!$A$2:$A$3049,Calculations!AL$2,'COBRA Output'!$AQ$2:$AQ$3049,Calculations!$B125)</f>
        <v>0</v>
      </c>
      <c r="AM125">
        <f>SUMIFS('COBRA Output'!$G$2:$G$3049,'COBRA Output'!$A$2:$A$3049,Calculations!AM$2,'COBRA Output'!$AQ$2:$AQ$3049,Calculations!$B125)</f>
        <v>0</v>
      </c>
      <c r="AN125">
        <f>SUMIFS('COBRA Output'!$G$2:$G$3049,'COBRA Output'!$A$2:$A$3049,Calculations!AN$2,'COBRA Output'!$AQ$2:$AQ$3049,Calculations!$B125)</f>
        <v>0</v>
      </c>
      <c r="AO125">
        <f>SUMIFS('COBRA Output'!$R$2:$R$3049,'COBRA Output'!$A$2:$A$3049,Calculations!AO$2,'COBRA Output'!$AQ$2:$AQ$3049,Calculations!$B125)</f>
        <v>0</v>
      </c>
      <c r="AP125">
        <f>SUMIFS('COBRA Output'!$R$2:$R$3049,'COBRA Output'!$A$2:$A$3049,Calculations!AP$2,'COBRA Output'!$AQ$2:$AQ$3049,Calculations!$B125)</f>
        <v>0</v>
      </c>
      <c r="AQ125">
        <f>SUMIFS('COBRA Output'!$R$2:$R$3049,'COBRA Output'!$A$2:$A$3049,Calculations!AQ$2,'COBRA Output'!$AQ$2:$AQ$3049,Calculations!$B125)</f>
        <v>0</v>
      </c>
      <c r="AR125">
        <f>SUMIFS('COBRA Output'!$R$2:$R$3049,'COBRA Output'!$A$2:$A$3049,Calculations!AR$2,'COBRA Output'!$AQ$2:$AQ$3049,Calculations!$B125)</f>
        <v>0</v>
      </c>
      <c r="AS125">
        <f>SUMIFS('COBRA Output'!$R$2:$R$3049,'COBRA Output'!$A$2:$A$3049,Calculations!AS$2,'COBRA Output'!$AQ$2:$AQ$3049,Calculations!$B125)</f>
        <v>0</v>
      </c>
      <c r="AT125">
        <f>SUMIFS('COBRA Output'!$R$2:$R$3049,'COBRA Output'!$A$2:$A$3049,Calculations!AT$2,'COBRA Output'!$AQ$2:$AQ$3049,Calculations!$B125)</f>
        <v>0</v>
      </c>
      <c r="AU125">
        <f>SUMIFS('COBRA Output'!$R$2:$R$3049,'COBRA Output'!$A$2:$A$3049,Calculations!AU$2,'COBRA Output'!$AQ$2:$AQ$3049,Calculations!$B125)</f>
        <v>0</v>
      </c>
      <c r="AV125">
        <f>SUMIFS('COBRA Output'!$R$2:$R$3049,'COBRA Output'!$A$2:$A$3049,Calculations!AV$2,'COBRA Output'!$AQ$2:$AQ$3049,Calculations!$B125)</f>
        <v>0</v>
      </c>
      <c r="AW125">
        <f>SUMIFS('COBRA Output'!$R$2:$R$3049,'COBRA Output'!$A$2:$A$3049,Calculations!AW$2,'COBRA Output'!$AQ$2:$AQ$3049,Calculations!$B125)</f>
        <v>0</v>
      </c>
      <c r="AX125">
        <f>SUMIFS('COBRA Output'!$R$2:$R$3049,'COBRA Output'!$A$2:$A$3049,Calculations!AX$2,'COBRA Output'!$AQ$2:$AQ$3049,Calculations!$B125)</f>
        <v>0</v>
      </c>
      <c r="AY125">
        <f>SUMIFS('COBRA Output'!$R$2:$R$3049,'COBRA Output'!$A$2:$A$3049,Calculations!AY$2,'COBRA Output'!$AQ$2:$AQ$3049,Calculations!$B125)</f>
        <v>0</v>
      </c>
      <c r="AZ125">
        <f>SUMIFS('COBRA Output'!$R$2:$R$3049,'COBRA Output'!$A$2:$A$3049,Calculations!AZ$2,'COBRA Output'!$AQ$2:$AQ$3049,Calculations!$B125)</f>
        <v>0</v>
      </c>
      <c r="BA125">
        <f>SUMIFS('COBRA Output'!$W$2:$W$3049,'COBRA Output'!$A$2:$A$3049,Calculations!BA$2,'COBRA Output'!$AQ$2:$AQ$3049,Calculations!$B125)</f>
        <v>0</v>
      </c>
      <c r="BB125">
        <f>SUMIFS('COBRA Output'!$W$2:$W$3049,'COBRA Output'!$A$2:$A$3049,Calculations!BB$2,'COBRA Output'!$AQ$2:$AQ$3049,Calculations!$B125)</f>
        <v>0</v>
      </c>
      <c r="BC125">
        <f>SUMIFS('COBRA Output'!$W$2:$W$3049,'COBRA Output'!$A$2:$A$3049,Calculations!BC$2,'COBRA Output'!$AQ$2:$AQ$3049,Calculations!$B125)</f>
        <v>0</v>
      </c>
      <c r="BD125">
        <f>SUMIFS('COBRA Output'!$W$2:$W$3049,'COBRA Output'!$A$2:$A$3049,Calculations!BD$2,'COBRA Output'!$AQ$2:$AQ$3049,Calculations!$B125)</f>
        <v>0</v>
      </c>
      <c r="BE125">
        <f>SUMIFS('COBRA Output'!$W$2:$W$3049,'COBRA Output'!$A$2:$A$3049,Calculations!BE$2,'COBRA Output'!$AQ$2:$AQ$3049,Calculations!$B125)</f>
        <v>0</v>
      </c>
      <c r="BF125">
        <f>SUMIFS('COBRA Output'!$W$2:$W$3049,'COBRA Output'!$A$2:$A$3049,Calculations!BF$2,'COBRA Output'!$AQ$2:$AQ$3049,Calculations!$B125)</f>
        <v>0</v>
      </c>
      <c r="BG125">
        <f>SUMIFS('COBRA Output'!$W$2:$W$3049,'COBRA Output'!$A$2:$A$3049,Calculations!BG$2,'COBRA Output'!$AQ$2:$AQ$3049,Calculations!$B125)</f>
        <v>0</v>
      </c>
      <c r="BH125">
        <f>SUMIFS('COBRA Output'!$W$2:$W$3049,'COBRA Output'!$A$2:$A$3049,Calculations!BH$2,'COBRA Output'!$AQ$2:$AQ$3049,Calculations!$B125)</f>
        <v>0</v>
      </c>
      <c r="BI125">
        <f>SUMIFS('COBRA Output'!$W$2:$W$3049,'COBRA Output'!$A$2:$A$3049,Calculations!BI$2,'COBRA Output'!$AQ$2:$AQ$3049,Calculations!$B125)</f>
        <v>0</v>
      </c>
      <c r="BJ125">
        <f>SUMIFS('COBRA Output'!$W$2:$W$3049,'COBRA Output'!$A$2:$A$3049,Calculations!BJ$2,'COBRA Output'!$AQ$2:$AQ$3049,Calculations!$B125)</f>
        <v>0</v>
      </c>
      <c r="BK125">
        <f>SUMIFS('COBRA Output'!$W$2:$W$3049,'COBRA Output'!$A$2:$A$3049,Calculations!BK$2,'COBRA Output'!$AQ$2:$AQ$3049,Calculations!$B125)</f>
        <v>0</v>
      </c>
      <c r="BL125">
        <f>SUMIFS('COBRA Output'!$W$2:$W$3049,'COBRA Output'!$A$2:$A$3049,Calculations!BL$2,'COBRA Output'!$AQ$2:$AQ$3049,Calculations!$B125)</f>
        <v>0</v>
      </c>
      <c r="BM125">
        <f>SUMIFS('COBRA Output'!$S$2:$S$3049,'COBRA Output'!$A$2:$A$3049,Calculations!BM$2,'COBRA Output'!$AQ$2:$AQ$3049,Calculations!$B125)</f>
        <v>0</v>
      </c>
      <c r="BN125">
        <f>SUMIFS('COBRA Output'!$S$2:$S$3049,'COBRA Output'!$A$2:$A$3049,Calculations!BN$2,'COBRA Output'!$AQ$2:$AQ$3049,Calculations!$B125)</f>
        <v>0</v>
      </c>
      <c r="BO125">
        <f>SUMIFS('COBRA Output'!$S$2:$S$3049,'COBRA Output'!$A$2:$A$3049,Calculations!BO$2,'COBRA Output'!$AQ$2:$AQ$3049,Calculations!$B125)</f>
        <v>0</v>
      </c>
      <c r="BP125">
        <f>SUMIFS('COBRA Output'!$S$2:$S$3049,'COBRA Output'!$A$2:$A$3049,Calculations!BP$2,'COBRA Output'!$AQ$2:$AQ$3049,Calculations!$B125)</f>
        <v>0</v>
      </c>
      <c r="BQ125">
        <f>SUMIFS('COBRA Output'!$S$2:$S$3049,'COBRA Output'!$A$2:$A$3049,Calculations!BQ$2,'COBRA Output'!$AQ$2:$AQ$3049,Calculations!$B125)</f>
        <v>0</v>
      </c>
      <c r="BR125">
        <f>SUMIFS('COBRA Output'!$S$2:$S$3049,'COBRA Output'!$A$2:$A$3049,Calculations!BR$2,'COBRA Output'!$AQ$2:$AQ$3049,Calculations!$B125)</f>
        <v>0</v>
      </c>
      <c r="BS125">
        <f>SUMIFS('COBRA Output'!$S$2:$S$3049,'COBRA Output'!$A$2:$A$3049,Calculations!BS$2,'COBRA Output'!$AQ$2:$AQ$3049,Calculations!$B125)</f>
        <v>0</v>
      </c>
      <c r="BT125">
        <f>SUMIFS('COBRA Output'!$S$2:$S$3049,'COBRA Output'!$A$2:$A$3049,Calculations!BT$2,'COBRA Output'!$AQ$2:$AQ$3049,Calculations!$B125)</f>
        <v>0</v>
      </c>
      <c r="BU125">
        <f>SUMIFS('COBRA Output'!$S$2:$S$3049,'COBRA Output'!$A$2:$A$3049,Calculations!BU$2,'COBRA Output'!$AQ$2:$AQ$3049,Calculations!$B125)</f>
        <v>0</v>
      </c>
      <c r="BV125">
        <f>SUMIFS('COBRA Output'!$S$2:$S$3049,'COBRA Output'!$A$2:$A$3049,Calculations!BV$2,'COBRA Output'!$AQ$2:$AQ$3049,Calculations!$B125)</f>
        <v>0</v>
      </c>
      <c r="BW125">
        <f>SUMIFS('COBRA Output'!$S$2:$S$3049,'COBRA Output'!$A$2:$A$3049,Calculations!BW$2,'COBRA Output'!$AQ$2:$AQ$3049,Calculations!$B125)</f>
        <v>0</v>
      </c>
      <c r="BX125">
        <f>SUMIFS('COBRA Output'!$S$2:$S$3049,'COBRA Output'!$A$2:$A$3049,Calculations!BX$2,'COBRA Output'!$AQ$2:$AQ$3049,Calculations!$B125)</f>
        <v>0</v>
      </c>
      <c r="BY125">
        <f>SUMIFS('COBRA Output'!$X$2:$X$3049,'COBRA Output'!$A$2:$A$3049,Calculations!BY$2,'COBRA Output'!$AQ$2:$AQ$3049,Calculations!$B125)</f>
        <v>0</v>
      </c>
      <c r="BZ125">
        <f>SUMIFS('COBRA Output'!$X$2:$X$3049,'COBRA Output'!$A$2:$A$3049,Calculations!BZ$2,'COBRA Output'!$AQ$2:$AQ$3049,Calculations!$B125)</f>
        <v>0</v>
      </c>
      <c r="CA125">
        <f>SUMIFS('COBRA Output'!$X$2:$X$3049,'COBRA Output'!$A$2:$A$3049,Calculations!CA$2,'COBRA Output'!$AQ$2:$AQ$3049,Calculations!$B125)</f>
        <v>0</v>
      </c>
      <c r="CB125">
        <f>SUMIFS('COBRA Output'!$X$2:$X$3049,'COBRA Output'!$A$2:$A$3049,Calculations!CB$2,'COBRA Output'!$AQ$2:$AQ$3049,Calculations!$B125)</f>
        <v>0</v>
      </c>
      <c r="CC125">
        <f>SUMIFS('COBRA Output'!$X$2:$X$3049,'COBRA Output'!$A$2:$A$3049,Calculations!CC$2,'COBRA Output'!$AQ$2:$AQ$3049,Calculations!$B125)</f>
        <v>0</v>
      </c>
      <c r="CD125">
        <f>SUMIFS('COBRA Output'!$X$2:$X$3049,'COBRA Output'!$A$2:$A$3049,Calculations!CD$2,'COBRA Output'!$AQ$2:$AQ$3049,Calculations!$B125)</f>
        <v>0</v>
      </c>
      <c r="CE125">
        <f>SUMIFS('COBRA Output'!$X$2:$X$3049,'COBRA Output'!$A$2:$A$3049,Calculations!CE$2,'COBRA Output'!$AQ$2:$AQ$3049,Calculations!$B125)</f>
        <v>0</v>
      </c>
      <c r="CF125">
        <f>SUMIFS('COBRA Output'!$X$2:$X$3049,'COBRA Output'!$A$2:$A$3049,Calculations!CF$2,'COBRA Output'!$AQ$2:$AQ$3049,Calculations!$B125)</f>
        <v>0</v>
      </c>
      <c r="CG125">
        <f>SUMIFS('COBRA Output'!$X$2:$X$3049,'COBRA Output'!$A$2:$A$3049,Calculations!CG$2,'COBRA Output'!$AQ$2:$AQ$3049,Calculations!$B125)</f>
        <v>0</v>
      </c>
      <c r="CH125">
        <f>SUMIFS('COBRA Output'!$X$2:$X$3049,'COBRA Output'!$A$2:$A$3049,Calculations!CH$2,'COBRA Output'!$AQ$2:$AQ$3049,Calculations!$B125)</f>
        <v>0</v>
      </c>
      <c r="CI125">
        <f>SUMIFS('COBRA Output'!$X$2:$X$3049,'COBRA Output'!$A$2:$A$3049,Calculations!CI$2,'COBRA Output'!$AQ$2:$AQ$3049,Calculations!$B125)</f>
        <v>0</v>
      </c>
      <c r="CJ125">
        <f>SUMIFS('COBRA Output'!$X$2:$X$3049,'COBRA Output'!$A$2:$A$3049,Calculations!CJ$2,'COBRA Output'!$AQ$2:$AQ$3049,Calculations!$B125)</f>
        <v>0</v>
      </c>
      <c r="CK125">
        <f>SUM(SUMIFS('COBRA Output'!$J$2:$J$3049,'COBRA Output'!$A$2:$A$3049,Calculations!CK$2,'COBRA Output'!$AQ$2:$AQ$3049,Calculations!$B125),SUMIFS('COBRA Output'!$K$2:$K$3049,'COBRA Output'!$A$2:$A$3049,Calculations!CK$2,'COBRA Output'!$AQ$2:$AQ$3049,Calculations!$B125),SUMIFS('COBRA Output'!$L$2:$L$3049,'COBRA Output'!$A$2:$A$3049,Calculations!CK$2,'COBRA Output'!$AQ$2:$AQ$3049,Calculations!$B125))</f>
        <v>0</v>
      </c>
      <c r="CL125">
        <f>SUM(SUMIFS('COBRA Output'!$J$2:$J$3049,'COBRA Output'!$A$2:$A$3049,Calculations!CL$2,'COBRA Output'!$AQ$2:$AQ$3049,Calculations!$B125),SUMIFS('COBRA Output'!$K$2:$K$3049,'COBRA Output'!$A$2:$A$3049,Calculations!CL$2,'COBRA Output'!$AQ$2:$AQ$3049,Calculations!$B125),SUMIFS('COBRA Output'!$L$2:$L$3049,'COBRA Output'!$A$2:$A$3049,Calculations!CL$2,'COBRA Output'!$AQ$2:$AQ$3049,Calculations!$B125))</f>
        <v>0</v>
      </c>
      <c r="CM125">
        <f>SUM(SUMIFS('COBRA Output'!$J$2:$J$3049,'COBRA Output'!$A$2:$A$3049,Calculations!CM$2,'COBRA Output'!$AQ$2:$AQ$3049,Calculations!$B125),SUMIFS('COBRA Output'!$K$2:$K$3049,'COBRA Output'!$A$2:$A$3049,Calculations!CM$2,'COBRA Output'!$AQ$2:$AQ$3049,Calculations!$B125),SUMIFS('COBRA Output'!$L$2:$L$3049,'COBRA Output'!$A$2:$A$3049,Calculations!CM$2,'COBRA Output'!$AQ$2:$AQ$3049,Calculations!$B125))</f>
        <v>0</v>
      </c>
      <c r="CN125">
        <f>SUM(SUMIFS('COBRA Output'!$J$2:$J$3049,'COBRA Output'!$A$2:$A$3049,Calculations!CN$2,'COBRA Output'!$AQ$2:$AQ$3049,Calculations!$B125),SUMIFS('COBRA Output'!$K$2:$K$3049,'COBRA Output'!$A$2:$A$3049,Calculations!CN$2,'COBRA Output'!$AQ$2:$AQ$3049,Calculations!$B125),SUMIFS('COBRA Output'!$L$2:$L$3049,'COBRA Output'!$A$2:$A$3049,Calculations!CN$2,'COBRA Output'!$AQ$2:$AQ$3049,Calculations!$B125))</f>
        <v>0</v>
      </c>
      <c r="CO125">
        <f>SUM(SUMIFS('COBRA Output'!$J$2:$J$3049,'COBRA Output'!$A$2:$A$3049,Calculations!CO$2,'COBRA Output'!$AQ$2:$AQ$3049,Calculations!$B125),SUMIFS('COBRA Output'!$K$2:$K$3049,'COBRA Output'!$A$2:$A$3049,Calculations!CO$2,'COBRA Output'!$AQ$2:$AQ$3049,Calculations!$B125),SUMIFS('COBRA Output'!$L$2:$L$3049,'COBRA Output'!$A$2:$A$3049,Calculations!CO$2,'COBRA Output'!$AQ$2:$AQ$3049,Calculations!$B125))</f>
        <v>0</v>
      </c>
      <c r="CP125">
        <f>SUM(SUMIFS('COBRA Output'!$J$2:$J$3049,'COBRA Output'!$A$2:$A$3049,Calculations!CP$2,'COBRA Output'!$AQ$2:$AQ$3049,Calculations!$B125),SUMIFS('COBRA Output'!$K$2:$K$3049,'COBRA Output'!$A$2:$A$3049,Calculations!CP$2,'COBRA Output'!$AQ$2:$AQ$3049,Calculations!$B125),SUMIFS('COBRA Output'!$L$2:$L$3049,'COBRA Output'!$A$2:$A$3049,Calculations!CP$2,'COBRA Output'!$AQ$2:$AQ$3049,Calculations!$B125))</f>
        <v>0</v>
      </c>
      <c r="CQ125">
        <f>SUM(SUMIFS('COBRA Output'!$J$2:$J$3049,'COBRA Output'!$A$2:$A$3049,Calculations!CQ$2,'COBRA Output'!$AQ$2:$AQ$3049,Calculations!$B125),SUMIFS('COBRA Output'!$K$2:$K$3049,'COBRA Output'!$A$2:$A$3049,Calculations!CQ$2,'COBRA Output'!$AQ$2:$AQ$3049,Calculations!$B125),SUMIFS('COBRA Output'!$L$2:$L$3049,'COBRA Output'!$A$2:$A$3049,Calculations!CQ$2,'COBRA Output'!$AQ$2:$AQ$3049,Calculations!$B125))</f>
        <v>0</v>
      </c>
      <c r="CR125">
        <f>SUM(SUMIFS('COBRA Output'!$J$2:$J$3049,'COBRA Output'!$A$2:$A$3049,Calculations!CR$2,'COBRA Output'!$AQ$2:$AQ$3049,Calculations!$B125),SUMIFS('COBRA Output'!$K$2:$K$3049,'COBRA Output'!$A$2:$A$3049,Calculations!CR$2,'COBRA Output'!$AQ$2:$AQ$3049,Calculations!$B125),SUMIFS('COBRA Output'!$L$2:$L$3049,'COBRA Output'!$A$2:$A$3049,Calculations!CR$2,'COBRA Output'!$AQ$2:$AQ$3049,Calculations!$B125))</f>
        <v>0</v>
      </c>
      <c r="CS125">
        <f>SUM(SUMIFS('COBRA Output'!$J$2:$J$3049,'COBRA Output'!$A$2:$A$3049,Calculations!CS$2,'COBRA Output'!$AQ$2:$AQ$3049,Calculations!$B125),SUMIFS('COBRA Output'!$K$2:$K$3049,'COBRA Output'!$A$2:$A$3049,Calculations!CS$2,'COBRA Output'!$AQ$2:$AQ$3049,Calculations!$B125),SUMIFS('COBRA Output'!$L$2:$L$3049,'COBRA Output'!$A$2:$A$3049,Calculations!CS$2,'COBRA Output'!$AQ$2:$AQ$3049,Calculations!$B125))</f>
        <v>0</v>
      </c>
      <c r="CT125">
        <f>SUM(SUMIFS('COBRA Output'!$J$2:$J$3049,'COBRA Output'!$A$2:$A$3049,Calculations!CT$2,'COBRA Output'!$AQ$2:$AQ$3049,Calculations!$B125),SUMIFS('COBRA Output'!$K$2:$K$3049,'COBRA Output'!$A$2:$A$3049,Calculations!CT$2,'COBRA Output'!$AQ$2:$AQ$3049,Calculations!$B125),SUMIFS('COBRA Output'!$L$2:$L$3049,'COBRA Output'!$A$2:$A$3049,Calculations!CT$2,'COBRA Output'!$AQ$2:$AQ$3049,Calculations!$B125))</f>
        <v>0</v>
      </c>
      <c r="CU125">
        <f>SUM(SUMIFS('COBRA Output'!$J$2:$J$3049,'COBRA Output'!$A$2:$A$3049,Calculations!CU$2,'COBRA Output'!$AQ$2:$AQ$3049,Calculations!$B125),SUMIFS('COBRA Output'!$K$2:$K$3049,'COBRA Output'!$A$2:$A$3049,Calculations!CU$2,'COBRA Output'!$AQ$2:$AQ$3049,Calculations!$B125),SUMIFS('COBRA Output'!$L$2:$L$3049,'COBRA Output'!$A$2:$A$3049,Calculations!CU$2,'COBRA Output'!$AQ$2:$AQ$3049,Calculations!$B125))</f>
        <v>0</v>
      </c>
      <c r="CV125">
        <f>SUM(SUMIFS('COBRA Output'!$J$2:$J$3049,'COBRA Output'!$A$2:$A$3049,Calculations!CV$2,'COBRA Output'!$AQ$2:$AQ$3049,Calculations!$B125),SUMIFS('COBRA Output'!$K$2:$K$3049,'COBRA Output'!$A$2:$A$3049,Calculations!CV$2,'COBRA Output'!$AQ$2:$AQ$3049,Calculations!$B125),SUMIFS('COBRA Output'!$L$2:$L$3049,'COBRA Output'!$A$2:$A$3049,Calculations!CV$2,'COBRA Output'!$AQ$2:$AQ$3049,Calculations!$B125))</f>
        <v>0</v>
      </c>
      <c r="CW125">
        <f>SUMIFS('COBRA Output'!$N$2:$N$3049,'COBRA Output'!$A$2:$A$3049,Calculations!CW$2,'COBRA Output'!$AQ$2:$AQ$3049,Calculations!$B125)</f>
        <v>0</v>
      </c>
      <c r="CX125">
        <f>SUMIFS('COBRA Output'!$N$2:$N$3049,'COBRA Output'!$A$2:$A$3049,Calculations!CX$2,'COBRA Output'!$AQ$2:$AQ$3049,Calculations!$B125)</f>
        <v>0</v>
      </c>
      <c r="CY125">
        <f>SUMIFS('COBRA Output'!$N$2:$N$3049,'COBRA Output'!$A$2:$A$3049,Calculations!CY$2,'COBRA Output'!$AQ$2:$AQ$3049,Calculations!$B125)</f>
        <v>0</v>
      </c>
      <c r="CZ125">
        <f>SUMIFS('COBRA Output'!$N$2:$N$3049,'COBRA Output'!$A$2:$A$3049,Calculations!CZ$2,'COBRA Output'!$AQ$2:$AQ$3049,Calculations!$B125)</f>
        <v>0</v>
      </c>
      <c r="DA125">
        <f>SUMIFS('COBRA Output'!$N$2:$N$3049,'COBRA Output'!$A$2:$A$3049,Calculations!DA$2,'COBRA Output'!$AQ$2:$AQ$3049,Calculations!$B125)</f>
        <v>0</v>
      </c>
      <c r="DB125">
        <f>SUMIFS('COBRA Output'!$N$2:$N$3049,'COBRA Output'!$A$2:$A$3049,Calculations!DB$2,'COBRA Output'!$AQ$2:$AQ$3049,Calculations!$B125)</f>
        <v>0</v>
      </c>
      <c r="DC125">
        <f>SUMIFS('COBRA Output'!$N$2:$N$3049,'COBRA Output'!$A$2:$A$3049,Calculations!DC$2,'COBRA Output'!$AQ$2:$AQ$3049,Calculations!$B125)</f>
        <v>0</v>
      </c>
      <c r="DD125">
        <f>SUMIFS('COBRA Output'!$N$2:$N$3049,'COBRA Output'!$A$2:$A$3049,Calculations!DD$2,'COBRA Output'!$AQ$2:$AQ$3049,Calculations!$B125)</f>
        <v>0</v>
      </c>
      <c r="DE125">
        <f>SUMIFS('COBRA Output'!$N$2:$N$3049,'COBRA Output'!$A$2:$A$3049,Calculations!DE$2,'COBRA Output'!$AQ$2:$AQ$3049,Calculations!$B125)</f>
        <v>0</v>
      </c>
      <c r="DF125">
        <f>SUMIFS('COBRA Output'!$N$2:$N$3049,'COBRA Output'!$A$2:$A$3049,Calculations!DF$2,'COBRA Output'!$AQ$2:$AQ$3049,Calculations!$B125)</f>
        <v>0</v>
      </c>
      <c r="DG125">
        <f>SUMIFS('COBRA Output'!$N$2:$N$3049,'COBRA Output'!$A$2:$A$3049,Calculations!DG$2,'COBRA Output'!$AQ$2:$AQ$3049,Calculations!$B125)</f>
        <v>0</v>
      </c>
      <c r="DH125">
        <f>SUMIFS('COBRA Output'!$N$2:$N$3049,'COBRA Output'!$A$2:$A$3049,Calculations!DH$2,'COBRA Output'!$AQ$2:$AQ$3049,Calculations!$B125)</f>
        <v>0</v>
      </c>
      <c r="DI125">
        <f>SUMIFS('COBRA Output'!$O$2:$O$3049,'COBRA Output'!$A$2:$A$3049,Calculations!DI$2,'COBRA Output'!$AQ$2:$AQ$3049,Calculations!$B125)</f>
        <v>0</v>
      </c>
      <c r="DJ125">
        <f>SUMIFS('COBRA Output'!$O$2:$O$3049,'COBRA Output'!$A$2:$A$3049,Calculations!DJ$2,'COBRA Output'!$AQ$2:$AQ$3049,Calculations!$B125)</f>
        <v>0</v>
      </c>
      <c r="DK125">
        <f>SUMIFS('COBRA Output'!$O$2:$O$3049,'COBRA Output'!$A$2:$A$3049,Calculations!DK$2,'COBRA Output'!$AQ$2:$AQ$3049,Calculations!$B125)</f>
        <v>0</v>
      </c>
      <c r="DL125">
        <f>SUMIFS('COBRA Output'!$O$2:$O$3049,'COBRA Output'!$A$2:$A$3049,Calculations!DL$2,'COBRA Output'!$AQ$2:$AQ$3049,Calculations!$B125)</f>
        <v>0</v>
      </c>
      <c r="DM125">
        <f>SUMIFS('COBRA Output'!$O$2:$O$3049,'COBRA Output'!$A$2:$A$3049,Calculations!DM$2,'COBRA Output'!$AQ$2:$AQ$3049,Calculations!$B125)</f>
        <v>0</v>
      </c>
      <c r="DN125">
        <f>SUMIFS('COBRA Output'!$O$2:$O$3049,'COBRA Output'!$A$2:$A$3049,Calculations!DN$2,'COBRA Output'!$AQ$2:$AQ$3049,Calculations!$B125)</f>
        <v>0</v>
      </c>
      <c r="DO125">
        <f>SUMIFS('COBRA Output'!$O$2:$O$3049,'COBRA Output'!$A$2:$A$3049,Calculations!DO$2,'COBRA Output'!$AQ$2:$AQ$3049,Calculations!$B125)</f>
        <v>0</v>
      </c>
      <c r="DP125">
        <f>SUMIFS('COBRA Output'!$O$2:$O$3049,'COBRA Output'!$A$2:$A$3049,Calculations!DP$2,'COBRA Output'!$AQ$2:$AQ$3049,Calculations!$B125)</f>
        <v>0</v>
      </c>
      <c r="DQ125">
        <f>SUMIFS('COBRA Output'!$O$2:$O$3049,'COBRA Output'!$A$2:$A$3049,Calculations!DQ$2,'COBRA Output'!$AQ$2:$AQ$3049,Calculations!$B125)</f>
        <v>0</v>
      </c>
      <c r="DR125">
        <f>SUMIFS('COBRA Output'!$O$2:$O$3049,'COBRA Output'!$A$2:$A$3049,Calculations!DR$2,'COBRA Output'!$AQ$2:$AQ$3049,Calculations!$B125)</f>
        <v>0</v>
      </c>
      <c r="DS125">
        <f>SUMIFS('COBRA Output'!$O$2:$O$3049,'COBRA Output'!$A$2:$A$3049,Calculations!DS$2,'COBRA Output'!$AQ$2:$AQ$3049,Calculations!$B125)</f>
        <v>0</v>
      </c>
      <c r="DT125">
        <f>SUMIFS('COBRA Output'!$O$2:$O$3049,'COBRA Output'!$A$2:$A$3049,Calculations!DT$2,'COBRA Output'!$AQ$2:$AQ$3049,Calculations!$B125)</f>
        <v>0</v>
      </c>
      <c r="DU125">
        <f>AVERAGE(SUMIFS('COBRA Output'!$H$2:$H$3049,'COBRA Output'!$A$2:$A$3049,Calculations!DU$2,'COBRA Output'!$AQ$2:$AQ$3049,Calculations!$B125),SUMIFS('COBRA Output'!$I$2:$I$3049,'COBRA Output'!$A$2:$A$3049,Calculations!DU$2,'COBRA Output'!$AQ$2:$AQ$3049,Calculations!$B125))</f>
        <v>0</v>
      </c>
      <c r="DV125">
        <f>AVERAGE(SUMIFS('COBRA Output'!$H$2:$H$3049,'COBRA Output'!$A$2:$A$3049,Calculations!DV$2,'COBRA Output'!$AQ$2:$AQ$3049,Calculations!$B125),SUMIFS('COBRA Output'!$I$2:$I$3049,'COBRA Output'!$A$2:$A$3049,Calculations!DV$2,'COBRA Output'!$AQ$2:$AQ$3049,Calculations!$B125))</f>
        <v>0</v>
      </c>
      <c r="DW125">
        <f>AVERAGE(SUMIFS('COBRA Output'!$H$2:$H$3049,'COBRA Output'!$A$2:$A$3049,Calculations!DW$2,'COBRA Output'!$AQ$2:$AQ$3049,Calculations!$B125),SUMIFS('COBRA Output'!$I$2:$I$3049,'COBRA Output'!$A$2:$A$3049,Calculations!DW$2,'COBRA Output'!$AQ$2:$AQ$3049,Calculations!$B125))</f>
        <v>0</v>
      </c>
      <c r="DX125">
        <f>AVERAGE(SUMIFS('COBRA Output'!$H$2:$H$3049,'COBRA Output'!$A$2:$A$3049,Calculations!DX$2,'COBRA Output'!$AQ$2:$AQ$3049,Calculations!$B125),SUMIFS('COBRA Output'!$I$2:$I$3049,'COBRA Output'!$A$2:$A$3049,Calculations!DX$2,'COBRA Output'!$AQ$2:$AQ$3049,Calculations!$B125))</f>
        <v>0</v>
      </c>
      <c r="DY125">
        <f>AVERAGE(SUMIFS('COBRA Output'!$H$2:$H$3049,'COBRA Output'!$A$2:$A$3049,Calculations!DY$2,'COBRA Output'!$AQ$2:$AQ$3049,Calculations!$B125),SUMIFS('COBRA Output'!$I$2:$I$3049,'COBRA Output'!$A$2:$A$3049,Calculations!DY$2,'COBRA Output'!$AQ$2:$AQ$3049,Calculations!$B125))</f>
        <v>0</v>
      </c>
      <c r="DZ125">
        <f>AVERAGE(SUMIFS('COBRA Output'!$H$2:$H$3049,'COBRA Output'!$A$2:$A$3049,Calculations!DZ$2,'COBRA Output'!$AQ$2:$AQ$3049,Calculations!$B125),SUMIFS('COBRA Output'!$I$2:$I$3049,'COBRA Output'!$A$2:$A$3049,Calculations!DZ$2,'COBRA Output'!$AQ$2:$AQ$3049,Calculations!$B125))</f>
        <v>0</v>
      </c>
      <c r="EA125">
        <f>AVERAGE(SUMIFS('COBRA Output'!$H$2:$H$3049,'COBRA Output'!$A$2:$A$3049,Calculations!EA$2,'COBRA Output'!$AQ$2:$AQ$3049,Calculations!$B125),SUMIFS('COBRA Output'!$I$2:$I$3049,'COBRA Output'!$A$2:$A$3049,Calculations!EA$2,'COBRA Output'!$AQ$2:$AQ$3049,Calculations!$B125))</f>
        <v>0</v>
      </c>
      <c r="EB125">
        <f>AVERAGE(SUMIFS('COBRA Output'!$H$2:$H$3049,'COBRA Output'!$A$2:$A$3049,Calculations!EB$2,'COBRA Output'!$AQ$2:$AQ$3049,Calculations!$B125),SUMIFS('COBRA Output'!$I$2:$I$3049,'COBRA Output'!$A$2:$A$3049,Calculations!EB$2,'COBRA Output'!$AQ$2:$AQ$3049,Calculations!$B125))</f>
        <v>0</v>
      </c>
      <c r="EC125">
        <f>AVERAGE(SUMIFS('COBRA Output'!$H$2:$H$3049,'COBRA Output'!$A$2:$A$3049,Calculations!EC$2,'COBRA Output'!$AQ$2:$AQ$3049,Calculations!$B125),SUMIFS('COBRA Output'!$I$2:$I$3049,'COBRA Output'!$A$2:$A$3049,Calculations!EC$2,'COBRA Output'!$AQ$2:$AQ$3049,Calculations!$B125))</f>
        <v>0</v>
      </c>
      <c r="ED125">
        <f>AVERAGE(SUMIFS('COBRA Output'!$H$2:$H$3049,'COBRA Output'!$A$2:$A$3049,Calculations!ED$2,'COBRA Output'!$AQ$2:$AQ$3049,Calculations!$B125),SUMIFS('COBRA Output'!$I$2:$I$3049,'COBRA Output'!$A$2:$A$3049,Calculations!ED$2,'COBRA Output'!$AQ$2:$AQ$3049,Calculations!$B125))</f>
        <v>0</v>
      </c>
      <c r="EE125">
        <f>AVERAGE(SUMIFS('COBRA Output'!$H$2:$H$3049,'COBRA Output'!$A$2:$A$3049,Calculations!EE$2,'COBRA Output'!$AQ$2:$AQ$3049,Calculations!$B125),SUMIFS('COBRA Output'!$I$2:$I$3049,'COBRA Output'!$A$2:$A$3049,Calculations!EE$2,'COBRA Output'!$AQ$2:$AQ$3049,Calculations!$B125))</f>
        <v>0</v>
      </c>
      <c r="EF125">
        <f>AVERAGE(SUMIFS('COBRA Output'!$H$2:$H$3049,'COBRA Output'!$A$2:$A$3049,Calculations!EF$2,'COBRA Output'!$AQ$2:$AQ$3049,Calculations!$B125),SUMIFS('COBRA Output'!$I$2:$I$3049,'COBRA Output'!$A$2:$A$3049,Calculations!EF$2,'COBRA Output'!$AQ$2:$AQ$3049,Calculations!$B125))</f>
        <v>0</v>
      </c>
    </row>
    <row r="126" spans="1:136" x14ac:dyDescent="0.25">
      <c r="A126" t="str">
        <f>IF('COBRA Output'!$A125="industry pm25",'COBRA Output'!B125,"")</f>
        <v/>
      </c>
      <c r="B126" t="str">
        <f>IF('COBRA Output'!$A125="industry pm25",'COBRA Output'!AQ125,"")</f>
        <v/>
      </c>
      <c r="C126" t="str">
        <f>IF('COBRA Output'!$A125="industry pm25",'COBRA Output'!AP125,"")</f>
        <v/>
      </c>
      <c r="D126" t="str">
        <f>IF('COBRA Output'!$A125="industry pm25",'COBRA Output'!AR125,"")</f>
        <v/>
      </c>
      <c r="E126">
        <f>AVERAGE(SUMIFS('COBRA Output'!$T$2:$T$3049,'COBRA Output'!$A$2:$A$3049,Calculations!E$2,'COBRA Output'!$AQ$2:$AQ$3049,Calculations!$B126),SUMIFS('COBRA Output'!$U$2:$U$3049,'COBRA Output'!$A$2:$A$3049,Calculations!E$2,'COBRA Output'!$AQ$2:$AQ$3049,Calculations!$B126))</f>
        <v>0</v>
      </c>
      <c r="F126">
        <f>AVERAGE(SUMIFS('COBRA Output'!$T$2:$T$3049,'COBRA Output'!$A$2:$A$3049,Calculations!F$2,'COBRA Output'!$AQ$2:$AQ$3049,Calculations!$B126),SUMIFS('COBRA Output'!$U$2:$U$3049,'COBRA Output'!$A$2:$A$3049,Calculations!F$2,'COBRA Output'!$AQ$2:$AQ$3049,Calculations!$B126))</f>
        <v>0</v>
      </c>
      <c r="G126">
        <f>AVERAGE(SUMIFS('COBRA Output'!$T$2:$T$3049,'COBRA Output'!$A$2:$A$3049,Calculations!G$2,'COBRA Output'!$AQ$2:$AQ$3049,Calculations!$B126),SUMIFS('COBRA Output'!$U$2:$U$3049,'COBRA Output'!$A$2:$A$3049,Calculations!G$2,'COBRA Output'!$AQ$2:$AQ$3049,Calculations!$B126))</f>
        <v>0</v>
      </c>
      <c r="H126">
        <f>AVERAGE(SUMIFS('COBRA Output'!$T$2:$T$3049,'COBRA Output'!$A$2:$A$3049,Calculations!H$2,'COBRA Output'!$AQ$2:$AQ$3049,Calculations!$B126),SUMIFS('COBRA Output'!$U$2:$U$3049,'COBRA Output'!$A$2:$A$3049,Calculations!H$2,'COBRA Output'!$AQ$2:$AQ$3049,Calculations!$B126))</f>
        <v>0</v>
      </c>
      <c r="I126">
        <f>AVERAGE(SUMIFS('COBRA Output'!$T$2:$T$3049,'COBRA Output'!$A$2:$A$3049,Calculations!I$2,'COBRA Output'!$AQ$2:$AQ$3049,Calculations!$B126),SUMIFS('COBRA Output'!$U$2:$U$3049,'COBRA Output'!$A$2:$A$3049,Calculations!I$2,'COBRA Output'!$AQ$2:$AQ$3049,Calculations!$B126))</f>
        <v>0</v>
      </c>
      <c r="J126">
        <f>AVERAGE(SUMIFS('COBRA Output'!$T$2:$T$3049,'COBRA Output'!$A$2:$A$3049,Calculations!J$2,'COBRA Output'!$AQ$2:$AQ$3049,Calculations!$B126),SUMIFS('COBRA Output'!$U$2:$U$3049,'COBRA Output'!$A$2:$A$3049,Calculations!J$2,'COBRA Output'!$AQ$2:$AQ$3049,Calculations!$B126))</f>
        <v>0</v>
      </c>
      <c r="K126">
        <f>AVERAGE(SUMIFS('COBRA Output'!$T$2:$T$3049,'COBRA Output'!$A$2:$A$3049,Calculations!K$2,'COBRA Output'!$AQ$2:$AQ$3049,Calculations!$B126),SUMIFS('COBRA Output'!$U$2:$U$3049,'COBRA Output'!$A$2:$A$3049,Calculations!K$2,'COBRA Output'!$AQ$2:$AQ$3049,Calculations!$B126))</f>
        <v>0</v>
      </c>
      <c r="L126">
        <f>AVERAGE(SUMIFS('COBRA Output'!$T$2:$T$3049,'COBRA Output'!$A$2:$A$3049,Calculations!L$2,'COBRA Output'!$AQ$2:$AQ$3049,Calculations!$B126),SUMIFS('COBRA Output'!$U$2:$U$3049,'COBRA Output'!$A$2:$A$3049,Calculations!L$2,'COBRA Output'!$AQ$2:$AQ$3049,Calculations!$B126))</f>
        <v>0</v>
      </c>
      <c r="M126">
        <f>AVERAGE(SUMIFS('COBRA Output'!$T$2:$T$3049,'COBRA Output'!$A$2:$A$3049,Calculations!M$2,'COBRA Output'!$AQ$2:$AQ$3049,Calculations!$B126),SUMIFS('COBRA Output'!$U$2:$U$3049,'COBRA Output'!$A$2:$A$3049,Calculations!M$2,'COBRA Output'!$AQ$2:$AQ$3049,Calculations!$B126))</f>
        <v>0</v>
      </c>
      <c r="N126">
        <f>AVERAGE(SUMIFS('COBRA Output'!$T$2:$T$3049,'COBRA Output'!$A$2:$A$3049,Calculations!N$2,'COBRA Output'!$AQ$2:$AQ$3049,Calculations!$B126),SUMIFS('COBRA Output'!$U$2:$U$3049,'COBRA Output'!$A$2:$A$3049,Calculations!N$2,'COBRA Output'!$AQ$2:$AQ$3049,Calculations!$B126))</f>
        <v>0</v>
      </c>
      <c r="O126">
        <f>AVERAGE(SUMIFS('COBRA Output'!$T$2:$T$3049,'COBRA Output'!$A$2:$A$3049,Calculations!O$2,'COBRA Output'!$AQ$2:$AQ$3049,Calculations!$B126),SUMIFS('COBRA Output'!$U$2:$U$3049,'COBRA Output'!$A$2:$A$3049,Calculations!O$2,'COBRA Output'!$AQ$2:$AQ$3049,Calculations!$B126))</f>
        <v>0</v>
      </c>
      <c r="P126">
        <f>AVERAGE(SUMIFS('COBRA Output'!$T$2:$T$3049,'COBRA Output'!$A$2:$A$3049,Calculations!P$2,'COBRA Output'!$AQ$2:$AQ$3049,Calculations!$B126),SUMIFS('COBRA Output'!$U$2:$U$3049,'COBRA Output'!$A$2:$A$3049,Calculations!P$2,'COBRA Output'!$AQ$2:$AQ$3049,Calculations!$B126))</f>
        <v>0</v>
      </c>
      <c r="Q126">
        <f>SUMIFS('COBRA Output'!$N$2:$N$3049,'COBRA Output'!$A$2:$A$3049,Calculations!Q$2,'COBRA Output'!$AQ$2:$AQ$3049,Calculations!$B126)</f>
        <v>0</v>
      </c>
      <c r="R126">
        <f>SUMIFS('COBRA Output'!$N$2:$N$3049,'COBRA Output'!$A$2:$A$3049,Calculations!R$2,'COBRA Output'!$AQ$2:$AQ$3049,Calculations!$B126)</f>
        <v>0</v>
      </c>
      <c r="S126">
        <f>SUMIFS('COBRA Output'!$N$2:$N$3049,'COBRA Output'!$A$2:$A$3049,Calculations!S$2,'COBRA Output'!$AQ$2:$AQ$3049,Calculations!$B126)</f>
        <v>0</v>
      </c>
      <c r="T126">
        <f>SUMIFS('COBRA Output'!$N$2:$N$3049,'COBRA Output'!$A$2:$A$3049,Calculations!T$2,'COBRA Output'!$AQ$2:$AQ$3049,Calculations!$B126)</f>
        <v>0</v>
      </c>
      <c r="U126">
        <f>SUMIFS('COBRA Output'!$N$2:$N$3049,'COBRA Output'!$A$2:$A$3049,Calculations!U$2,'COBRA Output'!$AQ$2:$AQ$3049,Calculations!$B126)</f>
        <v>0</v>
      </c>
      <c r="V126">
        <f>SUMIFS('COBRA Output'!$N$2:$N$3049,'COBRA Output'!$A$2:$A$3049,Calculations!V$2,'COBRA Output'!$AQ$2:$AQ$3049,Calculations!$B126)</f>
        <v>0</v>
      </c>
      <c r="W126">
        <f>SUMIFS('COBRA Output'!$N$2:$N$3049,'COBRA Output'!$A$2:$A$3049,Calculations!W$2,'COBRA Output'!$AQ$2:$AQ$3049,Calculations!$B126)</f>
        <v>0</v>
      </c>
      <c r="X126">
        <f>SUMIFS('COBRA Output'!$N$2:$N$3049,'COBRA Output'!$A$2:$A$3049,Calculations!X$2,'COBRA Output'!$AQ$2:$AQ$3049,Calculations!$B126)</f>
        <v>0</v>
      </c>
      <c r="Y126">
        <f>SUMIFS('COBRA Output'!$N$2:$N$3049,'COBRA Output'!$A$2:$A$3049,Calculations!Y$2,'COBRA Output'!$AQ$2:$AQ$3049,Calculations!$B126)</f>
        <v>0</v>
      </c>
      <c r="Z126">
        <f>SUMIFS('COBRA Output'!$N$2:$N$3049,'COBRA Output'!$A$2:$A$3049,Calculations!Z$2,'COBRA Output'!$AQ$2:$AQ$3049,Calculations!$B126)</f>
        <v>0</v>
      </c>
      <c r="AA126">
        <f>SUMIFS('COBRA Output'!$N$2:$N$3049,'COBRA Output'!$A$2:$A$3049,Calculations!AA$2,'COBRA Output'!$AQ$2:$AQ$3049,Calculations!$B126)</f>
        <v>0</v>
      </c>
      <c r="AB126">
        <f>SUMIFS('COBRA Output'!$N$2:$N$3049,'COBRA Output'!$A$2:$A$3049,Calculations!AB$2,'COBRA Output'!$AQ$2:$AQ$3049,Calculations!$B126)</f>
        <v>0</v>
      </c>
      <c r="AC126">
        <f>SUMIFS('COBRA Output'!$G$2:$G$3049,'COBRA Output'!$A$2:$A$3049,Calculations!AC$2,'COBRA Output'!$AQ$2:$AQ$3049,Calculations!$B126)</f>
        <v>0</v>
      </c>
      <c r="AD126">
        <f>SUMIFS('COBRA Output'!$G$2:$G$3049,'COBRA Output'!$A$2:$A$3049,Calculations!AD$2,'COBRA Output'!$AQ$2:$AQ$3049,Calculations!$B126)</f>
        <v>0</v>
      </c>
      <c r="AE126">
        <f>SUMIFS('COBRA Output'!$G$2:$G$3049,'COBRA Output'!$A$2:$A$3049,Calculations!AE$2,'COBRA Output'!$AQ$2:$AQ$3049,Calculations!$B126)</f>
        <v>0</v>
      </c>
      <c r="AF126">
        <f>SUMIFS('COBRA Output'!$G$2:$G$3049,'COBRA Output'!$A$2:$A$3049,Calculations!AF$2,'COBRA Output'!$AQ$2:$AQ$3049,Calculations!$B126)</f>
        <v>0</v>
      </c>
      <c r="AG126">
        <f>SUMIFS('COBRA Output'!$G$2:$G$3049,'COBRA Output'!$A$2:$A$3049,Calculations!AG$2,'COBRA Output'!$AQ$2:$AQ$3049,Calculations!$B126)</f>
        <v>0</v>
      </c>
      <c r="AH126">
        <f>SUMIFS('COBRA Output'!$G$2:$G$3049,'COBRA Output'!$A$2:$A$3049,Calculations!AH$2,'COBRA Output'!$AQ$2:$AQ$3049,Calculations!$B126)</f>
        <v>0</v>
      </c>
      <c r="AI126">
        <f>SUMIFS('COBRA Output'!$G$2:$G$3049,'COBRA Output'!$A$2:$A$3049,Calculations!AI$2,'COBRA Output'!$AQ$2:$AQ$3049,Calculations!$B126)</f>
        <v>0</v>
      </c>
      <c r="AJ126">
        <f>SUMIFS('COBRA Output'!$G$2:$G$3049,'COBRA Output'!$A$2:$A$3049,Calculations!AJ$2,'COBRA Output'!$AQ$2:$AQ$3049,Calculations!$B126)</f>
        <v>0</v>
      </c>
      <c r="AK126">
        <f>SUMIFS('COBRA Output'!$G$2:$G$3049,'COBRA Output'!$A$2:$A$3049,Calculations!AK$2,'COBRA Output'!$AQ$2:$AQ$3049,Calculations!$B126)</f>
        <v>0</v>
      </c>
      <c r="AL126">
        <f>SUMIFS('COBRA Output'!$G$2:$G$3049,'COBRA Output'!$A$2:$A$3049,Calculations!AL$2,'COBRA Output'!$AQ$2:$AQ$3049,Calculations!$B126)</f>
        <v>0</v>
      </c>
      <c r="AM126">
        <f>SUMIFS('COBRA Output'!$G$2:$G$3049,'COBRA Output'!$A$2:$A$3049,Calculations!AM$2,'COBRA Output'!$AQ$2:$AQ$3049,Calculations!$B126)</f>
        <v>0</v>
      </c>
      <c r="AN126">
        <f>SUMIFS('COBRA Output'!$G$2:$G$3049,'COBRA Output'!$A$2:$A$3049,Calculations!AN$2,'COBRA Output'!$AQ$2:$AQ$3049,Calculations!$B126)</f>
        <v>0</v>
      </c>
      <c r="AO126">
        <f>SUMIFS('COBRA Output'!$R$2:$R$3049,'COBRA Output'!$A$2:$A$3049,Calculations!AO$2,'COBRA Output'!$AQ$2:$AQ$3049,Calculations!$B126)</f>
        <v>0</v>
      </c>
      <c r="AP126">
        <f>SUMIFS('COBRA Output'!$R$2:$R$3049,'COBRA Output'!$A$2:$A$3049,Calculations!AP$2,'COBRA Output'!$AQ$2:$AQ$3049,Calculations!$B126)</f>
        <v>0</v>
      </c>
      <c r="AQ126">
        <f>SUMIFS('COBRA Output'!$R$2:$R$3049,'COBRA Output'!$A$2:$A$3049,Calculations!AQ$2,'COBRA Output'!$AQ$2:$AQ$3049,Calculations!$B126)</f>
        <v>0</v>
      </c>
      <c r="AR126">
        <f>SUMIFS('COBRA Output'!$R$2:$R$3049,'COBRA Output'!$A$2:$A$3049,Calculations!AR$2,'COBRA Output'!$AQ$2:$AQ$3049,Calculations!$B126)</f>
        <v>0</v>
      </c>
      <c r="AS126">
        <f>SUMIFS('COBRA Output'!$R$2:$R$3049,'COBRA Output'!$A$2:$A$3049,Calculations!AS$2,'COBRA Output'!$AQ$2:$AQ$3049,Calculations!$B126)</f>
        <v>0</v>
      </c>
      <c r="AT126">
        <f>SUMIFS('COBRA Output'!$R$2:$R$3049,'COBRA Output'!$A$2:$A$3049,Calculations!AT$2,'COBRA Output'!$AQ$2:$AQ$3049,Calculations!$B126)</f>
        <v>0</v>
      </c>
      <c r="AU126">
        <f>SUMIFS('COBRA Output'!$R$2:$R$3049,'COBRA Output'!$A$2:$A$3049,Calculations!AU$2,'COBRA Output'!$AQ$2:$AQ$3049,Calculations!$B126)</f>
        <v>0</v>
      </c>
      <c r="AV126">
        <f>SUMIFS('COBRA Output'!$R$2:$R$3049,'COBRA Output'!$A$2:$A$3049,Calculations!AV$2,'COBRA Output'!$AQ$2:$AQ$3049,Calculations!$B126)</f>
        <v>0</v>
      </c>
      <c r="AW126">
        <f>SUMIFS('COBRA Output'!$R$2:$R$3049,'COBRA Output'!$A$2:$A$3049,Calculations!AW$2,'COBRA Output'!$AQ$2:$AQ$3049,Calculations!$B126)</f>
        <v>0</v>
      </c>
      <c r="AX126">
        <f>SUMIFS('COBRA Output'!$R$2:$R$3049,'COBRA Output'!$A$2:$A$3049,Calculations!AX$2,'COBRA Output'!$AQ$2:$AQ$3049,Calculations!$B126)</f>
        <v>0</v>
      </c>
      <c r="AY126">
        <f>SUMIFS('COBRA Output'!$R$2:$R$3049,'COBRA Output'!$A$2:$A$3049,Calculations!AY$2,'COBRA Output'!$AQ$2:$AQ$3049,Calculations!$B126)</f>
        <v>0</v>
      </c>
      <c r="AZ126">
        <f>SUMIFS('COBRA Output'!$R$2:$R$3049,'COBRA Output'!$A$2:$A$3049,Calculations!AZ$2,'COBRA Output'!$AQ$2:$AQ$3049,Calculations!$B126)</f>
        <v>0</v>
      </c>
      <c r="BA126">
        <f>SUMIFS('COBRA Output'!$W$2:$W$3049,'COBRA Output'!$A$2:$A$3049,Calculations!BA$2,'COBRA Output'!$AQ$2:$AQ$3049,Calculations!$B126)</f>
        <v>0</v>
      </c>
      <c r="BB126">
        <f>SUMIFS('COBRA Output'!$W$2:$W$3049,'COBRA Output'!$A$2:$A$3049,Calculations!BB$2,'COBRA Output'!$AQ$2:$AQ$3049,Calculations!$B126)</f>
        <v>0</v>
      </c>
      <c r="BC126">
        <f>SUMIFS('COBRA Output'!$W$2:$W$3049,'COBRA Output'!$A$2:$A$3049,Calculations!BC$2,'COBRA Output'!$AQ$2:$AQ$3049,Calculations!$B126)</f>
        <v>0</v>
      </c>
      <c r="BD126">
        <f>SUMIFS('COBRA Output'!$W$2:$W$3049,'COBRA Output'!$A$2:$A$3049,Calculations!BD$2,'COBRA Output'!$AQ$2:$AQ$3049,Calculations!$B126)</f>
        <v>0</v>
      </c>
      <c r="BE126">
        <f>SUMIFS('COBRA Output'!$W$2:$W$3049,'COBRA Output'!$A$2:$A$3049,Calculations!BE$2,'COBRA Output'!$AQ$2:$AQ$3049,Calculations!$B126)</f>
        <v>0</v>
      </c>
      <c r="BF126">
        <f>SUMIFS('COBRA Output'!$W$2:$W$3049,'COBRA Output'!$A$2:$A$3049,Calculations!BF$2,'COBRA Output'!$AQ$2:$AQ$3049,Calculations!$B126)</f>
        <v>0</v>
      </c>
      <c r="BG126">
        <f>SUMIFS('COBRA Output'!$W$2:$W$3049,'COBRA Output'!$A$2:$A$3049,Calculations!BG$2,'COBRA Output'!$AQ$2:$AQ$3049,Calculations!$B126)</f>
        <v>0</v>
      </c>
      <c r="BH126">
        <f>SUMIFS('COBRA Output'!$W$2:$W$3049,'COBRA Output'!$A$2:$A$3049,Calculations!BH$2,'COBRA Output'!$AQ$2:$AQ$3049,Calculations!$B126)</f>
        <v>0</v>
      </c>
      <c r="BI126">
        <f>SUMIFS('COBRA Output'!$W$2:$W$3049,'COBRA Output'!$A$2:$A$3049,Calculations!BI$2,'COBRA Output'!$AQ$2:$AQ$3049,Calculations!$B126)</f>
        <v>0</v>
      </c>
      <c r="BJ126">
        <f>SUMIFS('COBRA Output'!$W$2:$W$3049,'COBRA Output'!$A$2:$A$3049,Calculations!BJ$2,'COBRA Output'!$AQ$2:$AQ$3049,Calculations!$B126)</f>
        <v>0</v>
      </c>
      <c r="BK126">
        <f>SUMIFS('COBRA Output'!$W$2:$W$3049,'COBRA Output'!$A$2:$A$3049,Calculations!BK$2,'COBRA Output'!$AQ$2:$AQ$3049,Calculations!$B126)</f>
        <v>0</v>
      </c>
      <c r="BL126">
        <f>SUMIFS('COBRA Output'!$W$2:$W$3049,'COBRA Output'!$A$2:$A$3049,Calculations!BL$2,'COBRA Output'!$AQ$2:$AQ$3049,Calculations!$B126)</f>
        <v>0</v>
      </c>
      <c r="BM126">
        <f>SUMIFS('COBRA Output'!$S$2:$S$3049,'COBRA Output'!$A$2:$A$3049,Calculations!BM$2,'COBRA Output'!$AQ$2:$AQ$3049,Calculations!$B126)</f>
        <v>0</v>
      </c>
      <c r="BN126">
        <f>SUMIFS('COBRA Output'!$S$2:$S$3049,'COBRA Output'!$A$2:$A$3049,Calculations!BN$2,'COBRA Output'!$AQ$2:$AQ$3049,Calculations!$B126)</f>
        <v>0</v>
      </c>
      <c r="BO126">
        <f>SUMIFS('COBRA Output'!$S$2:$S$3049,'COBRA Output'!$A$2:$A$3049,Calculations!BO$2,'COBRA Output'!$AQ$2:$AQ$3049,Calculations!$B126)</f>
        <v>0</v>
      </c>
      <c r="BP126">
        <f>SUMIFS('COBRA Output'!$S$2:$S$3049,'COBRA Output'!$A$2:$A$3049,Calculations!BP$2,'COBRA Output'!$AQ$2:$AQ$3049,Calculations!$B126)</f>
        <v>0</v>
      </c>
      <c r="BQ126">
        <f>SUMIFS('COBRA Output'!$S$2:$S$3049,'COBRA Output'!$A$2:$A$3049,Calculations!BQ$2,'COBRA Output'!$AQ$2:$AQ$3049,Calculations!$B126)</f>
        <v>0</v>
      </c>
      <c r="BR126">
        <f>SUMIFS('COBRA Output'!$S$2:$S$3049,'COBRA Output'!$A$2:$A$3049,Calculations!BR$2,'COBRA Output'!$AQ$2:$AQ$3049,Calculations!$B126)</f>
        <v>0</v>
      </c>
      <c r="BS126">
        <f>SUMIFS('COBRA Output'!$S$2:$S$3049,'COBRA Output'!$A$2:$A$3049,Calculations!BS$2,'COBRA Output'!$AQ$2:$AQ$3049,Calculations!$B126)</f>
        <v>0</v>
      </c>
      <c r="BT126">
        <f>SUMIFS('COBRA Output'!$S$2:$S$3049,'COBRA Output'!$A$2:$A$3049,Calculations!BT$2,'COBRA Output'!$AQ$2:$AQ$3049,Calculations!$B126)</f>
        <v>0</v>
      </c>
      <c r="BU126">
        <f>SUMIFS('COBRA Output'!$S$2:$S$3049,'COBRA Output'!$A$2:$A$3049,Calculations!BU$2,'COBRA Output'!$AQ$2:$AQ$3049,Calculations!$B126)</f>
        <v>0</v>
      </c>
      <c r="BV126">
        <f>SUMIFS('COBRA Output'!$S$2:$S$3049,'COBRA Output'!$A$2:$A$3049,Calculations!BV$2,'COBRA Output'!$AQ$2:$AQ$3049,Calculations!$B126)</f>
        <v>0</v>
      </c>
      <c r="BW126">
        <f>SUMIFS('COBRA Output'!$S$2:$S$3049,'COBRA Output'!$A$2:$A$3049,Calculations!BW$2,'COBRA Output'!$AQ$2:$AQ$3049,Calculations!$B126)</f>
        <v>0</v>
      </c>
      <c r="BX126">
        <f>SUMIFS('COBRA Output'!$S$2:$S$3049,'COBRA Output'!$A$2:$A$3049,Calculations!BX$2,'COBRA Output'!$AQ$2:$AQ$3049,Calculations!$B126)</f>
        <v>0</v>
      </c>
      <c r="BY126">
        <f>SUMIFS('COBRA Output'!$X$2:$X$3049,'COBRA Output'!$A$2:$A$3049,Calculations!BY$2,'COBRA Output'!$AQ$2:$AQ$3049,Calculations!$B126)</f>
        <v>0</v>
      </c>
      <c r="BZ126">
        <f>SUMIFS('COBRA Output'!$X$2:$X$3049,'COBRA Output'!$A$2:$A$3049,Calculations!BZ$2,'COBRA Output'!$AQ$2:$AQ$3049,Calculations!$B126)</f>
        <v>0</v>
      </c>
      <c r="CA126">
        <f>SUMIFS('COBRA Output'!$X$2:$X$3049,'COBRA Output'!$A$2:$A$3049,Calculations!CA$2,'COBRA Output'!$AQ$2:$AQ$3049,Calculations!$B126)</f>
        <v>0</v>
      </c>
      <c r="CB126">
        <f>SUMIFS('COBRA Output'!$X$2:$X$3049,'COBRA Output'!$A$2:$A$3049,Calculations!CB$2,'COBRA Output'!$AQ$2:$AQ$3049,Calculations!$B126)</f>
        <v>0</v>
      </c>
      <c r="CC126">
        <f>SUMIFS('COBRA Output'!$X$2:$X$3049,'COBRA Output'!$A$2:$A$3049,Calculations!CC$2,'COBRA Output'!$AQ$2:$AQ$3049,Calculations!$B126)</f>
        <v>0</v>
      </c>
      <c r="CD126">
        <f>SUMIFS('COBRA Output'!$X$2:$X$3049,'COBRA Output'!$A$2:$A$3049,Calculations!CD$2,'COBRA Output'!$AQ$2:$AQ$3049,Calculations!$B126)</f>
        <v>0</v>
      </c>
      <c r="CE126">
        <f>SUMIFS('COBRA Output'!$X$2:$X$3049,'COBRA Output'!$A$2:$A$3049,Calculations!CE$2,'COBRA Output'!$AQ$2:$AQ$3049,Calculations!$B126)</f>
        <v>0</v>
      </c>
      <c r="CF126">
        <f>SUMIFS('COBRA Output'!$X$2:$X$3049,'COBRA Output'!$A$2:$A$3049,Calculations!CF$2,'COBRA Output'!$AQ$2:$AQ$3049,Calculations!$B126)</f>
        <v>0</v>
      </c>
      <c r="CG126">
        <f>SUMIFS('COBRA Output'!$X$2:$X$3049,'COBRA Output'!$A$2:$A$3049,Calculations!CG$2,'COBRA Output'!$AQ$2:$AQ$3049,Calculations!$B126)</f>
        <v>0</v>
      </c>
      <c r="CH126">
        <f>SUMIFS('COBRA Output'!$X$2:$X$3049,'COBRA Output'!$A$2:$A$3049,Calculations!CH$2,'COBRA Output'!$AQ$2:$AQ$3049,Calculations!$B126)</f>
        <v>0</v>
      </c>
      <c r="CI126">
        <f>SUMIFS('COBRA Output'!$X$2:$X$3049,'COBRA Output'!$A$2:$A$3049,Calculations!CI$2,'COBRA Output'!$AQ$2:$AQ$3049,Calculations!$B126)</f>
        <v>0</v>
      </c>
      <c r="CJ126">
        <f>SUMIFS('COBRA Output'!$X$2:$X$3049,'COBRA Output'!$A$2:$A$3049,Calculations!CJ$2,'COBRA Output'!$AQ$2:$AQ$3049,Calculations!$B126)</f>
        <v>0</v>
      </c>
      <c r="CK126">
        <f>SUM(SUMIFS('COBRA Output'!$J$2:$J$3049,'COBRA Output'!$A$2:$A$3049,Calculations!CK$2,'COBRA Output'!$AQ$2:$AQ$3049,Calculations!$B126),SUMIFS('COBRA Output'!$K$2:$K$3049,'COBRA Output'!$A$2:$A$3049,Calculations!CK$2,'COBRA Output'!$AQ$2:$AQ$3049,Calculations!$B126),SUMIFS('COBRA Output'!$L$2:$L$3049,'COBRA Output'!$A$2:$A$3049,Calculations!CK$2,'COBRA Output'!$AQ$2:$AQ$3049,Calculations!$B126))</f>
        <v>0</v>
      </c>
      <c r="CL126">
        <f>SUM(SUMIFS('COBRA Output'!$J$2:$J$3049,'COBRA Output'!$A$2:$A$3049,Calculations!CL$2,'COBRA Output'!$AQ$2:$AQ$3049,Calculations!$B126),SUMIFS('COBRA Output'!$K$2:$K$3049,'COBRA Output'!$A$2:$A$3049,Calculations!CL$2,'COBRA Output'!$AQ$2:$AQ$3049,Calculations!$B126),SUMIFS('COBRA Output'!$L$2:$L$3049,'COBRA Output'!$A$2:$A$3049,Calculations!CL$2,'COBRA Output'!$AQ$2:$AQ$3049,Calculations!$B126))</f>
        <v>0</v>
      </c>
      <c r="CM126">
        <f>SUM(SUMIFS('COBRA Output'!$J$2:$J$3049,'COBRA Output'!$A$2:$A$3049,Calculations!CM$2,'COBRA Output'!$AQ$2:$AQ$3049,Calculations!$B126),SUMIFS('COBRA Output'!$K$2:$K$3049,'COBRA Output'!$A$2:$A$3049,Calculations!CM$2,'COBRA Output'!$AQ$2:$AQ$3049,Calculations!$B126),SUMIFS('COBRA Output'!$L$2:$L$3049,'COBRA Output'!$A$2:$A$3049,Calculations!CM$2,'COBRA Output'!$AQ$2:$AQ$3049,Calculations!$B126))</f>
        <v>0</v>
      </c>
      <c r="CN126">
        <f>SUM(SUMIFS('COBRA Output'!$J$2:$J$3049,'COBRA Output'!$A$2:$A$3049,Calculations!CN$2,'COBRA Output'!$AQ$2:$AQ$3049,Calculations!$B126),SUMIFS('COBRA Output'!$K$2:$K$3049,'COBRA Output'!$A$2:$A$3049,Calculations!CN$2,'COBRA Output'!$AQ$2:$AQ$3049,Calculations!$B126),SUMIFS('COBRA Output'!$L$2:$L$3049,'COBRA Output'!$A$2:$A$3049,Calculations!CN$2,'COBRA Output'!$AQ$2:$AQ$3049,Calculations!$B126))</f>
        <v>0</v>
      </c>
      <c r="CO126">
        <f>SUM(SUMIFS('COBRA Output'!$J$2:$J$3049,'COBRA Output'!$A$2:$A$3049,Calculations!CO$2,'COBRA Output'!$AQ$2:$AQ$3049,Calculations!$B126),SUMIFS('COBRA Output'!$K$2:$K$3049,'COBRA Output'!$A$2:$A$3049,Calculations!CO$2,'COBRA Output'!$AQ$2:$AQ$3049,Calculations!$B126),SUMIFS('COBRA Output'!$L$2:$L$3049,'COBRA Output'!$A$2:$A$3049,Calculations!CO$2,'COBRA Output'!$AQ$2:$AQ$3049,Calculations!$B126))</f>
        <v>0</v>
      </c>
      <c r="CP126">
        <f>SUM(SUMIFS('COBRA Output'!$J$2:$J$3049,'COBRA Output'!$A$2:$A$3049,Calculations!CP$2,'COBRA Output'!$AQ$2:$AQ$3049,Calculations!$B126),SUMIFS('COBRA Output'!$K$2:$K$3049,'COBRA Output'!$A$2:$A$3049,Calculations!CP$2,'COBRA Output'!$AQ$2:$AQ$3049,Calculations!$B126),SUMIFS('COBRA Output'!$L$2:$L$3049,'COBRA Output'!$A$2:$A$3049,Calculations!CP$2,'COBRA Output'!$AQ$2:$AQ$3049,Calculations!$B126))</f>
        <v>0</v>
      </c>
      <c r="CQ126">
        <f>SUM(SUMIFS('COBRA Output'!$J$2:$J$3049,'COBRA Output'!$A$2:$A$3049,Calculations!CQ$2,'COBRA Output'!$AQ$2:$AQ$3049,Calculations!$B126),SUMIFS('COBRA Output'!$K$2:$K$3049,'COBRA Output'!$A$2:$A$3049,Calculations!CQ$2,'COBRA Output'!$AQ$2:$AQ$3049,Calculations!$B126),SUMIFS('COBRA Output'!$L$2:$L$3049,'COBRA Output'!$A$2:$A$3049,Calculations!CQ$2,'COBRA Output'!$AQ$2:$AQ$3049,Calculations!$B126))</f>
        <v>0</v>
      </c>
      <c r="CR126">
        <f>SUM(SUMIFS('COBRA Output'!$J$2:$J$3049,'COBRA Output'!$A$2:$A$3049,Calculations!CR$2,'COBRA Output'!$AQ$2:$AQ$3049,Calculations!$B126),SUMIFS('COBRA Output'!$K$2:$K$3049,'COBRA Output'!$A$2:$A$3049,Calculations!CR$2,'COBRA Output'!$AQ$2:$AQ$3049,Calculations!$B126),SUMIFS('COBRA Output'!$L$2:$L$3049,'COBRA Output'!$A$2:$A$3049,Calculations!CR$2,'COBRA Output'!$AQ$2:$AQ$3049,Calculations!$B126))</f>
        <v>0</v>
      </c>
      <c r="CS126">
        <f>SUM(SUMIFS('COBRA Output'!$J$2:$J$3049,'COBRA Output'!$A$2:$A$3049,Calculations!CS$2,'COBRA Output'!$AQ$2:$AQ$3049,Calculations!$B126),SUMIFS('COBRA Output'!$K$2:$K$3049,'COBRA Output'!$A$2:$A$3049,Calculations!CS$2,'COBRA Output'!$AQ$2:$AQ$3049,Calculations!$B126),SUMIFS('COBRA Output'!$L$2:$L$3049,'COBRA Output'!$A$2:$A$3049,Calculations!CS$2,'COBRA Output'!$AQ$2:$AQ$3049,Calculations!$B126))</f>
        <v>0</v>
      </c>
      <c r="CT126">
        <f>SUM(SUMIFS('COBRA Output'!$J$2:$J$3049,'COBRA Output'!$A$2:$A$3049,Calculations!CT$2,'COBRA Output'!$AQ$2:$AQ$3049,Calculations!$B126),SUMIFS('COBRA Output'!$K$2:$K$3049,'COBRA Output'!$A$2:$A$3049,Calculations!CT$2,'COBRA Output'!$AQ$2:$AQ$3049,Calculations!$B126),SUMIFS('COBRA Output'!$L$2:$L$3049,'COBRA Output'!$A$2:$A$3049,Calculations!CT$2,'COBRA Output'!$AQ$2:$AQ$3049,Calculations!$B126))</f>
        <v>0</v>
      </c>
      <c r="CU126">
        <f>SUM(SUMIFS('COBRA Output'!$J$2:$J$3049,'COBRA Output'!$A$2:$A$3049,Calculations!CU$2,'COBRA Output'!$AQ$2:$AQ$3049,Calculations!$B126),SUMIFS('COBRA Output'!$K$2:$K$3049,'COBRA Output'!$A$2:$A$3049,Calculations!CU$2,'COBRA Output'!$AQ$2:$AQ$3049,Calculations!$B126),SUMIFS('COBRA Output'!$L$2:$L$3049,'COBRA Output'!$A$2:$A$3049,Calculations!CU$2,'COBRA Output'!$AQ$2:$AQ$3049,Calculations!$B126))</f>
        <v>0</v>
      </c>
      <c r="CV126">
        <f>SUM(SUMIFS('COBRA Output'!$J$2:$J$3049,'COBRA Output'!$A$2:$A$3049,Calculations!CV$2,'COBRA Output'!$AQ$2:$AQ$3049,Calculations!$B126),SUMIFS('COBRA Output'!$K$2:$K$3049,'COBRA Output'!$A$2:$A$3049,Calculations!CV$2,'COBRA Output'!$AQ$2:$AQ$3049,Calculations!$B126),SUMIFS('COBRA Output'!$L$2:$L$3049,'COBRA Output'!$A$2:$A$3049,Calculations!CV$2,'COBRA Output'!$AQ$2:$AQ$3049,Calculations!$B126))</f>
        <v>0</v>
      </c>
      <c r="CW126">
        <f>SUMIFS('COBRA Output'!$N$2:$N$3049,'COBRA Output'!$A$2:$A$3049,Calculations!CW$2,'COBRA Output'!$AQ$2:$AQ$3049,Calculations!$B126)</f>
        <v>0</v>
      </c>
      <c r="CX126">
        <f>SUMIFS('COBRA Output'!$N$2:$N$3049,'COBRA Output'!$A$2:$A$3049,Calculations!CX$2,'COBRA Output'!$AQ$2:$AQ$3049,Calculations!$B126)</f>
        <v>0</v>
      </c>
      <c r="CY126">
        <f>SUMIFS('COBRA Output'!$N$2:$N$3049,'COBRA Output'!$A$2:$A$3049,Calculations!CY$2,'COBRA Output'!$AQ$2:$AQ$3049,Calculations!$B126)</f>
        <v>0</v>
      </c>
      <c r="CZ126">
        <f>SUMIFS('COBRA Output'!$N$2:$N$3049,'COBRA Output'!$A$2:$A$3049,Calculations!CZ$2,'COBRA Output'!$AQ$2:$AQ$3049,Calculations!$B126)</f>
        <v>0</v>
      </c>
      <c r="DA126">
        <f>SUMIFS('COBRA Output'!$N$2:$N$3049,'COBRA Output'!$A$2:$A$3049,Calculations!DA$2,'COBRA Output'!$AQ$2:$AQ$3049,Calculations!$B126)</f>
        <v>0</v>
      </c>
      <c r="DB126">
        <f>SUMIFS('COBRA Output'!$N$2:$N$3049,'COBRA Output'!$A$2:$A$3049,Calculations!DB$2,'COBRA Output'!$AQ$2:$AQ$3049,Calculations!$B126)</f>
        <v>0</v>
      </c>
      <c r="DC126">
        <f>SUMIFS('COBRA Output'!$N$2:$N$3049,'COBRA Output'!$A$2:$A$3049,Calculations!DC$2,'COBRA Output'!$AQ$2:$AQ$3049,Calculations!$B126)</f>
        <v>0</v>
      </c>
      <c r="DD126">
        <f>SUMIFS('COBRA Output'!$N$2:$N$3049,'COBRA Output'!$A$2:$A$3049,Calculations!DD$2,'COBRA Output'!$AQ$2:$AQ$3049,Calculations!$B126)</f>
        <v>0</v>
      </c>
      <c r="DE126">
        <f>SUMIFS('COBRA Output'!$N$2:$N$3049,'COBRA Output'!$A$2:$A$3049,Calculations!DE$2,'COBRA Output'!$AQ$2:$AQ$3049,Calculations!$B126)</f>
        <v>0</v>
      </c>
      <c r="DF126">
        <f>SUMIFS('COBRA Output'!$N$2:$N$3049,'COBRA Output'!$A$2:$A$3049,Calculations!DF$2,'COBRA Output'!$AQ$2:$AQ$3049,Calculations!$B126)</f>
        <v>0</v>
      </c>
      <c r="DG126">
        <f>SUMIFS('COBRA Output'!$N$2:$N$3049,'COBRA Output'!$A$2:$A$3049,Calculations!DG$2,'COBRA Output'!$AQ$2:$AQ$3049,Calculations!$B126)</f>
        <v>0</v>
      </c>
      <c r="DH126">
        <f>SUMIFS('COBRA Output'!$N$2:$N$3049,'COBRA Output'!$A$2:$A$3049,Calculations!DH$2,'COBRA Output'!$AQ$2:$AQ$3049,Calculations!$B126)</f>
        <v>0</v>
      </c>
      <c r="DI126">
        <f>SUMIFS('COBRA Output'!$O$2:$O$3049,'COBRA Output'!$A$2:$A$3049,Calculations!DI$2,'COBRA Output'!$AQ$2:$AQ$3049,Calculations!$B126)</f>
        <v>0</v>
      </c>
      <c r="DJ126">
        <f>SUMIFS('COBRA Output'!$O$2:$O$3049,'COBRA Output'!$A$2:$A$3049,Calculations!DJ$2,'COBRA Output'!$AQ$2:$AQ$3049,Calculations!$B126)</f>
        <v>0</v>
      </c>
      <c r="DK126">
        <f>SUMIFS('COBRA Output'!$O$2:$O$3049,'COBRA Output'!$A$2:$A$3049,Calculations!DK$2,'COBRA Output'!$AQ$2:$AQ$3049,Calculations!$B126)</f>
        <v>0</v>
      </c>
      <c r="DL126">
        <f>SUMIFS('COBRA Output'!$O$2:$O$3049,'COBRA Output'!$A$2:$A$3049,Calculations!DL$2,'COBRA Output'!$AQ$2:$AQ$3049,Calculations!$B126)</f>
        <v>0</v>
      </c>
      <c r="DM126">
        <f>SUMIFS('COBRA Output'!$O$2:$O$3049,'COBRA Output'!$A$2:$A$3049,Calculations!DM$2,'COBRA Output'!$AQ$2:$AQ$3049,Calculations!$B126)</f>
        <v>0</v>
      </c>
      <c r="DN126">
        <f>SUMIFS('COBRA Output'!$O$2:$O$3049,'COBRA Output'!$A$2:$A$3049,Calculations!DN$2,'COBRA Output'!$AQ$2:$AQ$3049,Calculations!$B126)</f>
        <v>0</v>
      </c>
      <c r="DO126">
        <f>SUMIFS('COBRA Output'!$O$2:$O$3049,'COBRA Output'!$A$2:$A$3049,Calculations!DO$2,'COBRA Output'!$AQ$2:$AQ$3049,Calculations!$B126)</f>
        <v>0</v>
      </c>
      <c r="DP126">
        <f>SUMIFS('COBRA Output'!$O$2:$O$3049,'COBRA Output'!$A$2:$A$3049,Calculations!DP$2,'COBRA Output'!$AQ$2:$AQ$3049,Calculations!$B126)</f>
        <v>0</v>
      </c>
      <c r="DQ126">
        <f>SUMIFS('COBRA Output'!$O$2:$O$3049,'COBRA Output'!$A$2:$A$3049,Calculations!DQ$2,'COBRA Output'!$AQ$2:$AQ$3049,Calculations!$B126)</f>
        <v>0</v>
      </c>
      <c r="DR126">
        <f>SUMIFS('COBRA Output'!$O$2:$O$3049,'COBRA Output'!$A$2:$A$3049,Calculations!DR$2,'COBRA Output'!$AQ$2:$AQ$3049,Calculations!$B126)</f>
        <v>0</v>
      </c>
      <c r="DS126">
        <f>SUMIFS('COBRA Output'!$O$2:$O$3049,'COBRA Output'!$A$2:$A$3049,Calculations!DS$2,'COBRA Output'!$AQ$2:$AQ$3049,Calculations!$B126)</f>
        <v>0</v>
      </c>
      <c r="DT126">
        <f>SUMIFS('COBRA Output'!$O$2:$O$3049,'COBRA Output'!$A$2:$A$3049,Calculations!DT$2,'COBRA Output'!$AQ$2:$AQ$3049,Calculations!$B126)</f>
        <v>0</v>
      </c>
      <c r="DU126">
        <f>AVERAGE(SUMIFS('COBRA Output'!$H$2:$H$3049,'COBRA Output'!$A$2:$A$3049,Calculations!DU$2,'COBRA Output'!$AQ$2:$AQ$3049,Calculations!$B126),SUMIFS('COBRA Output'!$I$2:$I$3049,'COBRA Output'!$A$2:$A$3049,Calculations!DU$2,'COBRA Output'!$AQ$2:$AQ$3049,Calculations!$B126))</f>
        <v>0</v>
      </c>
      <c r="DV126">
        <f>AVERAGE(SUMIFS('COBRA Output'!$H$2:$H$3049,'COBRA Output'!$A$2:$A$3049,Calculations!DV$2,'COBRA Output'!$AQ$2:$AQ$3049,Calculations!$B126),SUMIFS('COBRA Output'!$I$2:$I$3049,'COBRA Output'!$A$2:$A$3049,Calculations!DV$2,'COBRA Output'!$AQ$2:$AQ$3049,Calculations!$B126))</f>
        <v>0</v>
      </c>
      <c r="DW126">
        <f>AVERAGE(SUMIFS('COBRA Output'!$H$2:$H$3049,'COBRA Output'!$A$2:$A$3049,Calculations!DW$2,'COBRA Output'!$AQ$2:$AQ$3049,Calculations!$B126),SUMIFS('COBRA Output'!$I$2:$I$3049,'COBRA Output'!$A$2:$A$3049,Calculations!DW$2,'COBRA Output'!$AQ$2:$AQ$3049,Calculations!$B126))</f>
        <v>0</v>
      </c>
      <c r="DX126">
        <f>AVERAGE(SUMIFS('COBRA Output'!$H$2:$H$3049,'COBRA Output'!$A$2:$A$3049,Calculations!DX$2,'COBRA Output'!$AQ$2:$AQ$3049,Calculations!$B126),SUMIFS('COBRA Output'!$I$2:$I$3049,'COBRA Output'!$A$2:$A$3049,Calculations!DX$2,'COBRA Output'!$AQ$2:$AQ$3049,Calculations!$B126))</f>
        <v>0</v>
      </c>
      <c r="DY126">
        <f>AVERAGE(SUMIFS('COBRA Output'!$H$2:$H$3049,'COBRA Output'!$A$2:$A$3049,Calculations!DY$2,'COBRA Output'!$AQ$2:$AQ$3049,Calculations!$B126),SUMIFS('COBRA Output'!$I$2:$I$3049,'COBRA Output'!$A$2:$A$3049,Calculations!DY$2,'COBRA Output'!$AQ$2:$AQ$3049,Calculations!$B126))</f>
        <v>0</v>
      </c>
      <c r="DZ126">
        <f>AVERAGE(SUMIFS('COBRA Output'!$H$2:$H$3049,'COBRA Output'!$A$2:$A$3049,Calculations!DZ$2,'COBRA Output'!$AQ$2:$AQ$3049,Calculations!$B126),SUMIFS('COBRA Output'!$I$2:$I$3049,'COBRA Output'!$A$2:$A$3049,Calculations!DZ$2,'COBRA Output'!$AQ$2:$AQ$3049,Calculations!$B126))</f>
        <v>0</v>
      </c>
      <c r="EA126">
        <f>AVERAGE(SUMIFS('COBRA Output'!$H$2:$H$3049,'COBRA Output'!$A$2:$A$3049,Calculations!EA$2,'COBRA Output'!$AQ$2:$AQ$3049,Calculations!$B126),SUMIFS('COBRA Output'!$I$2:$I$3049,'COBRA Output'!$A$2:$A$3049,Calculations!EA$2,'COBRA Output'!$AQ$2:$AQ$3049,Calculations!$B126))</f>
        <v>0</v>
      </c>
      <c r="EB126">
        <f>AVERAGE(SUMIFS('COBRA Output'!$H$2:$H$3049,'COBRA Output'!$A$2:$A$3049,Calculations!EB$2,'COBRA Output'!$AQ$2:$AQ$3049,Calculations!$B126),SUMIFS('COBRA Output'!$I$2:$I$3049,'COBRA Output'!$A$2:$A$3049,Calculations!EB$2,'COBRA Output'!$AQ$2:$AQ$3049,Calculations!$B126))</f>
        <v>0</v>
      </c>
      <c r="EC126">
        <f>AVERAGE(SUMIFS('COBRA Output'!$H$2:$H$3049,'COBRA Output'!$A$2:$A$3049,Calculations!EC$2,'COBRA Output'!$AQ$2:$AQ$3049,Calculations!$B126),SUMIFS('COBRA Output'!$I$2:$I$3049,'COBRA Output'!$A$2:$A$3049,Calculations!EC$2,'COBRA Output'!$AQ$2:$AQ$3049,Calculations!$B126))</f>
        <v>0</v>
      </c>
      <c r="ED126">
        <f>AVERAGE(SUMIFS('COBRA Output'!$H$2:$H$3049,'COBRA Output'!$A$2:$A$3049,Calculations!ED$2,'COBRA Output'!$AQ$2:$AQ$3049,Calculations!$B126),SUMIFS('COBRA Output'!$I$2:$I$3049,'COBRA Output'!$A$2:$A$3049,Calculations!ED$2,'COBRA Output'!$AQ$2:$AQ$3049,Calculations!$B126))</f>
        <v>0</v>
      </c>
      <c r="EE126">
        <f>AVERAGE(SUMIFS('COBRA Output'!$H$2:$H$3049,'COBRA Output'!$A$2:$A$3049,Calculations!EE$2,'COBRA Output'!$AQ$2:$AQ$3049,Calculations!$B126),SUMIFS('COBRA Output'!$I$2:$I$3049,'COBRA Output'!$A$2:$A$3049,Calculations!EE$2,'COBRA Output'!$AQ$2:$AQ$3049,Calculations!$B126))</f>
        <v>0</v>
      </c>
      <c r="EF126">
        <f>AVERAGE(SUMIFS('COBRA Output'!$H$2:$H$3049,'COBRA Output'!$A$2:$A$3049,Calculations!EF$2,'COBRA Output'!$AQ$2:$AQ$3049,Calculations!$B126),SUMIFS('COBRA Output'!$I$2:$I$3049,'COBRA Output'!$A$2:$A$3049,Calculations!EF$2,'COBRA Output'!$AQ$2:$AQ$3049,Calculations!$B126))</f>
        <v>0</v>
      </c>
    </row>
    <row r="127" spans="1:136" x14ac:dyDescent="0.25">
      <c r="A127" t="str">
        <f>IF('COBRA Output'!$A126="industry pm25",'COBRA Output'!B126,"")</f>
        <v/>
      </c>
      <c r="B127" t="str">
        <f>IF('COBRA Output'!$A126="industry pm25",'COBRA Output'!AQ126,"")</f>
        <v/>
      </c>
      <c r="C127" t="str">
        <f>IF('COBRA Output'!$A126="industry pm25",'COBRA Output'!AP126,"")</f>
        <v/>
      </c>
      <c r="D127" t="str">
        <f>IF('COBRA Output'!$A126="industry pm25",'COBRA Output'!AR126,"")</f>
        <v/>
      </c>
      <c r="E127">
        <f>AVERAGE(SUMIFS('COBRA Output'!$T$2:$T$3049,'COBRA Output'!$A$2:$A$3049,Calculations!E$2,'COBRA Output'!$AQ$2:$AQ$3049,Calculations!$B127),SUMIFS('COBRA Output'!$U$2:$U$3049,'COBRA Output'!$A$2:$A$3049,Calculations!E$2,'COBRA Output'!$AQ$2:$AQ$3049,Calculations!$B127))</f>
        <v>0</v>
      </c>
      <c r="F127">
        <f>AVERAGE(SUMIFS('COBRA Output'!$T$2:$T$3049,'COBRA Output'!$A$2:$A$3049,Calculations!F$2,'COBRA Output'!$AQ$2:$AQ$3049,Calculations!$B127),SUMIFS('COBRA Output'!$U$2:$U$3049,'COBRA Output'!$A$2:$A$3049,Calculations!F$2,'COBRA Output'!$AQ$2:$AQ$3049,Calculations!$B127))</f>
        <v>0</v>
      </c>
      <c r="G127">
        <f>AVERAGE(SUMIFS('COBRA Output'!$T$2:$T$3049,'COBRA Output'!$A$2:$A$3049,Calculations!G$2,'COBRA Output'!$AQ$2:$AQ$3049,Calculations!$B127),SUMIFS('COBRA Output'!$U$2:$U$3049,'COBRA Output'!$A$2:$A$3049,Calculations!G$2,'COBRA Output'!$AQ$2:$AQ$3049,Calculations!$B127))</f>
        <v>0</v>
      </c>
      <c r="H127">
        <f>AVERAGE(SUMIFS('COBRA Output'!$T$2:$T$3049,'COBRA Output'!$A$2:$A$3049,Calculations!H$2,'COBRA Output'!$AQ$2:$AQ$3049,Calculations!$B127),SUMIFS('COBRA Output'!$U$2:$U$3049,'COBRA Output'!$A$2:$A$3049,Calculations!H$2,'COBRA Output'!$AQ$2:$AQ$3049,Calculations!$B127))</f>
        <v>0</v>
      </c>
      <c r="I127">
        <f>AVERAGE(SUMIFS('COBRA Output'!$T$2:$T$3049,'COBRA Output'!$A$2:$A$3049,Calculations!I$2,'COBRA Output'!$AQ$2:$AQ$3049,Calculations!$B127),SUMIFS('COBRA Output'!$U$2:$U$3049,'COBRA Output'!$A$2:$A$3049,Calculations!I$2,'COBRA Output'!$AQ$2:$AQ$3049,Calculations!$B127))</f>
        <v>0</v>
      </c>
      <c r="J127">
        <f>AVERAGE(SUMIFS('COBRA Output'!$T$2:$T$3049,'COBRA Output'!$A$2:$A$3049,Calculations!J$2,'COBRA Output'!$AQ$2:$AQ$3049,Calculations!$B127),SUMIFS('COBRA Output'!$U$2:$U$3049,'COBRA Output'!$A$2:$A$3049,Calculations!J$2,'COBRA Output'!$AQ$2:$AQ$3049,Calculations!$B127))</f>
        <v>0</v>
      </c>
      <c r="K127">
        <f>AVERAGE(SUMIFS('COBRA Output'!$T$2:$T$3049,'COBRA Output'!$A$2:$A$3049,Calculations!K$2,'COBRA Output'!$AQ$2:$AQ$3049,Calculations!$B127),SUMIFS('COBRA Output'!$U$2:$U$3049,'COBRA Output'!$A$2:$A$3049,Calculations!K$2,'COBRA Output'!$AQ$2:$AQ$3049,Calculations!$B127))</f>
        <v>0</v>
      </c>
      <c r="L127">
        <f>AVERAGE(SUMIFS('COBRA Output'!$T$2:$T$3049,'COBRA Output'!$A$2:$A$3049,Calculations!L$2,'COBRA Output'!$AQ$2:$AQ$3049,Calculations!$B127),SUMIFS('COBRA Output'!$U$2:$U$3049,'COBRA Output'!$A$2:$A$3049,Calculations!L$2,'COBRA Output'!$AQ$2:$AQ$3049,Calculations!$B127))</f>
        <v>0</v>
      </c>
      <c r="M127">
        <f>AVERAGE(SUMIFS('COBRA Output'!$T$2:$T$3049,'COBRA Output'!$A$2:$A$3049,Calculations!M$2,'COBRA Output'!$AQ$2:$AQ$3049,Calculations!$B127),SUMIFS('COBRA Output'!$U$2:$U$3049,'COBRA Output'!$A$2:$A$3049,Calculations!M$2,'COBRA Output'!$AQ$2:$AQ$3049,Calculations!$B127))</f>
        <v>0</v>
      </c>
      <c r="N127">
        <f>AVERAGE(SUMIFS('COBRA Output'!$T$2:$T$3049,'COBRA Output'!$A$2:$A$3049,Calculations!N$2,'COBRA Output'!$AQ$2:$AQ$3049,Calculations!$B127),SUMIFS('COBRA Output'!$U$2:$U$3049,'COBRA Output'!$A$2:$A$3049,Calculations!N$2,'COBRA Output'!$AQ$2:$AQ$3049,Calculations!$B127))</f>
        <v>0</v>
      </c>
      <c r="O127">
        <f>AVERAGE(SUMIFS('COBRA Output'!$T$2:$T$3049,'COBRA Output'!$A$2:$A$3049,Calculations!O$2,'COBRA Output'!$AQ$2:$AQ$3049,Calculations!$B127),SUMIFS('COBRA Output'!$U$2:$U$3049,'COBRA Output'!$A$2:$A$3049,Calculations!O$2,'COBRA Output'!$AQ$2:$AQ$3049,Calculations!$B127))</f>
        <v>0</v>
      </c>
      <c r="P127">
        <f>AVERAGE(SUMIFS('COBRA Output'!$T$2:$T$3049,'COBRA Output'!$A$2:$A$3049,Calculations!P$2,'COBRA Output'!$AQ$2:$AQ$3049,Calculations!$B127),SUMIFS('COBRA Output'!$U$2:$U$3049,'COBRA Output'!$A$2:$A$3049,Calculations!P$2,'COBRA Output'!$AQ$2:$AQ$3049,Calculations!$B127))</f>
        <v>0</v>
      </c>
      <c r="Q127">
        <f>SUMIFS('COBRA Output'!$N$2:$N$3049,'COBRA Output'!$A$2:$A$3049,Calculations!Q$2,'COBRA Output'!$AQ$2:$AQ$3049,Calculations!$B127)</f>
        <v>0</v>
      </c>
      <c r="R127">
        <f>SUMIFS('COBRA Output'!$N$2:$N$3049,'COBRA Output'!$A$2:$A$3049,Calculations!R$2,'COBRA Output'!$AQ$2:$AQ$3049,Calculations!$B127)</f>
        <v>0</v>
      </c>
      <c r="S127">
        <f>SUMIFS('COBRA Output'!$N$2:$N$3049,'COBRA Output'!$A$2:$A$3049,Calculations!S$2,'COBRA Output'!$AQ$2:$AQ$3049,Calculations!$B127)</f>
        <v>0</v>
      </c>
      <c r="T127">
        <f>SUMIFS('COBRA Output'!$N$2:$N$3049,'COBRA Output'!$A$2:$A$3049,Calculations!T$2,'COBRA Output'!$AQ$2:$AQ$3049,Calculations!$B127)</f>
        <v>0</v>
      </c>
      <c r="U127">
        <f>SUMIFS('COBRA Output'!$N$2:$N$3049,'COBRA Output'!$A$2:$A$3049,Calculations!U$2,'COBRA Output'!$AQ$2:$AQ$3049,Calculations!$B127)</f>
        <v>0</v>
      </c>
      <c r="V127">
        <f>SUMIFS('COBRA Output'!$N$2:$N$3049,'COBRA Output'!$A$2:$A$3049,Calculations!V$2,'COBRA Output'!$AQ$2:$AQ$3049,Calculations!$B127)</f>
        <v>0</v>
      </c>
      <c r="W127">
        <f>SUMIFS('COBRA Output'!$N$2:$N$3049,'COBRA Output'!$A$2:$A$3049,Calculations!W$2,'COBRA Output'!$AQ$2:$AQ$3049,Calculations!$B127)</f>
        <v>0</v>
      </c>
      <c r="X127">
        <f>SUMIFS('COBRA Output'!$N$2:$N$3049,'COBRA Output'!$A$2:$A$3049,Calculations!X$2,'COBRA Output'!$AQ$2:$AQ$3049,Calculations!$B127)</f>
        <v>0</v>
      </c>
      <c r="Y127">
        <f>SUMIFS('COBRA Output'!$N$2:$N$3049,'COBRA Output'!$A$2:$A$3049,Calculations!Y$2,'COBRA Output'!$AQ$2:$AQ$3049,Calculations!$B127)</f>
        <v>0</v>
      </c>
      <c r="Z127">
        <f>SUMIFS('COBRA Output'!$N$2:$N$3049,'COBRA Output'!$A$2:$A$3049,Calculations!Z$2,'COBRA Output'!$AQ$2:$AQ$3049,Calculations!$B127)</f>
        <v>0</v>
      </c>
      <c r="AA127">
        <f>SUMIFS('COBRA Output'!$N$2:$N$3049,'COBRA Output'!$A$2:$A$3049,Calculations!AA$2,'COBRA Output'!$AQ$2:$AQ$3049,Calculations!$B127)</f>
        <v>0</v>
      </c>
      <c r="AB127">
        <f>SUMIFS('COBRA Output'!$N$2:$N$3049,'COBRA Output'!$A$2:$A$3049,Calculations!AB$2,'COBRA Output'!$AQ$2:$AQ$3049,Calculations!$B127)</f>
        <v>0</v>
      </c>
      <c r="AC127">
        <f>SUMIFS('COBRA Output'!$G$2:$G$3049,'COBRA Output'!$A$2:$A$3049,Calculations!AC$2,'COBRA Output'!$AQ$2:$AQ$3049,Calculations!$B127)</f>
        <v>0</v>
      </c>
      <c r="AD127">
        <f>SUMIFS('COBRA Output'!$G$2:$G$3049,'COBRA Output'!$A$2:$A$3049,Calculations!AD$2,'COBRA Output'!$AQ$2:$AQ$3049,Calculations!$B127)</f>
        <v>0</v>
      </c>
      <c r="AE127">
        <f>SUMIFS('COBRA Output'!$G$2:$G$3049,'COBRA Output'!$A$2:$A$3049,Calculations!AE$2,'COBRA Output'!$AQ$2:$AQ$3049,Calculations!$B127)</f>
        <v>0</v>
      </c>
      <c r="AF127">
        <f>SUMIFS('COBRA Output'!$G$2:$G$3049,'COBRA Output'!$A$2:$A$3049,Calculations!AF$2,'COBRA Output'!$AQ$2:$AQ$3049,Calculations!$B127)</f>
        <v>0</v>
      </c>
      <c r="AG127">
        <f>SUMIFS('COBRA Output'!$G$2:$G$3049,'COBRA Output'!$A$2:$A$3049,Calculations!AG$2,'COBRA Output'!$AQ$2:$AQ$3049,Calculations!$B127)</f>
        <v>0</v>
      </c>
      <c r="AH127">
        <f>SUMIFS('COBRA Output'!$G$2:$G$3049,'COBRA Output'!$A$2:$A$3049,Calculations!AH$2,'COBRA Output'!$AQ$2:$AQ$3049,Calculations!$B127)</f>
        <v>0</v>
      </c>
      <c r="AI127">
        <f>SUMIFS('COBRA Output'!$G$2:$G$3049,'COBRA Output'!$A$2:$A$3049,Calculations!AI$2,'COBRA Output'!$AQ$2:$AQ$3049,Calculations!$B127)</f>
        <v>0</v>
      </c>
      <c r="AJ127">
        <f>SUMIFS('COBRA Output'!$G$2:$G$3049,'COBRA Output'!$A$2:$A$3049,Calculations!AJ$2,'COBRA Output'!$AQ$2:$AQ$3049,Calculations!$B127)</f>
        <v>0</v>
      </c>
      <c r="AK127">
        <f>SUMIFS('COBRA Output'!$G$2:$G$3049,'COBRA Output'!$A$2:$A$3049,Calculations!AK$2,'COBRA Output'!$AQ$2:$AQ$3049,Calculations!$B127)</f>
        <v>0</v>
      </c>
      <c r="AL127">
        <f>SUMIFS('COBRA Output'!$G$2:$G$3049,'COBRA Output'!$A$2:$A$3049,Calculations!AL$2,'COBRA Output'!$AQ$2:$AQ$3049,Calculations!$B127)</f>
        <v>0</v>
      </c>
      <c r="AM127">
        <f>SUMIFS('COBRA Output'!$G$2:$G$3049,'COBRA Output'!$A$2:$A$3049,Calculations!AM$2,'COBRA Output'!$AQ$2:$AQ$3049,Calculations!$B127)</f>
        <v>0</v>
      </c>
      <c r="AN127">
        <f>SUMIFS('COBRA Output'!$G$2:$G$3049,'COBRA Output'!$A$2:$A$3049,Calculations!AN$2,'COBRA Output'!$AQ$2:$AQ$3049,Calculations!$B127)</f>
        <v>0</v>
      </c>
      <c r="AO127">
        <f>SUMIFS('COBRA Output'!$R$2:$R$3049,'COBRA Output'!$A$2:$A$3049,Calculations!AO$2,'COBRA Output'!$AQ$2:$AQ$3049,Calculations!$B127)</f>
        <v>0</v>
      </c>
      <c r="AP127">
        <f>SUMIFS('COBRA Output'!$R$2:$R$3049,'COBRA Output'!$A$2:$A$3049,Calculations!AP$2,'COBRA Output'!$AQ$2:$AQ$3049,Calculations!$B127)</f>
        <v>0</v>
      </c>
      <c r="AQ127">
        <f>SUMIFS('COBRA Output'!$R$2:$R$3049,'COBRA Output'!$A$2:$A$3049,Calculations!AQ$2,'COBRA Output'!$AQ$2:$AQ$3049,Calculations!$B127)</f>
        <v>0</v>
      </c>
      <c r="AR127">
        <f>SUMIFS('COBRA Output'!$R$2:$R$3049,'COBRA Output'!$A$2:$A$3049,Calculations!AR$2,'COBRA Output'!$AQ$2:$AQ$3049,Calculations!$B127)</f>
        <v>0</v>
      </c>
      <c r="AS127">
        <f>SUMIFS('COBRA Output'!$R$2:$R$3049,'COBRA Output'!$A$2:$A$3049,Calculations!AS$2,'COBRA Output'!$AQ$2:$AQ$3049,Calculations!$B127)</f>
        <v>0</v>
      </c>
      <c r="AT127">
        <f>SUMIFS('COBRA Output'!$R$2:$R$3049,'COBRA Output'!$A$2:$A$3049,Calculations!AT$2,'COBRA Output'!$AQ$2:$AQ$3049,Calculations!$B127)</f>
        <v>0</v>
      </c>
      <c r="AU127">
        <f>SUMIFS('COBRA Output'!$R$2:$R$3049,'COBRA Output'!$A$2:$A$3049,Calculations!AU$2,'COBRA Output'!$AQ$2:$AQ$3049,Calculations!$B127)</f>
        <v>0</v>
      </c>
      <c r="AV127">
        <f>SUMIFS('COBRA Output'!$R$2:$R$3049,'COBRA Output'!$A$2:$A$3049,Calculations!AV$2,'COBRA Output'!$AQ$2:$AQ$3049,Calculations!$B127)</f>
        <v>0</v>
      </c>
      <c r="AW127">
        <f>SUMIFS('COBRA Output'!$R$2:$R$3049,'COBRA Output'!$A$2:$A$3049,Calculations!AW$2,'COBRA Output'!$AQ$2:$AQ$3049,Calculations!$B127)</f>
        <v>0</v>
      </c>
      <c r="AX127">
        <f>SUMIFS('COBRA Output'!$R$2:$R$3049,'COBRA Output'!$A$2:$A$3049,Calculations!AX$2,'COBRA Output'!$AQ$2:$AQ$3049,Calculations!$B127)</f>
        <v>0</v>
      </c>
      <c r="AY127">
        <f>SUMIFS('COBRA Output'!$R$2:$R$3049,'COBRA Output'!$A$2:$A$3049,Calculations!AY$2,'COBRA Output'!$AQ$2:$AQ$3049,Calculations!$B127)</f>
        <v>0</v>
      </c>
      <c r="AZ127">
        <f>SUMIFS('COBRA Output'!$R$2:$R$3049,'COBRA Output'!$A$2:$A$3049,Calculations!AZ$2,'COBRA Output'!$AQ$2:$AQ$3049,Calculations!$B127)</f>
        <v>0</v>
      </c>
      <c r="BA127">
        <f>SUMIFS('COBRA Output'!$W$2:$W$3049,'COBRA Output'!$A$2:$A$3049,Calculations!BA$2,'COBRA Output'!$AQ$2:$AQ$3049,Calculations!$B127)</f>
        <v>0</v>
      </c>
      <c r="BB127">
        <f>SUMIFS('COBRA Output'!$W$2:$W$3049,'COBRA Output'!$A$2:$A$3049,Calculations!BB$2,'COBRA Output'!$AQ$2:$AQ$3049,Calculations!$B127)</f>
        <v>0</v>
      </c>
      <c r="BC127">
        <f>SUMIFS('COBRA Output'!$W$2:$W$3049,'COBRA Output'!$A$2:$A$3049,Calculations!BC$2,'COBRA Output'!$AQ$2:$AQ$3049,Calculations!$B127)</f>
        <v>0</v>
      </c>
      <c r="BD127">
        <f>SUMIFS('COBRA Output'!$W$2:$W$3049,'COBRA Output'!$A$2:$A$3049,Calculations!BD$2,'COBRA Output'!$AQ$2:$AQ$3049,Calculations!$B127)</f>
        <v>0</v>
      </c>
      <c r="BE127">
        <f>SUMIFS('COBRA Output'!$W$2:$W$3049,'COBRA Output'!$A$2:$A$3049,Calculations!BE$2,'COBRA Output'!$AQ$2:$AQ$3049,Calculations!$B127)</f>
        <v>0</v>
      </c>
      <c r="BF127">
        <f>SUMIFS('COBRA Output'!$W$2:$W$3049,'COBRA Output'!$A$2:$A$3049,Calculations!BF$2,'COBRA Output'!$AQ$2:$AQ$3049,Calculations!$B127)</f>
        <v>0</v>
      </c>
      <c r="BG127">
        <f>SUMIFS('COBRA Output'!$W$2:$W$3049,'COBRA Output'!$A$2:$A$3049,Calculations!BG$2,'COBRA Output'!$AQ$2:$AQ$3049,Calculations!$B127)</f>
        <v>0</v>
      </c>
      <c r="BH127">
        <f>SUMIFS('COBRA Output'!$W$2:$W$3049,'COBRA Output'!$A$2:$A$3049,Calculations!BH$2,'COBRA Output'!$AQ$2:$AQ$3049,Calculations!$B127)</f>
        <v>0</v>
      </c>
      <c r="BI127">
        <f>SUMIFS('COBRA Output'!$W$2:$W$3049,'COBRA Output'!$A$2:$A$3049,Calculations!BI$2,'COBRA Output'!$AQ$2:$AQ$3049,Calculations!$B127)</f>
        <v>0</v>
      </c>
      <c r="BJ127">
        <f>SUMIFS('COBRA Output'!$W$2:$W$3049,'COBRA Output'!$A$2:$A$3049,Calculations!BJ$2,'COBRA Output'!$AQ$2:$AQ$3049,Calculations!$B127)</f>
        <v>0</v>
      </c>
      <c r="BK127">
        <f>SUMIFS('COBRA Output'!$W$2:$W$3049,'COBRA Output'!$A$2:$A$3049,Calculations!BK$2,'COBRA Output'!$AQ$2:$AQ$3049,Calculations!$B127)</f>
        <v>0</v>
      </c>
      <c r="BL127">
        <f>SUMIFS('COBRA Output'!$W$2:$W$3049,'COBRA Output'!$A$2:$A$3049,Calculations!BL$2,'COBRA Output'!$AQ$2:$AQ$3049,Calculations!$B127)</f>
        <v>0</v>
      </c>
      <c r="BM127">
        <f>SUMIFS('COBRA Output'!$S$2:$S$3049,'COBRA Output'!$A$2:$A$3049,Calculations!BM$2,'COBRA Output'!$AQ$2:$AQ$3049,Calculations!$B127)</f>
        <v>0</v>
      </c>
      <c r="BN127">
        <f>SUMIFS('COBRA Output'!$S$2:$S$3049,'COBRA Output'!$A$2:$A$3049,Calculations!BN$2,'COBRA Output'!$AQ$2:$AQ$3049,Calculations!$B127)</f>
        <v>0</v>
      </c>
      <c r="BO127">
        <f>SUMIFS('COBRA Output'!$S$2:$S$3049,'COBRA Output'!$A$2:$A$3049,Calculations!BO$2,'COBRA Output'!$AQ$2:$AQ$3049,Calculations!$B127)</f>
        <v>0</v>
      </c>
      <c r="BP127">
        <f>SUMIFS('COBRA Output'!$S$2:$S$3049,'COBRA Output'!$A$2:$A$3049,Calculations!BP$2,'COBRA Output'!$AQ$2:$AQ$3049,Calculations!$B127)</f>
        <v>0</v>
      </c>
      <c r="BQ127">
        <f>SUMIFS('COBRA Output'!$S$2:$S$3049,'COBRA Output'!$A$2:$A$3049,Calculations!BQ$2,'COBRA Output'!$AQ$2:$AQ$3049,Calculations!$B127)</f>
        <v>0</v>
      </c>
      <c r="BR127">
        <f>SUMIFS('COBRA Output'!$S$2:$S$3049,'COBRA Output'!$A$2:$A$3049,Calculations!BR$2,'COBRA Output'!$AQ$2:$AQ$3049,Calculations!$B127)</f>
        <v>0</v>
      </c>
      <c r="BS127">
        <f>SUMIFS('COBRA Output'!$S$2:$S$3049,'COBRA Output'!$A$2:$A$3049,Calculations!BS$2,'COBRA Output'!$AQ$2:$AQ$3049,Calculations!$B127)</f>
        <v>0</v>
      </c>
      <c r="BT127">
        <f>SUMIFS('COBRA Output'!$S$2:$S$3049,'COBRA Output'!$A$2:$A$3049,Calculations!BT$2,'COBRA Output'!$AQ$2:$AQ$3049,Calculations!$B127)</f>
        <v>0</v>
      </c>
      <c r="BU127">
        <f>SUMIFS('COBRA Output'!$S$2:$S$3049,'COBRA Output'!$A$2:$A$3049,Calculations!BU$2,'COBRA Output'!$AQ$2:$AQ$3049,Calculations!$B127)</f>
        <v>0</v>
      </c>
      <c r="BV127">
        <f>SUMIFS('COBRA Output'!$S$2:$S$3049,'COBRA Output'!$A$2:$A$3049,Calculations!BV$2,'COBRA Output'!$AQ$2:$AQ$3049,Calculations!$B127)</f>
        <v>0</v>
      </c>
      <c r="BW127">
        <f>SUMIFS('COBRA Output'!$S$2:$S$3049,'COBRA Output'!$A$2:$A$3049,Calculations!BW$2,'COBRA Output'!$AQ$2:$AQ$3049,Calculations!$B127)</f>
        <v>0</v>
      </c>
      <c r="BX127">
        <f>SUMIFS('COBRA Output'!$S$2:$S$3049,'COBRA Output'!$A$2:$A$3049,Calculations!BX$2,'COBRA Output'!$AQ$2:$AQ$3049,Calculations!$B127)</f>
        <v>0</v>
      </c>
      <c r="BY127">
        <f>SUMIFS('COBRA Output'!$X$2:$X$3049,'COBRA Output'!$A$2:$A$3049,Calculations!BY$2,'COBRA Output'!$AQ$2:$AQ$3049,Calculations!$B127)</f>
        <v>0</v>
      </c>
      <c r="BZ127">
        <f>SUMIFS('COBRA Output'!$X$2:$X$3049,'COBRA Output'!$A$2:$A$3049,Calculations!BZ$2,'COBRA Output'!$AQ$2:$AQ$3049,Calculations!$B127)</f>
        <v>0</v>
      </c>
      <c r="CA127">
        <f>SUMIFS('COBRA Output'!$X$2:$X$3049,'COBRA Output'!$A$2:$A$3049,Calculations!CA$2,'COBRA Output'!$AQ$2:$AQ$3049,Calculations!$B127)</f>
        <v>0</v>
      </c>
      <c r="CB127">
        <f>SUMIFS('COBRA Output'!$X$2:$X$3049,'COBRA Output'!$A$2:$A$3049,Calculations!CB$2,'COBRA Output'!$AQ$2:$AQ$3049,Calculations!$B127)</f>
        <v>0</v>
      </c>
      <c r="CC127">
        <f>SUMIFS('COBRA Output'!$X$2:$X$3049,'COBRA Output'!$A$2:$A$3049,Calculations!CC$2,'COBRA Output'!$AQ$2:$AQ$3049,Calculations!$B127)</f>
        <v>0</v>
      </c>
      <c r="CD127">
        <f>SUMIFS('COBRA Output'!$X$2:$X$3049,'COBRA Output'!$A$2:$A$3049,Calculations!CD$2,'COBRA Output'!$AQ$2:$AQ$3049,Calculations!$B127)</f>
        <v>0</v>
      </c>
      <c r="CE127">
        <f>SUMIFS('COBRA Output'!$X$2:$X$3049,'COBRA Output'!$A$2:$A$3049,Calculations!CE$2,'COBRA Output'!$AQ$2:$AQ$3049,Calculations!$B127)</f>
        <v>0</v>
      </c>
      <c r="CF127">
        <f>SUMIFS('COBRA Output'!$X$2:$X$3049,'COBRA Output'!$A$2:$A$3049,Calculations!CF$2,'COBRA Output'!$AQ$2:$AQ$3049,Calculations!$B127)</f>
        <v>0</v>
      </c>
      <c r="CG127">
        <f>SUMIFS('COBRA Output'!$X$2:$X$3049,'COBRA Output'!$A$2:$A$3049,Calculations!CG$2,'COBRA Output'!$AQ$2:$AQ$3049,Calculations!$B127)</f>
        <v>0</v>
      </c>
      <c r="CH127">
        <f>SUMIFS('COBRA Output'!$X$2:$X$3049,'COBRA Output'!$A$2:$A$3049,Calculations!CH$2,'COBRA Output'!$AQ$2:$AQ$3049,Calculations!$B127)</f>
        <v>0</v>
      </c>
      <c r="CI127">
        <f>SUMIFS('COBRA Output'!$X$2:$X$3049,'COBRA Output'!$A$2:$A$3049,Calculations!CI$2,'COBRA Output'!$AQ$2:$AQ$3049,Calculations!$B127)</f>
        <v>0</v>
      </c>
      <c r="CJ127">
        <f>SUMIFS('COBRA Output'!$X$2:$X$3049,'COBRA Output'!$A$2:$A$3049,Calculations!CJ$2,'COBRA Output'!$AQ$2:$AQ$3049,Calculations!$B127)</f>
        <v>0</v>
      </c>
      <c r="CK127">
        <f>SUM(SUMIFS('COBRA Output'!$J$2:$J$3049,'COBRA Output'!$A$2:$A$3049,Calculations!CK$2,'COBRA Output'!$AQ$2:$AQ$3049,Calculations!$B127),SUMIFS('COBRA Output'!$K$2:$K$3049,'COBRA Output'!$A$2:$A$3049,Calculations!CK$2,'COBRA Output'!$AQ$2:$AQ$3049,Calculations!$B127),SUMIFS('COBRA Output'!$L$2:$L$3049,'COBRA Output'!$A$2:$A$3049,Calculations!CK$2,'COBRA Output'!$AQ$2:$AQ$3049,Calculations!$B127))</f>
        <v>0</v>
      </c>
      <c r="CL127">
        <f>SUM(SUMIFS('COBRA Output'!$J$2:$J$3049,'COBRA Output'!$A$2:$A$3049,Calculations!CL$2,'COBRA Output'!$AQ$2:$AQ$3049,Calculations!$B127),SUMIFS('COBRA Output'!$K$2:$K$3049,'COBRA Output'!$A$2:$A$3049,Calculations!CL$2,'COBRA Output'!$AQ$2:$AQ$3049,Calculations!$B127),SUMIFS('COBRA Output'!$L$2:$L$3049,'COBRA Output'!$A$2:$A$3049,Calculations!CL$2,'COBRA Output'!$AQ$2:$AQ$3049,Calculations!$B127))</f>
        <v>0</v>
      </c>
      <c r="CM127">
        <f>SUM(SUMIFS('COBRA Output'!$J$2:$J$3049,'COBRA Output'!$A$2:$A$3049,Calculations!CM$2,'COBRA Output'!$AQ$2:$AQ$3049,Calculations!$B127),SUMIFS('COBRA Output'!$K$2:$K$3049,'COBRA Output'!$A$2:$A$3049,Calculations!CM$2,'COBRA Output'!$AQ$2:$AQ$3049,Calculations!$B127),SUMIFS('COBRA Output'!$L$2:$L$3049,'COBRA Output'!$A$2:$A$3049,Calculations!CM$2,'COBRA Output'!$AQ$2:$AQ$3049,Calculations!$B127))</f>
        <v>0</v>
      </c>
      <c r="CN127">
        <f>SUM(SUMIFS('COBRA Output'!$J$2:$J$3049,'COBRA Output'!$A$2:$A$3049,Calculations!CN$2,'COBRA Output'!$AQ$2:$AQ$3049,Calculations!$B127),SUMIFS('COBRA Output'!$K$2:$K$3049,'COBRA Output'!$A$2:$A$3049,Calculations!CN$2,'COBRA Output'!$AQ$2:$AQ$3049,Calculations!$B127),SUMIFS('COBRA Output'!$L$2:$L$3049,'COBRA Output'!$A$2:$A$3049,Calculations!CN$2,'COBRA Output'!$AQ$2:$AQ$3049,Calculations!$B127))</f>
        <v>0</v>
      </c>
      <c r="CO127">
        <f>SUM(SUMIFS('COBRA Output'!$J$2:$J$3049,'COBRA Output'!$A$2:$A$3049,Calculations!CO$2,'COBRA Output'!$AQ$2:$AQ$3049,Calculations!$B127),SUMIFS('COBRA Output'!$K$2:$K$3049,'COBRA Output'!$A$2:$A$3049,Calculations!CO$2,'COBRA Output'!$AQ$2:$AQ$3049,Calculations!$B127),SUMIFS('COBRA Output'!$L$2:$L$3049,'COBRA Output'!$A$2:$A$3049,Calculations!CO$2,'COBRA Output'!$AQ$2:$AQ$3049,Calculations!$B127))</f>
        <v>0</v>
      </c>
      <c r="CP127">
        <f>SUM(SUMIFS('COBRA Output'!$J$2:$J$3049,'COBRA Output'!$A$2:$A$3049,Calculations!CP$2,'COBRA Output'!$AQ$2:$AQ$3049,Calculations!$B127),SUMIFS('COBRA Output'!$K$2:$K$3049,'COBRA Output'!$A$2:$A$3049,Calculations!CP$2,'COBRA Output'!$AQ$2:$AQ$3049,Calculations!$B127),SUMIFS('COBRA Output'!$L$2:$L$3049,'COBRA Output'!$A$2:$A$3049,Calculations!CP$2,'COBRA Output'!$AQ$2:$AQ$3049,Calculations!$B127))</f>
        <v>0</v>
      </c>
      <c r="CQ127">
        <f>SUM(SUMIFS('COBRA Output'!$J$2:$J$3049,'COBRA Output'!$A$2:$A$3049,Calculations!CQ$2,'COBRA Output'!$AQ$2:$AQ$3049,Calculations!$B127),SUMIFS('COBRA Output'!$K$2:$K$3049,'COBRA Output'!$A$2:$A$3049,Calculations!CQ$2,'COBRA Output'!$AQ$2:$AQ$3049,Calculations!$B127),SUMIFS('COBRA Output'!$L$2:$L$3049,'COBRA Output'!$A$2:$A$3049,Calculations!CQ$2,'COBRA Output'!$AQ$2:$AQ$3049,Calculations!$B127))</f>
        <v>0</v>
      </c>
      <c r="CR127">
        <f>SUM(SUMIFS('COBRA Output'!$J$2:$J$3049,'COBRA Output'!$A$2:$A$3049,Calculations!CR$2,'COBRA Output'!$AQ$2:$AQ$3049,Calculations!$B127),SUMIFS('COBRA Output'!$K$2:$K$3049,'COBRA Output'!$A$2:$A$3049,Calculations!CR$2,'COBRA Output'!$AQ$2:$AQ$3049,Calculations!$B127),SUMIFS('COBRA Output'!$L$2:$L$3049,'COBRA Output'!$A$2:$A$3049,Calculations!CR$2,'COBRA Output'!$AQ$2:$AQ$3049,Calculations!$B127))</f>
        <v>0</v>
      </c>
      <c r="CS127">
        <f>SUM(SUMIFS('COBRA Output'!$J$2:$J$3049,'COBRA Output'!$A$2:$A$3049,Calculations!CS$2,'COBRA Output'!$AQ$2:$AQ$3049,Calculations!$B127),SUMIFS('COBRA Output'!$K$2:$K$3049,'COBRA Output'!$A$2:$A$3049,Calculations!CS$2,'COBRA Output'!$AQ$2:$AQ$3049,Calculations!$B127),SUMIFS('COBRA Output'!$L$2:$L$3049,'COBRA Output'!$A$2:$A$3049,Calculations!CS$2,'COBRA Output'!$AQ$2:$AQ$3049,Calculations!$B127))</f>
        <v>0</v>
      </c>
      <c r="CT127">
        <f>SUM(SUMIFS('COBRA Output'!$J$2:$J$3049,'COBRA Output'!$A$2:$A$3049,Calculations!CT$2,'COBRA Output'!$AQ$2:$AQ$3049,Calculations!$B127),SUMIFS('COBRA Output'!$K$2:$K$3049,'COBRA Output'!$A$2:$A$3049,Calculations!CT$2,'COBRA Output'!$AQ$2:$AQ$3049,Calculations!$B127),SUMIFS('COBRA Output'!$L$2:$L$3049,'COBRA Output'!$A$2:$A$3049,Calculations!CT$2,'COBRA Output'!$AQ$2:$AQ$3049,Calculations!$B127))</f>
        <v>0</v>
      </c>
      <c r="CU127">
        <f>SUM(SUMIFS('COBRA Output'!$J$2:$J$3049,'COBRA Output'!$A$2:$A$3049,Calculations!CU$2,'COBRA Output'!$AQ$2:$AQ$3049,Calculations!$B127),SUMIFS('COBRA Output'!$K$2:$K$3049,'COBRA Output'!$A$2:$A$3049,Calculations!CU$2,'COBRA Output'!$AQ$2:$AQ$3049,Calculations!$B127),SUMIFS('COBRA Output'!$L$2:$L$3049,'COBRA Output'!$A$2:$A$3049,Calculations!CU$2,'COBRA Output'!$AQ$2:$AQ$3049,Calculations!$B127))</f>
        <v>0</v>
      </c>
      <c r="CV127">
        <f>SUM(SUMIFS('COBRA Output'!$J$2:$J$3049,'COBRA Output'!$A$2:$A$3049,Calculations!CV$2,'COBRA Output'!$AQ$2:$AQ$3049,Calculations!$B127),SUMIFS('COBRA Output'!$K$2:$K$3049,'COBRA Output'!$A$2:$A$3049,Calculations!CV$2,'COBRA Output'!$AQ$2:$AQ$3049,Calculations!$B127),SUMIFS('COBRA Output'!$L$2:$L$3049,'COBRA Output'!$A$2:$A$3049,Calculations!CV$2,'COBRA Output'!$AQ$2:$AQ$3049,Calculations!$B127))</f>
        <v>0</v>
      </c>
      <c r="CW127">
        <f>SUMIFS('COBRA Output'!$N$2:$N$3049,'COBRA Output'!$A$2:$A$3049,Calculations!CW$2,'COBRA Output'!$AQ$2:$AQ$3049,Calculations!$B127)</f>
        <v>0</v>
      </c>
      <c r="CX127">
        <f>SUMIFS('COBRA Output'!$N$2:$N$3049,'COBRA Output'!$A$2:$A$3049,Calculations!CX$2,'COBRA Output'!$AQ$2:$AQ$3049,Calculations!$B127)</f>
        <v>0</v>
      </c>
      <c r="CY127">
        <f>SUMIFS('COBRA Output'!$N$2:$N$3049,'COBRA Output'!$A$2:$A$3049,Calculations!CY$2,'COBRA Output'!$AQ$2:$AQ$3049,Calculations!$B127)</f>
        <v>0</v>
      </c>
      <c r="CZ127">
        <f>SUMIFS('COBRA Output'!$N$2:$N$3049,'COBRA Output'!$A$2:$A$3049,Calculations!CZ$2,'COBRA Output'!$AQ$2:$AQ$3049,Calculations!$B127)</f>
        <v>0</v>
      </c>
      <c r="DA127">
        <f>SUMIFS('COBRA Output'!$N$2:$N$3049,'COBRA Output'!$A$2:$A$3049,Calculations!DA$2,'COBRA Output'!$AQ$2:$AQ$3049,Calculations!$B127)</f>
        <v>0</v>
      </c>
      <c r="DB127">
        <f>SUMIFS('COBRA Output'!$N$2:$N$3049,'COBRA Output'!$A$2:$A$3049,Calculations!DB$2,'COBRA Output'!$AQ$2:$AQ$3049,Calculations!$B127)</f>
        <v>0</v>
      </c>
      <c r="DC127">
        <f>SUMIFS('COBRA Output'!$N$2:$N$3049,'COBRA Output'!$A$2:$A$3049,Calculations!DC$2,'COBRA Output'!$AQ$2:$AQ$3049,Calculations!$B127)</f>
        <v>0</v>
      </c>
      <c r="DD127">
        <f>SUMIFS('COBRA Output'!$N$2:$N$3049,'COBRA Output'!$A$2:$A$3049,Calculations!DD$2,'COBRA Output'!$AQ$2:$AQ$3049,Calculations!$B127)</f>
        <v>0</v>
      </c>
      <c r="DE127">
        <f>SUMIFS('COBRA Output'!$N$2:$N$3049,'COBRA Output'!$A$2:$A$3049,Calculations!DE$2,'COBRA Output'!$AQ$2:$AQ$3049,Calculations!$B127)</f>
        <v>0</v>
      </c>
      <c r="DF127">
        <f>SUMIFS('COBRA Output'!$N$2:$N$3049,'COBRA Output'!$A$2:$A$3049,Calculations!DF$2,'COBRA Output'!$AQ$2:$AQ$3049,Calculations!$B127)</f>
        <v>0</v>
      </c>
      <c r="DG127">
        <f>SUMIFS('COBRA Output'!$N$2:$N$3049,'COBRA Output'!$A$2:$A$3049,Calculations!DG$2,'COBRA Output'!$AQ$2:$AQ$3049,Calculations!$B127)</f>
        <v>0</v>
      </c>
      <c r="DH127">
        <f>SUMIFS('COBRA Output'!$N$2:$N$3049,'COBRA Output'!$A$2:$A$3049,Calculations!DH$2,'COBRA Output'!$AQ$2:$AQ$3049,Calculations!$B127)</f>
        <v>0</v>
      </c>
      <c r="DI127">
        <f>SUMIFS('COBRA Output'!$O$2:$O$3049,'COBRA Output'!$A$2:$A$3049,Calculations!DI$2,'COBRA Output'!$AQ$2:$AQ$3049,Calculations!$B127)</f>
        <v>0</v>
      </c>
      <c r="DJ127">
        <f>SUMIFS('COBRA Output'!$O$2:$O$3049,'COBRA Output'!$A$2:$A$3049,Calculations!DJ$2,'COBRA Output'!$AQ$2:$AQ$3049,Calculations!$B127)</f>
        <v>0</v>
      </c>
      <c r="DK127">
        <f>SUMIFS('COBRA Output'!$O$2:$O$3049,'COBRA Output'!$A$2:$A$3049,Calculations!DK$2,'COBRA Output'!$AQ$2:$AQ$3049,Calculations!$B127)</f>
        <v>0</v>
      </c>
      <c r="DL127">
        <f>SUMIFS('COBRA Output'!$O$2:$O$3049,'COBRA Output'!$A$2:$A$3049,Calculations!DL$2,'COBRA Output'!$AQ$2:$AQ$3049,Calculations!$B127)</f>
        <v>0</v>
      </c>
      <c r="DM127">
        <f>SUMIFS('COBRA Output'!$O$2:$O$3049,'COBRA Output'!$A$2:$A$3049,Calculations!DM$2,'COBRA Output'!$AQ$2:$AQ$3049,Calculations!$B127)</f>
        <v>0</v>
      </c>
      <c r="DN127">
        <f>SUMIFS('COBRA Output'!$O$2:$O$3049,'COBRA Output'!$A$2:$A$3049,Calculations!DN$2,'COBRA Output'!$AQ$2:$AQ$3049,Calculations!$B127)</f>
        <v>0</v>
      </c>
      <c r="DO127">
        <f>SUMIFS('COBRA Output'!$O$2:$O$3049,'COBRA Output'!$A$2:$A$3049,Calculations!DO$2,'COBRA Output'!$AQ$2:$AQ$3049,Calculations!$B127)</f>
        <v>0</v>
      </c>
      <c r="DP127">
        <f>SUMIFS('COBRA Output'!$O$2:$O$3049,'COBRA Output'!$A$2:$A$3049,Calculations!DP$2,'COBRA Output'!$AQ$2:$AQ$3049,Calculations!$B127)</f>
        <v>0</v>
      </c>
      <c r="DQ127">
        <f>SUMIFS('COBRA Output'!$O$2:$O$3049,'COBRA Output'!$A$2:$A$3049,Calculations!DQ$2,'COBRA Output'!$AQ$2:$AQ$3049,Calculations!$B127)</f>
        <v>0</v>
      </c>
      <c r="DR127">
        <f>SUMIFS('COBRA Output'!$O$2:$O$3049,'COBRA Output'!$A$2:$A$3049,Calculations!DR$2,'COBRA Output'!$AQ$2:$AQ$3049,Calculations!$B127)</f>
        <v>0</v>
      </c>
      <c r="DS127">
        <f>SUMIFS('COBRA Output'!$O$2:$O$3049,'COBRA Output'!$A$2:$A$3049,Calculations!DS$2,'COBRA Output'!$AQ$2:$AQ$3049,Calculations!$B127)</f>
        <v>0</v>
      </c>
      <c r="DT127">
        <f>SUMIFS('COBRA Output'!$O$2:$O$3049,'COBRA Output'!$A$2:$A$3049,Calculations!DT$2,'COBRA Output'!$AQ$2:$AQ$3049,Calculations!$B127)</f>
        <v>0</v>
      </c>
      <c r="DU127">
        <f>AVERAGE(SUMIFS('COBRA Output'!$H$2:$H$3049,'COBRA Output'!$A$2:$A$3049,Calculations!DU$2,'COBRA Output'!$AQ$2:$AQ$3049,Calculations!$B127),SUMIFS('COBRA Output'!$I$2:$I$3049,'COBRA Output'!$A$2:$A$3049,Calculations!DU$2,'COBRA Output'!$AQ$2:$AQ$3049,Calculations!$B127))</f>
        <v>0</v>
      </c>
      <c r="DV127">
        <f>AVERAGE(SUMIFS('COBRA Output'!$H$2:$H$3049,'COBRA Output'!$A$2:$A$3049,Calculations!DV$2,'COBRA Output'!$AQ$2:$AQ$3049,Calculations!$B127),SUMIFS('COBRA Output'!$I$2:$I$3049,'COBRA Output'!$A$2:$A$3049,Calculations!DV$2,'COBRA Output'!$AQ$2:$AQ$3049,Calculations!$B127))</f>
        <v>0</v>
      </c>
      <c r="DW127">
        <f>AVERAGE(SUMIFS('COBRA Output'!$H$2:$H$3049,'COBRA Output'!$A$2:$A$3049,Calculations!DW$2,'COBRA Output'!$AQ$2:$AQ$3049,Calculations!$B127),SUMIFS('COBRA Output'!$I$2:$I$3049,'COBRA Output'!$A$2:$A$3049,Calculations!DW$2,'COBRA Output'!$AQ$2:$AQ$3049,Calculations!$B127))</f>
        <v>0</v>
      </c>
      <c r="DX127">
        <f>AVERAGE(SUMIFS('COBRA Output'!$H$2:$H$3049,'COBRA Output'!$A$2:$A$3049,Calculations!DX$2,'COBRA Output'!$AQ$2:$AQ$3049,Calculations!$B127),SUMIFS('COBRA Output'!$I$2:$I$3049,'COBRA Output'!$A$2:$A$3049,Calculations!DX$2,'COBRA Output'!$AQ$2:$AQ$3049,Calculations!$B127))</f>
        <v>0</v>
      </c>
      <c r="DY127">
        <f>AVERAGE(SUMIFS('COBRA Output'!$H$2:$H$3049,'COBRA Output'!$A$2:$A$3049,Calculations!DY$2,'COBRA Output'!$AQ$2:$AQ$3049,Calculations!$B127),SUMIFS('COBRA Output'!$I$2:$I$3049,'COBRA Output'!$A$2:$A$3049,Calculations!DY$2,'COBRA Output'!$AQ$2:$AQ$3049,Calculations!$B127))</f>
        <v>0</v>
      </c>
      <c r="DZ127">
        <f>AVERAGE(SUMIFS('COBRA Output'!$H$2:$H$3049,'COBRA Output'!$A$2:$A$3049,Calculations!DZ$2,'COBRA Output'!$AQ$2:$AQ$3049,Calculations!$B127),SUMIFS('COBRA Output'!$I$2:$I$3049,'COBRA Output'!$A$2:$A$3049,Calculations!DZ$2,'COBRA Output'!$AQ$2:$AQ$3049,Calculations!$B127))</f>
        <v>0</v>
      </c>
      <c r="EA127">
        <f>AVERAGE(SUMIFS('COBRA Output'!$H$2:$H$3049,'COBRA Output'!$A$2:$A$3049,Calculations!EA$2,'COBRA Output'!$AQ$2:$AQ$3049,Calculations!$B127),SUMIFS('COBRA Output'!$I$2:$I$3049,'COBRA Output'!$A$2:$A$3049,Calculations!EA$2,'COBRA Output'!$AQ$2:$AQ$3049,Calculations!$B127))</f>
        <v>0</v>
      </c>
      <c r="EB127">
        <f>AVERAGE(SUMIFS('COBRA Output'!$H$2:$H$3049,'COBRA Output'!$A$2:$A$3049,Calculations!EB$2,'COBRA Output'!$AQ$2:$AQ$3049,Calculations!$B127),SUMIFS('COBRA Output'!$I$2:$I$3049,'COBRA Output'!$A$2:$A$3049,Calculations!EB$2,'COBRA Output'!$AQ$2:$AQ$3049,Calculations!$B127))</f>
        <v>0</v>
      </c>
      <c r="EC127">
        <f>AVERAGE(SUMIFS('COBRA Output'!$H$2:$H$3049,'COBRA Output'!$A$2:$A$3049,Calculations!EC$2,'COBRA Output'!$AQ$2:$AQ$3049,Calculations!$B127),SUMIFS('COBRA Output'!$I$2:$I$3049,'COBRA Output'!$A$2:$A$3049,Calculations!EC$2,'COBRA Output'!$AQ$2:$AQ$3049,Calculations!$B127))</f>
        <v>0</v>
      </c>
      <c r="ED127">
        <f>AVERAGE(SUMIFS('COBRA Output'!$H$2:$H$3049,'COBRA Output'!$A$2:$A$3049,Calculations!ED$2,'COBRA Output'!$AQ$2:$AQ$3049,Calculations!$B127),SUMIFS('COBRA Output'!$I$2:$I$3049,'COBRA Output'!$A$2:$A$3049,Calculations!ED$2,'COBRA Output'!$AQ$2:$AQ$3049,Calculations!$B127))</f>
        <v>0</v>
      </c>
      <c r="EE127">
        <f>AVERAGE(SUMIFS('COBRA Output'!$H$2:$H$3049,'COBRA Output'!$A$2:$A$3049,Calculations!EE$2,'COBRA Output'!$AQ$2:$AQ$3049,Calculations!$B127),SUMIFS('COBRA Output'!$I$2:$I$3049,'COBRA Output'!$A$2:$A$3049,Calculations!EE$2,'COBRA Output'!$AQ$2:$AQ$3049,Calculations!$B127))</f>
        <v>0</v>
      </c>
      <c r="EF127">
        <f>AVERAGE(SUMIFS('COBRA Output'!$H$2:$H$3049,'COBRA Output'!$A$2:$A$3049,Calculations!EF$2,'COBRA Output'!$AQ$2:$AQ$3049,Calculations!$B127),SUMIFS('COBRA Output'!$I$2:$I$3049,'COBRA Output'!$A$2:$A$3049,Calculations!EF$2,'COBRA Output'!$AQ$2:$AQ$3049,Calculations!$B127))</f>
        <v>0</v>
      </c>
    </row>
    <row r="128" spans="1:136" x14ac:dyDescent="0.25">
      <c r="A128" t="str">
        <f>IF('COBRA Output'!$A127="industry pm25",'COBRA Output'!B127,"")</f>
        <v/>
      </c>
      <c r="B128" t="str">
        <f>IF('COBRA Output'!$A127="industry pm25",'COBRA Output'!AQ127,"")</f>
        <v/>
      </c>
      <c r="C128" t="str">
        <f>IF('COBRA Output'!$A127="industry pm25",'COBRA Output'!AP127,"")</f>
        <v/>
      </c>
      <c r="D128" t="str">
        <f>IF('COBRA Output'!$A127="industry pm25",'COBRA Output'!AR127,"")</f>
        <v/>
      </c>
      <c r="E128">
        <f>AVERAGE(SUMIFS('COBRA Output'!$T$2:$T$3049,'COBRA Output'!$A$2:$A$3049,Calculations!E$2,'COBRA Output'!$AQ$2:$AQ$3049,Calculations!$B128),SUMIFS('COBRA Output'!$U$2:$U$3049,'COBRA Output'!$A$2:$A$3049,Calculations!E$2,'COBRA Output'!$AQ$2:$AQ$3049,Calculations!$B128))</f>
        <v>0</v>
      </c>
      <c r="F128">
        <f>AVERAGE(SUMIFS('COBRA Output'!$T$2:$T$3049,'COBRA Output'!$A$2:$A$3049,Calculations!F$2,'COBRA Output'!$AQ$2:$AQ$3049,Calculations!$B128),SUMIFS('COBRA Output'!$U$2:$U$3049,'COBRA Output'!$A$2:$A$3049,Calculations!F$2,'COBRA Output'!$AQ$2:$AQ$3049,Calculations!$B128))</f>
        <v>0</v>
      </c>
      <c r="G128">
        <f>AVERAGE(SUMIFS('COBRA Output'!$T$2:$T$3049,'COBRA Output'!$A$2:$A$3049,Calculations!G$2,'COBRA Output'!$AQ$2:$AQ$3049,Calculations!$B128),SUMIFS('COBRA Output'!$U$2:$U$3049,'COBRA Output'!$A$2:$A$3049,Calculations!G$2,'COBRA Output'!$AQ$2:$AQ$3049,Calculations!$B128))</f>
        <v>0</v>
      </c>
      <c r="H128">
        <f>AVERAGE(SUMIFS('COBRA Output'!$T$2:$T$3049,'COBRA Output'!$A$2:$A$3049,Calculations!H$2,'COBRA Output'!$AQ$2:$AQ$3049,Calculations!$B128),SUMIFS('COBRA Output'!$U$2:$U$3049,'COBRA Output'!$A$2:$A$3049,Calculations!H$2,'COBRA Output'!$AQ$2:$AQ$3049,Calculations!$B128))</f>
        <v>0</v>
      </c>
      <c r="I128">
        <f>AVERAGE(SUMIFS('COBRA Output'!$T$2:$T$3049,'COBRA Output'!$A$2:$A$3049,Calculations!I$2,'COBRA Output'!$AQ$2:$AQ$3049,Calculations!$B128),SUMIFS('COBRA Output'!$U$2:$U$3049,'COBRA Output'!$A$2:$A$3049,Calculations!I$2,'COBRA Output'!$AQ$2:$AQ$3049,Calculations!$B128))</f>
        <v>0</v>
      </c>
      <c r="J128">
        <f>AVERAGE(SUMIFS('COBRA Output'!$T$2:$T$3049,'COBRA Output'!$A$2:$A$3049,Calculations!J$2,'COBRA Output'!$AQ$2:$AQ$3049,Calculations!$B128),SUMIFS('COBRA Output'!$U$2:$U$3049,'COBRA Output'!$A$2:$A$3049,Calculations!J$2,'COBRA Output'!$AQ$2:$AQ$3049,Calculations!$B128))</f>
        <v>0</v>
      </c>
      <c r="K128">
        <f>AVERAGE(SUMIFS('COBRA Output'!$T$2:$T$3049,'COBRA Output'!$A$2:$A$3049,Calculations!K$2,'COBRA Output'!$AQ$2:$AQ$3049,Calculations!$B128),SUMIFS('COBRA Output'!$U$2:$U$3049,'COBRA Output'!$A$2:$A$3049,Calculations!K$2,'COBRA Output'!$AQ$2:$AQ$3049,Calculations!$B128))</f>
        <v>0</v>
      </c>
      <c r="L128">
        <f>AVERAGE(SUMIFS('COBRA Output'!$T$2:$T$3049,'COBRA Output'!$A$2:$A$3049,Calculations!L$2,'COBRA Output'!$AQ$2:$AQ$3049,Calculations!$B128),SUMIFS('COBRA Output'!$U$2:$U$3049,'COBRA Output'!$A$2:$A$3049,Calculations!L$2,'COBRA Output'!$AQ$2:$AQ$3049,Calculations!$B128))</f>
        <v>0</v>
      </c>
      <c r="M128">
        <f>AVERAGE(SUMIFS('COBRA Output'!$T$2:$T$3049,'COBRA Output'!$A$2:$A$3049,Calculations!M$2,'COBRA Output'!$AQ$2:$AQ$3049,Calculations!$B128),SUMIFS('COBRA Output'!$U$2:$U$3049,'COBRA Output'!$A$2:$A$3049,Calculations!M$2,'COBRA Output'!$AQ$2:$AQ$3049,Calculations!$B128))</f>
        <v>0</v>
      </c>
      <c r="N128">
        <f>AVERAGE(SUMIFS('COBRA Output'!$T$2:$T$3049,'COBRA Output'!$A$2:$A$3049,Calculations!N$2,'COBRA Output'!$AQ$2:$AQ$3049,Calculations!$B128),SUMIFS('COBRA Output'!$U$2:$U$3049,'COBRA Output'!$A$2:$A$3049,Calculations!N$2,'COBRA Output'!$AQ$2:$AQ$3049,Calculations!$B128))</f>
        <v>0</v>
      </c>
      <c r="O128">
        <f>AVERAGE(SUMIFS('COBRA Output'!$T$2:$T$3049,'COBRA Output'!$A$2:$A$3049,Calculations!O$2,'COBRA Output'!$AQ$2:$AQ$3049,Calculations!$B128),SUMIFS('COBRA Output'!$U$2:$U$3049,'COBRA Output'!$A$2:$A$3049,Calculations!O$2,'COBRA Output'!$AQ$2:$AQ$3049,Calculations!$B128))</f>
        <v>0</v>
      </c>
      <c r="P128">
        <f>AVERAGE(SUMIFS('COBRA Output'!$T$2:$T$3049,'COBRA Output'!$A$2:$A$3049,Calculations!P$2,'COBRA Output'!$AQ$2:$AQ$3049,Calculations!$B128),SUMIFS('COBRA Output'!$U$2:$U$3049,'COBRA Output'!$A$2:$A$3049,Calculations!P$2,'COBRA Output'!$AQ$2:$AQ$3049,Calculations!$B128))</f>
        <v>0</v>
      </c>
      <c r="Q128">
        <f>SUMIFS('COBRA Output'!$N$2:$N$3049,'COBRA Output'!$A$2:$A$3049,Calculations!Q$2,'COBRA Output'!$AQ$2:$AQ$3049,Calculations!$B128)</f>
        <v>0</v>
      </c>
      <c r="R128">
        <f>SUMIFS('COBRA Output'!$N$2:$N$3049,'COBRA Output'!$A$2:$A$3049,Calculations!R$2,'COBRA Output'!$AQ$2:$AQ$3049,Calculations!$B128)</f>
        <v>0</v>
      </c>
      <c r="S128">
        <f>SUMIFS('COBRA Output'!$N$2:$N$3049,'COBRA Output'!$A$2:$A$3049,Calculations!S$2,'COBRA Output'!$AQ$2:$AQ$3049,Calculations!$B128)</f>
        <v>0</v>
      </c>
      <c r="T128">
        <f>SUMIFS('COBRA Output'!$N$2:$N$3049,'COBRA Output'!$A$2:$A$3049,Calculations!T$2,'COBRA Output'!$AQ$2:$AQ$3049,Calculations!$B128)</f>
        <v>0</v>
      </c>
      <c r="U128">
        <f>SUMIFS('COBRA Output'!$N$2:$N$3049,'COBRA Output'!$A$2:$A$3049,Calculations!U$2,'COBRA Output'!$AQ$2:$AQ$3049,Calculations!$B128)</f>
        <v>0</v>
      </c>
      <c r="V128">
        <f>SUMIFS('COBRA Output'!$N$2:$N$3049,'COBRA Output'!$A$2:$A$3049,Calculations!V$2,'COBRA Output'!$AQ$2:$AQ$3049,Calculations!$B128)</f>
        <v>0</v>
      </c>
      <c r="W128">
        <f>SUMIFS('COBRA Output'!$N$2:$N$3049,'COBRA Output'!$A$2:$A$3049,Calculations!W$2,'COBRA Output'!$AQ$2:$AQ$3049,Calculations!$B128)</f>
        <v>0</v>
      </c>
      <c r="X128">
        <f>SUMIFS('COBRA Output'!$N$2:$N$3049,'COBRA Output'!$A$2:$A$3049,Calculations!X$2,'COBRA Output'!$AQ$2:$AQ$3049,Calculations!$B128)</f>
        <v>0</v>
      </c>
      <c r="Y128">
        <f>SUMIFS('COBRA Output'!$N$2:$N$3049,'COBRA Output'!$A$2:$A$3049,Calculations!Y$2,'COBRA Output'!$AQ$2:$AQ$3049,Calculations!$B128)</f>
        <v>0</v>
      </c>
      <c r="Z128">
        <f>SUMIFS('COBRA Output'!$N$2:$N$3049,'COBRA Output'!$A$2:$A$3049,Calculations!Z$2,'COBRA Output'!$AQ$2:$AQ$3049,Calculations!$B128)</f>
        <v>0</v>
      </c>
      <c r="AA128">
        <f>SUMIFS('COBRA Output'!$N$2:$N$3049,'COBRA Output'!$A$2:$A$3049,Calculations!AA$2,'COBRA Output'!$AQ$2:$AQ$3049,Calculations!$B128)</f>
        <v>0</v>
      </c>
      <c r="AB128">
        <f>SUMIFS('COBRA Output'!$N$2:$N$3049,'COBRA Output'!$A$2:$A$3049,Calculations!AB$2,'COBRA Output'!$AQ$2:$AQ$3049,Calculations!$B128)</f>
        <v>0</v>
      </c>
      <c r="AC128">
        <f>SUMIFS('COBRA Output'!$G$2:$G$3049,'COBRA Output'!$A$2:$A$3049,Calculations!AC$2,'COBRA Output'!$AQ$2:$AQ$3049,Calculations!$B128)</f>
        <v>0</v>
      </c>
      <c r="AD128">
        <f>SUMIFS('COBRA Output'!$G$2:$G$3049,'COBRA Output'!$A$2:$A$3049,Calculations!AD$2,'COBRA Output'!$AQ$2:$AQ$3049,Calculations!$B128)</f>
        <v>0</v>
      </c>
      <c r="AE128">
        <f>SUMIFS('COBRA Output'!$G$2:$G$3049,'COBRA Output'!$A$2:$A$3049,Calculations!AE$2,'COBRA Output'!$AQ$2:$AQ$3049,Calculations!$B128)</f>
        <v>0</v>
      </c>
      <c r="AF128">
        <f>SUMIFS('COBRA Output'!$G$2:$G$3049,'COBRA Output'!$A$2:$A$3049,Calculations!AF$2,'COBRA Output'!$AQ$2:$AQ$3049,Calculations!$B128)</f>
        <v>0</v>
      </c>
      <c r="AG128">
        <f>SUMIFS('COBRA Output'!$G$2:$G$3049,'COBRA Output'!$A$2:$A$3049,Calculations!AG$2,'COBRA Output'!$AQ$2:$AQ$3049,Calculations!$B128)</f>
        <v>0</v>
      </c>
      <c r="AH128">
        <f>SUMIFS('COBRA Output'!$G$2:$G$3049,'COBRA Output'!$A$2:$A$3049,Calculations!AH$2,'COBRA Output'!$AQ$2:$AQ$3049,Calculations!$B128)</f>
        <v>0</v>
      </c>
      <c r="AI128">
        <f>SUMIFS('COBRA Output'!$G$2:$G$3049,'COBRA Output'!$A$2:$A$3049,Calculations!AI$2,'COBRA Output'!$AQ$2:$AQ$3049,Calculations!$B128)</f>
        <v>0</v>
      </c>
      <c r="AJ128">
        <f>SUMIFS('COBRA Output'!$G$2:$G$3049,'COBRA Output'!$A$2:$A$3049,Calculations!AJ$2,'COBRA Output'!$AQ$2:$AQ$3049,Calculations!$B128)</f>
        <v>0</v>
      </c>
      <c r="AK128">
        <f>SUMIFS('COBRA Output'!$G$2:$G$3049,'COBRA Output'!$A$2:$A$3049,Calculations!AK$2,'COBRA Output'!$AQ$2:$AQ$3049,Calculations!$B128)</f>
        <v>0</v>
      </c>
      <c r="AL128">
        <f>SUMIFS('COBRA Output'!$G$2:$G$3049,'COBRA Output'!$A$2:$A$3049,Calculations!AL$2,'COBRA Output'!$AQ$2:$AQ$3049,Calculations!$B128)</f>
        <v>0</v>
      </c>
      <c r="AM128">
        <f>SUMIFS('COBRA Output'!$G$2:$G$3049,'COBRA Output'!$A$2:$A$3049,Calculations!AM$2,'COBRA Output'!$AQ$2:$AQ$3049,Calculations!$B128)</f>
        <v>0</v>
      </c>
      <c r="AN128">
        <f>SUMIFS('COBRA Output'!$G$2:$G$3049,'COBRA Output'!$A$2:$A$3049,Calculations!AN$2,'COBRA Output'!$AQ$2:$AQ$3049,Calculations!$B128)</f>
        <v>0</v>
      </c>
      <c r="AO128">
        <f>SUMIFS('COBRA Output'!$R$2:$R$3049,'COBRA Output'!$A$2:$A$3049,Calculations!AO$2,'COBRA Output'!$AQ$2:$AQ$3049,Calculations!$B128)</f>
        <v>0</v>
      </c>
      <c r="AP128">
        <f>SUMIFS('COBRA Output'!$R$2:$R$3049,'COBRA Output'!$A$2:$A$3049,Calculations!AP$2,'COBRA Output'!$AQ$2:$AQ$3049,Calculations!$B128)</f>
        <v>0</v>
      </c>
      <c r="AQ128">
        <f>SUMIFS('COBRA Output'!$R$2:$R$3049,'COBRA Output'!$A$2:$A$3049,Calculations!AQ$2,'COBRA Output'!$AQ$2:$AQ$3049,Calculations!$B128)</f>
        <v>0</v>
      </c>
      <c r="AR128">
        <f>SUMIFS('COBRA Output'!$R$2:$R$3049,'COBRA Output'!$A$2:$A$3049,Calculations!AR$2,'COBRA Output'!$AQ$2:$AQ$3049,Calculations!$B128)</f>
        <v>0</v>
      </c>
      <c r="AS128">
        <f>SUMIFS('COBRA Output'!$R$2:$R$3049,'COBRA Output'!$A$2:$A$3049,Calculations!AS$2,'COBRA Output'!$AQ$2:$AQ$3049,Calculations!$B128)</f>
        <v>0</v>
      </c>
      <c r="AT128">
        <f>SUMIFS('COBRA Output'!$R$2:$R$3049,'COBRA Output'!$A$2:$A$3049,Calculations!AT$2,'COBRA Output'!$AQ$2:$AQ$3049,Calculations!$B128)</f>
        <v>0</v>
      </c>
      <c r="AU128">
        <f>SUMIFS('COBRA Output'!$R$2:$R$3049,'COBRA Output'!$A$2:$A$3049,Calculations!AU$2,'COBRA Output'!$AQ$2:$AQ$3049,Calculations!$B128)</f>
        <v>0</v>
      </c>
      <c r="AV128">
        <f>SUMIFS('COBRA Output'!$R$2:$R$3049,'COBRA Output'!$A$2:$A$3049,Calculations!AV$2,'COBRA Output'!$AQ$2:$AQ$3049,Calculations!$B128)</f>
        <v>0</v>
      </c>
      <c r="AW128">
        <f>SUMIFS('COBRA Output'!$R$2:$R$3049,'COBRA Output'!$A$2:$A$3049,Calculations!AW$2,'COBRA Output'!$AQ$2:$AQ$3049,Calculations!$B128)</f>
        <v>0</v>
      </c>
      <c r="AX128">
        <f>SUMIFS('COBRA Output'!$R$2:$R$3049,'COBRA Output'!$A$2:$A$3049,Calculations!AX$2,'COBRA Output'!$AQ$2:$AQ$3049,Calculations!$B128)</f>
        <v>0</v>
      </c>
      <c r="AY128">
        <f>SUMIFS('COBRA Output'!$R$2:$R$3049,'COBRA Output'!$A$2:$A$3049,Calculations!AY$2,'COBRA Output'!$AQ$2:$AQ$3049,Calculations!$B128)</f>
        <v>0</v>
      </c>
      <c r="AZ128">
        <f>SUMIFS('COBRA Output'!$R$2:$R$3049,'COBRA Output'!$A$2:$A$3049,Calculations!AZ$2,'COBRA Output'!$AQ$2:$AQ$3049,Calculations!$B128)</f>
        <v>0</v>
      </c>
      <c r="BA128">
        <f>SUMIFS('COBRA Output'!$W$2:$W$3049,'COBRA Output'!$A$2:$A$3049,Calculations!BA$2,'COBRA Output'!$AQ$2:$AQ$3049,Calculations!$B128)</f>
        <v>0</v>
      </c>
      <c r="BB128">
        <f>SUMIFS('COBRA Output'!$W$2:$W$3049,'COBRA Output'!$A$2:$A$3049,Calculations!BB$2,'COBRA Output'!$AQ$2:$AQ$3049,Calculations!$B128)</f>
        <v>0</v>
      </c>
      <c r="BC128">
        <f>SUMIFS('COBRA Output'!$W$2:$W$3049,'COBRA Output'!$A$2:$A$3049,Calculations!BC$2,'COBRA Output'!$AQ$2:$AQ$3049,Calculations!$B128)</f>
        <v>0</v>
      </c>
      <c r="BD128">
        <f>SUMIFS('COBRA Output'!$W$2:$W$3049,'COBRA Output'!$A$2:$A$3049,Calculations!BD$2,'COBRA Output'!$AQ$2:$AQ$3049,Calculations!$B128)</f>
        <v>0</v>
      </c>
      <c r="BE128">
        <f>SUMIFS('COBRA Output'!$W$2:$W$3049,'COBRA Output'!$A$2:$A$3049,Calculations!BE$2,'COBRA Output'!$AQ$2:$AQ$3049,Calculations!$B128)</f>
        <v>0</v>
      </c>
      <c r="BF128">
        <f>SUMIFS('COBRA Output'!$W$2:$W$3049,'COBRA Output'!$A$2:$A$3049,Calculations!BF$2,'COBRA Output'!$AQ$2:$AQ$3049,Calculations!$B128)</f>
        <v>0</v>
      </c>
      <c r="BG128">
        <f>SUMIFS('COBRA Output'!$W$2:$W$3049,'COBRA Output'!$A$2:$A$3049,Calculations!BG$2,'COBRA Output'!$AQ$2:$AQ$3049,Calculations!$B128)</f>
        <v>0</v>
      </c>
      <c r="BH128">
        <f>SUMIFS('COBRA Output'!$W$2:$W$3049,'COBRA Output'!$A$2:$A$3049,Calculations!BH$2,'COBRA Output'!$AQ$2:$AQ$3049,Calculations!$B128)</f>
        <v>0</v>
      </c>
      <c r="BI128">
        <f>SUMIFS('COBRA Output'!$W$2:$W$3049,'COBRA Output'!$A$2:$A$3049,Calculations!BI$2,'COBRA Output'!$AQ$2:$AQ$3049,Calculations!$B128)</f>
        <v>0</v>
      </c>
      <c r="BJ128">
        <f>SUMIFS('COBRA Output'!$W$2:$W$3049,'COBRA Output'!$A$2:$A$3049,Calculations!BJ$2,'COBRA Output'!$AQ$2:$AQ$3049,Calculations!$B128)</f>
        <v>0</v>
      </c>
      <c r="BK128">
        <f>SUMIFS('COBRA Output'!$W$2:$W$3049,'COBRA Output'!$A$2:$A$3049,Calculations!BK$2,'COBRA Output'!$AQ$2:$AQ$3049,Calculations!$B128)</f>
        <v>0</v>
      </c>
      <c r="BL128">
        <f>SUMIFS('COBRA Output'!$W$2:$W$3049,'COBRA Output'!$A$2:$A$3049,Calculations!BL$2,'COBRA Output'!$AQ$2:$AQ$3049,Calculations!$B128)</f>
        <v>0</v>
      </c>
      <c r="BM128">
        <f>SUMIFS('COBRA Output'!$S$2:$S$3049,'COBRA Output'!$A$2:$A$3049,Calculations!BM$2,'COBRA Output'!$AQ$2:$AQ$3049,Calculations!$B128)</f>
        <v>0</v>
      </c>
      <c r="BN128">
        <f>SUMIFS('COBRA Output'!$S$2:$S$3049,'COBRA Output'!$A$2:$A$3049,Calculations!BN$2,'COBRA Output'!$AQ$2:$AQ$3049,Calculations!$B128)</f>
        <v>0</v>
      </c>
      <c r="BO128">
        <f>SUMIFS('COBRA Output'!$S$2:$S$3049,'COBRA Output'!$A$2:$A$3049,Calculations!BO$2,'COBRA Output'!$AQ$2:$AQ$3049,Calculations!$B128)</f>
        <v>0</v>
      </c>
      <c r="BP128">
        <f>SUMIFS('COBRA Output'!$S$2:$S$3049,'COBRA Output'!$A$2:$A$3049,Calculations!BP$2,'COBRA Output'!$AQ$2:$AQ$3049,Calculations!$B128)</f>
        <v>0</v>
      </c>
      <c r="BQ128">
        <f>SUMIFS('COBRA Output'!$S$2:$S$3049,'COBRA Output'!$A$2:$A$3049,Calculations!BQ$2,'COBRA Output'!$AQ$2:$AQ$3049,Calculations!$B128)</f>
        <v>0</v>
      </c>
      <c r="BR128">
        <f>SUMIFS('COBRA Output'!$S$2:$S$3049,'COBRA Output'!$A$2:$A$3049,Calculations!BR$2,'COBRA Output'!$AQ$2:$AQ$3049,Calculations!$B128)</f>
        <v>0</v>
      </c>
      <c r="BS128">
        <f>SUMIFS('COBRA Output'!$S$2:$S$3049,'COBRA Output'!$A$2:$A$3049,Calculations!BS$2,'COBRA Output'!$AQ$2:$AQ$3049,Calculations!$B128)</f>
        <v>0</v>
      </c>
      <c r="BT128">
        <f>SUMIFS('COBRA Output'!$S$2:$S$3049,'COBRA Output'!$A$2:$A$3049,Calculations!BT$2,'COBRA Output'!$AQ$2:$AQ$3049,Calculations!$B128)</f>
        <v>0</v>
      </c>
      <c r="BU128">
        <f>SUMIFS('COBRA Output'!$S$2:$S$3049,'COBRA Output'!$A$2:$A$3049,Calculations!BU$2,'COBRA Output'!$AQ$2:$AQ$3049,Calculations!$B128)</f>
        <v>0</v>
      </c>
      <c r="BV128">
        <f>SUMIFS('COBRA Output'!$S$2:$S$3049,'COBRA Output'!$A$2:$A$3049,Calculations!BV$2,'COBRA Output'!$AQ$2:$AQ$3049,Calculations!$B128)</f>
        <v>0</v>
      </c>
      <c r="BW128">
        <f>SUMIFS('COBRA Output'!$S$2:$S$3049,'COBRA Output'!$A$2:$A$3049,Calculations!BW$2,'COBRA Output'!$AQ$2:$AQ$3049,Calculations!$B128)</f>
        <v>0</v>
      </c>
      <c r="BX128">
        <f>SUMIFS('COBRA Output'!$S$2:$S$3049,'COBRA Output'!$A$2:$A$3049,Calculations!BX$2,'COBRA Output'!$AQ$2:$AQ$3049,Calculations!$B128)</f>
        <v>0</v>
      </c>
      <c r="BY128">
        <f>SUMIFS('COBRA Output'!$X$2:$X$3049,'COBRA Output'!$A$2:$A$3049,Calculations!BY$2,'COBRA Output'!$AQ$2:$AQ$3049,Calculations!$B128)</f>
        <v>0</v>
      </c>
      <c r="BZ128">
        <f>SUMIFS('COBRA Output'!$X$2:$X$3049,'COBRA Output'!$A$2:$A$3049,Calculations!BZ$2,'COBRA Output'!$AQ$2:$AQ$3049,Calculations!$B128)</f>
        <v>0</v>
      </c>
      <c r="CA128">
        <f>SUMIFS('COBRA Output'!$X$2:$X$3049,'COBRA Output'!$A$2:$A$3049,Calculations!CA$2,'COBRA Output'!$AQ$2:$AQ$3049,Calculations!$B128)</f>
        <v>0</v>
      </c>
      <c r="CB128">
        <f>SUMIFS('COBRA Output'!$X$2:$X$3049,'COBRA Output'!$A$2:$A$3049,Calculations!CB$2,'COBRA Output'!$AQ$2:$AQ$3049,Calculations!$B128)</f>
        <v>0</v>
      </c>
      <c r="CC128">
        <f>SUMIFS('COBRA Output'!$X$2:$X$3049,'COBRA Output'!$A$2:$A$3049,Calculations!CC$2,'COBRA Output'!$AQ$2:$AQ$3049,Calculations!$B128)</f>
        <v>0</v>
      </c>
      <c r="CD128">
        <f>SUMIFS('COBRA Output'!$X$2:$X$3049,'COBRA Output'!$A$2:$A$3049,Calculations!CD$2,'COBRA Output'!$AQ$2:$AQ$3049,Calculations!$B128)</f>
        <v>0</v>
      </c>
      <c r="CE128">
        <f>SUMIFS('COBRA Output'!$X$2:$X$3049,'COBRA Output'!$A$2:$A$3049,Calculations!CE$2,'COBRA Output'!$AQ$2:$AQ$3049,Calculations!$B128)</f>
        <v>0</v>
      </c>
      <c r="CF128">
        <f>SUMIFS('COBRA Output'!$X$2:$X$3049,'COBRA Output'!$A$2:$A$3049,Calculations!CF$2,'COBRA Output'!$AQ$2:$AQ$3049,Calculations!$B128)</f>
        <v>0</v>
      </c>
      <c r="CG128">
        <f>SUMIFS('COBRA Output'!$X$2:$X$3049,'COBRA Output'!$A$2:$A$3049,Calculations!CG$2,'COBRA Output'!$AQ$2:$AQ$3049,Calculations!$B128)</f>
        <v>0</v>
      </c>
      <c r="CH128">
        <f>SUMIFS('COBRA Output'!$X$2:$X$3049,'COBRA Output'!$A$2:$A$3049,Calculations!CH$2,'COBRA Output'!$AQ$2:$AQ$3049,Calculations!$B128)</f>
        <v>0</v>
      </c>
      <c r="CI128">
        <f>SUMIFS('COBRA Output'!$X$2:$X$3049,'COBRA Output'!$A$2:$A$3049,Calculations!CI$2,'COBRA Output'!$AQ$2:$AQ$3049,Calculations!$B128)</f>
        <v>0</v>
      </c>
      <c r="CJ128">
        <f>SUMIFS('COBRA Output'!$X$2:$X$3049,'COBRA Output'!$A$2:$A$3049,Calculations!CJ$2,'COBRA Output'!$AQ$2:$AQ$3049,Calculations!$B128)</f>
        <v>0</v>
      </c>
      <c r="CK128">
        <f>SUM(SUMIFS('COBRA Output'!$J$2:$J$3049,'COBRA Output'!$A$2:$A$3049,Calculations!CK$2,'COBRA Output'!$AQ$2:$AQ$3049,Calculations!$B128),SUMIFS('COBRA Output'!$K$2:$K$3049,'COBRA Output'!$A$2:$A$3049,Calculations!CK$2,'COBRA Output'!$AQ$2:$AQ$3049,Calculations!$B128),SUMIFS('COBRA Output'!$L$2:$L$3049,'COBRA Output'!$A$2:$A$3049,Calculations!CK$2,'COBRA Output'!$AQ$2:$AQ$3049,Calculations!$B128))</f>
        <v>0</v>
      </c>
      <c r="CL128">
        <f>SUM(SUMIFS('COBRA Output'!$J$2:$J$3049,'COBRA Output'!$A$2:$A$3049,Calculations!CL$2,'COBRA Output'!$AQ$2:$AQ$3049,Calculations!$B128),SUMIFS('COBRA Output'!$K$2:$K$3049,'COBRA Output'!$A$2:$A$3049,Calculations!CL$2,'COBRA Output'!$AQ$2:$AQ$3049,Calculations!$B128),SUMIFS('COBRA Output'!$L$2:$L$3049,'COBRA Output'!$A$2:$A$3049,Calculations!CL$2,'COBRA Output'!$AQ$2:$AQ$3049,Calculations!$B128))</f>
        <v>0</v>
      </c>
      <c r="CM128">
        <f>SUM(SUMIFS('COBRA Output'!$J$2:$J$3049,'COBRA Output'!$A$2:$A$3049,Calculations!CM$2,'COBRA Output'!$AQ$2:$AQ$3049,Calculations!$B128),SUMIFS('COBRA Output'!$K$2:$K$3049,'COBRA Output'!$A$2:$A$3049,Calculations!CM$2,'COBRA Output'!$AQ$2:$AQ$3049,Calculations!$B128),SUMIFS('COBRA Output'!$L$2:$L$3049,'COBRA Output'!$A$2:$A$3049,Calculations!CM$2,'COBRA Output'!$AQ$2:$AQ$3049,Calculations!$B128))</f>
        <v>0</v>
      </c>
      <c r="CN128">
        <f>SUM(SUMIFS('COBRA Output'!$J$2:$J$3049,'COBRA Output'!$A$2:$A$3049,Calculations!CN$2,'COBRA Output'!$AQ$2:$AQ$3049,Calculations!$B128),SUMIFS('COBRA Output'!$K$2:$K$3049,'COBRA Output'!$A$2:$A$3049,Calculations!CN$2,'COBRA Output'!$AQ$2:$AQ$3049,Calculations!$B128),SUMIFS('COBRA Output'!$L$2:$L$3049,'COBRA Output'!$A$2:$A$3049,Calculations!CN$2,'COBRA Output'!$AQ$2:$AQ$3049,Calculations!$B128))</f>
        <v>0</v>
      </c>
      <c r="CO128">
        <f>SUM(SUMIFS('COBRA Output'!$J$2:$J$3049,'COBRA Output'!$A$2:$A$3049,Calculations!CO$2,'COBRA Output'!$AQ$2:$AQ$3049,Calculations!$B128),SUMIFS('COBRA Output'!$K$2:$K$3049,'COBRA Output'!$A$2:$A$3049,Calculations!CO$2,'COBRA Output'!$AQ$2:$AQ$3049,Calculations!$B128),SUMIFS('COBRA Output'!$L$2:$L$3049,'COBRA Output'!$A$2:$A$3049,Calculations!CO$2,'COBRA Output'!$AQ$2:$AQ$3049,Calculations!$B128))</f>
        <v>0</v>
      </c>
      <c r="CP128">
        <f>SUM(SUMIFS('COBRA Output'!$J$2:$J$3049,'COBRA Output'!$A$2:$A$3049,Calculations!CP$2,'COBRA Output'!$AQ$2:$AQ$3049,Calculations!$B128),SUMIFS('COBRA Output'!$K$2:$K$3049,'COBRA Output'!$A$2:$A$3049,Calculations!CP$2,'COBRA Output'!$AQ$2:$AQ$3049,Calculations!$B128),SUMIFS('COBRA Output'!$L$2:$L$3049,'COBRA Output'!$A$2:$A$3049,Calculations!CP$2,'COBRA Output'!$AQ$2:$AQ$3049,Calculations!$B128))</f>
        <v>0</v>
      </c>
      <c r="CQ128">
        <f>SUM(SUMIFS('COBRA Output'!$J$2:$J$3049,'COBRA Output'!$A$2:$A$3049,Calculations!CQ$2,'COBRA Output'!$AQ$2:$AQ$3049,Calculations!$B128),SUMIFS('COBRA Output'!$K$2:$K$3049,'COBRA Output'!$A$2:$A$3049,Calculations!CQ$2,'COBRA Output'!$AQ$2:$AQ$3049,Calculations!$B128),SUMIFS('COBRA Output'!$L$2:$L$3049,'COBRA Output'!$A$2:$A$3049,Calculations!CQ$2,'COBRA Output'!$AQ$2:$AQ$3049,Calculations!$B128))</f>
        <v>0</v>
      </c>
      <c r="CR128">
        <f>SUM(SUMIFS('COBRA Output'!$J$2:$J$3049,'COBRA Output'!$A$2:$A$3049,Calculations!CR$2,'COBRA Output'!$AQ$2:$AQ$3049,Calculations!$B128),SUMIFS('COBRA Output'!$K$2:$K$3049,'COBRA Output'!$A$2:$A$3049,Calculations!CR$2,'COBRA Output'!$AQ$2:$AQ$3049,Calculations!$B128),SUMIFS('COBRA Output'!$L$2:$L$3049,'COBRA Output'!$A$2:$A$3049,Calculations!CR$2,'COBRA Output'!$AQ$2:$AQ$3049,Calculations!$B128))</f>
        <v>0</v>
      </c>
      <c r="CS128">
        <f>SUM(SUMIFS('COBRA Output'!$J$2:$J$3049,'COBRA Output'!$A$2:$A$3049,Calculations!CS$2,'COBRA Output'!$AQ$2:$AQ$3049,Calculations!$B128),SUMIFS('COBRA Output'!$K$2:$K$3049,'COBRA Output'!$A$2:$A$3049,Calculations!CS$2,'COBRA Output'!$AQ$2:$AQ$3049,Calculations!$B128),SUMIFS('COBRA Output'!$L$2:$L$3049,'COBRA Output'!$A$2:$A$3049,Calculations!CS$2,'COBRA Output'!$AQ$2:$AQ$3049,Calculations!$B128))</f>
        <v>0</v>
      </c>
      <c r="CT128">
        <f>SUM(SUMIFS('COBRA Output'!$J$2:$J$3049,'COBRA Output'!$A$2:$A$3049,Calculations!CT$2,'COBRA Output'!$AQ$2:$AQ$3049,Calculations!$B128),SUMIFS('COBRA Output'!$K$2:$K$3049,'COBRA Output'!$A$2:$A$3049,Calculations!CT$2,'COBRA Output'!$AQ$2:$AQ$3049,Calculations!$B128),SUMIFS('COBRA Output'!$L$2:$L$3049,'COBRA Output'!$A$2:$A$3049,Calculations!CT$2,'COBRA Output'!$AQ$2:$AQ$3049,Calculations!$B128))</f>
        <v>0</v>
      </c>
      <c r="CU128">
        <f>SUM(SUMIFS('COBRA Output'!$J$2:$J$3049,'COBRA Output'!$A$2:$A$3049,Calculations!CU$2,'COBRA Output'!$AQ$2:$AQ$3049,Calculations!$B128),SUMIFS('COBRA Output'!$K$2:$K$3049,'COBRA Output'!$A$2:$A$3049,Calculations!CU$2,'COBRA Output'!$AQ$2:$AQ$3049,Calculations!$B128),SUMIFS('COBRA Output'!$L$2:$L$3049,'COBRA Output'!$A$2:$A$3049,Calculations!CU$2,'COBRA Output'!$AQ$2:$AQ$3049,Calculations!$B128))</f>
        <v>0</v>
      </c>
      <c r="CV128">
        <f>SUM(SUMIFS('COBRA Output'!$J$2:$J$3049,'COBRA Output'!$A$2:$A$3049,Calculations!CV$2,'COBRA Output'!$AQ$2:$AQ$3049,Calculations!$B128),SUMIFS('COBRA Output'!$K$2:$K$3049,'COBRA Output'!$A$2:$A$3049,Calculations!CV$2,'COBRA Output'!$AQ$2:$AQ$3049,Calculations!$B128),SUMIFS('COBRA Output'!$L$2:$L$3049,'COBRA Output'!$A$2:$A$3049,Calculations!CV$2,'COBRA Output'!$AQ$2:$AQ$3049,Calculations!$B128))</f>
        <v>0</v>
      </c>
      <c r="CW128">
        <f>SUMIFS('COBRA Output'!$N$2:$N$3049,'COBRA Output'!$A$2:$A$3049,Calculations!CW$2,'COBRA Output'!$AQ$2:$AQ$3049,Calculations!$B128)</f>
        <v>0</v>
      </c>
      <c r="CX128">
        <f>SUMIFS('COBRA Output'!$N$2:$N$3049,'COBRA Output'!$A$2:$A$3049,Calculations!CX$2,'COBRA Output'!$AQ$2:$AQ$3049,Calculations!$B128)</f>
        <v>0</v>
      </c>
      <c r="CY128">
        <f>SUMIFS('COBRA Output'!$N$2:$N$3049,'COBRA Output'!$A$2:$A$3049,Calculations!CY$2,'COBRA Output'!$AQ$2:$AQ$3049,Calculations!$B128)</f>
        <v>0</v>
      </c>
      <c r="CZ128">
        <f>SUMIFS('COBRA Output'!$N$2:$N$3049,'COBRA Output'!$A$2:$A$3049,Calculations!CZ$2,'COBRA Output'!$AQ$2:$AQ$3049,Calculations!$B128)</f>
        <v>0</v>
      </c>
      <c r="DA128">
        <f>SUMIFS('COBRA Output'!$N$2:$N$3049,'COBRA Output'!$A$2:$A$3049,Calculations!DA$2,'COBRA Output'!$AQ$2:$AQ$3049,Calculations!$B128)</f>
        <v>0</v>
      </c>
      <c r="DB128">
        <f>SUMIFS('COBRA Output'!$N$2:$N$3049,'COBRA Output'!$A$2:$A$3049,Calculations!DB$2,'COBRA Output'!$AQ$2:$AQ$3049,Calculations!$B128)</f>
        <v>0</v>
      </c>
      <c r="DC128">
        <f>SUMIFS('COBRA Output'!$N$2:$N$3049,'COBRA Output'!$A$2:$A$3049,Calculations!DC$2,'COBRA Output'!$AQ$2:$AQ$3049,Calculations!$B128)</f>
        <v>0</v>
      </c>
      <c r="DD128">
        <f>SUMIFS('COBRA Output'!$N$2:$N$3049,'COBRA Output'!$A$2:$A$3049,Calculations!DD$2,'COBRA Output'!$AQ$2:$AQ$3049,Calculations!$B128)</f>
        <v>0</v>
      </c>
      <c r="DE128">
        <f>SUMIFS('COBRA Output'!$N$2:$N$3049,'COBRA Output'!$A$2:$A$3049,Calculations!DE$2,'COBRA Output'!$AQ$2:$AQ$3049,Calculations!$B128)</f>
        <v>0</v>
      </c>
      <c r="DF128">
        <f>SUMIFS('COBRA Output'!$N$2:$N$3049,'COBRA Output'!$A$2:$A$3049,Calculations!DF$2,'COBRA Output'!$AQ$2:$AQ$3049,Calculations!$B128)</f>
        <v>0</v>
      </c>
      <c r="DG128">
        <f>SUMIFS('COBRA Output'!$N$2:$N$3049,'COBRA Output'!$A$2:$A$3049,Calculations!DG$2,'COBRA Output'!$AQ$2:$AQ$3049,Calculations!$B128)</f>
        <v>0</v>
      </c>
      <c r="DH128">
        <f>SUMIFS('COBRA Output'!$N$2:$N$3049,'COBRA Output'!$A$2:$A$3049,Calculations!DH$2,'COBRA Output'!$AQ$2:$AQ$3049,Calculations!$B128)</f>
        <v>0</v>
      </c>
      <c r="DI128">
        <f>SUMIFS('COBRA Output'!$O$2:$O$3049,'COBRA Output'!$A$2:$A$3049,Calculations!DI$2,'COBRA Output'!$AQ$2:$AQ$3049,Calculations!$B128)</f>
        <v>0</v>
      </c>
      <c r="DJ128">
        <f>SUMIFS('COBRA Output'!$O$2:$O$3049,'COBRA Output'!$A$2:$A$3049,Calculations!DJ$2,'COBRA Output'!$AQ$2:$AQ$3049,Calculations!$B128)</f>
        <v>0</v>
      </c>
      <c r="DK128">
        <f>SUMIFS('COBRA Output'!$O$2:$O$3049,'COBRA Output'!$A$2:$A$3049,Calculations!DK$2,'COBRA Output'!$AQ$2:$AQ$3049,Calculations!$B128)</f>
        <v>0</v>
      </c>
      <c r="DL128">
        <f>SUMIFS('COBRA Output'!$O$2:$O$3049,'COBRA Output'!$A$2:$A$3049,Calculations!DL$2,'COBRA Output'!$AQ$2:$AQ$3049,Calculations!$B128)</f>
        <v>0</v>
      </c>
      <c r="DM128">
        <f>SUMIFS('COBRA Output'!$O$2:$O$3049,'COBRA Output'!$A$2:$A$3049,Calculations!DM$2,'COBRA Output'!$AQ$2:$AQ$3049,Calculations!$B128)</f>
        <v>0</v>
      </c>
      <c r="DN128">
        <f>SUMIFS('COBRA Output'!$O$2:$O$3049,'COBRA Output'!$A$2:$A$3049,Calculations!DN$2,'COBRA Output'!$AQ$2:$AQ$3049,Calculations!$B128)</f>
        <v>0</v>
      </c>
      <c r="DO128">
        <f>SUMIFS('COBRA Output'!$O$2:$O$3049,'COBRA Output'!$A$2:$A$3049,Calculations!DO$2,'COBRA Output'!$AQ$2:$AQ$3049,Calculations!$B128)</f>
        <v>0</v>
      </c>
      <c r="DP128">
        <f>SUMIFS('COBRA Output'!$O$2:$O$3049,'COBRA Output'!$A$2:$A$3049,Calculations!DP$2,'COBRA Output'!$AQ$2:$AQ$3049,Calculations!$B128)</f>
        <v>0</v>
      </c>
      <c r="DQ128">
        <f>SUMIFS('COBRA Output'!$O$2:$O$3049,'COBRA Output'!$A$2:$A$3049,Calculations!DQ$2,'COBRA Output'!$AQ$2:$AQ$3049,Calculations!$B128)</f>
        <v>0</v>
      </c>
      <c r="DR128">
        <f>SUMIFS('COBRA Output'!$O$2:$O$3049,'COBRA Output'!$A$2:$A$3049,Calculations!DR$2,'COBRA Output'!$AQ$2:$AQ$3049,Calculations!$B128)</f>
        <v>0</v>
      </c>
      <c r="DS128">
        <f>SUMIFS('COBRA Output'!$O$2:$O$3049,'COBRA Output'!$A$2:$A$3049,Calculations!DS$2,'COBRA Output'!$AQ$2:$AQ$3049,Calculations!$B128)</f>
        <v>0</v>
      </c>
      <c r="DT128">
        <f>SUMIFS('COBRA Output'!$O$2:$O$3049,'COBRA Output'!$A$2:$A$3049,Calculations!DT$2,'COBRA Output'!$AQ$2:$AQ$3049,Calculations!$B128)</f>
        <v>0</v>
      </c>
      <c r="DU128">
        <f>AVERAGE(SUMIFS('COBRA Output'!$H$2:$H$3049,'COBRA Output'!$A$2:$A$3049,Calculations!DU$2,'COBRA Output'!$AQ$2:$AQ$3049,Calculations!$B128),SUMIFS('COBRA Output'!$I$2:$I$3049,'COBRA Output'!$A$2:$A$3049,Calculations!DU$2,'COBRA Output'!$AQ$2:$AQ$3049,Calculations!$B128))</f>
        <v>0</v>
      </c>
      <c r="DV128">
        <f>AVERAGE(SUMIFS('COBRA Output'!$H$2:$H$3049,'COBRA Output'!$A$2:$A$3049,Calculations!DV$2,'COBRA Output'!$AQ$2:$AQ$3049,Calculations!$B128),SUMIFS('COBRA Output'!$I$2:$I$3049,'COBRA Output'!$A$2:$A$3049,Calculations!DV$2,'COBRA Output'!$AQ$2:$AQ$3049,Calculations!$B128))</f>
        <v>0</v>
      </c>
      <c r="DW128">
        <f>AVERAGE(SUMIFS('COBRA Output'!$H$2:$H$3049,'COBRA Output'!$A$2:$A$3049,Calculations!DW$2,'COBRA Output'!$AQ$2:$AQ$3049,Calculations!$B128),SUMIFS('COBRA Output'!$I$2:$I$3049,'COBRA Output'!$A$2:$A$3049,Calculations!DW$2,'COBRA Output'!$AQ$2:$AQ$3049,Calculations!$B128))</f>
        <v>0</v>
      </c>
      <c r="DX128">
        <f>AVERAGE(SUMIFS('COBRA Output'!$H$2:$H$3049,'COBRA Output'!$A$2:$A$3049,Calculations!DX$2,'COBRA Output'!$AQ$2:$AQ$3049,Calculations!$B128),SUMIFS('COBRA Output'!$I$2:$I$3049,'COBRA Output'!$A$2:$A$3049,Calculations!DX$2,'COBRA Output'!$AQ$2:$AQ$3049,Calculations!$B128))</f>
        <v>0</v>
      </c>
      <c r="DY128">
        <f>AVERAGE(SUMIFS('COBRA Output'!$H$2:$H$3049,'COBRA Output'!$A$2:$A$3049,Calculations!DY$2,'COBRA Output'!$AQ$2:$AQ$3049,Calculations!$B128),SUMIFS('COBRA Output'!$I$2:$I$3049,'COBRA Output'!$A$2:$A$3049,Calculations!DY$2,'COBRA Output'!$AQ$2:$AQ$3049,Calculations!$B128))</f>
        <v>0</v>
      </c>
      <c r="DZ128">
        <f>AVERAGE(SUMIFS('COBRA Output'!$H$2:$H$3049,'COBRA Output'!$A$2:$A$3049,Calculations!DZ$2,'COBRA Output'!$AQ$2:$AQ$3049,Calculations!$B128),SUMIFS('COBRA Output'!$I$2:$I$3049,'COBRA Output'!$A$2:$A$3049,Calculations!DZ$2,'COBRA Output'!$AQ$2:$AQ$3049,Calculations!$B128))</f>
        <v>0</v>
      </c>
      <c r="EA128">
        <f>AVERAGE(SUMIFS('COBRA Output'!$H$2:$H$3049,'COBRA Output'!$A$2:$A$3049,Calculations!EA$2,'COBRA Output'!$AQ$2:$AQ$3049,Calculations!$B128),SUMIFS('COBRA Output'!$I$2:$I$3049,'COBRA Output'!$A$2:$A$3049,Calculations!EA$2,'COBRA Output'!$AQ$2:$AQ$3049,Calculations!$B128))</f>
        <v>0</v>
      </c>
      <c r="EB128">
        <f>AVERAGE(SUMIFS('COBRA Output'!$H$2:$H$3049,'COBRA Output'!$A$2:$A$3049,Calculations!EB$2,'COBRA Output'!$AQ$2:$AQ$3049,Calculations!$B128),SUMIFS('COBRA Output'!$I$2:$I$3049,'COBRA Output'!$A$2:$A$3049,Calculations!EB$2,'COBRA Output'!$AQ$2:$AQ$3049,Calculations!$B128))</f>
        <v>0</v>
      </c>
      <c r="EC128">
        <f>AVERAGE(SUMIFS('COBRA Output'!$H$2:$H$3049,'COBRA Output'!$A$2:$A$3049,Calculations!EC$2,'COBRA Output'!$AQ$2:$AQ$3049,Calculations!$B128),SUMIFS('COBRA Output'!$I$2:$I$3049,'COBRA Output'!$A$2:$A$3049,Calculations!EC$2,'COBRA Output'!$AQ$2:$AQ$3049,Calculations!$B128))</f>
        <v>0</v>
      </c>
      <c r="ED128">
        <f>AVERAGE(SUMIFS('COBRA Output'!$H$2:$H$3049,'COBRA Output'!$A$2:$A$3049,Calculations!ED$2,'COBRA Output'!$AQ$2:$AQ$3049,Calculations!$B128),SUMIFS('COBRA Output'!$I$2:$I$3049,'COBRA Output'!$A$2:$A$3049,Calculations!ED$2,'COBRA Output'!$AQ$2:$AQ$3049,Calculations!$B128))</f>
        <v>0</v>
      </c>
      <c r="EE128">
        <f>AVERAGE(SUMIFS('COBRA Output'!$H$2:$H$3049,'COBRA Output'!$A$2:$A$3049,Calculations!EE$2,'COBRA Output'!$AQ$2:$AQ$3049,Calculations!$B128),SUMIFS('COBRA Output'!$I$2:$I$3049,'COBRA Output'!$A$2:$A$3049,Calculations!EE$2,'COBRA Output'!$AQ$2:$AQ$3049,Calculations!$B128))</f>
        <v>0</v>
      </c>
      <c r="EF128">
        <f>AVERAGE(SUMIFS('COBRA Output'!$H$2:$H$3049,'COBRA Output'!$A$2:$A$3049,Calculations!EF$2,'COBRA Output'!$AQ$2:$AQ$3049,Calculations!$B128),SUMIFS('COBRA Output'!$I$2:$I$3049,'COBRA Output'!$A$2:$A$3049,Calculations!EF$2,'COBRA Output'!$AQ$2:$AQ$3049,Calculations!$B128))</f>
        <v>0</v>
      </c>
    </row>
    <row r="129" spans="1:136" x14ac:dyDescent="0.25">
      <c r="A129" t="str">
        <f>IF('COBRA Output'!$A128="industry pm25",'COBRA Output'!B128,"")</f>
        <v/>
      </c>
      <c r="B129" t="str">
        <f>IF('COBRA Output'!$A128="industry pm25",'COBRA Output'!AQ128,"")</f>
        <v/>
      </c>
      <c r="C129" t="str">
        <f>IF('COBRA Output'!$A128="industry pm25",'COBRA Output'!AP128,"")</f>
        <v/>
      </c>
      <c r="D129" t="str">
        <f>IF('COBRA Output'!$A128="industry pm25",'COBRA Output'!AR128,"")</f>
        <v/>
      </c>
      <c r="E129">
        <f>AVERAGE(SUMIFS('COBRA Output'!$T$2:$T$3049,'COBRA Output'!$A$2:$A$3049,Calculations!E$2,'COBRA Output'!$AQ$2:$AQ$3049,Calculations!$B129),SUMIFS('COBRA Output'!$U$2:$U$3049,'COBRA Output'!$A$2:$A$3049,Calculations!E$2,'COBRA Output'!$AQ$2:$AQ$3049,Calculations!$B129))</f>
        <v>0</v>
      </c>
      <c r="F129">
        <f>AVERAGE(SUMIFS('COBRA Output'!$T$2:$T$3049,'COBRA Output'!$A$2:$A$3049,Calculations!F$2,'COBRA Output'!$AQ$2:$AQ$3049,Calculations!$B129),SUMIFS('COBRA Output'!$U$2:$U$3049,'COBRA Output'!$A$2:$A$3049,Calculations!F$2,'COBRA Output'!$AQ$2:$AQ$3049,Calculations!$B129))</f>
        <v>0</v>
      </c>
      <c r="G129">
        <f>AVERAGE(SUMIFS('COBRA Output'!$T$2:$T$3049,'COBRA Output'!$A$2:$A$3049,Calculations!G$2,'COBRA Output'!$AQ$2:$AQ$3049,Calculations!$B129),SUMIFS('COBRA Output'!$U$2:$U$3049,'COBRA Output'!$A$2:$A$3049,Calculations!G$2,'COBRA Output'!$AQ$2:$AQ$3049,Calculations!$B129))</f>
        <v>0</v>
      </c>
      <c r="H129">
        <f>AVERAGE(SUMIFS('COBRA Output'!$T$2:$T$3049,'COBRA Output'!$A$2:$A$3049,Calculations!H$2,'COBRA Output'!$AQ$2:$AQ$3049,Calculations!$B129),SUMIFS('COBRA Output'!$U$2:$U$3049,'COBRA Output'!$A$2:$A$3049,Calculations!H$2,'COBRA Output'!$AQ$2:$AQ$3049,Calculations!$B129))</f>
        <v>0</v>
      </c>
      <c r="I129">
        <f>AVERAGE(SUMIFS('COBRA Output'!$T$2:$T$3049,'COBRA Output'!$A$2:$A$3049,Calculations!I$2,'COBRA Output'!$AQ$2:$AQ$3049,Calculations!$B129),SUMIFS('COBRA Output'!$U$2:$U$3049,'COBRA Output'!$A$2:$A$3049,Calculations!I$2,'COBRA Output'!$AQ$2:$AQ$3049,Calculations!$B129))</f>
        <v>0</v>
      </c>
      <c r="J129">
        <f>AVERAGE(SUMIFS('COBRA Output'!$T$2:$T$3049,'COBRA Output'!$A$2:$A$3049,Calculations!J$2,'COBRA Output'!$AQ$2:$AQ$3049,Calculations!$B129),SUMIFS('COBRA Output'!$U$2:$U$3049,'COBRA Output'!$A$2:$A$3049,Calculations!J$2,'COBRA Output'!$AQ$2:$AQ$3049,Calculations!$B129))</f>
        <v>0</v>
      </c>
      <c r="K129">
        <f>AVERAGE(SUMIFS('COBRA Output'!$T$2:$T$3049,'COBRA Output'!$A$2:$A$3049,Calculations!K$2,'COBRA Output'!$AQ$2:$AQ$3049,Calculations!$B129),SUMIFS('COBRA Output'!$U$2:$U$3049,'COBRA Output'!$A$2:$A$3049,Calculations!K$2,'COBRA Output'!$AQ$2:$AQ$3049,Calculations!$B129))</f>
        <v>0</v>
      </c>
      <c r="L129">
        <f>AVERAGE(SUMIFS('COBRA Output'!$T$2:$T$3049,'COBRA Output'!$A$2:$A$3049,Calculations!L$2,'COBRA Output'!$AQ$2:$AQ$3049,Calculations!$B129),SUMIFS('COBRA Output'!$U$2:$U$3049,'COBRA Output'!$A$2:$A$3049,Calculations!L$2,'COBRA Output'!$AQ$2:$AQ$3049,Calculations!$B129))</f>
        <v>0</v>
      </c>
      <c r="M129">
        <f>AVERAGE(SUMIFS('COBRA Output'!$T$2:$T$3049,'COBRA Output'!$A$2:$A$3049,Calculations!M$2,'COBRA Output'!$AQ$2:$AQ$3049,Calculations!$B129),SUMIFS('COBRA Output'!$U$2:$U$3049,'COBRA Output'!$A$2:$A$3049,Calculations!M$2,'COBRA Output'!$AQ$2:$AQ$3049,Calculations!$B129))</f>
        <v>0</v>
      </c>
      <c r="N129">
        <f>AVERAGE(SUMIFS('COBRA Output'!$T$2:$T$3049,'COBRA Output'!$A$2:$A$3049,Calculations!N$2,'COBRA Output'!$AQ$2:$AQ$3049,Calculations!$B129),SUMIFS('COBRA Output'!$U$2:$U$3049,'COBRA Output'!$A$2:$A$3049,Calculations!N$2,'COBRA Output'!$AQ$2:$AQ$3049,Calculations!$B129))</f>
        <v>0</v>
      </c>
      <c r="O129">
        <f>AVERAGE(SUMIFS('COBRA Output'!$T$2:$T$3049,'COBRA Output'!$A$2:$A$3049,Calculations!O$2,'COBRA Output'!$AQ$2:$AQ$3049,Calculations!$B129),SUMIFS('COBRA Output'!$U$2:$U$3049,'COBRA Output'!$A$2:$A$3049,Calculations!O$2,'COBRA Output'!$AQ$2:$AQ$3049,Calculations!$B129))</f>
        <v>0</v>
      </c>
      <c r="P129">
        <f>AVERAGE(SUMIFS('COBRA Output'!$T$2:$T$3049,'COBRA Output'!$A$2:$A$3049,Calculations!P$2,'COBRA Output'!$AQ$2:$AQ$3049,Calculations!$B129),SUMIFS('COBRA Output'!$U$2:$U$3049,'COBRA Output'!$A$2:$A$3049,Calculations!P$2,'COBRA Output'!$AQ$2:$AQ$3049,Calculations!$B129))</f>
        <v>0</v>
      </c>
      <c r="Q129">
        <f>SUMIFS('COBRA Output'!$N$2:$N$3049,'COBRA Output'!$A$2:$A$3049,Calculations!Q$2,'COBRA Output'!$AQ$2:$AQ$3049,Calculations!$B129)</f>
        <v>0</v>
      </c>
      <c r="R129">
        <f>SUMIFS('COBRA Output'!$N$2:$N$3049,'COBRA Output'!$A$2:$A$3049,Calculations!R$2,'COBRA Output'!$AQ$2:$AQ$3049,Calculations!$B129)</f>
        <v>0</v>
      </c>
      <c r="S129">
        <f>SUMIFS('COBRA Output'!$N$2:$N$3049,'COBRA Output'!$A$2:$A$3049,Calculations!S$2,'COBRA Output'!$AQ$2:$AQ$3049,Calculations!$B129)</f>
        <v>0</v>
      </c>
      <c r="T129">
        <f>SUMIFS('COBRA Output'!$N$2:$N$3049,'COBRA Output'!$A$2:$A$3049,Calculations!T$2,'COBRA Output'!$AQ$2:$AQ$3049,Calculations!$B129)</f>
        <v>0</v>
      </c>
      <c r="U129">
        <f>SUMIFS('COBRA Output'!$N$2:$N$3049,'COBRA Output'!$A$2:$A$3049,Calculations!U$2,'COBRA Output'!$AQ$2:$AQ$3049,Calculations!$B129)</f>
        <v>0</v>
      </c>
      <c r="V129">
        <f>SUMIFS('COBRA Output'!$N$2:$N$3049,'COBRA Output'!$A$2:$A$3049,Calculations!V$2,'COBRA Output'!$AQ$2:$AQ$3049,Calculations!$B129)</f>
        <v>0</v>
      </c>
      <c r="W129">
        <f>SUMIFS('COBRA Output'!$N$2:$N$3049,'COBRA Output'!$A$2:$A$3049,Calculations!W$2,'COBRA Output'!$AQ$2:$AQ$3049,Calculations!$B129)</f>
        <v>0</v>
      </c>
      <c r="X129">
        <f>SUMIFS('COBRA Output'!$N$2:$N$3049,'COBRA Output'!$A$2:$A$3049,Calculations!X$2,'COBRA Output'!$AQ$2:$AQ$3049,Calculations!$B129)</f>
        <v>0</v>
      </c>
      <c r="Y129">
        <f>SUMIFS('COBRA Output'!$N$2:$N$3049,'COBRA Output'!$A$2:$A$3049,Calculations!Y$2,'COBRA Output'!$AQ$2:$AQ$3049,Calculations!$B129)</f>
        <v>0</v>
      </c>
      <c r="Z129">
        <f>SUMIFS('COBRA Output'!$N$2:$N$3049,'COBRA Output'!$A$2:$A$3049,Calculations!Z$2,'COBRA Output'!$AQ$2:$AQ$3049,Calculations!$B129)</f>
        <v>0</v>
      </c>
      <c r="AA129">
        <f>SUMIFS('COBRA Output'!$N$2:$N$3049,'COBRA Output'!$A$2:$A$3049,Calculations!AA$2,'COBRA Output'!$AQ$2:$AQ$3049,Calculations!$B129)</f>
        <v>0</v>
      </c>
      <c r="AB129">
        <f>SUMIFS('COBRA Output'!$N$2:$N$3049,'COBRA Output'!$A$2:$A$3049,Calculations!AB$2,'COBRA Output'!$AQ$2:$AQ$3049,Calculations!$B129)</f>
        <v>0</v>
      </c>
      <c r="AC129">
        <f>SUMIFS('COBRA Output'!$G$2:$G$3049,'COBRA Output'!$A$2:$A$3049,Calculations!AC$2,'COBRA Output'!$AQ$2:$AQ$3049,Calculations!$B129)</f>
        <v>0</v>
      </c>
      <c r="AD129">
        <f>SUMIFS('COBRA Output'!$G$2:$G$3049,'COBRA Output'!$A$2:$A$3049,Calculations!AD$2,'COBRA Output'!$AQ$2:$AQ$3049,Calculations!$B129)</f>
        <v>0</v>
      </c>
      <c r="AE129">
        <f>SUMIFS('COBRA Output'!$G$2:$G$3049,'COBRA Output'!$A$2:$A$3049,Calculations!AE$2,'COBRA Output'!$AQ$2:$AQ$3049,Calculations!$B129)</f>
        <v>0</v>
      </c>
      <c r="AF129">
        <f>SUMIFS('COBRA Output'!$G$2:$G$3049,'COBRA Output'!$A$2:$A$3049,Calculations!AF$2,'COBRA Output'!$AQ$2:$AQ$3049,Calculations!$B129)</f>
        <v>0</v>
      </c>
      <c r="AG129">
        <f>SUMIFS('COBRA Output'!$G$2:$G$3049,'COBRA Output'!$A$2:$A$3049,Calculations!AG$2,'COBRA Output'!$AQ$2:$AQ$3049,Calculations!$B129)</f>
        <v>0</v>
      </c>
      <c r="AH129">
        <f>SUMIFS('COBRA Output'!$G$2:$G$3049,'COBRA Output'!$A$2:$A$3049,Calculations!AH$2,'COBRA Output'!$AQ$2:$AQ$3049,Calculations!$B129)</f>
        <v>0</v>
      </c>
      <c r="AI129">
        <f>SUMIFS('COBRA Output'!$G$2:$G$3049,'COBRA Output'!$A$2:$A$3049,Calculations!AI$2,'COBRA Output'!$AQ$2:$AQ$3049,Calculations!$B129)</f>
        <v>0</v>
      </c>
      <c r="AJ129">
        <f>SUMIFS('COBRA Output'!$G$2:$G$3049,'COBRA Output'!$A$2:$A$3049,Calculations!AJ$2,'COBRA Output'!$AQ$2:$AQ$3049,Calculations!$B129)</f>
        <v>0</v>
      </c>
      <c r="AK129">
        <f>SUMIFS('COBRA Output'!$G$2:$G$3049,'COBRA Output'!$A$2:$A$3049,Calculations!AK$2,'COBRA Output'!$AQ$2:$AQ$3049,Calculations!$B129)</f>
        <v>0</v>
      </c>
      <c r="AL129">
        <f>SUMIFS('COBRA Output'!$G$2:$G$3049,'COBRA Output'!$A$2:$A$3049,Calculations!AL$2,'COBRA Output'!$AQ$2:$AQ$3049,Calculations!$B129)</f>
        <v>0</v>
      </c>
      <c r="AM129">
        <f>SUMIFS('COBRA Output'!$G$2:$G$3049,'COBRA Output'!$A$2:$A$3049,Calculations!AM$2,'COBRA Output'!$AQ$2:$AQ$3049,Calculations!$B129)</f>
        <v>0</v>
      </c>
      <c r="AN129">
        <f>SUMIFS('COBRA Output'!$G$2:$G$3049,'COBRA Output'!$A$2:$A$3049,Calculations!AN$2,'COBRA Output'!$AQ$2:$AQ$3049,Calculations!$B129)</f>
        <v>0</v>
      </c>
      <c r="AO129">
        <f>SUMIFS('COBRA Output'!$R$2:$R$3049,'COBRA Output'!$A$2:$A$3049,Calculations!AO$2,'COBRA Output'!$AQ$2:$AQ$3049,Calculations!$B129)</f>
        <v>0</v>
      </c>
      <c r="AP129">
        <f>SUMIFS('COBRA Output'!$R$2:$R$3049,'COBRA Output'!$A$2:$A$3049,Calculations!AP$2,'COBRA Output'!$AQ$2:$AQ$3049,Calculations!$B129)</f>
        <v>0</v>
      </c>
      <c r="AQ129">
        <f>SUMIFS('COBRA Output'!$R$2:$R$3049,'COBRA Output'!$A$2:$A$3049,Calculations!AQ$2,'COBRA Output'!$AQ$2:$AQ$3049,Calculations!$B129)</f>
        <v>0</v>
      </c>
      <c r="AR129">
        <f>SUMIFS('COBRA Output'!$R$2:$R$3049,'COBRA Output'!$A$2:$A$3049,Calculations!AR$2,'COBRA Output'!$AQ$2:$AQ$3049,Calculations!$B129)</f>
        <v>0</v>
      </c>
      <c r="AS129">
        <f>SUMIFS('COBRA Output'!$R$2:$R$3049,'COBRA Output'!$A$2:$A$3049,Calculations!AS$2,'COBRA Output'!$AQ$2:$AQ$3049,Calculations!$B129)</f>
        <v>0</v>
      </c>
      <c r="AT129">
        <f>SUMIFS('COBRA Output'!$R$2:$R$3049,'COBRA Output'!$A$2:$A$3049,Calculations!AT$2,'COBRA Output'!$AQ$2:$AQ$3049,Calculations!$B129)</f>
        <v>0</v>
      </c>
      <c r="AU129">
        <f>SUMIFS('COBRA Output'!$R$2:$R$3049,'COBRA Output'!$A$2:$A$3049,Calculations!AU$2,'COBRA Output'!$AQ$2:$AQ$3049,Calculations!$B129)</f>
        <v>0</v>
      </c>
      <c r="AV129">
        <f>SUMIFS('COBRA Output'!$R$2:$R$3049,'COBRA Output'!$A$2:$A$3049,Calculations!AV$2,'COBRA Output'!$AQ$2:$AQ$3049,Calculations!$B129)</f>
        <v>0</v>
      </c>
      <c r="AW129">
        <f>SUMIFS('COBRA Output'!$R$2:$R$3049,'COBRA Output'!$A$2:$A$3049,Calculations!AW$2,'COBRA Output'!$AQ$2:$AQ$3049,Calculations!$B129)</f>
        <v>0</v>
      </c>
      <c r="AX129">
        <f>SUMIFS('COBRA Output'!$R$2:$R$3049,'COBRA Output'!$A$2:$A$3049,Calculations!AX$2,'COBRA Output'!$AQ$2:$AQ$3049,Calculations!$B129)</f>
        <v>0</v>
      </c>
      <c r="AY129">
        <f>SUMIFS('COBRA Output'!$R$2:$R$3049,'COBRA Output'!$A$2:$A$3049,Calculations!AY$2,'COBRA Output'!$AQ$2:$AQ$3049,Calculations!$B129)</f>
        <v>0</v>
      </c>
      <c r="AZ129">
        <f>SUMIFS('COBRA Output'!$R$2:$R$3049,'COBRA Output'!$A$2:$A$3049,Calculations!AZ$2,'COBRA Output'!$AQ$2:$AQ$3049,Calculations!$B129)</f>
        <v>0</v>
      </c>
      <c r="BA129">
        <f>SUMIFS('COBRA Output'!$W$2:$W$3049,'COBRA Output'!$A$2:$A$3049,Calculations!BA$2,'COBRA Output'!$AQ$2:$AQ$3049,Calculations!$B129)</f>
        <v>0</v>
      </c>
      <c r="BB129">
        <f>SUMIFS('COBRA Output'!$W$2:$W$3049,'COBRA Output'!$A$2:$A$3049,Calculations!BB$2,'COBRA Output'!$AQ$2:$AQ$3049,Calculations!$B129)</f>
        <v>0</v>
      </c>
      <c r="BC129">
        <f>SUMIFS('COBRA Output'!$W$2:$W$3049,'COBRA Output'!$A$2:$A$3049,Calculations!BC$2,'COBRA Output'!$AQ$2:$AQ$3049,Calculations!$B129)</f>
        <v>0</v>
      </c>
      <c r="BD129">
        <f>SUMIFS('COBRA Output'!$W$2:$W$3049,'COBRA Output'!$A$2:$A$3049,Calculations!BD$2,'COBRA Output'!$AQ$2:$AQ$3049,Calculations!$B129)</f>
        <v>0</v>
      </c>
      <c r="BE129">
        <f>SUMIFS('COBRA Output'!$W$2:$W$3049,'COBRA Output'!$A$2:$A$3049,Calculations!BE$2,'COBRA Output'!$AQ$2:$AQ$3049,Calculations!$B129)</f>
        <v>0</v>
      </c>
      <c r="BF129">
        <f>SUMIFS('COBRA Output'!$W$2:$W$3049,'COBRA Output'!$A$2:$A$3049,Calculations!BF$2,'COBRA Output'!$AQ$2:$AQ$3049,Calculations!$B129)</f>
        <v>0</v>
      </c>
      <c r="BG129">
        <f>SUMIFS('COBRA Output'!$W$2:$W$3049,'COBRA Output'!$A$2:$A$3049,Calculations!BG$2,'COBRA Output'!$AQ$2:$AQ$3049,Calculations!$B129)</f>
        <v>0</v>
      </c>
      <c r="BH129">
        <f>SUMIFS('COBRA Output'!$W$2:$W$3049,'COBRA Output'!$A$2:$A$3049,Calculations!BH$2,'COBRA Output'!$AQ$2:$AQ$3049,Calculations!$B129)</f>
        <v>0</v>
      </c>
      <c r="BI129">
        <f>SUMIFS('COBRA Output'!$W$2:$W$3049,'COBRA Output'!$A$2:$A$3049,Calculations!BI$2,'COBRA Output'!$AQ$2:$AQ$3049,Calculations!$B129)</f>
        <v>0</v>
      </c>
      <c r="BJ129">
        <f>SUMIFS('COBRA Output'!$W$2:$W$3049,'COBRA Output'!$A$2:$A$3049,Calculations!BJ$2,'COBRA Output'!$AQ$2:$AQ$3049,Calculations!$B129)</f>
        <v>0</v>
      </c>
      <c r="BK129">
        <f>SUMIFS('COBRA Output'!$W$2:$W$3049,'COBRA Output'!$A$2:$A$3049,Calculations!BK$2,'COBRA Output'!$AQ$2:$AQ$3049,Calculations!$B129)</f>
        <v>0</v>
      </c>
      <c r="BL129">
        <f>SUMIFS('COBRA Output'!$W$2:$W$3049,'COBRA Output'!$A$2:$A$3049,Calculations!BL$2,'COBRA Output'!$AQ$2:$AQ$3049,Calculations!$B129)</f>
        <v>0</v>
      </c>
      <c r="BM129">
        <f>SUMIFS('COBRA Output'!$S$2:$S$3049,'COBRA Output'!$A$2:$A$3049,Calculations!BM$2,'COBRA Output'!$AQ$2:$AQ$3049,Calculations!$B129)</f>
        <v>0</v>
      </c>
      <c r="BN129">
        <f>SUMIFS('COBRA Output'!$S$2:$S$3049,'COBRA Output'!$A$2:$A$3049,Calculations!BN$2,'COBRA Output'!$AQ$2:$AQ$3049,Calculations!$B129)</f>
        <v>0</v>
      </c>
      <c r="BO129">
        <f>SUMIFS('COBRA Output'!$S$2:$S$3049,'COBRA Output'!$A$2:$A$3049,Calculations!BO$2,'COBRA Output'!$AQ$2:$AQ$3049,Calculations!$B129)</f>
        <v>0</v>
      </c>
      <c r="BP129">
        <f>SUMIFS('COBRA Output'!$S$2:$S$3049,'COBRA Output'!$A$2:$A$3049,Calculations!BP$2,'COBRA Output'!$AQ$2:$AQ$3049,Calculations!$B129)</f>
        <v>0</v>
      </c>
      <c r="BQ129">
        <f>SUMIFS('COBRA Output'!$S$2:$S$3049,'COBRA Output'!$A$2:$A$3049,Calculations!BQ$2,'COBRA Output'!$AQ$2:$AQ$3049,Calculations!$B129)</f>
        <v>0</v>
      </c>
      <c r="BR129">
        <f>SUMIFS('COBRA Output'!$S$2:$S$3049,'COBRA Output'!$A$2:$A$3049,Calculations!BR$2,'COBRA Output'!$AQ$2:$AQ$3049,Calculations!$B129)</f>
        <v>0</v>
      </c>
      <c r="BS129">
        <f>SUMIFS('COBRA Output'!$S$2:$S$3049,'COBRA Output'!$A$2:$A$3049,Calculations!BS$2,'COBRA Output'!$AQ$2:$AQ$3049,Calculations!$B129)</f>
        <v>0</v>
      </c>
      <c r="BT129">
        <f>SUMIFS('COBRA Output'!$S$2:$S$3049,'COBRA Output'!$A$2:$A$3049,Calculations!BT$2,'COBRA Output'!$AQ$2:$AQ$3049,Calculations!$B129)</f>
        <v>0</v>
      </c>
      <c r="BU129">
        <f>SUMIFS('COBRA Output'!$S$2:$S$3049,'COBRA Output'!$A$2:$A$3049,Calculations!BU$2,'COBRA Output'!$AQ$2:$AQ$3049,Calculations!$B129)</f>
        <v>0</v>
      </c>
      <c r="BV129">
        <f>SUMIFS('COBRA Output'!$S$2:$S$3049,'COBRA Output'!$A$2:$A$3049,Calculations!BV$2,'COBRA Output'!$AQ$2:$AQ$3049,Calculations!$B129)</f>
        <v>0</v>
      </c>
      <c r="BW129">
        <f>SUMIFS('COBRA Output'!$S$2:$S$3049,'COBRA Output'!$A$2:$A$3049,Calculations!BW$2,'COBRA Output'!$AQ$2:$AQ$3049,Calculations!$B129)</f>
        <v>0</v>
      </c>
      <c r="BX129">
        <f>SUMIFS('COBRA Output'!$S$2:$S$3049,'COBRA Output'!$A$2:$A$3049,Calculations!BX$2,'COBRA Output'!$AQ$2:$AQ$3049,Calculations!$B129)</f>
        <v>0</v>
      </c>
      <c r="BY129">
        <f>SUMIFS('COBRA Output'!$X$2:$X$3049,'COBRA Output'!$A$2:$A$3049,Calculations!BY$2,'COBRA Output'!$AQ$2:$AQ$3049,Calculations!$B129)</f>
        <v>0</v>
      </c>
      <c r="BZ129">
        <f>SUMIFS('COBRA Output'!$X$2:$X$3049,'COBRA Output'!$A$2:$A$3049,Calculations!BZ$2,'COBRA Output'!$AQ$2:$AQ$3049,Calculations!$B129)</f>
        <v>0</v>
      </c>
      <c r="CA129">
        <f>SUMIFS('COBRA Output'!$X$2:$X$3049,'COBRA Output'!$A$2:$A$3049,Calculations!CA$2,'COBRA Output'!$AQ$2:$AQ$3049,Calculations!$B129)</f>
        <v>0</v>
      </c>
      <c r="CB129">
        <f>SUMIFS('COBRA Output'!$X$2:$X$3049,'COBRA Output'!$A$2:$A$3049,Calculations!CB$2,'COBRA Output'!$AQ$2:$AQ$3049,Calculations!$B129)</f>
        <v>0</v>
      </c>
      <c r="CC129">
        <f>SUMIFS('COBRA Output'!$X$2:$X$3049,'COBRA Output'!$A$2:$A$3049,Calculations!CC$2,'COBRA Output'!$AQ$2:$AQ$3049,Calculations!$B129)</f>
        <v>0</v>
      </c>
      <c r="CD129">
        <f>SUMIFS('COBRA Output'!$X$2:$X$3049,'COBRA Output'!$A$2:$A$3049,Calculations!CD$2,'COBRA Output'!$AQ$2:$AQ$3049,Calculations!$B129)</f>
        <v>0</v>
      </c>
      <c r="CE129">
        <f>SUMIFS('COBRA Output'!$X$2:$X$3049,'COBRA Output'!$A$2:$A$3049,Calculations!CE$2,'COBRA Output'!$AQ$2:$AQ$3049,Calculations!$B129)</f>
        <v>0</v>
      </c>
      <c r="CF129">
        <f>SUMIFS('COBRA Output'!$X$2:$X$3049,'COBRA Output'!$A$2:$A$3049,Calculations!CF$2,'COBRA Output'!$AQ$2:$AQ$3049,Calculations!$B129)</f>
        <v>0</v>
      </c>
      <c r="CG129">
        <f>SUMIFS('COBRA Output'!$X$2:$X$3049,'COBRA Output'!$A$2:$A$3049,Calculations!CG$2,'COBRA Output'!$AQ$2:$AQ$3049,Calculations!$B129)</f>
        <v>0</v>
      </c>
      <c r="CH129">
        <f>SUMIFS('COBRA Output'!$X$2:$X$3049,'COBRA Output'!$A$2:$A$3049,Calculations!CH$2,'COBRA Output'!$AQ$2:$AQ$3049,Calculations!$B129)</f>
        <v>0</v>
      </c>
      <c r="CI129">
        <f>SUMIFS('COBRA Output'!$X$2:$X$3049,'COBRA Output'!$A$2:$A$3049,Calculations!CI$2,'COBRA Output'!$AQ$2:$AQ$3049,Calculations!$B129)</f>
        <v>0</v>
      </c>
      <c r="CJ129">
        <f>SUMIFS('COBRA Output'!$X$2:$X$3049,'COBRA Output'!$A$2:$A$3049,Calculations!CJ$2,'COBRA Output'!$AQ$2:$AQ$3049,Calculations!$B129)</f>
        <v>0</v>
      </c>
      <c r="CK129">
        <f>SUM(SUMIFS('COBRA Output'!$J$2:$J$3049,'COBRA Output'!$A$2:$A$3049,Calculations!CK$2,'COBRA Output'!$AQ$2:$AQ$3049,Calculations!$B129),SUMIFS('COBRA Output'!$K$2:$K$3049,'COBRA Output'!$A$2:$A$3049,Calculations!CK$2,'COBRA Output'!$AQ$2:$AQ$3049,Calculations!$B129),SUMIFS('COBRA Output'!$L$2:$L$3049,'COBRA Output'!$A$2:$A$3049,Calculations!CK$2,'COBRA Output'!$AQ$2:$AQ$3049,Calculations!$B129))</f>
        <v>0</v>
      </c>
      <c r="CL129">
        <f>SUM(SUMIFS('COBRA Output'!$J$2:$J$3049,'COBRA Output'!$A$2:$A$3049,Calculations!CL$2,'COBRA Output'!$AQ$2:$AQ$3049,Calculations!$B129),SUMIFS('COBRA Output'!$K$2:$K$3049,'COBRA Output'!$A$2:$A$3049,Calculations!CL$2,'COBRA Output'!$AQ$2:$AQ$3049,Calculations!$B129),SUMIFS('COBRA Output'!$L$2:$L$3049,'COBRA Output'!$A$2:$A$3049,Calculations!CL$2,'COBRA Output'!$AQ$2:$AQ$3049,Calculations!$B129))</f>
        <v>0</v>
      </c>
      <c r="CM129">
        <f>SUM(SUMIFS('COBRA Output'!$J$2:$J$3049,'COBRA Output'!$A$2:$A$3049,Calculations!CM$2,'COBRA Output'!$AQ$2:$AQ$3049,Calculations!$B129),SUMIFS('COBRA Output'!$K$2:$K$3049,'COBRA Output'!$A$2:$A$3049,Calculations!CM$2,'COBRA Output'!$AQ$2:$AQ$3049,Calculations!$B129),SUMIFS('COBRA Output'!$L$2:$L$3049,'COBRA Output'!$A$2:$A$3049,Calculations!CM$2,'COBRA Output'!$AQ$2:$AQ$3049,Calculations!$B129))</f>
        <v>0</v>
      </c>
      <c r="CN129">
        <f>SUM(SUMIFS('COBRA Output'!$J$2:$J$3049,'COBRA Output'!$A$2:$A$3049,Calculations!CN$2,'COBRA Output'!$AQ$2:$AQ$3049,Calculations!$B129),SUMIFS('COBRA Output'!$K$2:$K$3049,'COBRA Output'!$A$2:$A$3049,Calculations!CN$2,'COBRA Output'!$AQ$2:$AQ$3049,Calculations!$B129),SUMIFS('COBRA Output'!$L$2:$L$3049,'COBRA Output'!$A$2:$A$3049,Calculations!CN$2,'COBRA Output'!$AQ$2:$AQ$3049,Calculations!$B129))</f>
        <v>0</v>
      </c>
      <c r="CO129">
        <f>SUM(SUMIFS('COBRA Output'!$J$2:$J$3049,'COBRA Output'!$A$2:$A$3049,Calculations!CO$2,'COBRA Output'!$AQ$2:$AQ$3049,Calculations!$B129),SUMIFS('COBRA Output'!$K$2:$K$3049,'COBRA Output'!$A$2:$A$3049,Calculations!CO$2,'COBRA Output'!$AQ$2:$AQ$3049,Calculations!$B129),SUMIFS('COBRA Output'!$L$2:$L$3049,'COBRA Output'!$A$2:$A$3049,Calculations!CO$2,'COBRA Output'!$AQ$2:$AQ$3049,Calculations!$B129))</f>
        <v>0</v>
      </c>
      <c r="CP129">
        <f>SUM(SUMIFS('COBRA Output'!$J$2:$J$3049,'COBRA Output'!$A$2:$A$3049,Calculations!CP$2,'COBRA Output'!$AQ$2:$AQ$3049,Calculations!$B129),SUMIFS('COBRA Output'!$K$2:$K$3049,'COBRA Output'!$A$2:$A$3049,Calculations!CP$2,'COBRA Output'!$AQ$2:$AQ$3049,Calculations!$B129),SUMIFS('COBRA Output'!$L$2:$L$3049,'COBRA Output'!$A$2:$A$3049,Calculations!CP$2,'COBRA Output'!$AQ$2:$AQ$3049,Calculations!$B129))</f>
        <v>0</v>
      </c>
      <c r="CQ129">
        <f>SUM(SUMIFS('COBRA Output'!$J$2:$J$3049,'COBRA Output'!$A$2:$A$3049,Calculations!CQ$2,'COBRA Output'!$AQ$2:$AQ$3049,Calculations!$B129),SUMIFS('COBRA Output'!$K$2:$K$3049,'COBRA Output'!$A$2:$A$3049,Calculations!CQ$2,'COBRA Output'!$AQ$2:$AQ$3049,Calculations!$B129),SUMIFS('COBRA Output'!$L$2:$L$3049,'COBRA Output'!$A$2:$A$3049,Calculations!CQ$2,'COBRA Output'!$AQ$2:$AQ$3049,Calculations!$B129))</f>
        <v>0</v>
      </c>
      <c r="CR129">
        <f>SUM(SUMIFS('COBRA Output'!$J$2:$J$3049,'COBRA Output'!$A$2:$A$3049,Calculations!CR$2,'COBRA Output'!$AQ$2:$AQ$3049,Calculations!$B129),SUMIFS('COBRA Output'!$K$2:$K$3049,'COBRA Output'!$A$2:$A$3049,Calculations!CR$2,'COBRA Output'!$AQ$2:$AQ$3049,Calculations!$B129),SUMIFS('COBRA Output'!$L$2:$L$3049,'COBRA Output'!$A$2:$A$3049,Calculations!CR$2,'COBRA Output'!$AQ$2:$AQ$3049,Calculations!$B129))</f>
        <v>0</v>
      </c>
      <c r="CS129">
        <f>SUM(SUMIFS('COBRA Output'!$J$2:$J$3049,'COBRA Output'!$A$2:$A$3049,Calculations!CS$2,'COBRA Output'!$AQ$2:$AQ$3049,Calculations!$B129),SUMIFS('COBRA Output'!$K$2:$K$3049,'COBRA Output'!$A$2:$A$3049,Calculations!CS$2,'COBRA Output'!$AQ$2:$AQ$3049,Calculations!$B129),SUMIFS('COBRA Output'!$L$2:$L$3049,'COBRA Output'!$A$2:$A$3049,Calculations!CS$2,'COBRA Output'!$AQ$2:$AQ$3049,Calculations!$B129))</f>
        <v>0</v>
      </c>
      <c r="CT129">
        <f>SUM(SUMIFS('COBRA Output'!$J$2:$J$3049,'COBRA Output'!$A$2:$A$3049,Calculations!CT$2,'COBRA Output'!$AQ$2:$AQ$3049,Calculations!$B129),SUMIFS('COBRA Output'!$K$2:$K$3049,'COBRA Output'!$A$2:$A$3049,Calculations!CT$2,'COBRA Output'!$AQ$2:$AQ$3049,Calculations!$B129),SUMIFS('COBRA Output'!$L$2:$L$3049,'COBRA Output'!$A$2:$A$3049,Calculations!CT$2,'COBRA Output'!$AQ$2:$AQ$3049,Calculations!$B129))</f>
        <v>0</v>
      </c>
      <c r="CU129">
        <f>SUM(SUMIFS('COBRA Output'!$J$2:$J$3049,'COBRA Output'!$A$2:$A$3049,Calculations!CU$2,'COBRA Output'!$AQ$2:$AQ$3049,Calculations!$B129),SUMIFS('COBRA Output'!$K$2:$K$3049,'COBRA Output'!$A$2:$A$3049,Calculations!CU$2,'COBRA Output'!$AQ$2:$AQ$3049,Calculations!$B129),SUMIFS('COBRA Output'!$L$2:$L$3049,'COBRA Output'!$A$2:$A$3049,Calculations!CU$2,'COBRA Output'!$AQ$2:$AQ$3049,Calculations!$B129))</f>
        <v>0</v>
      </c>
      <c r="CV129">
        <f>SUM(SUMIFS('COBRA Output'!$J$2:$J$3049,'COBRA Output'!$A$2:$A$3049,Calculations!CV$2,'COBRA Output'!$AQ$2:$AQ$3049,Calculations!$B129),SUMIFS('COBRA Output'!$K$2:$K$3049,'COBRA Output'!$A$2:$A$3049,Calculations!CV$2,'COBRA Output'!$AQ$2:$AQ$3049,Calculations!$B129),SUMIFS('COBRA Output'!$L$2:$L$3049,'COBRA Output'!$A$2:$A$3049,Calculations!CV$2,'COBRA Output'!$AQ$2:$AQ$3049,Calculations!$B129))</f>
        <v>0</v>
      </c>
      <c r="CW129">
        <f>SUMIFS('COBRA Output'!$N$2:$N$3049,'COBRA Output'!$A$2:$A$3049,Calculations!CW$2,'COBRA Output'!$AQ$2:$AQ$3049,Calculations!$B129)</f>
        <v>0</v>
      </c>
      <c r="CX129">
        <f>SUMIFS('COBRA Output'!$N$2:$N$3049,'COBRA Output'!$A$2:$A$3049,Calculations!CX$2,'COBRA Output'!$AQ$2:$AQ$3049,Calculations!$B129)</f>
        <v>0</v>
      </c>
      <c r="CY129">
        <f>SUMIFS('COBRA Output'!$N$2:$N$3049,'COBRA Output'!$A$2:$A$3049,Calculations!CY$2,'COBRA Output'!$AQ$2:$AQ$3049,Calculations!$B129)</f>
        <v>0</v>
      </c>
      <c r="CZ129">
        <f>SUMIFS('COBRA Output'!$N$2:$N$3049,'COBRA Output'!$A$2:$A$3049,Calculations!CZ$2,'COBRA Output'!$AQ$2:$AQ$3049,Calculations!$B129)</f>
        <v>0</v>
      </c>
      <c r="DA129">
        <f>SUMIFS('COBRA Output'!$N$2:$N$3049,'COBRA Output'!$A$2:$A$3049,Calculations!DA$2,'COBRA Output'!$AQ$2:$AQ$3049,Calculations!$B129)</f>
        <v>0</v>
      </c>
      <c r="DB129">
        <f>SUMIFS('COBRA Output'!$N$2:$N$3049,'COBRA Output'!$A$2:$A$3049,Calculations!DB$2,'COBRA Output'!$AQ$2:$AQ$3049,Calculations!$B129)</f>
        <v>0</v>
      </c>
      <c r="DC129">
        <f>SUMIFS('COBRA Output'!$N$2:$N$3049,'COBRA Output'!$A$2:$A$3049,Calculations!DC$2,'COBRA Output'!$AQ$2:$AQ$3049,Calculations!$B129)</f>
        <v>0</v>
      </c>
      <c r="DD129">
        <f>SUMIFS('COBRA Output'!$N$2:$N$3049,'COBRA Output'!$A$2:$A$3049,Calculations!DD$2,'COBRA Output'!$AQ$2:$AQ$3049,Calculations!$B129)</f>
        <v>0</v>
      </c>
      <c r="DE129">
        <f>SUMIFS('COBRA Output'!$N$2:$N$3049,'COBRA Output'!$A$2:$A$3049,Calculations!DE$2,'COBRA Output'!$AQ$2:$AQ$3049,Calculations!$B129)</f>
        <v>0</v>
      </c>
      <c r="DF129">
        <f>SUMIFS('COBRA Output'!$N$2:$N$3049,'COBRA Output'!$A$2:$A$3049,Calculations!DF$2,'COBRA Output'!$AQ$2:$AQ$3049,Calculations!$B129)</f>
        <v>0</v>
      </c>
      <c r="DG129">
        <f>SUMIFS('COBRA Output'!$N$2:$N$3049,'COBRA Output'!$A$2:$A$3049,Calculations!DG$2,'COBRA Output'!$AQ$2:$AQ$3049,Calculations!$B129)</f>
        <v>0</v>
      </c>
      <c r="DH129">
        <f>SUMIFS('COBRA Output'!$N$2:$N$3049,'COBRA Output'!$A$2:$A$3049,Calculations!DH$2,'COBRA Output'!$AQ$2:$AQ$3049,Calculations!$B129)</f>
        <v>0</v>
      </c>
      <c r="DI129">
        <f>SUMIFS('COBRA Output'!$O$2:$O$3049,'COBRA Output'!$A$2:$A$3049,Calculations!DI$2,'COBRA Output'!$AQ$2:$AQ$3049,Calculations!$B129)</f>
        <v>0</v>
      </c>
      <c r="DJ129">
        <f>SUMIFS('COBRA Output'!$O$2:$O$3049,'COBRA Output'!$A$2:$A$3049,Calculations!DJ$2,'COBRA Output'!$AQ$2:$AQ$3049,Calculations!$B129)</f>
        <v>0</v>
      </c>
      <c r="DK129">
        <f>SUMIFS('COBRA Output'!$O$2:$O$3049,'COBRA Output'!$A$2:$A$3049,Calculations!DK$2,'COBRA Output'!$AQ$2:$AQ$3049,Calculations!$B129)</f>
        <v>0</v>
      </c>
      <c r="DL129">
        <f>SUMIFS('COBRA Output'!$O$2:$O$3049,'COBRA Output'!$A$2:$A$3049,Calculations!DL$2,'COBRA Output'!$AQ$2:$AQ$3049,Calculations!$B129)</f>
        <v>0</v>
      </c>
      <c r="DM129">
        <f>SUMIFS('COBRA Output'!$O$2:$O$3049,'COBRA Output'!$A$2:$A$3049,Calculations!DM$2,'COBRA Output'!$AQ$2:$AQ$3049,Calculations!$B129)</f>
        <v>0</v>
      </c>
      <c r="DN129">
        <f>SUMIFS('COBRA Output'!$O$2:$O$3049,'COBRA Output'!$A$2:$A$3049,Calculations!DN$2,'COBRA Output'!$AQ$2:$AQ$3049,Calculations!$B129)</f>
        <v>0</v>
      </c>
      <c r="DO129">
        <f>SUMIFS('COBRA Output'!$O$2:$O$3049,'COBRA Output'!$A$2:$A$3049,Calculations!DO$2,'COBRA Output'!$AQ$2:$AQ$3049,Calculations!$B129)</f>
        <v>0</v>
      </c>
      <c r="DP129">
        <f>SUMIFS('COBRA Output'!$O$2:$O$3049,'COBRA Output'!$A$2:$A$3049,Calculations!DP$2,'COBRA Output'!$AQ$2:$AQ$3049,Calculations!$B129)</f>
        <v>0</v>
      </c>
      <c r="DQ129">
        <f>SUMIFS('COBRA Output'!$O$2:$O$3049,'COBRA Output'!$A$2:$A$3049,Calculations!DQ$2,'COBRA Output'!$AQ$2:$AQ$3049,Calculations!$B129)</f>
        <v>0</v>
      </c>
      <c r="DR129">
        <f>SUMIFS('COBRA Output'!$O$2:$O$3049,'COBRA Output'!$A$2:$A$3049,Calculations!DR$2,'COBRA Output'!$AQ$2:$AQ$3049,Calculations!$B129)</f>
        <v>0</v>
      </c>
      <c r="DS129">
        <f>SUMIFS('COBRA Output'!$O$2:$O$3049,'COBRA Output'!$A$2:$A$3049,Calculations!DS$2,'COBRA Output'!$AQ$2:$AQ$3049,Calculations!$B129)</f>
        <v>0</v>
      </c>
      <c r="DT129">
        <f>SUMIFS('COBRA Output'!$O$2:$O$3049,'COBRA Output'!$A$2:$A$3049,Calculations!DT$2,'COBRA Output'!$AQ$2:$AQ$3049,Calculations!$B129)</f>
        <v>0</v>
      </c>
      <c r="DU129">
        <f>AVERAGE(SUMIFS('COBRA Output'!$H$2:$H$3049,'COBRA Output'!$A$2:$A$3049,Calculations!DU$2,'COBRA Output'!$AQ$2:$AQ$3049,Calculations!$B129),SUMIFS('COBRA Output'!$I$2:$I$3049,'COBRA Output'!$A$2:$A$3049,Calculations!DU$2,'COBRA Output'!$AQ$2:$AQ$3049,Calculations!$B129))</f>
        <v>0</v>
      </c>
      <c r="DV129">
        <f>AVERAGE(SUMIFS('COBRA Output'!$H$2:$H$3049,'COBRA Output'!$A$2:$A$3049,Calculations!DV$2,'COBRA Output'!$AQ$2:$AQ$3049,Calculations!$B129),SUMIFS('COBRA Output'!$I$2:$I$3049,'COBRA Output'!$A$2:$A$3049,Calculations!DV$2,'COBRA Output'!$AQ$2:$AQ$3049,Calculations!$B129))</f>
        <v>0</v>
      </c>
      <c r="DW129">
        <f>AVERAGE(SUMIFS('COBRA Output'!$H$2:$H$3049,'COBRA Output'!$A$2:$A$3049,Calculations!DW$2,'COBRA Output'!$AQ$2:$AQ$3049,Calculations!$B129),SUMIFS('COBRA Output'!$I$2:$I$3049,'COBRA Output'!$A$2:$A$3049,Calculations!DW$2,'COBRA Output'!$AQ$2:$AQ$3049,Calculations!$B129))</f>
        <v>0</v>
      </c>
      <c r="DX129">
        <f>AVERAGE(SUMIFS('COBRA Output'!$H$2:$H$3049,'COBRA Output'!$A$2:$A$3049,Calculations!DX$2,'COBRA Output'!$AQ$2:$AQ$3049,Calculations!$B129),SUMIFS('COBRA Output'!$I$2:$I$3049,'COBRA Output'!$A$2:$A$3049,Calculations!DX$2,'COBRA Output'!$AQ$2:$AQ$3049,Calculations!$B129))</f>
        <v>0</v>
      </c>
      <c r="DY129">
        <f>AVERAGE(SUMIFS('COBRA Output'!$H$2:$H$3049,'COBRA Output'!$A$2:$A$3049,Calculations!DY$2,'COBRA Output'!$AQ$2:$AQ$3049,Calculations!$B129),SUMIFS('COBRA Output'!$I$2:$I$3049,'COBRA Output'!$A$2:$A$3049,Calculations!DY$2,'COBRA Output'!$AQ$2:$AQ$3049,Calculations!$B129))</f>
        <v>0</v>
      </c>
      <c r="DZ129">
        <f>AVERAGE(SUMIFS('COBRA Output'!$H$2:$H$3049,'COBRA Output'!$A$2:$A$3049,Calculations!DZ$2,'COBRA Output'!$AQ$2:$AQ$3049,Calculations!$B129),SUMIFS('COBRA Output'!$I$2:$I$3049,'COBRA Output'!$A$2:$A$3049,Calculations!DZ$2,'COBRA Output'!$AQ$2:$AQ$3049,Calculations!$B129))</f>
        <v>0</v>
      </c>
      <c r="EA129">
        <f>AVERAGE(SUMIFS('COBRA Output'!$H$2:$H$3049,'COBRA Output'!$A$2:$A$3049,Calculations!EA$2,'COBRA Output'!$AQ$2:$AQ$3049,Calculations!$B129),SUMIFS('COBRA Output'!$I$2:$I$3049,'COBRA Output'!$A$2:$A$3049,Calculations!EA$2,'COBRA Output'!$AQ$2:$AQ$3049,Calculations!$B129))</f>
        <v>0</v>
      </c>
      <c r="EB129">
        <f>AVERAGE(SUMIFS('COBRA Output'!$H$2:$H$3049,'COBRA Output'!$A$2:$A$3049,Calculations!EB$2,'COBRA Output'!$AQ$2:$AQ$3049,Calculations!$B129),SUMIFS('COBRA Output'!$I$2:$I$3049,'COBRA Output'!$A$2:$A$3049,Calculations!EB$2,'COBRA Output'!$AQ$2:$AQ$3049,Calculations!$B129))</f>
        <v>0</v>
      </c>
      <c r="EC129">
        <f>AVERAGE(SUMIFS('COBRA Output'!$H$2:$H$3049,'COBRA Output'!$A$2:$A$3049,Calculations!EC$2,'COBRA Output'!$AQ$2:$AQ$3049,Calculations!$B129),SUMIFS('COBRA Output'!$I$2:$I$3049,'COBRA Output'!$A$2:$A$3049,Calculations!EC$2,'COBRA Output'!$AQ$2:$AQ$3049,Calculations!$B129))</f>
        <v>0</v>
      </c>
      <c r="ED129">
        <f>AVERAGE(SUMIFS('COBRA Output'!$H$2:$H$3049,'COBRA Output'!$A$2:$A$3049,Calculations!ED$2,'COBRA Output'!$AQ$2:$AQ$3049,Calculations!$B129),SUMIFS('COBRA Output'!$I$2:$I$3049,'COBRA Output'!$A$2:$A$3049,Calculations!ED$2,'COBRA Output'!$AQ$2:$AQ$3049,Calculations!$B129))</f>
        <v>0</v>
      </c>
      <c r="EE129">
        <f>AVERAGE(SUMIFS('COBRA Output'!$H$2:$H$3049,'COBRA Output'!$A$2:$A$3049,Calculations!EE$2,'COBRA Output'!$AQ$2:$AQ$3049,Calculations!$B129),SUMIFS('COBRA Output'!$I$2:$I$3049,'COBRA Output'!$A$2:$A$3049,Calculations!EE$2,'COBRA Output'!$AQ$2:$AQ$3049,Calculations!$B129))</f>
        <v>0</v>
      </c>
      <c r="EF129">
        <f>AVERAGE(SUMIFS('COBRA Output'!$H$2:$H$3049,'COBRA Output'!$A$2:$A$3049,Calculations!EF$2,'COBRA Output'!$AQ$2:$AQ$3049,Calculations!$B129),SUMIFS('COBRA Output'!$I$2:$I$3049,'COBRA Output'!$A$2:$A$3049,Calculations!EF$2,'COBRA Output'!$AQ$2:$AQ$3049,Calculations!$B129))</f>
        <v>0</v>
      </c>
    </row>
    <row r="130" spans="1:136" x14ac:dyDescent="0.25">
      <c r="A130" t="str">
        <f>IF('COBRA Output'!$A129="industry pm25",'COBRA Output'!B129,"")</f>
        <v/>
      </c>
      <c r="B130" t="str">
        <f>IF('COBRA Output'!$A129="industry pm25",'COBRA Output'!AQ129,"")</f>
        <v/>
      </c>
      <c r="C130" t="str">
        <f>IF('COBRA Output'!$A129="industry pm25",'COBRA Output'!AP129,"")</f>
        <v/>
      </c>
      <c r="D130" t="str">
        <f>IF('COBRA Output'!$A129="industry pm25",'COBRA Output'!AR129,"")</f>
        <v/>
      </c>
      <c r="E130">
        <f>AVERAGE(SUMIFS('COBRA Output'!$T$2:$T$3049,'COBRA Output'!$A$2:$A$3049,Calculations!E$2,'COBRA Output'!$AQ$2:$AQ$3049,Calculations!$B130),SUMIFS('COBRA Output'!$U$2:$U$3049,'COBRA Output'!$A$2:$A$3049,Calculations!E$2,'COBRA Output'!$AQ$2:$AQ$3049,Calculations!$B130))</f>
        <v>0</v>
      </c>
      <c r="F130">
        <f>AVERAGE(SUMIFS('COBRA Output'!$T$2:$T$3049,'COBRA Output'!$A$2:$A$3049,Calculations!F$2,'COBRA Output'!$AQ$2:$AQ$3049,Calculations!$B130),SUMIFS('COBRA Output'!$U$2:$U$3049,'COBRA Output'!$A$2:$A$3049,Calculations!F$2,'COBRA Output'!$AQ$2:$AQ$3049,Calculations!$B130))</f>
        <v>0</v>
      </c>
      <c r="G130">
        <f>AVERAGE(SUMIFS('COBRA Output'!$T$2:$T$3049,'COBRA Output'!$A$2:$A$3049,Calculations!G$2,'COBRA Output'!$AQ$2:$AQ$3049,Calculations!$B130),SUMIFS('COBRA Output'!$U$2:$U$3049,'COBRA Output'!$A$2:$A$3049,Calculations!G$2,'COBRA Output'!$AQ$2:$AQ$3049,Calculations!$B130))</f>
        <v>0</v>
      </c>
      <c r="H130">
        <f>AVERAGE(SUMIFS('COBRA Output'!$T$2:$T$3049,'COBRA Output'!$A$2:$A$3049,Calculations!H$2,'COBRA Output'!$AQ$2:$AQ$3049,Calculations!$B130),SUMIFS('COBRA Output'!$U$2:$U$3049,'COBRA Output'!$A$2:$A$3049,Calculations!H$2,'COBRA Output'!$AQ$2:$AQ$3049,Calculations!$B130))</f>
        <v>0</v>
      </c>
      <c r="I130">
        <f>AVERAGE(SUMIFS('COBRA Output'!$T$2:$T$3049,'COBRA Output'!$A$2:$A$3049,Calculations!I$2,'COBRA Output'!$AQ$2:$AQ$3049,Calculations!$B130),SUMIFS('COBRA Output'!$U$2:$U$3049,'COBRA Output'!$A$2:$A$3049,Calculations!I$2,'COBRA Output'!$AQ$2:$AQ$3049,Calculations!$B130))</f>
        <v>0</v>
      </c>
      <c r="J130">
        <f>AVERAGE(SUMIFS('COBRA Output'!$T$2:$T$3049,'COBRA Output'!$A$2:$A$3049,Calculations!J$2,'COBRA Output'!$AQ$2:$AQ$3049,Calculations!$B130),SUMIFS('COBRA Output'!$U$2:$U$3049,'COBRA Output'!$A$2:$A$3049,Calculations!J$2,'COBRA Output'!$AQ$2:$AQ$3049,Calculations!$B130))</f>
        <v>0</v>
      </c>
      <c r="K130">
        <f>AVERAGE(SUMIFS('COBRA Output'!$T$2:$T$3049,'COBRA Output'!$A$2:$A$3049,Calculations!K$2,'COBRA Output'!$AQ$2:$AQ$3049,Calculations!$B130),SUMIFS('COBRA Output'!$U$2:$U$3049,'COBRA Output'!$A$2:$A$3049,Calculations!K$2,'COBRA Output'!$AQ$2:$AQ$3049,Calculations!$B130))</f>
        <v>0</v>
      </c>
      <c r="L130">
        <f>AVERAGE(SUMIFS('COBRA Output'!$T$2:$T$3049,'COBRA Output'!$A$2:$A$3049,Calculations!L$2,'COBRA Output'!$AQ$2:$AQ$3049,Calculations!$B130),SUMIFS('COBRA Output'!$U$2:$U$3049,'COBRA Output'!$A$2:$A$3049,Calculations!L$2,'COBRA Output'!$AQ$2:$AQ$3049,Calculations!$B130))</f>
        <v>0</v>
      </c>
      <c r="M130">
        <f>AVERAGE(SUMIFS('COBRA Output'!$T$2:$T$3049,'COBRA Output'!$A$2:$A$3049,Calculations!M$2,'COBRA Output'!$AQ$2:$AQ$3049,Calculations!$B130),SUMIFS('COBRA Output'!$U$2:$U$3049,'COBRA Output'!$A$2:$A$3049,Calculations!M$2,'COBRA Output'!$AQ$2:$AQ$3049,Calculations!$B130))</f>
        <v>0</v>
      </c>
      <c r="N130">
        <f>AVERAGE(SUMIFS('COBRA Output'!$T$2:$T$3049,'COBRA Output'!$A$2:$A$3049,Calculations!N$2,'COBRA Output'!$AQ$2:$AQ$3049,Calculations!$B130),SUMIFS('COBRA Output'!$U$2:$U$3049,'COBRA Output'!$A$2:$A$3049,Calculations!N$2,'COBRA Output'!$AQ$2:$AQ$3049,Calculations!$B130))</f>
        <v>0</v>
      </c>
      <c r="O130">
        <f>AVERAGE(SUMIFS('COBRA Output'!$T$2:$T$3049,'COBRA Output'!$A$2:$A$3049,Calculations!O$2,'COBRA Output'!$AQ$2:$AQ$3049,Calculations!$B130),SUMIFS('COBRA Output'!$U$2:$U$3049,'COBRA Output'!$A$2:$A$3049,Calculations!O$2,'COBRA Output'!$AQ$2:$AQ$3049,Calculations!$B130))</f>
        <v>0</v>
      </c>
      <c r="P130">
        <f>AVERAGE(SUMIFS('COBRA Output'!$T$2:$T$3049,'COBRA Output'!$A$2:$A$3049,Calculations!P$2,'COBRA Output'!$AQ$2:$AQ$3049,Calculations!$B130),SUMIFS('COBRA Output'!$U$2:$U$3049,'COBRA Output'!$A$2:$A$3049,Calculations!P$2,'COBRA Output'!$AQ$2:$AQ$3049,Calculations!$B130))</f>
        <v>0</v>
      </c>
      <c r="Q130">
        <f>SUMIFS('COBRA Output'!$N$2:$N$3049,'COBRA Output'!$A$2:$A$3049,Calculations!Q$2,'COBRA Output'!$AQ$2:$AQ$3049,Calculations!$B130)</f>
        <v>0</v>
      </c>
      <c r="R130">
        <f>SUMIFS('COBRA Output'!$N$2:$N$3049,'COBRA Output'!$A$2:$A$3049,Calculations!R$2,'COBRA Output'!$AQ$2:$AQ$3049,Calculations!$B130)</f>
        <v>0</v>
      </c>
      <c r="S130">
        <f>SUMIFS('COBRA Output'!$N$2:$N$3049,'COBRA Output'!$A$2:$A$3049,Calculations!S$2,'COBRA Output'!$AQ$2:$AQ$3049,Calculations!$B130)</f>
        <v>0</v>
      </c>
      <c r="T130">
        <f>SUMIFS('COBRA Output'!$N$2:$N$3049,'COBRA Output'!$A$2:$A$3049,Calculations!T$2,'COBRA Output'!$AQ$2:$AQ$3049,Calculations!$B130)</f>
        <v>0</v>
      </c>
      <c r="U130">
        <f>SUMIFS('COBRA Output'!$N$2:$N$3049,'COBRA Output'!$A$2:$A$3049,Calculations!U$2,'COBRA Output'!$AQ$2:$AQ$3049,Calculations!$B130)</f>
        <v>0</v>
      </c>
      <c r="V130">
        <f>SUMIFS('COBRA Output'!$N$2:$N$3049,'COBRA Output'!$A$2:$A$3049,Calculations!V$2,'COBRA Output'!$AQ$2:$AQ$3049,Calculations!$B130)</f>
        <v>0</v>
      </c>
      <c r="W130">
        <f>SUMIFS('COBRA Output'!$N$2:$N$3049,'COBRA Output'!$A$2:$A$3049,Calculations!W$2,'COBRA Output'!$AQ$2:$AQ$3049,Calculations!$B130)</f>
        <v>0</v>
      </c>
      <c r="X130">
        <f>SUMIFS('COBRA Output'!$N$2:$N$3049,'COBRA Output'!$A$2:$A$3049,Calculations!X$2,'COBRA Output'!$AQ$2:$AQ$3049,Calculations!$B130)</f>
        <v>0</v>
      </c>
      <c r="Y130">
        <f>SUMIFS('COBRA Output'!$N$2:$N$3049,'COBRA Output'!$A$2:$A$3049,Calculations!Y$2,'COBRA Output'!$AQ$2:$AQ$3049,Calculations!$B130)</f>
        <v>0</v>
      </c>
      <c r="Z130">
        <f>SUMIFS('COBRA Output'!$N$2:$N$3049,'COBRA Output'!$A$2:$A$3049,Calculations!Z$2,'COBRA Output'!$AQ$2:$AQ$3049,Calculations!$B130)</f>
        <v>0</v>
      </c>
      <c r="AA130">
        <f>SUMIFS('COBRA Output'!$N$2:$N$3049,'COBRA Output'!$A$2:$A$3049,Calculations!AA$2,'COBRA Output'!$AQ$2:$AQ$3049,Calculations!$B130)</f>
        <v>0</v>
      </c>
      <c r="AB130">
        <f>SUMIFS('COBRA Output'!$N$2:$N$3049,'COBRA Output'!$A$2:$A$3049,Calculations!AB$2,'COBRA Output'!$AQ$2:$AQ$3049,Calculations!$B130)</f>
        <v>0</v>
      </c>
      <c r="AC130">
        <f>SUMIFS('COBRA Output'!$G$2:$G$3049,'COBRA Output'!$A$2:$A$3049,Calculations!AC$2,'COBRA Output'!$AQ$2:$AQ$3049,Calculations!$B130)</f>
        <v>0</v>
      </c>
      <c r="AD130">
        <f>SUMIFS('COBRA Output'!$G$2:$G$3049,'COBRA Output'!$A$2:$A$3049,Calculations!AD$2,'COBRA Output'!$AQ$2:$AQ$3049,Calculations!$B130)</f>
        <v>0</v>
      </c>
      <c r="AE130">
        <f>SUMIFS('COBRA Output'!$G$2:$G$3049,'COBRA Output'!$A$2:$A$3049,Calculations!AE$2,'COBRA Output'!$AQ$2:$AQ$3049,Calculations!$B130)</f>
        <v>0</v>
      </c>
      <c r="AF130">
        <f>SUMIFS('COBRA Output'!$G$2:$G$3049,'COBRA Output'!$A$2:$A$3049,Calculations!AF$2,'COBRA Output'!$AQ$2:$AQ$3049,Calculations!$B130)</f>
        <v>0</v>
      </c>
      <c r="AG130">
        <f>SUMIFS('COBRA Output'!$G$2:$G$3049,'COBRA Output'!$A$2:$A$3049,Calculations!AG$2,'COBRA Output'!$AQ$2:$AQ$3049,Calculations!$B130)</f>
        <v>0</v>
      </c>
      <c r="AH130">
        <f>SUMIFS('COBRA Output'!$G$2:$G$3049,'COBRA Output'!$A$2:$A$3049,Calculations!AH$2,'COBRA Output'!$AQ$2:$AQ$3049,Calculations!$B130)</f>
        <v>0</v>
      </c>
      <c r="AI130">
        <f>SUMIFS('COBRA Output'!$G$2:$G$3049,'COBRA Output'!$A$2:$A$3049,Calculations!AI$2,'COBRA Output'!$AQ$2:$AQ$3049,Calculations!$B130)</f>
        <v>0</v>
      </c>
      <c r="AJ130">
        <f>SUMIFS('COBRA Output'!$G$2:$G$3049,'COBRA Output'!$A$2:$A$3049,Calculations!AJ$2,'COBRA Output'!$AQ$2:$AQ$3049,Calculations!$B130)</f>
        <v>0</v>
      </c>
      <c r="AK130">
        <f>SUMIFS('COBRA Output'!$G$2:$G$3049,'COBRA Output'!$A$2:$A$3049,Calculations!AK$2,'COBRA Output'!$AQ$2:$AQ$3049,Calculations!$B130)</f>
        <v>0</v>
      </c>
      <c r="AL130">
        <f>SUMIFS('COBRA Output'!$G$2:$G$3049,'COBRA Output'!$A$2:$A$3049,Calculations!AL$2,'COBRA Output'!$AQ$2:$AQ$3049,Calculations!$B130)</f>
        <v>0</v>
      </c>
      <c r="AM130">
        <f>SUMIFS('COBRA Output'!$G$2:$G$3049,'COBRA Output'!$A$2:$A$3049,Calculations!AM$2,'COBRA Output'!$AQ$2:$AQ$3049,Calculations!$B130)</f>
        <v>0</v>
      </c>
      <c r="AN130">
        <f>SUMIFS('COBRA Output'!$G$2:$G$3049,'COBRA Output'!$A$2:$A$3049,Calculations!AN$2,'COBRA Output'!$AQ$2:$AQ$3049,Calculations!$B130)</f>
        <v>0</v>
      </c>
      <c r="AO130">
        <f>SUMIFS('COBRA Output'!$R$2:$R$3049,'COBRA Output'!$A$2:$A$3049,Calculations!AO$2,'COBRA Output'!$AQ$2:$AQ$3049,Calculations!$B130)</f>
        <v>0</v>
      </c>
      <c r="AP130">
        <f>SUMIFS('COBRA Output'!$R$2:$R$3049,'COBRA Output'!$A$2:$A$3049,Calculations!AP$2,'COBRA Output'!$AQ$2:$AQ$3049,Calculations!$B130)</f>
        <v>0</v>
      </c>
      <c r="AQ130">
        <f>SUMIFS('COBRA Output'!$R$2:$R$3049,'COBRA Output'!$A$2:$A$3049,Calculations!AQ$2,'COBRA Output'!$AQ$2:$AQ$3049,Calculations!$B130)</f>
        <v>0</v>
      </c>
      <c r="AR130">
        <f>SUMIFS('COBRA Output'!$R$2:$R$3049,'COBRA Output'!$A$2:$A$3049,Calculations!AR$2,'COBRA Output'!$AQ$2:$AQ$3049,Calculations!$B130)</f>
        <v>0</v>
      </c>
      <c r="AS130">
        <f>SUMIFS('COBRA Output'!$R$2:$R$3049,'COBRA Output'!$A$2:$A$3049,Calculations!AS$2,'COBRA Output'!$AQ$2:$AQ$3049,Calculations!$B130)</f>
        <v>0</v>
      </c>
      <c r="AT130">
        <f>SUMIFS('COBRA Output'!$R$2:$R$3049,'COBRA Output'!$A$2:$A$3049,Calculations!AT$2,'COBRA Output'!$AQ$2:$AQ$3049,Calculations!$B130)</f>
        <v>0</v>
      </c>
      <c r="AU130">
        <f>SUMIFS('COBRA Output'!$R$2:$R$3049,'COBRA Output'!$A$2:$A$3049,Calculations!AU$2,'COBRA Output'!$AQ$2:$AQ$3049,Calculations!$B130)</f>
        <v>0</v>
      </c>
      <c r="AV130">
        <f>SUMIFS('COBRA Output'!$R$2:$R$3049,'COBRA Output'!$A$2:$A$3049,Calculations!AV$2,'COBRA Output'!$AQ$2:$AQ$3049,Calculations!$B130)</f>
        <v>0</v>
      </c>
      <c r="AW130">
        <f>SUMIFS('COBRA Output'!$R$2:$R$3049,'COBRA Output'!$A$2:$A$3049,Calculations!AW$2,'COBRA Output'!$AQ$2:$AQ$3049,Calculations!$B130)</f>
        <v>0</v>
      </c>
      <c r="AX130">
        <f>SUMIFS('COBRA Output'!$R$2:$R$3049,'COBRA Output'!$A$2:$A$3049,Calculations!AX$2,'COBRA Output'!$AQ$2:$AQ$3049,Calculations!$B130)</f>
        <v>0</v>
      </c>
      <c r="AY130">
        <f>SUMIFS('COBRA Output'!$R$2:$R$3049,'COBRA Output'!$A$2:$A$3049,Calculations!AY$2,'COBRA Output'!$AQ$2:$AQ$3049,Calculations!$B130)</f>
        <v>0</v>
      </c>
      <c r="AZ130">
        <f>SUMIFS('COBRA Output'!$R$2:$R$3049,'COBRA Output'!$A$2:$A$3049,Calculations!AZ$2,'COBRA Output'!$AQ$2:$AQ$3049,Calculations!$B130)</f>
        <v>0</v>
      </c>
      <c r="BA130">
        <f>SUMIFS('COBRA Output'!$W$2:$W$3049,'COBRA Output'!$A$2:$A$3049,Calculations!BA$2,'COBRA Output'!$AQ$2:$AQ$3049,Calculations!$B130)</f>
        <v>0</v>
      </c>
      <c r="BB130">
        <f>SUMIFS('COBRA Output'!$W$2:$W$3049,'COBRA Output'!$A$2:$A$3049,Calculations!BB$2,'COBRA Output'!$AQ$2:$AQ$3049,Calculations!$B130)</f>
        <v>0</v>
      </c>
      <c r="BC130">
        <f>SUMIFS('COBRA Output'!$W$2:$W$3049,'COBRA Output'!$A$2:$A$3049,Calculations!BC$2,'COBRA Output'!$AQ$2:$AQ$3049,Calculations!$B130)</f>
        <v>0</v>
      </c>
      <c r="BD130">
        <f>SUMIFS('COBRA Output'!$W$2:$W$3049,'COBRA Output'!$A$2:$A$3049,Calculations!BD$2,'COBRA Output'!$AQ$2:$AQ$3049,Calculations!$B130)</f>
        <v>0</v>
      </c>
      <c r="BE130">
        <f>SUMIFS('COBRA Output'!$W$2:$W$3049,'COBRA Output'!$A$2:$A$3049,Calculations!BE$2,'COBRA Output'!$AQ$2:$AQ$3049,Calculations!$B130)</f>
        <v>0</v>
      </c>
      <c r="BF130">
        <f>SUMIFS('COBRA Output'!$W$2:$W$3049,'COBRA Output'!$A$2:$A$3049,Calculations!BF$2,'COBRA Output'!$AQ$2:$AQ$3049,Calculations!$B130)</f>
        <v>0</v>
      </c>
      <c r="BG130">
        <f>SUMIFS('COBRA Output'!$W$2:$W$3049,'COBRA Output'!$A$2:$A$3049,Calculations!BG$2,'COBRA Output'!$AQ$2:$AQ$3049,Calculations!$B130)</f>
        <v>0</v>
      </c>
      <c r="BH130">
        <f>SUMIFS('COBRA Output'!$W$2:$W$3049,'COBRA Output'!$A$2:$A$3049,Calculations!BH$2,'COBRA Output'!$AQ$2:$AQ$3049,Calculations!$B130)</f>
        <v>0</v>
      </c>
      <c r="BI130">
        <f>SUMIFS('COBRA Output'!$W$2:$W$3049,'COBRA Output'!$A$2:$A$3049,Calculations!BI$2,'COBRA Output'!$AQ$2:$AQ$3049,Calculations!$B130)</f>
        <v>0</v>
      </c>
      <c r="BJ130">
        <f>SUMIFS('COBRA Output'!$W$2:$W$3049,'COBRA Output'!$A$2:$A$3049,Calculations!BJ$2,'COBRA Output'!$AQ$2:$AQ$3049,Calculations!$B130)</f>
        <v>0</v>
      </c>
      <c r="BK130">
        <f>SUMIFS('COBRA Output'!$W$2:$W$3049,'COBRA Output'!$A$2:$A$3049,Calculations!BK$2,'COBRA Output'!$AQ$2:$AQ$3049,Calculations!$B130)</f>
        <v>0</v>
      </c>
      <c r="BL130">
        <f>SUMIFS('COBRA Output'!$W$2:$W$3049,'COBRA Output'!$A$2:$A$3049,Calculations!BL$2,'COBRA Output'!$AQ$2:$AQ$3049,Calculations!$B130)</f>
        <v>0</v>
      </c>
      <c r="BM130">
        <f>SUMIFS('COBRA Output'!$S$2:$S$3049,'COBRA Output'!$A$2:$A$3049,Calculations!BM$2,'COBRA Output'!$AQ$2:$AQ$3049,Calculations!$B130)</f>
        <v>0</v>
      </c>
      <c r="BN130">
        <f>SUMIFS('COBRA Output'!$S$2:$S$3049,'COBRA Output'!$A$2:$A$3049,Calculations!BN$2,'COBRA Output'!$AQ$2:$AQ$3049,Calculations!$B130)</f>
        <v>0</v>
      </c>
      <c r="BO130">
        <f>SUMIFS('COBRA Output'!$S$2:$S$3049,'COBRA Output'!$A$2:$A$3049,Calculations!BO$2,'COBRA Output'!$AQ$2:$AQ$3049,Calculations!$B130)</f>
        <v>0</v>
      </c>
      <c r="BP130">
        <f>SUMIFS('COBRA Output'!$S$2:$S$3049,'COBRA Output'!$A$2:$A$3049,Calculations!BP$2,'COBRA Output'!$AQ$2:$AQ$3049,Calculations!$B130)</f>
        <v>0</v>
      </c>
      <c r="BQ130">
        <f>SUMIFS('COBRA Output'!$S$2:$S$3049,'COBRA Output'!$A$2:$A$3049,Calculations!BQ$2,'COBRA Output'!$AQ$2:$AQ$3049,Calculations!$B130)</f>
        <v>0</v>
      </c>
      <c r="BR130">
        <f>SUMIFS('COBRA Output'!$S$2:$S$3049,'COBRA Output'!$A$2:$A$3049,Calculations!BR$2,'COBRA Output'!$AQ$2:$AQ$3049,Calculations!$B130)</f>
        <v>0</v>
      </c>
      <c r="BS130">
        <f>SUMIFS('COBRA Output'!$S$2:$S$3049,'COBRA Output'!$A$2:$A$3049,Calculations!BS$2,'COBRA Output'!$AQ$2:$AQ$3049,Calculations!$B130)</f>
        <v>0</v>
      </c>
      <c r="BT130">
        <f>SUMIFS('COBRA Output'!$S$2:$S$3049,'COBRA Output'!$A$2:$A$3049,Calculations!BT$2,'COBRA Output'!$AQ$2:$AQ$3049,Calculations!$B130)</f>
        <v>0</v>
      </c>
      <c r="BU130">
        <f>SUMIFS('COBRA Output'!$S$2:$S$3049,'COBRA Output'!$A$2:$A$3049,Calculations!BU$2,'COBRA Output'!$AQ$2:$AQ$3049,Calculations!$B130)</f>
        <v>0</v>
      </c>
      <c r="BV130">
        <f>SUMIFS('COBRA Output'!$S$2:$S$3049,'COBRA Output'!$A$2:$A$3049,Calculations!BV$2,'COBRA Output'!$AQ$2:$AQ$3049,Calculations!$B130)</f>
        <v>0</v>
      </c>
      <c r="BW130">
        <f>SUMIFS('COBRA Output'!$S$2:$S$3049,'COBRA Output'!$A$2:$A$3049,Calculations!BW$2,'COBRA Output'!$AQ$2:$AQ$3049,Calculations!$B130)</f>
        <v>0</v>
      </c>
      <c r="BX130">
        <f>SUMIFS('COBRA Output'!$S$2:$S$3049,'COBRA Output'!$A$2:$A$3049,Calculations!BX$2,'COBRA Output'!$AQ$2:$AQ$3049,Calculations!$B130)</f>
        <v>0</v>
      </c>
      <c r="BY130">
        <f>SUMIFS('COBRA Output'!$X$2:$X$3049,'COBRA Output'!$A$2:$A$3049,Calculations!BY$2,'COBRA Output'!$AQ$2:$AQ$3049,Calculations!$B130)</f>
        <v>0</v>
      </c>
      <c r="BZ130">
        <f>SUMIFS('COBRA Output'!$X$2:$X$3049,'COBRA Output'!$A$2:$A$3049,Calculations!BZ$2,'COBRA Output'!$AQ$2:$AQ$3049,Calculations!$B130)</f>
        <v>0</v>
      </c>
      <c r="CA130">
        <f>SUMIFS('COBRA Output'!$X$2:$X$3049,'COBRA Output'!$A$2:$A$3049,Calculations!CA$2,'COBRA Output'!$AQ$2:$AQ$3049,Calculations!$B130)</f>
        <v>0</v>
      </c>
      <c r="CB130">
        <f>SUMIFS('COBRA Output'!$X$2:$X$3049,'COBRA Output'!$A$2:$A$3049,Calculations!CB$2,'COBRA Output'!$AQ$2:$AQ$3049,Calculations!$B130)</f>
        <v>0</v>
      </c>
      <c r="CC130">
        <f>SUMIFS('COBRA Output'!$X$2:$X$3049,'COBRA Output'!$A$2:$A$3049,Calculations!CC$2,'COBRA Output'!$AQ$2:$AQ$3049,Calculations!$B130)</f>
        <v>0</v>
      </c>
      <c r="CD130">
        <f>SUMIFS('COBRA Output'!$X$2:$X$3049,'COBRA Output'!$A$2:$A$3049,Calculations!CD$2,'COBRA Output'!$AQ$2:$AQ$3049,Calculations!$B130)</f>
        <v>0</v>
      </c>
      <c r="CE130">
        <f>SUMIFS('COBRA Output'!$X$2:$X$3049,'COBRA Output'!$A$2:$A$3049,Calculations!CE$2,'COBRA Output'!$AQ$2:$AQ$3049,Calculations!$B130)</f>
        <v>0</v>
      </c>
      <c r="CF130">
        <f>SUMIFS('COBRA Output'!$X$2:$X$3049,'COBRA Output'!$A$2:$A$3049,Calculations!CF$2,'COBRA Output'!$AQ$2:$AQ$3049,Calculations!$B130)</f>
        <v>0</v>
      </c>
      <c r="CG130">
        <f>SUMIFS('COBRA Output'!$X$2:$X$3049,'COBRA Output'!$A$2:$A$3049,Calculations!CG$2,'COBRA Output'!$AQ$2:$AQ$3049,Calculations!$B130)</f>
        <v>0</v>
      </c>
      <c r="CH130">
        <f>SUMIFS('COBRA Output'!$X$2:$X$3049,'COBRA Output'!$A$2:$A$3049,Calculations!CH$2,'COBRA Output'!$AQ$2:$AQ$3049,Calculations!$B130)</f>
        <v>0</v>
      </c>
      <c r="CI130">
        <f>SUMIFS('COBRA Output'!$X$2:$X$3049,'COBRA Output'!$A$2:$A$3049,Calculations!CI$2,'COBRA Output'!$AQ$2:$AQ$3049,Calculations!$B130)</f>
        <v>0</v>
      </c>
      <c r="CJ130">
        <f>SUMIFS('COBRA Output'!$X$2:$X$3049,'COBRA Output'!$A$2:$A$3049,Calculations!CJ$2,'COBRA Output'!$AQ$2:$AQ$3049,Calculations!$B130)</f>
        <v>0</v>
      </c>
      <c r="CK130">
        <f>SUM(SUMIFS('COBRA Output'!$J$2:$J$3049,'COBRA Output'!$A$2:$A$3049,Calculations!CK$2,'COBRA Output'!$AQ$2:$AQ$3049,Calculations!$B130),SUMIFS('COBRA Output'!$K$2:$K$3049,'COBRA Output'!$A$2:$A$3049,Calculations!CK$2,'COBRA Output'!$AQ$2:$AQ$3049,Calculations!$B130),SUMIFS('COBRA Output'!$L$2:$L$3049,'COBRA Output'!$A$2:$A$3049,Calculations!CK$2,'COBRA Output'!$AQ$2:$AQ$3049,Calculations!$B130))</f>
        <v>0</v>
      </c>
      <c r="CL130">
        <f>SUM(SUMIFS('COBRA Output'!$J$2:$J$3049,'COBRA Output'!$A$2:$A$3049,Calculations!CL$2,'COBRA Output'!$AQ$2:$AQ$3049,Calculations!$B130),SUMIFS('COBRA Output'!$K$2:$K$3049,'COBRA Output'!$A$2:$A$3049,Calculations!CL$2,'COBRA Output'!$AQ$2:$AQ$3049,Calculations!$B130),SUMIFS('COBRA Output'!$L$2:$L$3049,'COBRA Output'!$A$2:$A$3049,Calculations!CL$2,'COBRA Output'!$AQ$2:$AQ$3049,Calculations!$B130))</f>
        <v>0</v>
      </c>
      <c r="CM130">
        <f>SUM(SUMIFS('COBRA Output'!$J$2:$J$3049,'COBRA Output'!$A$2:$A$3049,Calculations!CM$2,'COBRA Output'!$AQ$2:$AQ$3049,Calculations!$B130),SUMIFS('COBRA Output'!$K$2:$K$3049,'COBRA Output'!$A$2:$A$3049,Calculations!CM$2,'COBRA Output'!$AQ$2:$AQ$3049,Calculations!$B130),SUMIFS('COBRA Output'!$L$2:$L$3049,'COBRA Output'!$A$2:$A$3049,Calculations!CM$2,'COBRA Output'!$AQ$2:$AQ$3049,Calculations!$B130))</f>
        <v>0</v>
      </c>
      <c r="CN130">
        <f>SUM(SUMIFS('COBRA Output'!$J$2:$J$3049,'COBRA Output'!$A$2:$A$3049,Calculations!CN$2,'COBRA Output'!$AQ$2:$AQ$3049,Calculations!$B130),SUMIFS('COBRA Output'!$K$2:$K$3049,'COBRA Output'!$A$2:$A$3049,Calculations!CN$2,'COBRA Output'!$AQ$2:$AQ$3049,Calculations!$B130),SUMIFS('COBRA Output'!$L$2:$L$3049,'COBRA Output'!$A$2:$A$3049,Calculations!CN$2,'COBRA Output'!$AQ$2:$AQ$3049,Calculations!$B130))</f>
        <v>0</v>
      </c>
      <c r="CO130">
        <f>SUM(SUMIFS('COBRA Output'!$J$2:$J$3049,'COBRA Output'!$A$2:$A$3049,Calculations!CO$2,'COBRA Output'!$AQ$2:$AQ$3049,Calculations!$B130),SUMIFS('COBRA Output'!$K$2:$K$3049,'COBRA Output'!$A$2:$A$3049,Calculations!CO$2,'COBRA Output'!$AQ$2:$AQ$3049,Calculations!$B130),SUMIFS('COBRA Output'!$L$2:$L$3049,'COBRA Output'!$A$2:$A$3049,Calculations!CO$2,'COBRA Output'!$AQ$2:$AQ$3049,Calculations!$B130))</f>
        <v>0</v>
      </c>
      <c r="CP130">
        <f>SUM(SUMIFS('COBRA Output'!$J$2:$J$3049,'COBRA Output'!$A$2:$A$3049,Calculations!CP$2,'COBRA Output'!$AQ$2:$AQ$3049,Calculations!$B130),SUMIFS('COBRA Output'!$K$2:$K$3049,'COBRA Output'!$A$2:$A$3049,Calculations!CP$2,'COBRA Output'!$AQ$2:$AQ$3049,Calculations!$B130),SUMIFS('COBRA Output'!$L$2:$L$3049,'COBRA Output'!$A$2:$A$3049,Calculations!CP$2,'COBRA Output'!$AQ$2:$AQ$3049,Calculations!$B130))</f>
        <v>0</v>
      </c>
      <c r="CQ130">
        <f>SUM(SUMIFS('COBRA Output'!$J$2:$J$3049,'COBRA Output'!$A$2:$A$3049,Calculations!CQ$2,'COBRA Output'!$AQ$2:$AQ$3049,Calculations!$B130),SUMIFS('COBRA Output'!$K$2:$K$3049,'COBRA Output'!$A$2:$A$3049,Calculations!CQ$2,'COBRA Output'!$AQ$2:$AQ$3049,Calculations!$B130),SUMIFS('COBRA Output'!$L$2:$L$3049,'COBRA Output'!$A$2:$A$3049,Calculations!CQ$2,'COBRA Output'!$AQ$2:$AQ$3049,Calculations!$B130))</f>
        <v>0</v>
      </c>
      <c r="CR130">
        <f>SUM(SUMIFS('COBRA Output'!$J$2:$J$3049,'COBRA Output'!$A$2:$A$3049,Calculations!CR$2,'COBRA Output'!$AQ$2:$AQ$3049,Calculations!$B130),SUMIFS('COBRA Output'!$K$2:$K$3049,'COBRA Output'!$A$2:$A$3049,Calculations!CR$2,'COBRA Output'!$AQ$2:$AQ$3049,Calculations!$B130),SUMIFS('COBRA Output'!$L$2:$L$3049,'COBRA Output'!$A$2:$A$3049,Calculations!CR$2,'COBRA Output'!$AQ$2:$AQ$3049,Calculations!$B130))</f>
        <v>0</v>
      </c>
      <c r="CS130">
        <f>SUM(SUMIFS('COBRA Output'!$J$2:$J$3049,'COBRA Output'!$A$2:$A$3049,Calculations!CS$2,'COBRA Output'!$AQ$2:$AQ$3049,Calculations!$B130),SUMIFS('COBRA Output'!$K$2:$K$3049,'COBRA Output'!$A$2:$A$3049,Calculations!CS$2,'COBRA Output'!$AQ$2:$AQ$3049,Calculations!$B130),SUMIFS('COBRA Output'!$L$2:$L$3049,'COBRA Output'!$A$2:$A$3049,Calculations!CS$2,'COBRA Output'!$AQ$2:$AQ$3049,Calculations!$B130))</f>
        <v>0</v>
      </c>
      <c r="CT130">
        <f>SUM(SUMIFS('COBRA Output'!$J$2:$J$3049,'COBRA Output'!$A$2:$A$3049,Calculations!CT$2,'COBRA Output'!$AQ$2:$AQ$3049,Calculations!$B130),SUMIFS('COBRA Output'!$K$2:$K$3049,'COBRA Output'!$A$2:$A$3049,Calculations!CT$2,'COBRA Output'!$AQ$2:$AQ$3049,Calculations!$B130),SUMIFS('COBRA Output'!$L$2:$L$3049,'COBRA Output'!$A$2:$A$3049,Calculations!CT$2,'COBRA Output'!$AQ$2:$AQ$3049,Calculations!$B130))</f>
        <v>0</v>
      </c>
      <c r="CU130">
        <f>SUM(SUMIFS('COBRA Output'!$J$2:$J$3049,'COBRA Output'!$A$2:$A$3049,Calculations!CU$2,'COBRA Output'!$AQ$2:$AQ$3049,Calculations!$B130),SUMIFS('COBRA Output'!$K$2:$K$3049,'COBRA Output'!$A$2:$A$3049,Calculations!CU$2,'COBRA Output'!$AQ$2:$AQ$3049,Calculations!$B130),SUMIFS('COBRA Output'!$L$2:$L$3049,'COBRA Output'!$A$2:$A$3049,Calculations!CU$2,'COBRA Output'!$AQ$2:$AQ$3049,Calculations!$B130))</f>
        <v>0</v>
      </c>
      <c r="CV130">
        <f>SUM(SUMIFS('COBRA Output'!$J$2:$J$3049,'COBRA Output'!$A$2:$A$3049,Calculations!CV$2,'COBRA Output'!$AQ$2:$AQ$3049,Calculations!$B130),SUMIFS('COBRA Output'!$K$2:$K$3049,'COBRA Output'!$A$2:$A$3049,Calculations!CV$2,'COBRA Output'!$AQ$2:$AQ$3049,Calculations!$B130),SUMIFS('COBRA Output'!$L$2:$L$3049,'COBRA Output'!$A$2:$A$3049,Calculations!CV$2,'COBRA Output'!$AQ$2:$AQ$3049,Calculations!$B130))</f>
        <v>0</v>
      </c>
      <c r="CW130">
        <f>SUMIFS('COBRA Output'!$N$2:$N$3049,'COBRA Output'!$A$2:$A$3049,Calculations!CW$2,'COBRA Output'!$AQ$2:$AQ$3049,Calculations!$B130)</f>
        <v>0</v>
      </c>
      <c r="CX130">
        <f>SUMIFS('COBRA Output'!$N$2:$N$3049,'COBRA Output'!$A$2:$A$3049,Calculations!CX$2,'COBRA Output'!$AQ$2:$AQ$3049,Calculations!$B130)</f>
        <v>0</v>
      </c>
      <c r="CY130">
        <f>SUMIFS('COBRA Output'!$N$2:$N$3049,'COBRA Output'!$A$2:$A$3049,Calculations!CY$2,'COBRA Output'!$AQ$2:$AQ$3049,Calculations!$B130)</f>
        <v>0</v>
      </c>
      <c r="CZ130">
        <f>SUMIFS('COBRA Output'!$N$2:$N$3049,'COBRA Output'!$A$2:$A$3049,Calculations!CZ$2,'COBRA Output'!$AQ$2:$AQ$3049,Calculations!$B130)</f>
        <v>0</v>
      </c>
      <c r="DA130">
        <f>SUMIFS('COBRA Output'!$N$2:$N$3049,'COBRA Output'!$A$2:$A$3049,Calculations!DA$2,'COBRA Output'!$AQ$2:$AQ$3049,Calculations!$B130)</f>
        <v>0</v>
      </c>
      <c r="DB130">
        <f>SUMIFS('COBRA Output'!$N$2:$N$3049,'COBRA Output'!$A$2:$A$3049,Calculations!DB$2,'COBRA Output'!$AQ$2:$AQ$3049,Calculations!$B130)</f>
        <v>0</v>
      </c>
      <c r="DC130">
        <f>SUMIFS('COBRA Output'!$N$2:$N$3049,'COBRA Output'!$A$2:$A$3049,Calculations!DC$2,'COBRA Output'!$AQ$2:$AQ$3049,Calculations!$B130)</f>
        <v>0</v>
      </c>
      <c r="DD130">
        <f>SUMIFS('COBRA Output'!$N$2:$N$3049,'COBRA Output'!$A$2:$A$3049,Calculations!DD$2,'COBRA Output'!$AQ$2:$AQ$3049,Calculations!$B130)</f>
        <v>0</v>
      </c>
      <c r="DE130">
        <f>SUMIFS('COBRA Output'!$N$2:$N$3049,'COBRA Output'!$A$2:$A$3049,Calculations!DE$2,'COBRA Output'!$AQ$2:$AQ$3049,Calculations!$B130)</f>
        <v>0</v>
      </c>
      <c r="DF130">
        <f>SUMIFS('COBRA Output'!$N$2:$N$3049,'COBRA Output'!$A$2:$A$3049,Calculations!DF$2,'COBRA Output'!$AQ$2:$AQ$3049,Calculations!$B130)</f>
        <v>0</v>
      </c>
      <c r="DG130">
        <f>SUMIFS('COBRA Output'!$N$2:$N$3049,'COBRA Output'!$A$2:$A$3049,Calculations!DG$2,'COBRA Output'!$AQ$2:$AQ$3049,Calculations!$B130)</f>
        <v>0</v>
      </c>
      <c r="DH130">
        <f>SUMIFS('COBRA Output'!$N$2:$N$3049,'COBRA Output'!$A$2:$A$3049,Calculations!DH$2,'COBRA Output'!$AQ$2:$AQ$3049,Calculations!$B130)</f>
        <v>0</v>
      </c>
      <c r="DI130">
        <f>SUMIFS('COBRA Output'!$O$2:$O$3049,'COBRA Output'!$A$2:$A$3049,Calculations!DI$2,'COBRA Output'!$AQ$2:$AQ$3049,Calculations!$B130)</f>
        <v>0</v>
      </c>
      <c r="DJ130">
        <f>SUMIFS('COBRA Output'!$O$2:$O$3049,'COBRA Output'!$A$2:$A$3049,Calculations!DJ$2,'COBRA Output'!$AQ$2:$AQ$3049,Calculations!$B130)</f>
        <v>0</v>
      </c>
      <c r="DK130">
        <f>SUMIFS('COBRA Output'!$O$2:$O$3049,'COBRA Output'!$A$2:$A$3049,Calculations!DK$2,'COBRA Output'!$AQ$2:$AQ$3049,Calculations!$B130)</f>
        <v>0</v>
      </c>
      <c r="DL130">
        <f>SUMIFS('COBRA Output'!$O$2:$O$3049,'COBRA Output'!$A$2:$A$3049,Calculations!DL$2,'COBRA Output'!$AQ$2:$AQ$3049,Calculations!$B130)</f>
        <v>0</v>
      </c>
      <c r="DM130">
        <f>SUMIFS('COBRA Output'!$O$2:$O$3049,'COBRA Output'!$A$2:$A$3049,Calculations!DM$2,'COBRA Output'!$AQ$2:$AQ$3049,Calculations!$B130)</f>
        <v>0</v>
      </c>
      <c r="DN130">
        <f>SUMIFS('COBRA Output'!$O$2:$O$3049,'COBRA Output'!$A$2:$A$3049,Calculations!DN$2,'COBRA Output'!$AQ$2:$AQ$3049,Calculations!$B130)</f>
        <v>0</v>
      </c>
      <c r="DO130">
        <f>SUMIFS('COBRA Output'!$O$2:$O$3049,'COBRA Output'!$A$2:$A$3049,Calculations!DO$2,'COBRA Output'!$AQ$2:$AQ$3049,Calculations!$B130)</f>
        <v>0</v>
      </c>
      <c r="DP130">
        <f>SUMIFS('COBRA Output'!$O$2:$O$3049,'COBRA Output'!$A$2:$A$3049,Calculations!DP$2,'COBRA Output'!$AQ$2:$AQ$3049,Calculations!$B130)</f>
        <v>0</v>
      </c>
      <c r="DQ130">
        <f>SUMIFS('COBRA Output'!$O$2:$O$3049,'COBRA Output'!$A$2:$A$3049,Calculations!DQ$2,'COBRA Output'!$AQ$2:$AQ$3049,Calculations!$B130)</f>
        <v>0</v>
      </c>
      <c r="DR130">
        <f>SUMIFS('COBRA Output'!$O$2:$O$3049,'COBRA Output'!$A$2:$A$3049,Calculations!DR$2,'COBRA Output'!$AQ$2:$AQ$3049,Calculations!$B130)</f>
        <v>0</v>
      </c>
      <c r="DS130">
        <f>SUMIFS('COBRA Output'!$O$2:$O$3049,'COBRA Output'!$A$2:$A$3049,Calculations!DS$2,'COBRA Output'!$AQ$2:$AQ$3049,Calculations!$B130)</f>
        <v>0</v>
      </c>
      <c r="DT130">
        <f>SUMIFS('COBRA Output'!$O$2:$O$3049,'COBRA Output'!$A$2:$A$3049,Calculations!DT$2,'COBRA Output'!$AQ$2:$AQ$3049,Calculations!$B130)</f>
        <v>0</v>
      </c>
      <c r="DU130">
        <f>AVERAGE(SUMIFS('COBRA Output'!$H$2:$H$3049,'COBRA Output'!$A$2:$A$3049,Calculations!DU$2,'COBRA Output'!$AQ$2:$AQ$3049,Calculations!$B130),SUMIFS('COBRA Output'!$I$2:$I$3049,'COBRA Output'!$A$2:$A$3049,Calculations!DU$2,'COBRA Output'!$AQ$2:$AQ$3049,Calculations!$B130))</f>
        <v>0</v>
      </c>
      <c r="DV130">
        <f>AVERAGE(SUMIFS('COBRA Output'!$H$2:$H$3049,'COBRA Output'!$A$2:$A$3049,Calculations!DV$2,'COBRA Output'!$AQ$2:$AQ$3049,Calculations!$B130),SUMIFS('COBRA Output'!$I$2:$I$3049,'COBRA Output'!$A$2:$A$3049,Calculations!DV$2,'COBRA Output'!$AQ$2:$AQ$3049,Calculations!$B130))</f>
        <v>0</v>
      </c>
      <c r="DW130">
        <f>AVERAGE(SUMIFS('COBRA Output'!$H$2:$H$3049,'COBRA Output'!$A$2:$A$3049,Calculations!DW$2,'COBRA Output'!$AQ$2:$AQ$3049,Calculations!$B130),SUMIFS('COBRA Output'!$I$2:$I$3049,'COBRA Output'!$A$2:$A$3049,Calculations!DW$2,'COBRA Output'!$AQ$2:$AQ$3049,Calculations!$B130))</f>
        <v>0</v>
      </c>
      <c r="DX130">
        <f>AVERAGE(SUMIFS('COBRA Output'!$H$2:$H$3049,'COBRA Output'!$A$2:$A$3049,Calculations!DX$2,'COBRA Output'!$AQ$2:$AQ$3049,Calculations!$B130),SUMIFS('COBRA Output'!$I$2:$I$3049,'COBRA Output'!$A$2:$A$3049,Calculations!DX$2,'COBRA Output'!$AQ$2:$AQ$3049,Calculations!$B130))</f>
        <v>0</v>
      </c>
      <c r="DY130">
        <f>AVERAGE(SUMIFS('COBRA Output'!$H$2:$H$3049,'COBRA Output'!$A$2:$A$3049,Calculations!DY$2,'COBRA Output'!$AQ$2:$AQ$3049,Calculations!$B130),SUMIFS('COBRA Output'!$I$2:$I$3049,'COBRA Output'!$A$2:$A$3049,Calculations!DY$2,'COBRA Output'!$AQ$2:$AQ$3049,Calculations!$B130))</f>
        <v>0</v>
      </c>
      <c r="DZ130">
        <f>AVERAGE(SUMIFS('COBRA Output'!$H$2:$H$3049,'COBRA Output'!$A$2:$A$3049,Calculations!DZ$2,'COBRA Output'!$AQ$2:$AQ$3049,Calculations!$B130),SUMIFS('COBRA Output'!$I$2:$I$3049,'COBRA Output'!$A$2:$A$3049,Calculations!DZ$2,'COBRA Output'!$AQ$2:$AQ$3049,Calculations!$B130))</f>
        <v>0</v>
      </c>
      <c r="EA130">
        <f>AVERAGE(SUMIFS('COBRA Output'!$H$2:$H$3049,'COBRA Output'!$A$2:$A$3049,Calculations!EA$2,'COBRA Output'!$AQ$2:$AQ$3049,Calculations!$B130),SUMIFS('COBRA Output'!$I$2:$I$3049,'COBRA Output'!$A$2:$A$3049,Calculations!EA$2,'COBRA Output'!$AQ$2:$AQ$3049,Calculations!$B130))</f>
        <v>0</v>
      </c>
      <c r="EB130">
        <f>AVERAGE(SUMIFS('COBRA Output'!$H$2:$H$3049,'COBRA Output'!$A$2:$A$3049,Calculations!EB$2,'COBRA Output'!$AQ$2:$AQ$3049,Calculations!$B130),SUMIFS('COBRA Output'!$I$2:$I$3049,'COBRA Output'!$A$2:$A$3049,Calculations!EB$2,'COBRA Output'!$AQ$2:$AQ$3049,Calculations!$B130))</f>
        <v>0</v>
      </c>
      <c r="EC130">
        <f>AVERAGE(SUMIFS('COBRA Output'!$H$2:$H$3049,'COBRA Output'!$A$2:$A$3049,Calculations!EC$2,'COBRA Output'!$AQ$2:$AQ$3049,Calculations!$B130),SUMIFS('COBRA Output'!$I$2:$I$3049,'COBRA Output'!$A$2:$A$3049,Calculations!EC$2,'COBRA Output'!$AQ$2:$AQ$3049,Calculations!$B130))</f>
        <v>0</v>
      </c>
      <c r="ED130">
        <f>AVERAGE(SUMIFS('COBRA Output'!$H$2:$H$3049,'COBRA Output'!$A$2:$A$3049,Calculations!ED$2,'COBRA Output'!$AQ$2:$AQ$3049,Calculations!$B130),SUMIFS('COBRA Output'!$I$2:$I$3049,'COBRA Output'!$A$2:$A$3049,Calculations!ED$2,'COBRA Output'!$AQ$2:$AQ$3049,Calculations!$B130))</f>
        <v>0</v>
      </c>
      <c r="EE130">
        <f>AVERAGE(SUMIFS('COBRA Output'!$H$2:$H$3049,'COBRA Output'!$A$2:$A$3049,Calculations!EE$2,'COBRA Output'!$AQ$2:$AQ$3049,Calculations!$B130),SUMIFS('COBRA Output'!$I$2:$I$3049,'COBRA Output'!$A$2:$A$3049,Calculations!EE$2,'COBRA Output'!$AQ$2:$AQ$3049,Calculations!$B130))</f>
        <v>0</v>
      </c>
      <c r="EF130">
        <f>AVERAGE(SUMIFS('COBRA Output'!$H$2:$H$3049,'COBRA Output'!$A$2:$A$3049,Calculations!EF$2,'COBRA Output'!$AQ$2:$AQ$3049,Calculations!$B130),SUMIFS('COBRA Output'!$I$2:$I$3049,'COBRA Output'!$A$2:$A$3049,Calculations!EF$2,'COBRA Output'!$AQ$2:$AQ$3049,Calculations!$B130))</f>
        <v>0</v>
      </c>
    </row>
    <row r="131" spans="1:136" x14ac:dyDescent="0.25">
      <c r="A131" t="str">
        <f>IF('COBRA Output'!$A130="industry pm25",'COBRA Output'!B130,"")</f>
        <v/>
      </c>
      <c r="B131" t="str">
        <f>IF('COBRA Output'!$A130="industry pm25",'COBRA Output'!AQ130,"")</f>
        <v/>
      </c>
      <c r="C131" t="str">
        <f>IF('COBRA Output'!$A130="industry pm25",'COBRA Output'!AP130,"")</f>
        <v/>
      </c>
      <c r="D131" t="str">
        <f>IF('COBRA Output'!$A130="industry pm25",'COBRA Output'!AR130,"")</f>
        <v/>
      </c>
      <c r="E131">
        <f>AVERAGE(SUMIFS('COBRA Output'!$T$2:$T$3049,'COBRA Output'!$A$2:$A$3049,Calculations!E$2,'COBRA Output'!$AQ$2:$AQ$3049,Calculations!$B131),SUMIFS('COBRA Output'!$U$2:$U$3049,'COBRA Output'!$A$2:$A$3049,Calculations!E$2,'COBRA Output'!$AQ$2:$AQ$3049,Calculations!$B131))</f>
        <v>0</v>
      </c>
      <c r="F131">
        <f>AVERAGE(SUMIFS('COBRA Output'!$T$2:$T$3049,'COBRA Output'!$A$2:$A$3049,Calculations!F$2,'COBRA Output'!$AQ$2:$AQ$3049,Calculations!$B131),SUMIFS('COBRA Output'!$U$2:$U$3049,'COBRA Output'!$A$2:$A$3049,Calculations!F$2,'COBRA Output'!$AQ$2:$AQ$3049,Calculations!$B131))</f>
        <v>0</v>
      </c>
      <c r="G131">
        <f>AVERAGE(SUMIFS('COBRA Output'!$T$2:$T$3049,'COBRA Output'!$A$2:$A$3049,Calculations!G$2,'COBRA Output'!$AQ$2:$AQ$3049,Calculations!$B131),SUMIFS('COBRA Output'!$U$2:$U$3049,'COBRA Output'!$A$2:$A$3049,Calculations!G$2,'COBRA Output'!$AQ$2:$AQ$3049,Calculations!$B131))</f>
        <v>0</v>
      </c>
      <c r="H131">
        <f>AVERAGE(SUMIFS('COBRA Output'!$T$2:$T$3049,'COBRA Output'!$A$2:$A$3049,Calculations!H$2,'COBRA Output'!$AQ$2:$AQ$3049,Calculations!$B131),SUMIFS('COBRA Output'!$U$2:$U$3049,'COBRA Output'!$A$2:$A$3049,Calculations!H$2,'COBRA Output'!$AQ$2:$AQ$3049,Calculations!$B131))</f>
        <v>0</v>
      </c>
      <c r="I131">
        <f>AVERAGE(SUMIFS('COBRA Output'!$T$2:$T$3049,'COBRA Output'!$A$2:$A$3049,Calculations!I$2,'COBRA Output'!$AQ$2:$AQ$3049,Calculations!$B131),SUMIFS('COBRA Output'!$U$2:$U$3049,'COBRA Output'!$A$2:$A$3049,Calculations!I$2,'COBRA Output'!$AQ$2:$AQ$3049,Calculations!$B131))</f>
        <v>0</v>
      </c>
      <c r="J131">
        <f>AVERAGE(SUMIFS('COBRA Output'!$T$2:$T$3049,'COBRA Output'!$A$2:$A$3049,Calculations!J$2,'COBRA Output'!$AQ$2:$AQ$3049,Calculations!$B131),SUMIFS('COBRA Output'!$U$2:$U$3049,'COBRA Output'!$A$2:$A$3049,Calculations!J$2,'COBRA Output'!$AQ$2:$AQ$3049,Calculations!$B131))</f>
        <v>0</v>
      </c>
      <c r="K131">
        <f>AVERAGE(SUMIFS('COBRA Output'!$T$2:$T$3049,'COBRA Output'!$A$2:$A$3049,Calculations!K$2,'COBRA Output'!$AQ$2:$AQ$3049,Calculations!$B131),SUMIFS('COBRA Output'!$U$2:$U$3049,'COBRA Output'!$A$2:$A$3049,Calculations!K$2,'COBRA Output'!$AQ$2:$AQ$3049,Calculations!$B131))</f>
        <v>0</v>
      </c>
      <c r="L131">
        <f>AVERAGE(SUMIFS('COBRA Output'!$T$2:$T$3049,'COBRA Output'!$A$2:$A$3049,Calculations!L$2,'COBRA Output'!$AQ$2:$AQ$3049,Calculations!$B131),SUMIFS('COBRA Output'!$U$2:$U$3049,'COBRA Output'!$A$2:$A$3049,Calculations!L$2,'COBRA Output'!$AQ$2:$AQ$3049,Calculations!$B131))</f>
        <v>0</v>
      </c>
      <c r="M131">
        <f>AVERAGE(SUMIFS('COBRA Output'!$T$2:$T$3049,'COBRA Output'!$A$2:$A$3049,Calculations!M$2,'COBRA Output'!$AQ$2:$AQ$3049,Calculations!$B131),SUMIFS('COBRA Output'!$U$2:$U$3049,'COBRA Output'!$A$2:$A$3049,Calculations!M$2,'COBRA Output'!$AQ$2:$AQ$3049,Calculations!$B131))</f>
        <v>0</v>
      </c>
      <c r="N131">
        <f>AVERAGE(SUMIFS('COBRA Output'!$T$2:$T$3049,'COBRA Output'!$A$2:$A$3049,Calculations!N$2,'COBRA Output'!$AQ$2:$AQ$3049,Calculations!$B131),SUMIFS('COBRA Output'!$U$2:$U$3049,'COBRA Output'!$A$2:$A$3049,Calculations!N$2,'COBRA Output'!$AQ$2:$AQ$3049,Calculations!$B131))</f>
        <v>0</v>
      </c>
      <c r="O131">
        <f>AVERAGE(SUMIFS('COBRA Output'!$T$2:$T$3049,'COBRA Output'!$A$2:$A$3049,Calculations!O$2,'COBRA Output'!$AQ$2:$AQ$3049,Calculations!$B131),SUMIFS('COBRA Output'!$U$2:$U$3049,'COBRA Output'!$A$2:$A$3049,Calculations!O$2,'COBRA Output'!$AQ$2:$AQ$3049,Calculations!$B131))</f>
        <v>0</v>
      </c>
      <c r="P131">
        <f>AVERAGE(SUMIFS('COBRA Output'!$T$2:$T$3049,'COBRA Output'!$A$2:$A$3049,Calculations!P$2,'COBRA Output'!$AQ$2:$AQ$3049,Calculations!$B131),SUMIFS('COBRA Output'!$U$2:$U$3049,'COBRA Output'!$A$2:$A$3049,Calculations!P$2,'COBRA Output'!$AQ$2:$AQ$3049,Calculations!$B131))</f>
        <v>0</v>
      </c>
      <c r="Q131">
        <f>SUMIFS('COBRA Output'!$N$2:$N$3049,'COBRA Output'!$A$2:$A$3049,Calculations!Q$2,'COBRA Output'!$AQ$2:$AQ$3049,Calculations!$B131)</f>
        <v>0</v>
      </c>
      <c r="R131">
        <f>SUMIFS('COBRA Output'!$N$2:$N$3049,'COBRA Output'!$A$2:$A$3049,Calculations!R$2,'COBRA Output'!$AQ$2:$AQ$3049,Calculations!$B131)</f>
        <v>0</v>
      </c>
      <c r="S131">
        <f>SUMIFS('COBRA Output'!$N$2:$N$3049,'COBRA Output'!$A$2:$A$3049,Calculations!S$2,'COBRA Output'!$AQ$2:$AQ$3049,Calculations!$B131)</f>
        <v>0</v>
      </c>
      <c r="T131">
        <f>SUMIFS('COBRA Output'!$N$2:$N$3049,'COBRA Output'!$A$2:$A$3049,Calculations!T$2,'COBRA Output'!$AQ$2:$AQ$3049,Calculations!$B131)</f>
        <v>0</v>
      </c>
      <c r="U131">
        <f>SUMIFS('COBRA Output'!$N$2:$N$3049,'COBRA Output'!$A$2:$A$3049,Calculations!U$2,'COBRA Output'!$AQ$2:$AQ$3049,Calculations!$B131)</f>
        <v>0</v>
      </c>
      <c r="V131">
        <f>SUMIFS('COBRA Output'!$N$2:$N$3049,'COBRA Output'!$A$2:$A$3049,Calculations!V$2,'COBRA Output'!$AQ$2:$AQ$3049,Calculations!$B131)</f>
        <v>0</v>
      </c>
      <c r="W131">
        <f>SUMIFS('COBRA Output'!$N$2:$N$3049,'COBRA Output'!$A$2:$A$3049,Calculations!W$2,'COBRA Output'!$AQ$2:$AQ$3049,Calculations!$B131)</f>
        <v>0</v>
      </c>
      <c r="X131">
        <f>SUMIFS('COBRA Output'!$N$2:$N$3049,'COBRA Output'!$A$2:$A$3049,Calculations!X$2,'COBRA Output'!$AQ$2:$AQ$3049,Calculations!$B131)</f>
        <v>0</v>
      </c>
      <c r="Y131">
        <f>SUMIFS('COBRA Output'!$N$2:$N$3049,'COBRA Output'!$A$2:$A$3049,Calculations!Y$2,'COBRA Output'!$AQ$2:$AQ$3049,Calculations!$B131)</f>
        <v>0</v>
      </c>
      <c r="Z131">
        <f>SUMIFS('COBRA Output'!$N$2:$N$3049,'COBRA Output'!$A$2:$A$3049,Calculations!Z$2,'COBRA Output'!$AQ$2:$AQ$3049,Calculations!$B131)</f>
        <v>0</v>
      </c>
      <c r="AA131">
        <f>SUMIFS('COBRA Output'!$N$2:$N$3049,'COBRA Output'!$A$2:$A$3049,Calculations!AA$2,'COBRA Output'!$AQ$2:$AQ$3049,Calculations!$B131)</f>
        <v>0</v>
      </c>
      <c r="AB131">
        <f>SUMIFS('COBRA Output'!$N$2:$N$3049,'COBRA Output'!$A$2:$A$3049,Calculations!AB$2,'COBRA Output'!$AQ$2:$AQ$3049,Calculations!$B131)</f>
        <v>0</v>
      </c>
      <c r="AC131">
        <f>SUMIFS('COBRA Output'!$G$2:$G$3049,'COBRA Output'!$A$2:$A$3049,Calculations!AC$2,'COBRA Output'!$AQ$2:$AQ$3049,Calculations!$B131)</f>
        <v>0</v>
      </c>
      <c r="AD131">
        <f>SUMIFS('COBRA Output'!$G$2:$G$3049,'COBRA Output'!$A$2:$A$3049,Calculations!AD$2,'COBRA Output'!$AQ$2:$AQ$3049,Calculations!$B131)</f>
        <v>0</v>
      </c>
      <c r="AE131">
        <f>SUMIFS('COBRA Output'!$G$2:$G$3049,'COBRA Output'!$A$2:$A$3049,Calculations!AE$2,'COBRA Output'!$AQ$2:$AQ$3049,Calculations!$B131)</f>
        <v>0</v>
      </c>
      <c r="AF131">
        <f>SUMIFS('COBRA Output'!$G$2:$G$3049,'COBRA Output'!$A$2:$A$3049,Calculations!AF$2,'COBRA Output'!$AQ$2:$AQ$3049,Calculations!$B131)</f>
        <v>0</v>
      </c>
      <c r="AG131">
        <f>SUMIFS('COBRA Output'!$G$2:$G$3049,'COBRA Output'!$A$2:$A$3049,Calculations!AG$2,'COBRA Output'!$AQ$2:$AQ$3049,Calculations!$B131)</f>
        <v>0</v>
      </c>
      <c r="AH131">
        <f>SUMIFS('COBRA Output'!$G$2:$G$3049,'COBRA Output'!$A$2:$A$3049,Calculations!AH$2,'COBRA Output'!$AQ$2:$AQ$3049,Calculations!$B131)</f>
        <v>0</v>
      </c>
      <c r="AI131">
        <f>SUMIFS('COBRA Output'!$G$2:$G$3049,'COBRA Output'!$A$2:$A$3049,Calculations!AI$2,'COBRA Output'!$AQ$2:$AQ$3049,Calculations!$B131)</f>
        <v>0</v>
      </c>
      <c r="AJ131">
        <f>SUMIFS('COBRA Output'!$G$2:$G$3049,'COBRA Output'!$A$2:$A$3049,Calculations!AJ$2,'COBRA Output'!$AQ$2:$AQ$3049,Calculations!$B131)</f>
        <v>0</v>
      </c>
      <c r="AK131">
        <f>SUMIFS('COBRA Output'!$G$2:$G$3049,'COBRA Output'!$A$2:$A$3049,Calculations!AK$2,'COBRA Output'!$AQ$2:$AQ$3049,Calculations!$B131)</f>
        <v>0</v>
      </c>
      <c r="AL131">
        <f>SUMIFS('COBRA Output'!$G$2:$G$3049,'COBRA Output'!$A$2:$A$3049,Calculations!AL$2,'COBRA Output'!$AQ$2:$AQ$3049,Calculations!$B131)</f>
        <v>0</v>
      </c>
      <c r="AM131">
        <f>SUMIFS('COBRA Output'!$G$2:$G$3049,'COBRA Output'!$A$2:$A$3049,Calculations!AM$2,'COBRA Output'!$AQ$2:$AQ$3049,Calculations!$B131)</f>
        <v>0</v>
      </c>
      <c r="AN131">
        <f>SUMIFS('COBRA Output'!$G$2:$G$3049,'COBRA Output'!$A$2:$A$3049,Calculations!AN$2,'COBRA Output'!$AQ$2:$AQ$3049,Calculations!$B131)</f>
        <v>0</v>
      </c>
      <c r="AO131">
        <f>SUMIFS('COBRA Output'!$R$2:$R$3049,'COBRA Output'!$A$2:$A$3049,Calculations!AO$2,'COBRA Output'!$AQ$2:$AQ$3049,Calculations!$B131)</f>
        <v>0</v>
      </c>
      <c r="AP131">
        <f>SUMIFS('COBRA Output'!$R$2:$R$3049,'COBRA Output'!$A$2:$A$3049,Calculations!AP$2,'COBRA Output'!$AQ$2:$AQ$3049,Calculations!$B131)</f>
        <v>0</v>
      </c>
      <c r="AQ131">
        <f>SUMIFS('COBRA Output'!$R$2:$R$3049,'COBRA Output'!$A$2:$A$3049,Calculations!AQ$2,'COBRA Output'!$AQ$2:$AQ$3049,Calculations!$B131)</f>
        <v>0</v>
      </c>
      <c r="AR131">
        <f>SUMIFS('COBRA Output'!$R$2:$R$3049,'COBRA Output'!$A$2:$A$3049,Calculations!AR$2,'COBRA Output'!$AQ$2:$AQ$3049,Calculations!$B131)</f>
        <v>0</v>
      </c>
      <c r="AS131">
        <f>SUMIFS('COBRA Output'!$R$2:$R$3049,'COBRA Output'!$A$2:$A$3049,Calculations!AS$2,'COBRA Output'!$AQ$2:$AQ$3049,Calculations!$B131)</f>
        <v>0</v>
      </c>
      <c r="AT131">
        <f>SUMIFS('COBRA Output'!$R$2:$R$3049,'COBRA Output'!$A$2:$A$3049,Calculations!AT$2,'COBRA Output'!$AQ$2:$AQ$3049,Calculations!$B131)</f>
        <v>0</v>
      </c>
      <c r="AU131">
        <f>SUMIFS('COBRA Output'!$R$2:$R$3049,'COBRA Output'!$A$2:$A$3049,Calculations!AU$2,'COBRA Output'!$AQ$2:$AQ$3049,Calculations!$B131)</f>
        <v>0</v>
      </c>
      <c r="AV131">
        <f>SUMIFS('COBRA Output'!$R$2:$R$3049,'COBRA Output'!$A$2:$A$3049,Calculations!AV$2,'COBRA Output'!$AQ$2:$AQ$3049,Calculations!$B131)</f>
        <v>0</v>
      </c>
      <c r="AW131">
        <f>SUMIFS('COBRA Output'!$R$2:$R$3049,'COBRA Output'!$A$2:$A$3049,Calculations!AW$2,'COBRA Output'!$AQ$2:$AQ$3049,Calculations!$B131)</f>
        <v>0</v>
      </c>
      <c r="AX131">
        <f>SUMIFS('COBRA Output'!$R$2:$R$3049,'COBRA Output'!$A$2:$A$3049,Calculations!AX$2,'COBRA Output'!$AQ$2:$AQ$3049,Calculations!$B131)</f>
        <v>0</v>
      </c>
      <c r="AY131">
        <f>SUMIFS('COBRA Output'!$R$2:$R$3049,'COBRA Output'!$A$2:$A$3049,Calculations!AY$2,'COBRA Output'!$AQ$2:$AQ$3049,Calculations!$B131)</f>
        <v>0</v>
      </c>
      <c r="AZ131">
        <f>SUMIFS('COBRA Output'!$R$2:$R$3049,'COBRA Output'!$A$2:$A$3049,Calculations!AZ$2,'COBRA Output'!$AQ$2:$AQ$3049,Calculations!$B131)</f>
        <v>0</v>
      </c>
      <c r="BA131">
        <f>SUMIFS('COBRA Output'!$W$2:$W$3049,'COBRA Output'!$A$2:$A$3049,Calculations!BA$2,'COBRA Output'!$AQ$2:$AQ$3049,Calculations!$B131)</f>
        <v>0</v>
      </c>
      <c r="BB131">
        <f>SUMIFS('COBRA Output'!$W$2:$W$3049,'COBRA Output'!$A$2:$A$3049,Calculations!BB$2,'COBRA Output'!$AQ$2:$AQ$3049,Calculations!$B131)</f>
        <v>0</v>
      </c>
      <c r="BC131">
        <f>SUMIFS('COBRA Output'!$W$2:$W$3049,'COBRA Output'!$A$2:$A$3049,Calculations!BC$2,'COBRA Output'!$AQ$2:$AQ$3049,Calculations!$B131)</f>
        <v>0</v>
      </c>
      <c r="BD131">
        <f>SUMIFS('COBRA Output'!$W$2:$W$3049,'COBRA Output'!$A$2:$A$3049,Calculations!BD$2,'COBRA Output'!$AQ$2:$AQ$3049,Calculations!$B131)</f>
        <v>0</v>
      </c>
      <c r="BE131">
        <f>SUMIFS('COBRA Output'!$W$2:$W$3049,'COBRA Output'!$A$2:$A$3049,Calculations!BE$2,'COBRA Output'!$AQ$2:$AQ$3049,Calculations!$B131)</f>
        <v>0</v>
      </c>
      <c r="BF131">
        <f>SUMIFS('COBRA Output'!$W$2:$W$3049,'COBRA Output'!$A$2:$A$3049,Calculations!BF$2,'COBRA Output'!$AQ$2:$AQ$3049,Calculations!$B131)</f>
        <v>0</v>
      </c>
      <c r="BG131">
        <f>SUMIFS('COBRA Output'!$W$2:$W$3049,'COBRA Output'!$A$2:$A$3049,Calculations!BG$2,'COBRA Output'!$AQ$2:$AQ$3049,Calculations!$B131)</f>
        <v>0</v>
      </c>
      <c r="BH131">
        <f>SUMIFS('COBRA Output'!$W$2:$W$3049,'COBRA Output'!$A$2:$A$3049,Calculations!BH$2,'COBRA Output'!$AQ$2:$AQ$3049,Calculations!$B131)</f>
        <v>0</v>
      </c>
      <c r="BI131">
        <f>SUMIFS('COBRA Output'!$W$2:$W$3049,'COBRA Output'!$A$2:$A$3049,Calculations!BI$2,'COBRA Output'!$AQ$2:$AQ$3049,Calculations!$B131)</f>
        <v>0</v>
      </c>
      <c r="BJ131">
        <f>SUMIFS('COBRA Output'!$W$2:$W$3049,'COBRA Output'!$A$2:$A$3049,Calculations!BJ$2,'COBRA Output'!$AQ$2:$AQ$3049,Calculations!$B131)</f>
        <v>0</v>
      </c>
      <c r="BK131">
        <f>SUMIFS('COBRA Output'!$W$2:$W$3049,'COBRA Output'!$A$2:$A$3049,Calculations!BK$2,'COBRA Output'!$AQ$2:$AQ$3049,Calculations!$B131)</f>
        <v>0</v>
      </c>
      <c r="BL131">
        <f>SUMIFS('COBRA Output'!$W$2:$W$3049,'COBRA Output'!$A$2:$A$3049,Calculations!BL$2,'COBRA Output'!$AQ$2:$AQ$3049,Calculations!$B131)</f>
        <v>0</v>
      </c>
      <c r="BM131">
        <f>SUMIFS('COBRA Output'!$S$2:$S$3049,'COBRA Output'!$A$2:$A$3049,Calculations!BM$2,'COBRA Output'!$AQ$2:$AQ$3049,Calculations!$B131)</f>
        <v>0</v>
      </c>
      <c r="BN131">
        <f>SUMIFS('COBRA Output'!$S$2:$S$3049,'COBRA Output'!$A$2:$A$3049,Calculations!BN$2,'COBRA Output'!$AQ$2:$AQ$3049,Calculations!$B131)</f>
        <v>0</v>
      </c>
      <c r="BO131">
        <f>SUMIFS('COBRA Output'!$S$2:$S$3049,'COBRA Output'!$A$2:$A$3049,Calculations!BO$2,'COBRA Output'!$AQ$2:$AQ$3049,Calculations!$B131)</f>
        <v>0</v>
      </c>
      <c r="BP131">
        <f>SUMIFS('COBRA Output'!$S$2:$S$3049,'COBRA Output'!$A$2:$A$3049,Calculations!BP$2,'COBRA Output'!$AQ$2:$AQ$3049,Calculations!$B131)</f>
        <v>0</v>
      </c>
      <c r="BQ131">
        <f>SUMIFS('COBRA Output'!$S$2:$S$3049,'COBRA Output'!$A$2:$A$3049,Calculations!BQ$2,'COBRA Output'!$AQ$2:$AQ$3049,Calculations!$B131)</f>
        <v>0</v>
      </c>
      <c r="BR131">
        <f>SUMIFS('COBRA Output'!$S$2:$S$3049,'COBRA Output'!$A$2:$A$3049,Calculations!BR$2,'COBRA Output'!$AQ$2:$AQ$3049,Calculations!$B131)</f>
        <v>0</v>
      </c>
      <c r="BS131">
        <f>SUMIFS('COBRA Output'!$S$2:$S$3049,'COBRA Output'!$A$2:$A$3049,Calculations!BS$2,'COBRA Output'!$AQ$2:$AQ$3049,Calculations!$B131)</f>
        <v>0</v>
      </c>
      <c r="BT131">
        <f>SUMIFS('COBRA Output'!$S$2:$S$3049,'COBRA Output'!$A$2:$A$3049,Calculations!BT$2,'COBRA Output'!$AQ$2:$AQ$3049,Calculations!$B131)</f>
        <v>0</v>
      </c>
      <c r="BU131">
        <f>SUMIFS('COBRA Output'!$S$2:$S$3049,'COBRA Output'!$A$2:$A$3049,Calculations!BU$2,'COBRA Output'!$AQ$2:$AQ$3049,Calculations!$B131)</f>
        <v>0</v>
      </c>
      <c r="BV131">
        <f>SUMIFS('COBRA Output'!$S$2:$S$3049,'COBRA Output'!$A$2:$A$3049,Calculations!BV$2,'COBRA Output'!$AQ$2:$AQ$3049,Calculations!$B131)</f>
        <v>0</v>
      </c>
      <c r="BW131">
        <f>SUMIFS('COBRA Output'!$S$2:$S$3049,'COBRA Output'!$A$2:$A$3049,Calculations!BW$2,'COBRA Output'!$AQ$2:$AQ$3049,Calculations!$B131)</f>
        <v>0</v>
      </c>
      <c r="BX131">
        <f>SUMIFS('COBRA Output'!$S$2:$S$3049,'COBRA Output'!$A$2:$A$3049,Calculations!BX$2,'COBRA Output'!$AQ$2:$AQ$3049,Calculations!$B131)</f>
        <v>0</v>
      </c>
      <c r="BY131">
        <f>SUMIFS('COBRA Output'!$X$2:$X$3049,'COBRA Output'!$A$2:$A$3049,Calculations!BY$2,'COBRA Output'!$AQ$2:$AQ$3049,Calculations!$B131)</f>
        <v>0</v>
      </c>
      <c r="BZ131">
        <f>SUMIFS('COBRA Output'!$X$2:$X$3049,'COBRA Output'!$A$2:$A$3049,Calculations!BZ$2,'COBRA Output'!$AQ$2:$AQ$3049,Calculations!$B131)</f>
        <v>0</v>
      </c>
      <c r="CA131">
        <f>SUMIFS('COBRA Output'!$X$2:$X$3049,'COBRA Output'!$A$2:$A$3049,Calculations!CA$2,'COBRA Output'!$AQ$2:$AQ$3049,Calculations!$B131)</f>
        <v>0</v>
      </c>
      <c r="CB131">
        <f>SUMIFS('COBRA Output'!$X$2:$X$3049,'COBRA Output'!$A$2:$A$3049,Calculations!CB$2,'COBRA Output'!$AQ$2:$AQ$3049,Calculations!$B131)</f>
        <v>0</v>
      </c>
      <c r="CC131">
        <f>SUMIFS('COBRA Output'!$X$2:$X$3049,'COBRA Output'!$A$2:$A$3049,Calculations!CC$2,'COBRA Output'!$AQ$2:$AQ$3049,Calculations!$B131)</f>
        <v>0</v>
      </c>
      <c r="CD131">
        <f>SUMIFS('COBRA Output'!$X$2:$X$3049,'COBRA Output'!$A$2:$A$3049,Calculations!CD$2,'COBRA Output'!$AQ$2:$AQ$3049,Calculations!$B131)</f>
        <v>0</v>
      </c>
      <c r="CE131">
        <f>SUMIFS('COBRA Output'!$X$2:$X$3049,'COBRA Output'!$A$2:$A$3049,Calculations!CE$2,'COBRA Output'!$AQ$2:$AQ$3049,Calculations!$B131)</f>
        <v>0</v>
      </c>
      <c r="CF131">
        <f>SUMIFS('COBRA Output'!$X$2:$X$3049,'COBRA Output'!$A$2:$A$3049,Calculations!CF$2,'COBRA Output'!$AQ$2:$AQ$3049,Calculations!$B131)</f>
        <v>0</v>
      </c>
      <c r="CG131">
        <f>SUMIFS('COBRA Output'!$X$2:$X$3049,'COBRA Output'!$A$2:$A$3049,Calculations!CG$2,'COBRA Output'!$AQ$2:$AQ$3049,Calculations!$B131)</f>
        <v>0</v>
      </c>
      <c r="CH131">
        <f>SUMIFS('COBRA Output'!$X$2:$X$3049,'COBRA Output'!$A$2:$A$3049,Calculations!CH$2,'COBRA Output'!$AQ$2:$AQ$3049,Calculations!$B131)</f>
        <v>0</v>
      </c>
      <c r="CI131">
        <f>SUMIFS('COBRA Output'!$X$2:$X$3049,'COBRA Output'!$A$2:$A$3049,Calculations!CI$2,'COBRA Output'!$AQ$2:$AQ$3049,Calculations!$B131)</f>
        <v>0</v>
      </c>
      <c r="CJ131">
        <f>SUMIFS('COBRA Output'!$X$2:$X$3049,'COBRA Output'!$A$2:$A$3049,Calculations!CJ$2,'COBRA Output'!$AQ$2:$AQ$3049,Calculations!$B131)</f>
        <v>0</v>
      </c>
      <c r="CK131">
        <f>SUM(SUMIFS('COBRA Output'!$J$2:$J$3049,'COBRA Output'!$A$2:$A$3049,Calculations!CK$2,'COBRA Output'!$AQ$2:$AQ$3049,Calculations!$B131),SUMIFS('COBRA Output'!$K$2:$K$3049,'COBRA Output'!$A$2:$A$3049,Calculations!CK$2,'COBRA Output'!$AQ$2:$AQ$3049,Calculations!$B131),SUMIFS('COBRA Output'!$L$2:$L$3049,'COBRA Output'!$A$2:$A$3049,Calculations!CK$2,'COBRA Output'!$AQ$2:$AQ$3049,Calculations!$B131))</f>
        <v>0</v>
      </c>
      <c r="CL131">
        <f>SUM(SUMIFS('COBRA Output'!$J$2:$J$3049,'COBRA Output'!$A$2:$A$3049,Calculations!CL$2,'COBRA Output'!$AQ$2:$AQ$3049,Calculations!$B131),SUMIFS('COBRA Output'!$K$2:$K$3049,'COBRA Output'!$A$2:$A$3049,Calculations!CL$2,'COBRA Output'!$AQ$2:$AQ$3049,Calculations!$B131),SUMIFS('COBRA Output'!$L$2:$L$3049,'COBRA Output'!$A$2:$A$3049,Calculations!CL$2,'COBRA Output'!$AQ$2:$AQ$3049,Calculations!$B131))</f>
        <v>0</v>
      </c>
      <c r="CM131">
        <f>SUM(SUMIFS('COBRA Output'!$J$2:$J$3049,'COBRA Output'!$A$2:$A$3049,Calculations!CM$2,'COBRA Output'!$AQ$2:$AQ$3049,Calculations!$B131),SUMIFS('COBRA Output'!$K$2:$K$3049,'COBRA Output'!$A$2:$A$3049,Calculations!CM$2,'COBRA Output'!$AQ$2:$AQ$3049,Calculations!$B131),SUMIFS('COBRA Output'!$L$2:$L$3049,'COBRA Output'!$A$2:$A$3049,Calculations!CM$2,'COBRA Output'!$AQ$2:$AQ$3049,Calculations!$B131))</f>
        <v>0</v>
      </c>
      <c r="CN131">
        <f>SUM(SUMIFS('COBRA Output'!$J$2:$J$3049,'COBRA Output'!$A$2:$A$3049,Calculations!CN$2,'COBRA Output'!$AQ$2:$AQ$3049,Calculations!$B131),SUMIFS('COBRA Output'!$K$2:$K$3049,'COBRA Output'!$A$2:$A$3049,Calculations!CN$2,'COBRA Output'!$AQ$2:$AQ$3049,Calculations!$B131),SUMIFS('COBRA Output'!$L$2:$L$3049,'COBRA Output'!$A$2:$A$3049,Calculations!CN$2,'COBRA Output'!$AQ$2:$AQ$3049,Calculations!$B131))</f>
        <v>0</v>
      </c>
      <c r="CO131">
        <f>SUM(SUMIFS('COBRA Output'!$J$2:$J$3049,'COBRA Output'!$A$2:$A$3049,Calculations!CO$2,'COBRA Output'!$AQ$2:$AQ$3049,Calculations!$B131),SUMIFS('COBRA Output'!$K$2:$K$3049,'COBRA Output'!$A$2:$A$3049,Calculations!CO$2,'COBRA Output'!$AQ$2:$AQ$3049,Calculations!$B131),SUMIFS('COBRA Output'!$L$2:$L$3049,'COBRA Output'!$A$2:$A$3049,Calculations!CO$2,'COBRA Output'!$AQ$2:$AQ$3049,Calculations!$B131))</f>
        <v>0</v>
      </c>
      <c r="CP131">
        <f>SUM(SUMIFS('COBRA Output'!$J$2:$J$3049,'COBRA Output'!$A$2:$A$3049,Calculations!CP$2,'COBRA Output'!$AQ$2:$AQ$3049,Calculations!$B131),SUMIFS('COBRA Output'!$K$2:$K$3049,'COBRA Output'!$A$2:$A$3049,Calculations!CP$2,'COBRA Output'!$AQ$2:$AQ$3049,Calculations!$B131),SUMIFS('COBRA Output'!$L$2:$L$3049,'COBRA Output'!$A$2:$A$3049,Calculations!CP$2,'COBRA Output'!$AQ$2:$AQ$3049,Calculations!$B131))</f>
        <v>0</v>
      </c>
      <c r="CQ131">
        <f>SUM(SUMIFS('COBRA Output'!$J$2:$J$3049,'COBRA Output'!$A$2:$A$3049,Calculations!CQ$2,'COBRA Output'!$AQ$2:$AQ$3049,Calculations!$B131),SUMIFS('COBRA Output'!$K$2:$K$3049,'COBRA Output'!$A$2:$A$3049,Calculations!CQ$2,'COBRA Output'!$AQ$2:$AQ$3049,Calculations!$B131),SUMIFS('COBRA Output'!$L$2:$L$3049,'COBRA Output'!$A$2:$A$3049,Calculations!CQ$2,'COBRA Output'!$AQ$2:$AQ$3049,Calculations!$B131))</f>
        <v>0</v>
      </c>
      <c r="CR131">
        <f>SUM(SUMIFS('COBRA Output'!$J$2:$J$3049,'COBRA Output'!$A$2:$A$3049,Calculations!CR$2,'COBRA Output'!$AQ$2:$AQ$3049,Calculations!$B131),SUMIFS('COBRA Output'!$K$2:$K$3049,'COBRA Output'!$A$2:$A$3049,Calculations!CR$2,'COBRA Output'!$AQ$2:$AQ$3049,Calculations!$B131),SUMIFS('COBRA Output'!$L$2:$L$3049,'COBRA Output'!$A$2:$A$3049,Calculations!CR$2,'COBRA Output'!$AQ$2:$AQ$3049,Calculations!$B131))</f>
        <v>0</v>
      </c>
      <c r="CS131">
        <f>SUM(SUMIFS('COBRA Output'!$J$2:$J$3049,'COBRA Output'!$A$2:$A$3049,Calculations!CS$2,'COBRA Output'!$AQ$2:$AQ$3049,Calculations!$B131),SUMIFS('COBRA Output'!$K$2:$K$3049,'COBRA Output'!$A$2:$A$3049,Calculations!CS$2,'COBRA Output'!$AQ$2:$AQ$3049,Calculations!$B131),SUMIFS('COBRA Output'!$L$2:$L$3049,'COBRA Output'!$A$2:$A$3049,Calculations!CS$2,'COBRA Output'!$AQ$2:$AQ$3049,Calculations!$B131))</f>
        <v>0</v>
      </c>
      <c r="CT131">
        <f>SUM(SUMIFS('COBRA Output'!$J$2:$J$3049,'COBRA Output'!$A$2:$A$3049,Calculations!CT$2,'COBRA Output'!$AQ$2:$AQ$3049,Calculations!$B131),SUMIFS('COBRA Output'!$K$2:$K$3049,'COBRA Output'!$A$2:$A$3049,Calculations!CT$2,'COBRA Output'!$AQ$2:$AQ$3049,Calculations!$B131),SUMIFS('COBRA Output'!$L$2:$L$3049,'COBRA Output'!$A$2:$A$3049,Calculations!CT$2,'COBRA Output'!$AQ$2:$AQ$3049,Calculations!$B131))</f>
        <v>0</v>
      </c>
      <c r="CU131">
        <f>SUM(SUMIFS('COBRA Output'!$J$2:$J$3049,'COBRA Output'!$A$2:$A$3049,Calculations!CU$2,'COBRA Output'!$AQ$2:$AQ$3049,Calculations!$B131),SUMIFS('COBRA Output'!$K$2:$K$3049,'COBRA Output'!$A$2:$A$3049,Calculations!CU$2,'COBRA Output'!$AQ$2:$AQ$3049,Calculations!$B131),SUMIFS('COBRA Output'!$L$2:$L$3049,'COBRA Output'!$A$2:$A$3049,Calculations!CU$2,'COBRA Output'!$AQ$2:$AQ$3049,Calculations!$B131))</f>
        <v>0</v>
      </c>
      <c r="CV131">
        <f>SUM(SUMIFS('COBRA Output'!$J$2:$J$3049,'COBRA Output'!$A$2:$A$3049,Calculations!CV$2,'COBRA Output'!$AQ$2:$AQ$3049,Calculations!$B131),SUMIFS('COBRA Output'!$K$2:$K$3049,'COBRA Output'!$A$2:$A$3049,Calculations!CV$2,'COBRA Output'!$AQ$2:$AQ$3049,Calculations!$B131),SUMIFS('COBRA Output'!$L$2:$L$3049,'COBRA Output'!$A$2:$A$3049,Calculations!CV$2,'COBRA Output'!$AQ$2:$AQ$3049,Calculations!$B131))</f>
        <v>0</v>
      </c>
      <c r="CW131">
        <f>SUMIFS('COBRA Output'!$N$2:$N$3049,'COBRA Output'!$A$2:$A$3049,Calculations!CW$2,'COBRA Output'!$AQ$2:$AQ$3049,Calculations!$B131)</f>
        <v>0</v>
      </c>
      <c r="CX131">
        <f>SUMIFS('COBRA Output'!$N$2:$N$3049,'COBRA Output'!$A$2:$A$3049,Calculations!CX$2,'COBRA Output'!$AQ$2:$AQ$3049,Calculations!$B131)</f>
        <v>0</v>
      </c>
      <c r="CY131">
        <f>SUMIFS('COBRA Output'!$N$2:$N$3049,'COBRA Output'!$A$2:$A$3049,Calculations!CY$2,'COBRA Output'!$AQ$2:$AQ$3049,Calculations!$B131)</f>
        <v>0</v>
      </c>
      <c r="CZ131">
        <f>SUMIFS('COBRA Output'!$N$2:$N$3049,'COBRA Output'!$A$2:$A$3049,Calculations!CZ$2,'COBRA Output'!$AQ$2:$AQ$3049,Calculations!$B131)</f>
        <v>0</v>
      </c>
      <c r="DA131">
        <f>SUMIFS('COBRA Output'!$N$2:$N$3049,'COBRA Output'!$A$2:$A$3049,Calculations!DA$2,'COBRA Output'!$AQ$2:$AQ$3049,Calculations!$B131)</f>
        <v>0</v>
      </c>
      <c r="DB131">
        <f>SUMIFS('COBRA Output'!$N$2:$N$3049,'COBRA Output'!$A$2:$A$3049,Calculations!DB$2,'COBRA Output'!$AQ$2:$AQ$3049,Calculations!$B131)</f>
        <v>0</v>
      </c>
      <c r="DC131">
        <f>SUMIFS('COBRA Output'!$N$2:$N$3049,'COBRA Output'!$A$2:$A$3049,Calculations!DC$2,'COBRA Output'!$AQ$2:$AQ$3049,Calculations!$B131)</f>
        <v>0</v>
      </c>
      <c r="DD131">
        <f>SUMIFS('COBRA Output'!$N$2:$N$3049,'COBRA Output'!$A$2:$A$3049,Calculations!DD$2,'COBRA Output'!$AQ$2:$AQ$3049,Calculations!$B131)</f>
        <v>0</v>
      </c>
      <c r="DE131">
        <f>SUMIFS('COBRA Output'!$N$2:$N$3049,'COBRA Output'!$A$2:$A$3049,Calculations!DE$2,'COBRA Output'!$AQ$2:$AQ$3049,Calculations!$B131)</f>
        <v>0</v>
      </c>
      <c r="DF131">
        <f>SUMIFS('COBRA Output'!$N$2:$N$3049,'COBRA Output'!$A$2:$A$3049,Calculations!DF$2,'COBRA Output'!$AQ$2:$AQ$3049,Calculations!$B131)</f>
        <v>0</v>
      </c>
      <c r="DG131">
        <f>SUMIFS('COBRA Output'!$N$2:$N$3049,'COBRA Output'!$A$2:$A$3049,Calculations!DG$2,'COBRA Output'!$AQ$2:$AQ$3049,Calculations!$B131)</f>
        <v>0</v>
      </c>
      <c r="DH131">
        <f>SUMIFS('COBRA Output'!$N$2:$N$3049,'COBRA Output'!$A$2:$A$3049,Calculations!DH$2,'COBRA Output'!$AQ$2:$AQ$3049,Calculations!$B131)</f>
        <v>0</v>
      </c>
      <c r="DI131">
        <f>SUMIFS('COBRA Output'!$O$2:$O$3049,'COBRA Output'!$A$2:$A$3049,Calculations!DI$2,'COBRA Output'!$AQ$2:$AQ$3049,Calculations!$B131)</f>
        <v>0</v>
      </c>
      <c r="DJ131">
        <f>SUMIFS('COBRA Output'!$O$2:$O$3049,'COBRA Output'!$A$2:$A$3049,Calculations!DJ$2,'COBRA Output'!$AQ$2:$AQ$3049,Calculations!$B131)</f>
        <v>0</v>
      </c>
      <c r="DK131">
        <f>SUMIFS('COBRA Output'!$O$2:$O$3049,'COBRA Output'!$A$2:$A$3049,Calculations!DK$2,'COBRA Output'!$AQ$2:$AQ$3049,Calculations!$B131)</f>
        <v>0</v>
      </c>
      <c r="DL131">
        <f>SUMIFS('COBRA Output'!$O$2:$O$3049,'COBRA Output'!$A$2:$A$3049,Calculations!DL$2,'COBRA Output'!$AQ$2:$AQ$3049,Calculations!$B131)</f>
        <v>0</v>
      </c>
      <c r="DM131">
        <f>SUMIFS('COBRA Output'!$O$2:$O$3049,'COBRA Output'!$A$2:$A$3049,Calculations!DM$2,'COBRA Output'!$AQ$2:$AQ$3049,Calculations!$B131)</f>
        <v>0</v>
      </c>
      <c r="DN131">
        <f>SUMIFS('COBRA Output'!$O$2:$O$3049,'COBRA Output'!$A$2:$A$3049,Calculations!DN$2,'COBRA Output'!$AQ$2:$AQ$3049,Calculations!$B131)</f>
        <v>0</v>
      </c>
      <c r="DO131">
        <f>SUMIFS('COBRA Output'!$O$2:$O$3049,'COBRA Output'!$A$2:$A$3049,Calculations!DO$2,'COBRA Output'!$AQ$2:$AQ$3049,Calculations!$B131)</f>
        <v>0</v>
      </c>
      <c r="DP131">
        <f>SUMIFS('COBRA Output'!$O$2:$O$3049,'COBRA Output'!$A$2:$A$3049,Calculations!DP$2,'COBRA Output'!$AQ$2:$AQ$3049,Calculations!$B131)</f>
        <v>0</v>
      </c>
      <c r="DQ131">
        <f>SUMIFS('COBRA Output'!$O$2:$O$3049,'COBRA Output'!$A$2:$A$3049,Calculations!DQ$2,'COBRA Output'!$AQ$2:$AQ$3049,Calculations!$B131)</f>
        <v>0</v>
      </c>
      <c r="DR131">
        <f>SUMIFS('COBRA Output'!$O$2:$O$3049,'COBRA Output'!$A$2:$A$3049,Calculations!DR$2,'COBRA Output'!$AQ$2:$AQ$3049,Calculations!$B131)</f>
        <v>0</v>
      </c>
      <c r="DS131">
        <f>SUMIFS('COBRA Output'!$O$2:$O$3049,'COBRA Output'!$A$2:$A$3049,Calculations!DS$2,'COBRA Output'!$AQ$2:$AQ$3049,Calculations!$B131)</f>
        <v>0</v>
      </c>
      <c r="DT131">
        <f>SUMIFS('COBRA Output'!$O$2:$O$3049,'COBRA Output'!$A$2:$A$3049,Calculations!DT$2,'COBRA Output'!$AQ$2:$AQ$3049,Calculations!$B131)</f>
        <v>0</v>
      </c>
      <c r="DU131">
        <f>AVERAGE(SUMIFS('COBRA Output'!$H$2:$H$3049,'COBRA Output'!$A$2:$A$3049,Calculations!DU$2,'COBRA Output'!$AQ$2:$AQ$3049,Calculations!$B131),SUMIFS('COBRA Output'!$I$2:$I$3049,'COBRA Output'!$A$2:$A$3049,Calculations!DU$2,'COBRA Output'!$AQ$2:$AQ$3049,Calculations!$B131))</f>
        <v>0</v>
      </c>
      <c r="DV131">
        <f>AVERAGE(SUMIFS('COBRA Output'!$H$2:$H$3049,'COBRA Output'!$A$2:$A$3049,Calculations!DV$2,'COBRA Output'!$AQ$2:$AQ$3049,Calculations!$B131),SUMIFS('COBRA Output'!$I$2:$I$3049,'COBRA Output'!$A$2:$A$3049,Calculations!DV$2,'COBRA Output'!$AQ$2:$AQ$3049,Calculations!$B131))</f>
        <v>0</v>
      </c>
      <c r="DW131">
        <f>AVERAGE(SUMIFS('COBRA Output'!$H$2:$H$3049,'COBRA Output'!$A$2:$A$3049,Calculations!DW$2,'COBRA Output'!$AQ$2:$AQ$3049,Calculations!$B131),SUMIFS('COBRA Output'!$I$2:$I$3049,'COBRA Output'!$A$2:$A$3049,Calculations!DW$2,'COBRA Output'!$AQ$2:$AQ$3049,Calculations!$B131))</f>
        <v>0</v>
      </c>
      <c r="DX131">
        <f>AVERAGE(SUMIFS('COBRA Output'!$H$2:$H$3049,'COBRA Output'!$A$2:$A$3049,Calculations!DX$2,'COBRA Output'!$AQ$2:$AQ$3049,Calculations!$B131),SUMIFS('COBRA Output'!$I$2:$I$3049,'COBRA Output'!$A$2:$A$3049,Calculations!DX$2,'COBRA Output'!$AQ$2:$AQ$3049,Calculations!$B131))</f>
        <v>0</v>
      </c>
      <c r="DY131">
        <f>AVERAGE(SUMIFS('COBRA Output'!$H$2:$H$3049,'COBRA Output'!$A$2:$A$3049,Calculations!DY$2,'COBRA Output'!$AQ$2:$AQ$3049,Calculations!$B131),SUMIFS('COBRA Output'!$I$2:$I$3049,'COBRA Output'!$A$2:$A$3049,Calculations!DY$2,'COBRA Output'!$AQ$2:$AQ$3049,Calculations!$B131))</f>
        <v>0</v>
      </c>
      <c r="DZ131">
        <f>AVERAGE(SUMIFS('COBRA Output'!$H$2:$H$3049,'COBRA Output'!$A$2:$A$3049,Calculations!DZ$2,'COBRA Output'!$AQ$2:$AQ$3049,Calculations!$B131),SUMIFS('COBRA Output'!$I$2:$I$3049,'COBRA Output'!$A$2:$A$3049,Calculations!DZ$2,'COBRA Output'!$AQ$2:$AQ$3049,Calculations!$B131))</f>
        <v>0</v>
      </c>
      <c r="EA131">
        <f>AVERAGE(SUMIFS('COBRA Output'!$H$2:$H$3049,'COBRA Output'!$A$2:$A$3049,Calculations!EA$2,'COBRA Output'!$AQ$2:$AQ$3049,Calculations!$B131),SUMIFS('COBRA Output'!$I$2:$I$3049,'COBRA Output'!$A$2:$A$3049,Calculations!EA$2,'COBRA Output'!$AQ$2:$AQ$3049,Calculations!$B131))</f>
        <v>0</v>
      </c>
      <c r="EB131">
        <f>AVERAGE(SUMIFS('COBRA Output'!$H$2:$H$3049,'COBRA Output'!$A$2:$A$3049,Calculations!EB$2,'COBRA Output'!$AQ$2:$AQ$3049,Calculations!$B131),SUMIFS('COBRA Output'!$I$2:$I$3049,'COBRA Output'!$A$2:$A$3049,Calculations!EB$2,'COBRA Output'!$AQ$2:$AQ$3049,Calculations!$B131))</f>
        <v>0</v>
      </c>
      <c r="EC131">
        <f>AVERAGE(SUMIFS('COBRA Output'!$H$2:$H$3049,'COBRA Output'!$A$2:$A$3049,Calculations!EC$2,'COBRA Output'!$AQ$2:$AQ$3049,Calculations!$B131),SUMIFS('COBRA Output'!$I$2:$I$3049,'COBRA Output'!$A$2:$A$3049,Calculations!EC$2,'COBRA Output'!$AQ$2:$AQ$3049,Calculations!$B131))</f>
        <v>0</v>
      </c>
      <c r="ED131">
        <f>AVERAGE(SUMIFS('COBRA Output'!$H$2:$H$3049,'COBRA Output'!$A$2:$A$3049,Calculations!ED$2,'COBRA Output'!$AQ$2:$AQ$3049,Calculations!$B131),SUMIFS('COBRA Output'!$I$2:$I$3049,'COBRA Output'!$A$2:$A$3049,Calculations!ED$2,'COBRA Output'!$AQ$2:$AQ$3049,Calculations!$B131))</f>
        <v>0</v>
      </c>
      <c r="EE131">
        <f>AVERAGE(SUMIFS('COBRA Output'!$H$2:$H$3049,'COBRA Output'!$A$2:$A$3049,Calculations!EE$2,'COBRA Output'!$AQ$2:$AQ$3049,Calculations!$B131),SUMIFS('COBRA Output'!$I$2:$I$3049,'COBRA Output'!$A$2:$A$3049,Calculations!EE$2,'COBRA Output'!$AQ$2:$AQ$3049,Calculations!$B131))</f>
        <v>0</v>
      </c>
      <c r="EF131">
        <f>AVERAGE(SUMIFS('COBRA Output'!$H$2:$H$3049,'COBRA Output'!$A$2:$A$3049,Calculations!EF$2,'COBRA Output'!$AQ$2:$AQ$3049,Calculations!$B131),SUMIFS('COBRA Output'!$I$2:$I$3049,'COBRA Output'!$A$2:$A$3049,Calculations!EF$2,'COBRA Output'!$AQ$2:$AQ$3049,Calculations!$B131))</f>
        <v>0</v>
      </c>
    </row>
    <row r="132" spans="1:136" x14ac:dyDescent="0.25">
      <c r="A132" t="str">
        <f>IF('COBRA Output'!$A131="industry pm25",'COBRA Output'!B131,"")</f>
        <v/>
      </c>
      <c r="B132" t="str">
        <f>IF('COBRA Output'!$A131="industry pm25",'COBRA Output'!AQ131,"")</f>
        <v/>
      </c>
      <c r="C132" t="str">
        <f>IF('COBRA Output'!$A131="industry pm25",'COBRA Output'!AP131,"")</f>
        <v/>
      </c>
      <c r="D132" t="str">
        <f>IF('COBRA Output'!$A131="industry pm25",'COBRA Output'!AR131,"")</f>
        <v/>
      </c>
      <c r="E132">
        <f>AVERAGE(SUMIFS('COBRA Output'!$T$2:$T$3049,'COBRA Output'!$A$2:$A$3049,Calculations!E$2,'COBRA Output'!$AQ$2:$AQ$3049,Calculations!$B132),SUMIFS('COBRA Output'!$U$2:$U$3049,'COBRA Output'!$A$2:$A$3049,Calculations!E$2,'COBRA Output'!$AQ$2:$AQ$3049,Calculations!$B132))</f>
        <v>0</v>
      </c>
      <c r="F132">
        <f>AVERAGE(SUMIFS('COBRA Output'!$T$2:$T$3049,'COBRA Output'!$A$2:$A$3049,Calculations!F$2,'COBRA Output'!$AQ$2:$AQ$3049,Calculations!$B132),SUMIFS('COBRA Output'!$U$2:$U$3049,'COBRA Output'!$A$2:$A$3049,Calculations!F$2,'COBRA Output'!$AQ$2:$AQ$3049,Calculations!$B132))</f>
        <v>0</v>
      </c>
      <c r="G132">
        <f>AVERAGE(SUMIFS('COBRA Output'!$T$2:$T$3049,'COBRA Output'!$A$2:$A$3049,Calculations!G$2,'COBRA Output'!$AQ$2:$AQ$3049,Calculations!$B132),SUMIFS('COBRA Output'!$U$2:$U$3049,'COBRA Output'!$A$2:$A$3049,Calculations!G$2,'COBRA Output'!$AQ$2:$AQ$3049,Calculations!$B132))</f>
        <v>0</v>
      </c>
      <c r="H132">
        <f>AVERAGE(SUMIFS('COBRA Output'!$T$2:$T$3049,'COBRA Output'!$A$2:$A$3049,Calculations!H$2,'COBRA Output'!$AQ$2:$AQ$3049,Calculations!$B132),SUMIFS('COBRA Output'!$U$2:$U$3049,'COBRA Output'!$A$2:$A$3049,Calculations!H$2,'COBRA Output'!$AQ$2:$AQ$3049,Calculations!$B132))</f>
        <v>0</v>
      </c>
      <c r="I132">
        <f>AVERAGE(SUMIFS('COBRA Output'!$T$2:$T$3049,'COBRA Output'!$A$2:$A$3049,Calculations!I$2,'COBRA Output'!$AQ$2:$AQ$3049,Calculations!$B132),SUMIFS('COBRA Output'!$U$2:$U$3049,'COBRA Output'!$A$2:$A$3049,Calculations!I$2,'COBRA Output'!$AQ$2:$AQ$3049,Calculations!$B132))</f>
        <v>0</v>
      </c>
      <c r="J132">
        <f>AVERAGE(SUMIFS('COBRA Output'!$T$2:$T$3049,'COBRA Output'!$A$2:$A$3049,Calculations!J$2,'COBRA Output'!$AQ$2:$AQ$3049,Calculations!$B132),SUMIFS('COBRA Output'!$U$2:$U$3049,'COBRA Output'!$A$2:$A$3049,Calculations!J$2,'COBRA Output'!$AQ$2:$AQ$3049,Calculations!$B132))</f>
        <v>0</v>
      </c>
      <c r="K132">
        <f>AVERAGE(SUMIFS('COBRA Output'!$T$2:$T$3049,'COBRA Output'!$A$2:$A$3049,Calculations!K$2,'COBRA Output'!$AQ$2:$AQ$3049,Calculations!$B132),SUMIFS('COBRA Output'!$U$2:$U$3049,'COBRA Output'!$A$2:$A$3049,Calculations!K$2,'COBRA Output'!$AQ$2:$AQ$3049,Calculations!$B132))</f>
        <v>0</v>
      </c>
      <c r="L132">
        <f>AVERAGE(SUMIFS('COBRA Output'!$T$2:$T$3049,'COBRA Output'!$A$2:$A$3049,Calculations!L$2,'COBRA Output'!$AQ$2:$AQ$3049,Calculations!$B132),SUMIFS('COBRA Output'!$U$2:$U$3049,'COBRA Output'!$A$2:$A$3049,Calculations!L$2,'COBRA Output'!$AQ$2:$AQ$3049,Calculations!$B132))</f>
        <v>0</v>
      </c>
      <c r="M132">
        <f>AVERAGE(SUMIFS('COBRA Output'!$T$2:$T$3049,'COBRA Output'!$A$2:$A$3049,Calculations!M$2,'COBRA Output'!$AQ$2:$AQ$3049,Calculations!$B132),SUMIFS('COBRA Output'!$U$2:$U$3049,'COBRA Output'!$A$2:$A$3049,Calculations!M$2,'COBRA Output'!$AQ$2:$AQ$3049,Calculations!$B132))</f>
        <v>0</v>
      </c>
      <c r="N132">
        <f>AVERAGE(SUMIFS('COBRA Output'!$T$2:$T$3049,'COBRA Output'!$A$2:$A$3049,Calculations!N$2,'COBRA Output'!$AQ$2:$AQ$3049,Calculations!$B132),SUMIFS('COBRA Output'!$U$2:$U$3049,'COBRA Output'!$A$2:$A$3049,Calculations!N$2,'COBRA Output'!$AQ$2:$AQ$3049,Calculations!$B132))</f>
        <v>0</v>
      </c>
      <c r="O132">
        <f>AVERAGE(SUMIFS('COBRA Output'!$T$2:$T$3049,'COBRA Output'!$A$2:$A$3049,Calculations!O$2,'COBRA Output'!$AQ$2:$AQ$3049,Calculations!$B132),SUMIFS('COBRA Output'!$U$2:$U$3049,'COBRA Output'!$A$2:$A$3049,Calculations!O$2,'COBRA Output'!$AQ$2:$AQ$3049,Calculations!$B132))</f>
        <v>0</v>
      </c>
      <c r="P132">
        <f>AVERAGE(SUMIFS('COBRA Output'!$T$2:$T$3049,'COBRA Output'!$A$2:$A$3049,Calculations!P$2,'COBRA Output'!$AQ$2:$AQ$3049,Calculations!$B132),SUMIFS('COBRA Output'!$U$2:$U$3049,'COBRA Output'!$A$2:$A$3049,Calculations!P$2,'COBRA Output'!$AQ$2:$AQ$3049,Calculations!$B132))</f>
        <v>0</v>
      </c>
      <c r="Q132">
        <f>SUMIFS('COBRA Output'!$N$2:$N$3049,'COBRA Output'!$A$2:$A$3049,Calculations!Q$2,'COBRA Output'!$AQ$2:$AQ$3049,Calculations!$B132)</f>
        <v>0</v>
      </c>
      <c r="R132">
        <f>SUMIFS('COBRA Output'!$N$2:$N$3049,'COBRA Output'!$A$2:$A$3049,Calculations!R$2,'COBRA Output'!$AQ$2:$AQ$3049,Calculations!$B132)</f>
        <v>0</v>
      </c>
      <c r="S132">
        <f>SUMIFS('COBRA Output'!$N$2:$N$3049,'COBRA Output'!$A$2:$A$3049,Calculations!S$2,'COBRA Output'!$AQ$2:$AQ$3049,Calculations!$B132)</f>
        <v>0</v>
      </c>
      <c r="T132">
        <f>SUMIFS('COBRA Output'!$N$2:$N$3049,'COBRA Output'!$A$2:$A$3049,Calculations!T$2,'COBRA Output'!$AQ$2:$AQ$3049,Calculations!$B132)</f>
        <v>0</v>
      </c>
      <c r="U132">
        <f>SUMIFS('COBRA Output'!$N$2:$N$3049,'COBRA Output'!$A$2:$A$3049,Calculations!U$2,'COBRA Output'!$AQ$2:$AQ$3049,Calculations!$B132)</f>
        <v>0</v>
      </c>
      <c r="V132">
        <f>SUMIFS('COBRA Output'!$N$2:$N$3049,'COBRA Output'!$A$2:$A$3049,Calculations!V$2,'COBRA Output'!$AQ$2:$AQ$3049,Calculations!$B132)</f>
        <v>0</v>
      </c>
      <c r="W132">
        <f>SUMIFS('COBRA Output'!$N$2:$N$3049,'COBRA Output'!$A$2:$A$3049,Calculations!W$2,'COBRA Output'!$AQ$2:$AQ$3049,Calculations!$B132)</f>
        <v>0</v>
      </c>
      <c r="X132">
        <f>SUMIFS('COBRA Output'!$N$2:$N$3049,'COBRA Output'!$A$2:$A$3049,Calculations!X$2,'COBRA Output'!$AQ$2:$AQ$3049,Calculations!$B132)</f>
        <v>0</v>
      </c>
      <c r="Y132">
        <f>SUMIFS('COBRA Output'!$N$2:$N$3049,'COBRA Output'!$A$2:$A$3049,Calculations!Y$2,'COBRA Output'!$AQ$2:$AQ$3049,Calculations!$B132)</f>
        <v>0</v>
      </c>
      <c r="Z132">
        <f>SUMIFS('COBRA Output'!$N$2:$N$3049,'COBRA Output'!$A$2:$A$3049,Calculations!Z$2,'COBRA Output'!$AQ$2:$AQ$3049,Calculations!$B132)</f>
        <v>0</v>
      </c>
      <c r="AA132">
        <f>SUMIFS('COBRA Output'!$N$2:$N$3049,'COBRA Output'!$A$2:$A$3049,Calculations!AA$2,'COBRA Output'!$AQ$2:$AQ$3049,Calculations!$B132)</f>
        <v>0</v>
      </c>
      <c r="AB132">
        <f>SUMIFS('COBRA Output'!$N$2:$N$3049,'COBRA Output'!$A$2:$A$3049,Calculations!AB$2,'COBRA Output'!$AQ$2:$AQ$3049,Calculations!$B132)</f>
        <v>0</v>
      </c>
      <c r="AC132">
        <f>SUMIFS('COBRA Output'!$G$2:$G$3049,'COBRA Output'!$A$2:$A$3049,Calculations!AC$2,'COBRA Output'!$AQ$2:$AQ$3049,Calculations!$B132)</f>
        <v>0</v>
      </c>
      <c r="AD132">
        <f>SUMIFS('COBRA Output'!$G$2:$G$3049,'COBRA Output'!$A$2:$A$3049,Calculations!AD$2,'COBRA Output'!$AQ$2:$AQ$3049,Calculations!$B132)</f>
        <v>0</v>
      </c>
      <c r="AE132">
        <f>SUMIFS('COBRA Output'!$G$2:$G$3049,'COBRA Output'!$A$2:$A$3049,Calculations!AE$2,'COBRA Output'!$AQ$2:$AQ$3049,Calculations!$B132)</f>
        <v>0</v>
      </c>
      <c r="AF132">
        <f>SUMIFS('COBRA Output'!$G$2:$G$3049,'COBRA Output'!$A$2:$A$3049,Calculations!AF$2,'COBRA Output'!$AQ$2:$AQ$3049,Calculations!$B132)</f>
        <v>0</v>
      </c>
      <c r="AG132">
        <f>SUMIFS('COBRA Output'!$G$2:$G$3049,'COBRA Output'!$A$2:$A$3049,Calculations!AG$2,'COBRA Output'!$AQ$2:$AQ$3049,Calculations!$B132)</f>
        <v>0</v>
      </c>
      <c r="AH132">
        <f>SUMIFS('COBRA Output'!$G$2:$G$3049,'COBRA Output'!$A$2:$A$3049,Calculations!AH$2,'COBRA Output'!$AQ$2:$AQ$3049,Calculations!$B132)</f>
        <v>0</v>
      </c>
      <c r="AI132">
        <f>SUMIFS('COBRA Output'!$G$2:$G$3049,'COBRA Output'!$A$2:$A$3049,Calculations!AI$2,'COBRA Output'!$AQ$2:$AQ$3049,Calculations!$B132)</f>
        <v>0</v>
      </c>
      <c r="AJ132">
        <f>SUMIFS('COBRA Output'!$G$2:$G$3049,'COBRA Output'!$A$2:$A$3049,Calculations!AJ$2,'COBRA Output'!$AQ$2:$AQ$3049,Calculations!$B132)</f>
        <v>0</v>
      </c>
      <c r="AK132">
        <f>SUMIFS('COBRA Output'!$G$2:$G$3049,'COBRA Output'!$A$2:$A$3049,Calculations!AK$2,'COBRA Output'!$AQ$2:$AQ$3049,Calculations!$B132)</f>
        <v>0</v>
      </c>
      <c r="AL132">
        <f>SUMIFS('COBRA Output'!$G$2:$G$3049,'COBRA Output'!$A$2:$A$3049,Calculations!AL$2,'COBRA Output'!$AQ$2:$AQ$3049,Calculations!$B132)</f>
        <v>0</v>
      </c>
      <c r="AM132">
        <f>SUMIFS('COBRA Output'!$G$2:$G$3049,'COBRA Output'!$A$2:$A$3049,Calculations!AM$2,'COBRA Output'!$AQ$2:$AQ$3049,Calculations!$B132)</f>
        <v>0</v>
      </c>
      <c r="AN132">
        <f>SUMIFS('COBRA Output'!$G$2:$G$3049,'COBRA Output'!$A$2:$A$3049,Calculations!AN$2,'COBRA Output'!$AQ$2:$AQ$3049,Calculations!$B132)</f>
        <v>0</v>
      </c>
      <c r="AO132">
        <f>SUMIFS('COBRA Output'!$R$2:$R$3049,'COBRA Output'!$A$2:$A$3049,Calculations!AO$2,'COBRA Output'!$AQ$2:$AQ$3049,Calculations!$B132)</f>
        <v>0</v>
      </c>
      <c r="AP132">
        <f>SUMIFS('COBRA Output'!$R$2:$R$3049,'COBRA Output'!$A$2:$A$3049,Calculations!AP$2,'COBRA Output'!$AQ$2:$AQ$3049,Calculations!$B132)</f>
        <v>0</v>
      </c>
      <c r="AQ132">
        <f>SUMIFS('COBRA Output'!$R$2:$R$3049,'COBRA Output'!$A$2:$A$3049,Calculations!AQ$2,'COBRA Output'!$AQ$2:$AQ$3049,Calculations!$B132)</f>
        <v>0</v>
      </c>
      <c r="AR132">
        <f>SUMIFS('COBRA Output'!$R$2:$R$3049,'COBRA Output'!$A$2:$A$3049,Calculations!AR$2,'COBRA Output'!$AQ$2:$AQ$3049,Calculations!$B132)</f>
        <v>0</v>
      </c>
      <c r="AS132">
        <f>SUMIFS('COBRA Output'!$R$2:$R$3049,'COBRA Output'!$A$2:$A$3049,Calculations!AS$2,'COBRA Output'!$AQ$2:$AQ$3049,Calculations!$B132)</f>
        <v>0</v>
      </c>
      <c r="AT132">
        <f>SUMIFS('COBRA Output'!$R$2:$R$3049,'COBRA Output'!$A$2:$A$3049,Calculations!AT$2,'COBRA Output'!$AQ$2:$AQ$3049,Calculations!$B132)</f>
        <v>0</v>
      </c>
      <c r="AU132">
        <f>SUMIFS('COBRA Output'!$R$2:$R$3049,'COBRA Output'!$A$2:$A$3049,Calculations!AU$2,'COBRA Output'!$AQ$2:$AQ$3049,Calculations!$B132)</f>
        <v>0</v>
      </c>
      <c r="AV132">
        <f>SUMIFS('COBRA Output'!$R$2:$R$3049,'COBRA Output'!$A$2:$A$3049,Calculations!AV$2,'COBRA Output'!$AQ$2:$AQ$3049,Calculations!$B132)</f>
        <v>0</v>
      </c>
      <c r="AW132">
        <f>SUMIFS('COBRA Output'!$R$2:$R$3049,'COBRA Output'!$A$2:$A$3049,Calculations!AW$2,'COBRA Output'!$AQ$2:$AQ$3049,Calculations!$B132)</f>
        <v>0</v>
      </c>
      <c r="AX132">
        <f>SUMIFS('COBRA Output'!$R$2:$R$3049,'COBRA Output'!$A$2:$A$3049,Calculations!AX$2,'COBRA Output'!$AQ$2:$AQ$3049,Calculations!$B132)</f>
        <v>0</v>
      </c>
      <c r="AY132">
        <f>SUMIFS('COBRA Output'!$R$2:$R$3049,'COBRA Output'!$A$2:$A$3049,Calculations!AY$2,'COBRA Output'!$AQ$2:$AQ$3049,Calculations!$B132)</f>
        <v>0</v>
      </c>
      <c r="AZ132">
        <f>SUMIFS('COBRA Output'!$R$2:$R$3049,'COBRA Output'!$A$2:$A$3049,Calculations!AZ$2,'COBRA Output'!$AQ$2:$AQ$3049,Calculations!$B132)</f>
        <v>0</v>
      </c>
      <c r="BA132">
        <f>SUMIFS('COBRA Output'!$W$2:$W$3049,'COBRA Output'!$A$2:$A$3049,Calculations!BA$2,'COBRA Output'!$AQ$2:$AQ$3049,Calculations!$B132)</f>
        <v>0</v>
      </c>
      <c r="BB132">
        <f>SUMIFS('COBRA Output'!$W$2:$W$3049,'COBRA Output'!$A$2:$A$3049,Calculations!BB$2,'COBRA Output'!$AQ$2:$AQ$3049,Calculations!$B132)</f>
        <v>0</v>
      </c>
      <c r="BC132">
        <f>SUMIFS('COBRA Output'!$W$2:$W$3049,'COBRA Output'!$A$2:$A$3049,Calculations!BC$2,'COBRA Output'!$AQ$2:$AQ$3049,Calculations!$B132)</f>
        <v>0</v>
      </c>
      <c r="BD132">
        <f>SUMIFS('COBRA Output'!$W$2:$W$3049,'COBRA Output'!$A$2:$A$3049,Calculations!BD$2,'COBRA Output'!$AQ$2:$AQ$3049,Calculations!$B132)</f>
        <v>0</v>
      </c>
      <c r="BE132">
        <f>SUMIFS('COBRA Output'!$W$2:$W$3049,'COBRA Output'!$A$2:$A$3049,Calculations!BE$2,'COBRA Output'!$AQ$2:$AQ$3049,Calculations!$B132)</f>
        <v>0</v>
      </c>
      <c r="BF132">
        <f>SUMIFS('COBRA Output'!$W$2:$W$3049,'COBRA Output'!$A$2:$A$3049,Calculations!BF$2,'COBRA Output'!$AQ$2:$AQ$3049,Calculations!$B132)</f>
        <v>0</v>
      </c>
      <c r="BG132">
        <f>SUMIFS('COBRA Output'!$W$2:$W$3049,'COBRA Output'!$A$2:$A$3049,Calculations!BG$2,'COBRA Output'!$AQ$2:$AQ$3049,Calculations!$B132)</f>
        <v>0</v>
      </c>
      <c r="BH132">
        <f>SUMIFS('COBRA Output'!$W$2:$W$3049,'COBRA Output'!$A$2:$A$3049,Calculations!BH$2,'COBRA Output'!$AQ$2:$AQ$3049,Calculations!$B132)</f>
        <v>0</v>
      </c>
      <c r="BI132">
        <f>SUMIFS('COBRA Output'!$W$2:$W$3049,'COBRA Output'!$A$2:$A$3049,Calculations!BI$2,'COBRA Output'!$AQ$2:$AQ$3049,Calculations!$B132)</f>
        <v>0</v>
      </c>
      <c r="BJ132">
        <f>SUMIFS('COBRA Output'!$W$2:$W$3049,'COBRA Output'!$A$2:$A$3049,Calculations!BJ$2,'COBRA Output'!$AQ$2:$AQ$3049,Calculations!$B132)</f>
        <v>0</v>
      </c>
      <c r="BK132">
        <f>SUMIFS('COBRA Output'!$W$2:$W$3049,'COBRA Output'!$A$2:$A$3049,Calculations!BK$2,'COBRA Output'!$AQ$2:$AQ$3049,Calculations!$B132)</f>
        <v>0</v>
      </c>
      <c r="BL132">
        <f>SUMIFS('COBRA Output'!$W$2:$W$3049,'COBRA Output'!$A$2:$A$3049,Calculations!BL$2,'COBRA Output'!$AQ$2:$AQ$3049,Calculations!$B132)</f>
        <v>0</v>
      </c>
      <c r="BM132">
        <f>SUMIFS('COBRA Output'!$S$2:$S$3049,'COBRA Output'!$A$2:$A$3049,Calculations!BM$2,'COBRA Output'!$AQ$2:$AQ$3049,Calculations!$B132)</f>
        <v>0</v>
      </c>
      <c r="BN132">
        <f>SUMIFS('COBRA Output'!$S$2:$S$3049,'COBRA Output'!$A$2:$A$3049,Calculations!BN$2,'COBRA Output'!$AQ$2:$AQ$3049,Calculations!$B132)</f>
        <v>0</v>
      </c>
      <c r="BO132">
        <f>SUMIFS('COBRA Output'!$S$2:$S$3049,'COBRA Output'!$A$2:$A$3049,Calculations!BO$2,'COBRA Output'!$AQ$2:$AQ$3049,Calculations!$B132)</f>
        <v>0</v>
      </c>
      <c r="BP132">
        <f>SUMIFS('COBRA Output'!$S$2:$S$3049,'COBRA Output'!$A$2:$A$3049,Calculations!BP$2,'COBRA Output'!$AQ$2:$AQ$3049,Calculations!$B132)</f>
        <v>0</v>
      </c>
      <c r="BQ132">
        <f>SUMIFS('COBRA Output'!$S$2:$S$3049,'COBRA Output'!$A$2:$A$3049,Calculations!BQ$2,'COBRA Output'!$AQ$2:$AQ$3049,Calculations!$B132)</f>
        <v>0</v>
      </c>
      <c r="BR132">
        <f>SUMIFS('COBRA Output'!$S$2:$S$3049,'COBRA Output'!$A$2:$A$3049,Calculations!BR$2,'COBRA Output'!$AQ$2:$AQ$3049,Calculations!$B132)</f>
        <v>0</v>
      </c>
      <c r="BS132">
        <f>SUMIFS('COBRA Output'!$S$2:$S$3049,'COBRA Output'!$A$2:$A$3049,Calculations!BS$2,'COBRA Output'!$AQ$2:$AQ$3049,Calculations!$B132)</f>
        <v>0</v>
      </c>
      <c r="BT132">
        <f>SUMIFS('COBRA Output'!$S$2:$S$3049,'COBRA Output'!$A$2:$A$3049,Calculations!BT$2,'COBRA Output'!$AQ$2:$AQ$3049,Calculations!$B132)</f>
        <v>0</v>
      </c>
      <c r="BU132">
        <f>SUMIFS('COBRA Output'!$S$2:$S$3049,'COBRA Output'!$A$2:$A$3049,Calculations!BU$2,'COBRA Output'!$AQ$2:$AQ$3049,Calculations!$B132)</f>
        <v>0</v>
      </c>
      <c r="BV132">
        <f>SUMIFS('COBRA Output'!$S$2:$S$3049,'COBRA Output'!$A$2:$A$3049,Calculations!BV$2,'COBRA Output'!$AQ$2:$AQ$3049,Calculations!$B132)</f>
        <v>0</v>
      </c>
      <c r="BW132">
        <f>SUMIFS('COBRA Output'!$S$2:$S$3049,'COBRA Output'!$A$2:$A$3049,Calculations!BW$2,'COBRA Output'!$AQ$2:$AQ$3049,Calculations!$B132)</f>
        <v>0</v>
      </c>
      <c r="BX132">
        <f>SUMIFS('COBRA Output'!$S$2:$S$3049,'COBRA Output'!$A$2:$A$3049,Calculations!BX$2,'COBRA Output'!$AQ$2:$AQ$3049,Calculations!$B132)</f>
        <v>0</v>
      </c>
      <c r="BY132">
        <f>SUMIFS('COBRA Output'!$X$2:$X$3049,'COBRA Output'!$A$2:$A$3049,Calculations!BY$2,'COBRA Output'!$AQ$2:$AQ$3049,Calculations!$B132)</f>
        <v>0</v>
      </c>
      <c r="BZ132">
        <f>SUMIFS('COBRA Output'!$X$2:$X$3049,'COBRA Output'!$A$2:$A$3049,Calculations!BZ$2,'COBRA Output'!$AQ$2:$AQ$3049,Calculations!$B132)</f>
        <v>0</v>
      </c>
      <c r="CA132">
        <f>SUMIFS('COBRA Output'!$X$2:$X$3049,'COBRA Output'!$A$2:$A$3049,Calculations!CA$2,'COBRA Output'!$AQ$2:$AQ$3049,Calculations!$B132)</f>
        <v>0</v>
      </c>
      <c r="CB132">
        <f>SUMIFS('COBRA Output'!$X$2:$X$3049,'COBRA Output'!$A$2:$A$3049,Calculations!CB$2,'COBRA Output'!$AQ$2:$AQ$3049,Calculations!$B132)</f>
        <v>0</v>
      </c>
      <c r="CC132">
        <f>SUMIFS('COBRA Output'!$X$2:$X$3049,'COBRA Output'!$A$2:$A$3049,Calculations!CC$2,'COBRA Output'!$AQ$2:$AQ$3049,Calculations!$B132)</f>
        <v>0</v>
      </c>
      <c r="CD132">
        <f>SUMIFS('COBRA Output'!$X$2:$X$3049,'COBRA Output'!$A$2:$A$3049,Calculations!CD$2,'COBRA Output'!$AQ$2:$AQ$3049,Calculations!$B132)</f>
        <v>0</v>
      </c>
      <c r="CE132">
        <f>SUMIFS('COBRA Output'!$X$2:$X$3049,'COBRA Output'!$A$2:$A$3049,Calculations!CE$2,'COBRA Output'!$AQ$2:$AQ$3049,Calculations!$B132)</f>
        <v>0</v>
      </c>
      <c r="CF132">
        <f>SUMIFS('COBRA Output'!$X$2:$X$3049,'COBRA Output'!$A$2:$A$3049,Calculations!CF$2,'COBRA Output'!$AQ$2:$AQ$3049,Calculations!$B132)</f>
        <v>0</v>
      </c>
      <c r="CG132">
        <f>SUMIFS('COBRA Output'!$X$2:$X$3049,'COBRA Output'!$A$2:$A$3049,Calculations!CG$2,'COBRA Output'!$AQ$2:$AQ$3049,Calculations!$B132)</f>
        <v>0</v>
      </c>
      <c r="CH132">
        <f>SUMIFS('COBRA Output'!$X$2:$X$3049,'COBRA Output'!$A$2:$A$3049,Calculations!CH$2,'COBRA Output'!$AQ$2:$AQ$3049,Calculations!$B132)</f>
        <v>0</v>
      </c>
      <c r="CI132">
        <f>SUMIFS('COBRA Output'!$X$2:$X$3049,'COBRA Output'!$A$2:$A$3049,Calculations!CI$2,'COBRA Output'!$AQ$2:$AQ$3049,Calculations!$B132)</f>
        <v>0</v>
      </c>
      <c r="CJ132">
        <f>SUMIFS('COBRA Output'!$X$2:$X$3049,'COBRA Output'!$A$2:$A$3049,Calculations!CJ$2,'COBRA Output'!$AQ$2:$AQ$3049,Calculations!$B132)</f>
        <v>0</v>
      </c>
      <c r="CK132">
        <f>SUM(SUMIFS('COBRA Output'!$J$2:$J$3049,'COBRA Output'!$A$2:$A$3049,Calculations!CK$2,'COBRA Output'!$AQ$2:$AQ$3049,Calculations!$B132),SUMIFS('COBRA Output'!$K$2:$K$3049,'COBRA Output'!$A$2:$A$3049,Calculations!CK$2,'COBRA Output'!$AQ$2:$AQ$3049,Calculations!$B132),SUMIFS('COBRA Output'!$L$2:$L$3049,'COBRA Output'!$A$2:$A$3049,Calculations!CK$2,'COBRA Output'!$AQ$2:$AQ$3049,Calculations!$B132))</f>
        <v>0</v>
      </c>
      <c r="CL132">
        <f>SUM(SUMIFS('COBRA Output'!$J$2:$J$3049,'COBRA Output'!$A$2:$A$3049,Calculations!CL$2,'COBRA Output'!$AQ$2:$AQ$3049,Calculations!$B132),SUMIFS('COBRA Output'!$K$2:$K$3049,'COBRA Output'!$A$2:$A$3049,Calculations!CL$2,'COBRA Output'!$AQ$2:$AQ$3049,Calculations!$B132),SUMIFS('COBRA Output'!$L$2:$L$3049,'COBRA Output'!$A$2:$A$3049,Calculations!CL$2,'COBRA Output'!$AQ$2:$AQ$3049,Calculations!$B132))</f>
        <v>0</v>
      </c>
      <c r="CM132">
        <f>SUM(SUMIFS('COBRA Output'!$J$2:$J$3049,'COBRA Output'!$A$2:$A$3049,Calculations!CM$2,'COBRA Output'!$AQ$2:$AQ$3049,Calculations!$B132),SUMIFS('COBRA Output'!$K$2:$K$3049,'COBRA Output'!$A$2:$A$3049,Calculations!CM$2,'COBRA Output'!$AQ$2:$AQ$3049,Calculations!$B132),SUMIFS('COBRA Output'!$L$2:$L$3049,'COBRA Output'!$A$2:$A$3049,Calculations!CM$2,'COBRA Output'!$AQ$2:$AQ$3049,Calculations!$B132))</f>
        <v>0</v>
      </c>
      <c r="CN132">
        <f>SUM(SUMIFS('COBRA Output'!$J$2:$J$3049,'COBRA Output'!$A$2:$A$3049,Calculations!CN$2,'COBRA Output'!$AQ$2:$AQ$3049,Calculations!$B132),SUMIFS('COBRA Output'!$K$2:$K$3049,'COBRA Output'!$A$2:$A$3049,Calculations!CN$2,'COBRA Output'!$AQ$2:$AQ$3049,Calculations!$B132),SUMIFS('COBRA Output'!$L$2:$L$3049,'COBRA Output'!$A$2:$A$3049,Calculations!CN$2,'COBRA Output'!$AQ$2:$AQ$3049,Calculations!$B132))</f>
        <v>0</v>
      </c>
      <c r="CO132">
        <f>SUM(SUMIFS('COBRA Output'!$J$2:$J$3049,'COBRA Output'!$A$2:$A$3049,Calculations!CO$2,'COBRA Output'!$AQ$2:$AQ$3049,Calculations!$B132),SUMIFS('COBRA Output'!$K$2:$K$3049,'COBRA Output'!$A$2:$A$3049,Calculations!CO$2,'COBRA Output'!$AQ$2:$AQ$3049,Calculations!$B132),SUMIFS('COBRA Output'!$L$2:$L$3049,'COBRA Output'!$A$2:$A$3049,Calculations!CO$2,'COBRA Output'!$AQ$2:$AQ$3049,Calculations!$B132))</f>
        <v>0</v>
      </c>
      <c r="CP132">
        <f>SUM(SUMIFS('COBRA Output'!$J$2:$J$3049,'COBRA Output'!$A$2:$A$3049,Calculations!CP$2,'COBRA Output'!$AQ$2:$AQ$3049,Calculations!$B132),SUMIFS('COBRA Output'!$K$2:$K$3049,'COBRA Output'!$A$2:$A$3049,Calculations!CP$2,'COBRA Output'!$AQ$2:$AQ$3049,Calculations!$B132),SUMIFS('COBRA Output'!$L$2:$L$3049,'COBRA Output'!$A$2:$A$3049,Calculations!CP$2,'COBRA Output'!$AQ$2:$AQ$3049,Calculations!$B132))</f>
        <v>0</v>
      </c>
      <c r="CQ132">
        <f>SUM(SUMIFS('COBRA Output'!$J$2:$J$3049,'COBRA Output'!$A$2:$A$3049,Calculations!CQ$2,'COBRA Output'!$AQ$2:$AQ$3049,Calculations!$B132),SUMIFS('COBRA Output'!$K$2:$K$3049,'COBRA Output'!$A$2:$A$3049,Calculations!CQ$2,'COBRA Output'!$AQ$2:$AQ$3049,Calculations!$B132),SUMIFS('COBRA Output'!$L$2:$L$3049,'COBRA Output'!$A$2:$A$3049,Calculations!CQ$2,'COBRA Output'!$AQ$2:$AQ$3049,Calculations!$B132))</f>
        <v>0</v>
      </c>
      <c r="CR132">
        <f>SUM(SUMIFS('COBRA Output'!$J$2:$J$3049,'COBRA Output'!$A$2:$A$3049,Calculations!CR$2,'COBRA Output'!$AQ$2:$AQ$3049,Calculations!$B132),SUMIFS('COBRA Output'!$K$2:$K$3049,'COBRA Output'!$A$2:$A$3049,Calculations!CR$2,'COBRA Output'!$AQ$2:$AQ$3049,Calculations!$B132),SUMIFS('COBRA Output'!$L$2:$L$3049,'COBRA Output'!$A$2:$A$3049,Calculations!CR$2,'COBRA Output'!$AQ$2:$AQ$3049,Calculations!$B132))</f>
        <v>0</v>
      </c>
      <c r="CS132">
        <f>SUM(SUMIFS('COBRA Output'!$J$2:$J$3049,'COBRA Output'!$A$2:$A$3049,Calculations!CS$2,'COBRA Output'!$AQ$2:$AQ$3049,Calculations!$B132),SUMIFS('COBRA Output'!$K$2:$K$3049,'COBRA Output'!$A$2:$A$3049,Calculations!CS$2,'COBRA Output'!$AQ$2:$AQ$3049,Calculations!$B132),SUMIFS('COBRA Output'!$L$2:$L$3049,'COBRA Output'!$A$2:$A$3049,Calculations!CS$2,'COBRA Output'!$AQ$2:$AQ$3049,Calculations!$B132))</f>
        <v>0</v>
      </c>
      <c r="CT132">
        <f>SUM(SUMIFS('COBRA Output'!$J$2:$J$3049,'COBRA Output'!$A$2:$A$3049,Calculations!CT$2,'COBRA Output'!$AQ$2:$AQ$3049,Calculations!$B132),SUMIFS('COBRA Output'!$K$2:$K$3049,'COBRA Output'!$A$2:$A$3049,Calculations!CT$2,'COBRA Output'!$AQ$2:$AQ$3049,Calculations!$B132),SUMIFS('COBRA Output'!$L$2:$L$3049,'COBRA Output'!$A$2:$A$3049,Calculations!CT$2,'COBRA Output'!$AQ$2:$AQ$3049,Calculations!$B132))</f>
        <v>0</v>
      </c>
      <c r="CU132">
        <f>SUM(SUMIFS('COBRA Output'!$J$2:$J$3049,'COBRA Output'!$A$2:$A$3049,Calculations!CU$2,'COBRA Output'!$AQ$2:$AQ$3049,Calculations!$B132),SUMIFS('COBRA Output'!$K$2:$K$3049,'COBRA Output'!$A$2:$A$3049,Calculations!CU$2,'COBRA Output'!$AQ$2:$AQ$3049,Calculations!$B132),SUMIFS('COBRA Output'!$L$2:$L$3049,'COBRA Output'!$A$2:$A$3049,Calculations!CU$2,'COBRA Output'!$AQ$2:$AQ$3049,Calculations!$B132))</f>
        <v>0</v>
      </c>
      <c r="CV132">
        <f>SUM(SUMIFS('COBRA Output'!$J$2:$J$3049,'COBRA Output'!$A$2:$A$3049,Calculations!CV$2,'COBRA Output'!$AQ$2:$AQ$3049,Calculations!$B132),SUMIFS('COBRA Output'!$K$2:$K$3049,'COBRA Output'!$A$2:$A$3049,Calculations!CV$2,'COBRA Output'!$AQ$2:$AQ$3049,Calculations!$B132),SUMIFS('COBRA Output'!$L$2:$L$3049,'COBRA Output'!$A$2:$A$3049,Calculations!CV$2,'COBRA Output'!$AQ$2:$AQ$3049,Calculations!$B132))</f>
        <v>0</v>
      </c>
      <c r="CW132">
        <f>SUMIFS('COBRA Output'!$N$2:$N$3049,'COBRA Output'!$A$2:$A$3049,Calculations!CW$2,'COBRA Output'!$AQ$2:$AQ$3049,Calculations!$B132)</f>
        <v>0</v>
      </c>
      <c r="CX132">
        <f>SUMIFS('COBRA Output'!$N$2:$N$3049,'COBRA Output'!$A$2:$A$3049,Calculations!CX$2,'COBRA Output'!$AQ$2:$AQ$3049,Calculations!$B132)</f>
        <v>0</v>
      </c>
      <c r="CY132">
        <f>SUMIFS('COBRA Output'!$N$2:$N$3049,'COBRA Output'!$A$2:$A$3049,Calculations!CY$2,'COBRA Output'!$AQ$2:$AQ$3049,Calculations!$B132)</f>
        <v>0</v>
      </c>
      <c r="CZ132">
        <f>SUMIFS('COBRA Output'!$N$2:$N$3049,'COBRA Output'!$A$2:$A$3049,Calculations!CZ$2,'COBRA Output'!$AQ$2:$AQ$3049,Calculations!$B132)</f>
        <v>0</v>
      </c>
      <c r="DA132">
        <f>SUMIFS('COBRA Output'!$N$2:$N$3049,'COBRA Output'!$A$2:$A$3049,Calculations!DA$2,'COBRA Output'!$AQ$2:$AQ$3049,Calculations!$B132)</f>
        <v>0</v>
      </c>
      <c r="DB132">
        <f>SUMIFS('COBRA Output'!$N$2:$N$3049,'COBRA Output'!$A$2:$A$3049,Calculations!DB$2,'COBRA Output'!$AQ$2:$AQ$3049,Calculations!$B132)</f>
        <v>0</v>
      </c>
      <c r="DC132">
        <f>SUMIFS('COBRA Output'!$N$2:$N$3049,'COBRA Output'!$A$2:$A$3049,Calculations!DC$2,'COBRA Output'!$AQ$2:$AQ$3049,Calculations!$B132)</f>
        <v>0</v>
      </c>
      <c r="DD132">
        <f>SUMIFS('COBRA Output'!$N$2:$N$3049,'COBRA Output'!$A$2:$A$3049,Calculations!DD$2,'COBRA Output'!$AQ$2:$AQ$3049,Calculations!$B132)</f>
        <v>0</v>
      </c>
      <c r="DE132">
        <f>SUMIFS('COBRA Output'!$N$2:$N$3049,'COBRA Output'!$A$2:$A$3049,Calculations!DE$2,'COBRA Output'!$AQ$2:$AQ$3049,Calculations!$B132)</f>
        <v>0</v>
      </c>
      <c r="DF132">
        <f>SUMIFS('COBRA Output'!$N$2:$N$3049,'COBRA Output'!$A$2:$A$3049,Calculations!DF$2,'COBRA Output'!$AQ$2:$AQ$3049,Calculations!$B132)</f>
        <v>0</v>
      </c>
      <c r="DG132">
        <f>SUMIFS('COBRA Output'!$N$2:$N$3049,'COBRA Output'!$A$2:$A$3049,Calculations!DG$2,'COBRA Output'!$AQ$2:$AQ$3049,Calculations!$B132)</f>
        <v>0</v>
      </c>
      <c r="DH132">
        <f>SUMIFS('COBRA Output'!$N$2:$N$3049,'COBRA Output'!$A$2:$A$3049,Calculations!DH$2,'COBRA Output'!$AQ$2:$AQ$3049,Calculations!$B132)</f>
        <v>0</v>
      </c>
      <c r="DI132">
        <f>SUMIFS('COBRA Output'!$O$2:$O$3049,'COBRA Output'!$A$2:$A$3049,Calculations!DI$2,'COBRA Output'!$AQ$2:$AQ$3049,Calculations!$B132)</f>
        <v>0</v>
      </c>
      <c r="DJ132">
        <f>SUMIFS('COBRA Output'!$O$2:$O$3049,'COBRA Output'!$A$2:$A$3049,Calculations!DJ$2,'COBRA Output'!$AQ$2:$AQ$3049,Calculations!$B132)</f>
        <v>0</v>
      </c>
      <c r="DK132">
        <f>SUMIFS('COBRA Output'!$O$2:$O$3049,'COBRA Output'!$A$2:$A$3049,Calculations!DK$2,'COBRA Output'!$AQ$2:$AQ$3049,Calculations!$B132)</f>
        <v>0</v>
      </c>
      <c r="DL132">
        <f>SUMIFS('COBRA Output'!$O$2:$O$3049,'COBRA Output'!$A$2:$A$3049,Calculations!DL$2,'COBRA Output'!$AQ$2:$AQ$3049,Calculations!$B132)</f>
        <v>0</v>
      </c>
      <c r="DM132">
        <f>SUMIFS('COBRA Output'!$O$2:$O$3049,'COBRA Output'!$A$2:$A$3049,Calculations!DM$2,'COBRA Output'!$AQ$2:$AQ$3049,Calculations!$B132)</f>
        <v>0</v>
      </c>
      <c r="DN132">
        <f>SUMIFS('COBRA Output'!$O$2:$O$3049,'COBRA Output'!$A$2:$A$3049,Calculations!DN$2,'COBRA Output'!$AQ$2:$AQ$3049,Calculations!$B132)</f>
        <v>0</v>
      </c>
      <c r="DO132">
        <f>SUMIFS('COBRA Output'!$O$2:$O$3049,'COBRA Output'!$A$2:$A$3049,Calculations!DO$2,'COBRA Output'!$AQ$2:$AQ$3049,Calculations!$B132)</f>
        <v>0</v>
      </c>
      <c r="DP132">
        <f>SUMIFS('COBRA Output'!$O$2:$O$3049,'COBRA Output'!$A$2:$A$3049,Calculations!DP$2,'COBRA Output'!$AQ$2:$AQ$3049,Calculations!$B132)</f>
        <v>0</v>
      </c>
      <c r="DQ132">
        <f>SUMIFS('COBRA Output'!$O$2:$O$3049,'COBRA Output'!$A$2:$A$3049,Calculations!DQ$2,'COBRA Output'!$AQ$2:$AQ$3049,Calculations!$B132)</f>
        <v>0</v>
      </c>
      <c r="DR132">
        <f>SUMIFS('COBRA Output'!$O$2:$O$3049,'COBRA Output'!$A$2:$A$3049,Calculations!DR$2,'COBRA Output'!$AQ$2:$AQ$3049,Calculations!$B132)</f>
        <v>0</v>
      </c>
      <c r="DS132">
        <f>SUMIFS('COBRA Output'!$O$2:$O$3049,'COBRA Output'!$A$2:$A$3049,Calculations!DS$2,'COBRA Output'!$AQ$2:$AQ$3049,Calculations!$B132)</f>
        <v>0</v>
      </c>
      <c r="DT132">
        <f>SUMIFS('COBRA Output'!$O$2:$O$3049,'COBRA Output'!$A$2:$A$3049,Calculations!DT$2,'COBRA Output'!$AQ$2:$AQ$3049,Calculations!$B132)</f>
        <v>0</v>
      </c>
      <c r="DU132">
        <f>AVERAGE(SUMIFS('COBRA Output'!$H$2:$H$3049,'COBRA Output'!$A$2:$A$3049,Calculations!DU$2,'COBRA Output'!$AQ$2:$AQ$3049,Calculations!$B132),SUMIFS('COBRA Output'!$I$2:$I$3049,'COBRA Output'!$A$2:$A$3049,Calculations!DU$2,'COBRA Output'!$AQ$2:$AQ$3049,Calculations!$B132))</f>
        <v>0</v>
      </c>
      <c r="DV132">
        <f>AVERAGE(SUMIFS('COBRA Output'!$H$2:$H$3049,'COBRA Output'!$A$2:$A$3049,Calculations!DV$2,'COBRA Output'!$AQ$2:$AQ$3049,Calculations!$B132),SUMIFS('COBRA Output'!$I$2:$I$3049,'COBRA Output'!$A$2:$A$3049,Calculations!DV$2,'COBRA Output'!$AQ$2:$AQ$3049,Calculations!$B132))</f>
        <v>0</v>
      </c>
      <c r="DW132">
        <f>AVERAGE(SUMIFS('COBRA Output'!$H$2:$H$3049,'COBRA Output'!$A$2:$A$3049,Calculations!DW$2,'COBRA Output'!$AQ$2:$AQ$3049,Calculations!$B132),SUMIFS('COBRA Output'!$I$2:$I$3049,'COBRA Output'!$A$2:$A$3049,Calculations!DW$2,'COBRA Output'!$AQ$2:$AQ$3049,Calculations!$B132))</f>
        <v>0</v>
      </c>
      <c r="DX132">
        <f>AVERAGE(SUMIFS('COBRA Output'!$H$2:$H$3049,'COBRA Output'!$A$2:$A$3049,Calculations!DX$2,'COBRA Output'!$AQ$2:$AQ$3049,Calculations!$B132),SUMIFS('COBRA Output'!$I$2:$I$3049,'COBRA Output'!$A$2:$A$3049,Calculations!DX$2,'COBRA Output'!$AQ$2:$AQ$3049,Calculations!$B132))</f>
        <v>0</v>
      </c>
      <c r="DY132">
        <f>AVERAGE(SUMIFS('COBRA Output'!$H$2:$H$3049,'COBRA Output'!$A$2:$A$3049,Calculations!DY$2,'COBRA Output'!$AQ$2:$AQ$3049,Calculations!$B132),SUMIFS('COBRA Output'!$I$2:$I$3049,'COBRA Output'!$A$2:$A$3049,Calculations!DY$2,'COBRA Output'!$AQ$2:$AQ$3049,Calculations!$B132))</f>
        <v>0</v>
      </c>
      <c r="DZ132">
        <f>AVERAGE(SUMIFS('COBRA Output'!$H$2:$H$3049,'COBRA Output'!$A$2:$A$3049,Calculations!DZ$2,'COBRA Output'!$AQ$2:$AQ$3049,Calculations!$B132),SUMIFS('COBRA Output'!$I$2:$I$3049,'COBRA Output'!$A$2:$A$3049,Calculations!DZ$2,'COBRA Output'!$AQ$2:$AQ$3049,Calculations!$B132))</f>
        <v>0</v>
      </c>
      <c r="EA132">
        <f>AVERAGE(SUMIFS('COBRA Output'!$H$2:$H$3049,'COBRA Output'!$A$2:$A$3049,Calculations!EA$2,'COBRA Output'!$AQ$2:$AQ$3049,Calculations!$B132),SUMIFS('COBRA Output'!$I$2:$I$3049,'COBRA Output'!$A$2:$A$3049,Calculations!EA$2,'COBRA Output'!$AQ$2:$AQ$3049,Calculations!$B132))</f>
        <v>0</v>
      </c>
      <c r="EB132">
        <f>AVERAGE(SUMIFS('COBRA Output'!$H$2:$H$3049,'COBRA Output'!$A$2:$A$3049,Calculations!EB$2,'COBRA Output'!$AQ$2:$AQ$3049,Calculations!$B132),SUMIFS('COBRA Output'!$I$2:$I$3049,'COBRA Output'!$A$2:$A$3049,Calculations!EB$2,'COBRA Output'!$AQ$2:$AQ$3049,Calculations!$B132))</f>
        <v>0</v>
      </c>
      <c r="EC132">
        <f>AVERAGE(SUMIFS('COBRA Output'!$H$2:$H$3049,'COBRA Output'!$A$2:$A$3049,Calculations!EC$2,'COBRA Output'!$AQ$2:$AQ$3049,Calculations!$B132),SUMIFS('COBRA Output'!$I$2:$I$3049,'COBRA Output'!$A$2:$A$3049,Calculations!EC$2,'COBRA Output'!$AQ$2:$AQ$3049,Calculations!$B132))</f>
        <v>0</v>
      </c>
      <c r="ED132">
        <f>AVERAGE(SUMIFS('COBRA Output'!$H$2:$H$3049,'COBRA Output'!$A$2:$A$3049,Calculations!ED$2,'COBRA Output'!$AQ$2:$AQ$3049,Calculations!$B132),SUMIFS('COBRA Output'!$I$2:$I$3049,'COBRA Output'!$A$2:$A$3049,Calculations!ED$2,'COBRA Output'!$AQ$2:$AQ$3049,Calculations!$B132))</f>
        <v>0</v>
      </c>
      <c r="EE132">
        <f>AVERAGE(SUMIFS('COBRA Output'!$H$2:$H$3049,'COBRA Output'!$A$2:$A$3049,Calculations!EE$2,'COBRA Output'!$AQ$2:$AQ$3049,Calculations!$B132),SUMIFS('COBRA Output'!$I$2:$I$3049,'COBRA Output'!$A$2:$A$3049,Calculations!EE$2,'COBRA Output'!$AQ$2:$AQ$3049,Calculations!$B132))</f>
        <v>0</v>
      </c>
      <c r="EF132">
        <f>AVERAGE(SUMIFS('COBRA Output'!$H$2:$H$3049,'COBRA Output'!$A$2:$A$3049,Calculations!EF$2,'COBRA Output'!$AQ$2:$AQ$3049,Calculations!$B132),SUMIFS('COBRA Output'!$I$2:$I$3049,'COBRA Output'!$A$2:$A$3049,Calculations!EF$2,'COBRA Output'!$AQ$2:$AQ$3049,Calculations!$B132))</f>
        <v>0</v>
      </c>
    </row>
    <row r="133" spans="1:136" x14ac:dyDescent="0.25">
      <c r="A133" t="str">
        <f>IF('COBRA Output'!$A132="industry pm25",'COBRA Output'!B132,"")</f>
        <v/>
      </c>
      <c r="B133" t="str">
        <f>IF('COBRA Output'!$A132="industry pm25",'COBRA Output'!AQ132,"")</f>
        <v/>
      </c>
      <c r="C133" t="str">
        <f>IF('COBRA Output'!$A132="industry pm25",'COBRA Output'!AP132,"")</f>
        <v/>
      </c>
      <c r="D133" t="str">
        <f>IF('COBRA Output'!$A132="industry pm25",'COBRA Output'!AR132,"")</f>
        <v/>
      </c>
      <c r="E133">
        <f>AVERAGE(SUMIFS('COBRA Output'!$T$2:$T$3049,'COBRA Output'!$A$2:$A$3049,Calculations!E$2,'COBRA Output'!$AQ$2:$AQ$3049,Calculations!$B133),SUMIFS('COBRA Output'!$U$2:$U$3049,'COBRA Output'!$A$2:$A$3049,Calculations!E$2,'COBRA Output'!$AQ$2:$AQ$3049,Calculations!$B133))</f>
        <v>0</v>
      </c>
      <c r="F133">
        <f>AVERAGE(SUMIFS('COBRA Output'!$T$2:$T$3049,'COBRA Output'!$A$2:$A$3049,Calculations!F$2,'COBRA Output'!$AQ$2:$AQ$3049,Calculations!$B133),SUMIFS('COBRA Output'!$U$2:$U$3049,'COBRA Output'!$A$2:$A$3049,Calculations!F$2,'COBRA Output'!$AQ$2:$AQ$3049,Calculations!$B133))</f>
        <v>0</v>
      </c>
      <c r="G133">
        <f>AVERAGE(SUMIFS('COBRA Output'!$T$2:$T$3049,'COBRA Output'!$A$2:$A$3049,Calculations!G$2,'COBRA Output'!$AQ$2:$AQ$3049,Calculations!$B133),SUMIFS('COBRA Output'!$U$2:$U$3049,'COBRA Output'!$A$2:$A$3049,Calculations!G$2,'COBRA Output'!$AQ$2:$AQ$3049,Calculations!$B133))</f>
        <v>0</v>
      </c>
      <c r="H133">
        <f>AVERAGE(SUMIFS('COBRA Output'!$T$2:$T$3049,'COBRA Output'!$A$2:$A$3049,Calculations!H$2,'COBRA Output'!$AQ$2:$AQ$3049,Calculations!$B133),SUMIFS('COBRA Output'!$U$2:$U$3049,'COBRA Output'!$A$2:$A$3049,Calculations!H$2,'COBRA Output'!$AQ$2:$AQ$3049,Calculations!$B133))</f>
        <v>0</v>
      </c>
      <c r="I133">
        <f>AVERAGE(SUMIFS('COBRA Output'!$T$2:$T$3049,'COBRA Output'!$A$2:$A$3049,Calculations!I$2,'COBRA Output'!$AQ$2:$AQ$3049,Calculations!$B133),SUMIFS('COBRA Output'!$U$2:$U$3049,'COBRA Output'!$A$2:$A$3049,Calculations!I$2,'COBRA Output'!$AQ$2:$AQ$3049,Calculations!$B133))</f>
        <v>0</v>
      </c>
      <c r="J133">
        <f>AVERAGE(SUMIFS('COBRA Output'!$T$2:$T$3049,'COBRA Output'!$A$2:$A$3049,Calculations!J$2,'COBRA Output'!$AQ$2:$AQ$3049,Calculations!$B133),SUMIFS('COBRA Output'!$U$2:$U$3049,'COBRA Output'!$A$2:$A$3049,Calculations!J$2,'COBRA Output'!$AQ$2:$AQ$3049,Calculations!$B133))</f>
        <v>0</v>
      </c>
      <c r="K133">
        <f>AVERAGE(SUMIFS('COBRA Output'!$T$2:$T$3049,'COBRA Output'!$A$2:$A$3049,Calculations!K$2,'COBRA Output'!$AQ$2:$AQ$3049,Calculations!$B133),SUMIFS('COBRA Output'!$U$2:$U$3049,'COBRA Output'!$A$2:$A$3049,Calculations!K$2,'COBRA Output'!$AQ$2:$AQ$3049,Calculations!$B133))</f>
        <v>0</v>
      </c>
      <c r="L133">
        <f>AVERAGE(SUMIFS('COBRA Output'!$T$2:$T$3049,'COBRA Output'!$A$2:$A$3049,Calculations!L$2,'COBRA Output'!$AQ$2:$AQ$3049,Calculations!$B133),SUMIFS('COBRA Output'!$U$2:$U$3049,'COBRA Output'!$A$2:$A$3049,Calculations!L$2,'COBRA Output'!$AQ$2:$AQ$3049,Calculations!$B133))</f>
        <v>0</v>
      </c>
      <c r="M133">
        <f>AVERAGE(SUMIFS('COBRA Output'!$T$2:$T$3049,'COBRA Output'!$A$2:$A$3049,Calculations!M$2,'COBRA Output'!$AQ$2:$AQ$3049,Calculations!$B133),SUMIFS('COBRA Output'!$U$2:$U$3049,'COBRA Output'!$A$2:$A$3049,Calculations!M$2,'COBRA Output'!$AQ$2:$AQ$3049,Calculations!$B133))</f>
        <v>0</v>
      </c>
      <c r="N133">
        <f>AVERAGE(SUMIFS('COBRA Output'!$T$2:$T$3049,'COBRA Output'!$A$2:$A$3049,Calculations!N$2,'COBRA Output'!$AQ$2:$AQ$3049,Calculations!$B133),SUMIFS('COBRA Output'!$U$2:$U$3049,'COBRA Output'!$A$2:$A$3049,Calculations!N$2,'COBRA Output'!$AQ$2:$AQ$3049,Calculations!$B133))</f>
        <v>0</v>
      </c>
      <c r="O133">
        <f>AVERAGE(SUMIFS('COBRA Output'!$T$2:$T$3049,'COBRA Output'!$A$2:$A$3049,Calculations!O$2,'COBRA Output'!$AQ$2:$AQ$3049,Calculations!$B133),SUMIFS('COBRA Output'!$U$2:$U$3049,'COBRA Output'!$A$2:$A$3049,Calculations!O$2,'COBRA Output'!$AQ$2:$AQ$3049,Calculations!$B133))</f>
        <v>0</v>
      </c>
      <c r="P133">
        <f>AVERAGE(SUMIFS('COBRA Output'!$T$2:$T$3049,'COBRA Output'!$A$2:$A$3049,Calculations!P$2,'COBRA Output'!$AQ$2:$AQ$3049,Calculations!$B133),SUMIFS('COBRA Output'!$U$2:$U$3049,'COBRA Output'!$A$2:$A$3049,Calculations!P$2,'COBRA Output'!$AQ$2:$AQ$3049,Calculations!$B133))</f>
        <v>0</v>
      </c>
      <c r="Q133">
        <f>SUMIFS('COBRA Output'!$N$2:$N$3049,'COBRA Output'!$A$2:$A$3049,Calculations!Q$2,'COBRA Output'!$AQ$2:$AQ$3049,Calculations!$B133)</f>
        <v>0</v>
      </c>
      <c r="R133">
        <f>SUMIFS('COBRA Output'!$N$2:$N$3049,'COBRA Output'!$A$2:$A$3049,Calculations!R$2,'COBRA Output'!$AQ$2:$AQ$3049,Calculations!$B133)</f>
        <v>0</v>
      </c>
      <c r="S133">
        <f>SUMIFS('COBRA Output'!$N$2:$N$3049,'COBRA Output'!$A$2:$A$3049,Calculations!S$2,'COBRA Output'!$AQ$2:$AQ$3049,Calculations!$B133)</f>
        <v>0</v>
      </c>
      <c r="T133">
        <f>SUMIFS('COBRA Output'!$N$2:$N$3049,'COBRA Output'!$A$2:$A$3049,Calculations!T$2,'COBRA Output'!$AQ$2:$AQ$3049,Calculations!$B133)</f>
        <v>0</v>
      </c>
      <c r="U133">
        <f>SUMIFS('COBRA Output'!$N$2:$N$3049,'COBRA Output'!$A$2:$A$3049,Calculations!U$2,'COBRA Output'!$AQ$2:$AQ$3049,Calculations!$B133)</f>
        <v>0</v>
      </c>
      <c r="V133">
        <f>SUMIFS('COBRA Output'!$N$2:$N$3049,'COBRA Output'!$A$2:$A$3049,Calculations!V$2,'COBRA Output'!$AQ$2:$AQ$3049,Calculations!$B133)</f>
        <v>0</v>
      </c>
      <c r="W133">
        <f>SUMIFS('COBRA Output'!$N$2:$N$3049,'COBRA Output'!$A$2:$A$3049,Calculations!W$2,'COBRA Output'!$AQ$2:$AQ$3049,Calculations!$B133)</f>
        <v>0</v>
      </c>
      <c r="X133">
        <f>SUMIFS('COBRA Output'!$N$2:$N$3049,'COBRA Output'!$A$2:$A$3049,Calculations!X$2,'COBRA Output'!$AQ$2:$AQ$3049,Calculations!$B133)</f>
        <v>0</v>
      </c>
      <c r="Y133">
        <f>SUMIFS('COBRA Output'!$N$2:$N$3049,'COBRA Output'!$A$2:$A$3049,Calculations!Y$2,'COBRA Output'!$AQ$2:$AQ$3049,Calculations!$B133)</f>
        <v>0</v>
      </c>
      <c r="Z133">
        <f>SUMIFS('COBRA Output'!$N$2:$N$3049,'COBRA Output'!$A$2:$A$3049,Calculations!Z$2,'COBRA Output'!$AQ$2:$AQ$3049,Calculations!$B133)</f>
        <v>0</v>
      </c>
      <c r="AA133">
        <f>SUMIFS('COBRA Output'!$N$2:$N$3049,'COBRA Output'!$A$2:$A$3049,Calculations!AA$2,'COBRA Output'!$AQ$2:$AQ$3049,Calculations!$B133)</f>
        <v>0</v>
      </c>
      <c r="AB133">
        <f>SUMIFS('COBRA Output'!$N$2:$N$3049,'COBRA Output'!$A$2:$A$3049,Calculations!AB$2,'COBRA Output'!$AQ$2:$AQ$3049,Calculations!$B133)</f>
        <v>0</v>
      </c>
      <c r="AC133">
        <f>SUMIFS('COBRA Output'!$G$2:$G$3049,'COBRA Output'!$A$2:$A$3049,Calculations!AC$2,'COBRA Output'!$AQ$2:$AQ$3049,Calculations!$B133)</f>
        <v>0</v>
      </c>
      <c r="AD133">
        <f>SUMIFS('COBRA Output'!$G$2:$G$3049,'COBRA Output'!$A$2:$A$3049,Calculations!AD$2,'COBRA Output'!$AQ$2:$AQ$3049,Calculations!$B133)</f>
        <v>0</v>
      </c>
      <c r="AE133">
        <f>SUMIFS('COBRA Output'!$G$2:$G$3049,'COBRA Output'!$A$2:$A$3049,Calculations!AE$2,'COBRA Output'!$AQ$2:$AQ$3049,Calculations!$B133)</f>
        <v>0</v>
      </c>
      <c r="AF133">
        <f>SUMIFS('COBRA Output'!$G$2:$G$3049,'COBRA Output'!$A$2:$A$3049,Calculations!AF$2,'COBRA Output'!$AQ$2:$AQ$3049,Calculations!$B133)</f>
        <v>0</v>
      </c>
      <c r="AG133">
        <f>SUMIFS('COBRA Output'!$G$2:$G$3049,'COBRA Output'!$A$2:$A$3049,Calculations!AG$2,'COBRA Output'!$AQ$2:$AQ$3049,Calculations!$B133)</f>
        <v>0</v>
      </c>
      <c r="AH133">
        <f>SUMIFS('COBRA Output'!$G$2:$G$3049,'COBRA Output'!$A$2:$A$3049,Calculations!AH$2,'COBRA Output'!$AQ$2:$AQ$3049,Calculations!$B133)</f>
        <v>0</v>
      </c>
      <c r="AI133">
        <f>SUMIFS('COBRA Output'!$G$2:$G$3049,'COBRA Output'!$A$2:$A$3049,Calculations!AI$2,'COBRA Output'!$AQ$2:$AQ$3049,Calculations!$B133)</f>
        <v>0</v>
      </c>
      <c r="AJ133">
        <f>SUMIFS('COBRA Output'!$G$2:$G$3049,'COBRA Output'!$A$2:$A$3049,Calculations!AJ$2,'COBRA Output'!$AQ$2:$AQ$3049,Calculations!$B133)</f>
        <v>0</v>
      </c>
      <c r="AK133">
        <f>SUMIFS('COBRA Output'!$G$2:$G$3049,'COBRA Output'!$A$2:$A$3049,Calculations!AK$2,'COBRA Output'!$AQ$2:$AQ$3049,Calculations!$B133)</f>
        <v>0</v>
      </c>
      <c r="AL133">
        <f>SUMIFS('COBRA Output'!$G$2:$G$3049,'COBRA Output'!$A$2:$A$3049,Calculations!AL$2,'COBRA Output'!$AQ$2:$AQ$3049,Calculations!$B133)</f>
        <v>0</v>
      </c>
      <c r="AM133">
        <f>SUMIFS('COBRA Output'!$G$2:$G$3049,'COBRA Output'!$A$2:$A$3049,Calculations!AM$2,'COBRA Output'!$AQ$2:$AQ$3049,Calculations!$B133)</f>
        <v>0</v>
      </c>
      <c r="AN133">
        <f>SUMIFS('COBRA Output'!$G$2:$G$3049,'COBRA Output'!$A$2:$A$3049,Calculations!AN$2,'COBRA Output'!$AQ$2:$AQ$3049,Calculations!$B133)</f>
        <v>0</v>
      </c>
      <c r="AO133">
        <f>SUMIFS('COBRA Output'!$R$2:$R$3049,'COBRA Output'!$A$2:$A$3049,Calculations!AO$2,'COBRA Output'!$AQ$2:$AQ$3049,Calculations!$B133)</f>
        <v>0</v>
      </c>
      <c r="AP133">
        <f>SUMIFS('COBRA Output'!$R$2:$R$3049,'COBRA Output'!$A$2:$A$3049,Calculations!AP$2,'COBRA Output'!$AQ$2:$AQ$3049,Calculations!$B133)</f>
        <v>0</v>
      </c>
      <c r="AQ133">
        <f>SUMIFS('COBRA Output'!$R$2:$R$3049,'COBRA Output'!$A$2:$A$3049,Calculations!AQ$2,'COBRA Output'!$AQ$2:$AQ$3049,Calculations!$B133)</f>
        <v>0</v>
      </c>
      <c r="AR133">
        <f>SUMIFS('COBRA Output'!$R$2:$R$3049,'COBRA Output'!$A$2:$A$3049,Calculations!AR$2,'COBRA Output'!$AQ$2:$AQ$3049,Calculations!$B133)</f>
        <v>0</v>
      </c>
      <c r="AS133">
        <f>SUMIFS('COBRA Output'!$R$2:$R$3049,'COBRA Output'!$A$2:$A$3049,Calculations!AS$2,'COBRA Output'!$AQ$2:$AQ$3049,Calculations!$B133)</f>
        <v>0</v>
      </c>
      <c r="AT133">
        <f>SUMIFS('COBRA Output'!$R$2:$R$3049,'COBRA Output'!$A$2:$A$3049,Calculations!AT$2,'COBRA Output'!$AQ$2:$AQ$3049,Calculations!$B133)</f>
        <v>0</v>
      </c>
      <c r="AU133">
        <f>SUMIFS('COBRA Output'!$R$2:$R$3049,'COBRA Output'!$A$2:$A$3049,Calculations!AU$2,'COBRA Output'!$AQ$2:$AQ$3049,Calculations!$B133)</f>
        <v>0</v>
      </c>
      <c r="AV133">
        <f>SUMIFS('COBRA Output'!$R$2:$R$3049,'COBRA Output'!$A$2:$A$3049,Calculations!AV$2,'COBRA Output'!$AQ$2:$AQ$3049,Calculations!$B133)</f>
        <v>0</v>
      </c>
      <c r="AW133">
        <f>SUMIFS('COBRA Output'!$R$2:$R$3049,'COBRA Output'!$A$2:$A$3049,Calculations!AW$2,'COBRA Output'!$AQ$2:$AQ$3049,Calculations!$B133)</f>
        <v>0</v>
      </c>
      <c r="AX133">
        <f>SUMIFS('COBRA Output'!$R$2:$R$3049,'COBRA Output'!$A$2:$A$3049,Calculations!AX$2,'COBRA Output'!$AQ$2:$AQ$3049,Calculations!$B133)</f>
        <v>0</v>
      </c>
      <c r="AY133">
        <f>SUMIFS('COBRA Output'!$R$2:$R$3049,'COBRA Output'!$A$2:$A$3049,Calculations!AY$2,'COBRA Output'!$AQ$2:$AQ$3049,Calculations!$B133)</f>
        <v>0</v>
      </c>
      <c r="AZ133">
        <f>SUMIFS('COBRA Output'!$R$2:$R$3049,'COBRA Output'!$A$2:$A$3049,Calculations!AZ$2,'COBRA Output'!$AQ$2:$AQ$3049,Calculations!$B133)</f>
        <v>0</v>
      </c>
      <c r="BA133">
        <f>SUMIFS('COBRA Output'!$W$2:$W$3049,'COBRA Output'!$A$2:$A$3049,Calculations!BA$2,'COBRA Output'!$AQ$2:$AQ$3049,Calculations!$B133)</f>
        <v>0</v>
      </c>
      <c r="BB133">
        <f>SUMIFS('COBRA Output'!$W$2:$W$3049,'COBRA Output'!$A$2:$A$3049,Calculations!BB$2,'COBRA Output'!$AQ$2:$AQ$3049,Calculations!$B133)</f>
        <v>0</v>
      </c>
      <c r="BC133">
        <f>SUMIFS('COBRA Output'!$W$2:$W$3049,'COBRA Output'!$A$2:$A$3049,Calculations!BC$2,'COBRA Output'!$AQ$2:$AQ$3049,Calculations!$B133)</f>
        <v>0</v>
      </c>
      <c r="BD133">
        <f>SUMIFS('COBRA Output'!$W$2:$W$3049,'COBRA Output'!$A$2:$A$3049,Calculations!BD$2,'COBRA Output'!$AQ$2:$AQ$3049,Calculations!$B133)</f>
        <v>0</v>
      </c>
      <c r="BE133">
        <f>SUMIFS('COBRA Output'!$W$2:$W$3049,'COBRA Output'!$A$2:$A$3049,Calculations!BE$2,'COBRA Output'!$AQ$2:$AQ$3049,Calculations!$B133)</f>
        <v>0</v>
      </c>
      <c r="BF133">
        <f>SUMIFS('COBRA Output'!$W$2:$W$3049,'COBRA Output'!$A$2:$A$3049,Calculations!BF$2,'COBRA Output'!$AQ$2:$AQ$3049,Calculations!$B133)</f>
        <v>0</v>
      </c>
      <c r="BG133">
        <f>SUMIFS('COBRA Output'!$W$2:$W$3049,'COBRA Output'!$A$2:$A$3049,Calculations!BG$2,'COBRA Output'!$AQ$2:$AQ$3049,Calculations!$B133)</f>
        <v>0</v>
      </c>
      <c r="BH133">
        <f>SUMIFS('COBRA Output'!$W$2:$W$3049,'COBRA Output'!$A$2:$A$3049,Calculations!BH$2,'COBRA Output'!$AQ$2:$AQ$3049,Calculations!$B133)</f>
        <v>0</v>
      </c>
      <c r="BI133">
        <f>SUMIFS('COBRA Output'!$W$2:$W$3049,'COBRA Output'!$A$2:$A$3049,Calculations!BI$2,'COBRA Output'!$AQ$2:$AQ$3049,Calculations!$B133)</f>
        <v>0</v>
      </c>
      <c r="BJ133">
        <f>SUMIFS('COBRA Output'!$W$2:$W$3049,'COBRA Output'!$A$2:$A$3049,Calculations!BJ$2,'COBRA Output'!$AQ$2:$AQ$3049,Calculations!$B133)</f>
        <v>0</v>
      </c>
      <c r="BK133">
        <f>SUMIFS('COBRA Output'!$W$2:$W$3049,'COBRA Output'!$A$2:$A$3049,Calculations!BK$2,'COBRA Output'!$AQ$2:$AQ$3049,Calculations!$B133)</f>
        <v>0</v>
      </c>
      <c r="BL133">
        <f>SUMIFS('COBRA Output'!$W$2:$W$3049,'COBRA Output'!$A$2:$A$3049,Calculations!BL$2,'COBRA Output'!$AQ$2:$AQ$3049,Calculations!$B133)</f>
        <v>0</v>
      </c>
      <c r="BM133">
        <f>SUMIFS('COBRA Output'!$S$2:$S$3049,'COBRA Output'!$A$2:$A$3049,Calculations!BM$2,'COBRA Output'!$AQ$2:$AQ$3049,Calculations!$B133)</f>
        <v>0</v>
      </c>
      <c r="BN133">
        <f>SUMIFS('COBRA Output'!$S$2:$S$3049,'COBRA Output'!$A$2:$A$3049,Calculations!BN$2,'COBRA Output'!$AQ$2:$AQ$3049,Calculations!$B133)</f>
        <v>0</v>
      </c>
      <c r="BO133">
        <f>SUMIFS('COBRA Output'!$S$2:$S$3049,'COBRA Output'!$A$2:$A$3049,Calculations!BO$2,'COBRA Output'!$AQ$2:$AQ$3049,Calculations!$B133)</f>
        <v>0</v>
      </c>
      <c r="BP133">
        <f>SUMIFS('COBRA Output'!$S$2:$S$3049,'COBRA Output'!$A$2:$A$3049,Calculations!BP$2,'COBRA Output'!$AQ$2:$AQ$3049,Calculations!$B133)</f>
        <v>0</v>
      </c>
      <c r="BQ133">
        <f>SUMIFS('COBRA Output'!$S$2:$S$3049,'COBRA Output'!$A$2:$A$3049,Calculations!BQ$2,'COBRA Output'!$AQ$2:$AQ$3049,Calculations!$B133)</f>
        <v>0</v>
      </c>
      <c r="BR133">
        <f>SUMIFS('COBRA Output'!$S$2:$S$3049,'COBRA Output'!$A$2:$A$3049,Calculations!BR$2,'COBRA Output'!$AQ$2:$AQ$3049,Calculations!$B133)</f>
        <v>0</v>
      </c>
      <c r="BS133">
        <f>SUMIFS('COBRA Output'!$S$2:$S$3049,'COBRA Output'!$A$2:$A$3049,Calculations!BS$2,'COBRA Output'!$AQ$2:$AQ$3049,Calculations!$B133)</f>
        <v>0</v>
      </c>
      <c r="BT133">
        <f>SUMIFS('COBRA Output'!$S$2:$S$3049,'COBRA Output'!$A$2:$A$3049,Calculations!BT$2,'COBRA Output'!$AQ$2:$AQ$3049,Calculations!$B133)</f>
        <v>0</v>
      </c>
      <c r="BU133">
        <f>SUMIFS('COBRA Output'!$S$2:$S$3049,'COBRA Output'!$A$2:$A$3049,Calculations!BU$2,'COBRA Output'!$AQ$2:$AQ$3049,Calculations!$B133)</f>
        <v>0</v>
      </c>
      <c r="BV133">
        <f>SUMIFS('COBRA Output'!$S$2:$S$3049,'COBRA Output'!$A$2:$A$3049,Calculations!BV$2,'COBRA Output'!$AQ$2:$AQ$3049,Calculations!$B133)</f>
        <v>0</v>
      </c>
      <c r="BW133">
        <f>SUMIFS('COBRA Output'!$S$2:$S$3049,'COBRA Output'!$A$2:$A$3049,Calculations!BW$2,'COBRA Output'!$AQ$2:$AQ$3049,Calculations!$B133)</f>
        <v>0</v>
      </c>
      <c r="BX133">
        <f>SUMIFS('COBRA Output'!$S$2:$S$3049,'COBRA Output'!$A$2:$A$3049,Calculations!BX$2,'COBRA Output'!$AQ$2:$AQ$3049,Calculations!$B133)</f>
        <v>0</v>
      </c>
      <c r="BY133">
        <f>SUMIFS('COBRA Output'!$X$2:$X$3049,'COBRA Output'!$A$2:$A$3049,Calculations!BY$2,'COBRA Output'!$AQ$2:$AQ$3049,Calculations!$B133)</f>
        <v>0</v>
      </c>
      <c r="BZ133">
        <f>SUMIFS('COBRA Output'!$X$2:$X$3049,'COBRA Output'!$A$2:$A$3049,Calculations!BZ$2,'COBRA Output'!$AQ$2:$AQ$3049,Calculations!$B133)</f>
        <v>0</v>
      </c>
      <c r="CA133">
        <f>SUMIFS('COBRA Output'!$X$2:$X$3049,'COBRA Output'!$A$2:$A$3049,Calculations!CA$2,'COBRA Output'!$AQ$2:$AQ$3049,Calculations!$B133)</f>
        <v>0</v>
      </c>
      <c r="CB133">
        <f>SUMIFS('COBRA Output'!$X$2:$X$3049,'COBRA Output'!$A$2:$A$3049,Calculations!CB$2,'COBRA Output'!$AQ$2:$AQ$3049,Calculations!$B133)</f>
        <v>0</v>
      </c>
      <c r="CC133">
        <f>SUMIFS('COBRA Output'!$X$2:$X$3049,'COBRA Output'!$A$2:$A$3049,Calculations!CC$2,'COBRA Output'!$AQ$2:$AQ$3049,Calculations!$B133)</f>
        <v>0</v>
      </c>
      <c r="CD133">
        <f>SUMIFS('COBRA Output'!$X$2:$X$3049,'COBRA Output'!$A$2:$A$3049,Calculations!CD$2,'COBRA Output'!$AQ$2:$AQ$3049,Calculations!$B133)</f>
        <v>0</v>
      </c>
      <c r="CE133">
        <f>SUMIFS('COBRA Output'!$X$2:$X$3049,'COBRA Output'!$A$2:$A$3049,Calculations!CE$2,'COBRA Output'!$AQ$2:$AQ$3049,Calculations!$B133)</f>
        <v>0</v>
      </c>
      <c r="CF133">
        <f>SUMIFS('COBRA Output'!$X$2:$X$3049,'COBRA Output'!$A$2:$A$3049,Calculations!CF$2,'COBRA Output'!$AQ$2:$AQ$3049,Calculations!$B133)</f>
        <v>0</v>
      </c>
      <c r="CG133">
        <f>SUMIFS('COBRA Output'!$X$2:$X$3049,'COBRA Output'!$A$2:$A$3049,Calculations!CG$2,'COBRA Output'!$AQ$2:$AQ$3049,Calculations!$B133)</f>
        <v>0</v>
      </c>
      <c r="CH133">
        <f>SUMIFS('COBRA Output'!$X$2:$X$3049,'COBRA Output'!$A$2:$A$3049,Calculations!CH$2,'COBRA Output'!$AQ$2:$AQ$3049,Calculations!$B133)</f>
        <v>0</v>
      </c>
      <c r="CI133">
        <f>SUMIFS('COBRA Output'!$X$2:$X$3049,'COBRA Output'!$A$2:$A$3049,Calculations!CI$2,'COBRA Output'!$AQ$2:$AQ$3049,Calculations!$B133)</f>
        <v>0</v>
      </c>
      <c r="CJ133">
        <f>SUMIFS('COBRA Output'!$X$2:$X$3049,'COBRA Output'!$A$2:$A$3049,Calculations!CJ$2,'COBRA Output'!$AQ$2:$AQ$3049,Calculations!$B133)</f>
        <v>0</v>
      </c>
      <c r="CK133">
        <f>SUM(SUMIFS('COBRA Output'!$J$2:$J$3049,'COBRA Output'!$A$2:$A$3049,Calculations!CK$2,'COBRA Output'!$AQ$2:$AQ$3049,Calculations!$B133),SUMIFS('COBRA Output'!$K$2:$K$3049,'COBRA Output'!$A$2:$A$3049,Calculations!CK$2,'COBRA Output'!$AQ$2:$AQ$3049,Calculations!$B133),SUMIFS('COBRA Output'!$L$2:$L$3049,'COBRA Output'!$A$2:$A$3049,Calculations!CK$2,'COBRA Output'!$AQ$2:$AQ$3049,Calculations!$B133))</f>
        <v>0</v>
      </c>
      <c r="CL133">
        <f>SUM(SUMIFS('COBRA Output'!$J$2:$J$3049,'COBRA Output'!$A$2:$A$3049,Calculations!CL$2,'COBRA Output'!$AQ$2:$AQ$3049,Calculations!$B133),SUMIFS('COBRA Output'!$K$2:$K$3049,'COBRA Output'!$A$2:$A$3049,Calculations!CL$2,'COBRA Output'!$AQ$2:$AQ$3049,Calculations!$B133),SUMIFS('COBRA Output'!$L$2:$L$3049,'COBRA Output'!$A$2:$A$3049,Calculations!CL$2,'COBRA Output'!$AQ$2:$AQ$3049,Calculations!$B133))</f>
        <v>0</v>
      </c>
      <c r="CM133">
        <f>SUM(SUMIFS('COBRA Output'!$J$2:$J$3049,'COBRA Output'!$A$2:$A$3049,Calculations!CM$2,'COBRA Output'!$AQ$2:$AQ$3049,Calculations!$B133),SUMIFS('COBRA Output'!$K$2:$K$3049,'COBRA Output'!$A$2:$A$3049,Calculations!CM$2,'COBRA Output'!$AQ$2:$AQ$3049,Calculations!$B133),SUMIFS('COBRA Output'!$L$2:$L$3049,'COBRA Output'!$A$2:$A$3049,Calculations!CM$2,'COBRA Output'!$AQ$2:$AQ$3049,Calculations!$B133))</f>
        <v>0</v>
      </c>
      <c r="CN133">
        <f>SUM(SUMIFS('COBRA Output'!$J$2:$J$3049,'COBRA Output'!$A$2:$A$3049,Calculations!CN$2,'COBRA Output'!$AQ$2:$AQ$3049,Calculations!$B133),SUMIFS('COBRA Output'!$K$2:$K$3049,'COBRA Output'!$A$2:$A$3049,Calculations!CN$2,'COBRA Output'!$AQ$2:$AQ$3049,Calculations!$B133),SUMIFS('COBRA Output'!$L$2:$L$3049,'COBRA Output'!$A$2:$A$3049,Calculations!CN$2,'COBRA Output'!$AQ$2:$AQ$3049,Calculations!$B133))</f>
        <v>0</v>
      </c>
      <c r="CO133">
        <f>SUM(SUMIFS('COBRA Output'!$J$2:$J$3049,'COBRA Output'!$A$2:$A$3049,Calculations!CO$2,'COBRA Output'!$AQ$2:$AQ$3049,Calculations!$B133),SUMIFS('COBRA Output'!$K$2:$K$3049,'COBRA Output'!$A$2:$A$3049,Calculations!CO$2,'COBRA Output'!$AQ$2:$AQ$3049,Calculations!$B133),SUMIFS('COBRA Output'!$L$2:$L$3049,'COBRA Output'!$A$2:$A$3049,Calculations!CO$2,'COBRA Output'!$AQ$2:$AQ$3049,Calculations!$B133))</f>
        <v>0</v>
      </c>
      <c r="CP133">
        <f>SUM(SUMIFS('COBRA Output'!$J$2:$J$3049,'COBRA Output'!$A$2:$A$3049,Calculations!CP$2,'COBRA Output'!$AQ$2:$AQ$3049,Calculations!$B133),SUMIFS('COBRA Output'!$K$2:$K$3049,'COBRA Output'!$A$2:$A$3049,Calculations!CP$2,'COBRA Output'!$AQ$2:$AQ$3049,Calculations!$B133),SUMIFS('COBRA Output'!$L$2:$L$3049,'COBRA Output'!$A$2:$A$3049,Calculations!CP$2,'COBRA Output'!$AQ$2:$AQ$3049,Calculations!$B133))</f>
        <v>0</v>
      </c>
      <c r="CQ133">
        <f>SUM(SUMIFS('COBRA Output'!$J$2:$J$3049,'COBRA Output'!$A$2:$A$3049,Calculations!CQ$2,'COBRA Output'!$AQ$2:$AQ$3049,Calculations!$B133),SUMIFS('COBRA Output'!$K$2:$K$3049,'COBRA Output'!$A$2:$A$3049,Calculations!CQ$2,'COBRA Output'!$AQ$2:$AQ$3049,Calculations!$B133),SUMIFS('COBRA Output'!$L$2:$L$3049,'COBRA Output'!$A$2:$A$3049,Calculations!CQ$2,'COBRA Output'!$AQ$2:$AQ$3049,Calculations!$B133))</f>
        <v>0</v>
      </c>
      <c r="CR133">
        <f>SUM(SUMIFS('COBRA Output'!$J$2:$J$3049,'COBRA Output'!$A$2:$A$3049,Calculations!CR$2,'COBRA Output'!$AQ$2:$AQ$3049,Calculations!$B133),SUMIFS('COBRA Output'!$K$2:$K$3049,'COBRA Output'!$A$2:$A$3049,Calculations!CR$2,'COBRA Output'!$AQ$2:$AQ$3049,Calculations!$B133),SUMIFS('COBRA Output'!$L$2:$L$3049,'COBRA Output'!$A$2:$A$3049,Calculations!CR$2,'COBRA Output'!$AQ$2:$AQ$3049,Calculations!$B133))</f>
        <v>0</v>
      </c>
      <c r="CS133">
        <f>SUM(SUMIFS('COBRA Output'!$J$2:$J$3049,'COBRA Output'!$A$2:$A$3049,Calculations!CS$2,'COBRA Output'!$AQ$2:$AQ$3049,Calculations!$B133),SUMIFS('COBRA Output'!$K$2:$K$3049,'COBRA Output'!$A$2:$A$3049,Calculations!CS$2,'COBRA Output'!$AQ$2:$AQ$3049,Calculations!$B133),SUMIFS('COBRA Output'!$L$2:$L$3049,'COBRA Output'!$A$2:$A$3049,Calculations!CS$2,'COBRA Output'!$AQ$2:$AQ$3049,Calculations!$B133))</f>
        <v>0</v>
      </c>
      <c r="CT133">
        <f>SUM(SUMIFS('COBRA Output'!$J$2:$J$3049,'COBRA Output'!$A$2:$A$3049,Calculations!CT$2,'COBRA Output'!$AQ$2:$AQ$3049,Calculations!$B133),SUMIFS('COBRA Output'!$K$2:$K$3049,'COBRA Output'!$A$2:$A$3049,Calculations!CT$2,'COBRA Output'!$AQ$2:$AQ$3049,Calculations!$B133),SUMIFS('COBRA Output'!$L$2:$L$3049,'COBRA Output'!$A$2:$A$3049,Calculations!CT$2,'COBRA Output'!$AQ$2:$AQ$3049,Calculations!$B133))</f>
        <v>0</v>
      </c>
      <c r="CU133">
        <f>SUM(SUMIFS('COBRA Output'!$J$2:$J$3049,'COBRA Output'!$A$2:$A$3049,Calculations!CU$2,'COBRA Output'!$AQ$2:$AQ$3049,Calculations!$B133),SUMIFS('COBRA Output'!$K$2:$K$3049,'COBRA Output'!$A$2:$A$3049,Calculations!CU$2,'COBRA Output'!$AQ$2:$AQ$3049,Calculations!$B133),SUMIFS('COBRA Output'!$L$2:$L$3049,'COBRA Output'!$A$2:$A$3049,Calculations!CU$2,'COBRA Output'!$AQ$2:$AQ$3049,Calculations!$B133))</f>
        <v>0</v>
      </c>
      <c r="CV133">
        <f>SUM(SUMIFS('COBRA Output'!$J$2:$J$3049,'COBRA Output'!$A$2:$A$3049,Calculations!CV$2,'COBRA Output'!$AQ$2:$AQ$3049,Calculations!$B133),SUMIFS('COBRA Output'!$K$2:$K$3049,'COBRA Output'!$A$2:$A$3049,Calculations!CV$2,'COBRA Output'!$AQ$2:$AQ$3049,Calculations!$B133),SUMIFS('COBRA Output'!$L$2:$L$3049,'COBRA Output'!$A$2:$A$3049,Calculations!CV$2,'COBRA Output'!$AQ$2:$AQ$3049,Calculations!$B133))</f>
        <v>0</v>
      </c>
      <c r="CW133">
        <f>SUMIFS('COBRA Output'!$N$2:$N$3049,'COBRA Output'!$A$2:$A$3049,Calculations!CW$2,'COBRA Output'!$AQ$2:$AQ$3049,Calculations!$B133)</f>
        <v>0</v>
      </c>
      <c r="CX133">
        <f>SUMIFS('COBRA Output'!$N$2:$N$3049,'COBRA Output'!$A$2:$A$3049,Calculations!CX$2,'COBRA Output'!$AQ$2:$AQ$3049,Calculations!$B133)</f>
        <v>0</v>
      </c>
      <c r="CY133">
        <f>SUMIFS('COBRA Output'!$N$2:$N$3049,'COBRA Output'!$A$2:$A$3049,Calculations!CY$2,'COBRA Output'!$AQ$2:$AQ$3049,Calculations!$B133)</f>
        <v>0</v>
      </c>
      <c r="CZ133">
        <f>SUMIFS('COBRA Output'!$N$2:$N$3049,'COBRA Output'!$A$2:$A$3049,Calculations!CZ$2,'COBRA Output'!$AQ$2:$AQ$3049,Calculations!$B133)</f>
        <v>0</v>
      </c>
      <c r="DA133">
        <f>SUMIFS('COBRA Output'!$N$2:$N$3049,'COBRA Output'!$A$2:$A$3049,Calculations!DA$2,'COBRA Output'!$AQ$2:$AQ$3049,Calculations!$B133)</f>
        <v>0</v>
      </c>
      <c r="DB133">
        <f>SUMIFS('COBRA Output'!$N$2:$N$3049,'COBRA Output'!$A$2:$A$3049,Calculations!DB$2,'COBRA Output'!$AQ$2:$AQ$3049,Calculations!$B133)</f>
        <v>0</v>
      </c>
      <c r="DC133">
        <f>SUMIFS('COBRA Output'!$N$2:$N$3049,'COBRA Output'!$A$2:$A$3049,Calculations!DC$2,'COBRA Output'!$AQ$2:$AQ$3049,Calculations!$B133)</f>
        <v>0</v>
      </c>
      <c r="DD133">
        <f>SUMIFS('COBRA Output'!$N$2:$N$3049,'COBRA Output'!$A$2:$A$3049,Calculations!DD$2,'COBRA Output'!$AQ$2:$AQ$3049,Calculations!$B133)</f>
        <v>0</v>
      </c>
      <c r="DE133">
        <f>SUMIFS('COBRA Output'!$N$2:$N$3049,'COBRA Output'!$A$2:$A$3049,Calculations!DE$2,'COBRA Output'!$AQ$2:$AQ$3049,Calculations!$B133)</f>
        <v>0</v>
      </c>
      <c r="DF133">
        <f>SUMIFS('COBRA Output'!$N$2:$N$3049,'COBRA Output'!$A$2:$A$3049,Calculations!DF$2,'COBRA Output'!$AQ$2:$AQ$3049,Calculations!$B133)</f>
        <v>0</v>
      </c>
      <c r="DG133">
        <f>SUMIFS('COBRA Output'!$N$2:$N$3049,'COBRA Output'!$A$2:$A$3049,Calculations!DG$2,'COBRA Output'!$AQ$2:$AQ$3049,Calculations!$B133)</f>
        <v>0</v>
      </c>
      <c r="DH133">
        <f>SUMIFS('COBRA Output'!$N$2:$N$3049,'COBRA Output'!$A$2:$A$3049,Calculations!DH$2,'COBRA Output'!$AQ$2:$AQ$3049,Calculations!$B133)</f>
        <v>0</v>
      </c>
      <c r="DI133">
        <f>SUMIFS('COBRA Output'!$O$2:$O$3049,'COBRA Output'!$A$2:$A$3049,Calculations!DI$2,'COBRA Output'!$AQ$2:$AQ$3049,Calculations!$B133)</f>
        <v>0</v>
      </c>
      <c r="DJ133">
        <f>SUMIFS('COBRA Output'!$O$2:$O$3049,'COBRA Output'!$A$2:$A$3049,Calculations!DJ$2,'COBRA Output'!$AQ$2:$AQ$3049,Calculations!$B133)</f>
        <v>0</v>
      </c>
      <c r="DK133">
        <f>SUMIFS('COBRA Output'!$O$2:$O$3049,'COBRA Output'!$A$2:$A$3049,Calculations!DK$2,'COBRA Output'!$AQ$2:$AQ$3049,Calculations!$B133)</f>
        <v>0</v>
      </c>
      <c r="DL133">
        <f>SUMIFS('COBRA Output'!$O$2:$O$3049,'COBRA Output'!$A$2:$A$3049,Calculations!DL$2,'COBRA Output'!$AQ$2:$AQ$3049,Calculations!$B133)</f>
        <v>0</v>
      </c>
      <c r="DM133">
        <f>SUMIFS('COBRA Output'!$O$2:$O$3049,'COBRA Output'!$A$2:$A$3049,Calculations!DM$2,'COBRA Output'!$AQ$2:$AQ$3049,Calculations!$B133)</f>
        <v>0</v>
      </c>
      <c r="DN133">
        <f>SUMIFS('COBRA Output'!$O$2:$O$3049,'COBRA Output'!$A$2:$A$3049,Calculations!DN$2,'COBRA Output'!$AQ$2:$AQ$3049,Calculations!$B133)</f>
        <v>0</v>
      </c>
      <c r="DO133">
        <f>SUMIFS('COBRA Output'!$O$2:$O$3049,'COBRA Output'!$A$2:$A$3049,Calculations!DO$2,'COBRA Output'!$AQ$2:$AQ$3049,Calculations!$B133)</f>
        <v>0</v>
      </c>
      <c r="DP133">
        <f>SUMIFS('COBRA Output'!$O$2:$O$3049,'COBRA Output'!$A$2:$A$3049,Calculations!DP$2,'COBRA Output'!$AQ$2:$AQ$3049,Calculations!$B133)</f>
        <v>0</v>
      </c>
      <c r="DQ133">
        <f>SUMIFS('COBRA Output'!$O$2:$O$3049,'COBRA Output'!$A$2:$A$3049,Calculations!DQ$2,'COBRA Output'!$AQ$2:$AQ$3049,Calculations!$B133)</f>
        <v>0</v>
      </c>
      <c r="DR133">
        <f>SUMIFS('COBRA Output'!$O$2:$O$3049,'COBRA Output'!$A$2:$A$3049,Calculations!DR$2,'COBRA Output'!$AQ$2:$AQ$3049,Calculations!$B133)</f>
        <v>0</v>
      </c>
      <c r="DS133">
        <f>SUMIFS('COBRA Output'!$O$2:$O$3049,'COBRA Output'!$A$2:$A$3049,Calculations!DS$2,'COBRA Output'!$AQ$2:$AQ$3049,Calculations!$B133)</f>
        <v>0</v>
      </c>
      <c r="DT133">
        <f>SUMIFS('COBRA Output'!$O$2:$O$3049,'COBRA Output'!$A$2:$A$3049,Calculations!DT$2,'COBRA Output'!$AQ$2:$AQ$3049,Calculations!$B133)</f>
        <v>0</v>
      </c>
      <c r="DU133">
        <f>AVERAGE(SUMIFS('COBRA Output'!$H$2:$H$3049,'COBRA Output'!$A$2:$A$3049,Calculations!DU$2,'COBRA Output'!$AQ$2:$AQ$3049,Calculations!$B133),SUMIFS('COBRA Output'!$I$2:$I$3049,'COBRA Output'!$A$2:$A$3049,Calculations!DU$2,'COBRA Output'!$AQ$2:$AQ$3049,Calculations!$B133))</f>
        <v>0</v>
      </c>
      <c r="DV133">
        <f>AVERAGE(SUMIFS('COBRA Output'!$H$2:$H$3049,'COBRA Output'!$A$2:$A$3049,Calculations!DV$2,'COBRA Output'!$AQ$2:$AQ$3049,Calculations!$B133),SUMIFS('COBRA Output'!$I$2:$I$3049,'COBRA Output'!$A$2:$A$3049,Calculations!DV$2,'COBRA Output'!$AQ$2:$AQ$3049,Calculations!$B133))</f>
        <v>0</v>
      </c>
      <c r="DW133">
        <f>AVERAGE(SUMIFS('COBRA Output'!$H$2:$H$3049,'COBRA Output'!$A$2:$A$3049,Calculations!DW$2,'COBRA Output'!$AQ$2:$AQ$3049,Calculations!$B133),SUMIFS('COBRA Output'!$I$2:$I$3049,'COBRA Output'!$A$2:$A$3049,Calculations!DW$2,'COBRA Output'!$AQ$2:$AQ$3049,Calculations!$B133))</f>
        <v>0</v>
      </c>
      <c r="DX133">
        <f>AVERAGE(SUMIFS('COBRA Output'!$H$2:$H$3049,'COBRA Output'!$A$2:$A$3049,Calculations!DX$2,'COBRA Output'!$AQ$2:$AQ$3049,Calculations!$B133),SUMIFS('COBRA Output'!$I$2:$I$3049,'COBRA Output'!$A$2:$A$3049,Calculations!DX$2,'COBRA Output'!$AQ$2:$AQ$3049,Calculations!$B133))</f>
        <v>0</v>
      </c>
      <c r="DY133">
        <f>AVERAGE(SUMIFS('COBRA Output'!$H$2:$H$3049,'COBRA Output'!$A$2:$A$3049,Calculations!DY$2,'COBRA Output'!$AQ$2:$AQ$3049,Calculations!$B133),SUMIFS('COBRA Output'!$I$2:$I$3049,'COBRA Output'!$A$2:$A$3049,Calculations!DY$2,'COBRA Output'!$AQ$2:$AQ$3049,Calculations!$B133))</f>
        <v>0</v>
      </c>
      <c r="DZ133">
        <f>AVERAGE(SUMIFS('COBRA Output'!$H$2:$H$3049,'COBRA Output'!$A$2:$A$3049,Calculations!DZ$2,'COBRA Output'!$AQ$2:$AQ$3049,Calculations!$B133),SUMIFS('COBRA Output'!$I$2:$I$3049,'COBRA Output'!$A$2:$A$3049,Calculations!DZ$2,'COBRA Output'!$AQ$2:$AQ$3049,Calculations!$B133))</f>
        <v>0</v>
      </c>
      <c r="EA133">
        <f>AVERAGE(SUMIFS('COBRA Output'!$H$2:$H$3049,'COBRA Output'!$A$2:$A$3049,Calculations!EA$2,'COBRA Output'!$AQ$2:$AQ$3049,Calculations!$B133),SUMIFS('COBRA Output'!$I$2:$I$3049,'COBRA Output'!$A$2:$A$3049,Calculations!EA$2,'COBRA Output'!$AQ$2:$AQ$3049,Calculations!$B133))</f>
        <v>0</v>
      </c>
      <c r="EB133">
        <f>AVERAGE(SUMIFS('COBRA Output'!$H$2:$H$3049,'COBRA Output'!$A$2:$A$3049,Calculations!EB$2,'COBRA Output'!$AQ$2:$AQ$3049,Calculations!$B133),SUMIFS('COBRA Output'!$I$2:$I$3049,'COBRA Output'!$A$2:$A$3049,Calculations!EB$2,'COBRA Output'!$AQ$2:$AQ$3049,Calculations!$B133))</f>
        <v>0</v>
      </c>
      <c r="EC133">
        <f>AVERAGE(SUMIFS('COBRA Output'!$H$2:$H$3049,'COBRA Output'!$A$2:$A$3049,Calculations!EC$2,'COBRA Output'!$AQ$2:$AQ$3049,Calculations!$B133),SUMIFS('COBRA Output'!$I$2:$I$3049,'COBRA Output'!$A$2:$A$3049,Calculations!EC$2,'COBRA Output'!$AQ$2:$AQ$3049,Calculations!$B133))</f>
        <v>0</v>
      </c>
      <c r="ED133">
        <f>AVERAGE(SUMIFS('COBRA Output'!$H$2:$H$3049,'COBRA Output'!$A$2:$A$3049,Calculations!ED$2,'COBRA Output'!$AQ$2:$AQ$3049,Calculations!$B133),SUMIFS('COBRA Output'!$I$2:$I$3049,'COBRA Output'!$A$2:$A$3049,Calculations!ED$2,'COBRA Output'!$AQ$2:$AQ$3049,Calculations!$B133))</f>
        <v>0</v>
      </c>
      <c r="EE133">
        <f>AVERAGE(SUMIFS('COBRA Output'!$H$2:$H$3049,'COBRA Output'!$A$2:$A$3049,Calculations!EE$2,'COBRA Output'!$AQ$2:$AQ$3049,Calculations!$B133),SUMIFS('COBRA Output'!$I$2:$I$3049,'COBRA Output'!$A$2:$A$3049,Calculations!EE$2,'COBRA Output'!$AQ$2:$AQ$3049,Calculations!$B133))</f>
        <v>0</v>
      </c>
      <c r="EF133">
        <f>AVERAGE(SUMIFS('COBRA Output'!$H$2:$H$3049,'COBRA Output'!$A$2:$A$3049,Calculations!EF$2,'COBRA Output'!$AQ$2:$AQ$3049,Calculations!$B133),SUMIFS('COBRA Output'!$I$2:$I$3049,'COBRA Output'!$A$2:$A$3049,Calculations!EF$2,'COBRA Output'!$AQ$2:$AQ$3049,Calculations!$B133))</f>
        <v>0</v>
      </c>
    </row>
    <row r="134" spans="1:136" x14ac:dyDescent="0.25">
      <c r="A134" t="str">
        <f>IF('COBRA Output'!$A133="industry pm25",'COBRA Output'!B133,"")</f>
        <v/>
      </c>
      <c r="B134" t="str">
        <f>IF('COBRA Output'!$A133="industry pm25",'COBRA Output'!AQ133,"")</f>
        <v/>
      </c>
      <c r="C134" t="str">
        <f>IF('COBRA Output'!$A133="industry pm25",'COBRA Output'!AP133,"")</f>
        <v/>
      </c>
      <c r="D134" t="str">
        <f>IF('COBRA Output'!$A133="industry pm25",'COBRA Output'!AR133,"")</f>
        <v/>
      </c>
      <c r="E134">
        <f>AVERAGE(SUMIFS('COBRA Output'!$T$2:$T$3049,'COBRA Output'!$A$2:$A$3049,Calculations!E$2,'COBRA Output'!$AQ$2:$AQ$3049,Calculations!$B134),SUMIFS('COBRA Output'!$U$2:$U$3049,'COBRA Output'!$A$2:$A$3049,Calculations!E$2,'COBRA Output'!$AQ$2:$AQ$3049,Calculations!$B134))</f>
        <v>0</v>
      </c>
      <c r="F134">
        <f>AVERAGE(SUMIFS('COBRA Output'!$T$2:$T$3049,'COBRA Output'!$A$2:$A$3049,Calculations!F$2,'COBRA Output'!$AQ$2:$AQ$3049,Calculations!$B134),SUMIFS('COBRA Output'!$U$2:$U$3049,'COBRA Output'!$A$2:$A$3049,Calculations!F$2,'COBRA Output'!$AQ$2:$AQ$3049,Calculations!$B134))</f>
        <v>0</v>
      </c>
      <c r="G134">
        <f>AVERAGE(SUMIFS('COBRA Output'!$T$2:$T$3049,'COBRA Output'!$A$2:$A$3049,Calculations!G$2,'COBRA Output'!$AQ$2:$AQ$3049,Calculations!$B134),SUMIFS('COBRA Output'!$U$2:$U$3049,'COBRA Output'!$A$2:$A$3049,Calculations!G$2,'COBRA Output'!$AQ$2:$AQ$3049,Calculations!$B134))</f>
        <v>0</v>
      </c>
      <c r="H134">
        <f>AVERAGE(SUMIFS('COBRA Output'!$T$2:$T$3049,'COBRA Output'!$A$2:$A$3049,Calculations!H$2,'COBRA Output'!$AQ$2:$AQ$3049,Calculations!$B134),SUMIFS('COBRA Output'!$U$2:$U$3049,'COBRA Output'!$A$2:$A$3049,Calculations!H$2,'COBRA Output'!$AQ$2:$AQ$3049,Calculations!$B134))</f>
        <v>0</v>
      </c>
      <c r="I134">
        <f>AVERAGE(SUMIFS('COBRA Output'!$T$2:$T$3049,'COBRA Output'!$A$2:$A$3049,Calculations!I$2,'COBRA Output'!$AQ$2:$AQ$3049,Calculations!$B134),SUMIFS('COBRA Output'!$U$2:$U$3049,'COBRA Output'!$A$2:$A$3049,Calculations!I$2,'COBRA Output'!$AQ$2:$AQ$3049,Calculations!$B134))</f>
        <v>0</v>
      </c>
      <c r="J134">
        <f>AVERAGE(SUMIFS('COBRA Output'!$T$2:$T$3049,'COBRA Output'!$A$2:$A$3049,Calculations!J$2,'COBRA Output'!$AQ$2:$AQ$3049,Calculations!$B134),SUMIFS('COBRA Output'!$U$2:$U$3049,'COBRA Output'!$A$2:$A$3049,Calculations!J$2,'COBRA Output'!$AQ$2:$AQ$3049,Calculations!$B134))</f>
        <v>0</v>
      </c>
      <c r="K134">
        <f>AVERAGE(SUMIFS('COBRA Output'!$T$2:$T$3049,'COBRA Output'!$A$2:$A$3049,Calculations!K$2,'COBRA Output'!$AQ$2:$AQ$3049,Calculations!$B134),SUMIFS('COBRA Output'!$U$2:$U$3049,'COBRA Output'!$A$2:$A$3049,Calculations!K$2,'COBRA Output'!$AQ$2:$AQ$3049,Calculations!$B134))</f>
        <v>0</v>
      </c>
      <c r="L134">
        <f>AVERAGE(SUMIFS('COBRA Output'!$T$2:$T$3049,'COBRA Output'!$A$2:$A$3049,Calculations!L$2,'COBRA Output'!$AQ$2:$AQ$3049,Calculations!$B134),SUMIFS('COBRA Output'!$U$2:$U$3049,'COBRA Output'!$A$2:$A$3049,Calculations!L$2,'COBRA Output'!$AQ$2:$AQ$3049,Calculations!$B134))</f>
        <v>0</v>
      </c>
      <c r="M134">
        <f>AVERAGE(SUMIFS('COBRA Output'!$T$2:$T$3049,'COBRA Output'!$A$2:$A$3049,Calculations!M$2,'COBRA Output'!$AQ$2:$AQ$3049,Calculations!$B134),SUMIFS('COBRA Output'!$U$2:$U$3049,'COBRA Output'!$A$2:$A$3049,Calculations!M$2,'COBRA Output'!$AQ$2:$AQ$3049,Calculations!$B134))</f>
        <v>0</v>
      </c>
      <c r="N134">
        <f>AVERAGE(SUMIFS('COBRA Output'!$T$2:$T$3049,'COBRA Output'!$A$2:$A$3049,Calculations!N$2,'COBRA Output'!$AQ$2:$AQ$3049,Calculations!$B134),SUMIFS('COBRA Output'!$U$2:$U$3049,'COBRA Output'!$A$2:$A$3049,Calculations!N$2,'COBRA Output'!$AQ$2:$AQ$3049,Calculations!$B134))</f>
        <v>0</v>
      </c>
      <c r="O134">
        <f>AVERAGE(SUMIFS('COBRA Output'!$T$2:$T$3049,'COBRA Output'!$A$2:$A$3049,Calculations!O$2,'COBRA Output'!$AQ$2:$AQ$3049,Calculations!$B134),SUMIFS('COBRA Output'!$U$2:$U$3049,'COBRA Output'!$A$2:$A$3049,Calculations!O$2,'COBRA Output'!$AQ$2:$AQ$3049,Calculations!$B134))</f>
        <v>0</v>
      </c>
      <c r="P134">
        <f>AVERAGE(SUMIFS('COBRA Output'!$T$2:$T$3049,'COBRA Output'!$A$2:$A$3049,Calculations!P$2,'COBRA Output'!$AQ$2:$AQ$3049,Calculations!$B134),SUMIFS('COBRA Output'!$U$2:$U$3049,'COBRA Output'!$A$2:$A$3049,Calculations!P$2,'COBRA Output'!$AQ$2:$AQ$3049,Calculations!$B134))</f>
        <v>0</v>
      </c>
      <c r="Q134">
        <f>SUMIFS('COBRA Output'!$N$2:$N$3049,'COBRA Output'!$A$2:$A$3049,Calculations!Q$2,'COBRA Output'!$AQ$2:$AQ$3049,Calculations!$B134)</f>
        <v>0</v>
      </c>
      <c r="R134">
        <f>SUMIFS('COBRA Output'!$N$2:$N$3049,'COBRA Output'!$A$2:$A$3049,Calculations!R$2,'COBRA Output'!$AQ$2:$AQ$3049,Calculations!$B134)</f>
        <v>0</v>
      </c>
      <c r="S134">
        <f>SUMIFS('COBRA Output'!$N$2:$N$3049,'COBRA Output'!$A$2:$A$3049,Calculations!S$2,'COBRA Output'!$AQ$2:$AQ$3049,Calculations!$B134)</f>
        <v>0</v>
      </c>
      <c r="T134">
        <f>SUMIFS('COBRA Output'!$N$2:$N$3049,'COBRA Output'!$A$2:$A$3049,Calculations!T$2,'COBRA Output'!$AQ$2:$AQ$3049,Calculations!$B134)</f>
        <v>0</v>
      </c>
      <c r="U134">
        <f>SUMIFS('COBRA Output'!$N$2:$N$3049,'COBRA Output'!$A$2:$A$3049,Calculations!U$2,'COBRA Output'!$AQ$2:$AQ$3049,Calculations!$B134)</f>
        <v>0</v>
      </c>
      <c r="V134">
        <f>SUMIFS('COBRA Output'!$N$2:$N$3049,'COBRA Output'!$A$2:$A$3049,Calculations!V$2,'COBRA Output'!$AQ$2:$AQ$3049,Calculations!$B134)</f>
        <v>0</v>
      </c>
      <c r="W134">
        <f>SUMIFS('COBRA Output'!$N$2:$N$3049,'COBRA Output'!$A$2:$A$3049,Calculations!W$2,'COBRA Output'!$AQ$2:$AQ$3049,Calculations!$B134)</f>
        <v>0</v>
      </c>
      <c r="X134">
        <f>SUMIFS('COBRA Output'!$N$2:$N$3049,'COBRA Output'!$A$2:$A$3049,Calculations!X$2,'COBRA Output'!$AQ$2:$AQ$3049,Calculations!$B134)</f>
        <v>0</v>
      </c>
      <c r="Y134">
        <f>SUMIFS('COBRA Output'!$N$2:$N$3049,'COBRA Output'!$A$2:$A$3049,Calculations!Y$2,'COBRA Output'!$AQ$2:$AQ$3049,Calculations!$B134)</f>
        <v>0</v>
      </c>
      <c r="Z134">
        <f>SUMIFS('COBRA Output'!$N$2:$N$3049,'COBRA Output'!$A$2:$A$3049,Calculations!Z$2,'COBRA Output'!$AQ$2:$AQ$3049,Calculations!$B134)</f>
        <v>0</v>
      </c>
      <c r="AA134">
        <f>SUMIFS('COBRA Output'!$N$2:$N$3049,'COBRA Output'!$A$2:$A$3049,Calculations!AA$2,'COBRA Output'!$AQ$2:$AQ$3049,Calculations!$B134)</f>
        <v>0</v>
      </c>
      <c r="AB134">
        <f>SUMIFS('COBRA Output'!$N$2:$N$3049,'COBRA Output'!$A$2:$A$3049,Calculations!AB$2,'COBRA Output'!$AQ$2:$AQ$3049,Calculations!$B134)</f>
        <v>0</v>
      </c>
      <c r="AC134">
        <f>SUMIFS('COBRA Output'!$G$2:$G$3049,'COBRA Output'!$A$2:$A$3049,Calculations!AC$2,'COBRA Output'!$AQ$2:$AQ$3049,Calculations!$B134)</f>
        <v>0</v>
      </c>
      <c r="AD134">
        <f>SUMIFS('COBRA Output'!$G$2:$G$3049,'COBRA Output'!$A$2:$A$3049,Calculations!AD$2,'COBRA Output'!$AQ$2:$AQ$3049,Calculations!$B134)</f>
        <v>0</v>
      </c>
      <c r="AE134">
        <f>SUMIFS('COBRA Output'!$G$2:$G$3049,'COBRA Output'!$A$2:$A$3049,Calculations!AE$2,'COBRA Output'!$AQ$2:$AQ$3049,Calculations!$B134)</f>
        <v>0</v>
      </c>
      <c r="AF134">
        <f>SUMIFS('COBRA Output'!$G$2:$G$3049,'COBRA Output'!$A$2:$A$3049,Calculations!AF$2,'COBRA Output'!$AQ$2:$AQ$3049,Calculations!$B134)</f>
        <v>0</v>
      </c>
      <c r="AG134">
        <f>SUMIFS('COBRA Output'!$G$2:$G$3049,'COBRA Output'!$A$2:$A$3049,Calculations!AG$2,'COBRA Output'!$AQ$2:$AQ$3049,Calculations!$B134)</f>
        <v>0</v>
      </c>
      <c r="AH134">
        <f>SUMIFS('COBRA Output'!$G$2:$G$3049,'COBRA Output'!$A$2:$A$3049,Calculations!AH$2,'COBRA Output'!$AQ$2:$AQ$3049,Calculations!$B134)</f>
        <v>0</v>
      </c>
      <c r="AI134">
        <f>SUMIFS('COBRA Output'!$G$2:$G$3049,'COBRA Output'!$A$2:$A$3049,Calculations!AI$2,'COBRA Output'!$AQ$2:$AQ$3049,Calculations!$B134)</f>
        <v>0</v>
      </c>
      <c r="AJ134">
        <f>SUMIFS('COBRA Output'!$G$2:$G$3049,'COBRA Output'!$A$2:$A$3049,Calculations!AJ$2,'COBRA Output'!$AQ$2:$AQ$3049,Calculations!$B134)</f>
        <v>0</v>
      </c>
      <c r="AK134">
        <f>SUMIFS('COBRA Output'!$G$2:$G$3049,'COBRA Output'!$A$2:$A$3049,Calculations!AK$2,'COBRA Output'!$AQ$2:$AQ$3049,Calculations!$B134)</f>
        <v>0</v>
      </c>
      <c r="AL134">
        <f>SUMIFS('COBRA Output'!$G$2:$G$3049,'COBRA Output'!$A$2:$A$3049,Calculations!AL$2,'COBRA Output'!$AQ$2:$AQ$3049,Calculations!$B134)</f>
        <v>0</v>
      </c>
      <c r="AM134">
        <f>SUMIFS('COBRA Output'!$G$2:$G$3049,'COBRA Output'!$A$2:$A$3049,Calculations!AM$2,'COBRA Output'!$AQ$2:$AQ$3049,Calculations!$B134)</f>
        <v>0</v>
      </c>
      <c r="AN134">
        <f>SUMIFS('COBRA Output'!$G$2:$G$3049,'COBRA Output'!$A$2:$A$3049,Calculations!AN$2,'COBRA Output'!$AQ$2:$AQ$3049,Calculations!$B134)</f>
        <v>0</v>
      </c>
      <c r="AO134">
        <f>SUMIFS('COBRA Output'!$R$2:$R$3049,'COBRA Output'!$A$2:$A$3049,Calculations!AO$2,'COBRA Output'!$AQ$2:$AQ$3049,Calculations!$B134)</f>
        <v>0</v>
      </c>
      <c r="AP134">
        <f>SUMIFS('COBRA Output'!$R$2:$R$3049,'COBRA Output'!$A$2:$A$3049,Calculations!AP$2,'COBRA Output'!$AQ$2:$AQ$3049,Calculations!$B134)</f>
        <v>0</v>
      </c>
      <c r="AQ134">
        <f>SUMIFS('COBRA Output'!$R$2:$R$3049,'COBRA Output'!$A$2:$A$3049,Calculations!AQ$2,'COBRA Output'!$AQ$2:$AQ$3049,Calculations!$B134)</f>
        <v>0</v>
      </c>
      <c r="AR134">
        <f>SUMIFS('COBRA Output'!$R$2:$R$3049,'COBRA Output'!$A$2:$A$3049,Calculations!AR$2,'COBRA Output'!$AQ$2:$AQ$3049,Calculations!$B134)</f>
        <v>0</v>
      </c>
      <c r="AS134">
        <f>SUMIFS('COBRA Output'!$R$2:$R$3049,'COBRA Output'!$A$2:$A$3049,Calculations!AS$2,'COBRA Output'!$AQ$2:$AQ$3049,Calculations!$B134)</f>
        <v>0</v>
      </c>
      <c r="AT134">
        <f>SUMIFS('COBRA Output'!$R$2:$R$3049,'COBRA Output'!$A$2:$A$3049,Calculations!AT$2,'COBRA Output'!$AQ$2:$AQ$3049,Calculations!$B134)</f>
        <v>0</v>
      </c>
      <c r="AU134">
        <f>SUMIFS('COBRA Output'!$R$2:$R$3049,'COBRA Output'!$A$2:$A$3049,Calculations!AU$2,'COBRA Output'!$AQ$2:$AQ$3049,Calculations!$B134)</f>
        <v>0</v>
      </c>
      <c r="AV134">
        <f>SUMIFS('COBRA Output'!$R$2:$R$3049,'COBRA Output'!$A$2:$A$3049,Calculations!AV$2,'COBRA Output'!$AQ$2:$AQ$3049,Calculations!$B134)</f>
        <v>0</v>
      </c>
      <c r="AW134">
        <f>SUMIFS('COBRA Output'!$R$2:$R$3049,'COBRA Output'!$A$2:$A$3049,Calculations!AW$2,'COBRA Output'!$AQ$2:$AQ$3049,Calculations!$B134)</f>
        <v>0</v>
      </c>
      <c r="AX134">
        <f>SUMIFS('COBRA Output'!$R$2:$R$3049,'COBRA Output'!$A$2:$A$3049,Calculations!AX$2,'COBRA Output'!$AQ$2:$AQ$3049,Calculations!$B134)</f>
        <v>0</v>
      </c>
      <c r="AY134">
        <f>SUMIFS('COBRA Output'!$R$2:$R$3049,'COBRA Output'!$A$2:$A$3049,Calculations!AY$2,'COBRA Output'!$AQ$2:$AQ$3049,Calculations!$B134)</f>
        <v>0</v>
      </c>
      <c r="AZ134">
        <f>SUMIFS('COBRA Output'!$R$2:$R$3049,'COBRA Output'!$A$2:$A$3049,Calculations!AZ$2,'COBRA Output'!$AQ$2:$AQ$3049,Calculations!$B134)</f>
        <v>0</v>
      </c>
      <c r="BA134">
        <f>SUMIFS('COBRA Output'!$W$2:$W$3049,'COBRA Output'!$A$2:$A$3049,Calculations!BA$2,'COBRA Output'!$AQ$2:$AQ$3049,Calculations!$B134)</f>
        <v>0</v>
      </c>
      <c r="BB134">
        <f>SUMIFS('COBRA Output'!$W$2:$W$3049,'COBRA Output'!$A$2:$A$3049,Calculations!BB$2,'COBRA Output'!$AQ$2:$AQ$3049,Calculations!$B134)</f>
        <v>0</v>
      </c>
      <c r="BC134">
        <f>SUMIFS('COBRA Output'!$W$2:$W$3049,'COBRA Output'!$A$2:$A$3049,Calculations!BC$2,'COBRA Output'!$AQ$2:$AQ$3049,Calculations!$B134)</f>
        <v>0</v>
      </c>
      <c r="BD134">
        <f>SUMIFS('COBRA Output'!$W$2:$W$3049,'COBRA Output'!$A$2:$A$3049,Calculations!BD$2,'COBRA Output'!$AQ$2:$AQ$3049,Calculations!$B134)</f>
        <v>0</v>
      </c>
      <c r="BE134">
        <f>SUMIFS('COBRA Output'!$W$2:$W$3049,'COBRA Output'!$A$2:$A$3049,Calculations!BE$2,'COBRA Output'!$AQ$2:$AQ$3049,Calculations!$B134)</f>
        <v>0</v>
      </c>
      <c r="BF134">
        <f>SUMIFS('COBRA Output'!$W$2:$W$3049,'COBRA Output'!$A$2:$A$3049,Calculations!BF$2,'COBRA Output'!$AQ$2:$AQ$3049,Calculations!$B134)</f>
        <v>0</v>
      </c>
      <c r="BG134">
        <f>SUMIFS('COBRA Output'!$W$2:$W$3049,'COBRA Output'!$A$2:$A$3049,Calculations!BG$2,'COBRA Output'!$AQ$2:$AQ$3049,Calculations!$B134)</f>
        <v>0</v>
      </c>
      <c r="BH134">
        <f>SUMIFS('COBRA Output'!$W$2:$W$3049,'COBRA Output'!$A$2:$A$3049,Calculations!BH$2,'COBRA Output'!$AQ$2:$AQ$3049,Calculations!$B134)</f>
        <v>0</v>
      </c>
      <c r="BI134">
        <f>SUMIFS('COBRA Output'!$W$2:$W$3049,'COBRA Output'!$A$2:$A$3049,Calculations!BI$2,'COBRA Output'!$AQ$2:$AQ$3049,Calculations!$B134)</f>
        <v>0</v>
      </c>
      <c r="BJ134">
        <f>SUMIFS('COBRA Output'!$W$2:$W$3049,'COBRA Output'!$A$2:$A$3049,Calculations!BJ$2,'COBRA Output'!$AQ$2:$AQ$3049,Calculations!$B134)</f>
        <v>0</v>
      </c>
      <c r="BK134">
        <f>SUMIFS('COBRA Output'!$W$2:$W$3049,'COBRA Output'!$A$2:$A$3049,Calculations!BK$2,'COBRA Output'!$AQ$2:$AQ$3049,Calculations!$B134)</f>
        <v>0</v>
      </c>
      <c r="BL134">
        <f>SUMIFS('COBRA Output'!$W$2:$W$3049,'COBRA Output'!$A$2:$A$3049,Calculations!BL$2,'COBRA Output'!$AQ$2:$AQ$3049,Calculations!$B134)</f>
        <v>0</v>
      </c>
      <c r="BM134">
        <f>SUMIFS('COBRA Output'!$S$2:$S$3049,'COBRA Output'!$A$2:$A$3049,Calculations!BM$2,'COBRA Output'!$AQ$2:$AQ$3049,Calculations!$B134)</f>
        <v>0</v>
      </c>
      <c r="BN134">
        <f>SUMIFS('COBRA Output'!$S$2:$S$3049,'COBRA Output'!$A$2:$A$3049,Calculations!BN$2,'COBRA Output'!$AQ$2:$AQ$3049,Calculations!$B134)</f>
        <v>0</v>
      </c>
      <c r="BO134">
        <f>SUMIFS('COBRA Output'!$S$2:$S$3049,'COBRA Output'!$A$2:$A$3049,Calculations!BO$2,'COBRA Output'!$AQ$2:$AQ$3049,Calculations!$B134)</f>
        <v>0</v>
      </c>
      <c r="BP134">
        <f>SUMIFS('COBRA Output'!$S$2:$S$3049,'COBRA Output'!$A$2:$A$3049,Calculations!BP$2,'COBRA Output'!$AQ$2:$AQ$3049,Calculations!$B134)</f>
        <v>0</v>
      </c>
      <c r="BQ134">
        <f>SUMIFS('COBRA Output'!$S$2:$S$3049,'COBRA Output'!$A$2:$A$3049,Calculations!BQ$2,'COBRA Output'!$AQ$2:$AQ$3049,Calculations!$B134)</f>
        <v>0</v>
      </c>
      <c r="BR134">
        <f>SUMIFS('COBRA Output'!$S$2:$S$3049,'COBRA Output'!$A$2:$A$3049,Calculations!BR$2,'COBRA Output'!$AQ$2:$AQ$3049,Calculations!$B134)</f>
        <v>0</v>
      </c>
      <c r="BS134">
        <f>SUMIFS('COBRA Output'!$S$2:$S$3049,'COBRA Output'!$A$2:$A$3049,Calculations!BS$2,'COBRA Output'!$AQ$2:$AQ$3049,Calculations!$B134)</f>
        <v>0</v>
      </c>
      <c r="BT134">
        <f>SUMIFS('COBRA Output'!$S$2:$S$3049,'COBRA Output'!$A$2:$A$3049,Calculations!BT$2,'COBRA Output'!$AQ$2:$AQ$3049,Calculations!$B134)</f>
        <v>0</v>
      </c>
      <c r="BU134">
        <f>SUMIFS('COBRA Output'!$S$2:$S$3049,'COBRA Output'!$A$2:$A$3049,Calculations!BU$2,'COBRA Output'!$AQ$2:$AQ$3049,Calculations!$B134)</f>
        <v>0</v>
      </c>
      <c r="BV134">
        <f>SUMIFS('COBRA Output'!$S$2:$S$3049,'COBRA Output'!$A$2:$A$3049,Calculations!BV$2,'COBRA Output'!$AQ$2:$AQ$3049,Calculations!$B134)</f>
        <v>0</v>
      </c>
      <c r="BW134">
        <f>SUMIFS('COBRA Output'!$S$2:$S$3049,'COBRA Output'!$A$2:$A$3049,Calculations!BW$2,'COBRA Output'!$AQ$2:$AQ$3049,Calculations!$B134)</f>
        <v>0</v>
      </c>
      <c r="BX134">
        <f>SUMIFS('COBRA Output'!$S$2:$S$3049,'COBRA Output'!$A$2:$A$3049,Calculations!BX$2,'COBRA Output'!$AQ$2:$AQ$3049,Calculations!$B134)</f>
        <v>0</v>
      </c>
      <c r="BY134">
        <f>SUMIFS('COBRA Output'!$X$2:$X$3049,'COBRA Output'!$A$2:$A$3049,Calculations!BY$2,'COBRA Output'!$AQ$2:$AQ$3049,Calculations!$B134)</f>
        <v>0</v>
      </c>
      <c r="BZ134">
        <f>SUMIFS('COBRA Output'!$X$2:$X$3049,'COBRA Output'!$A$2:$A$3049,Calculations!BZ$2,'COBRA Output'!$AQ$2:$AQ$3049,Calculations!$B134)</f>
        <v>0</v>
      </c>
      <c r="CA134">
        <f>SUMIFS('COBRA Output'!$X$2:$X$3049,'COBRA Output'!$A$2:$A$3049,Calculations!CA$2,'COBRA Output'!$AQ$2:$AQ$3049,Calculations!$B134)</f>
        <v>0</v>
      </c>
      <c r="CB134">
        <f>SUMIFS('COBRA Output'!$X$2:$X$3049,'COBRA Output'!$A$2:$A$3049,Calculations!CB$2,'COBRA Output'!$AQ$2:$AQ$3049,Calculations!$B134)</f>
        <v>0</v>
      </c>
      <c r="CC134">
        <f>SUMIFS('COBRA Output'!$X$2:$X$3049,'COBRA Output'!$A$2:$A$3049,Calculations!CC$2,'COBRA Output'!$AQ$2:$AQ$3049,Calculations!$B134)</f>
        <v>0</v>
      </c>
      <c r="CD134">
        <f>SUMIFS('COBRA Output'!$X$2:$X$3049,'COBRA Output'!$A$2:$A$3049,Calculations!CD$2,'COBRA Output'!$AQ$2:$AQ$3049,Calculations!$B134)</f>
        <v>0</v>
      </c>
      <c r="CE134">
        <f>SUMIFS('COBRA Output'!$X$2:$X$3049,'COBRA Output'!$A$2:$A$3049,Calculations!CE$2,'COBRA Output'!$AQ$2:$AQ$3049,Calculations!$B134)</f>
        <v>0</v>
      </c>
      <c r="CF134">
        <f>SUMIFS('COBRA Output'!$X$2:$X$3049,'COBRA Output'!$A$2:$A$3049,Calculations!CF$2,'COBRA Output'!$AQ$2:$AQ$3049,Calculations!$B134)</f>
        <v>0</v>
      </c>
      <c r="CG134">
        <f>SUMIFS('COBRA Output'!$X$2:$X$3049,'COBRA Output'!$A$2:$A$3049,Calculations!CG$2,'COBRA Output'!$AQ$2:$AQ$3049,Calculations!$B134)</f>
        <v>0</v>
      </c>
      <c r="CH134">
        <f>SUMIFS('COBRA Output'!$X$2:$X$3049,'COBRA Output'!$A$2:$A$3049,Calculations!CH$2,'COBRA Output'!$AQ$2:$AQ$3049,Calculations!$B134)</f>
        <v>0</v>
      </c>
      <c r="CI134">
        <f>SUMIFS('COBRA Output'!$X$2:$X$3049,'COBRA Output'!$A$2:$A$3049,Calculations!CI$2,'COBRA Output'!$AQ$2:$AQ$3049,Calculations!$B134)</f>
        <v>0</v>
      </c>
      <c r="CJ134">
        <f>SUMIFS('COBRA Output'!$X$2:$X$3049,'COBRA Output'!$A$2:$A$3049,Calculations!CJ$2,'COBRA Output'!$AQ$2:$AQ$3049,Calculations!$B134)</f>
        <v>0</v>
      </c>
      <c r="CK134">
        <f>SUM(SUMIFS('COBRA Output'!$J$2:$J$3049,'COBRA Output'!$A$2:$A$3049,Calculations!CK$2,'COBRA Output'!$AQ$2:$AQ$3049,Calculations!$B134),SUMIFS('COBRA Output'!$K$2:$K$3049,'COBRA Output'!$A$2:$A$3049,Calculations!CK$2,'COBRA Output'!$AQ$2:$AQ$3049,Calculations!$B134),SUMIFS('COBRA Output'!$L$2:$L$3049,'COBRA Output'!$A$2:$A$3049,Calculations!CK$2,'COBRA Output'!$AQ$2:$AQ$3049,Calculations!$B134))</f>
        <v>0</v>
      </c>
      <c r="CL134">
        <f>SUM(SUMIFS('COBRA Output'!$J$2:$J$3049,'COBRA Output'!$A$2:$A$3049,Calculations!CL$2,'COBRA Output'!$AQ$2:$AQ$3049,Calculations!$B134),SUMIFS('COBRA Output'!$K$2:$K$3049,'COBRA Output'!$A$2:$A$3049,Calculations!CL$2,'COBRA Output'!$AQ$2:$AQ$3049,Calculations!$B134),SUMIFS('COBRA Output'!$L$2:$L$3049,'COBRA Output'!$A$2:$A$3049,Calculations!CL$2,'COBRA Output'!$AQ$2:$AQ$3049,Calculations!$B134))</f>
        <v>0</v>
      </c>
      <c r="CM134">
        <f>SUM(SUMIFS('COBRA Output'!$J$2:$J$3049,'COBRA Output'!$A$2:$A$3049,Calculations!CM$2,'COBRA Output'!$AQ$2:$AQ$3049,Calculations!$B134),SUMIFS('COBRA Output'!$K$2:$K$3049,'COBRA Output'!$A$2:$A$3049,Calculations!CM$2,'COBRA Output'!$AQ$2:$AQ$3049,Calculations!$B134),SUMIFS('COBRA Output'!$L$2:$L$3049,'COBRA Output'!$A$2:$A$3049,Calculations!CM$2,'COBRA Output'!$AQ$2:$AQ$3049,Calculations!$B134))</f>
        <v>0</v>
      </c>
      <c r="CN134">
        <f>SUM(SUMIFS('COBRA Output'!$J$2:$J$3049,'COBRA Output'!$A$2:$A$3049,Calculations!CN$2,'COBRA Output'!$AQ$2:$AQ$3049,Calculations!$B134),SUMIFS('COBRA Output'!$K$2:$K$3049,'COBRA Output'!$A$2:$A$3049,Calculations!CN$2,'COBRA Output'!$AQ$2:$AQ$3049,Calculations!$B134),SUMIFS('COBRA Output'!$L$2:$L$3049,'COBRA Output'!$A$2:$A$3049,Calculations!CN$2,'COBRA Output'!$AQ$2:$AQ$3049,Calculations!$B134))</f>
        <v>0</v>
      </c>
      <c r="CO134">
        <f>SUM(SUMIFS('COBRA Output'!$J$2:$J$3049,'COBRA Output'!$A$2:$A$3049,Calculations!CO$2,'COBRA Output'!$AQ$2:$AQ$3049,Calculations!$B134),SUMIFS('COBRA Output'!$K$2:$K$3049,'COBRA Output'!$A$2:$A$3049,Calculations!CO$2,'COBRA Output'!$AQ$2:$AQ$3049,Calculations!$B134),SUMIFS('COBRA Output'!$L$2:$L$3049,'COBRA Output'!$A$2:$A$3049,Calculations!CO$2,'COBRA Output'!$AQ$2:$AQ$3049,Calculations!$B134))</f>
        <v>0</v>
      </c>
      <c r="CP134">
        <f>SUM(SUMIFS('COBRA Output'!$J$2:$J$3049,'COBRA Output'!$A$2:$A$3049,Calculations!CP$2,'COBRA Output'!$AQ$2:$AQ$3049,Calculations!$B134),SUMIFS('COBRA Output'!$K$2:$K$3049,'COBRA Output'!$A$2:$A$3049,Calculations!CP$2,'COBRA Output'!$AQ$2:$AQ$3049,Calculations!$B134),SUMIFS('COBRA Output'!$L$2:$L$3049,'COBRA Output'!$A$2:$A$3049,Calculations!CP$2,'COBRA Output'!$AQ$2:$AQ$3049,Calculations!$B134))</f>
        <v>0</v>
      </c>
      <c r="CQ134">
        <f>SUM(SUMIFS('COBRA Output'!$J$2:$J$3049,'COBRA Output'!$A$2:$A$3049,Calculations!CQ$2,'COBRA Output'!$AQ$2:$AQ$3049,Calculations!$B134),SUMIFS('COBRA Output'!$K$2:$K$3049,'COBRA Output'!$A$2:$A$3049,Calculations!CQ$2,'COBRA Output'!$AQ$2:$AQ$3049,Calculations!$B134),SUMIFS('COBRA Output'!$L$2:$L$3049,'COBRA Output'!$A$2:$A$3049,Calculations!CQ$2,'COBRA Output'!$AQ$2:$AQ$3049,Calculations!$B134))</f>
        <v>0</v>
      </c>
      <c r="CR134">
        <f>SUM(SUMIFS('COBRA Output'!$J$2:$J$3049,'COBRA Output'!$A$2:$A$3049,Calculations!CR$2,'COBRA Output'!$AQ$2:$AQ$3049,Calculations!$B134),SUMIFS('COBRA Output'!$K$2:$K$3049,'COBRA Output'!$A$2:$A$3049,Calculations!CR$2,'COBRA Output'!$AQ$2:$AQ$3049,Calculations!$B134),SUMIFS('COBRA Output'!$L$2:$L$3049,'COBRA Output'!$A$2:$A$3049,Calculations!CR$2,'COBRA Output'!$AQ$2:$AQ$3049,Calculations!$B134))</f>
        <v>0</v>
      </c>
      <c r="CS134">
        <f>SUM(SUMIFS('COBRA Output'!$J$2:$J$3049,'COBRA Output'!$A$2:$A$3049,Calculations!CS$2,'COBRA Output'!$AQ$2:$AQ$3049,Calculations!$B134),SUMIFS('COBRA Output'!$K$2:$K$3049,'COBRA Output'!$A$2:$A$3049,Calculations!CS$2,'COBRA Output'!$AQ$2:$AQ$3049,Calculations!$B134),SUMIFS('COBRA Output'!$L$2:$L$3049,'COBRA Output'!$A$2:$A$3049,Calculations!CS$2,'COBRA Output'!$AQ$2:$AQ$3049,Calculations!$B134))</f>
        <v>0</v>
      </c>
      <c r="CT134">
        <f>SUM(SUMIFS('COBRA Output'!$J$2:$J$3049,'COBRA Output'!$A$2:$A$3049,Calculations!CT$2,'COBRA Output'!$AQ$2:$AQ$3049,Calculations!$B134),SUMIFS('COBRA Output'!$K$2:$K$3049,'COBRA Output'!$A$2:$A$3049,Calculations!CT$2,'COBRA Output'!$AQ$2:$AQ$3049,Calculations!$B134),SUMIFS('COBRA Output'!$L$2:$L$3049,'COBRA Output'!$A$2:$A$3049,Calculations!CT$2,'COBRA Output'!$AQ$2:$AQ$3049,Calculations!$B134))</f>
        <v>0</v>
      </c>
      <c r="CU134">
        <f>SUM(SUMIFS('COBRA Output'!$J$2:$J$3049,'COBRA Output'!$A$2:$A$3049,Calculations!CU$2,'COBRA Output'!$AQ$2:$AQ$3049,Calculations!$B134),SUMIFS('COBRA Output'!$K$2:$K$3049,'COBRA Output'!$A$2:$A$3049,Calculations!CU$2,'COBRA Output'!$AQ$2:$AQ$3049,Calculations!$B134),SUMIFS('COBRA Output'!$L$2:$L$3049,'COBRA Output'!$A$2:$A$3049,Calculations!CU$2,'COBRA Output'!$AQ$2:$AQ$3049,Calculations!$B134))</f>
        <v>0</v>
      </c>
      <c r="CV134">
        <f>SUM(SUMIFS('COBRA Output'!$J$2:$J$3049,'COBRA Output'!$A$2:$A$3049,Calculations!CV$2,'COBRA Output'!$AQ$2:$AQ$3049,Calculations!$B134),SUMIFS('COBRA Output'!$K$2:$K$3049,'COBRA Output'!$A$2:$A$3049,Calculations!CV$2,'COBRA Output'!$AQ$2:$AQ$3049,Calculations!$B134),SUMIFS('COBRA Output'!$L$2:$L$3049,'COBRA Output'!$A$2:$A$3049,Calculations!CV$2,'COBRA Output'!$AQ$2:$AQ$3049,Calculations!$B134))</f>
        <v>0</v>
      </c>
      <c r="CW134">
        <f>SUMIFS('COBRA Output'!$N$2:$N$3049,'COBRA Output'!$A$2:$A$3049,Calculations!CW$2,'COBRA Output'!$AQ$2:$AQ$3049,Calculations!$B134)</f>
        <v>0</v>
      </c>
      <c r="CX134">
        <f>SUMIFS('COBRA Output'!$N$2:$N$3049,'COBRA Output'!$A$2:$A$3049,Calculations!CX$2,'COBRA Output'!$AQ$2:$AQ$3049,Calculations!$B134)</f>
        <v>0</v>
      </c>
      <c r="CY134">
        <f>SUMIFS('COBRA Output'!$N$2:$N$3049,'COBRA Output'!$A$2:$A$3049,Calculations!CY$2,'COBRA Output'!$AQ$2:$AQ$3049,Calculations!$B134)</f>
        <v>0</v>
      </c>
      <c r="CZ134">
        <f>SUMIFS('COBRA Output'!$N$2:$N$3049,'COBRA Output'!$A$2:$A$3049,Calculations!CZ$2,'COBRA Output'!$AQ$2:$AQ$3049,Calculations!$B134)</f>
        <v>0</v>
      </c>
      <c r="DA134">
        <f>SUMIFS('COBRA Output'!$N$2:$N$3049,'COBRA Output'!$A$2:$A$3049,Calculations!DA$2,'COBRA Output'!$AQ$2:$AQ$3049,Calculations!$B134)</f>
        <v>0</v>
      </c>
      <c r="DB134">
        <f>SUMIFS('COBRA Output'!$N$2:$N$3049,'COBRA Output'!$A$2:$A$3049,Calculations!DB$2,'COBRA Output'!$AQ$2:$AQ$3049,Calculations!$B134)</f>
        <v>0</v>
      </c>
      <c r="DC134">
        <f>SUMIFS('COBRA Output'!$N$2:$N$3049,'COBRA Output'!$A$2:$A$3049,Calculations!DC$2,'COBRA Output'!$AQ$2:$AQ$3049,Calculations!$B134)</f>
        <v>0</v>
      </c>
      <c r="DD134">
        <f>SUMIFS('COBRA Output'!$N$2:$N$3049,'COBRA Output'!$A$2:$A$3049,Calculations!DD$2,'COBRA Output'!$AQ$2:$AQ$3049,Calculations!$B134)</f>
        <v>0</v>
      </c>
      <c r="DE134">
        <f>SUMIFS('COBRA Output'!$N$2:$N$3049,'COBRA Output'!$A$2:$A$3049,Calculations!DE$2,'COBRA Output'!$AQ$2:$AQ$3049,Calculations!$B134)</f>
        <v>0</v>
      </c>
      <c r="DF134">
        <f>SUMIFS('COBRA Output'!$N$2:$N$3049,'COBRA Output'!$A$2:$A$3049,Calculations!DF$2,'COBRA Output'!$AQ$2:$AQ$3049,Calculations!$B134)</f>
        <v>0</v>
      </c>
      <c r="DG134">
        <f>SUMIFS('COBRA Output'!$N$2:$N$3049,'COBRA Output'!$A$2:$A$3049,Calculations!DG$2,'COBRA Output'!$AQ$2:$AQ$3049,Calculations!$B134)</f>
        <v>0</v>
      </c>
      <c r="DH134">
        <f>SUMIFS('COBRA Output'!$N$2:$N$3049,'COBRA Output'!$A$2:$A$3049,Calculations!DH$2,'COBRA Output'!$AQ$2:$AQ$3049,Calculations!$B134)</f>
        <v>0</v>
      </c>
      <c r="DI134">
        <f>SUMIFS('COBRA Output'!$O$2:$O$3049,'COBRA Output'!$A$2:$A$3049,Calculations!DI$2,'COBRA Output'!$AQ$2:$AQ$3049,Calculations!$B134)</f>
        <v>0</v>
      </c>
      <c r="DJ134">
        <f>SUMIFS('COBRA Output'!$O$2:$O$3049,'COBRA Output'!$A$2:$A$3049,Calculations!DJ$2,'COBRA Output'!$AQ$2:$AQ$3049,Calculations!$B134)</f>
        <v>0</v>
      </c>
      <c r="DK134">
        <f>SUMIFS('COBRA Output'!$O$2:$O$3049,'COBRA Output'!$A$2:$A$3049,Calculations!DK$2,'COBRA Output'!$AQ$2:$AQ$3049,Calculations!$B134)</f>
        <v>0</v>
      </c>
      <c r="DL134">
        <f>SUMIFS('COBRA Output'!$O$2:$O$3049,'COBRA Output'!$A$2:$A$3049,Calculations!DL$2,'COBRA Output'!$AQ$2:$AQ$3049,Calculations!$B134)</f>
        <v>0</v>
      </c>
      <c r="DM134">
        <f>SUMIFS('COBRA Output'!$O$2:$O$3049,'COBRA Output'!$A$2:$A$3049,Calculations!DM$2,'COBRA Output'!$AQ$2:$AQ$3049,Calculations!$B134)</f>
        <v>0</v>
      </c>
      <c r="DN134">
        <f>SUMIFS('COBRA Output'!$O$2:$O$3049,'COBRA Output'!$A$2:$A$3049,Calculations!DN$2,'COBRA Output'!$AQ$2:$AQ$3049,Calculations!$B134)</f>
        <v>0</v>
      </c>
      <c r="DO134">
        <f>SUMIFS('COBRA Output'!$O$2:$O$3049,'COBRA Output'!$A$2:$A$3049,Calculations!DO$2,'COBRA Output'!$AQ$2:$AQ$3049,Calculations!$B134)</f>
        <v>0</v>
      </c>
      <c r="DP134">
        <f>SUMIFS('COBRA Output'!$O$2:$O$3049,'COBRA Output'!$A$2:$A$3049,Calculations!DP$2,'COBRA Output'!$AQ$2:$AQ$3049,Calculations!$B134)</f>
        <v>0</v>
      </c>
      <c r="DQ134">
        <f>SUMIFS('COBRA Output'!$O$2:$O$3049,'COBRA Output'!$A$2:$A$3049,Calculations!DQ$2,'COBRA Output'!$AQ$2:$AQ$3049,Calculations!$B134)</f>
        <v>0</v>
      </c>
      <c r="DR134">
        <f>SUMIFS('COBRA Output'!$O$2:$O$3049,'COBRA Output'!$A$2:$A$3049,Calculations!DR$2,'COBRA Output'!$AQ$2:$AQ$3049,Calculations!$B134)</f>
        <v>0</v>
      </c>
      <c r="DS134">
        <f>SUMIFS('COBRA Output'!$O$2:$O$3049,'COBRA Output'!$A$2:$A$3049,Calculations!DS$2,'COBRA Output'!$AQ$2:$AQ$3049,Calculations!$B134)</f>
        <v>0</v>
      </c>
      <c r="DT134">
        <f>SUMIFS('COBRA Output'!$O$2:$O$3049,'COBRA Output'!$A$2:$A$3049,Calculations!DT$2,'COBRA Output'!$AQ$2:$AQ$3049,Calculations!$B134)</f>
        <v>0</v>
      </c>
      <c r="DU134">
        <f>AVERAGE(SUMIFS('COBRA Output'!$H$2:$H$3049,'COBRA Output'!$A$2:$A$3049,Calculations!DU$2,'COBRA Output'!$AQ$2:$AQ$3049,Calculations!$B134),SUMIFS('COBRA Output'!$I$2:$I$3049,'COBRA Output'!$A$2:$A$3049,Calculations!DU$2,'COBRA Output'!$AQ$2:$AQ$3049,Calculations!$B134))</f>
        <v>0</v>
      </c>
      <c r="DV134">
        <f>AVERAGE(SUMIFS('COBRA Output'!$H$2:$H$3049,'COBRA Output'!$A$2:$A$3049,Calculations!DV$2,'COBRA Output'!$AQ$2:$AQ$3049,Calculations!$B134),SUMIFS('COBRA Output'!$I$2:$I$3049,'COBRA Output'!$A$2:$A$3049,Calculations!DV$2,'COBRA Output'!$AQ$2:$AQ$3049,Calculations!$B134))</f>
        <v>0</v>
      </c>
      <c r="DW134">
        <f>AVERAGE(SUMIFS('COBRA Output'!$H$2:$H$3049,'COBRA Output'!$A$2:$A$3049,Calculations!DW$2,'COBRA Output'!$AQ$2:$AQ$3049,Calculations!$B134),SUMIFS('COBRA Output'!$I$2:$I$3049,'COBRA Output'!$A$2:$A$3049,Calculations!DW$2,'COBRA Output'!$AQ$2:$AQ$3049,Calculations!$B134))</f>
        <v>0</v>
      </c>
      <c r="DX134">
        <f>AVERAGE(SUMIFS('COBRA Output'!$H$2:$H$3049,'COBRA Output'!$A$2:$A$3049,Calculations!DX$2,'COBRA Output'!$AQ$2:$AQ$3049,Calculations!$B134),SUMIFS('COBRA Output'!$I$2:$I$3049,'COBRA Output'!$A$2:$A$3049,Calculations!DX$2,'COBRA Output'!$AQ$2:$AQ$3049,Calculations!$B134))</f>
        <v>0</v>
      </c>
      <c r="DY134">
        <f>AVERAGE(SUMIFS('COBRA Output'!$H$2:$H$3049,'COBRA Output'!$A$2:$A$3049,Calculations!DY$2,'COBRA Output'!$AQ$2:$AQ$3049,Calculations!$B134),SUMIFS('COBRA Output'!$I$2:$I$3049,'COBRA Output'!$A$2:$A$3049,Calculations!DY$2,'COBRA Output'!$AQ$2:$AQ$3049,Calculations!$B134))</f>
        <v>0</v>
      </c>
      <c r="DZ134">
        <f>AVERAGE(SUMIFS('COBRA Output'!$H$2:$H$3049,'COBRA Output'!$A$2:$A$3049,Calculations!DZ$2,'COBRA Output'!$AQ$2:$AQ$3049,Calculations!$B134),SUMIFS('COBRA Output'!$I$2:$I$3049,'COBRA Output'!$A$2:$A$3049,Calculations!DZ$2,'COBRA Output'!$AQ$2:$AQ$3049,Calculations!$B134))</f>
        <v>0</v>
      </c>
      <c r="EA134">
        <f>AVERAGE(SUMIFS('COBRA Output'!$H$2:$H$3049,'COBRA Output'!$A$2:$A$3049,Calculations!EA$2,'COBRA Output'!$AQ$2:$AQ$3049,Calculations!$B134),SUMIFS('COBRA Output'!$I$2:$I$3049,'COBRA Output'!$A$2:$A$3049,Calculations!EA$2,'COBRA Output'!$AQ$2:$AQ$3049,Calculations!$B134))</f>
        <v>0</v>
      </c>
      <c r="EB134">
        <f>AVERAGE(SUMIFS('COBRA Output'!$H$2:$H$3049,'COBRA Output'!$A$2:$A$3049,Calculations!EB$2,'COBRA Output'!$AQ$2:$AQ$3049,Calculations!$B134),SUMIFS('COBRA Output'!$I$2:$I$3049,'COBRA Output'!$A$2:$A$3049,Calculations!EB$2,'COBRA Output'!$AQ$2:$AQ$3049,Calculations!$B134))</f>
        <v>0</v>
      </c>
      <c r="EC134">
        <f>AVERAGE(SUMIFS('COBRA Output'!$H$2:$H$3049,'COBRA Output'!$A$2:$A$3049,Calculations!EC$2,'COBRA Output'!$AQ$2:$AQ$3049,Calculations!$B134),SUMIFS('COBRA Output'!$I$2:$I$3049,'COBRA Output'!$A$2:$A$3049,Calculations!EC$2,'COBRA Output'!$AQ$2:$AQ$3049,Calculations!$B134))</f>
        <v>0</v>
      </c>
      <c r="ED134">
        <f>AVERAGE(SUMIFS('COBRA Output'!$H$2:$H$3049,'COBRA Output'!$A$2:$A$3049,Calculations!ED$2,'COBRA Output'!$AQ$2:$AQ$3049,Calculations!$B134),SUMIFS('COBRA Output'!$I$2:$I$3049,'COBRA Output'!$A$2:$A$3049,Calculations!ED$2,'COBRA Output'!$AQ$2:$AQ$3049,Calculations!$B134))</f>
        <v>0</v>
      </c>
      <c r="EE134">
        <f>AVERAGE(SUMIFS('COBRA Output'!$H$2:$H$3049,'COBRA Output'!$A$2:$A$3049,Calculations!EE$2,'COBRA Output'!$AQ$2:$AQ$3049,Calculations!$B134),SUMIFS('COBRA Output'!$I$2:$I$3049,'COBRA Output'!$A$2:$A$3049,Calculations!EE$2,'COBRA Output'!$AQ$2:$AQ$3049,Calculations!$B134))</f>
        <v>0</v>
      </c>
      <c r="EF134">
        <f>AVERAGE(SUMIFS('COBRA Output'!$H$2:$H$3049,'COBRA Output'!$A$2:$A$3049,Calculations!EF$2,'COBRA Output'!$AQ$2:$AQ$3049,Calculations!$B134),SUMIFS('COBRA Output'!$I$2:$I$3049,'COBRA Output'!$A$2:$A$3049,Calculations!EF$2,'COBRA Output'!$AQ$2:$AQ$3049,Calculations!$B134))</f>
        <v>0</v>
      </c>
    </row>
    <row r="135" spans="1:136" x14ac:dyDescent="0.25">
      <c r="A135" t="str">
        <f>IF('COBRA Output'!$A134="industry pm25",'COBRA Output'!B134,"")</f>
        <v/>
      </c>
      <c r="B135" t="str">
        <f>IF('COBRA Output'!$A134="industry pm25",'COBRA Output'!AQ134,"")</f>
        <v/>
      </c>
      <c r="C135" t="str">
        <f>IF('COBRA Output'!$A134="industry pm25",'COBRA Output'!AP134,"")</f>
        <v/>
      </c>
      <c r="D135" t="str">
        <f>IF('COBRA Output'!$A134="industry pm25",'COBRA Output'!AR134,"")</f>
        <v/>
      </c>
      <c r="E135">
        <f>AVERAGE(SUMIFS('COBRA Output'!$T$2:$T$3049,'COBRA Output'!$A$2:$A$3049,Calculations!E$2,'COBRA Output'!$AQ$2:$AQ$3049,Calculations!$B135),SUMIFS('COBRA Output'!$U$2:$U$3049,'COBRA Output'!$A$2:$A$3049,Calculations!E$2,'COBRA Output'!$AQ$2:$AQ$3049,Calculations!$B135))</f>
        <v>0</v>
      </c>
      <c r="F135">
        <f>AVERAGE(SUMIFS('COBRA Output'!$T$2:$T$3049,'COBRA Output'!$A$2:$A$3049,Calculations!F$2,'COBRA Output'!$AQ$2:$AQ$3049,Calculations!$B135),SUMIFS('COBRA Output'!$U$2:$U$3049,'COBRA Output'!$A$2:$A$3049,Calculations!F$2,'COBRA Output'!$AQ$2:$AQ$3049,Calculations!$B135))</f>
        <v>0</v>
      </c>
      <c r="G135">
        <f>AVERAGE(SUMIFS('COBRA Output'!$T$2:$T$3049,'COBRA Output'!$A$2:$A$3049,Calculations!G$2,'COBRA Output'!$AQ$2:$AQ$3049,Calculations!$B135),SUMIFS('COBRA Output'!$U$2:$U$3049,'COBRA Output'!$A$2:$A$3049,Calculations!G$2,'COBRA Output'!$AQ$2:$AQ$3049,Calculations!$B135))</f>
        <v>0</v>
      </c>
      <c r="H135">
        <f>AVERAGE(SUMIFS('COBRA Output'!$T$2:$T$3049,'COBRA Output'!$A$2:$A$3049,Calculations!H$2,'COBRA Output'!$AQ$2:$AQ$3049,Calculations!$B135),SUMIFS('COBRA Output'!$U$2:$U$3049,'COBRA Output'!$A$2:$A$3049,Calculations!H$2,'COBRA Output'!$AQ$2:$AQ$3049,Calculations!$B135))</f>
        <v>0</v>
      </c>
      <c r="I135">
        <f>AVERAGE(SUMIFS('COBRA Output'!$T$2:$T$3049,'COBRA Output'!$A$2:$A$3049,Calculations!I$2,'COBRA Output'!$AQ$2:$AQ$3049,Calculations!$B135),SUMIFS('COBRA Output'!$U$2:$U$3049,'COBRA Output'!$A$2:$A$3049,Calculations!I$2,'COBRA Output'!$AQ$2:$AQ$3049,Calculations!$B135))</f>
        <v>0</v>
      </c>
      <c r="J135">
        <f>AVERAGE(SUMIFS('COBRA Output'!$T$2:$T$3049,'COBRA Output'!$A$2:$A$3049,Calculations!J$2,'COBRA Output'!$AQ$2:$AQ$3049,Calculations!$B135),SUMIFS('COBRA Output'!$U$2:$U$3049,'COBRA Output'!$A$2:$A$3049,Calculations!J$2,'COBRA Output'!$AQ$2:$AQ$3049,Calculations!$B135))</f>
        <v>0</v>
      </c>
      <c r="K135">
        <f>AVERAGE(SUMIFS('COBRA Output'!$T$2:$T$3049,'COBRA Output'!$A$2:$A$3049,Calculations!K$2,'COBRA Output'!$AQ$2:$AQ$3049,Calculations!$B135),SUMIFS('COBRA Output'!$U$2:$U$3049,'COBRA Output'!$A$2:$A$3049,Calculations!K$2,'COBRA Output'!$AQ$2:$AQ$3049,Calculations!$B135))</f>
        <v>0</v>
      </c>
      <c r="L135">
        <f>AVERAGE(SUMIFS('COBRA Output'!$T$2:$T$3049,'COBRA Output'!$A$2:$A$3049,Calculations!L$2,'COBRA Output'!$AQ$2:$AQ$3049,Calculations!$B135),SUMIFS('COBRA Output'!$U$2:$U$3049,'COBRA Output'!$A$2:$A$3049,Calculations!L$2,'COBRA Output'!$AQ$2:$AQ$3049,Calculations!$B135))</f>
        <v>0</v>
      </c>
      <c r="M135">
        <f>AVERAGE(SUMIFS('COBRA Output'!$T$2:$T$3049,'COBRA Output'!$A$2:$A$3049,Calculations!M$2,'COBRA Output'!$AQ$2:$AQ$3049,Calculations!$B135),SUMIFS('COBRA Output'!$U$2:$U$3049,'COBRA Output'!$A$2:$A$3049,Calculations!M$2,'COBRA Output'!$AQ$2:$AQ$3049,Calculations!$B135))</f>
        <v>0</v>
      </c>
      <c r="N135">
        <f>AVERAGE(SUMIFS('COBRA Output'!$T$2:$T$3049,'COBRA Output'!$A$2:$A$3049,Calculations!N$2,'COBRA Output'!$AQ$2:$AQ$3049,Calculations!$B135),SUMIFS('COBRA Output'!$U$2:$U$3049,'COBRA Output'!$A$2:$A$3049,Calculations!N$2,'COBRA Output'!$AQ$2:$AQ$3049,Calculations!$B135))</f>
        <v>0</v>
      </c>
      <c r="O135">
        <f>AVERAGE(SUMIFS('COBRA Output'!$T$2:$T$3049,'COBRA Output'!$A$2:$A$3049,Calculations!O$2,'COBRA Output'!$AQ$2:$AQ$3049,Calculations!$B135),SUMIFS('COBRA Output'!$U$2:$U$3049,'COBRA Output'!$A$2:$A$3049,Calculations!O$2,'COBRA Output'!$AQ$2:$AQ$3049,Calculations!$B135))</f>
        <v>0</v>
      </c>
      <c r="P135">
        <f>AVERAGE(SUMIFS('COBRA Output'!$T$2:$T$3049,'COBRA Output'!$A$2:$A$3049,Calculations!P$2,'COBRA Output'!$AQ$2:$AQ$3049,Calculations!$B135),SUMIFS('COBRA Output'!$U$2:$U$3049,'COBRA Output'!$A$2:$A$3049,Calculations!P$2,'COBRA Output'!$AQ$2:$AQ$3049,Calculations!$B135))</f>
        <v>0</v>
      </c>
      <c r="Q135">
        <f>SUMIFS('COBRA Output'!$N$2:$N$3049,'COBRA Output'!$A$2:$A$3049,Calculations!Q$2,'COBRA Output'!$AQ$2:$AQ$3049,Calculations!$B135)</f>
        <v>0</v>
      </c>
      <c r="R135">
        <f>SUMIFS('COBRA Output'!$N$2:$N$3049,'COBRA Output'!$A$2:$A$3049,Calculations!R$2,'COBRA Output'!$AQ$2:$AQ$3049,Calculations!$B135)</f>
        <v>0</v>
      </c>
      <c r="S135">
        <f>SUMIFS('COBRA Output'!$N$2:$N$3049,'COBRA Output'!$A$2:$A$3049,Calculations!S$2,'COBRA Output'!$AQ$2:$AQ$3049,Calculations!$B135)</f>
        <v>0</v>
      </c>
      <c r="T135">
        <f>SUMIFS('COBRA Output'!$N$2:$N$3049,'COBRA Output'!$A$2:$A$3049,Calculations!T$2,'COBRA Output'!$AQ$2:$AQ$3049,Calculations!$B135)</f>
        <v>0</v>
      </c>
      <c r="U135">
        <f>SUMIFS('COBRA Output'!$N$2:$N$3049,'COBRA Output'!$A$2:$A$3049,Calculations!U$2,'COBRA Output'!$AQ$2:$AQ$3049,Calculations!$B135)</f>
        <v>0</v>
      </c>
      <c r="V135">
        <f>SUMIFS('COBRA Output'!$N$2:$N$3049,'COBRA Output'!$A$2:$A$3049,Calculations!V$2,'COBRA Output'!$AQ$2:$AQ$3049,Calculations!$B135)</f>
        <v>0</v>
      </c>
      <c r="W135">
        <f>SUMIFS('COBRA Output'!$N$2:$N$3049,'COBRA Output'!$A$2:$A$3049,Calculations!W$2,'COBRA Output'!$AQ$2:$AQ$3049,Calculations!$B135)</f>
        <v>0</v>
      </c>
      <c r="X135">
        <f>SUMIFS('COBRA Output'!$N$2:$N$3049,'COBRA Output'!$A$2:$A$3049,Calculations!X$2,'COBRA Output'!$AQ$2:$AQ$3049,Calculations!$B135)</f>
        <v>0</v>
      </c>
      <c r="Y135">
        <f>SUMIFS('COBRA Output'!$N$2:$N$3049,'COBRA Output'!$A$2:$A$3049,Calculations!Y$2,'COBRA Output'!$AQ$2:$AQ$3049,Calculations!$B135)</f>
        <v>0</v>
      </c>
      <c r="Z135">
        <f>SUMIFS('COBRA Output'!$N$2:$N$3049,'COBRA Output'!$A$2:$A$3049,Calculations!Z$2,'COBRA Output'!$AQ$2:$AQ$3049,Calculations!$B135)</f>
        <v>0</v>
      </c>
      <c r="AA135">
        <f>SUMIFS('COBRA Output'!$N$2:$N$3049,'COBRA Output'!$A$2:$A$3049,Calculations!AA$2,'COBRA Output'!$AQ$2:$AQ$3049,Calculations!$B135)</f>
        <v>0</v>
      </c>
      <c r="AB135">
        <f>SUMIFS('COBRA Output'!$N$2:$N$3049,'COBRA Output'!$A$2:$A$3049,Calculations!AB$2,'COBRA Output'!$AQ$2:$AQ$3049,Calculations!$B135)</f>
        <v>0</v>
      </c>
      <c r="AC135">
        <f>SUMIFS('COBRA Output'!$G$2:$G$3049,'COBRA Output'!$A$2:$A$3049,Calculations!AC$2,'COBRA Output'!$AQ$2:$AQ$3049,Calculations!$B135)</f>
        <v>0</v>
      </c>
      <c r="AD135">
        <f>SUMIFS('COBRA Output'!$G$2:$G$3049,'COBRA Output'!$A$2:$A$3049,Calculations!AD$2,'COBRA Output'!$AQ$2:$AQ$3049,Calculations!$B135)</f>
        <v>0</v>
      </c>
      <c r="AE135">
        <f>SUMIFS('COBRA Output'!$G$2:$G$3049,'COBRA Output'!$A$2:$A$3049,Calculations!AE$2,'COBRA Output'!$AQ$2:$AQ$3049,Calculations!$B135)</f>
        <v>0</v>
      </c>
      <c r="AF135">
        <f>SUMIFS('COBRA Output'!$G$2:$G$3049,'COBRA Output'!$A$2:$A$3049,Calculations!AF$2,'COBRA Output'!$AQ$2:$AQ$3049,Calculations!$B135)</f>
        <v>0</v>
      </c>
      <c r="AG135">
        <f>SUMIFS('COBRA Output'!$G$2:$G$3049,'COBRA Output'!$A$2:$A$3049,Calculations!AG$2,'COBRA Output'!$AQ$2:$AQ$3049,Calculations!$B135)</f>
        <v>0</v>
      </c>
      <c r="AH135">
        <f>SUMIFS('COBRA Output'!$G$2:$G$3049,'COBRA Output'!$A$2:$A$3049,Calculations!AH$2,'COBRA Output'!$AQ$2:$AQ$3049,Calculations!$B135)</f>
        <v>0</v>
      </c>
      <c r="AI135">
        <f>SUMIFS('COBRA Output'!$G$2:$G$3049,'COBRA Output'!$A$2:$A$3049,Calculations!AI$2,'COBRA Output'!$AQ$2:$AQ$3049,Calculations!$B135)</f>
        <v>0</v>
      </c>
      <c r="AJ135">
        <f>SUMIFS('COBRA Output'!$G$2:$G$3049,'COBRA Output'!$A$2:$A$3049,Calculations!AJ$2,'COBRA Output'!$AQ$2:$AQ$3049,Calculations!$B135)</f>
        <v>0</v>
      </c>
      <c r="AK135">
        <f>SUMIFS('COBRA Output'!$G$2:$G$3049,'COBRA Output'!$A$2:$A$3049,Calculations!AK$2,'COBRA Output'!$AQ$2:$AQ$3049,Calculations!$B135)</f>
        <v>0</v>
      </c>
      <c r="AL135">
        <f>SUMIFS('COBRA Output'!$G$2:$G$3049,'COBRA Output'!$A$2:$A$3049,Calculations!AL$2,'COBRA Output'!$AQ$2:$AQ$3049,Calculations!$B135)</f>
        <v>0</v>
      </c>
      <c r="AM135">
        <f>SUMIFS('COBRA Output'!$G$2:$G$3049,'COBRA Output'!$A$2:$A$3049,Calculations!AM$2,'COBRA Output'!$AQ$2:$AQ$3049,Calculations!$B135)</f>
        <v>0</v>
      </c>
      <c r="AN135">
        <f>SUMIFS('COBRA Output'!$G$2:$G$3049,'COBRA Output'!$A$2:$A$3049,Calculations!AN$2,'COBRA Output'!$AQ$2:$AQ$3049,Calculations!$B135)</f>
        <v>0</v>
      </c>
      <c r="AO135">
        <f>SUMIFS('COBRA Output'!$R$2:$R$3049,'COBRA Output'!$A$2:$A$3049,Calculations!AO$2,'COBRA Output'!$AQ$2:$AQ$3049,Calculations!$B135)</f>
        <v>0</v>
      </c>
      <c r="AP135">
        <f>SUMIFS('COBRA Output'!$R$2:$R$3049,'COBRA Output'!$A$2:$A$3049,Calculations!AP$2,'COBRA Output'!$AQ$2:$AQ$3049,Calculations!$B135)</f>
        <v>0</v>
      </c>
      <c r="AQ135">
        <f>SUMIFS('COBRA Output'!$R$2:$R$3049,'COBRA Output'!$A$2:$A$3049,Calculations!AQ$2,'COBRA Output'!$AQ$2:$AQ$3049,Calculations!$B135)</f>
        <v>0</v>
      </c>
      <c r="AR135">
        <f>SUMIFS('COBRA Output'!$R$2:$R$3049,'COBRA Output'!$A$2:$A$3049,Calculations!AR$2,'COBRA Output'!$AQ$2:$AQ$3049,Calculations!$B135)</f>
        <v>0</v>
      </c>
      <c r="AS135">
        <f>SUMIFS('COBRA Output'!$R$2:$R$3049,'COBRA Output'!$A$2:$A$3049,Calculations!AS$2,'COBRA Output'!$AQ$2:$AQ$3049,Calculations!$B135)</f>
        <v>0</v>
      </c>
      <c r="AT135">
        <f>SUMIFS('COBRA Output'!$R$2:$R$3049,'COBRA Output'!$A$2:$A$3049,Calculations!AT$2,'COBRA Output'!$AQ$2:$AQ$3049,Calculations!$B135)</f>
        <v>0</v>
      </c>
      <c r="AU135">
        <f>SUMIFS('COBRA Output'!$R$2:$R$3049,'COBRA Output'!$A$2:$A$3049,Calculations!AU$2,'COBRA Output'!$AQ$2:$AQ$3049,Calculations!$B135)</f>
        <v>0</v>
      </c>
      <c r="AV135">
        <f>SUMIFS('COBRA Output'!$R$2:$R$3049,'COBRA Output'!$A$2:$A$3049,Calculations!AV$2,'COBRA Output'!$AQ$2:$AQ$3049,Calculations!$B135)</f>
        <v>0</v>
      </c>
      <c r="AW135">
        <f>SUMIFS('COBRA Output'!$R$2:$R$3049,'COBRA Output'!$A$2:$A$3049,Calculations!AW$2,'COBRA Output'!$AQ$2:$AQ$3049,Calculations!$B135)</f>
        <v>0</v>
      </c>
      <c r="AX135">
        <f>SUMIFS('COBRA Output'!$R$2:$R$3049,'COBRA Output'!$A$2:$A$3049,Calculations!AX$2,'COBRA Output'!$AQ$2:$AQ$3049,Calculations!$B135)</f>
        <v>0</v>
      </c>
      <c r="AY135">
        <f>SUMIFS('COBRA Output'!$R$2:$R$3049,'COBRA Output'!$A$2:$A$3049,Calculations!AY$2,'COBRA Output'!$AQ$2:$AQ$3049,Calculations!$B135)</f>
        <v>0</v>
      </c>
      <c r="AZ135">
        <f>SUMIFS('COBRA Output'!$R$2:$R$3049,'COBRA Output'!$A$2:$A$3049,Calculations!AZ$2,'COBRA Output'!$AQ$2:$AQ$3049,Calculations!$B135)</f>
        <v>0</v>
      </c>
      <c r="BA135">
        <f>SUMIFS('COBRA Output'!$W$2:$W$3049,'COBRA Output'!$A$2:$A$3049,Calculations!BA$2,'COBRA Output'!$AQ$2:$AQ$3049,Calculations!$B135)</f>
        <v>0</v>
      </c>
      <c r="BB135">
        <f>SUMIFS('COBRA Output'!$W$2:$W$3049,'COBRA Output'!$A$2:$A$3049,Calculations!BB$2,'COBRA Output'!$AQ$2:$AQ$3049,Calculations!$B135)</f>
        <v>0</v>
      </c>
      <c r="BC135">
        <f>SUMIFS('COBRA Output'!$W$2:$W$3049,'COBRA Output'!$A$2:$A$3049,Calculations!BC$2,'COBRA Output'!$AQ$2:$AQ$3049,Calculations!$B135)</f>
        <v>0</v>
      </c>
      <c r="BD135">
        <f>SUMIFS('COBRA Output'!$W$2:$W$3049,'COBRA Output'!$A$2:$A$3049,Calculations!BD$2,'COBRA Output'!$AQ$2:$AQ$3049,Calculations!$B135)</f>
        <v>0</v>
      </c>
      <c r="BE135">
        <f>SUMIFS('COBRA Output'!$W$2:$W$3049,'COBRA Output'!$A$2:$A$3049,Calculations!BE$2,'COBRA Output'!$AQ$2:$AQ$3049,Calculations!$B135)</f>
        <v>0</v>
      </c>
      <c r="BF135">
        <f>SUMIFS('COBRA Output'!$W$2:$W$3049,'COBRA Output'!$A$2:$A$3049,Calculations!BF$2,'COBRA Output'!$AQ$2:$AQ$3049,Calculations!$B135)</f>
        <v>0</v>
      </c>
      <c r="BG135">
        <f>SUMIFS('COBRA Output'!$W$2:$W$3049,'COBRA Output'!$A$2:$A$3049,Calculations!BG$2,'COBRA Output'!$AQ$2:$AQ$3049,Calculations!$B135)</f>
        <v>0</v>
      </c>
      <c r="BH135">
        <f>SUMIFS('COBRA Output'!$W$2:$W$3049,'COBRA Output'!$A$2:$A$3049,Calculations!BH$2,'COBRA Output'!$AQ$2:$AQ$3049,Calculations!$B135)</f>
        <v>0</v>
      </c>
      <c r="BI135">
        <f>SUMIFS('COBRA Output'!$W$2:$W$3049,'COBRA Output'!$A$2:$A$3049,Calculations!BI$2,'COBRA Output'!$AQ$2:$AQ$3049,Calculations!$B135)</f>
        <v>0</v>
      </c>
      <c r="BJ135">
        <f>SUMIFS('COBRA Output'!$W$2:$W$3049,'COBRA Output'!$A$2:$A$3049,Calculations!BJ$2,'COBRA Output'!$AQ$2:$AQ$3049,Calculations!$B135)</f>
        <v>0</v>
      </c>
      <c r="BK135">
        <f>SUMIFS('COBRA Output'!$W$2:$W$3049,'COBRA Output'!$A$2:$A$3049,Calculations!BK$2,'COBRA Output'!$AQ$2:$AQ$3049,Calculations!$B135)</f>
        <v>0</v>
      </c>
      <c r="BL135">
        <f>SUMIFS('COBRA Output'!$W$2:$W$3049,'COBRA Output'!$A$2:$A$3049,Calculations!BL$2,'COBRA Output'!$AQ$2:$AQ$3049,Calculations!$B135)</f>
        <v>0</v>
      </c>
      <c r="BM135">
        <f>SUMIFS('COBRA Output'!$S$2:$S$3049,'COBRA Output'!$A$2:$A$3049,Calculations!BM$2,'COBRA Output'!$AQ$2:$AQ$3049,Calculations!$B135)</f>
        <v>0</v>
      </c>
      <c r="BN135">
        <f>SUMIFS('COBRA Output'!$S$2:$S$3049,'COBRA Output'!$A$2:$A$3049,Calculations!BN$2,'COBRA Output'!$AQ$2:$AQ$3049,Calculations!$B135)</f>
        <v>0</v>
      </c>
      <c r="BO135">
        <f>SUMIFS('COBRA Output'!$S$2:$S$3049,'COBRA Output'!$A$2:$A$3049,Calculations!BO$2,'COBRA Output'!$AQ$2:$AQ$3049,Calculations!$B135)</f>
        <v>0</v>
      </c>
      <c r="BP135">
        <f>SUMIFS('COBRA Output'!$S$2:$S$3049,'COBRA Output'!$A$2:$A$3049,Calculations!BP$2,'COBRA Output'!$AQ$2:$AQ$3049,Calculations!$B135)</f>
        <v>0</v>
      </c>
      <c r="BQ135">
        <f>SUMIFS('COBRA Output'!$S$2:$S$3049,'COBRA Output'!$A$2:$A$3049,Calculations!BQ$2,'COBRA Output'!$AQ$2:$AQ$3049,Calculations!$B135)</f>
        <v>0</v>
      </c>
      <c r="BR135">
        <f>SUMIFS('COBRA Output'!$S$2:$S$3049,'COBRA Output'!$A$2:$A$3049,Calculations!BR$2,'COBRA Output'!$AQ$2:$AQ$3049,Calculations!$B135)</f>
        <v>0</v>
      </c>
      <c r="BS135">
        <f>SUMIFS('COBRA Output'!$S$2:$S$3049,'COBRA Output'!$A$2:$A$3049,Calculations!BS$2,'COBRA Output'!$AQ$2:$AQ$3049,Calculations!$B135)</f>
        <v>0</v>
      </c>
      <c r="BT135">
        <f>SUMIFS('COBRA Output'!$S$2:$S$3049,'COBRA Output'!$A$2:$A$3049,Calculations!BT$2,'COBRA Output'!$AQ$2:$AQ$3049,Calculations!$B135)</f>
        <v>0</v>
      </c>
      <c r="BU135">
        <f>SUMIFS('COBRA Output'!$S$2:$S$3049,'COBRA Output'!$A$2:$A$3049,Calculations!BU$2,'COBRA Output'!$AQ$2:$AQ$3049,Calculations!$B135)</f>
        <v>0</v>
      </c>
      <c r="BV135">
        <f>SUMIFS('COBRA Output'!$S$2:$S$3049,'COBRA Output'!$A$2:$A$3049,Calculations!BV$2,'COBRA Output'!$AQ$2:$AQ$3049,Calculations!$B135)</f>
        <v>0</v>
      </c>
      <c r="BW135">
        <f>SUMIFS('COBRA Output'!$S$2:$S$3049,'COBRA Output'!$A$2:$A$3049,Calculations!BW$2,'COBRA Output'!$AQ$2:$AQ$3049,Calculations!$B135)</f>
        <v>0</v>
      </c>
      <c r="BX135">
        <f>SUMIFS('COBRA Output'!$S$2:$S$3049,'COBRA Output'!$A$2:$A$3049,Calculations!BX$2,'COBRA Output'!$AQ$2:$AQ$3049,Calculations!$B135)</f>
        <v>0</v>
      </c>
      <c r="BY135">
        <f>SUMIFS('COBRA Output'!$X$2:$X$3049,'COBRA Output'!$A$2:$A$3049,Calculations!BY$2,'COBRA Output'!$AQ$2:$AQ$3049,Calculations!$B135)</f>
        <v>0</v>
      </c>
      <c r="BZ135">
        <f>SUMIFS('COBRA Output'!$X$2:$X$3049,'COBRA Output'!$A$2:$A$3049,Calculations!BZ$2,'COBRA Output'!$AQ$2:$AQ$3049,Calculations!$B135)</f>
        <v>0</v>
      </c>
      <c r="CA135">
        <f>SUMIFS('COBRA Output'!$X$2:$X$3049,'COBRA Output'!$A$2:$A$3049,Calculations!CA$2,'COBRA Output'!$AQ$2:$AQ$3049,Calculations!$B135)</f>
        <v>0</v>
      </c>
      <c r="CB135">
        <f>SUMIFS('COBRA Output'!$X$2:$X$3049,'COBRA Output'!$A$2:$A$3049,Calculations!CB$2,'COBRA Output'!$AQ$2:$AQ$3049,Calculations!$B135)</f>
        <v>0</v>
      </c>
      <c r="CC135">
        <f>SUMIFS('COBRA Output'!$X$2:$X$3049,'COBRA Output'!$A$2:$A$3049,Calculations!CC$2,'COBRA Output'!$AQ$2:$AQ$3049,Calculations!$B135)</f>
        <v>0</v>
      </c>
      <c r="CD135">
        <f>SUMIFS('COBRA Output'!$X$2:$X$3049,'COBRA Output'!$A$2:$A$3049,Calculations!CD$2,'COBRA Output'!$AQ$2:$AQ$3049,Calculations!$B135)</f>
        <v>0</v>
      </c>
      <c r="CE135">
        <f>SUMIFS('COBRA Output'!$X$2:$X$3049,'COBRA Output'!$A$2:$A$3049,Calculations!CE$2,'COBRA Output'!$AQ$2:$AQ$3049,Calculations!$B135)</f>
        <v>0</v>
      </c>
      <c r="CF135">
        <f>SUMIFS('COBRA Output'!$X$2:$X$3049,'COBRA Output'!$A$2:$A$3049,Calculations!CF$2,'COBRA Output'!$AQ$2:$AQ$3049,Calculations!$B135)</f>
        <v>0</v>
      </c>
      <c r="CG135">
        <f>SUMIFS('COBRA Output'!$X$2:$X$3049,'COBRA Output'!$A$2:$A$3049,Calculations!CG$2,'COBRA Output'!$AQ$2:$AQ$3049,Calculations!$B135)</f>
        <v>0</v>
      </c>
      <c r="CH135">
        <f>SUMIFS('COBRA Output'!$X$2:$X$3049,'COBRA Output'!$A$2:$A$3049,Calculations!CH$2,'COBRA Output'!$AQ$2:$AQ$3049,Calculations!$B135)</f>
        <v>0</v>
      </c>
      <c r="CI135">
        <f>SUMIFS('COBRA Output'!$X$2:$X$3049,'COBRA Output'!$A$2:$A$3049,Calculations!CI$2,'COBRA Output'!$AQ$2:$AQ$3049,Calculations!$B135)</f>
        <v>0</v>
      </c>
      <c r="CJ135">
        <f>SUMIFS('COBRA Output'!$X$2:$X$3049,'COBRA Output'!$A$2:$A$3049,Calculations!CJ$2,'COBRA Output'!$AQ$2:$AQ$3049,Calculations!$B135)</f>
        <v>0</v>
      </c>
      <c r="CK135">
        <f>SUM(SUMIFS('COBRA Output'!$J$2:$J$3049,'COBRA Output'!$A$2:$A$3049,Calculations!CK$2,'COBRA Output'!$AQ$2:$AQ$3049,Calculations!$B135),SUMIFS('COBRA Output'!$K$2:$K$3049,'COBRA Output'!$A$2:$A$3049,Calculations!CK$2,'COBRA Output'!$AQ$2:$AQ$3049,Calculations!$B135),SUMIFS('COBRA Output'!$L$2:$L$3049,'COBRA Output'!$A$2:$A$3049,Calculations!CK$2,'COBRA Output'!$AQ$2:$AQ$3049,Calculations!$B135))</f>
        <v>0</v>
      </c>
      <c r="CL135">
        <f>SUM(SUMIFS('COBRA Output'!$J$2:$J$3049,'COBRA Output'!$A$2:$A$3049,Calculations!CL$2,'COBRA Output'!$AQ$2:$AQ$3049,Calculations!$B135),SUMIFS('COBRA Output'!$K$2:$K$3049,'COBRA Output'!$A$2:$A$3049,Calculations!CL$2,'COBRA Output'!$AQ$2:$AQ$3049,Calculations!$B135),SUMIFS('COBRA Output'!$L$2:$L$3049,'COBRA Output'!$A$2:$A$3049,Calculations!CL$2,'COBRA Output'!$AQ$2:$AQ$3049,Calculations!$B135))</f>
        <v>0</v>
      </c>
      <c r="CM135">
        <f>SUM(SUMIFS('COBRA Output'!$J$2:$J$3049,'COBRA Output'!$A$2:$A$3049,Calculations!CM$2,'COBRA Output'!$AQ$2:$AQ$3049,Calculations!$B135),SUMIFS('COBRA Output'!$K$2:$K$3049,'COBRA Output'!$A$2:$A$3049,Calculations!CM$2,'COBRA Output'!$AQ$2:$AQ$3049,Calculations!$B135),SUMIFS('COBRA Output'!$L$2:$L$3049,'COBRA Output'!$A$2:$A$3049,Calculations!CM$2,'COBRA Output'!$AQ$2:$AQ$3049,Calculations!$B135))</f>
        <v>0</v>
      </c>
      <c r="CN135">
        <f>SUM(SUMIFS('COBRA Output'!$J$2:$J$3049,'COBRA Output'!$A$2:$A$3049,Calculations!CN$2,'COBRA Output'!$AQ$2:$AQ$3049,Calculations!$B135),SUMIFS('COBRA Output'!$K$2:$K$3049,'COBRA Output'!$A$2:$A$3049,Calculations!CN$2,'COBRA Output'!$AQ$2:$AQ$3049,Calculations!$B135),SUMIFS('COBRA Output'!$L$2:$L$3049,'COBRA Output'!$A$2:$A$3049,Calculations!CN$2,'COBRA Output'!$AQ$2:$AQ$3049,Calculations!$B135))</f>
        <v>0</v>
      </c>
      <c r="CO135">
        <f>SUM(SUMIFS('COBRA Output'!$J$2:$J$3049,'COBRA Output'!$A$2:$A$3049,Calculations!CO$2,'COBRA Output'!$AQ$2:$AQ$3049,Calculations!$B135),SUMIFS('COBRA Output'!$K$2:$K$3049,'COBRA Output'!$A$2:$A$3049,Calculations!CO$2,'COBRA Output'!$AQ$2:$AQ$3049,Calculations!$B135),SUMIFS('COBRA Output'!$L$2:$L$3049,'COBRA Output'!$A$2:$A$3049,Calculations!CO$2,'COBRA Output'!$AQ$2:$AQ$3049,Calculations!$B135))</f>
        <v>0</v>
      </c>
      <c r="CP135">
        <f>SUM(SUMIFS('COBRA Output'!$J$2:$J$3049,'COBRA Output'!$A$2:$A$3049,Calculations!CP$2,'COBRA Output'!$AQ$2:$AQ$3049,Calculations!$B135),SUMIFS('COBRA Output'!$K$2:$K$3049,'COBRA Output'!$A$2:$A$3049,Calculations!CP$2,'COBRA Output'!$AQ$2:$AQ$3049,Calculations!$B135),SUMIFS('COBRA Output'!$L$2:$L$3049,'COBRA Output'!$A$2:$A$3049,Calculations!CP$2,'COBRA Output'!$AQ$2:$AQ$3049,Calculations!$B135))</f>
        <v>0</v>
      </c>
      <c r="CQ135">
        <f>SUM(SUMIFS('COBRA Output'!$J$2:$J$3049,'COBRA Output'!$A$2:$A$3049,Calculations!CQ$2,'COBRA Output'!$AQ$2:$AQ$3049,Calculations!$B135),SUMIFS('COBRA Output'!$K$2:$K$3049,'COBRA Output'!$A$2:$A$3049,Calculations!CQ$2,'COBRA Output'!$AQ$2:$AQ$3049,Calculations!$B135),SUMIFS('COBRA Output'!$L$2:$L$3049,'COBRA Output'!$A$2:$A$3049,Calculations!CQ$2,'COBRA Output'!$AQ$2:$AQ$3049,Calculations!$B135))</f>
        <v>0</v>
      </c>
      <c r="CR135">
        <f>SUM(SUMIFS('COBRA Output'!$J$2:$J$3049,'COBRA Output'!$A$2:$A$3049,Calculations!CR$2,'COBRA Output'!$AQ$2:$AQ$3049,Calculations!$B135),SUMIFS('COBRA Output'!$K$2:$K$3049,'COBRA Output'!$A$2:$A$3049,Calculations!CR$2,'COBRA Output'!$AQ$2:$AQ$3049,Calculations!$B135),SUMIFS('COBRA Output'!$L$2:$L$3049,'COBRA Output'!$A$2:$A$3049,Calculations!CR$2,'COBRA Output'!$AQ$2:$AQ$3049,Calculations!$B135))</f>
        <v>0</v>
      </c>
      <c r="CS135">
        <f>SUM(SUMIFS('COBRA Output'!$J$2:$J$3049,'COBRA Output'!$A$2:$A$3049,Calculations!CS$2,'COBRA Output'!$AQ$2:$AQ$3049,Calculations!$B135),SUMIFS('COBRA Output'!$K$2:$K$3049,'COBRA Output'!$A$2:$A$3049,Calculations!CS$2,'COBRA Output'!$AQ$2:$AQ$3049,Calculations!$B135),SUMIFS('COBRA Output'!$L$2:$L$3049,'COBRA Output'!$A$2:$A$3049,Calculations!CS$2,'COBRA Output'!$AQ$2:$AQ$3049,Calculations!$B135))</f>
        <v>0</v>
      </c>
      <c r="CT135">
        <f>SUM(SUMIFS('COBRA Output'!$J$2:$J$3049,'COBRA Output'!$A$2:$A$3049,Calculations!CT$2,'COBRA Output'!$AQ$2:$AQ$3049,Calculations!$B135),SUMIFS('COBRA Output'!$K$2:$K$3049,'COBRA Output'!$A$2:$A$3049,Calculations!CT$2,'COBRA Output'!$AQ$2:$AQ$3049,Calculations!$B135),SUMIFS('COBRA Output'!$L$2:$L$3049,'COBRA Output'!$A$2:$A$3049,Calculations!CT$2,'COBRA Output'!$AQ$2:$AQ$3049,Calculations!$B135))</f>
        <v>0</v>
      </c>
      <c r="CU135">
        <f>SUM(SUMIFS('COBRA Output'!$J$2:$J$3049,'COBRA Output'!$A$2:$A$3049,Calculations!CU$2,'COBRA Output'!$AQ$2:$AQ$3049,Calculations!$B135),SUMIFS('COBRA Output'!$K$2:$K$3049,'COBRA Output'!$A$2:$A$3049,Calculations!CU$2,'COBRA Output'!$AQ$2:$AQ$3049,Calculations!$B135),SUMIFS('COBRA Output'!$L$2:$L$3049,'COBRA Output'!$A$2:$A$3049,Calculations!CU$2,'COBRA Output'!$AQ$2:$AQ$3049,Calculations!$B135))</f>
        <v>0</v>
      </c>
      <c r="CV135">
        <f>SUM(SUMIFS('COBRA Output'!$J$2:$J$3049,'COBRA Output'!$A$2:$A$3049,Calculations!CV$2,'COBRA Output'!$AQ$2:$AQ$3049,Calculations!$B135),SUMIFS('COBRA Output'!$K$2:$K$3049,'COBRA Output'!$A$2:$A$3049,Calculations!CV$2,'COBRA Output'!$AQ$2:$AQ$3049,Calculations!$B135),SUMIFS('COBRA Output'!$L$2:$L$3049,'COBRA Output'!$A$2:$A$3049,Calculations!CV$2,'COBRA Output'!$AQ$2:$AQ$3049,Calculations!$B135))</f>
        <v>0</v>
      </c>
      <c r="CW135">
        <f>SUMIFS('COBRA Output'!$N$2:$N$3049,'COBRA Output'!$A$2:$A$3049,Calculations!CW$2,'COBRA Output'!$AQ$2:$AQ$3049,Calculations!$B135)</f>
        <v>0</v>
      </c>
      <c r="CX135">
        <f>SUMIFS('COBRA Output'!$N$2:$N$3049,'COBRA Output'!$A$2:$A$3049,Calculations!CX$2,'COBRA Output'!$AQ$2:$AQ$3049,Calculations!$B135)</f>
        <v>0</v>
      </c>
      <c r="CY135">
        <f>SUMIFS('COBRA Output'!$N$2:$N$3049,'COBRA Output'!$A$2:$A$3049,Calculations!CY$2,'COBRA Output'!$AQ$2:$AQ$3049,Calculations!$B135)</f>
        <v>0</v>
      </c>
      <c r="CZ135">
        <f>SUMIFS('COBRA Output'!$N$2:$N$3049,'COBRA Output'!$A$2:$A$3049,Calculations!CZ$2,'COBRA Output'!$AQ$2:$AQ$3049,Calculations!$B135)</f>
        <v>0</v>
      </c>
      <c r="DA135">
        <f>SUMIFS('COBRA Output'!$N$2:$N$3049,'COBRA Output'!$A$2:$A$3049,Calculations!DA$2,'COBRA Output'!$AQ$2:$AQ$3049,Calculations!$B135)</f>
        <v>0</v>
      </c>
      <c r="DB135">
        <f>SUMIFS('COBRA Output'!$N$2:$N$3049,'COBRA Output'!$A$2:$A$3049,Calculations!DB$2,'COBRA Output'!$AQ$2:$AQ$3049,Calculations!$B135)</f>
        <v>0</v>
      </c>
      <c r="DC135">
        <f>SUMIFS('COBRA Output'!$N$2:$N$3049,'COBRA Output'!$A$2:$A$3049,Calculations!DC$2,'COBRA Output'!$AQ$2:$AQ$3049,Calculations!$B135)</f>
        <v>0</v>
      </c>
      <c r="DD135">
        <f>SUMIFS('COBRA Output'!$N$2:$N$3049,'COBRA Output'!$A$2:$A$3049,Calculations!DD$2,'COBRA Output'!$AQ$2:$AQ$3049,Calculations!$B135)</f>
        <v>0</v>
      </c>
      <c r="DE135">
        <f>SUMIFS('COBRA Output'!$N$2:$N$3049,'COBRA Output'!$A$2:$A$3049,Calculations!DE$2,'COBRA Output'!$AQ$2:$AQ$3049,Calculations!$B135)</f>
        <v>0</v>
      </c>
      <c r="DF135">
        <f>SUMIFS('COBRA Output'!$N$2:$N$3049,'COBRA Output'!$A$2:$A$3049,Calculations!DF$2,'COBRA Output'!$AQ$2:$AQ$3049,Calculations!$B135)</f>
        <v>0</v>
      </c>
      <c r="DG135">
        <f>SUMIFS('COBRA Output'!$N$2:$N$3049,'COBRA Output'!$A$2:$A$3049,Calculations!DG$2,'COBRA Output'!$AQ$2:$AQ$3049,Calculations!$B135)</f>
        <v>0</v>
      </c>
      <c r="DH135">
        <f>SUMIFS('COBRA Output'!$N$2:$N$3049,'COBRA Output'!$A$2:$A$3049,Calculations!DH$2,'COBRA Output'!$AQ$2:$AQ$3049,Calculations!$B135)</f>
        <v>0</v>
      </c>
      <c r="DI135">
        <f>SUMIFS('COBRA Output'!$O$2:$O$3049,'COBRA Output'!$A$2:$A$3049,Calculations!DI$2,'COBRA Output'!$AQ$2:$AQ$3049,Calculations!$B135)</f>
        <v>0</v>
      </c>
      <c r="DJ135">
        <f>SUMIFS('COBRA Output'!$O$2:$O$3049,'COBRA Output'!$A$2:$A$3049,Calculations!DJ$2,'COBRA Output'!$AQ$2:$AQ$3049,Calculations!$B135)</f>
        <v>0</v>
      </c>
      <c r="DK135">
        <f>SUMIFS('COBRA Output'!$O$2:$O$3049,'COBRA Output'!$A$2:$A$3049,Calculations!DK$2,'COBRA Output'!$AQ$2:$AQ$3049,Calculations!$B135)</f>
        <v>0</v>
      </c>
      <c r="DL135">
        <f>SUMIFS('COBRA Output'!$O$2:$O$3049,'COBRA Output'!$A$2:$A$3049,Calculations!DL$2,'COBRA Output'!$AQ$2:$AQ$3049,Calculations!$B135)</f>
        <v>0</v>
      </c>
      <c r="DM135">
        <f>SUMIFS('COBRA Output'!$O$2:$O$3049,'COBRA Output'!$A$2:$A$3049,Calculations!DM$2,'COBRA Output'!$AQ$2:$AQ$3049,Calculations!$B135)</f>
        <v>0</v>
      </c>
      <c r="DN135">
        <f>SUMIFS('COBRA Output'!$O$2:$O$3049,'COBRA Output'!$A$2:$A$3049,Calculations!DN$2,'COBRA Output'!$AQ$2:$AQ$3049,Calculations!$B135)</f>
        <v>0</v>
      </c>
      <c r="DO135">
        <f>SUMIFS('COBRA Output'!$O$2:$O$3049,'COBRA Output'!$A$2:$A$3049,Calculations!DO$2,'COBRA Output'!$AQ$2:$AQ$3049,Calculations!$B135)</f>
        <v>0</v>
      </c>
      <c r="DP135">
        <f>SUMIFS('COBRA Output'!$O$2:$O$3049,'COBRA Output'!$A$2:$A$3049,Calculations!DP$2,'COBRA Output'!$AQ$2:$AQ$3049,Calculations!$B135)</f>
        <v>0</v>
      </c>
      <c r="DQ135">
        <f>SUMIFS('COBRA Output'!$O$2:$O$3049,'COBRA Output'!$A$2:$A$3049,Calculations!DQ$2,'COBRA Output'!$AQ$2:$AQ$3049,Calculations!$B135)</f>
        <v>0</v>
      </c>
      <c r="DR135">
        <f>SUMIFS('COBRA Output'!$O$2:$O$3049,'COBRA Output'!$A$2:$A$3049,Calculations!DR$2,'COBRA Output'!$AQ$2:$AQ$3049,Calculations!$B135)</f>
        <v>0</v>
      </c>
      <c r="DS135">
        <f>SUMIFS('COBRA Output'!$O$2:$O$3049,'COBRA Output'!$A$2:$A$3049,Calculations!DS$2,'COBRA Output'!$AQ$2:$AQ$3049,Calculations!$B135)</f>
        <v>0</v>
      </c>
      <c r="DT135">
        <f>SUMIFS('COBRA Output'!$O$2:$O$3049,'COBRA Output'!$A$2:$A$3049,Calculations!DT$2,'COBRA Output'!$AQ$2:$AQ$3049,Calculations!$B135)</f>
        <v>0</v>
      </c>
      <c r="DU135">
        <f>AVERAGE(SUMIFS('COBRA Output'!$H$2:$H$3049,'COBRA Output'!$A$2:$A$3049,Calculations!DU$2,'COBRA Output'!$AQ$2:$AQ$3049,Calculations!$B135),SUMIFS('COBRA Output'!$I$2:$I$3049,'COBRA Output'!$A$2:$A$3049,Calculations!DU$2,'COBRA Output'!$AQ$2:$AQ$3049,Calculations!$B135))</f>
        <v>0</v>
      </c>
      <c r="DV135">
        <f>AVERAGE(SUMIFS('COBRA Output'!$H$2:$H$3049,'COBRA Output'!$A$2:$A$3049,Calculations!DV$2,'COBRA Output'!$AQ$2:$AQ$3049,Calculations!$B135),SUMIFS('COBRA Output'!$I$2:$I$3049,'COBRA Output'!$A$2:$A$3049,Calculations!DV$2,'COBRA Output'!$AQ$2:$AQ$3049,Calculations!$B135))</f>
        <v>0</v>
      </c>
      <c r="DW135">
        <f>AVERAGE(SUMIFS('COBRA Output'!$H$2:$H$3049,'COBRA Output'!$A$2:$A$3049,Calculations!DW$2,'COBRA Output'!$AQ$2:$AQ$3049,Calculations!$B135),SUMIFS('COBRA Output'!$I$2:$I$3049,'COBRA Output'!$A$2:$A$3049,Calculations!DW$2,'COBRA Output'!$AQ$2:$AQ$3049,Calculations!$B135))</f>
        <v>0</v>
      </c>
      <c r="DX135">
        <f>AVERAGE(SUMIFS('COBRA Output'!$H$2:$H$3049,'COBRA Output'!$A$2:$A$3049,Calculations!DX$2,'COBRA Output'!$AQ$2:$AQ$3049,Calculations!$B135),SUMIFS('COBRA Output'!$I$2:$I$3049,'COBRA Output'!$A$2:$A$3049,Calculations!DX$2,'COBRA Output'!$AQ$2:$AQ$3049,Calculations!$B135))</f>
        <v>0</v>
      </c>
      <c r="DY135">
        <f>AVERAGE(SUMIFS('COBRA Output'!$H$2:$H$3049,'COBRA Output'!$A$2:$A$3049,Calculations!DY$2,'COBRA Output'!$AQ$2:$AQ$3049,Calculations!$B135),SUMIFS('COBRA Output'!$I$2:$I$3049,'COBRA Output'!$A$2:$A$3049,Calculations!DY$2,'COBRA Output'!$AQ$2:$AQ$3049,Calculations!$B135))</f>
        <v>0</v>
      </c>
      <c r="DZ135">
        <f>AVERAGE(SUMIFS('COBRA Output'!$H$2:$H$3049,'COBRA Output'!$A$2:$A$3049,Calculations!DZ$2,'COBRA Output'!$AQ$2:$AQ$3049,Calculations!$B135),SUMIFS('COBRA Output'!$I$2:$I$3049,'COBRA Output'!$A$2:$A$3049,Calculations!DZ$2,'COBRA Output'!$AQ$2:$AQ$3049,Calculations!$B135))</f>
        <v>0</v>
      </c>
      <c r="EA135">
        <f>AVERAGE(SUMIFS('COBRA Output'!$H$2:$H$3049,'COBRA Output'!$A$2:$A$3049,Calculations!EA$2,'COBRA Output'!$AQ$2:$AQ$3049,Calculations!$B135),SUMIFS('COBRA Output'!$I$2:$I$3049,'COBRA Output'!$A$2:$A$3049,Calculations!EA$2,'COBRA Output'!$AQ$2:$AQ$3049,Calculations!$B135))</f>
        <v>0</v>
      </c>
      <c r="EB135">
        <f>AVERAGE(SUMIFS('COBRA Output'!$H$2:$H$3049,'COBRA Output'!$A$2:$A$3049,Calculations!EB$2,'COBRA Output'!$AQ$2:$AQ$3049,Calculations!$B135),SUMIFS('COBRA Output'!$I$2:$I$3049,'COBRA Output'!$A$2:$A$3049,Calculations!EB$2,'COBRA Output'!$AQ$2:$AQ$3049,Calculations!$B135))</f>
        <v>0</v>
      </c>
      <c r="EC135">
        <f>AVERAGE(SUMIFS('COBRA Output'!$H$2:$H$3049,'COBRA Output'!$A$2:$A$3049,Calculations!EC$2,'COBRA Output'!$AQ$2:$AQ$3049,Calculations!$B135),SUMIFS('COBRA Output'!$I$2:$I$3049,'COBRA Output'!$A$2:$A$3049,Calculations!EC$2,'COBRA Output'!$AQ$2:$AQ$3049,Calculations!$B135))</f>
        <v>0</v>
      </c>
      <c r="ED135">
        <f>AVERAGE(SUMIFS('COBRA Output'!$H$2:$H$3049,'COBRA Output'!$A$2:$A$3049,Calculations!ED$2,'COBRA Output'!$AQ$2:$AQ$3049,Calculations!$B135),SUMIFS('COBRA Output'!$I$2:$I$3049,'COBRA Output'!$A$2:$A$3049,Calculations!ED$2,'COBRA Output'!$AQ$2:$AQ$3049,Calculations!$B135))</f>
        <v>0</v>
      </c>
      <c r="EE135">
        <f>AVERAGE(SUMIFS('COBRA Output'!$H$2:$H$3049,'COBRA Output'!$A$2:$A$3049,Calculations!EE$2,'COBRA Output'!$AQ$2:$AQ$3049,Calculations!$B135),SUMIFS('COBRA Output'!$I$2:$I$3049,'COBRA Output'!$A$2:$A$3049,Calculations!EE$2,'COBRA Output'!$AQ$2:$AQ$3049,Calculations!$B135))</f>
        <v>0</v>
      </c>
      <c r="EF135">
        <f>AVERAGE(SUMIFS('COBRA Output'!$H$2:$H$3049,'COBRA Output'!$A$2:$A$3049,Calculations!EF$2,'COBRA Output'!$AQ$2:$AQ$3049,Calculations!$B135),SUMIFS('COBRA Output'!$I$2:$I$3049,'COBRA Output'!$A$2:$A$3049,Calculations!EF$2,'COBRA Output'!$AQ$2:$AQ$3049,Calculations!$B135))</f>
        <v>0</v>
      </c>
    </row>
    <row r="136" spans="1:136" x14ac:dyDescent="0.25">
      <c r="A136" t="str">
        <f>IF('COBRA Output'!$A135="industry pm25",'COBRA Output'!B135,"")</f>
        <v/>
      </c>
      <c r="B136" t="str">
        <f>IF('COBRA Output'!$A135="industry pm25",'COBRA Output'!AQ135,"")</f>
        <v/>
      </c>
      <c r="C136" t="str">
        <f>IF('COBRA Output'!$A135="industry pm25",'COBRA Output'!AP135,"")</f>
        <v/>
      </c>
      <c r="D136" t="str">
        <f>IF('COBRA Output'!$A135="industry pm25",'COBRA Output'!AR135,"")</f>
        <v/>
      </c>
      <c r="E136">
        <f>AVERAGE(SUMIFS('COBRA Output'!$T$2:$T$3049,'COBRA Output'!$A$2:$A$3049,Calculations!E$2,'COBRA Output'!$AQ$2:$AQ$3049,Calculations!$B136),SUMIFS('COBRA Output'!$U$2:$U$3049,'COBRA Output'!$A$2:$A$3049,Calculations!E$2,'COBRA Output'!$AQ$2:$AQ$3049,Calculations!$B136))</f>
        <v>0</v>
      </c>
      <c r="F136">
        <f>AVERAGE(SUMIFS('COBRA Output'!$T$2:$T$3049,'COBRA Output'!$A$2:$A$3049,Calculations!F$2,'COBRA Output'!$AQ$2:$AQ$3049,Calculations!$B136),SUMIFS('COBRA Output'!$U$2:$U$3049,'COBRA Output'!$A$2:$A$3049,Calculations!F$2,'COBRA Output'!$AQ$2:$AQ$3049,Calculations!$B136))</f>
        <v>0</v>
      </c>
      <c r="G136">
        <f>AVERAGE(SUMIFS('COBRA Output'!$T$2:$T$3049,'COBRA Output'!$A$2:$A$3049,Calculations!G$2,'COBRA Output'!$AQ$2:$AQ$3049,Calculations!$B136),SUMIFS('COBRA Output'!$U$2:$U$3049,'COBRA Output'!$A$2:$A$3049,Calculations!G$2,'COBRA Output'!$AQ$2:$AQ$3049,Calculations!$B136))</f>
        <v>0</v>
      </c>
      <c r="H136">
        <f>AVERAGE(SUMIFS('COBRA Output'!$T$2:$T$3049,'COBRA Output'!$A$2:$A$3049,Calculations!H$2,'COBRA Output'!$AQ$2:$AQ$3049,Calculations!$B136),SUMIFS('COBRA Output'!$U$2:$U$3049,'COBRA Output'!$A$2:$A$3049,Calculations!H$2,'COBRA Output'!$AQ$2:$AQ$3049,Calculations!$B136))</f>
        <v>0</v>
      </c>
      <c r="I136">
        <f>AVERAGE(SUMIFS('COBRA Output'!$T$2:$T$3049,'COBRA Output'!$A$2:$A$3049,Calculations!I$2,'COBRA Output'!$AQ$2:$AQ$3049,Calculations!$B136),SUMIFS('COBRA Output'!$U$2:$U$3049,'COBRA Output'!$A$2:$A$3049,Calculations!I$2,'COBRA Output'!$AQ$2:$AQ$3049,Calculations!$B136))</f>
        <v>0</v>
      </c>
      <c r="J136">
        <f>AVERAGE(SUMIFS('COBRA Output'!$T$2:$T$3049,'COBRA Output'!$A$2:$A$3049,Calculations!J$2,'COBRA Output'!$AQ$2:$AQ$3049,Calculations!$B136),SUMIFS('COBRA Output'!$U$2:$U$3049,'COBRA Output'!$A$2:$A$3049,Calculations!J$2,'COBRA Output'!$AQ$2:$AQ$3049,Calculations!$B136))</f>
        <v>0</v>
      </c>
      <c r="K136">
        <f>AVERAGE(SUMIFS('COBRA Output'!$T$2:$T$3049,'COBRA Output'!$A$2:$A$3049,Calculations!K$2,'COBRA Output'!$AQ$2:$AQ$3049,Calculations!$B136),SUMIFS('COBRA Output'!$U$2:$U$3049,'COBRA Output'!$A$2:$A$3049,Calculations!K$2,'COBRA Output'!$AQ$2:$AQ$3049,Calculations!$B136))</f>
        <v>0</v>
      </c>
      <c r="L136">
        <f>AVERAGE(SUMIFS('COBRA Output'!$T$2:$T$3049,'COBRA Output'!$A$2:$A$3049,Calculations!L$2,'COBRA Output'!$AQ$2:$AQ$3049,Calculations!$B136),SUMIFS('COBRA Output'!$U$2:$U$3049,'COBRA Output'!$A$2:$A$3049,Calculations!L$2,'COBRA Output'!$AQ$2:$AQ$3049,Calculations!$B136))</f>
        <v>0</v>
      </c>
      <c r="M136">
        <f>AVERAGE(SUMIFS('COBRA Output'!$T$2:$T$3049,'COBRA Output'!$A$2:$A$3049,Calculations!M$2,'COBRA Output'!$AQ$2:$AQ$3049,Calculations!$B136),SUMIFS('COBRA Output'!$U$2:$U$3049,'COBRA Output'!$A$2:$A$3049,Calculations!M$2,'COBRA Output'!$AQ$2:$AQ$3049,Calculations!$B136))</f>
        <v>0</v>
      </c>
      <c r="N136">
        <f>AVERAGE(SUMIFS('COBRA Output'!$T$2:$T$3049,'COBRA Output'!$A$2:$A$3049,Calculations!N$2,'COBRA Output'!$AQ$2:$AQ$3049,Calculations!$B136),SUMIFS('COBRA Output'!$U$2:$U$3049,'COBRA Output'!$A$2:$A$3049,Calculations!N$2,'COBRA Output'!$AQ$2:$AQ$3049,Calculations!$B136))</f>
        <v>0</v>
      </c>
      <c r="O136">
        <f>AVERAGE(SUMIFS('COBRA Output'!$T$2:$T$3049,'COBRA Output'!$A$2:$A$3049,Calculations!O$2,'COBRA Output'!$AQ$2:$AQ$3049,Calculations!$B136),SUMIFS('COBRA Output'!$U$2:$U$3049,'COBRA Output'!$A$2:$A$3049,Calculations!O$2,'COBRA Output'!$AQ$2:$AQ$3049,Calculations!$B136))</f>
        <v>0</v>
      </c>
      <c r="P136">
        <f>AVERAGE(SUMIFS('COBRA Output'!$T$2:$T$3049,'COBRA Output'!$A$2:$A$3049,Calculations!P$2,'COBRA Output'!$AQ$2:$AQ$3049,Calculations!$B136),SUMIFS('COBRA Output'!$U$2:$U$3049,'COBRA Output'!$A$2:$A$3049,Calculations!P$2,'COBRA Output'!$AQ$2:$AQ$3049,Calculations!$B136))</f>
        <v>0</v>
      </c>
      <c r="Q136">
        <f>SUMIFS('COBRA Output'!$N$2:$N$3049,'COBRA Output'!$A$2:$A$3049,Calculations!Q$2,'COBRA Output'!$AQ$2:$AQ$3049,Calculations!$B136)</f>
        <v>0</v>
      </c>
      <c r="R136">
        <f>SUMIFS('COBRA Output'!$N$2:$N$3049,'COBRA Output'!$A$2:$A$3049,Calculations!R$2,'COBRA Output'!$AQ$2:$AQ$3049,Calculations!$B136)</f>
        <v>0</v>
      </c>
      <c r="S136">
        <f>SUMIFS('COBRA Output'!$N$2:$N$3049,'COBRA Output'!$A$2:$A$3049,Calculations!S$2,'COBRA Output'!$AQ$2:$AQ$3049,Calculations!$B136)</f>
        <v>0</v>
      </c>
      <c r="T136">
        <f>SUMIFS('COBRA Output'!$N$2:$N$3049,'COBRA Output'!$A$2:$A$3049,Calculations!T$2,'COBRA Output'!$AQ$2:$AQ$3049,Calculations!$B136)</f>
        <v>0</v>
      </c>
      <c r="U136">
        <f>SUMIFS('COBRA Output'!$N$2:$N$3049,'COBRA Output'!$A$2:$A$3049,Calculations!U$2,'COBRA Output'!$AQ$2:$AQ$3049,Calculations!$B136)</f>
        <v>0</v>
      </c>
      <c r="V136">
        <f>SUMIFS('COBRA Output'!$N$2:$N$3049,'COBRA Output'!$A$2:$A$3049,Calculations!V$2,'COBRA Output'!$AQ$2:$AQ$3049,Calculations!$B136)</f>
        <v>0</v>
      </c>
      <c r="W136">
        <f>SUMIFS('COBRA Output'!$N$2:$N$3049,'COBRA Output'!$A$2:$A$3049,Calculations!W$2,'COBRA Output'!$AQ$2:$AQ$3049,Calculations!$B136)</f>
        <v>0</v>
      </c>
      <c r="X136">
        <f>SUMIFS('COBRA Output'!$N$2:$N$3049,'COBRA Output'!$A$2:$A$3049,Calculations!X$2,'COBRA Output'!$AQ$2:$AQ$3049,Calculations!$B136)</f>
        <v>0</v>
      </c>
      <c r="Y136">
        <f>SUMIFS('COBRA Output'!$N$2:$N$3049,'COBRA Output'!$A$2:$A$3049,Calculations!Y$2,'COBRA Output'!$AQ$2:$AQ$3049,Calculations!$B136)</f>
        <v>0</v>
      </c>
      <c r="Z136">
        <f>SUMIFS('COBRA Output'!$N$2:$N$3049,'COBRA Output'!$A$2:$A$3049,Calculations!Z$2,'COBRA Output'!$AQ$2:$AQ$3049,Calculations!$B136)</f>
        <v>0</v>
      </c>
      <c r="AA136">
        <f>SUMIFS('COBRA Output'!$N$2:$N$3049,'COBRA Output'!$A$2:$A$3049,Calculations!AA$2,'COBRA Output'!$AQ$2:$AQ$3049,Calculations!$B136)</f>
        <v>0</v>
      </c>
      <c r="AB136">
        <f>SUMIFS('COBRA Output'!$N$2:$N$3049,'COBRA Output'!$A$2:$A$3049,Calculations!AB$2,'COBRA Output'!$AQ$2:$AQ$3049,Calculations!$B136)</f>
        <v>0</v>
      </c>
      <c r="AC136">
        <f>SUMIFS('COBRA Output'!$G$2:$G$3049,'COBRA Output'!$A$2:$A$3049,Calculations!AC$2,'COBRA Output'!$AQ$2:$AQ$3049,Calculations!$B136)</f>
        <v>0</v>
      </c>
      <c r="AD136">
        <f>SUMIFS('COBRA Output'!$G$2:$G$3049,'COBRA Output'!$A$2:$A$3049,Calculations!AD$2,'COBRA Output'!$AQ$2:$AQ$3049,Calculations!$B136)</f>
        <v>0</v>
      </c>
      <c r="AE136">
        <f>SUMIFS('COBRA Output'!$G$2:$G$3049,'COBRA Output'!$A$2:$A$3049,Calculations!AE$2,'COBRA Output'!$AQ$2:$AQ$3049,Calculations!$B136)</f>
        <v>0</v>
      </c>
      <c r="AF136">
        <f>SUMIFS('COBRA Output'!$G$2:$G$3049,'COBRA Output'!$A$2:$A$3049,Calculations!AF$2,'COBRA Output'!$AQ$2:$AQ$3049,Calculations!$B136)</f>
        <v>0</v>
      </c>
      <c r="AG136">
        <f>SUMIFS('COBRA Output'!$G$2:$G$3049,'COBRA Output'!$A$2:$A$3049,Calculations!AG$2,'COBRA Output'!$AQ$2:$AQ$3049,Calculations!$B136)</f>
        <v>0</v>
      </c>
      <c r="AH136">
        <f>SUMIFS('COBRA Output'!$G$2:$G$3049,'COBRA Output'!$A$2:$A$3049,Calculations!AH$2,'COBRA Output'!$AQ$2:$AQ$3049,Calculations!$B136)</f>
        <v>0</v>
      </c>
      <c r="AI136">
        <f>SUMIFS('COBRA Output'!$G$2:$G$3049,'COBRA Output'!$A$2:$A$3049,Calculations!AI$2,'COBRA Output'!$AQ$2:$AQ$3049,Calculations!$B136)</f>
        <v>0</v>
      </c>
      <c r="AJ136">
        <f>SUMIFS('COBRA Output'!$G$2:$G$3049,'COBRA Output'!$A$2:$A$3049,Calculations!AJ$2,'COBRA Output'!$AQ$2:$AQ$3049,Calculations!$B136)</f>
        <v>0</v>
      </c>
      <c r="AK136">
        <f>SUMIFS('COBRA Output'!$G$2:$G$3049,'COBRA Output'!$A$2:$A$3049,Calculations!AK$2,'COBRA Output'!$AQ$2:$AQ$3049,Calculations!$B136)</f>
        <v>0</v>
      </c>
      <c r="AL136">
        <f>SUMIFS('COBRA Output'!$G$2:$G$3049,'COBRA Output'!$A$2:$A$3049,Calculations!AL$2,'COBRA Output'!$AQ$2:$AQ$3049,Calculations!$B136)</f>
        <v>0</v>
      </c>
      <c r="AM136">
        <f>SUMIFS('COBRA Output'!$G$2:$G$3049,'COBRA Output'!$A$2:$A$3049,Calculations!AM$2,'COBRA Output'!$AQ$2:$AQ$3049,Calculations!$B136)</f>
        <v>0</v>
      </c>
      <c r="AN136">
        <f>SUMIFS('COBRA Output'!$G$2:$G$3049,'COBRA Output'!$A$2:$A$3049,Calculations!AN$2,'COBRA Output'!$AQ$2:$AQ$3049,Calculations!$B136)</f>
        <v>0</v>
      </c>
      <c r="AO136">
        <f>SUMIFS('COBRA Output'!$R$2:$R$3049,'COBRA Output'!$A$2:$A$3049,Calculations!AO$2,'COBRA Output'!$AQ$2:$AQ$3049,Calculations!$B136)</f>
        <v>0</v>
      </c>
      <c r="AP136">
        <f>SUMIFS('COBRA Output'!$R$2:$R$3049,'COBRA Output'!$A$2:$A$3049,Calculations!AP$2,'COBRA Output'!$AQ$2:$AQ$3049,Calculations!$B136)</f>
        <v>0</v>
      </c>
      <c r="AQ136">
        <f>SUMIFS('COBRA Output'!$R$2:$R$3049,'COBRA Output'!$A$2:$A$3049,Calculations!AQ$2,'COBRA Output'!$AQ$2:$AQ$3049,Calculations!$B136)</f>
        <v>0</v>
      </c>
      <c r="AR136">
        <f>SUMIFS('COBRA Output'!$R$2:$R$3049,'COBRA Output'!$A$2:$A$3049,Calculations!AR$2,'COBRA Output'!$AQ$2:$AQ$3049,Calculations!$B136)</f>
        <v>0</v>
      </c>
      <c r="AS136">
        <f>SUMIFS('COBRA Output'!$R$2:$R$3049,'COBRA Output'!$A$2:$A$3049,Calculations!AS$2,'COBRA Output'!$AQ$2:$AQ$3049,Calculations!$B136)</f>
        <v>0</v>
      </c>
      <c r="AT136">
        <f>SUMIFS('COBRA Output'!$R$2:$R$3049,'COBRA Output'!$A$2:$A$3049,Calculations!AT$2,'COBRA Output'!$AQ$2:$AQ$3049,Calculations!$B136)</f>
        <v>0</v>
      </c>
      <c r="AU136">
        <f>SUMIFS('COBRA Output'!$R$2:$R$3049,'COBRA Output'!$A$2:$A$3049,Calculations!AU$2,'COBRA Output'!$AQ$2:$AQ$3049,Calculations!$B136)</f>
        <v>0</v>
      </c>
      <c r="AV136">
        <f>SUMIFS('COBRA Output'!$R$2:$R$3049,'COBRA Output'!$A$2:$A$3049,Calculations!AV$2,'COBRA Output'!$AQ$2:$AQ$3049,Calculations!$B136)</f>
        <v>0</v>
      </c>
      <c r="AW136">
        <f>SUMIFS('COBRA Output'!$R$2:$R$3049,'COBRA Output'!$A$2:$A$3049,Calculations!AW$2,'COBRA Output'!$AQ$2:$AQ$3049,Calculations!$B136)</f>
        <v>0</v>
      </c>
      <c r="AX136">
        <f>SUMIFS('COBRA Output'!$R$2:$R$3049,'COBRA Output'!$A$2:$A$3049,Calculations!AX$2,'COBRA Output'!$AQ$2:$AQ$3049,Calculations!$B136)</f>
        <v>0</v>
      </c>
      <c r="AY136">
        <f>SUMIFS('COBRA Output'!$R$2:$R$3049,'COBRA Output'!$A$2:$A$3049,Calculations!AY$2,'COBRA Output'!$AQ$2:$AQ$3049,Calculations!$B136)</f>
        <v>0</v>
      </c>
      <c r="AZ136">
        <f>SUMIFS('COBRA Output'!$R$2:$R$3049,'COBRA Output'!$A$2:$A$3049,Calculations!AZ$2,'COBRA Output'!$AQ$2:$AQ$3049,Calculations!$B136)</f>
        <v>0</v>
      </c>
      <c r="BA136">
        <f>SUMIFS('COBRA Output'!$W$2:$W$3049,'COBRA Output'!$A$2:$A$3049,Calculations!BA$2,'COBRA Output'!$AQ$2:$AQ$3049,Calculations!$B136)</f>
        <v>0</v>
      </c>
      <c r="BB136">
        <f>SUMIFS('COBRA Output'!$W$2:$W$3049,'COBRA Output'!$A$2:$A$3049,Calculations!BB$2,'COBRA Output'!$AQ$2:$AQ$3049,Calculations!$B136)</f>
        <v>0</v>
      </c>
      <c r="BC136">
        <f>SUMIFS('COBRA Output'!$W$2:$W$3049,'COBRA Output'!$A$2:$A$3049,Calculations!BC$2,'COBRA Output'!$AQ$2:$AQ$3049,Calculations!$B136)</f>
        <v>0</v>
      </c>
      <c r="BD136">
        <f>SUMIFS('COBRA Output'!$W$2:$W$3049,'COBRA Output'!$A$2:$A$3049,Calculations!BD$2,'COBRA Output'!$AQ$2:$AQ$3049,Calculations!$B136)</f>
        <v>0</v>
      </c>
      <c r="BE136">
        <f>SUMIFS('COBRA Output'!$W$2:$W$3049,'COBRA Output'!$A$2:$A$3049,Calculations!BE$2,'COBRA Output'!$AQ$2:$AQ$3049,Calculations!$B136)</f>
        <v>0</v>
      </c>
      <c r="BF136">
        <f>SUMIFS('COBRA Output'!$W$2:$W$3049,'COBRA Output'!$A$2:$A$3049,Calculations!BF$2,'COBRA Output'!$AQ$2:$AQ$3049,Calculations!$B136)</f>
        <v>0</v>
      </c>
      <c r="BG136">
        <f>SUMIFS('COBRA Output'!$W$2:$W$3049,'COBRA Output'!$A$2:$A$3049,Calculations!BG$2,'COBRA Output'!$AQ$2:$AQ$3049,Calculations!$B136)</f>
        <v>0</v>
      </c>
      <c r="BH136">
        <f>SUMIFS('COBRA Output'!$W$2:$W$3049,'COBRA Output'!$A$2:$A$3049,Calculations!BH$2,'COBRA Output'!$AQ$2:$AQ$3049,Calculations!$B136)</f>
        <v>0</v>
      </c>
      <c r="BI136">
        <f>SUMIFS('COBRA Output'!$W$2:$W$3049,'COBRA Output'!$A$2:$A$3049,Calculations!BI$2,'COBRA Output'!$AQ$2:$AQ$3049,Calculations!$B136)</f>
        <v>0</v>
      </c>
      <c r="BJ136">
        <f>SUMIFS('COBRA Output'!$W$2:$W$3049,'COBRA Output'!$A$2:$A$3049,Calculations!BJ$2,'COBRA Output'!$AQ$2:$AQ$3049,Calculations!$B136)</f>
        <v>0</v>
      </c>
      <c r="BK136">
        <f>SUMIFS('COBRA Output'!$W$2:$W$3049,'COBRA Output'!$A$2:$A$3049,Calculations!BK$2,'COBRA Output'!$AQ$2:$AQ$3049,Calculations!$B136)</f>
        <v>0</v>
      </c>
      <c r="BL136">
        <f>SUMIFS('COBRA Output'!$W$2:$W$3049,'COBRA Output'!$A$2:$A$3049,Calculations!BL$2,'COBRA Output'!$AQ$2:$AQ$3049,Calculations!$B136)</f>
        <v>0</v>
      </c>
      <c r="BM136">
        <f>SUMIFS('COBRA Output'!$S$2:$S$3049,'COBRA Output'!$A$2:$A$3049,Calculations!BM$2,'COBRA Output'!$AQ$2:$AQ$3049,Calculations!$B136)</f>
        <v>0</v>
      </c>
      <c r="BN136">
        <f>SUMIFS('COBRA Output'!$S$2:$S$3049,'COBRA Output'!$A$2:$A$3049,Calculations!BN$2,'COBRA Output'!$AQ$2:$AQ$3049,Calculations!$B136)</f>
        <v>0</v>
      </c>
      <c r="BO136">
        <f>SUMIFS('COBRA Output'!$S$2:$S$3049,'COBRA Output'!$A$2:$A$3049,Calculations!BO$2,'COBRA Output'!$AQ$2:$AQ$3049,Calculations!$B136)</f>
        <v>0</v>
      </c>
      <c r="BP136">
        <f>SUMIFS('COBRA Output'!$S$2:$S$3049,'COBRA Output'!$A$2:$A$3049,Calculations!BP$2,'COBRA Output'!$AQ$2:$AQ$3049,Calculations!$B136)</f>
        <v>0</v>
      </c>
      <c r="BQ136">
        <f>SUMIFS('COBRA Output'!$S$2:$S$3049,'COBRA Output'!$A$2:$A$3049,Calculations!BQ$2,'COBRA Output'!$AQ$2:$AQ$3049,Calculations!$B136)</f>
        <v>0</v>
      </c>
      <c r="BR136">
        <f>SUMIFS('COBRA Output'!$S$2:$S$3049,'COBRA Output'!$A$2:$A$3049,Calculations!BR$2,'COBRA Output'!$AQ$2:$AQ$3049,Calculations!$B136)</f>
        <v>0</v>
      </c>
      <c r="BS136">
        <f>SUMIFS('COBRA Output'!$S$2:$S$3049,'COBRA Output'!$A$2:$A$3049,Calculations!BS$2,'COBRA Output'!$AQ$2:$AQ$3049,Calculations!$B136)</f>
        <v>0</v>
      </c>
      <c r="BT136">
        <f>SUMIFS('COBRA Output'!$S$2:$S$3049,'COBRA Output'!$A$2:$A$3049,Calculations!BT$2,'COBRA Output'!$AQ$2:$AQ$3049,Calculations!$B136)</f>
        <v>0</v>
      </c>
      <c r="BU136">
        <f>SUMIFS('COBRA Output'!$S$2:$S$3049,'COBRA Output'!$A$2:$A$3049,Calculations!BU$2,'COBRA Output'!$AQ$2:$AQ$3049,Calculations!$B136)</f>
        <v>0</v>
      </c>
      <c r="BV136">
        <f>SUMIFS('COBRA Output'!$S$2:$S$3049,'COBRA Output'!$A$2:$A$3049,Calculations!BV$2,'COBRA Output'!$AQ$2:$AQ$3049,Calculations!$B136)</f>
        <v>0</v>
      </c>
      <c r="BW136">
        <f>SUMIFS('COBRA Output'!$S$2:$S$3049,'COBRA Output'!$A$2:$A$3049,Calculations!BW$2,'COBRA Output'!$AQ$2:$AQ$3049,Calculations!$B136)</f>
        <v>0</v>
      </c>
      <c r="BX136">
        <f>SUMIFS('COBRA Output'!$S$2:$S$3049,'COBRA Output'!$A$2:$A$3049,Calculations!BX$2,'COBRA Output'!$AQ$2:$AQ$3049,Calculations!$B136)</f>
        <v>0</v>
      </c>
      <c r="BY136">
        <f>SUMIFS('COBRA Output'!$X$2:$X$3049,'COBRA Output'!$A$2:$A$3049,Calculations!BY$2,'COBRA Output'!$AQ$2:$AQ$3049,Calculations!$B136)</f>
        <v>0</v>
      </c>
      <c r="BZ136">
        <f>SUMIFS('COBRA Output'!$X$2:$X$3049,'COBRA Output'!$A$2:$A$3049,Calculations!BZ$2,'COBRA Output'!$AQ$2:$AQ$3049,Calculations!$B136)</f>
        <v>0</v>
      </c>
      <c r="CA136">
        <f>SUMIFS('COBRA Output'!$X$2:$X$3049,'COBRA Output'!$A$2:$A$3049,Calculations!CA$2,'COBRA Output'!$AQ$2:$AQ$3049,Calculations!$B136)</f>
        <v>0</v>
      </c>
      <c r="CB136">
        <f>SUMIFS('COBRA Output'!$X$2:$X$3049,'COBRA Output'!$A$2:$A$3049,Calculations!CB$2,'COBRA Output'!$AQ$2:$AQ$3049,Calculations!$B136)</f>
        <v>0</v>
      </c>
      <c r="CC136">
        <f>SUMIFS('COBRA Output'!$X$2:$X$3049,'COBRA Output'!$A$2:$A$3049,Calculations!CC$2,'COBRA Output'!$AQ$2:$AQ$3049,Calculations!$B136)</f>
        <v>0</v>
      </c>
      <c r="CD136">
        <f>SUMIFS('COBRA Output'!$X$2:$X$3049,'COBRA Output'!$A$2:$A$3049,Calculations!CD$2,'COBRA Output'!$AQ$2:$AQ$3049,Calculations!$B136)</f>
        <v>0</v>
      </c>
      <c r="CE136">
        <f>SUMIFS('COBRA Output'!$X$2:$X$3049,'COBRA Output'!$A$2:$A$3049,Calculations!CE$2,'COBRA Output'!$AQ$2:$AQ$3049,Calculations!$B136)</f>
        <v>0</v>
      </c>
      <c r="CF136">
        <f>SUMIFS('COBRA Output'!$X$2:$X$3049,'COBRA Output'!$A$2:$A$3049,Calculations!CF$2,'COBRA Output'!$AQ$2:$AQ$3049,Calculations!$B136)</f>
        <v>0</v>
      </c>
      <c r="CG136">
        <f>SUMIFS('COBRA Output'!$X$2:$X$3049,'COBRA Output'!$A$2:$A$3049,Calculations!CG$2,'COBRA Output'!$AQ$2:$AQ$3049,Calculations!$B136)</f>
        <v>0</v>
      </c>
      <c r="CH136">
        <f>SUMIFS('COBRA Output'!$X$2:$X$3049,'COBRA Output'!$A$2:$A$3049,Calculations!CH$2,'COBRA Output'!$AQ$2:$AQ$3049,Calculations!$B136)</f>
        <v>0</v>
      </c>
      <c r="CI136">
        <f>SUMIFS('COBRA Output'!$X$2:$X$3049,'COBRA Output'!$A$2:$A$3049,Calculations!CI$2,'COBRA Output'!$AQ$2:$AQ$3049,Calculations!$B136)</f>
        <v>0</v>
      </c>
      <c r="CJ136">
        <f>SUMIFS('COBRA Output'!$X$2:$X$3049,'COBRA Output'!$A$2:$A$3049,Calculations!CJ$2,'COBRA Output'!$AQ$2:$AQ$3049,Calculations!$B136)</f>
        <v>0</v>
      </c>
      <c r="CK136">
        <f>SUM(SUMIFS('COBRA Output'!$J$2:$J$3049,'COBRA Output'!$A$2:$A$3049,Calculations!CK$2,'COBRA Output'!$AQ$2:$AQ$3049,Calculations!$B136),SUMIFS('COBRA Output'!$K$2:$K$3049,'COBRA Output'!$A$2:$A$3049,Calculations!CK$2,'COBRA Output'!$AQ$2:$AQ$3049,Calculations!$B136),SUMIFS('COBRA Output'!$L$2:$L$3049,'COBRA Output'!$A$2:$A$3049,Calculations!CK$2,'COBRA Output'!$AQ$2:$AQ$3049,Calculations!$B136))</f>
        <v>0</v>
      </c>
      <c r="CL136">
        <f>SUM(SUMIFS('COBRA Output'!$J$2:$J$3049,'COBRA Output'!$A$2:$A$3049,Calculations!CL$2,'COBRA Output'!$AQ$2:$AQ$3049,Calculations!$B136),SUMIFS('COBRA Output'!$K$2:$K$3049,'COBRA Output'!$A$2:$A$3049,Calculations!CL$2,'COBRA Output'!$AQ$2:$AQ$3049,Calculations!$B136),SUMIFS('COBRA Output'!$L$2:$L$3049,'COBRA Output'!$A$2:$A$3049,Calculations!CL$2,'COBRA Output'!$AQ$2:$AQ$3049,Calculations!$B136))</f>
        <v>0</v>
      </c>
      <c r="CM136">
        <f>SUM(SUMIFS('COBRA Output'!$J$2:$J$3049,'COBRA Output'!$A$2:$A$3049,Calculations!CM$2,'COBRA Output'!$AQ$2:$AQ$3049,Calculations!$B136),SUMIFS('COBRA Output'!$K$2:$K$3049,'COBRA Output'!$A$2:$A$3049,Calculations!CM$2,'COBRA Output'!$AQ$2:$AQ$3049,Calculations!$B136),SUMIFS('COBRA Output'!$L$2:$L$3049,'COBRA Output'!$A$2:$A$3049,Calculations!CM$2,'COBRA Output'!$AQ$2:$AQ$3049,Calculations!$B136))</f>
        <v>0</v>
      </c>
      <c r="CN136">
        <f>SUM(SUMIFS('COBRA Output'!$J$2:$J$3049,'COBRA Output'!$A$2:$A$3049,Calculations!CN$2,'COBRA Output'!$AQ$2:$AQ$3049,Calculations!$B136),SUMIFS('COBRA Output'!$K$2:$K$3049,'COBRA Output'!$A$2:$A$3049,Calculations!CN$2,'COBRA Output'!$AQ$2:$AQ$3049,Calculations!$B136),SUMIFS('COBRA Output'!$L$2:$L$3049,'COBRA Output'!$A$2:$A$3049,Calculations!CN$2,'COBRA Output'!$AQ$2:$AQ$3049,Calculations!$B136))</f>
        <v>0</v>
      </c>
      <c r="CO136">
        <f>SUM(SUMIFS('COBRA Output'!$J$2:$J$3049,'COBRA Output'!$A$2:$A$3049,Calculations!CO$2,'COBRA Output'!$AQ$2:$AQ$3049,Calculations!$B136),SUMIFS('COBRA Output'!$K$2:$K$3049,'COBRA Output'!$A$2:$A$3049,Calculations!CO$2,'COBRA Output'!$AQ$2:$AQ$3049,Calculations!$B136),SUMIFS('COBRA Output'!$L$2:$L$3049,'COBRA Output'!$A$2:$A$3049,Calculations!CO$2,'COBRA Output'!$AQ$2:$AQ$3049,Calculations!$B136))</f>
        <v>0</v>
      </c>
      <c r="CP136">
        <f>SUM(SUMIFS('COBRA Output'!$J$2:$J$3049,'COBRA Output'!$A$2:$A$3049,Calculations!CP$2,'COBRA Output'!$AQ$2:$AQ$3049,Calculations!$B136),SUMIFS('COBRA Output'!$K$2:$K$3049,'COBRA Output'!$A$2:$A$3049,Calculations!CP$2,'COBRA Output'!$AQ$2:$AQ$3049,Calculations!$B136),SUMIFS('COBRA Output'!$L$2:$L$3049,'COBRA Output'!$A$2:$A$3049,Calculations!CP$2,'COBRA Output'!$AQ$2:$AQ$3049,Calculations!$B136))</f>
        <v>0</v>
      </c>
      <c r="CQ136">
        <f>SUM(SUMIFS('COBRA Output'!$J$2:$J$3049,'COBRA Output'!$A$2:$A$3049,Calculations!CQ$2,'COBRA Output'!$AQ$2:$AQ$3049,Calculations!$B136),SUMIFS('COBRA Output'!$K$2:$K$3049,'COBRA Output'!$A$2:$A$3049,Calculations!CQ$2,'COBRA Output'!$AQ$2:$AQ$3049,Calculations!$B136),SUMIFS('COBRA Output'!$L$2:$L$3049,'COBRA Output'!$A$2:$A$3049,Calculations!CQ$2,'COBRA Output'!$AQ$2:$AQ$3049,Calculations!$B136))</f>
        <v>0</v>
      </c>
      <c r="CR136">
        <f>SUM(SUMIFS('COBRA Output'!$J$2:$J$3049,'COBRA Output'!$A$2:$A$3049,Calculations!CR$2,'COBRA Output'!$AQ$2:$AQ$3049,Calculations!$B136),SUMIFS('COBRA Output'!$K$2:$K$3049,'COBRA Output'!$A$2:$A$3049,Calculations!CR$2,'COBRA Output'!$AQ$2:$AQ$3049,Calculations!$B136),SUMIFS('COBRA Output'!$L$2:$L$3049,'COBRA Output'!$A$2:$A$3049,Calculations!CR$2,'COBRA Output'!$AQ$2:$AQ$3049,Calculations!$B136))</f>
        <v>0</v>
      </c>
      <c r="CS136">
        <f>SUM(SUMIFS('COBRA Output'!$J$2:$J$3049,'COBRA Output'!$A$2:$A$3049,Calculations!CS$2,'COBRA Output'!$AQ$2:$AQ$3049,Calculations!$B136),SUMIFS('COBRA Output'!$K$2:$K$3049,'COBRA Output'!$A$2:$A$3049,Calculations!CS$2,'COBRA Output'!$AQ$2:$AQ$3049,Calculations!$B136),SUMIFS('COBRA Output'!$L$2:$L$3049,'COBRA Output'!$A$2:$A$3049,Calculations!CS$2,'COBRA Output'!$AQ$2:$AQ$3049,Calculations!$B136))</f>
        <v>0</v>
      </c>
      <c r="CT136">
        <f>SUM(SUMIFS('COBRA Output'!$J$2:$J$3049,'COBRA Output'!$A$2:$A$3049,Calculations!CT$2,'COBRA Output'!$AQ$2:$AQ$3049,Calculations!$B136),SUMIFS('COBRA Output'!$K$2:$K$3049,'COBRA Output'!$A$2:$A$3049,Calculations!CT$2,'COBRA Output'!$AQ$2:$AQ$3049,Calculations!$B136),SUMIFS('COBRA Output'!$L$2:$L$3049,'COBRA Output'!$A$2:$A$3049,Calculations!CT$2,'COBRA Output'!$AQ$2:$AQ$3049,Calculations!$B136))</f>
        <v>0</v>
      </c>
      <c r="CU136">
        <f>SUM(SUMIFS('COBRA Output'!$J$2:$J$3049,'COBRA Output'!$A$2:$A$3049,Calculations!CU$2,'COBRA Output'!$AQ$2:$AQ$3049,Calculations!$B136),SUMIFS('COBRA Output'!$K$2:$K$3049,'COBRA Output'!$A$2:$A$3049,Calculations!CU$2,'COBRA Output'!$AQ$2:$AQ$3049,Calculations!$B136),SUMIFS('COBRA Output'!$L$2:$L$3049,'COBRA Output'!$A$2:$A$3049,Calculations!CU$2,'COBRA Output'!$AQ$2:$AQ$3049,Calculations!$B136))</f>
        <v>0</v>
      </c>
      <c r="CV136">
        <f>SUM(SUMIFS('COBRA Output'!$J$2:$J$3049,'COBRA Output'!$A$2:$A$3049,Calculations!CV$2,'COBRA Output'!$AQ$2:$AQ$3049,Calculations!$B136),SUMIFS('COBRA Output'!$K$2:$K$3049,'COBRA Output'!$A$2:$A$3049,Calculations!CV$2,'COBRA Output'!$AQ$2:$AQ$3049,Calculations!$B136),SUMIFS('COBRA Output'!$L$2:$L$3049,'COBRA Output'!$A$2:$A$3049,Calculations!CV$2,'COBRA Output'!$AQ$2:$AQ$3049,Calculations!$B136))</f>
        <v>0</v>
      </c>
      <c r="CW136">
        <f>SUMIFS('COBRA Output'!$N$2:$N$3049,'COBRA Output'!$A$2:$A$3049,Calculations!CW$2,'COBRA Output'!$AQ$2:$AQ$3049,Calculations!$B136)</f>
        <v>0</v>
      </c>
      <c r="CX136">
        <f>SUMIFS('COBRA Output'!$N$2:$N$3049,'COBRA Output'!$A$2:$A$3049,Calculations!CX$2,'COBRA Output'!$AQ$2:$AQ$3049,Calculations!$B136)</f>
        <v>0</v>
      </c>
      <c r="CY136">
        <f>SUMIFS('COBRA Output'!$N$2:$N$3049,'COBRA Output'!$A$2:$A$3049,Calculations!CY$2,'COBRA Output'!$AQ$2:$AQ$3049,Calculations!$B136)</f>
        <v>0</v>
      </c>
      <c r="CZ136">
        <f>SUMIFS('COBRA Output'!$N$2:$N$3049,'COBRA Output'!$A$2:$A$3049,Calculations!CZ$2,'COBRA Output'!$AQ$2:$AQ$3049,Calculations!$B136)</f>
        <v>0</v>
      </c>
      <c r="DA136">
        <f>SUMIFS('COBRA Output'!$N$2:$N$3049,'COBRA Output'!$A$2:$A$3049,Calculations!DA$2,'COBRA Output'!$AQ$2:$AQ$3049,Calculations!$B136)</f>
        <v>0</v>
      </c>
      <c r="DB136">
        <f>SUMIFS('COBRA Output'!$N$2:$N$3049,'COBRA Output'!$A$2:$A$3049,Calculations!DB$2,'COBRA Output'!$AQ$2:$AQ$3049,Calculations!$B136)</f>
        <v>0</v>
      </c>
      <c r="DC136">
        <f>SUMIFS('COBRA Output'!$N$2:$N$3049,'COBRA Output'!$A$2:$A$3049,Calculations!DC$2,'COBRA Output'!$AQ$2:$AQ$3049,Calculations!$B136)</f>
        <v>0</v>
      </c>
      <c r="DD136">
        <f>SUMIFS('COBRA Output'!$N$2:$N$3049,'COBRA Output'!$A$2:$A$3049,Calculations!DD$2,'COBRA Output'!$AQ$2:$AQ$3049,Calculations!$B136)</f>
        <v>0</v>
      </c>
      <c r="DE136">
        <f>SUMIFS('COBRA Output'!$N$2:$N$3049,'COBRA Output'!$A$2:$A$3049,Calculations!DE$2,'COBRA Output'!$AQ$2:$AQ$3049,Calculations!$B136)</f>
        <v>0</v>
      </c>
      <c r="DF136">
        <f>SUMIFS('COBRA Output'!$N$2:$N$3049,'COBRA Output'!$A$2:$A$3049,Calculations!DF$2,'COBRA Output'!$AQ$2:$AQ$3049,Calculations!$B136)</f>
        <v>0</v>
      </c>
      <c r="DG136">
        <f>SUMIFS('COBRA Output'!$N$2:$N$3049,'COBRA Output'!$A$2:$A$3049,Calculations!DG$2,'COBRA Output'!$AQ$2:$AQ$3049,Calculations!$B136)</f>
        <v>0</v>
      </c>
      <c r="DH136">
        <f>SUMIFS('COBRA Output'!$N$2:$N$3049,'COBRA Output'!$A$2:$A$3049,Calculations!DH$2,'COBRA Output'!$AQ$2:$AQ$3049,Calculations!$B136)</f>
        <v>0</v>
      </c>
      <c r="DI136">
        <f>SUMIFS('COBRA Output'!$O$2:$O$3049,'COBRA Output'!$A$2:$A$3049,Calculations!DI$2,'COBRA Output'!$AQ$2:$AQ$3049,Calculations!$B136)</f>
        <v>0</v>
      </c>
      <c r="DJ136">
        <f>SUMIFS('COBRA Output'!$O$2:$O$3049,'COBRA Output'!$A$2:$A$3049,Calculations!DJ$2,'COBRA Output'!$AQ$2:$AQ$3049,Calculations!$B136)</f>
        <v>0</v>
      </c>
      <c r="DK136">
        <f>SUMIFS('COBRA Output'!$O$2:$O$3049,'COBRA Output'!$A$2:$A$3049,Calculations!DK$2,'COBRA Output'!$AQ$2:$AQ$3049,Calculations!$B136)</f>
        <v>0</v>
      </c>
      <c r="DL136">
        <f>SUMIFS('COBRA Output'!$O$2:$O$3049,'COBRA Output'!$A$2:$A$3049,Calculations!DL$2,'COBRA Output'!$AQ$2:$AQ$3049,Calculations!$B136)</f>
        <v>0</v>
      </c>
      <c r="DM136">
        <f>SUMIFS('COBRA Output'!$O$2:$O$3049,'COBRA Output'!$A$2:$A$3049,Calculations!DM$2,'COBRA Output'!$AQ$2:$AQ$3049,Calculations!$B136)</f>
        <v>0</v>
      </c>
      <c r="DN136">
        <f>SUMIFS('COBRA Output'!$O$2:$O$3049,'COBRA Output'!$A$2:$A$3049,Calculations!DN$2,'COBRA Output'!$AQ$2:$AQ$3049,Calculations!$B136)</f>
        <v>0</v>
      </c>
      <c r="DO136">
        <f>SUMIFS('COBRA Output'!$O$2:$O$3049,'COBRA Output'!$A$2:$A$3049,Calculations!DO$2,'COBRA Output'!$AQ$2:$AQ$3049,Calculations!$B136)</f>
        <v>0</v>
      </c>
      <c r="DP136">
        <f>SUMIFS('COBRA Output'!$O$2:$O$3049,'COBRA Output'!$A$2:$A$3049,Calculations!DP$2,'COBRA Output'!$AQ$2:$AQ$3049,Calculations!$B136)</f>
        <v>0</v>
      </c>
      <c r="DQ136">
        <f>SUMIFS('COBRA Output'!$O$2:$O$3049,'COBRA Output'!$A$2:$A$3049,Calculations!DQ$2,'COBRA Output'!$AQ$2:$AQ$3049,Calculations!$B136)</f>
        <v>0</v>
      </c>
      <c r="DR136">
        <f>SUMIFS('COBRA Output'!$O$2:$O$3049,'COBRA Output'!$A$2:$A$3049,Calculations!DR$2,'COBRA Output'!$AQ$2:$AQ$3049,Calculations!$B136)</f>
        <v>0</v>
      </c>
      <c r="DS136">
        <f>SUMIFS('COBRA Output'!$O$2:$O$3049,'COBRA Output'!$A$2:$A$3049,Calculations!DS$2,'COBRA Output'!$AQ$2:$AQ$3049,Calculations!$B136)</f>
        <v>0</v>
      </c>
      <c r="DT136">
        <f>SUMIFS('COBRA Output'!$O$2:$O$3049,'COBRA Output'!$A$2:$A$3049,Calculations!DT$2,'COBRA Output'!$AQ$2:$AQ$3049,Calculations!$B136)</f>
        <v>0</v>
      </c>
      <c r="DU136">
        <f>AVERAGE(SUMIFS('COBRA Output'!$H$2:$H$3049,'COBRA Output'!$A$2:$A$3049,Calculations!DU$2,'COBRA Output'!$AQ$2:$AQ$3049,Calculations!$B136),SUMIFS('COBRA Output'!$I$2:$I$3049,'COBRA Output'!$A$2:$A$3049,Calculations!DU$2,'COBRA Output'!$AQ$2:$AQ$3049,Calculations!$B136))</f>
        <v>0</v>
      </c>
      <c r="DV136">
        <f>AVERAGE(SUMIFS('COBRA Output'!$H$2:$H$3049,'COBRA Output'!$A$2:$A$3049,Calculations!DV$2,'COBRA Output'!$AQ$2:$AQ$3049,Calculations!$B136),SUMIFS('COBRA Output'!$I$2:$I$3049,'COBRA Output'!$A$2:$A$3049,Calculations!DV$2,'COBRA Output'!$AQ$2:$AQ$3049,Calculations!$B136))</f>
        <v>0</v>
      </c>
      <c r="DW136">
        <f>AVERAGE(SUMIFS('COBRA Output'!$H$2:$H$3049,'COBRA Output'!$A$2:$A$3049,Calculations!DW$2,'COBRA Output'!$AQ$2:$AQ$3049,Calculations!$B136),SUMIFS('COBRA Output'!$I$2:$I$3049,'COBRA Output'!$A$2:$A$3049,Calculations!DW$2,'COBRA Output'!$AQ$2:$AQ$3049,Calculations!$B136))</f>
        <v>0</v>
      </c>
      <c r="DX136">
        <f>AVERAGE(SUMIFS('COBRA Output'!$H$2:$H$3049,'COBRA Output'!$A$2:$A$3049,Calculations!DX$2,'COBRA Output'!$AQ$2:$AQ$3049,Calculations!$B136),SUMIFS('COBRA Output'!$I$2:$I$3049,'COBRA Output'!$A$2:$A$3049,Calculations!DX$2,'COBRA Output'!$AQ$2:$AQ$3049,Calculations!$B136))</f>
        <v>0</v>
      </c>
      <c r="DY136">
        <f>AVERAGE(SUMIFS('COBRA Output'!$H$2:$H$3049,'COBRA Output'!$A$2:$A$3049,Calculations!DY$2,'COBRA Output'!$AQ$2:$AQ$3049,Calculations!$B136),SUMIFS('COBRA Output'!$I$2:$I$3049,'COBRA Output'!$A$2:$A$3049,Calculations!DY$2,'COBRA Output'!$AQ$2:$AQ$3049,Calculations!$B136))</f>
        <v>0</v>
      </c>
      <c r="DZ136">
        <f>AVERAGE(SUMIFS('COBRA Output'!$H$2:$H$3049,'COBRA Output'!$A$2:$A$3049,Calculations!DZ$2,'COBRA Output'!$AQ$2:$AQ$3049,Calculations!$B136),SUMIFS('COBRA Output'!$I$2:$I$3049,'COBRA Output'!$A$2:$A$3049,Calculations!DZ$2,'COBRA Output'!$AQ$2:$AQ$3049,Calculations!$B136))</f>
        <v>0</v>
      </c>
      <c r="EA136">
        <f>AVERAGE(SUMIFS('COBRA Output'!$H$2:$H$3049,'COBRA Output'!$A$2:$A$3049,Calculations!EA$2,'COBRA Output'!$AQ$2:$AQ$3049,Calculations!$B136),SUMIFS('COBRA Output'!$I$2:$I$3049,'COBRA Output'!$A$2:$A$3049,Calculations!EA$2,'COBRA Output'!$AQ$2:$AQ$3049,Calculations!$B136))</f>
        <v>0</v>
      </c>
      <c r="EB136">
        <f>AVERAGE(SUMIFS('COBRA Output'!$H$2:$H$3049,'COBRA Output'!$A$2:$A$3049,Calculations!EB$2,'COBRA Output'!$AQ$2:$AQ$3049,Calculations!$B136),SUMIFS('COBRA Output'!$I$2:$I$3049,'COBRA Output'!$A$2:$A$3049,Calculations!EB$2,'COBRA Output'!$AQ$2:$AQ$3049,Calculations!$B136))</f>
        <v>0</v>
      </c>
      <c r="EC136">
        <f>AVERAGE(SUMIFS('COBRA Output'!$H$2:$H$3049,'COBRA Output'!$A$2:$A$3049,Calculations!EC$2,'COBRA Output'!$AQ$2:$AQ$3049,Calculations!$B136),SUMIFS('COBRA Output'!$I$2:$I$3049,'COBRA Output'!$A$2:$A$3049,Calculations!EC$2,'COBRA Output'!$AQ$2:$AQ$3049,Calculations!$B136))</f>
        <v>0</v>
      </c>
      <c r="ED136">
        <f>AVERAGE(SUMIFS('COBRA Output'!$H$2:$H$3049,'COBRA Output'!$A$2:$A$3049,Calculations!ED$2,'COBRA Output'!$AQ$2:$AQ$3049,Calculations!$B136),SUMIFS('COBRA Output'!$I$2:$I$3049,'COBRA Output'!$A$2:$A$3049,Calculations!ED$2,'COBRA Output'!$AQ$2:$AQ$3049,Calculations!$B136))</f>
        <v>0</v>
      </c>
      <c r="EE136">
        <f>AVERAGE(SUMIFS('COBRA Output'!$H$2:$H$3049,'COBRA Output'!$A$2:$A$3049,Calculations!EE$2,'COBRA Output'!$AQ$2:$AQ$3049,Calculations!$B136),SUMIFS('COBRA Output'!$I$2:$I$3049,'COBRA Output'!$A$2:$A$3049,Calculations!EE$2,'COBRA Output'!$AQ$2:$AQ$3049,Calculations!$B136))</f>
        <v>0</v>
      </c>
      <c r="EF136">
        <f>AVERAGE(SUMIFS('COBRA Output'!$H$2:$H$3049,'COBRA Output'!$A$2:$A$3049,Calculations!EF$2,'COBRA Output'!$AQ$2:$AQ$3049,Calculations!$B136),SUMIFS('COBRA Output'!$I$2:$I$3049,'COBRA Output'!$A$2:$A$3049,Calculations!EF$2,'COBRA Output'!$AQ$2:$AQ$3049,Calculations!$B136))</f>
        <v>0</v>
      </c>
    </row>
    <row r="137" spans="1:136" x14ac:dyDescent="0.25">
      <c r="A137" t="str">
        <f>IF('COBRA Output'!$A136="industry pm25",'COBRA Output'!B136,"")</f>
        <v/>
      </c>
      <c r="B137" t="str">
        <f>IF('COBRA Output'!$A136="industry pm25",'COBRA Output'!AQ136,"")</f>
        <v/>
      </c>
      <c r="C137" t="str">
        <f>IF('COBRA Output'!$A136="industry pm25",'COBRA Output'!AP136,"")</f>
        <v/>
      </c>
      <c r="D137" t="str">
        <f>IF('COBRA Output'!$A136="industry pm25",'COBRA Output'!AR136,"")</f>
        <v/>
      </c>
      <c r="E137">
        <f>AVERAGE(SUMIFS('COBRA Output'!$T$2:$T$3049,'COBRA Output'!$A$2:$A$3049,Calculations!E$2,'COBRA Output'!$AQ$2:$AQ$3049,Calculations!$B137),SUMIFS('COBRA Output'!$U$2:$U$3049,'COBRA Output'!$A$2:$A$3049,Calculations!E$2,'COBRA Output'!$AQ$2:$AQ$3049,Calculations!$B137))</f>
        <v>0</v>
      </c>
      <c r="F137">
        <f>AVERAGE(SUMIFS('COBRA Output'!$T$2:$T$3049,'COBRA Output'!$A$2:$A$3049,Calculations!F$2,'COBRA Output'!$AQ$2:$AQ$3049,Calculations!$B137),SUMIFS('COBRA Output'!$U$2:$U$3049,'COBRA Output'!$A$2:$A$3049,Calculations!F$2,'COBRA Output'!$AQ$2:$AQ$3049,Calculations!$B137))</f>
        <v>0</v>
      </c>
      <c r="G137">
        <f>AVERAGE(SUMIFS('COBRA Output'!$T$2:$T$3049,'COBRA Output'!$A$2:$A$3049,Calculations!G$2,'COBRA Output'!$AQ$2:$AQ$3049,Calculations!$B137),SUMIFS('COBRA Output'!$U$2:$U$3049,'COBRA Output'!$A$2:$A$3049,Calculations!G$2,'COBRA Output'!$AQ$2:$AQ$3049,Calculations!$B137))</f>
        <v>0</v>
      </c>
      <c r="H137">
        <f>AVERAGE(SUMIFS('COBRA Output'!$T$2:$T$3049,'COBRA Output'!$A$2:$A$3049,Calculations!H$2,'COBRA Output'!$AQ$2:$AQ$3049,Calculations!$B137),SUMIFS('COBRA Output'!$U$2:$U$3049,'COBRA Output'!$A$2:$A$3049,Calculations!H$2,'COBRA Output'!$AQ$2:$AQ$3049,Calculations!$B137))</f>
        <v>0</v>
      </c>
      <c r="I137">
        <f>AVERAGE(SUMIFS('COBRA Output'!$T$2:$T$3049,'COBRA Output'!$A$2:$A$3049,Calculations!I$2,'COBRA Output'!$AQ$2:$AQ$3049,Calculations!$B137),SUMIFS('COBRA Output'!$U$2:$U$3049,'COBRA Output'!$A$2:$A$3049,Calculations!I$2,'COBRA Output'!$AQ$2:$AQ$3049,Calculations!$B137))</f>
        <v>0</v>
      </c>
      <c r="J137">
        <f>AVERAGE(SUMIFS('COBRA Output'!$T$2:$T$3049,'COBRA Output'!$A$2:$A$3049,Calculations!J$2,'COBRA Output'!$AQ$2:$AQ$3049,Calculations!$B137),SUMIFS('COBRA Output'!$U$2:$U$3049,'COBRA Output'!$A$2:$A$3049,Calculations!J$2,'COBRA Output'!$AQ$2:$AQ$3049,Calculations!$B137))</f>
        <v>0</v>
      </c>
      <c r="K137">
        <f>AVERAGE(SUMIFS('COBRA Output'!$T$2:$T$3049,'COBRA Output'!$A$2:$A$3049,Calculations!K$2,'COBRA Output'!$AQ$2:$AQ$3049,Calculations!$B137),SUMIFS('COBRA Output'!$U$2:$U$3049,'COBRA Output'!$A$2:$A$3049,Calculations!K$2,'COBRA Output'!$AQ$2:$AQ$3049,Calculations!$B137))</f>
        <v>0</v>
      </c>
      <c r="L137">
        <f>AVERAGE(SUMIFS('COBRA Output'!$T$2:$T$3049,'COBRA Output'!$A$2:$A$3049,Calculations!L$2,'COBRA Output'!$AQ$2:$AQ$3049,Calculations!$B137),SUMIFS('COBRA Output'!$U$2:$U$3049,'COBRA Output'!$A$2:$A$3049,Calculations!L$2,'COBRA Output'!$AQ$2:$AQ$3049,Calculations!$B137))</f>
        <v>0</v>
      </c>
      <c r="M137">
        <f>AVERAGE(SUMIFS('COBRA Output'!$T$2:$T$3049,'COBRA Output'!$A$2:$A$3049,Calculations!M$2,'COBRA Output'!$AQ$2:$AQ$3049,Calculations!$B137),SUMIFS('COBRA Output'!$U$2:$U$3049,'COBRA Output'!$A$2:$A$3049,Calculations!M$2,'COBRA Output'!$AQ$2:$AQ$3049,Calculations!$B137))</f>
        <v>0</v>
      </c>
      <c r="N137">
        <f>AVERAGE(SUMIFS('COBRA Output'!$T$2:$T$3049,'COBRA Output'!$A$2:$A$3049,Calculations!N$2,'COBRA Output'!$AQ$2:$AQ$3049,Calculations!$B137),SUMIFS('COBRA Output'!$U$2:$U$3049,'COBRA Output'!$A$2:$A$3049,Calculations!N$2,'COBRA Output'!$AQ$2:$AQ$3049,Calculations!$B137))</f>
        <v>0</v>
      </c>
      <c r="O137">
        <f>AVERAGE(SUMIFS('COBRA Output'!$T$2:$T$3049,'COBRA Output'!$A$2:$A$3049,Calculations!O$2,'COBRA Output'!$AQ$2:$AQ$3049,Calculations!$B137),SUMIFS('COBRA Output'!$U$2:$U$3049,'COBRA Output'!$A$2:$A$3049,Calculations!O$2,'COBRA Output'!$AQ$2:$AQ$3049,Calculations!$B137))</f>
        <v>0</v>
      </c>
      <c r="P137">
        <f>AVERAGE(SUMIFS('COBRA Output'!$T$2:$T$3049,'COBRA Output'!$A$2:$A$3049,Calculations!P$2,'COBRA Output'!$AQ$2:$AQ$3049,Calculations!$B137),SUMIFS('COBRA Output'!$U$2:$U$3049,'COBRA Output'!$A$2:$A$3049,Calculations!P$2,'COBRA Output'!$AQ$2:$AQ$3049,Calculations!$B137))</f>
        <v>0</v>
      </c>
      <c r="Q137">
        <f>SUMIFS('COBRA Output'!$N$2:$N$3049,'COBRA Output'!$A$2:$A$3049,Calculations!Q$2,'COBRA Output'!$AQ$2:$AQ$3049,Calculations!$B137)</f>
        <v>0</v>
      </c>
      <c r="R137">
        <f>SUMIFS('COBRA Output'!$N$2:$N$3049,'COBRA Output'!$A$2:$A$3049,Calculations!R$2,'COBRA Output'!$AQ$2:$AQ$3049,Calculations!$B137)</f>
        <v>0</v>
      </c>
      <c r="S137">
        <f>SUMIFS('COBRA Output'!$N$2:$N$3049,'COBRA Output'!$A$2:$A$3049,Calculations!S$2,'COBRA Output'!$AQ$2:$AQ$3049,Calculations!$B137)</f>
        <v>0</v>
      </c>
      <c r="T137">
        <f>SUMIFS('COBRA Output'!$N$2:$N$3049,'COBRA Output'!$A$2:$A$3049,Calculations!T$2,'COBRA Output'!$AQ$2:$AQ$3049,Calculations!$B137)</f>
        <v>0</v>
      </c>
      <c r="U137">
        <f>SUMIFS('COBRA Output'!$N$2:$N$3049,'COBRA Output'!$A$2:$A$3049,Calculations!U$2,'COBRA Output'!$AQ$2:$AQ$3049,Calculations!$B137)</f>
        <v>0</v>
      </c>
      <c r="V137">
        <f>SUMIFS('COBRA Output'!$N$2:$N$3049,'COBRA Output'!$A$2:$A$3049,Calculations!V$2,'COBRA Output'!$AQ$2:$AQ$3049,Calculations!$B137)</f>
        <v>0</v>
      </c>
      <c r="W137">
        <f>SUMIFS('COBRA Output'!$N$2:$N$3049,'COBRA Output'!$A$2:$A$3049,Calculations!W$2,'COBRA Output'!$AQ$2:$AQ$3049,Calculations!$B137)</f>
        <v>0</v>
      </c>
      <c r="X137">
        <f>SUMIFS('COBRA Output'!$N$2:$N$3049,'COBRA Output'!$A$2:$A$3049,Calculations!X$2,'COBRA Output'!$AQ$2:$AQ$3049,Calculations!$B137)</f>
        <v>0</v>
      </c>
      <c r="Y137">
        <f>SUMIFS('COBRA Output'!$N$2:$N$3049,'COBRA Output'!$A$2:$A$3049,Calculations!Y$2,'COBRA Output'!$AQ$2:$AQ$3049,Calculations!$B137)</f>
        <v>0</v>
      </c>
      <c r="Z137">
        <f>SUMIFS('COBRA Output'!$N$2:$N$3049,'COBRA Output'!$A$2:$A$3049,Calculations!Z$2,'COBRA Output'!$AQ$2:$AQ$3049,Calculations!$B137)</f>
        <v>0</v>
      </c>
      <c r="AA137">
        <f>SUMIFS('COBRA Output'!$N$2:$N$3049,'COBRA Output'!$A$2:$A$3049,Calculations!AA$2,'COBRA Output'!$AQ$2:$AQ$3049,Calculations!$B137)</f>
        <v>0</v>
      </c>
      <c r="AB137">
        <f>SUMIFS('COBRA Output'!$N$2:$N$3049,'COBRA Output'!$A$2:$A$3049,Calculations!AB$2,'COBRA Output'!$AQ$2:$AQ$3049,Calculations!$B137)</f>
        <v>0</v>
      </c>
      <c r="AC137">
        <f>SUMIFS('COBRA Output'!$G$2:$G$3049,'COBRA Output'!$A$2:$A$3049,Calculations!AC$2,'COBRA Output'!$AQ$2:$AQ$3049,Calculations!$B137)</f>
        <v>0</v>
      </c>
      <c r="AD137">
        <f>SUMIFS('COBRA Output'!$G$2:$G$3049,'COBRA Output'!$A$2:$A$3049,Calculations!AD$2,'COBRA Output'!$AQ$2:$AQ$3049,Calculations!$B137)</f>
        <v>0</v>
      </c>
      <c r="AE137">
        <f>SUMIFS('COBRA Output'!$G$2:$G$3049,'COBRA Output'!$A$2:$A$3049,Calculations!AE$2,'COBRA Output'!$AQ$2:$AQ$3049,Calculations!$B137)</f>
        <v>0</v>
      </c>
      <c r="AF137">
        <f>SUMIFS('COBRA Output'!$G$2:$G$3049,'COBRA Output'!$A$2:$A$3049,Calculations!AF$2,'COBRA Output'!$AQ$2:$AQ$3049,Calculations!$B137)</f>
        <v>0</v>
      </c>
      <c r="AG137">
        <f>SUMIFS('COBRA Output'!$G$2:$G$3049,'COBRA Output'!$A$2:$A$3049,Calculations!AG$2,'COBRA Output'!$AQ$2:$AQ$3049,Calculations!$B137)</f>
        <v>0</v>
      </c>
      <c r="AH137">
        <f>SUMIFS('COBRA Output'!$G$2:$G$3049,'COBRA Output'!$A$2:$A$3049,Calculations!AH$2,'COBRA Output'!$AQ$2:$AQ$3049,Calculations!$B137)</f>
        <v>0</v>
      </c>
      <c r="AI137">
        <f>SUMIFS('COBRA Output'!$G$2:$G$3049,'COBRA Output'!$A$2:$A$3049,Calculations!AI$2,'COBRA Output'!$AQ$2:$AQ$3049,Calculations!$B137)</f>
        <v>0</v>
      </c>
      <c r="AJ137">
        <f>SUMIFS('COBRA Output'!$G$2:$G$3049,'COBRA Output'!$A$2:$A$3049,Calculations!AJ$2,'COBRA Output'!$AQ$2:$AQ$3049,Calculations!$B137)</f>
        <v>0</v>
      </c>
      <c r="AK137">
        <f>SUMIFS('COBRA Output'!$G$2:$G$3049,'COBRA Output'!$A$2:$A$3049,Calculations!AK$2,'COBRA Output'!$AQ$2:$AQ$3049,Calculations!$B137)</f>
        <v>0</v>
      </c>
      <c r="AL137">
        <f>SUMIFS('COBRA Output'!$G$2:$G$3049,'COBRA Output'!$A$2:$A$3049,Calculations!AL$2,'COBRA Output'!$AQ$2:$AQ$3049,Calculations!$B137)</f>
        <v>0</v>
      </c>
      <c r="AM137">
        <f>SUMIFS('COBRA Output'!$G$2:$G$3049,'COBRA Output'!$A$2:$A$3049,Calculations!AM$2,'COBRA Output'!$AQ$2:$AQ$3049,Calculations!$B137)</f>
        <v>0</v>
      </c>
      <c r="AN137">
        <f>SUMIFS('COBRA Output'!$G$2:$G$3049,'COBRA Output'!$A$2:$A$3049,Calculations!AN$2,'COBRA Output'!$AQ$2:$AQ$3049,Calculations!$B137)</f>
        <v>0</v>
      </c>
      <c r="AO137">
        <f>SUMIFS('COBRA Output'!$R$2:$R$3049,'COBRA Output'!$A$2:$A$3049,Calculations!AO$2,'COBRA Output'!$AQ$2:$AQ$3049,Calculations!$B137)</f>
        <v>0</v>
      </c>
      <c r="AP137">
        <f>SUMIFS('COBRA Output'!$R$2:$R$3049,'COBRA Output'!$A$2:$A$3049,Calculations!AP$2,'COBRA Output'!$AQ$2:$AQ$3049,Calculations!$B137)</f>
        <v>0</v>
      </c>
      <c r="AQ137">
        <f>SUMIFS('COBRA Output'!$R$2:$R$3049,'COBRA Output'!$A$2:$A$3049,Calculations!AQ$2,'COBRA Output'!$AQ$2:$AQ$3049,Calculations!$B137)</f>
        <v>0</v>
      </c>
      <c r="AR137">
        <f>SUMIFS('COBRA Output'!$R$2:$R$3049,'COBRA Output'!$A$2:$A$3049,Calculations!AR$2,'COBRA Output'!$AQ$2:$AQ$3049,Calculations!$B137)</f>
        <v>0</v>
      </c>
      <c r="AS137">
        <f>SUMIFS('COBRA Output'!$R$2:$R$3049,'COBRA Output'!$A$2:$A$3049,Calculations!AS$2,'COBRA Output'!$AQ$2:$AQ$3049,Calculations!$B137)</f>
        <v>0</v>
      </c>
      <c r="AT137">
        <f>SUMIFS('COBRA Output'!$R$2:$R$3049,'COBRA Output'!$A$2:$A$3049,Calculations!AT$2,'COBRA Output'!$AQ$2:$AQ$3049,Calculations!$B137)</f>
        <v>0</v>
      </c>
      <c r="AU137">
        <f>SUMIFS('COBRA Output'!$R$2:$R$3049,'COBRA Output'!$A$2:$A$3049,Calculations!AU$2,'COBRA Output'!$AQ$2:$AQ$3049,Calculations!$B137)</f>
        <v>0</v>
      </c>
      <c r="AV137">
        <f>SUMIFS('COBRA Output'!$R$2:$R$3049,'COBRA Output'!$A$2:$A$3049,Calculations!AV$2,'COBRA Output'!$AQ$2:$AQ$3049,Calculations!$B137)</f>
        <v>0</v>
      </c>
      <c r="AW137">
        <f>SUMIFS('COBRA Output'!$R$2:$R$3049,'COBRA Output'!$A$2:$A$3049,Calculations!AW$2,'COBRA Output'!$AQ$2:$AQ$3049,Calculations!$B137)</f>
        <v>0</v>
      </c>
      <c r="AX137">
        <f>SUMIFS('COBRA Output'!$R$2:$R$3049,'COBRA Output'!$A$2:$A$3049,Calculations!AX$2,'COBRA Output'!$AQ$2:$AQ$3049,Calculations!$B137)</f>
        <v>0</v>
      </c>
      <c r="AY137">
        <f>SUMIFS('COBRA Output'!$R$2:$R$3049,'COBRA Output'!$A$2:$A$3049,Calculations!AY$2,'COBRA Output'!$AQ$2:$AQ$3049,Calculations!$B137)</f>
        <v>0</v>
      </c>
      <c r="AZ137">
        <f>SUMIFS('COBRA Output'!$R$2:$R$3049,'COBRA Output'!$A$2:$A$3049,Calculations!AZ$2,'COBRA Output'!$AQ$2:$AQ$3049,Calculations!$B137)</f>
        <v>0</v>
      </c>
      <c r="BA137">
        <f>SUMIFS('COBRA Output'!$W$2:$W$3049,'COBRA Output'!$A$2:$A$3049,Calculations!BA$2,'COBRA Output'!$AQ$2:$AQ$3049,Calculations!$B137)</f>
        <v>0</v>
      </c>
      <c r="BB137">
        <f>SUMIFS('COBRA Output'!$W$2:$W$3049,'COBRA Output'!$A$2:$A$3049,Calculations!BB$2,'COBRA Output'!$AQ$2:$AQ$3049,Calculations!$B137)</f>
        <v>0</v>
      </c>
      <c r="BC137">
        <f>SUMIFS('COBRA Output'!$W$2:$W$3049,'COBRA Output'!$A$2:$A$3049,Calculations!BC$2,'COBRA Output'!$AQ$2:$AQ$3049,Calculations!$B137)</f>
        <v>0</v>
      </c>
      <c r="BD137">
        <f>SUMIFS('COBRA Output'!$W$2:$W$3049,'COBRA Output'!$A$2:$A$3049,Calculations!BD$2,'COBRA Output'!$AQ$2:$AQ$3049,Calculations!$B137)</f>
        <v>0</v>
      </c>
      <c r="BE137">
        <f>SUMIFS('COBRA Output'!$W$2:$W$3049,'COBRA Output'!$A$2:$A$3049,Calculations!BE$2,'COBRA Output'!$AQ$2:$AQ$3049,Calculations!$B137)</f>
        <v>0</v>
      </c>
      <c r="BF137">
        <f>SUMIFS('COBRA Output'!$W$2:$W$3049,'COBRA Output'!$A$2:$A$3049,Calculations!BF$2,'COBRA Output'!$AQ$2:$AQ$3049,Calculations!$B137)</f>
        <v>0</v>
      </c>
      <c r="BG137">
        <f>SUMIFS('COBRA Output'!$W$2:$W$3049,'COBRA Output'!$A$2:$A$3049,Calculations!BG$2,'COBRA Output'!$AQ$2:$AQ$3049,Calculations!$B137)</f>
        <v>0</v>
      </c>
      <c r="BH137">
        <f>SUMIFS('COBRA Output'!$W$2:$W$3049,'COBRA Output'!$A$2:$A$3049,Calculations!BH$2,'COBRA Output'!$AQ$2:$AQ$3049,Calculations!$B137)</f>
        <v>0</v>
      </c>
      <c r="BI137">
        <f>SUMIFS('COBRA Output'!$W$2:$W$3049,'COBRA Output'!$A$2:$A$3049,Calculations!BI$2,'COBRA Output'!$AQ$2:$AQ$3049,Calculations!$B137)</f>
        <v>0</v>
      </c>
      <c r="BJ137">
        <f>SUMIFS('COBRA Output'!$W$2:$W$3049,'COBRA Output'!$A$2:$A$3049,Calculations!BJ$2,'COBRA Output'!$AQ$2:$AQ$3049,Calculations!$B137)</f>
        <v>0</v>
      </c>
      <c r="BK137">
        <f>SUMIFS('COBRA Output'!$W$2:$W$3049,'COBRA Output'!$A$2:$A$3049,Calculations!BK$2,'COBRA Output'!$AQ$2:$AQ$3049,Calculations!$B137)</f>
        <v>0</v>
      </c>
      <c r="BL137">
        <f>SUMIFS('COBRA Output'!$W$2:$W$3049,'COBRA Output'!$A$2:$A$3049,Calculations!BL$2,'COBRA Output'!$AQ$2:$AQ$3049,Calculations!$B137)</f>
        <v>0</v>
      </c>
      <c r="BM137">
        <f>SUMIFS('COBRA Output'!$S$2:$S$3049,'COBRA Output'!$A$2:$A$3049,Calculations!BM$2,'COBRA Output'!$AQ$2:$AQ$3049,Calculations!$B137)</f>
        <v>0</v>
      </c>
      <c r="BN137">
        <f>SUMIFS('COBRA Output'!$S$2:$S$3049,'COBRA Output'!$A$2:$A$3049,Calculations!BN$2,'COBRA Output'!$AQ$2:$AQ$3049,Calculations!$B137)</f>
        <v>0</v>
      </c>
      <c r="BO137">
        <f>SUMIFS('COBRA Output'!$S$2:$S$3049,'COBRA Output'!$A$2:$A$3049,Calculations!BO$2,'COBRA Output'!$AQ$2:$AQ$3049,Calculations!$B137)</f>
        <v>0</v>
      </c>
      <c r="BP137">
        <f>SUMIFS('COBRA Output'!$S$2:$S$3049,'COBRA Output'!$A$2:$A$3049,Calculations!BP$2,'COBRA Output'!$AQ$2:$AQ$3049,Calculations!$B137)</f>
        <v>0</v>
      </c>
      <c r="BQ137">
        <f>SUMIFS('COBRA Output'!$S$2:$S$3049,'COBRA Output'!$A$2:$A$3049,Calculations!BQ$2,'COBRA Output'!$AQ$2:$AQ$3049,Calculations!$B137)</f>
        <v>0</v>
      </c>
      <c r="BR137">
        <f>SUMIFS('COBRA Output'!$S$2:$S$3049,'COBRA Output'!$A$2:$A$3049,Calculations!BR$2,'COBRA Output'!$AQ$2:$AQ$3049,Calculations!$B137)</f>
        <v>0</v>
      </c>
      <c r="BS137">
        <f>SUMIFS('COBRA Output'!$S$2:$S$3049,'COBRA Output'!$A$2:$A$3049,Calculations!BS$2,'COBRA Output'!$AQ$2:$AQ$3049,Calculations!$B137)</f>
        <v>0</v>
      </c>
      <c r="BT137">
        <f>SUMIFS('COBRA Output'!$S$2:$S$3049,'COBRA Output'!$A$2:$A$3049,Calculations!BT$2,'COBRA Output'!$AQ$2:$AQ$3049,Calculations!$B137)</f>
        <v>0</v>
      </c>
      <c r="BU137">
        <f>SUMIFS('COBRA Output'!$S$2:$S$3049,'COBRA Output'!$A$2:$A$3049,Calculations!BU$2,'COBRA Output'!$AQ$2:$AQ$3049,Calculations!$B137)</f>
        <v>0</v>
      </c>
      <c r="BV137">
        <f>SUMIFS('COBRA Output'!$S$2:$S$3049,'COBRA Output'!$A$2:$A$3049,Calculations!BV$2,'COBRA Output'!$AQ$2:$AQ$3049,Calculations!$B137)</f>
        <v>0</v>
      </c>
      <c r="BW137">
        <f>SUMIFS('COBRA Output'!$S$2:$S$3049,'COBRA Output'!$A$2:$A$3049,Calculations!BW$2,'COBRA Output'!$AQ$2:$AQ$3049,Calculations!$B137)</f>
        <v>0</v>
      </c>
      <c r="BX137">
        <f>SUMIFS('COBRA Output'!$S$2:$S$3049,'COBRA Output'!$A$2:$A$3049,Calculations!BX$2,'COBRA Output'!$AQ$2:$AQ$3049,Calculations!$B137)</f>
        <v>0</v>
      </c>
      <c r="BY137">
        <f>SUMIFS('COBRA Output'!$X$2:$X$3049,'COBRA Output'!$A$2:$A$3049,Calculations!BY$2,'COBRA Output'!$AQ$2:$AQ$3049,Calculations!$B137)</f>
        <v>0</v>
      </c>
      <c r="BZ137">
        <f>SUMIFS('COBRA Output'!$X$2:$X$3049,'COBRA Output'!$A$2:$A$3049,Calculations!BZ$2,'COBRA Output'!$AQ$2:$AQ$3049,Calculations!$B137)</f>
        <v>0</v>
      </c>
      <c r="CA137">
        <f>SUMIFS('COBRA Output'!$X$2:$X$3049,'COBRA Output'!$A$2:$A$3049,Calculations!CA$2,'COBRA Output'!$AQ$2:$AQ$3049,Calculations!$B137)</f>
        <v>0</v>
      </c>
      <c r="CB137">
        <f>SUMIFS('COBRA Output'!$X$2:$X$3049,'COBRA Output'!$A$2:$A$3049,Calculations!CB$2,'COBRA Output'!$AQ$2:$AQ$3049,Calculations!$B137)</f>
        <v>0</v>
      </c>
      <c r="CC137">
        <f>SUMIFS('COBRA Output'!$X$2:$X$3049,'COBRA Output'!$A$2:$A$3049,Calculations!CC$2,'COBRA Output'!$AQ$2:$AQ$3049,Calculations!$B137)</f>
        <v>0</v>
      </c>
      <c r="CD137">
        <f>SUMIFS('COBRA Output'!$X$2:$X$3049,'COBRA Output'!$A$2:$A$3049,Calculations!CD$2,'COBRA Output'!$AQ$2:$AQ$3049,Calculations!$B137)</f>
        <v>0</v>
      </c>
      <c r="CE137">
        <f>SUMIFS('COBRA Output'!$X$2:$X$3049,'COBRA Output'!$A$2:$A$3049,Calculations!CE$2,'COBRA Output'!$AQ$2:$AQ$3049,Calculations!$B137)</f>
        <v>0</v>
      </c>
      <c r="CF137">
        <f>SUMIFS('COBRA Output'!$X$2:$X$3049,'COBRA Output'!$A$2:$A$3049,Calculations!CF$2,'COBRA Output'!$AQ$2:$AQ$3049,Calculations!$B137)</f>
        <v>0</v>
      </c>
      <c r="CG137">
        <f>SUMIFS('COBRA Output'!$X$2:$X$3049,'COBRA Output'!$A$2:$A$3049,Calculations!CG$2,'COBRA Output'!$AQ$2:$AQ$3049,Calculations!$B137)</f>
        <v>0</v>
      </c>
      <c r="CH137">
        <f>SUMIFS('COBRA Output'!$X$2:$X$3049,'COBRA Output'!$A$2:$A$3049,Calculations!CH$2,'COBRA Output'!$AQ$2:$AQ$3049,Calculations!$B137)</f>
        <v>0</v>
      </c>
      <c r="CI137">
        <f>SUMIFS('COBRA Output'!$X$2:$X$3049,'COBRA Output'!$A$2:$A$3049,Calculations!CI$2,'COBRA Output'!$AQ$2:$AQ$3049,Calculations!$B137)</f>
        <v>0</v>
      </c>
      <c r="CJ137">
        <f>SUMIFS('COBRA Output'!$X$2:$X$3049,'COBRA Output'!$A$2:$A$3049,Calculations!CJ$2,'COBRA Output'!$AQ$2:$AQ$3049,Calculations!$B137)</f>
        <v>0</v>
      </c>
      <c r="CK137">
        <f>SUM(SUMIFS('COBRA Output'!$J$2:$J$3049,'COBRA Output'!$A$2:$A$3049,Calculations!CK$2,'COBRA Output'!$AQ$2:$AQ$3049,Calculations!$B137),SUMIFS('COBRA Output'!$K$2:$K$3049,'COBRA Output'!$A$2:$A$3049,Calculations!CK$2,'COBRA Output'!$AQ$2:$AQ$3049,Calculations!$B137),SUMIFS('COBRA Output'!$L$2:$L$3049,'COBRA Output'!$A$2:$A$3049,Calculations!CK$2,'COBRA Output'!$AQ$2:$AQ$3049,Calculations!$B137))</f>
        <v>0</v>
      </c>
      <c r="CL137">
        <f>SUM(SUMIFS('COBRA Output'!$J$2:$J$3049,'COBRA Output'!$A$2:$A$3049,Calculations!CL$2,'COBRA Output'!$AQ$2:$AQ$3049,Calculations!$B137),SUMIFS('COBRA Output'!$K$2:$K$3049,'COBRA Output'!$A$2:$A$3049,Calculations!CL$2,'COBRA Output'!$AQ$2:$AQ$3049,Calculations!$B137),SUMIFS('COBRA Output'!$L$2:$L$3049,'COBRA Output'!$A$2:$A$3049,Calculations!CL$2,'COBRA Output'!$AQ$2:$AQ$3049,Calculations!$B137))</f>
        <v>0</v>
      </c>
      <c r="CM137">
        <f>SUM(SUMIFS('COBRA Output'!$J$2:$J$3049,'COBRA Output'!$A$2:$A$3049,Calculations!CM$2,'COBRA Output'!$AQ$2:$AQ$3049,Calculations!$B137),SUMIFS('COBRA Output'!$K$2:$K$3049,'COBRA Output'!$A$2:$A$3049,Calculations!CM$2,'COBRA Output'!$AQ$2:$AQ$3049,Calculations!$B137),SUMIFS('COBRA Output'!$L$2:$L$3049,'COBRA Output'!$A$2:$A$3049,Calculations!CM$2,'COBRA Output'!$AQ$2:$AQ$3049,Calculations!$B137))</f>
        <v>0</v>
      </c>
      <c r="CN137">
        <f>SUM(SUMIFS('COBRA Output'!$J$2:$J$3049,'COBRA Output'!$A$2:$A$3049,Calculations!CN$2,'COBRA Output'!$AQ$2:$AQ$3049,Calculations!$B137),SUMIFS('COBRA Output'!$K$2:$K$3049,'COBRA Output'!$A$2:$A$3049,Calculations!CN$2,'COBRA Output'!$AQ$2:$AQ$3049,Calculations!$B137),SUMIFS('COBRA Output'!$L$2:$L$3049,'COBRA Output'!$A$2:$A$3049,Calculations!CN$2,'COBRA Output'!$AQ$2:$AQ$3049,Calculations!$B137))</f>
        <v>0</v>
      </c>
      <c r="CO137">
        <f>SUM(SUMIFS('COBRA Output'!$J$2:$J$3049,'COBRA Output'!$A$2:$A$3049,Calculations!CO$2,'COBRA Output'!$AQ$2:$AQ$3049,Calculations!$B137),SUMIFS('COBRA Output'!$K$2:$K$3049,'COBRA Output'!$A$2:$A$3049,Calculations!CO$2,'COBRA Output'!$AQ$2:$AQ$3049,Calculations!$B137),SUMIFS('COBRA Output'!$L$2:$L$3049,'COBRA Output'!$A$2:$A$3049,Calculations!CO$2,'COBRA Output'!$AQ$2:$AQ$3049,Calculations!$B137))</f>
        <v>0</v>
      </c>
      <c r="CP137">
        <f>SUM(SUMIFS('COBRA Output'!$J$2:$J$3049,'COBRA Output'!$A$2:$A$3049,Calculations!CP$2,'COBRA Output'!$AQ$2:$AQ$3049,Calculations!$B137),SUMIFS('COBRA Output'!$K$2:$K$3049,'COBRA Output'!$A$2:$A$3049,Calculations!CP$2,'COBRA Output'!$AQ$2:$AQ$3049,Calculations!$B137),SUMIFS('COBRA Output'!$L$2:$L$3049,'COBRA Output'!$A$2:$A$3049,Calculations!CP$2,'COBRA Output'!$AQ$2:$AQ$3049,Calculations!$B137))</f>
        <v>0</v>
      </c>
      <c r="CQ137">
        <f>SUM(SUMIFS('COBRA Output'!$J$2:$J$3049,'COBRA Output'!$A$2:$A$3049,Calculations!CQ$2,'COBRA Output'!$AQ$2:$AQ$3049,Calculations!$B137),SUMIFS('COBRA Output'!$K$2:$K$3049,'COBRA Output'!$A$2:$A$3049,Calculations!CQ$2,'COBRA Output'!$AQ$2:$AQ$3049,Calculations!$B137),SUMIFS('COBRA Output'!$L$2:$L$3049,'COBRA Output'!$A$2:$A$3049,Calculations!CQ$2,'COBRA Output'!$AQ$2:$AQ$3049,Calculations!$B137))</f>
        <v>0</v>
      </c>
      <c r="CR137">
        <f>SUM(SUMIFS('COBRA Output'!$J$2:$J$3049,'COBRA Output'!$A$2:$A$3049,Calculations!CR$2,'COBRA Output'!$AQ$2:$AQ$3049,Calculations!$B137),SUMIFS('COBRA Output'!$K$2:$K$3049,'COBRA Output'!$A$2:$A$3049,Calculations!CR$2,'COBRA Output'!$AQ$2:$AQ$3049,Calculations!$B137),SUMIFS('COBRA Output'!$L$2:$L$3049,'COBRA Output'!$A$2:$A$3049,Calculations!CR$2,'COBRA Output'!$AQ$2:$AQ$3049,Calculations!$B137))</f>
        <v>0</v>
      </c>
      <c r="CS137">
        <f>SUM(SUMIFS('COBRA Output'!$J$2:$J$3049,'COBRA Output'!$A$2:$A$3049,Calculations!CS$2,'COBRA Output'!$AQ$2:$AQ$3049,Calculations!$B137),SUMIFS('COBRA Output'!$K$2:$K$3049,'COBRA Output'!$A$2:$A$3049,Calculations!CS$2,'COBRA Output'!$AQ$2:$AQ$3049,Calculations!$B137),SUMIFS('COBRA Output'!$L$2:$L$3049,'COBRA Output'!$A$2:$A$3049,Calculations!CS$2,'COBRA Output'!$AQ$2:$AQ$3049,Calculations!$B137))</f>
        <v>0</v>
      </c>
      <c r="CT137">
        <f>SUM(SUMIFS('COBRA Output'!$J$2:$J$3049,'COBRA Output'!$A$2:$A$3049,Calculations!CT$2,'COBRA Output'!$AQ$2:$AQ$3049,Calculations!$B137),SUMIFS('COBRA Output'!$K$2:$K$3049,'COBRA Output'!$A$2:$A$3049,Calculations!CT$2,'COBRA Output'!$AQ$2:$AQ$3049,Calculations!$B137),SUMIFS('COBRA Output'!$L$2:$L$3049,'COBRA Output'!$A$2:$A$3049,Calculations!CT$2,'COBRA Output'!$AQ$2:$AQ$3049,Calculations!$B137))</f>
        <v>0</v>
      </c>
      <c r="CU137">
        <f>SUM(SUMIFS('COBRA Output'!$J$2:$J$3049,'COBRA Output'!$A$2:$A$3049,Calculations!CU$2,'COBRA Output'!$AQ$2:$AQ$3049,Calculations!$B137),SUMIFS('COBRA Output'!$K$2:$K$3049,'COBRA Output'!$A$2:$A$3049,Calculations!CU$2,'COBRA Output'!$AQ$2:$AQ$3049,Calculations!$B137),SUMIFS('COBRA Output'!$L$2:$L$3049,'COBRA Output'!$A$2:$A$3049,Calculations!CU$2,'COBRA Output'!$AQ$2:$AQ$3049,Calculations!$B137))</f>
        <v>0</v>
      </c>
      <c r="CV137">
        <f>SUM(SUMIFS('COBRA Output'!$J$2:$J$3049,'COBRA Output'!$A$2:$A$3049,Calculations!CV$2,'COBRA Output'!$AQ$2:$AQ$3049,Calculations!$B137),SUMIFS('COBRA Output'!$K$2:$K$3049,'COBRA Output'!$A$2:$A$3049,Calculations!CV$2,'COBRA Output'!$AQ$2:$AQ$3049,Calculations!$B137),SUMIFS('COBRA Output'!$L$2:$L$3049,'COBRA Output'!$A$2:$A$3049,Calculations!CV$2,'COBRA Output'!$AQ$2:$AQ$3049,Calculations!$B137))</f>
        <v>0</v>
      </c>
      <c r="CW137">
        <f>SUMIFS('COBRA Output'!$N$2:$N$3049,'COBRA Output'!$A$2:$A$3049,Calculations!CW$2,'COBRA Output'!$AQ$2:$AQ$3049,Calculations!$B137)</f>
        <v>0</v>
      </c>
      <c r="CX137">
        <f>SUMIFS('COBRA Output'!$N$2:$N$3049,'COBRA Output'!$A$2:$A$3049,Calculations!CX$2,'COBRA Output'!$AQ$2:$AQ$3049,Calculations!$B137)</f>
        <v>0</v>
      </c>
      <c r="CY137">
        <f>SUMIFS('COBRA Output'!$N$2:$N$3049,'COBRA Output'!$A$2:$A$3049,Calculations!CY$2,'COBRA Output'!$AQ$2:$AQ$3049,Calculations!$B137)</f>
        <v>0</v>
      </c>
      <c r="CZ137">
        <f>SUMIFS('COBRA Output'!$N$2:$N$3049,'COBRA Output'!$A$2:$A$3049,Calculations!CZ$2,'COBRA Output'!$AQ$2:$AQ$3049,Calculations!$B137)</f>
        <v>0</v>
      </c>
      <c r="DA137">
        <f>SUMIFS('COBRA Output'!$N$2:$N$3049,'COBRA Output'!$A$2:$A$3049,Calculations!DA$2,'COBRA Output'!$AQ$2:$AQ$3049,Calculations!$B137)</f>
        <v>0</v>
      </c>
      <c r="DB137">
        <f>SUMIFS('COBRA Output'!$N$2:$N$3049,'COBRA Output'!$A$2:$A$3049,Calculations!DB$2,'COBRA Output'!$AQ$2:$AQ$3049,Calculations!$B137)</f>
        <v>0</v>
      </c>
      <c r="DC137">
        <f>SUMIFS('COBRA Output'!$N$2:$N$3049,'COBRA Output'!$A$2:$A$3049,Calculations!DC$2,'COBRA Output'!$AQ$2:$AQ$3049,Calculations!$B137)</f>
        <v>0</v>
      </c>
      <c r="DD137">
        <f>SUMIFS('COBRA Output'!$N$2:$N$3049,'COBRA Output'!$A$2:$A$3049,Calculations!DD$2,'COBRA Output'!$AQ$2:$AQ$3049,Calculations!$B137)</f>
        <v>0</v>
      </c>
      <c r="DE137">
        <f>SUMIFS('COBRA Output'!$N$2:$N$3049,'COBRA Output'!$A$2:$A$3049,Calculations!DE$2,'COBRA Output'!$AQ$2:$AQ$3049,Calculations!$B137)</f>
        <v>0</v>
      </c>
      <c r="DF137">
        <f>SUMIFS('COBRA Output'!$N$2:$N$3049,'COBRA Output'!$A$2:$A$3049,Calculations!DF$2,'COBRA Output'!$AQ$2:$AQ$3049,Calculations!$B137)</f>
        <v>0</v>
      </c>
      <c r="DG137">
        <f>SUMIFS('COBRA Output'!$N$2:$N$3049,'COBRA Output'!$A$2:$A$3049,Calculations!DG$2,'COBRA Output'!$AQ$2:$AQ$3049,Calculations!$B137)</f>
        <v>0</v>
      </c>
      <c r="DH137">
        <f>SUMIFS('COBRA Output'!$N$2:$N$3049,'COBRA Output'!$A$2:$A$3049,Calculations!DH$2,'COBRA Output'!$AQ$2:$AQ$3049,Calculations!$B137)</f>
        <v>0</v>
      </c>
      <c r="DI137">
        <f>SUMIFS('COBRA Output'!$O$2:$O$3049,'COBRA Output'!$A$2:$A$3049,Calculations!DI$2,'COBRA Output'!$AQ$2:$AQ$3049,Calculations!$B137)</f>
        <v>0</v>
      </c>
      <c r="DJ137">
        <f>SUMIFS('COBRA Output'!$O$2:$O$3049,'COBRA Output'!$A$2:$A$3049,Calculations!DJ$2,'COBRA Output'!$AQ$2:$AQ$3049,Calculations!$B137)</f>
        <v>0</v>
      </c>
      <c r="DK137">
        <f>SUMIFS('COBRA Output'!$O$2:$O$3049,'COBRA Output'!$A$2:$A$3049,Calculations!DK$2,'COBRA Output'!$AQ$2:$AQ$3049,Calculations!$B137)</f>
        <v>0</v>
      </c>
      <c r="DL137">
        <f>SUMIFS('COBRA Output'!$O$2:$O$3049,'COBRA Output'!$A$2:$A$3049,Calculations!DL$2,'COBRA Output'!$AQ$2:$AQ$3049,Calculations!$B137)</f>
        <v>0</v>
      </c>
      <c r="DM137">
        <f>SUMIFS('COBRA Output'!$O$2:$O$3049,'COBRA Output'!$A$2:$A$3049,Calculations!DM$2,'COBRA Output'!$AQ$2:$AQ$3049,Calculations!$B137)</f>
        <v>0</v>
      </c>
      <c r="DN137">
        <f>SUMIFS('COBRA Output'!$O$2:$O$3049,'COBRA Output'!$A$2:$A$3049,Calculations!DN$2,'COBRA Output'!$AQ$2:$AQ$3049,Calculations!$B137)</f>
        <v>0</v>
      </c>
      <c r="DO137">
        <f>SUMIFS('COBRA Output'!$O$2:$O$3049,'COBRA Output'!$A$2:$A$3049,Calculations!DO$2,'COBRA Output'!$AQ$2:$AQ$3049,Calculations!$B137)</f>
        <v>0</v>
      </c>
      <c r="DP137">
        <f>SUMIFS('COBRA Output'!$O$2:$O$3049,'COBRA Output'!$A$2:$A$3049,Calculations!DP$2,'COBRA Output'!$AQ$2:$AQ$3049,Calculations!$B137)</f>
        <v>0</v>
      </c>
      <c r="DQ137">
        <f>SUMIFS('COBRA Output'!$O$2:$O$3049,'COBRA Output'!$A$2:$A$3049,Calculations!DQ$2,'COBRA Output'!$AQ$2:$AQ$3049,Calculations!$B137)</f>
        <v>0</v>
      </c>
      <c r="DR137">
        <f>SUMIFS('COBRA Output'!$O$2:$O$3049,'COBRA Output'!$A$2:$A$3049,Calculations!DR$2,'COBRA Output'!$AQ$2:$AQ$3049,Calculations!$B137)</f>
        <v>0</v>
      </c>
      <c r="DS137">
        <f>SUMIFS('COBRA Output'!$O$2:$O$3049,'COBRA Output'!$A$2:$A$3049,Calculations!DS$2,'COBRA Output'!$AQ$2:$AQ$3049,Calculations!$B137)</f>
        <v>0</v>
      </c>
      <c r="DT137">
        <f>SUMIFS('COBRA Output'!$O$2:$O$3049,'COBRA Output'!$A$2:$A$3049,Calculations!DT$2,'COBRA Output'!$AQ$2:$AQ$3049,Calculations!$B137)</f>
        <v>0</v>
      </c>
      <c r="DU137">
        <f>AVERAGE(SUMIFS('COBRA Output'!$H$2:$H$3049,'COBRA Output'!$A$2:$A$3049,Calculations!DU$2,'COBRA Output'!$AQ$2:$AQ$3049,Calculations!$B137),SUMIFS('COBRA Output'!$I$2:$I$3049,'COBRA Output'!$A$2:$A$3049,Calculations!DU$2,'COBRA Output'!$AQ$2:$AQ$3049,Calculations!$B137))</f>
        <v>0</v>
      </c>
      <c r="DV137">
        <f>AVERAGE(SUMIFS('COBRA Output'!$H$2:$H$3049,'COBRA Output'!$A$2:$A$3049,Calculations!DV$2,'COBRA Output'!$AQ$2:$AQ$3049,Calculations!$B137),SUMIFS('COBRA Output'!$I$2:$I$3049,'COBRA Output'!$A$2:$A$3049,Calculations!DV$2,'COBRA Output'!$AQ$2:$AQ$3049,Calculations!$B137))</f>
        <v>0</v>
      </c>
      <c r="DW137">
        <f>AVERAGE(SUMIFS('COBRA Output'!$H$2:$H$3049,'COBRA Output'!$A$2:$A$3049,Calculations!DW$2,'COBRA Output'!$AQ$2:$AQ$3049,Calculations!$B137),SUMIFS('COBRA Output'!$I$2:$I$3049,'COBRA Output'!$A$2:$A$3049,Calculations!DW$2,'COBRA Output'!$AQ$2:$AQ$3049,Calculations!$B137))</f>
        <v>0</v>
      </c>
      <c r="DX137">
        <f>AVERAGE(SUMIFS('COBRA Output'!$H$2:$H$3049,'COBRA Output'!$A$2:$A$3049,Calculations!DX$2,'COBRA Output'!$AQ$2:$AQ$3049,Calculations!$B137),SUMIFS('COBRA Output'!$I$2:$I$3049,'COBRA Output'!$A$2:$A$3049,Calculations!DX$2,'COBRA Output'!$AQ$2:$AQ$3049,Calculations!$B137))</f>
        <v>0</v>
      </c>
      <c r="DY137">
        <f>AVERAGE(SUMIFS('COBRA Output'!$H$2:$H$3049,'COBRA Output'!$A$2:$A$3049,Calculations!DY$2,'COBRA Output'!$AQ$2:$AQ$3049,Calculations!$B137),SUMIFS('COBRA Output'!$I$2:$I$3049,'COBRA Output'!$A$2:$A$3049,Calculations!DY$2,'COBRA Output'!$AQ$2:$AQ$3049,Calculations!$B137))</f>
        <v>0</v>
      </c>
      <c r="DZ137">
        <f>AVERAGE(SUMIFS('COBRA Output'!$H$2:$H$3049,'COBRA Output'!$A$2:$A$3049,Calculations!DZ$2,'COBRA Output'!$AQ$2:$AQ$3049,Calculations!$B137),SUMIFS('COBRA Output'!$I$2:$I$3049,'COBRA Output'!$A$2:$A$3049,Calculations!DZ$2,'COBRA Output'!$AQ$2:$AQ$3049,Calculations!$B137))</f>
        <v>0</v>
      </c>
      <c r="EA137">
        <f>AVERAGE(SUMIFS('COBRA Output'!$H$2:$H$3049,'COBRA Output'!$A$2:$A$3049,Calculations!EA$2,'COBRA Output'!$AQ$2:$AQ$3049,Calculations!$B137),SUMIFS('COBRA Output'!$I$2:$I$3049,'COBRA Output'!$A$2:$A$3049,Calculations!EA$2,'COBRA Output'!$AQ$2:$AQ$3049,Calculations!$B137))</f>
        <v>0</v>
      </c>
      <c r="EB137">
        <f>AVERAGE(SUMIFS('COBRA Output'!$H$2:$H$3049,'COBRA Output'!$A$2:$A$3049,Calculations!EB$2,'COBRA Output'!$AQ$2:$AQ$3049,Calculations!$B137),SUMIFS('COBRA Output'!$I$2:$I$3049,'COBRA Output'!$A$2:$A$3049,Calculations!EB$2,'COBRA Output'!$AQ$2:$AQ$3049,Calculations!$B137))</f>
        <v>0</v>
      </c>
      <c r="EC137">
        <f>AVERAGE(SUMIFS('COBRA Output'!$H$2:$H$3049,'COBRA Output'!$A$2:$A$3049,Calculations!EC$2,'COBRA Output'!$AQ$2:$AQ$3049,Calculations!$B137),SUMIFS('COBRA Output'!$I$2:$I$3049,'COBRA Output'!$A$2:$A$3049,Calculations!EC$2,'COBRA Output'!$AQ$2:$AQ$3049,Calculations!$B137))</f>
        <v>0</v>
      </c>
      <c r="ED137">
        <f>AVERAGE(SUMIFS('COBRA Output'!$H$2:$H$3049,'COBRA Output'!$A$2:$A$3049,Calculations!ED$2,'COBRA Output'!$AQ$2:$AQ$3049,Calculations!$B137),SUMIFS('COBRA Output'!$I$2:$I$3049,'COBRA Output'!$A$2:$A$3049,Calculations!ED$2,'COBRA Output'!$AQ$2:$AQ$3049,Calculations!$B137))</f>
        <v>0</v>
      </c>
      <c r="EE137">
        <f>AVERAGE(SUMIFS('COBRA Output'!$H$2:$H$3049,'COBRA Output'!$A$2:$A$3049,Calculations!EE$2,'COBRA Output'!$AQ$2:$AQ$3049,Calculations!$B137),SUMIFS('COBRA Output'!$I$2:$I$3049,'COBRA Output'!$A$2:$A$3049,Calculations!EE$2,'COBRA Output'!$AQ$2:$AQ$3049,Calculations!$B137))</f>
        <v>0</v>
      </c>
      <c r="EF137">
        <f>AVERAGE(SUMIFS('COBRA Output'!$H$2:$H$3049,'COBRA Output'!$A$2:$A$3049,Calculations!EF$2,'COBRA Output'!$AQ$2:$AQ$3049,Calculations!$B137),SUMIFS('COBRA Output'!$I$2:$I$3049,'COBRA Output'!$A$2:$A$3049,Calculations!EF$2,'COBRA Output'!$AQ$2:$AQ$3049,Calculations!$B137))</f>
        <v>0</v>
      </c>
    </row>
    <row r="138" spans="1:136" x14ac:dyDescent="0.25">
      <c r="A138" t="str">
        <f>IF('COBRA Output'!$A137="industry pm25",'COBRA Output'!B137,"")</f>
        <v/>
      </c>
      <c r="B138" t="str">
        <f>IF('COBRA Output'!$A137="industry pm25",'COBRA Output'!AQ137,"")</f>
        <v/>
      </c>
      <c r="C138" t="str">
        <f>IF('COBRA Output'!$A137="industry pm25",'COBRA Output'!AP137,"")</f>
        <v/>
      </c>
      <c r="D138" t="str">
        <f>IF('COBRA Output'!$A137="industry pm25",'COBRA Output'!AR137,"")</f>
        <v/>
      </c>
      <c r="E138">
        <f>AVERAGE(SUMIFS('COBRA Output'!$T$2:$T$3049,'COBRA Output'!$A$2:$A$3049,Calculations!E$2,'COBRA Output'!$AQ$2:$AQ$3049,Calculations!$B138),SUMIFS('COBRA Output'!$U$2:$U$3049,'COBRA Output'!$A$2:$A$3049,Calculations!E$2,'COBRA Output'!$AQ$2:$AQ$3049,Calculations!$B138))</f>
        <v>0</v>
      </c>
      <c r="F138">
        <f>AVERAGE(SUMIFS('COBRA Output'!$T$2:$T$3049,'COBRA Output'!$A$2:$A$3049,Calculations!F$2,'COBRA Output'!$AQ$2:$AQ$3049,Calculations!$B138),SUMIFS('COBRA Output'!$U$2:$U$3049,'COBRA Output'!$A$2:$A$3049,Calculations!F$2,'COBRA Output'!$AQ$2:$AQ$3049,Calculations!$B138))</f>
        <v>0</v>
      </c>
      <c r="G138">
        <f>AVERAGE(SUMIFS('COBRA Output'!$T$2:$T$3049,'COBRA Output'!$A$2:$A$3049,Calculations!G$2,'COBRA Output'!$AQ$2:$AQ$3049,Calculations!$B138),SUMIFS('COBRA Output'!$U$2:$U$3049,'COBRA Output'!$A$2:$A$3049,Calculations!G$2,'COBRA Output'!$AQ$2:$AQ$3049,Calculations!$B138))</f>
        <v>0</v>
      </c>
      <c r="H138">
        <f>AVERAGE(SUMIFS('COBRA Output'!$T$2:$T$3049,'COBRA Output'!$A$2:$A$3049,Calculations!H$2,'COBRA Output'!$AQ$2:$AQ$3049,Calculations!$B138),SUMIFS('COBRA Output'!$U$2:$U$3049,'COBRA Output'!$A$2:$A$3049,Calculations!H$2,'COBRA Output'!$AQ$2:$AQ$3049,Calculations!$B138))</f>
        <v>0</v>
      </c>
      <c r="I138">
        <f>AVERAGE(SUMIFS('COBRA Output'!$T$2:$T$3049,'COBRA Output'!$A$2:$A$3049,Calculations!I$2,'COBRA Output'!$AQ$2:$AQ$3049,Calculations!$B138),SUMIFS('COBRA Output'!$U$2:$U$3049,'COBRA Output'!$A$2:$A$3049,Calculations!I$2,'COBRA Output'!$AQ$2:$AQ$3049,Calculations!$B138))</f>
        <v>0</v>
      </c>
      <c r="J138">
        <f>AVERAGE(SUMIFS('COBRA Output'!$T$2:$T$3049,'COBRA Output'!$A$2:$A$3049,Calculations!J$2,'COBRA Output'!$AQ$2:$AQ$3049,Calculations!$B138),SUMIFS('COBRA Output'!$U$2:$U$3049,'COBRA Output'!$A$2:$A$3049,Calculations!J$2,'COBRA Output'!$AQ$2:$AQ$3049,Calculations!$B138))</f>
        <v>0</v>
      </c>
      <c r="K138">
        <f>AVERAGE(SUMIFS('COBRA Output'!$T$2:$T$3049,'COBRA Output'!$A$2:$A$3049,Calculations!K$2,'COBRA Output'!$AQ$2:$AQ$3049,Calculations!$B138),SUMIFS('COBRA Output'!$U$2:$U$3049,'COBRA Output'!$A$2:$A$3049,Calculations!K$2,'COBRA Output'!$AQ$2:$AQ$3049,Calculations!$B138))</f>
        <v>0</v>
      </c>
      <c r="L138">
        <f>AVERAGE(SUMIFS('COBRA Output'!$T$2:$T$3049,'COBRA Output'!$A$2:$A$3049,Calculations!L$2,'COBRA Output'!$AQ$2:$AQ$3049,Calculations!$B138),SUMIFS('COBRA Output'!$U$2:$U$3049,'COBRA Output'!$A$2:$A$3049,Calculations!L$2,'COBRA Output'!$AQ$2:$AQ$3049,Calculations!$B138))</f>
        <v>0</v>
      </c>
      <c r="M138">
        <f>AVERAGE(SUMIFS('COBRA Output'!$T$2:$T$3049,'COBRA Output'!$A$2:$A$3049,Calculations!M$2,'COBRA Output'!$AQ$2:$AQ$3049,Calculations!$B138),SUMIFS('COBRA Output'!$U$2:$U$3049,'COBRA Output'!$A$2:$A$3049,Calculations!M$2,'COBRA Output'!$AQ$2:$AQ$3049,Calculations!$B138))</f>
        <v>0</v>
      </c>
      <c r="N138">
        <f>AVERAGE(SUMIFS('COBRA Output'!$T$2:$T$3049,'COBRA Output'!$A$2:$A$3049,Calculations!N$2,'COBRA Output'!$AQ$2:$AQ$3049,Calculations!$B138),SUMIFS('COBRA Output'!$U$2:$U$3049,'COBRA Output'!$A$2:$A$3049,Calculations!N$2,'COBRA Output'!$AQ$2:$AQ$3049,Calculations!$B138))</f>
        <v>0</v>
      </c>
      <c r="O138">
        <f>AVERAGE(SUMIFS('COBRA Output'!$T$2:$T$3049,'COBRA Output'!$A$2:$A$3049,Calculations!O$2,'COBRA Output'!$AQ$2:$AQ$3049,Calculations!$B138),SUMIFS('COBRA Output'!$U$2:$U$3049,'COBRA Output'!$A$2:$A$3049,Calculations!O$2,'COBRA Output'!$AQ$2:$AQ$3049,Calculations!$B138))</f>
        <v>0</v>
      </c>
      <c r="P138">
        <f>AVERAGE(SUMIFS('COBRA Output'!$T$2:$T$3049,'COBRA Output'!$A$2:$A$3049,Calculations!P$2,'COBRA Output'!$AQ$2:$AQ$3049,Calculations!$B138),SUMIFS('COBRA Output'!$U$2:$U$3049,'COBRA Output'!$A$2:$A$3049,Calculations!P$2,'COBRA Output'!$AQ$2:$AQ$3049,Calculations!$B138))</f>
        <v>0</v>
      </c>
      <c r="Q138">
        <f>SUMIFS('COBRA Output'!$N$2:$N$3049,'COBRA Output'!$A$2:$A$3049,Calculations!Q$2,'COBRA Output'!$AQ$2:$AQ$3049,Calculations!$B138)</f>
        <v>0</v>
      </c>
      <c r="R138">
        <f>SUMIFS('COBRA Output'!$N$2:$N$3049,'COBRA Output'!$A$2:$A$3049,Calculations!R$2,'COBRA Output'!$AQ$2:$AQ$3049,Calculations!$B138)</f>
        <v>0</v>
      </c>
      <c r="S138">
        <f>SUMIFS('COBRA Output'!$N$2:$N$3049,'COBRA Output'!$A$2:$A$3049,Calculations!S$2,'COBRA Output'!$AQ$2:$AQ$3049,Calculations!$B138)</f>
        <v>0</v>
      </c>
      <c r="T138">
        <f>SUMIFS('COBRA Output'!$N$2:$N$3049,'COBRA Output'!$A$2:$A$3049,Calculations!T$2,'COBRA Output'!$AQ$2:$AQ$3049,Calculations!$B138)</f>
        <v>0</v>
      </c>
      <c r="U138">
        <f>SUMIFS('COBRA Output'!$N$2:$N$3049,'COBRA Output'!$A$2:$A$3049,Calculations!U$2,'COBRA Output'!$AQ$2:$AQ$3049,Calculations!$B138)</f>
        <v>0</v>
      </c>
      <c r="V138">
        <f>SUMIFS('COBRA Output'!$N$2:$N$3049,'COBRA Output'!$A$2:$A$3049,Calculations!V$2,'COBRA Output'!$AQ$2:$AQ$3049,Calculations!$B138)</f>
        <v>0</v>
      </c>
      <c r="W138">
        <f>SUMIFS('COBRA Output'!$N$2:$N$3049,'COBRA Output'!$A$2:$A$3049,Calculations!W$2,'COBRA Output'!$AQ$2:$AQ$3049,Calculations!$B138)</f>
        <v>0</v>
      </c>
      <c r="X138">
        <f>SUMIFS('COBRA Output'!$N$2:$N$3049,'COBRA Output'!$A$2:$A$3049,Calculations!X$2,'COBRA Output'!$AQ$2:$AQ$3049,Calculations!$B138)</f>
        <v>0</v>
      </c>
      <c r="Y138">
        <f>SUMIFS('COBRA Output'!$N$2:$N$3049,'COBRA Output'!$A$2:$A$3049,Calculations!Y$2,'COBRA Output'!$AQ$2:$AQ$3049,Calculations!$B138)</f>
        <v>0</v>
      </c>
      <c r="Z138">
        <f>SUMIFS('COBRA Output'!$N$2:$N$3049,'COBRA Output'!$A$2:$A$3049,Calculations!Z$2,'COBRA Output'!$AQ$2:$AQ$3049,Calculations!$B138)</f>
        <v>0</v>
      </c>
      <c r="AA138">
        <f>SUMIFS('COBRA Output'!$N$2:$N$3049,'COBRA Output'!$A$2:$A$3049,Calculations!AA$2,'COBRA Output'!$AQ$2:$AQ$3049,Calculations!$B138)</f>
        <v>0</v>
      </c>
      <c r="AB138">
        <f>SUMIFS('COBRA Output'!$N$2:$N$3049,'COBRA Output'!$A$2:$A$3049,Calculations!AB$2,'COBRA Output'!$AQ$2:$AQ$3049,Calculations!$B138)</f>
        <v>0</v>
      </c>
      <c r="AC138">
        <f>SUMIFS('COBRA Output'!$G$2:$G$3049,'COBRA Output'!$A$2:$A$3049,Calculations!AC$2,'COBRA Output'!$AQ$2:$AQ$3049,Calculations!$B138)</f>
        <v>0</v>
      </c>
      <c r="AD138">
        <f>SUMIFS('COBRA Output'!$G$2:$G$3049,'COBRA Output'!$A$2:$A$3049,Calculations!AD$2,'COBRA Output'!$AQ$2:$AQ$3049,Calculations!$B138)</f>
        <v>0</v>
      </c>
      <c r="AE138">
        <f>SUMIFS('COBRA Output'!$G$2:$G$3049,'COBRA Output'!$A$2:$A$3049,Calculations!AE$2,'COBRA Output'!$AQ$2:$AQ$3049,Calculations!$B138)</f>
        <v>0</v>
      </c>
      <c r="AF138">
        <f>SUMIFS('COBRA Output'!$G$2:$G$3049,'COBRA Output'!$A$2:$A$3049,Calculations!AF$2,'COBRA Output'!$AQ$2:$AQ$3049,Calculations!$B138)</f>
        <v>0</v>
      </c>
      <c r="AG138">
        <f>SUMIFS('COBRA Output'!$G$2:$G$3049,'COBRA Output'!$A$2:$A$3049,Calculations!AG$2,'COBRA Output'!$AQ$2:$AQ$3049,Calculations!$B138)</f>
        <v>0</v>
      </c>
      <c r="AH138">
        <f>SUMIFS('COBRA Output'!$G$2:$G$3049,'COBRA Output'!$A$2:$A$3049,Calculations!AH$2,'COBRA Output'!$AQ$2:$AQ$3049,Calculations!$B138)</f>
        <v>0</v>
      </c>
      <c r="AI138">
        <f>SUMIFS('COBRA Output'!$G$2:$G$3049,'COBRA Output'!$A$2:$A$3049,Calculations!AI$2,'COBRA Output'!$AQ$2:$AQ$3049,Calculations!$B138)</f>
        <v>0</v>
      </c>
      <c r="AJ138">
        <f>SUMIFS('COBRA Output'!$G$2:$G$3049,'COBRA Output'!$A$2:$A$3049,Calculations!AJ$2,'COBRA Output'!$AQ$2:$AQ$3049,Calculations!$B138)</f>
        <v>0</v>
      </c>
      <c r="AK138">
        <f>SUMIFS('COBRA Output'!$G$2:$G$3049,'COBRA Output'!$A$2:$A$3049,Calculations!AK$2,'COBRA Output'!$AQ$2:$AQ$3049,Calculations!$B138)</f>
        <v>0</v>
      </c>
      <c r="AL138">
        <f>SUMIFS('COBRA Output'!$G$2:$G$3049,'COBRA Output'!$A$2:$A$3049,Calculations!AL$2,'COBRA Output'!$AQ$2:$AQ$3049,Calculations!$B138)</f>
        <v>0</v>
      </c>
      <c r="AM138">
        <f>SUMIFS('COBRA Output'!$G$2:$G$3049,'COBRA Output'!$A$2:$A$3049,Calculations!AM$2,'COBRA Output'!$AQ$2:$AQ$3049,Calculations!$B138)</f>
        <v>0</v>
      </c>
      <c r="AN138">
        <f>SUMIFS('COBRA Output'!$G$2:$G$3049,'COBRA Output'!$A$2:$A$3049,Calculations!AN$2,'COBRA Output'!$AQ$2:$AQ$3049,Calculations!$B138)</f>
        <v>0</v>
      </c>
      <c r="AO138">
        <f>SUMIFS('COBRA Output'!$R$2:$R$3049,'COBRA Output'!$A$2:$A$3049,Calculations!AO$2,'COBRA Output'!$AQ$2:$AQ$3049,Calculations!$B138)</f>
        <v>0</v>
      </c>
      <c r="AP138">
        <f>SUMIFS('COBRA Output'!$R$2:$R$3049,'COBRA Output'!$A$2:$A$3049,Calculations!AP$2,'COBRA Output'!$AQ$2:$AQ$3049,Calculations!$B138)</f>
        <v>0</v>
      </c>
      <c r="AQ138">
        <f>SUMIFS('COBRA Output'!$R$2:$R$3049,'COBRA Output'!$A$2:$A$3049,Calculations!AQ$2,'COBRA Output'!$AQ$2:$AQ$3049,Calculations!$B138)</f>
        <v>0</v>
      </c>
      <c r="AR138">
        <f>SUMIFS('COBRA Output'!$R$2:$R$3049,'COBRA Output'!$A$2:$A$3049,Calculations!AR$2,'COBRA Output'!$AQ$2:$AQ$3049,Calculations!$B138)</f>
        <v>0</v>
      </c>
      <c r="AS138">
        <f>SUMIFS('COBRA Output'!$R$2:$R$3049,'COBRA Output'!$A$2:$A$3049,Calculations!AS$2,'COBRA Output'!$AQ$2:$AQ$3049,Calculations!$B138)</f>
        <v>0</v>
      </c>
      <c r="AT138">
        <f>SUMIFS('COBRA Output'!$R$2:$R$3049,'COBRA Output'!$A$2:$A$3049,Calculations!AT$2,'COBRA Output'!$AQ$2:$AQ$3049,Calculations!$B138)</f>
        <v>0</v>
      </c>
      <c r="AU138">
        <f>SUMIFS('COBRA Output'!$R$2:$R$3049,'COBRA Output'!$A$2:$A$3049,Calculations!AU$2,'COBRA Output'!$AQ$2:$AQ$3049,Calculations!$B138)</f>
        <v>0</v>
      </c>
      <c r="AV138">
        <f>SUMIFS('COBRA Output'!$R$2:$R$3049,'COBRA Output'!$A$2:$A$3049,Calculations!AV$2,'COBRA Output'!$AQ$2:$AQ$3049,Calculations!$B138)</f>
        <v>0</v>
      </c>
      <c r="AW138">
        <f>SUMIFS('COBRA Output'!$R$2:$R$3049,'COBRA Output'!$A$2:$A$3049,Calculations!AW$2,'COBRA Output'!$AQ$2:$AQ$3049,Calculations!$B138)</f>
        <v>0</v>
      </c>
      <c r="AX138">
        <f>SUMIFS('COBRA Output'!$R$2:$R$3049,'COBRA Output'!$A$2:$A$3049,Calculations!AX$2,'COBRA Output'!$AQ$2:$AQ$3049,Calculations!$B138)</f>
        <v>0</v>
      </c>
      <c r="AY138">
        <f>SUMIFS('COBRA Output'!$R$2:$R$3049,'COBRA Output'!$A$2:$A$3049,Calculations!AY$2,'COBRA Output'!$AQ$2:$AQ$3049,Calculations!$B138)</f>
        <v>0</v>
      </c>
      <c r="AZ138">
        <f>SUMIFS('COBRA Output'!$R$2:$R$3049,'COBRA Output'!$A$2:$A$3049,Calculations!AZ$2,'COBRA Output'!$AQ$2:$AQ$3049,Calculations!$B138)</f>
        <v>0</v>
      </c>
      <c r="BA138">
        <f>SUMIFS('COBRA Output'!$W$2:$W$3049,'COBRA Output'!$A$2:$A$3049,Calculations!BA$2,'COBRA Output'!$AQ$2:$AQ$3049,Calculations!$B138)</f>
        <v>0</v>
      </c>
      <c r="BB138">
        <f>SUMIFS('COBRA Output'!$W$2:$W$3049,'COBRA Output'!$A$2:$A$3049,Calculations!BB$2,'COBRA Output'!$AQ$2:$AQ$3049,Calculations!$B138)</f>
        <v>0</v>
      </c>
      <c r="BC138">
        <f>SUMIFS('COBRA Output'!$W$2:$W$3049,'COBRA Output'!$A$2:$A$3049,Calculations!BC$2,'COBRA Output'!$AQ$2:$AQ$3049,Calculations!$B138)</f>
        <v>0</v>
      </c>
      <c r="BD138">
        <f>SUMIFS('COBRA Output'!$W$2:$W$3049,'COBRA Output'!$A$2:$A$3049,Calculations!BD$2,'COBRA Output'!$AQ$2:$AQ$3049,Calculations!$B138)</f>
        <v>0</v>
      </c>
      <c r="BE138">
        <f>SUMIFS('COBRA Output'!$W$2:$W$3049,'COBRA Output'!$A$2:$A$3049,Calculations!BE$2,'COBRA Output'!$AQ$2:$AQ$3049,Calculations!$B138)</f>
        <v>0</v>
      </c>
      <c r="BF138">
        <f>SUMIFS('COBRA Output'!$W$2:$W$3049,'COBRA Output'!$A$2:$A$3049,Calculations!BF$2,'COBRA Output'!$AQ$2:$AQ$3049,Calculations!$B138)</f>
        <v>0</v>
      </c>
      <c r="BG138">
        <f>SUMIFS('COBRA Output'!$W$2:$W$3049,'COBRA Output'!$A$2:$A$3049,Calculations!BG$2,'COBRA Output'!$AQ$2:$AQ$3049,Calculations!$B138)</f>
        <v>0</v>
      </c>
      <c r="BH138">
        <f>SUMIFS('COBRA Output'!$W$2:$W$3049,'COBRA Output'!$A$2:$A$3049,Calculations!BH$2,'COBRA Output'!$AQ$2:$AQ$3049,Calculations!$B138)</f>
        <v>0</v>
      </c>
      <c r="BI138">
        <f>SUMIFS('COBRA Output'!$W$2:$W$3049,'COBRA Output'!$A$2:$A$3049,Calculations!BI$2,'COBRA Output'!$AQ$2:$AQ$3049,Calculations!$B138)</f>
        <v>0</v>
      </c>
      <c r="BJ138">
        <f>SUMIFS('COBRA Output'!$W$2:$W$3049,'COBRA Output'!$A$2:$A$3049,Calculations!BJ$2,'COBRA Output'!$AQ$2:$AQ$3049,Calculations!$B138)</f>
        <v>0</v>
      </c>
      <c r="BK138">
        <f>SUMIFS('COBRA Output'!$W$2:$W$3049,'COBRA Output'!$A$2:$A$3049,Calculations!BK$2,'COBRA Output'!$AQ$2:$AQ$3049,Calculations!$B138)</f>
        <v>0</v>
      </c>
      <c r="BL138">
        <f>SUMIFS('COBRA Output'!$W$2:$W$3049,'COBRA Output'!$A$2:$A$3049,Calculations!BL$2,'COBRA Output'!$AQ$2:$AQ$3049,Calculations!$B138)</f>
        <v>0</v>
      </c>
      <c r="BM138">
        <f>SUMIFS('COBRA Output'!$S$2:$S$3049,'COBRA Output'!$A$2:$A$3049,Calculations!BM$2,'COBRA Output'!$AQ$2:$AQ$3049,Calculations!$B138)</f>
        <v>0</v>
      </c>
      <c r="BN138">
        <f>SUMIFS('COBRA Output'!$S$2:$S$3049,'COBRA Output'!$A$2:$A$3049,Calculations!BN$2,'COBRA Output'!$AQ$2:$AQ$3049,Calculations!$B138)</f>
        <v>0</v>
      </c>
      <c r="BO138">
        <f>SUMIFS('COBRA Output'!$S$2:$S$3049,'COBRA Output'!$A$2:$A$3049,Calculations!BO$2,'COBRA Output'!$AQ$2:$AQ$3049,Calculations!$B138)</f>
        <v>0</v>
      </c>
      <c r="BP138">
        <f>SUMIFS('COBRA Output'!$S$2:$S$3049,'COBRA Output'!$A$2:$A$3049,Calculations!BP$2,'COBRA Output'!$AQ$2:$AQ$3049,Calculations!$B138)</f>
        <v>0</v>
      </c>
      <c r="BQ138">
        <f>SUMIFS('COBRA Output'!$S$2:$S$3049,'COBRA Output'!$A$2:$A$3049,Calculations!BQ$2,'COBRA Output'!$AQ$2:$AQ$3049,Calculations!$B138)</f>
        <v>0</v>
      </c>
      <c r="BR138">
        <f>SUMIFS('COBRA Output'!$S$2:$S$3049,'COBRA Output'!$A$2:$A$3049,Calculations!BR$2,'COBRA Output'!$AQ$2:$AQ$3049,Calculations!$B138)</f>
        <v>0</v>
      </c>
      <c r="BS138">
        <f>SUMIFS('COBRA Output'!$S$2:$S$3049,'COBRA Output'!$A$2:$A$3049,Calculations!BS$2,'COBRA Output'!$AQ$2:$AQ$3049,Calculations!$B138)</f>
        <v>0</v>
      </c>
      <c r="BT138">
        <f>SUMIFS('COBRA Output'!$S$2:$S$3049,'COBRA Output'!$A$2:$A$3049,Calculations!BT$2,'COBRA Output'!$AQ$2:$AQ$3049,Calculations!$B138)</f>
        <v>0</v>
      </c>
      <c r="BU138">
        <f>SUMIFS('COBRA Output'!$S$2:$S$3049,'COBRA Output'!$A$2:$A$3049,Calculations!BU$2,'COBRA Output'!$AQ$2:$AQ$3049,Calculations!$B138)</f>
        <v>0</v>
      </c>
      <c r="BV138">
        <f>SUMIFS('COBRA Output'!$S$2:$S$3049,'COBRA Output'!$A$2:$A$3049,Calculations!BV$2,'COBRA Output'!$AQ$2:$AQ$3049,Calculations!$B138)</f>
        <v>0</v>
      </c>
      <c r="BW138">
        <f>SUMIFS('COBRA Output'!$S$2:$S$3049,'COBRA Output'!$A$2:$A$3049,Calculations!BW$2,'COBRA Output'!$AQ$2:$AQ$3049,Calculations!$B138)</f>
        <v>0</v>
      </c>
      <c r="BX138">
        <f>SUMIFS('COBRA Output'!$S$2:$S$3049,'COBRA Output'!$A$2:$A$3049,Calculations!BX$2,'COBRA Output'!$AQ$2:$AQ$3049,Calculations!$B138)</f>
        <v>0</v>
      </c>
      <c r="BY138">
        <f>SUMIFS('COBRA Output'!$X$2:$X$3049,'COBRA Output'!$A$2:$A$3049,Calculations!BY$2,'COBRA Output'!$AQ$2:$AQ$3049,Calculations!$B138)</f>
        <v>0</v>
      </c>
      <c r="BZ138">
        <f>SUMIFS('COBRA Output'!$X$2:$X$3049,'COBRA Output'!$A$2:$A$3049,Calculations!BZ$2,'COBRA Output'!$AQ$2:$AQ$3049,Calculations!$B138)</f>
        <v>0</v>
      </c>
      <c r="CA138">
        <f>SUMIFS('COBRA Output'!$X$2:$X$3049,'COBRA Output'!$A$2:$A$3049,Calculations!CA$2,'COBRA Output'!$AQ$2:$AQ$3049,Calculations!$B138)</f>
        <v>0</v>
      </c>
      <c r="CB138">
        <f>SUMIFS('COBRA Output'!$X$2:$X$3049,'COBRA Output'!$A$2:$A$3049,Calculations!CB$2,'COBRA Output'!$AQ$2:$AQ$3049,Calculations!$B138)</f>
        <v>0</v>
      </c>
      <c r="CC138">
        <f>SUMIFS('COBRA Output'!$X$2:$X$3049,'COBRA Output'!$A$2:$A$3049,Calculations!CC$2,'COBRA Output'!$AQ$2:$AQ$3049,Calculations!$B138)</f>
        <v>0</v>
      </c>
      <c r="CD138">
        <f>SUMIFS('COBRA Output'!$X$2:$X$3049,'COBRA Output'!$A$2:$A$3049,Calculations!CD$2,'COBRA Output'!$AQ$2:$AQ$3049,Calculations!$B138)</f>
        <v>0</v>
      </c>
      <c r="CE138">
        <f>SUMIFS('COBRA Output'!$X$2:$X$3049,'COBRA Output'!$A$2:$A$3049,Calculations!CE$2,'COBRA Output'!$AQ$2:$AQ$3049,Calculations!$B138)</f>
        <v>0</v>
      </c>
      <c r="CF138">
        <f>SUMIFS('COBRA Output'!$X$2:$X$3049,'COBRA Output'!$A$2:$A$3049,Calculations!CF$2,'COBRA Output'!$AQ$2:$AQ$3049,Calculations!$B138)</f>
        <v>0</v>
      </c>
      <c r="CG138">
        <f>SUMIFS('COBRA Output'!$X$2:$X$3049,'COBRA Output'!$A$2:$A$3049,Calculations!CG$2,'COBRA Output'!$AQ$2:$AQ$3049,Calculations!$B138)</f>
        <v>0</v>
      </c>
      <c r="CH138">
        <f>SUMIFS('COBRA Output'!$X$2:$X$3049,'COBRA Output'!$A$2:$A$3049,Calculations!CH$2,'COBRA Output'!$AQ$2:$AQ$3049,Calculations!$B138)</f>
        <v>0</v>
      </c>
      <c r="CI138">
        <f>SUMIFS('COBRA Output'!$X$2:$X$3049,'COBRA Output'!$A$2:$A$3049,Calculations!CI$2,'COBRA Output'!$AQ$2:$AQ$3049,Calculations!$B138)</f>
        <v>0</v>
      </c>
      <c r="CJ138">
        <f>SUMIFS('COBRA Output'!$X$2:$X$3049,'COBRA Output'!$A$2:$A$3049,Calculations!CJ$2,'COBRA Output'!$AQ$2:$AQ$3049,Calculations!$B138)</f>
        <v>0</v>
      </c>
      <c r="CK138">
        <f>SUM(SUMIFS('COBRA Output'!$J$2:$J$3049,'COBRA Output'!$A$2:$A$3049,Calculations!CK$2,'COBRA Output'!$AQ$2:$AQ$3049,Calculations!$B138),SUMIFS('COBRA Output'!$K$2:$K$3049,'COBRA Output'!$A$2:$A$3049,Calculations!CK$2,'COBRA Output'!$AQ$2:$AQ$3049,Calculations!$B138),SUMIFS('COBRA Output'!$L$2:$L$3049,'COBRA Output'!$A$2:$A$3049,Calculations!CK$2,'COBRA Output'!$AQ$2:$AQ$3049,Calculations!$B138))</f>
        <v>0</v>
      </c>
      <c r="CL138">
        <f>SUM(SUMIFS('COBRA Output'!$J$2:$J$3049,'COBRA Output'!$A$2:$A$3049,Calculations!CL$2,'COBRA Output'!$AQ$2:$AQ$3049,Calculations!$B138),SUMIFS('COBRA Output'!$K$2:$K$3049,'COBRA Output'!$A$2:$A$3049,Calculations!CL$2,'COBRA Output'!$AQ$2:$AQ$3049,Calculations!$B138),SUMIFS('COBRA Output'!$L$2:$L$3049,'COBRA Output'!$A$2:$A$3049,Calculations!CL$2,'COBRA Output'!$AQ$2:$AQ$3049,Calculations!$B138))</f>
        <v>0</v>
      </c>
      <c r="CM138">
        <f>SUM(SUMIFS('COBRA Output'!$J$2:$J$3049,'COBRA Output'!$A$2:$A$3049,Calculations!CM$2,'COBRA Output'!$AQ$2:$AQ$3049,Calculations!$B138),SUMIFS('COBRA Output'!$K$2:$K$3049,'COBRA Output'!$A$2:$A$3049,Calculations!CM$2,'COBRA Output'!$AQ$2:$AQ$3049,Calculations!$B138),SUMIFS('COBRA Output'!$L$2:$L$3049,'COBRA Output'!$A$2:$A$3049,Calculations!CM$2,'COBRA Output'!$AQ$2:$AQ$3049,Calculations!$B138))</f>
        <v>0</v>
      </c>
      <c r="CN138">
        <f>SUM(SUMIFS('COBRA Output'!$J$2:$J$3049,'COBRA Output'!$A$2:$A$3049,Calculations!CN$2,'COBRA Output'!$AQ$2:$AQ$3049,Calculations!$B138),SUMIFS('COBRA Output'!$K$2:$K$3049,'COBRA Output'!$A$2:$A$3049,Calculations!CN$2,'COBRA Output'!$AQ$2:$AQ$3049,Calculations!$B138),SUMIFS('COBRA Output'!$L$2:$L$3049,'COBRA Output'!$A$2:$A$3049,Calculations!CN$2,'COBRA Output'!$AQ$2:$AQ$3049,Calculations!$B138))</f>
        <v>0</v>
      </c>
      <c r="CO138">
        <f>SUM(SUMIFS('COBRA Output'!$J$2:$J$3049,'COBRA Output'!$A$2:$A$3049,Calculations!CO$2,'COBRA Output'!$AQ$2:$AQ$3049,Calculations!$B138),SUMIFS('COBRA Output'!$K$2:$K$3049,'COBRA Output'!$A$2:$A$3049,Calculations!CO$2,'COBRA Output'!$AQ$2:$AQ$3049,Calculations!$B138),SUMIFS('COBRA Output'!$L$2:$L$3049,'COBRA Output'!$A$2:$A$3049,Calculations!CO$2,'COBRA Output'!$AQ$2:$AQ$3049,Calculations!$B138))</f>
        <v>0</v>
      </c>
      <c r="CP138">
        <f>SUM(SUMIFS('COBRA Output'!$J$2:$J$3049,'COBRA Output'!$A$2:$A$3049,Calculations!CP$2,'COBRA Output'!$AQ$2:$AQ$3049,Calculations!$B138),SUMIFS('COBRA Output'!$K$2:$K$3049,'COBRA Output'!$A$2:$A$3049,Calculations!CP$2,'COBRA Output'!$AQ$2:$AQ$3049,Calculations!$B138),SUMIFS('COBRA Output'!$L$2:$L$3049,'COBRA Output'!$A$2:$A$3049,Calculations!CP$2,'COBRA Output'!$AQ$2:$AQ$3049,Calculations!$B138))</f>
        <v>0</v>
      </c>
      <c r="CQ138">
        <f>SUM(SUMIFS('COBRA Output'!$J$2:$J$3049,'COBRA Output'!$A$2:$A$3049,Calculations!CQ$2,'COBRA Output'!$AQ$2:$AQ$3049,Calculations!$B138),SUMIFS('COBRA Output'!$K$2:$K$3049,'COBRA Output'!$A$2:$A$3049,Calculations!CQ$2,'COBRA Output'!$AQ$2:$AQ$3049,Calculations!$B138),SUMIFS('COBRA Output'!$L$2:$L$3049,'COBRA Output'!$A$2:$A$3049,Calculations!CQ$2,'COBRA Output'!$AQ$2:$AQ$3049,Calculations!$B138))</f>
        <v>0</v>
      </c>
      <c r="CR138">
        <f>SUM(SUMIFS('COBRA Output'!$J$2:$J$3049,'COBRA Output'!$A$2:$A$3049,Calculations!CR$2,'COBRA Output'!$AQ$2:$AQ$3049,Calculations!$B138),SUMIFS('COBRA Output'!$K$2:$K$3049,'COBRA Output'!$A$2:$A$3049,Calculations!CR$2,'COBRA Output'!$AQ$2:$AQ$3049,Calculations!$B138),SUMIFS('COBRA Output'!$L$2:$L$3049,'COBRA Output'!$A$2:$A$3049,Calculations!CR$2,'COBRA Output'!$AQ$2:$AQ$3049,Calculations!$B138))</f>
        <v>0</v>
      </c>
      <c r="CS138">
        <f>SUM(SUMIFS('COBRA Output'!$J$2:$J$3049,'COBRA Output'!$A$2:$A$3049,Calculations!CS$2,'COBRA Output'!$AQ$2:$AQ$3049,Calculations!$B138),SUMIFS('COBRA Output'!$K$2:$K$3049,'COBRA Output'!$A$2:$A$3049,Calculations!CS$2,'COBRA Output'!$AQ$2:$AQ$3049,Calculations!$B138),SUMIFS('COBRA Output'!$L$2:$L$3049,'COBRA Output'!$A$2:$A$3049,Calculations!CS$2,'COBRA Output'!$AQ$2:$AQ$3049,Calculations!$B138))</f>
        <v>0</v>
      </c>
      <c r="CT138">
        <f>SUM(SUMIFS('COBRA Output'!$J$2:$J$3049,'COBRA Output'!$A$2:$A$3049,Calculations!CT$2,'COBRA Output'!$AQ$2:$AQ$3049,Calculations!$B138),SUMIFS('COBRA Output'!$K$2:$K$3049,'COBRA Output'!$A$2:$A$3049,Calculations!CT$2,'COBRA Output'!$AQ$2:$AQ$3049,Calculations!$B138),SUMIFS('COBRA Output'!$L$2:$L$3049,'COBRA Output'!$A$2:$A$3049,Calculations!CT$2,'COBRA Output'!$AQ$2:$AQ$3049,Calculations!$B138))</f>
        <v>0</v>
      </c>
      <c r="CU138">
        <f>SUM(SUMIFS('COBRA Output'!$J$2:$J$3049,'COBRA Output'!$A$2:$A$3049,Calculations!CU$2,'COBRA Output'!$AQ$2:$AQ$3049,Calculations!$B138),SUMIFS('COBRA Output'!$K$2:$K$3049,'COBRA Output'!$A$2:$A$3049,Calculations!CU$2,'COBRA Output'!$AQ$2:$AQ$3049,Calculations!$B138),SUMIFS('COBRA Output'!$L$2:$L$3049,'COBRA Output'!$A$2:$A$3049,Calculations!CU$2,'COBRA Output'!$AQ$2:$AQ$3049,Calculations!$B138))</f>
        <v>0</v>
      </c>
      <c r="CV138">
        <f>SUM(SUMIFS('COBRA Output'!$J$2:$J$3049,'COBRA Output'!$A$2:$A$3049,Calculations!CV$2,'COBRA Output'!$AQ$2:$AQ$3049,Calculations!$B138),SUMIFS('COBRA Output'!$K$2:$K$3049,'COBRA Output'!$A$2:$A$3049,Calculations!CV$2,'COBRA Output'!$AQ$2:$AQ$3049,Calculations!$B138),SUMIFS('COBRA Output'!$L$2:$L$3049,'COBRA Output'!$A$2:$A$3049,Calculations!CV$2,'COBRA Output'!$AQ$2:$AQ$3049,Calculations!$B138))</f>
        <v>0</v>
      </c>
      <c r="CW138">
        <f>SUMIFS('COBRA Output'!$N$2:$N$3049,'COBRA Output'!$A$2:$A$3049,Calculations!CW$2,'COBRA Output'!$AQ$2:$AQ$3049,Calculations!$B138)</f>
        <v>0</v>
      </c>
      <c r="CX138">
        <f>SUMIFS('COBRA Output'!$N$2:$N$3049,'COBRA Output'!$A$2:$A$3049,Calculations!CX$2,'COBRA Output'!$AQ$2:$AQ$3049,Calculations!$B138)</f>
        <v>0</v>
      </c>
      <c r="CY138">
        <f>SUMIFS('COBRA Output'!$N$2:$N$3049,'COBRA Output'!$A$2:$A$3049,Calculations!CY$2,'COBRA Output'!$AQ$2:$AQ$3049,Calculations!$B138)</f>
        <v>0</v>
      </c>
      <c r="CZ138">
        <f>SUMIFS('COBRA Output'!$N$2:$N$3049,'COBRA Output'!$A$2:$A$3049,Calculations!CZ$2,'COBRA Output'!$AQ$2:$AQ$3049,Calculations!$B138)</f>
        <v>0</v>
      </c>
      <c r="DA138">
        <f>SUMIFS('COBRA Output'!$N$2:$N$3049,'COBRA Output'!$A$2:$A$3049,Calculations!DA$2,'COBRA Output'!$AQ$2:$AQ$3049,Calculations!$B138)</f>
        <v>0</v>
      </c>
      <c r="DB138">
        <f>SUMIFS('COBRA Output'!$N$2:$N$3049,'COBRA Output'!$A$2:$A$3049,Calculations!DB$2,'COBRA Output'!$AQ$2:$AQ$3049,Calculations!$B138)</f>
        <v>0</v>
      </c>
      <c r="DC138">
        <f>SUMIFS('COBRA Output'!$N$2:$N$3049,'COBRA Output'!$A$2:$A$3049,Calculations!DC$2,'COBRA Output'!$AQ$2:$AQ$3049,Calculations!$B138)</f>
        <v>0</v>
      </c>
      <c r="DD138">
        <f>SUMIFS('COBRA Output'!$N$2:$N$3049,'COBRA Output'!$A$2:$A$3049,Calculations!DD$2,'COBRA Output'!$AQ$2:$AQ$3049,Calculations!$B138)</f>
        <v>0</v>
      </c>
      <c r="DE138">
        <f>SUMIFS('COBRA Output'!$N$2:$N$3049,'COBRA Output'!$A$2:$A$3049,Calculations!DE$2,'COBRA Output'!$AQ$2:$AQ$3049,Calculations!$B138)</f>
        <v>0</v>
      </c>
      <c r="DF138">
        <f>SUMIFS('COBRA Output'!$N$2:$N$3049,'COBRA Output'!$A$2:$A$3049,Calculations!DF$2,'COBRA Output'!$AQ$2:$AQ$3049,Calculations!$B138)</f>
        <v>0</v>
      </c>
      <c r="DG138">
        <f>SUMIFS('COBRA Output'!$N$2:$N$3049,'COBRA Output'!$A$2:$A$3049,Calculations!DG$2,'COBRA Output'!$AQ$2:$AQ$3049,Calculations!$B138)</f>
        <v>0</v>
      </c>
      <c r="DH138">
        <f>SUMIFS('COBRA Output'!$N$2:$N$3049,'COBRA Output'!$A$2:$A$3049,Calculations!DH$2,'COBRA Output'!$AQ$2:$AQ$3049,Calculations!$B138)</f>
        <v>0</v>
      </c>
      <c r="DI138">
        <f>SUMIFS('COBRA Output'!$O$2:$O$3049,'COBRA Output'!$A$2:$A$3049,Calculations!DI$2,'COBRA Output'!$AQ$2:$AQ$3049,Calculations!$B138)</f>
        <v>0</v>
      </c>
      <c r="DJ138">
        <f>SUMIFS('COBRA Output'!$O$2:$O$3049,'COBRA Output'!$A$2:$A$3049,Calculations!DJ$2,'COBRA Output'!$AQ$2:$AQ$3049,Calculations!$B138)</f>
        <v>0</v>
      </c>
      <c r="DK138">
        <f>SUMIFS('COBRA Output'!$O$2:$O$3049,'COBRA Output'!$A$2:$A$3049,Calculations!DK$2,'COBRA Output'!$AQ$2:$AQ$3049,Calculations!$B138)</f>
        <v>0</v>
      </c>
      <c r="DL138">
        <f>SUMIFS('COBRA Output'!$O$2:$O$3049,'COBRA Output'!$A$2:$A$3049,Calculations!DL$2,'COBRA Output'!$AQ$2:$AQ$3049,Calculations!$B138)</f>
        <v>0</v>
      </c>
      <c r="DM138">
        <f>SUMIFS('COBRA Output'!$O$2:$O$3049,'COBRA Output'!$A$2:$A$3049,Calculations!DM$2,'COBRA Output'!$AQ$2:$AQ$3049,Calculations!$B138)</f>
        <v>0</v>
      </c>
      <c r="DN138">
        <f>SUMIFS('COBRA Output'!$O$2:$O$3049,'COBRA Output'!$A$2:$A$3049,Calculations!DN$2,'COBRA Output'!$AQ$2:$AQ$3049,Calculations!$B138)</f>
        <v>0</v>
      </c>
      <c r="DO138">
        <f>SUMIFS('COBRA Output'!$O$2:$O$3049,'COBRA Output'!$A$2:$A$3049,Calculations!DO$2,'COBRA Output'!$AQ$2:$AQ$3049,Calculations!$B138)</f>
        <v>0</v>
      </c>
      <c r="DP138">
        <f>SUMIFS('COBRA Output'!$O$2:$O$3049,'COBRA Output'!$A$2:$A$3049,Calculations!DP$2,'COBRA Output'!$AQ$2:$AQ$3049,Calculations!$B138)</f>
        <v>0</v>
      </c>
      <c r="DQ138">
        <f>SUMIFS('COBRA Output'!$O$2:$O$3049,'COBRA Output'!$A$2:$A$3049,Calculations!DQ$2,'COBRA Output'!$AQ$2:$AQ$3049,Calculations!$B138)</f>
        <v>0</v>
      </c>
      <c r="DR138">
        <f>SUMIFS('COBRA Output'!$O$2:$O$3049,'COBRA Output'!$A$2:$A$3049,Calculations!DR$2,'COBRA Output'!$AQ$2:$AQ$3049,Calculations!$B138)</f>
        <v>0</v>
      </c>
      <c r="DS138">
        <f>SUMIFS('COBRA Output'!$O$2:$O$3049,'COBRA Output'!$A$2:$A$3049,Calculations!DS$2,'COBRA Output'!$AQ$2:$AQ$3049,Calculations!$B138)</f>
        <v>0</v>
      </c>
      <c r="DT138">
        <f>SUMIFS('COBRA Output'!$O$2:$O$3049,'COBRA Output'!$A$2:$A$3049,Calculations!DT$2,'COBRA Output'!$AQ$2:$AQ$3049,Calculations!$B138)</f>
        <v>0</v>
      </c>
      <c r="DU138">
        <f>AVERAGE(SUMIFS('COBRA Output'!$H$2:$H$3049,'COBRA Output'!$A$2:$A$3049,Calculations!DU$2,'COBRA Output'!$AQ$2:$AQ$3049,Calculations!$B138),SUMIFS('COBRA Output'!$I$2:$I$3049,'COBRA Output'!$A$2:$A$3049,Calculations!DU$2,'COBRA Output'!$AQ$2:$AQ$3049,Calculations!$B138))</f>
        <v>0</v>
      </c>
      <c r="DV138">
        <f>AVERAGE(SUMIFS('COBRA Output'!$H$2:$H$3049,'COBRA Output'!$A$2:$A$3049,Calculations!DV$2,'COBRA Output'!$AQ$2:$AQ$3049,Calculations!$B138),SUMIFS('COBRA Output'!$I$2:$I$3049,'COBRA Output'!$A$2:$A$3049,Calculations!DV$2,'COBRA Output'!$AQ$2:$AQ$3049,Calculations!$B138))</f>
        <v>0</v>
      </c>
      <c r="DW138">
        <f>AVERAGE(SUMIFS('COBRA Output'!$H$2:$H$3049,'COBRA Output'!$A$2:$A$3049,Calculations!DW$2,'COBRA Output'!$AQ$2:$AQ$3049,Calculations!$B138),SUMIFS('COBRA Output'!$I$2:$I$3049,'COBRA Output'!$A$2:$A$3049,Calculations!DW$2,'COBRA Output'!$AQ$2:$AQ$3049,Calculations!$B138))</f>
        <v>0</v>
      </c>
      <c r="DX138">
        <f>AVERAGE(SUMIFS('COBRA Output'!$H$2:$H$3049,'COBRA Output'!$A$2:$A$3049,Calculations!DX$2,'COBRA Output'!$AQ$2:$AQ$3049,Calculations!$B138),SUMIFS('COBRA Output'!$I$2:$I$3049,'COBRA Output'!$A$2:$A$3049,Calculations!DX$2,'COBRA Output'!$AQ$2:$AQ$3049,Calculations!$B138))</f>
        <v>0</v>
      </c>
      <c r="DY138">
        <f>AVERAGE(SUMIFS('COBRA Output'!$H$2:$H$3049,'COBRA Output'!$A$2:$A$3049,Calculations!DY$2,'COBRA Output'!$AQ$2:$AQ$3049,Calculations!$B138),SUMIFS('COBRA Output'!$I$2:$I$3049,'COBRA Output'!$A$2:$A$3049,Calculations!DY$2,'COBRA Output'!$AQ$2:$AQ$3049,Calculations!$B138))</f>
        <v>0</v>
      </c>
      <c r="DZ138">
        <f>AVERAGE(SUMIFS('COBRA Output'!$H$2:$H$3049,'COBRA Output'!$A$2:$A$3049,Calculations!DZ$2,'COBRA Output'!$AQ$2:$AQ$3049,Calculations!$B138),SUMIFS('COBRA Output'!$I$2:$I$3049,'COBRA Output'!$A$2:$A$3049,Calculations!DZ$2,'COBRA Output'!$AQ$2:$AQ$3049,Calculations!$B138))</f>
        <v>0</v>
      </c>
      <c r="EA138">
        <f>AVERAGE(SUMIFS('COBRA Output'!$H$2:$H$3049,'COBRA Output'!$A$2:$A$3049,Calculations!EA$2,'COBRA Output'!$AQ$2:$AQ$3049,Calculations!$B138),SUMIFS('COBRA Output'!$I$2:$I$3049,'COBRA Output'!$A$2:$A$3049,Calculations!EA$2,'COBRA Output'!$AQ$2:$AQ$3049,Calculations!$B138))</f>
        <v>0</v>
      </c>
      <c r="EB138">
        <f>AVERAGE(SUMIFS('COBRA Output'!$H$2:$H$3049,'COBRA Output'!$A$2:$A$3049,Calculations!EB$2,'COBRA Output'!$AQ$2:$AQ$3049,Calculations!$B138),SUMIFS('COBRA Output'!$I$2:$I$3049,'COBRA Output'!$A$2:$A$3049,Calculations!EB$2,'COBRA Output'!$AQ$2:$AQ$3049,Calculations!$B138))</f>
        <v>0</v>
      </c>
      <c r="EC138">
        <f>AVERAGE(SUMIFS('COBRA Output'!$H$2:$H$3049,'COBRA Output'!$A$2:$A$3049,Calculations!EC$2,'COBRA Output'!$AQ$2:$AQ$3049,Calculations!$B138),SUMIFS('COBRA Output'!$I$2:$I$3049,'COBRA Output'!$A$2:$A$3049,Calculations!EC$2,'COBRA Output'!$AQ$2:$AQ$3049,Calculations!$B138))</f>
        <v>0</v>
      </c>
      <c r="ED138">
        <f>AVERAGE(SUMIFS('COBRA Output'!$H$2:$H$3049,'COBRA Output'!$A$2:$A$3049,Calculations!ED$2,'COBRA Output'!$AQ$2:$AQ$3049,Calculations!$B138),SUMIFS('COBRA Output'!$I$2:$I$3049,'COBRA Output'!$A$2:$A$3049,Calculations!ED$2,'COBRA Output'!$AQ$2:$AQ$3049,Calculations!$B138))</f>
        <v>0</v>
      </c>
      <c r="EE138">
        <f>AVERAGE(SUMIFS('COBRA Output'!$H$2:$H$3049,'COBRA Output'!$A$2:$A$3049,Calculations!EE$2,'COBRA Output'!$AQ$2:$AQ$3049,Calculations!$B138),SUMIFS('COBRA Output'!$I$2:$I$3049,'COBRA Output'!$A$2:$A$3049,Calculations!EE$2,'COBRA Output'!$AQ$2:$AQ$3049,Calculations!$B138))</f>
        <v>0</v>
      </c>
      <c r="EF138">
        <f>AVERAGE(SUMIFS('COBRA Output'!$H$2:$H$3049,'COBRA Output'!$A$2:$A$3049,Calculations!EF$2,'COBRA Output'!$AQ$2:$AQ$3049,Calculations!$B138),SUMIFS('COBRA Output'!$I$2:$I$3049,'COBRA Output'!$A$2:$A$3049,Calculations!EF$2,'COBRA Output'!$AQ$2:$AQ$3049,Calculations!$B138))</f>
        <v>0</v>
      </c>
    </row>
    <row r="139" spans="1:136" x14ac:dyDescent="0.25">
      <c r="A139" t="str">
        <f>IF('COBRA Output'!$A138="industry pm25",'COBRA Output'!B138,"")</f>
        <v/>
      </c>
      <c r="B139" t="str">
        <f>IF('COBRA Output'!$A138="industry pm25",'COBRA Output'!AQ138,"")</f>
        <v/>
      </c>
      <c r="C139" t="str">
        <f>IF('COBRA Output'!$A138="industry pm25",'COBRA Output'!AP138,"")</f>
        <v/>
      </c>
      <c r="D139" t="str">
        <f>IF('COBRA Output'!$A138="industry pm25",'COBRA Output'!AR138,"")</f>
        <v/>
      </c>
      <c r="E139">
        <f>AVERAGE(SUMIFS('COBRA Output'!$T$2:$T$3049,'COBRA Output'!$A$2:$A$3049,Calculations!E$2,'COBRA Output'!$AQ$2:$AQ$3049,Calculations!$B139),SUMIFS('COBRA Output'!$U$2:$U$3049,'COBRA Output'!$A$2:$A$3049,Calculations!E$2,'COBRA Output'!$AQ$2:$AQ$3049,Calculations!$B139))</f>
        <v>0</v>
      </c>
      <c r="F139">
        <f>AVERAGE(SUMIFS('COBRA Output'!$T$2:$T$3049,'COBRA Output'!$A$2:$A$3049,Calculations!F$2,'COBRA Output'!$AQ$2:$AQ$3049,Calculations!$B139),SUMIFS('COBRA Output'!$U$2:$U$3049,'COBRA Output'!$A$2:$A$3049,Calculations!F$2,'COBRA Output'!$AQ$2:$AQ$3049,Calculations!$B139))</f>
        <v>0</v>
      </c>
      <c r="G139">
        <f>AVERAGE(SUMIFS('COBRA Output'!$T$2:$T$3049,'COBRA Output'!$A$2:$A$3049,Calculations!G$2,'COBRA Output'!$AQ$2:$AQ$3049,Calculations!$B139),SUMIFS('COBRA Output'!$U$2:$U$3049,'COBRA Output'!$A$2:$A$3049,Calculations!G$2,'COBRA Output'!$AQ$2:$AQ$3049,Calculations!$B139))</f>
        <v>0</v>
      </c>
      <c r="H139">
        <f>AVERAGE(SUMIFS('COBRA Output'!$T$2:$T$3049,'COBRA Output'!$A$2:$A$3049,Calculations!H$2,'COBRA Output'!$AQ$2:$AQ$3049,Calculations!$B139),SUMIFS('COBRA Output'!$U$2:$U$3049,'COBRA Output'!$A$2:$A$3049,Calculations!H$2,'COBRA Output'!$AQ$2:$AQ$3049,Calculations!$B139))</f>
        <v>0</v>
      </c>
      <c r="I139">
        <f>AVERAGE(SUMIFS('COBRA Output'!$T$2:$T$3049,'COBRA Output'!$A$2:$A$3049,Calculations!I$2,'COBRA Output'!$AQ$2:$AQ$3049,Calculations!$B139),SUMIFS('COBRA Output'!$U$2:$U$3049,'COBRA Output'!$A$2:$A$3049,Calculations!I$2,'COBRA Output'!$AQ$2:$AQ$3049,Calculations!$B139))</f>
        <v>0</v>
      </c>
      <c r="J139">
        <f>AVERAGE(SUMIFS('COBRA Output'!$T$2:$T$3049,'COBRA Output'!$A$2:$A$3049,Calculations!J$2,'COBRA Output'!$AQ$2:$AQ$3049,Calculations!$B139),SUMIFS('COBRA Output'!$U$2:$U$3049,'COBRA Output'!$A$2:$A$3049,Calculations!J$2,'COBRA Output'!$AQ$2:$AQ$3049,Calculations!$B139))</f>
        <v>0</v>
      </c>
      <c r="K139">
        <f>AVERAGE(SUMIFS('COBRA Output'!$T$2:$T$3049,'COBRA Output'!$A$2:$A$3049,Calculations!K$2,'COBRA Output'!$AQ$2:$AQ$3049,Calculations!$B139),SUMIFS('COBRA Output'!$U$2:$U$3049,'COBRA Output'!$A$2:$A$3049,Calculations!K$2,'COBRA Output'!$AQ$2:$AQ$3049,Calculations!$B139))</f>
        <v>0</v>
      </c>
      <c r="L139">
        <f>AVERAGE(SUMIFS('COBRA Output'!$T$2:$T$3049,'COBRA Output'!$A$2:$A$3049,Calculations!L$2,'COBRA Output'!$AQ$2:$AQ$3049,Calculations!$B139),SUMIFS('COBRA Output'!$U$2:$U$3049,'COBRA Output'!$A$2:$A$3049,Calculations!L$2,'COBRA Output'!$AQ$2:$AQ$3049,Calculations!$B139))</f>
        <v>0</v>
      </c>
      <c r="M139">
        <f>AVERAGE(SUMIFS('COBRA Output'!$T$2:$T$3049,'COBRA Output'!$A$2:$A$3049,Calculations!M$2,'COBRA Output'!$AQ$2:$AQ$3049,Calculations!$B139),SUMIFS('COBRA Output'!$U$2:$U$3049,'COBRA Output'!$A$2:$A$3049,Calculations!M$2,'COBRA Output'!$AQ$2:$AQ$3049,Calculations!$B139))</f>
        <v>0</v>
      </c>
      <c r="N139">
        <f>AVERAGE(SUMIFS('COBRA Output'!$T$2:$T$3049,'COBRA Output'!$A$2:$A$3049,Calculations!N$2,'COBRA Output'!$AQ$2:$AQ$3049,Calculations!$B139),SUMIFS('COBRA Output'!$U$2:$U$3049,'COBRA Output'!$A$2:$A$3049,Calculations!N$2,'COBRA Output'!$AQ$2:$AQ$3049,Calculations!$B139))</f>
        <v>0</v>
      </c>
      <c r="O139">
        <f>AVERAGE(SUMIFS('COBRA Output'!$T$2:$T$3049,'COBRA Output'!$A$2:$A$3049,Calculations!O$2,'COBRA Output'!$AQ$2:$AQ$3049,Calculations!$B139),SUMIFS('COBRA Output'!$U$2:$U$3049,'COBRA Output'!$A$2:$A$3049,Calculations!O$2,'COBRA Output'!$AQ$2:$AQ$3049,Calculations!$B139))</f>
        <v>0</v>
      </c>
      <c r="P139">
        <f>AVERAGE(SUMIFS('COBRA Output'!$T$2:$T$3049,'COBRA Output'!$A$2:$A$3049,Calculations!P$2,'COBRA Output'!$AQ$2:$AQ$3049,Calculations!$B139),SUMIFS('COBRA Output'!$U$2:$U$3049,'COBRA Output'!$A$2:$A$3049,Calculations!P$2,'COBRA Output'!$AQ$2:$AQ$3049,Calculations!$B139))</f>
        <v>0</v>
      </c>
      <c r="Q139">
        <f>SUMIFS('COBRA Output'!$N$2:$N$3049,'COBRA Output'!$A$2:$A$3049,Calculations!Q$2,'COBRA Output'!$AQ$2:$AQ$3049,Calculations!$B139)</f>
        <v>0</v>
      </c>
      <c r="R139">
        <f>SUMIFS('COBRA Output'!$N$2:$N$3049,'COBRA Output'!$A$2:$A$3049,Calculations!R$2,'COBRA Output'!$AQ$2:$AQ$3049,Calculations!$B139)</f>
        <v>0</v>
      </c>
      <c r="S139">
        <f>SUMIFS('COBRA Output'!$N$2:$N$3049,'COBRA Output'!$A$2:$A$3049,Calculations!S$2,'COBRA Output'!$AQ$2:$AQ$3049,Calculations!$B139)</f>
        <v>0</v>
      </c>
      <c r="T139">
        <f>SUMIFS('COBRA Output'!$N$2:$N$3049,'COBRA Output'!$A$2:$A$3049,Calculations!T$2,'COBRA Output'!$AQ$2:$AQ$3049,Calculations!$B139)</f>
        <v>0</v>
      </c>
      <c r="U139">
        <f>SUMIFS('COBRA Output'!$N$2:$N$3049,'COBRA Output'!$A$2:$A$3049,Calculations!U$2,'COBRA Output'!$AQ$2:$AQ$3049,Calculations!$B139)</f>
        <v>0</v>
      </c>
      <c r="V139">
        <f>SUMIFS('COBRA Output'!$N$2:$N$3049,'COBRA Output'!$A$2:$A$3049,Calculations!V$2,'COBRA Output'!$AQ$2:$AQ$3049,Calculations!$B139)</f>
        <v>0</v>
      </c>
      <c r="W139">
        <f>SUMIFS('COBRA Output'!$N$2:$N$3049,'COBRA Output'!$A$2:$A$3049,Calculations!W$2,'COBRA Output'!$AQ$2:$AQ$3049,Calculations!$B139)</f>
        <v>0</v>
      </c>
      <c r="X139">
        <f>SUMIFS('COBRA Output'!$N$2:$N$3049,'COBRA Output'!$A$2:$A$3049,Calculations!X$2,'COBRA Output'!$AQ$2:$AQ$3049,Calculations!$B139)</f>
        <v>0</v>
      </c>
      <c r="Y139">
        <f>SUMIFS('COBRA Output'!$N$2:$N$3049,'COBRA Output'!$A$2:$A$3049,Calculations!Y$2,'COBRA Output'!$AQ$2:$AQ$3049,Calculations!$B139)</f>
        <v>0</v>
      </c>
      <c r="Z139">
        <f>SUMIFS('COBRA Output'!$N$2:$N$3049,'COBRA Output'!$A$2:$A$3049,Calculations!Z$2,'COBRA Output'!$AQ$2:$AQ$3049,Calculations!$B139)</f>
        <v>0</v>
      </c>
      <c r="AA139">
        <f>SUMIFS('COBRA Output'!$N$2:$N$3049,'COBRA Output'!$A$2:$A$3049,Calculations!AA$2,'COBRA Output'!$AQ$2:$AQ$3049,Calculations!$B139)</f>
        <v>0</v>
      </c>
      <c r="AB139">
        <f>SUMIFS('COBRA Output'!$N$2:$N$3049,'COBRA Output'!$A$2:$A$3049,Calculations!AB$2,'COBRA Output'!$AQ$2:$AQ$3049,Calculations!$B139)</f>
        <v>0</v>
      </c>
      <c r="AC139">
        <f>SUMIFS('COBRA Output'!$G$2:$G$3049,'COBRA Output'!$A$2:$A$3049,Calculations!AC$2,'COBRA Output'!$AQ$2:$AQ$3049,Calculations!$B139)</f>
        <v>0</v>
      </c>
      <c r="AD139">
        <f>SUMIFS('COBRA Output'!$G$2:$G$3049,'COBRA Output'!$A$2:$A$3049,Calculations!AD$2,'COBRA Output'!$AQ$2:$AQ$3049,Calculations!$B139)</f>
        <v>0</v>
      </c>
      <c r="AE139">
        <f>SUMIFS('COBRA Output'!$G$2:$G$3049,'COBRA Output'!$A$2:$A$3049,Calculations!AE$2,'COBRA Output'!$AQ$2:$AQ$3049,Calculations!$B139)</f>
        <v>0</v>
      </c>
      <c r="AF139">
        <f>SUMIFS('COBRA Output'!$G$2:$G$3049,'COBRA Output'!$A$2:$A$3049,Calculations!AF$2,'COBRA Output'!$AQ$2:$AQ$3049,Calculations!$B139)</f>
        <v>0</v>
      </c>
      <c r="AG139">
        <f>SUMIFS('COBRA Output'!$G$2:$G$3049,'COBRA Output'!$A$2:$A$3049,Calculations!AG$2,'COBRA Output'!$AQ$2:$AQ$3049,Calculations!$B139)</f>
        <v>0</v>
      </c>
      <c r="AH139">
        <f>SUMIFS('COBRA Output'!$G$2:$G$3049,'COBRA Output'!$A$2:$A$3049,Calculations!AH$2,'COBRA Output'!$AQ$2:$AQ$3049,Calculations!$B139)</f>
        <v>0</v>
      </c>
      <c r="AI139">
        <f>SUMIFS('COBRA Output'!$G$2:$G$3049,'COBRA Output'!$A$2:$A$3049,Calculations!AI$2,'COBRA Output'!$AQ$2:$AQ$3049,Calculations!$B139)</f>
        <v>0</v>
      </c>
      <c r="AJ139">
        <f>SUMIFS('COBRA Output'!$G$2:$G$3049,'COBRA Output'!$A$2:$A$3049,Calculations!AJ$2,'COBRA Output'!$AQ$2:$AQ$3049,Calculations!$B139)</f>
        <v>0</v>
      </c>
      <c r="AK139">
        <f>SUMIFS('COBRA Output'!$G$2:$G$3049,'COBRA Output'!$A$2:$A$3049,Calculations!AK$2,'COBRA Output'!$AQ$2:$AQ$3049,Calculations!$B139)</f>
        <v>0</v>
      </c>
      <c r="AL139">
        <f>SUMIFS('COBRA Output'!$G$2:$G$3049,'COBRA Output'!$A$2:$A$3049,Calculations!AL$2,'COBRA Output'!$AQ$2:$AQ$3049,Calculations!$B139)</f>
        <v>0</v>
      </c>
      <c r="AM139">
        <f>SUMIFS('COBRA Output'!$G$2:$G$3049,'COBRA Output'!$A$2:$A$3049,Calculations!AM$2,'COBRA Output'!$AQ$2:$AQ$3049,Calculations!$B139)</f>
        <v>0</v>
      </c>
      <c r="AN139">
        <f>SUMIFS('COBRA Output'!$G$2:$G$3049,'COBRA Output'!$A$2:$A$3049,Calculations!AN$2,'COBRA Output'!$AQ$2:$AQ$3049,Calculations!$B139)</f>
        <v>0</v>
      </c>
      <c r="AO139">
        <f>SUMIFS('COBRA Output'!$R$2:$R$3049,'COBRA Output'!$A$2:$A$3049,Calculations!AO$2,'COBRA Output'!$AQ$2:$AQ$3049,Calculations!$B139)</f>
        <v>0</v>
      </c>
      <c r="AP139">
        <f>SUMIFS('COBRA Output'!$R$2:$R$3049,'COBRA Output'!$A$2:$A$3049,Calculations!AP$2,'COBRA Output'!$AQ$2:$AQ$3049,Calculations!$B139)</f>
        <v>0</v>
      </c>
      <c r="AQ139">
        <f>SUMIFS('COBRA Output'!$R$2:$R$3049,'COBRA Output'!$A$2:$A$3049,Calculations!AQ$2,'COBRA Output'!$AQ$2:$AQ$3049,Calculations!$B139)</f>
        <v>0</v>
      </c>
      <c r="AR139">
        <f>SUMIFS('COBRA Output'!$R$2:$R$3049,'COBRA Output'!$A$2:$A$3049,Calculations!AR$2,'COBRA Output'!$AQ$2:$AQ$3049,Calculations!$B139)</f>
        <v>0</v>
      </c>
      <c r="AS139">
        <f>SUMIFS('COBRA Output'!$R$2:$R$3049,'COBRA Output'!$A$2:$A$3049,Calculations!AS$2,'COBRA Output'!$AQ$2:$AQ$3049,Calculations!$B139)</f>
        <v>0</v>
      </c>
      <c r="AT139">
        <f>SUMIFS('COBRA Output'!$R$2:$R$3049,'COBRA Output'!$A$2:$A$3049,Calculations!AT$2,'COBRA Output'!$AQ$2:$AQ$3049,Calculations!$B139)</f>
        <v>0</v>
      </c>
      <c r="AU139">
        <f>SUMIFS('COBRA Output'!$R$2:$R$3049,'COBRA Output'!$A$2:$A$3049,Calculations!AU$2,'COBRA Output'!$AQ$2:$AQ$3049,Calculations!$B139)</f>
        <v>0</v>
      </c>
      <c r="AV139">
        <f>SUMIFS('COBRA Output'!$R$2:$R$3049,'COBRA Output'!$A$2:$A$3049,Calculations!AV$2,'COBRA Output'!$AQ$2:$AQ$3049,Calculations!$B139)</f>
        <v>0</v>
      </c>
      <c r="AW139">
        <f>SUMIFS('COBRA Output'!$R$2:$R$3049,'COBRA Output'!$A$2:$A$3049,Calculations!AW$2,'COBRA Output'!$AQ$2:$AQ$3049,Calculations!$B139)</f>
        <v>0</v>
      </c>
      <c r="AX139">
        <f>SUMIFS('COBRA Output'!$R$2:$R$3049,'COBRA Output'!$A$2:$A$3049,Calculations!AX$2,'COBRA Output'!$AQ$2:$AQ$3049,Calculations!$B139)</f>
        <v>0</v>
      </c>
      <c r="AY139">
        <f>SUMIFS('COBRA Output'!$R$2:$R$3049,'COBRA Output'!$A$2:$A$3049,Calculations!AY$2,'COBRA Output'!$AQ$2:$AQ$3049,Calculations!$B139)</f>
        <v>0</v>
      </c>
      <c r="AZ139">
        <f>SUMIFS('COBRA Output'!$R$2:$R$3049,'COBRA Output'!$A$2:$A$3049,Calculations!AZ$2,'COBRA Output'!$AQ$2:$AQ$3049,Calculations!$B139)</f>
        <v>0</v>
      </c>
      <c r="BA139">
        <f>SUMIFS('COBRA Output'!$W$2:$W$3049,'COBRA Output'!$A$2:$A$3049,Calculations!BA$2,'COBRA Output'!$AQ$2:$AQ$3049,Calculations!$B139)</f>
        <v>0</v>
      </c>
      <c r="BB139">
        <f>SUMIFS('COBRA Output'!$W$2:$W$3049,'COBRA Output'!$A$2:$A$3049,Calculations!BB$2,'COBRA Output'!$AQ$2:$AQ$3049,Calculations!$B139)</f>
        <v>0</v>
      </c>
      <c r="BC139">
        <f>SUMIFS('COBRA Output'!$W$2:$W$3049,'COBRA Output'!$A$2:$A$3049,Calculations!BC$2,'COBRA Output'!$AQ$2:$AQ$3049,Calculations!$B139)</f>
        <v>0</v>
      </c>
      <c r="BD139">
        <f>SUMIFS('COBRA Output'!$W$2:$W$3049,'COBRA Output'!$A$2:$A$3049,Calculations!BD$2,'COBRA Output'!$AQ$2:$AQ$3049,Calculations!$B139)</f>
        <v>0</v>
      </c>
      <c r="BE139">
        <f>SUMIFS('COBRA Output'!$W$2:$W$3049,'COBRA Output'!$A$2:$A$3049,Calculations!BE$2,'COBRA Output'!$AQ$2:$AQ$3049,Calculations!$B139)</f>
        <v>0</v>
      </c>
      <c r="BF139">
        <f>SUMIFS('COBRA Output'!$W$2:$W$3049,'COBRA Output'!$A$2:$A$3049,Calculations!BF$2,'COBRA Output'!$AQ$2:$AQ$3049,Calculations!$B139)</f>
        <v>0</v>
      </c>
      <c r="BG139">
        <f>SUMIFS('COBRA Output'!$W$2:$W$3049,'COBRA Output'!$A$2:$A$3049,Calculations!BG$2,'COBRA Output'!$AQ$2:$AQ$3049,Calculations!$B139)</f>
        <v>0</v>
      </c>
      <c r="BH139">
        <f>SUMIFS('COBRA Output'!$W$2:$W$3049,'COBRA Output'!$A$2:$A$3049,Calculations!BH$2,'COBRA Output'!$AQ$2:$AQ$3049,Calculations!$B139)</f>
        <v>0</v>
      </c>
      <c r="BI139">
        <f>SUMIFS('COBRA Output'!$W$2:$W$3049,'COBRA Output'!$A$2:$A$3049,Calculations!BI$2,'COBRA Output'!$AQ$2:$AQ$3049,Calculations!$B139)</f>
        <v>0</v>
      </c>
      <c r="BJ139">
        <f>SUMIFS('COBRA Output'!$W$2:$W$3049,'COBRA Output'!$A$2:$A$3049,Calculations!BJ$2,'COBRA Output'!$AQ$2:$AQ$3049,Calculations!$B139)</f>
        <v>0</v>
      </c>
      <c r="BK139">
        <f>SUMIFS('COBRA Output'!$W$2:$W$3049,'COBRA Output'!$A$2:$A$3049,Calculations!BK$2,'COBRA Output'!$AQ$2:$AQ$3049,Calculations!$B139)</f>
        <v>0</v>
      </c>
      <c r="BL139">
        <f>SUMIFS('COBRA Output'!$W$2:$W$3049,'COBRA Output'!$A$2:$A$3049,Calculations!BL$2,'COBRA Output'!$AQ$2:$AQ$3049,Calculations!$B139)</f>
        <v>0</v>
      </c>
      <c r="BM139">
        <f>SUMIFS('COBRA Output'!$S$2:$S$3049,'COBRA Output'!$A$2:$A$3049,Calculations!BM$2,'COBRA Output'!$AQ$2:$AQ$3049,Calculations!$B139)</f>
        <v>0</v>
      </c>
      <c r="BN139">
        <f>SUMIFS('COBRA Output'!$S$2:$S$3049,'COBRA Output'!$A$2:$A$3049,Calculations!BN$2,'COBRA Output'!$AQ$2:$AQ$3049,Calculations!$B139)</f>
        <v>0</v>
      </c>
      <c r="BO139">
        <f>SUMIFS('COBRA Output'!$S$2:$S$3049,'COBRA Output'!$A$2:$A$3049,Calculations!BO$2,'COBRA Output'!$AQ$2:$AQ$3049,Calculations!$B139)</f>
        <v>0</v>
      </c>
      <c r="BP139">
        <f>SUMIFS('COBRA Output'!$S$2:$S$3049,'COBRA Output'!$A$2:$A$3049,Calculations!BP$2,'COBRA Output'!$AQ$2:$AQ$3049,Calculations!$B139)</f>
        <v>0</v>
      </c>
      <c r="BQ139">
        <f>SUMIFS('COBRA Output'!$S$2:$S$3049,'COBRA Output'!$A$2:$A$3049,Calculations!BQ$2,'COBRA Output'!$AQ$2:$AQ$3049,Calculations!$B139)</f>
        <v>0</v>
      </c>
      <c r="BR139">
        <f>SUMIFS('COBRA Output'!$S$2:$S$3049,'COBRA Output'!$A$2:$A$3049,Calculations!BR$2,'COBRA Output'!$AQ$2:$AQ$3049,Calculations!$B139)</f>
        <v>0</v>
      </c>
      <c r="BS139">
        <f>SUMIFS('COBRA Output'!$S$2:$S$3049,'COBRA Output'!$A$2:$A$3049,Calculations!BS$2,'COBRA Output'!$AQ$2:$AQ$3049,Calculations!$B139)</f>
        <v>0</v>
      </c>
      <c r="BT139">
        <f>SUMIFS('COBRA Output'!$S$2:$S$3049,'COBRA Output'!$A$2:$A$3049,Calculations!BT$2,'COBRA Output'!$AQ$2:$AQ$3049,Calculations!$B139)</f>
        <v>0</v>
      </c>
      <c r="BU139">
        <f>SUMIFS('COBRA Output'!$S$2:$S$3049,'COBRA Output'!$A$2:$A$3049,Calculations!BU$2,'COBRA Output'!$AQ$2:$AQ$3049,Calculations!$B139)</f>
        <v>0</v>
      </c>
      <c r="BV139">
        <f>SUMIFS('COBRA Output'!$S$2:$S$3049,'COBRA Output'!$A$2:$A$3049,Calculations!BV$2,'COBRA Output'!$AQ$2:$AQ$3049,Calculations!$B139)</f>
        <v>0</v>
      </c>
      <c r="BW139">
        <f>SUMIFS('COBRA Output'!$S$2:$S$3049,'COBRA Output'!$A$2:$A$3049,Calculations!BW$2,'COBRA Output'!$AQ$2:$AQ$3049,Calculations!$B139)</f>
        <v>0</v>
      </c>
      <c r="BX139">
        <f>SUMIFS('COBRA Output'!$S$2:$S$3049,'COBRA Output'!$A$2:$A$3049,Calculations!BX$2,'COBRA Output'!$AQ$2:$AQ$3049,Calculations!$B139)</f>
        <v>0</v>
      </c>
      <c r="BY139">
        <f>SUMIFS('COBRA Output'!$X$2:$X$3049,'COBRA Output'!$A$2:$A$3049,Calculations!BY$2,'COBRA Output'!$AQ$2:$AQ$3049,Calculations!$B139)</f>
        <v>0</v>
      </c>
      <c r="BZ139">
        <f>SUMIFS('COBRA Output'!$X$2:$X$3049,'COBRA Output'!$A$2:$A$3049,Calculations!BZ$2,'COBRA Output'!$AQ$2:$AQ$3049,Calculations!$B139)</f>
        <v>0</v>
      </c>
      <c r="CA139">
        <f>SUMIFS('COBRA Output'!$X$2:$X$3049,'COBRA Output'!$A$2:$A$3049,Calculations!CA$2,'COBRA Output'!$AQ$2:$AQ$3049,Calculations!$B139)</f>
        <v>0</v>
      </c>
      <c r="CB139">
        <f>SUMIFS('COBRA Output'!$X$2:$X$3049,'COBRA Output'!$A$2:$A$3049,Calculations!CB$2,'COBRA Output'!$AQ$2:$AQ$3049,Calculations!$B139)</f>
        <v>0</v>
      </c>
      <c r="CC139">
        <f>SUMIFS('COBRA Output'!$X$2:$X$3049,'COBRA Output'!$A$2:$A$3049,Calculations!CC$2,'COBRA Output'!$AQ$2:$AQ$3049,Calculations!$B139)</f>
        <v>0</v>
      </c>
      <c r="CD139">
        <f>SUMIFS('COBRA Output'!$X$2:$X$3049,'COBRA Output'!$A$2:$A$3049,Calculations!CD$2,'COBRA Output'!$AQ$2:$AQ$3049,Calculations!$B139)</f>
        <v>0</v>
      </c>
      <c r="CE139">
        <f>SUMIFS('COBRA Output'!$X$2:$X$3049,'COBRA Output'!$A$2:$A$3049,Calculations!CE$2,'COBRA Output'!$AQ$2:$AQ$3049,Calculations!$B139)</f>
        <v>0</v>
      </c>
      <c r="CF139">
        <f>SUMIFS('COBRA Output'!$X$2:$X$3049,'COBRA Output'!$A$2:$A$3049,Calculations!CF$2,'COBRA Output'!$AQ$2:$AQ$3049,Calculations!$B139)</f>
        <v>0</v>
      </c>
      <c r="CG139">
        <f>SUMIFS('COBRA Output'!$X$2:$X$3049,'COBRA Output'!$A$2:$A$3049,Calculations!CG$2,'COBRA Output'!$AQ$2:$AQ$3049,Calculations!$B139)</f>
        <v>0</v>
      </c>
      <c r="CH139">
        <f>SUMIFS('COBRA Output'!$X$2:$X$3049,'COBRA Output'!$A$2:$A$3049,Calculations!CH$2,'COBRA Output'!$AQ$2:$AQ$3049,Calculations!$B139)</f>
        <v>0</v>
      </c>
      <c r="CI139">
        <f>SUMIFS('COBRA Output'!$X$2:$X$3049,'COBRA Output'!$A$2:$A$3049,Calculations!CI$2,'COBRA Output'!$AQ$2:$AQ$3049,Calculations!$B139)</f>
        <v>0</v>
      </c>
      <c r="CJ139">
        <f>SUMIFS('COBRA Output'!$X$2:$X$3049,'COBRA Output'!$A$2:$A$3049,Calculations!CJ$2,'COBRA Output'!$AQ$2:$AQ$3049,Calculations!$B139)</f>
        <v>0</v>
      </c>
      <c r="CK139">
        <f>SUM(SUMIFS('COBRA Output'!$J$2:$J$3049,'COBRA Output'!$A$2:$A$3049,Calculations!CK$2,'COBRA Output'!$AQ$2:$AQ$3049,Calculations!$B139),SUMIFS('COBRA Output'!$K$2:$K$3049,'COBRA Output'!$A$2:$A$3049,Calculations!CK$2,'COBRA Output'!$AQ$2:$AQ$3049,Calculations!$B139),SUMIFS('COBRA Output'!$L$2:$L$3049,'COBRA Output'!$A$2:$A$3049,Calculations!CK$2,'COBRA Output'!$AQ$2:$AQ$3049,Calculations!$B139))</f>
        <v>0</v>
      </c>
      <c r="CL139">
        <f>SUM(SUMIFS('COBRA Output'!$J$2:$J$3049,'COBRA Output'!$A$2:$A$3049,Calculations!CL$2,'COBRA Output'!$AQ$2:$AQ$3049,Calculations!$B139),SUMIFS('COBRA Output'!$K$2:$K$3049,'COBRA Output'!$A$2:$A$3049,Calculations!CL$2,'COBRA Output'!$AQ$2:$AQ$3049,Calculations!$B139),SUMIFS('COBRA Output'!$L$2:$L$3049,'COBRA Output'!$A$2:$A$3049,Calculations!CL$2,'COBRA Output'!$AQ$2:$AQ$3049,Calculations!$B139))</f>
        <v>0</v>
      </c>
      <c r="CM139">
        <f>SUM(SUMIFS('COBRA Output'!$J$2:$J$3049,'COBRA Output'!$A$2:$A$3049,Calculations!CM$2,'COBRA Output'!$AQ$2:$AQ$3049,Calculations!$B139),SUMIFS('COBRA Output'!$K$2:$K$3049,'COBRA Output'!$A$2:$A$3049,Calculations!CM$2,'COBRA Output'!$AQ$2:$AQ$3049,Calculations!$B139),SUMIFS('COBRA Output'!$L$2:$L$3049,'COBRA Output'!$A$2:$A$3049,Calculations!CM$2,'COBRA Output'!$AQ$2:$AQ$3049,Calculations!$B139))</f>
        <v>0</v>
      </c>
      <c r="CN139">
        <f>SUM(SUMIFS('COBRA Output'!$J$2:$J$3049,'COBRA Output'!$A$2:$A$3049,Calculations!CN$2,'COBRA Output'!$AQ$2:$AQ$3049,Calculations!$B139),SUMIFS('COBRA Output'!$K$2:$K$3049,'COBRA Output'!$A$2:$A$3049,Calculations!CN$2,'COBRA Output'!$AQ$2:$AQ$3049,Calculations!$B139),SUMIFS('COBRA Output'!$L$2:$L$3049,'COBRA Output'!$A$2:$A$3049,Calculations!CN$2,'COBRA Output'!$AQ$2:$AQ$3049,Calculations!$B139))</f>
        <v>0</v>
      </c>
      <c r="CO139">
        <f>SUM(SUMIFS('COBRA Output'!$J$2:$J$3049,'COBRA Output'!$A$2:$A$3049,Calculations!CO$2,'COBRA Output'!$AQ$2:$AQ$3049,Calculations!$B139),SUMIFS('COBRA Output'!$K$2:$K$3049,'COBRA Output'!$A$2:$A$3049,Calculations!CO$2,'COBRA Output'!$AQ$2:$AQ$3049,Calculations!$B139),SUMIFS('COBRA Output'!$L$2:$L$3049,'COBRA Output'!$A$2:$A$3049,Calculations!CO$2,'COBRA Output'!$AQ$2:$AQ$3049,Calculations!$B139))</f>
        <v>0</v>
      </c>
      <c r="CP139">
        <f>SUM(SUMIFS('COBRA Output'!$J$2:$J$3049,'COBRA Output'!$A$2:$A$3049,Calculations!CP$2,'COBRA Output'!$AQ$2:$AQ$3049,Calculations!$B139),SUMIFS('COBRA Output'!$K$2:$K$3049,'COBRA Output'!$A$2:$A$3049,Calculations!CP$2,'COBRA Output'!$AQ$2:$AQ$3049,Calculations!$B139),SUMIFS('COBRA Output'!$L$2:$L$3049,'COBRA Output'!$A$2:$A$3049,Calculations!CP$2,'COBRA Output'!$AQ$2:$AQ$3049,Calculations!$B139))</f>
        <v>0</v>
      </c>
      <c r="CQ139">
        <f>SUM(SUMIFS('COBRA Output'!$J$2:$J$3049,'COBRA Output'!$A$2:$A$3049,Calculations!CQ$2,'COBRA Output'!$AQ$2:$AQ$3049,Calculations!$B139),SUMIFS('COBRA Output'!$K$2:$K$3049,'COBRA Output'!$A$2:$A$3049,Calculations!CQ$2,'COBRA Output'!$AQ$2:$AQ$3049,Calculations!$B139),SUMIFS('COBRA Output'!$L$2:$L$3049,'COBRA Output'!$A$2:$A$3049,Calculations!CQ$2,'COBRA Output'!$AQ$2:$AQ$3049,Calculations!$B139))</f>
        <v>0</v>
      </c>
      <c r="CR139">
        <f>SUM(SUMIFS('COBRA Output'!$J$2:$J$3049,'COBRA Output'!$A$2:$A$3049,Calculations!CR$2,'COBRA Output'!$AQ$2:$AQ$3049,Calculations!$B139),SUMIFS('COBRA Output'!$K$2:$K$3049,'COBRA Output'!$A$2:$A$3049,Calculations!CR$2,'COBRA Output'!$AQ$2:$AQ$3049,Calculations!$B139),SUMIFS('COBRA Output'!$L$2:$L$3049,'COBRA Output'!$A$2:$A$3049,Calculations!CR$2,'COBRA Output'!$AQ$2:$AQ$3049,Calculations!$B139))</f>
        <v>0</v>
      </c>
      <c r="CS139">
        <f>SUM(SUMIFS('COBRA Output'!$J$2:$J$3049,'COBRA Output'!$A$2:$A$3049,Calculations!CS$2,'COBRA Output'!$AQ$2:$AQ$3049,Calculations!$B139),SUMIFS('COBRA Output'!$K$2:$K$3049,'COBRA Output'!$A$2:$A$3049,Calculations!CS$2,'COBRA Output'!$AQ$2:$AQ$3049,Calculations!$B139),SUMIFS('COBRA Output'!$L$2:$L$3049,'COBRA Output'!$A$2:$A$3049,Calculations!CS$2,'COBRA Output'!$AQ$2:$AQ$3049,Calculations!$B139))</f>
        <v>0</v>
      </c>
      <c r="CT139">
        <f>SUM(SUMIFS('COBRA Output'!$J$2:$J$3049,'COBRA Output'!$A$2:$A$3049,Calculations!CT$2,'COBRA Output'!$AQ$2:$AQ$3049,Calculations!$B139),SUMIFS('COBRA Output'!$K$2:$K$3049,'COBRA Output'!$A$2:$A$3049,Calculations!CT$2,'COBRA Output'!$AQ$2:$AQ$3049,Calculations!$B139),SUMIFS('COBRA Output'!$L$2:$L$3049,'COBRA Output'!$A$2:$A$3049,Calculations!CT$2,'COBRA Output'!$AQ$2:$AQ$3049,Calculations!$B139))</f>
        <v>0</v>
      </c>
      <c r="CU139">
        <f>SUM(SUMIFS('COBRA Output'!$J$2:$J$3049,'COBRA Output'!$A$2:$A$3049,Calculations!CU$2,'COBRA Output'!$AQ$2:$AQ$3049,Calculations!$B139),SUMIFS('COBRA Output'!$K$2:$K$3049,'COBRA Output'!$A$2:$A$3049,Calculations!CU$2,'COBRA Output'!$AQ$2:$AQ$3049,Calculations!$B139),SUMIFS('COBRA Output'!$L$2:$L$3049,'COBRA Output'!$A$2:$A$3049,Calculations!CU$2,'COBRA Output'!$AQ$2:$AQ$3049,Calculations!$B139))</f>
        <v>0</v>
      </c>
      <c r="CV139">
        <f>SUM(SUMIFS('COBRA Output'!$J$2:$J$3049,'COBRA Output'!$A$2:$A$3049,Calculations!CV$2,'COBRA Output'!$AQ$2:$AQ$3049,Calculations!$B139),SUMIFS('COBRA Output'!$K$2:$K$3049,'COBRA Output'!$A$2:$A$3049,Calculations!CV$2,'COBRA Output'!$AQ$2:$AQ$3049,Calculations!$B139),SUMIFS('COBRA Output'!$L$2:$L$3049,'COBRA Output'!$A$2:$A$3049,Calculations!CV$2,'COBRA Output'!$AQ$2:$AQ$3049,Calculations!$B139))</f>
        <v>0</v>
      </c>
      <c r="CW139">
        <f>SUMIFS('COBRA Output'!$N$2:$N$3049,'COBRA Output'!$A$2:$A$3049,Calculations!CW$2,'COBRA Output'!$AQ$2:$AQ$3049,Calculations!$B139)</f>
        <v>0</v>
      </c>
      <c r="CX139">
        <f>SUMIFS('COBRA Output'!$N$2:$N$3049,'COBRA Output'!$A$2:$A$3049,Calculations!CX$2,'COBRA Output'!$AQ$2:$AQ$3049,Calculations!$B139)</f>
        <v>0</v>
      </c>
      <c r="CY139">
        <f>SUMIFS('COBRA Output'!$N$2:$N$3049,'COBRA Output'!$A$2:$A$3049,Calculations!CY$2,'COBRA Output'!$AQ$2:$AQ$3049,Calculations!$B139)</f>
        <v>0</v>
      </c>
      <c r="CZ139">
        <f>SUMIFS('COBRA Output'!$N$2:$N$3049,'COBRA Output'!$A$2:$A$3049,Calculations!CZ$2,'COBRA Output'!$AQ$2:$AQ$3049,Calculations!$B139)</f>
        <v>0</v>
      </c>
      <c r="DA139">
        <f>SUMIFS('COBRA Output'!$N$2:$N$3049,'COBRA Output'!$A$2:$A$3049,Calculations!DA$2,'COBRA Output'!$AQ$2:$AQ$3049,Calculations!$B139)</f>
        <v>0</v>
      </c>
      <c r="DB139">
        <f>SUMIFS('COBRA Output'!$N$2:$N$3049,'COBRA Output'!$A$2:$A$3049,Calculations!DB$2,'COBRA Output'!$AQ$2:$AQ$3049,Calculations!$B139)</f>
        <v>0</v>
      </c>
      <c r="DC139">
        <f>SUMIFS('COBRA Output'!$N$2:$N$3049,'COBRA Output'!$A$2:$A$3049,Calculations!DC$2,'COBRA Output'!$AQ$2:$AQ$3049,Calculations!$B139)</f>
        <v>0</v>
      </c>
      <c r="DD139">
        <f>SUMIFS('COBRA Output'!$N$2:$N$3049,'COBRA Output'!$A$2:$A$3049,Calculations!DD$2,'COBRA Output'!$AQ$2:$AQ$3049,Calculations!$B139)</f>
        <v>0</v>
      </c>
      <c r="DE139">
        <f>SUMIFS('COBRA Output'!$N$2:$N$3049,'COBRA Output'!$A$2:$A$3049,Calculations!DE$2,'COBRA Output'!$AQ$2:$AQ$3049,Calculations!$B139)</f>
        <v>0</v>
      </c>
      <c r="DF139">
        <f>SUMIFS('COBRA Output'!$N$2:$N$3049,'COBRA Output'!$A$2:$A$3049,Calculations!DF$2,'COBRA Output'!$AQ$2:$AQ$3049,Calculations!$B139)</f>
        <v>0</v>
      </c>
      <c r="DG139">
        <f>SUMIFS('COBRA Output'!$N$2:$N$3049,'COBRA Output'!$A$2:$A$3049,Calculations!DG$2,'COBRA Output'!$AQ$2:$AQ$3049,Calculations!$B139)</f>
        <v>0</v>
      </c>
      <c r="DH139">
        <f>SUMIFS('COBRA Output'!$N$2:$N$3049,'COBRA Output'!$A$2:$A$3049,Calculations!DH$2,'COBRA Output'!$AQ$2:$AQ$3049,Calculations!$B139)</f>
        <v>0</v>
      </c>
      <c r="DI139">
        <f>SUMIFS('COBRA Output'!$O$2:$O$3049,'COBRA Output'!$A$2:$A$3049,Calculations!DI$2,'COBRA Output'!$AQ$2:$AQ$3049,Calculations!$B139)</f>
        <v>0</v>
      </c>
      <c r="DJ139">
        <f>SUMIFS('COBRA Output'!$O$2:$O$3049,'COBRA Output'!$A$2:$A$3049,Calculations!DJ$2,'COBRA Output'!$AQ$2:$AQ$3049,Calculations!$B139)</f>
        <v>0</v>
      </c>
      <c r="DK139">
        <f>SUMIFS('COBRA Output'!$O$2:$O$3049,'COBRA Output'!$A$2:$A$3049,Calculations!DK$2,'COBRA Output'!$AQ$2:$AQ$3049,Calculations!$B139)</f>
        <v>0</v>
      </c>
      <c r="DL139">
        <f>SUMIFS('COBRA Output'!$O$2:$O$3049,'COBRA Output'!$A$2:$A$3049,Calculations!DL$2,'COBRA Output'!$AQ$2:$AQ$3049,Calculations!$B139)</f>
        <v>0</v>
      </c>
      <c r="DM139">
        <f>SUMIFS('COBRA Output'!$O$2:$O$3049,'COBRA Output'!$A$2:$A$3049,Calculations!DM$2,'COBRA Output'!$AQ$2:$AQ$3049,Calculations!$B139)</f>
        <v>0</v>
      </c>
      <c r="DN139">
        <f>SUMIFS('COBRA Output'!$O$2:$O$3049,'COBRA Output'!$A$2:$A$3049,Calculations!DN$2,'COBRA Output'!$AQ$2:$AQ$3049,Calculations!$B139)</f>
        <v>0</v>
      </c>
      <c r="DO139">
        <f>SUMIFS('COBRA Output'!$O$2:$O$3049,'COBRA Output'!$A$2:$A$3049,Calculations!DO$2,'COBRA Output'!$AQ$2:$AQ$3049,Calculations!$B139)</f>
        <v>0</v>
      </c>
      <c r="DP139">
        <f>SUMIFS('COBRA Output'!$O$2:$O$3049,'COBRA Output'!$A$2:$A$3049,Calculations!DP$2,'COBRA Output'!$AQ$2:$AQ$3049,Calculations!$B139)</f>
        <v>0</v>
      </c>
      <c r="DQ139">
        <f>SUMIFS('COBRA Output'!$O$2:$O$3049,'COBRA Output'!$A$2:$A$3049,Calculations!DQ$2,'COBRA Output'!$AQ$2:$AQ$3049,Calculations!$B139)</f>
        <v>0</v>
      </c>
      <c r="DR139">
        <f>SUMIFS('COBRA Output'!$O$2:$O$3049,'COBRA Output'!$A$2:$A$3049,Calculations!DR$2,'COBRA Output'!$AQ$2:$AQ$3049,Calculations!$B139)</f>
        <v>0</v>
      </c>
      <c r="DS139">
        <f>SUMIFS('COBRA Output'!$O$2:$O$3049,'COBRA Output'!$A$2:$A$3049,Calculations!DS$2,'COBRA Output'!$AQ$2:$AQ$3049,Calculations!$B139)</f>
        <v>0</v>
      </c>
      <c r="DT139">
        <f>SUMIFS('COBRA Output'!$O$2:$O$3049,'COBRA Output'!$A$2:$A$3049,Calculations!DT$2,'COBRA Output'!$AQ$2:$AQ$3049,Calculations!$B139)</f>
        <v>0</v>
      </c>
      <c r="DU139">
        <f>AVERAGE(SUMIFS('COBRA Output'!$H$2:$H$3049,'COBRA Output'!$A$2:$A$3049,Calculations!DU$2,'COBRA Output'!$AQ$2:$AQ$3049,Calculations!$B139),SUMIFS('COBRA Output'!$I$2:$I$3049,'COBRA Output'!$A$2:$A$3049,Calculations!DU$2,'COBRA Output'!$AQ$2:$AQ$3049,Calculations!$B139))</f>
        <v>0</v>
      </c>
      <c r="DV139">
        <f>AVERAGE(SUMIFS('COBRA Output'!$H$2:$H$3049,'COBRA Output'!$A$2:$A$3049,Calculations!DV$2,'COBRA Output'!$AQ$2:$AQ$3049,Calculations!$B139),SUMIFS('COBRA Output'!$I$2:$I$3049,'COBRA Output'!$A$2:$A$3049,Calculations!DV$2,'COBRA Output'!$AQ$2:$AQ$3049,Calculations!$B139))</f>
        <v>0</v>
      </c>
      <c r="DW139">
        <f>AVERAGE(SUMIFS('COBRA Output'!$H$2:$H$3049,'COBRA Output'!$A$2:$A$3049,Calculations!DW$2,'COBRA Output'!$AQ$2:$AQ$3049,Calculations!$B139),SUMIFS('COBRA Output'!$I$2:$I$3049,'COBRA Output'!$A$2:$A$3049,Calculations!DW$2,'COBRA Output'!$AQ$2:$AQ$3049,Calculations!$B139))</f>
        <v>0</v>
      </c>
      <c r="DX139">
        <f>AVERAGE(SUMIFS('COBRA Output'!$H$2:$H$3049,'COBRA Output'!$A$2:$A$3049,Calculations!DX$2,'COBRA Output'!$AQ$2:$AQ$3049,Calculations!$B139),SUMIFS('COBRA Output'!$I$2:$I$3049,'COBRA Output'!$A$2:$A$3049,Calculations!DX$2,'COBRA Output'!$AQ$2:$AQ$3049,Calculations!$B139))</f>
        <v>0</v>
      </c>
      <c r="DY139">
        <f>AVERAGE(SUMIFS('COBRA Output'!$H$2:$H$3049,'COBRA Output'!$A$2:$A$3049,Calculations!DY$2,'COBRA Output'!$AQ$2:$AQ$3049,Calculations!$B139),SUMIFS('COBRA Output'!$I$2:$I$3049,'COBRA Output'!$A$2:$A$3049,Calculations!DY$2,'COBRA Output'!$AQ$2:$AQ$3049,Calculations!$B139))</f>
        <v>0</v>
      </c>
      <c r="DZ139">
        <f>AVERAGE(SUMIFS('COBRA Output'!$H$2:$H$3049,'COBRA Output'!$A$2:$A$3049,Calculations!DZ$2,'COBRA Output'!$AQ$2:$AQ$3049,Calculations!$B139),SUMIFS('COBRA Output'!$I$2:$I$3049,'COBRA Output'!$A$2:$A$3049,Calculations!DZ$2,'COBRA Output'!$AQ$2:$AQ$3049,Calculations!$B139))</f>
        <v>0</v>
      </c>
      <c r="EA139">
        <f>AVERAGE(SUMIFS('COBRA Output'!$H$2:$H$3049,'COBRA Output'!$A$2:$A$3049,Calculations!EA$2,'COBRA Output'!$AQ$2:$AQ$3049,Calculations!$B139),SUMIFS('COBRA Output'!$I$2:$I$3049,'COBRA Output'!$A$2:$A$3049,Calculations!EA$2,'COBRA Output'!$AQ$2:$AQ$3049,Calculations!$B139))</f>
        <v>0</v>
      </c>
      <c r="EB139">
        <f>AVERAGE(SUMIFS('COBRA Output'!$H$2:$H$3049,'COBRA Output'!$A$2:$A$3049,Calculations!EB$2,'COBRA Output'!$AQ$2:$AQ$3049,Calculations!$B139),SUMIFS('COBRA Output'!$I$2:$I$3049,'COBRA Output'!$A$2:$A$3049,Calculations!EB$2,'COBRA Output'!$AQ$2:$AQ$3049,Calculations!$B139))</f>
        <v>0</v>
      </c>
      <c r="EC139">
        <f>AVERAGE(SUMIFS('COBRA Output'!$H$2:$H$3049,'COBRA Output'!$A$2:$A$3049,Calculations!EC$2,'COBRA Output'!$AQ$2:$AQ$3049,Calculations!$B139),SUMIFS('COBRA Output'!$I$2:$I$3049,'COBRA Output'!$A$2:$A$3049,Calculations!EC$2,'COBRA Output'!$AQ$2:$AQ$3049,Calculations!$B139))</f>
        <v>0</v>
      </c>
      <c r="ED139">
        <f>AVERAGE(SUMIFS('COBRA Output'!$H$2:$H$3049,'COBRA Output'!$A$2:$A$3049,Calculations!ED$2,'COBRA Output'!$AQ$2:$AQ$3049,Calculations!$B139),SUMIFS('COBRA Output'!$I$2:$I$3049,'COBRA Output'!$A$2:$A$3049,Calculations!ED$2,'COBRA Output'!$AQ$2:$AQ$3049,Calculations!$B139))</f>
        <v>0</v>
      </c>
      <c r="EE139">
        <f>AVERAGE(SUMIFS('COBRA Output'!$H$2:$H$3049,'COBRA Output'!$A$2:$A$3049,Calculations!EE$2,'COBRA Output'!$AQ$2:$AQ$3049,Calculations!$B139),SUMIFS('COBRA Output'!$I$2:$I$3049,'COBRA Output'!$A$2:$A$3049,Calculations!EE$2,'COBRA Output'!$AQ$2:$AQ$3049,Calculations!$B139))</f>
        <v>0</v>
      </c>
      <c r="EF139">
        <f>AVERAGE(SUMIFS('COBRA Output'!$H$2:$H$3049,'COBRA Output'!$A$2:$A$3049,Calculations!EF$2,'COBRA Output'!$AQ$2:$AQ$3049,Calculations!$B139),SUMIFS('COBRA Output'!$I$2:$I$3049,'COBRA Output'!$A$2:$A$3049,Calculations!EF$2,'COBRA Output'!$AQ$2:$AQ$3049,Calculations!$B139))</f>
        <v>0</v>
      </c>
    </row>
    <row r="140" spans="1:136" x14ac:dyDescent="0.25">
      <c r="A140" t="str">
        <f>IF('COBRA Output'!$A139="industry pm25",'COBRA Output'!B139,"")</f>
        <v/>
      </c>
      <c r="B140" t="str">
        <f>IF('COBRA Output'!$A139="industry pm25",'COBRA Output'!AQ139,"")</f>
        <v/>
      </c>
      <c r="C140" t="str">
        <f>IF('COBRA Output'!$A139="industry pm25",'COBRA Output'!AP139,"")</f>
        <v/>
      </c>
      <c r="D140" t="str">
        <f>IF('COBRA Output'!$A139="industry pm25",'COBRA Output'!AR139,"")</f>
        <v/>
      </c>
      <c r="E140">
        <f>AVERAGE(SUMIFS('COBRA Output'!$T$2:$T$3049,'COBRA Output'!$A$2:$A$3049,Calculations!E$2,'COBRA Output'!$AQ$2:$AQ$3049,Calculations!$B140),SUMIFS('COBRA Output'!$U$2:$U$3049,'COBRA Output'!$A$2:$A$3049,Calculations!E$2,'COBRA Output'!$AQ$2:$AQ$3049,Calculations!$B140))</f>
        <v>0</v>
      </c>
      <c r="F140">
        <f>AVERAGE(SUMIFS('COBRA Output'!$T$2:$T$3049,'COBRA Output'!$A$2:$A$3049,Calculations!F$2,'COBRA Output'!$AQ$2:$AQ$3049,Calculations!$B140),SUMIFS('COBRA Output'!$U$2:$U$3049,'COBRA Output'!$A$2:$A$3049,Calculations!F$2,'COBRA Output'!$AQ$2:$AQ$3049,Calculations!$B140))</f>
        <v>0</v>
      </c>
      <c r="G140">
        <f>AVERAGE(SUMIFS('COBRA Output'!$T$2:$T$3049,'COBRA Output'!$A$2:$A$3049,Calculations!G$2,'COBRA Output'!$AQ$2:$AQ$3049,Calculations!$B140),SUMIFS('COBRA Output'!$U$2:$U$3049,'COBRA Output'!$A$2:$A$3049,Calculations!G$2,'COBRA Output'!$AQ$2:$AQ$3049,Calculations!$B140))</f>
        <v>0</v>
      </c>
      <c r="H140">
        <f>AVERAGE(SUMIFS('COBRA Output'!$T$2:$T$3049,'COBRA Output'!$A$2:$A$3049,Calculations!H$2,'COBRA Output'!$AQ$2:$AQ$3049,Calculations!$B140),SUMIFS('COBRA Output'!$U$2:$U$3049,'COBRA Output'!$A$2:$A$3049,Calculations!H$2,'COBRA Output'!$AQ$2:$AQ$3049,Calculations!$B140))</f>
        <v>0</v>
      </c>
      <c r="I140">
        <f>AVERAGE(SUMIFS('COBRA Output'!$T$2:$T$3049,'COBRA Output'!$A$2:$A$3049,Calculations!I$2,'COBRA Output'!$AQ$2:$AQ$3049,Calculations!$B140),SUMIFS('COBRA Output'!$U$2:$U$3049,'COBRA Output'!$A$2:$A$3049,Calculations!I$2,'COBRA Output'!$AQ$2:$AQ$3049,Calculations!$B140))</f>
        <v>0</v>
      </c>
      <c r="J140">
        <f>AVERAGE(SUMIFS('COBRA Output'!$T$2:$T$3049,'COBRA Output'!$A$2:$A$3049,Calculations!J$2,'COBRA Output'!$AQ$2:$AQ$3049,Calculations!$B140),SUMIFS('COBRA Output'!$U$2:$U$3049,'COBRA Output'!$A$2:$A$3049,Calculations!J$2,'COBRA Output'!$AQ$2:$AQ$3049,Calculations!$B140))</f>
        <v>0</v>
      </c>
      <c r="K140">
        <f>AVERAGE(SUMIFS('COBRA Output'!$T$2:$T$3049,'COBRA Output'!$A$2:$A$3049,Calculations!K$2,'COBRA Output'!$AQ$2:$AQ$3049,Calculations!$B140),SUMIFS('COBRA Output'!$U$2:$U$3049,'COBRA Output'!$A$2:$A$3049,Calculations!K$2,'COBRA Output'!$AQ$2:$AQ$3049,Calculations!$B140))</f>
        <v>0</v>
      </c>
      <c r="L140">
        <f>AVERAGE(SUMIFS('COBRA Output'!$T$2:$T$3049,'COBRA Output'!$A$2:$A$3049,Calculations!L$2,'COBRA Output'!$AQ$2:$AQ$3049,Calculations!$B140),SUMIFS('COBRA Output'!$U$2:$U$3049,'COBRA Output'!$A$2:$A$3049,Calculations!L$2,'COBRA Output'!$AQ$2:$AQ$3049,Calculations!$B140))</f>
        <v>0</v>
      </c>
      <c r="M140">
        <f>AVERAGE(SUMIFS('COBRA Output'!$T$2:$T$3049,'COBRA Output'!$A$2:$A$3049,Calculations!M$2,'COBRA Output'!$AQ$2:$AQ$3049,Calculations!$B140),SUMIFS('COBRA Output'!$U$2:$U$3049,'COBRA Output'!$A$2:$A$3049,Calculations!M$2,'COBRA Output'!$AQ$2:$AQ$3049,Calculations!$B140))</f>
        <v>0</v>
      </c>
      <c r="N140">
        <f>AVERAGE(SUMIFS('COBRA Output'!$T$2:$T$3049,'COBRA Output'!$A$2:$A$3049,Calculations!N$2,'COBRA Output'!$AQ$2:$AQ$3049,Calculations!$B140),SUMIFS('COBRA Output'!$U$2:$U$3049,'COBRA Output'!$A$2:$A$3049,Calculations!N$2,'COBRA Output'!$AQ$2:$AQ$3049,Calculations!$B140))</f>
        <v>0</v>
      </c>
      <c r="O140">
        <f>AVERAGE(SUMIFS('COBRA Output'!$T$2:$T$3049,'COBRA Output'!$A$2:$A$3049,Calculations!O$2,'COBRA Output'!$AQ$2:$AQ$3049,Calculations!$B140),SUMIFS('COBRA Output'!$U$2:$U$3049,'COBRA Output'!$A$2:$A$3049,Calculations!O$2,'COBRA Output'!$AQ$2:$AQ$3049,Calculations!$B140))</f>
        <v>0</v>
      </c>
      <c r="P140">
        <f>AVERAGE(SUMIFS('COBRA Output'!$T$2:$T$3049,'COBRA Output'!$A$2:$A$3049,Calculations!P$2,'COBRA Output'!$AQ$2:$AQ$3049,Calculations!$B140),SUMIFS('COBRA Output'!$U$2:$U$3049,'COBRA Output'!$A$2:$A$3049,Calculations!P$2,'COBRA Output'!$AQ$2:$AQ$3049,Calculations!$B140))</f>
        <v>0</v>
      </c>
      <c r="Q140">
        <f>SUMIFS('COBRA Output'!$N$2:$N$3049,'COBRA Output'!$A$2:$A$3049,Calculations!Q$2,'COBRA Output'!$AQ$2:$AQ$3049,Calculations!$B140)</f>
        <v>0</v>
      </c>
      <c r="R140">
        <f>SUMIFS('COBRA Output'!$N$2:$N$3049,'COBRA Output'!$A$2:$A$3049,Calculations!R$2,'COBRA Output'!$AQ$2:$AQ$3049,Calculations!$B140)</f>
        <v>0</v>
      </c>
      <c r="S140">
        <f>SUMIFS('COBRA Output'!$N$2:$N$3049,'COBRA Output'!$A$2:$A$3049,Calculations!S$2,'COBRA Output'!$AQ$2:$AQ$3049,Calculations!$B140)</f>
        <v>0</v>
      </c>
      <c r="T140">
        <f>SUMIFS('COBRA Output'!$N$2:$N$3049,'COBRA Output'!$A$2:$A$3049,Calculations!T$2,'COBRA Output'!$AQ$2:$AQ$3049,Calculations!$B140)</f>
        <v>0</v>
      </c>
      <c r="U140">
        <f>SUMIFS('COBRA Output'!$N$2:$N$3049,'COBRA Output'!$A$2:$A$3049,Calculations!U$2,'COBRA Output'!$AQ$2:$AQ$3049,Calculations!$B140)</f>
        <v>0</v>
      </c>
      <c r="V140">
        <f>SUMIFS('COBRA Output'!$N$2:$N$3049,'COBRA Output'!$A$2:$A$3049,Calculations!V$2,'COBRA Output'!$AQ$2:$AQ$3049,Calculations!$B140)</f>
        <v>0</v>
      </c>
      <c r="W140">
        <f>SUMIFS('COBRA Output'!$N$2:$N$3049,'COBRA Output'!$A$2:$A$3049,Calculations!W$2,'COBRA Output'!$AQ$2:$AQ$3049,Calculations!$B140)</f>
        <v>0</v>
      </c>
      <c r="X140">
        <f>SUMIFS('COBRA Output'!$N$2:$N$3049,'COBRA Output'!$A$2:$A$3049,Calculations!X$2,'COBRA Output'!$AQ$2:$AQ$3049,Calculations!$B140)</f>
        <v>0</v>
      </c>
      <c r="Y140">
        <f>SUMIFS('COBRA Output'!$N$2:$N$3049,'COBRA Output'!$A$2:$A$3049,Calculations!Y$2,'COBRA Output'!$AQ$2:$AQ$3049,Calculations!$B140)</f>
        <v>0</v>
      </c>
      <c r="Z140">
        <f>SUMIFS('COBRA Output'!$N$2:$N$3049,'COBRA Output'!$A$2:$A$3049,Calculations!Z$2,'COBRA Output'!$AQ$2:$AQ$3049,Calculations!$B140)</f>
        <v>0</v>
      </c>
      <c r="AA140">
        <f>SUMIFS('COBRA Output'!$N$2:$N$3049,'COBRA Output'!$A$2:$A$3049,Calculations!AA$2,'COBRA Output'!$AQ$2:$AQ$3049,Calculations!$B140)</f>
        <v>0</v>
      </c>
      <c r="AB140">
        <f>SUMIFS('COBRA Output'!$N$2:$N$3049,'COBRA Output'!$A$2:$A$3049,Calculations!AB$2,'COBRA Output'!$AQ$2:$AQ$3049,Calculations!$B140)</f>
        <v>0</v>
      </c>
      <c r="AC140">
        <f>SUMIFS('COBRA Output'!$G$2:$G$3049,'COBRA Output'!$A$2:$A$3049,Calculations!AC$2,'COBRA Output'!$AQ$2:$AQ$3049,Calculations!$B140)</f>
        <v>0</v>
      </c>
      <c r="AD140">
        <f>SUMIFS('COBRA Output'!$G$2:$G$3049,'COBRA Output'!$A$2:$A$3049,Calculations!AD$2,'COBRA Output'!$AQ$2:$AQ$3049,Calculations!$B140)</f>
        <v>0</v>
      </c>
      <c r="AE140">
        <f>SUMIFS('COBRA Output'!$G$2:$G$3049,'COBRA Output'!$A$2:$A$3049,Calculations!AE$2,'COBRA Output'!$AQ$2:$AQ$3049,Calculations!$B140)</f>
        <v>0</v>
      </c>
      <c r="AF140">
        <f>SUMIFS('COBRA Output'!$G$2:$G$3049,'COBRA Output'!$A$2:$A$3049,Calculations!AF$2,'COBRA Output'!$AQ$2:$AQ$3049,Calculations!$B140)</f>
        <v>0</v>
      </c>
      <c r="AG140">
        <f>SUMIFS('COBRA Output'!$G$2:$G$3049,'COBRA Output'!$A$2:$A$3049,Calculations!AG$2,'COBRA Output'!$AQ$2:$AQ$3049,Calculations!$B140)</f>
        <v>0</v>
      </c>
      <c r="AH140">
        <f>SUMIFS('COBRA Output'!$G$2:$G$3049,'COBRA Output'!$A$2:$A$3049,Calculations!AH$2,'COBRA Output'!$AQ$2:$AQ$3049,Calculations!$B140)</f>
        <v>0</v>
      </c>
      <c r="AI140">
        <f>SUMIFS('COBRA Output'!$G$2:$G$3049,'COBRA Output'!$A$2:$A$3049,Calculations!AI$2,'COBRA Output'!$AQ$2:$AQ$3049,Calculations!$B140)</f>
        <v>0</v>
      </c>
      <c r="AJ140">
        <f>SUMIFS('COBRA Output'!$G$2:$G$3049,'COBRA Output'!$A$2:$A$3049,Calculations!AJ$2,'COBRA Output'!$AQ$2:$AQ$3049,Calculations!$B140)</f>
        <v>0</v>
      </c>
      <c r="AK140">
        <f>SUMIFS('COBRA Output'!$G$2:$G$3049,'COBRA Output'!$A$2:$A$3049,Calculations!AK$2,'COBRA Output'!$AQ$2:$AQ$3049,Calculations!$B140)</f>
        <v>0</v>
      </c>
      <c r="AL140">
        <f>SUMIFS('COBRA Output'!$G$2:$G$3049,'COBRA Output'!$A$2:$A$3049,Calculations!AL$2,'COBRA Output'!$AQ$2:$AQ$3049,Calculations!$B140)</f>
        <v>0</v>
      </c>
      <c r="AM140">
        <f>SUMIFS('COBRA Output'!$G$2:$G$3049,'COBRA Output'!$A$2:$A$3049,Calculations!AM$2,'COBRA Output'!$AQ$2:$AQ$3049,Calculations!$B140)</f>
        <v>0</v>
      </c>
      <c r="AN140">
        <f>SUMIFS('COBRA Output'!$G$2:$G$3049,'COBRA Output'!$A$2:$A$3049,Calculations!AN$2,'COBRA Output'!$AQ$2:$AQ$3049,Calculations!$B140)</f>
        <v>0</v>
      </c>
      <c r="AO140">
        <f>SUMIFS('COBRA Output'!$R$2:$R$3049,'COBRA Output'!$A$2:$A$3049,Calculations!AO$2,'COBRA Output'!$AQ$2:$AQ$3049,Calculations!$B140)</f>
        <v>0</v>
      </c>
      <c r="AP140">
        <f>SUMIFS('COBRA Output'!$R$2:$R$3049,'COBRA Output'!$A$2:$A$3049,Calculations!AP$2,'COBRA Output'!$AQ$2:$AQ$3049,Calculations!$B140)</f>
        <v>0</v>
      </c>
      <c r="AQ140">
        <f>SUMIFS('COBRA Output'!$R$2:$R$3049,'COBRA Output'!$A$2:$A$3049,Calculations!AQ$2,'COBRA Output'!$AQ$2:$AQ$3049,Calculations!$B140)</f>
        <v>0</v>
      </c>
      <c r="AR140">
        <f>SUMIFS('COBRA Output'!$R$2:$R$3049,'COBRA Output'!$A$2:$A$3049,Calculations!AR$2,'COBRA Output'!$AQ$2:$AQ$3049,Calculations!$B140)</f>
        <v>0</v>
      </c>
      <c r="AS140">
        <f>SUMIFS('COBRA Output'!$R$2:$R$3049,'COBRA Output'!$A$2:$A$3049,Calculations!AS$2,'COBRA Output'!$AQ$2:$AQ$3049,Calculations!$B140)</f>
        <v>0</v>
      </c>
      <c r="AT140">
        <f>SUMIFS('COBRA Output'!$R$2:$R$3049,'COBRA Output'!$A$2:$A$3049,Calculations!AT$2,'COBRA Output'!$AQ$2:$AQ$3049,Calculations!$B140)</f>
        <v>0</v>
      </c>
      <c r="AU140">
        <f>SUMIFS('COBRA Output'!$R$2:$R$3049,'COBRA Output'!$A$2:$A$3049,Calculations!AU$2,'COBRA Output'!$AQ$2:$AQ$3049,Calculations!$B140)</f>
        <v>0</v>
      </c>
      <c r="AV140">
        <f>SUMIFS('COBRA Output'!$R$2:$R$3049,'COBRA Output'!$A$2:$A$3049,Calculations!AV$2,'COBRA Output'!$AQ$2:$AQ$3049,Calculations!$B140)</f>
        <v>0</v>
      </c>
      <c r="AW140">
        <f>SUMIFS('COBRA Output'!$R$2:$R$3049,'COBRA Output'!$A$2:$A$3049,Calculations!AW$2,'COBRA Output'!$AQ$2:$AQ$3049,Calculations!$B140)</f>
        <v>0</v>
      </c>
      <c r="AX140">
        <f>SUMIFS('COBRA Output'!$R$2:$R$3049,'COBRA Output'!$A$2:$A$3049,Calculations!AX$2,'COBRA Output'!$AQ$2:$AQ$3049,Calculations!$B140)</f>
        <v>0</v>
      </c>
      <c r="AY140">
        <f>SUMIFS('COBRA Output'!$R$2:$R$3049,'COBRA Output'!$A$2:$A$3049,Calculations!AY$2,'COBRA Output'!$AQ$2:$AQ$3049,Calculations!$B140)</f>
        <v>0</v>
      </c>
      <c r="AZ140">
        <f>SUMIFS('COBRA Output'!$R$2:$R$3049,'COBRA Output'!$A$2:$A$3049,Calculations!AZ$2,'COBRA Output'!$AQ$2:$AQ$3049,Calculations!$B140)</f>
        <v>0</v>
      </c>
      <c r="BA140">
        <f>SUMIFS('COBRA Output'!$W$2:$W$3049,'COBRA Output'!$A$2:$A$3049,Calculations!BA$2,'COBRA Output'!$AQ$2:$AQ$3049,Calculations!$B140)</f>
        <v>0</v>
      </c>
      <c r="BB140">
        <f>SUMIFS('COBRA Output'!$W$2:$W$3049,'COBRA Output'!$A$2:$A$3049,Calculations!BB$2,'COBRA Output'!$AQ$2:$AQ$3049,Calculations!$B140)</f>
        <v>0</v>
      </c>
      <c r="BC140">
        <f>SUMIFS('COBRA Output'!$W$2:$W$3049,'COBRA Output'!$A$2:$A$3049,Calculations!BC$2,'COBRA Output'!$AQ$2:$AQ$3049,Calculations!$B140)</f>
        <v>0</v>
      </c>
      <c r="BD140">
        <f>SUMIFS('COBRA Output'!$W$2:$W$3049,'COBRA Output'!$A$2:$A$3049,Calculations!BD$2,'COBRA Output'!$AQ$2:$AQ$3049,Calculations!$B140)</f>
        <v>0</v>
      </c>
      <c r="BE140">
        <f>SUMIFS('COBRA Output'!$W$2:$W$3049,'COBRA Output'!$A$2:$A$3049,Calculations!BE$2,'COBRA Output'!$AQ$2:$AQ$3049,Calculations!$B140)</f>
        <v>0</v>
      </c>
      <c r="BF140">
        <f>SUMIFS('COBRA Output'!$W$2:$W$3049,'COBRA Output'!$A$2:$A$3049,Calculations!BF$2,'COBRA Output'!$AQ$2:$AQ$3049,Calculations!$B140)</f>
        <v>0</v>
      </c>
      <c r="BG140">
        <f>SUMIFS('COBRA Output'!$W$2:$W$3049,'COBRA Output'!$A$2:$A$3049,Calculations!BG$2,'COBRA Output'!$AQ$2:$AQ$3049,Calculations!$B140)</f>
        <v>0</v>
      </c>
      <c r="BH140">
        <f>SUMIFS('COBRA Output'!$W$2:$W$3049,'COBRA Output'!$A$2:$A$3049,Calculations!BH$2,'COBRA Output'!$AQ$2:$AQ$3049,Calculations!$B140)</f>
        <v>0</v>
      </c>
      <c r="BI140">
        <f>SUMIFS('COBRA Output'!$W$2:$W$3049,'COBRA Output'!$A$2:$A$3049,Calculations!BI$2,'COBRA Output'!$AQ$2:$AQ$3049,Calculations!$B140)</f>
        <v>0</v>
      </c>
      <c r="BJ140">
        <f>SUMIFS('COBRA Output'!$W$2:$W$3049,'COBRA Output'!$A$2:$A$3049,Calculations!BJ$2,'COBRA Output'!$AQ$2:$AQ$3049,Calculations!$B140)</f>
        <v>0</v>
      </c>
      <c r="BK140">
        <f>SUMIFS('COBRA Output'!$W$2:$W$3049,'COBRA Output'!$A$2:$A$3049,Calculations!BK$2,'COBRA Output'!$AQ$2:$AQ$3049,Calculations!$B140)</f>
        <v>0</v>
      </c>
      <c r="BL140">
        <f>SUMIFS('COBRA Output'!$W$2:$W$3049,'COBRA Output'!$A$2:$A$3049,Calculations!BL$2,'COBRA Output'!$AQ$2:$AQ$3049,Calculations!$B140)</f>
        <v>0</v>
      </c>
      <c r="BM140">
        <f>SUMIFS('COBRA Output'!$S$2:$S$3049,'COBRA Output'!$A$2:$A$3049,Calculations!BM$2,'COBRA Output'!$AQ$2:$AQ$3049,Calculations!$B140)</f>
        <v>0</v>
      </c>
      <c r="BN140">
        <f>SUMIFS('COBRA Output'!$S$2:$S$3049,'COBRA Output'!$A$2:$A$3049,Calculations!BN$2,'COBRA Output'!$AQ$2:$AQ$3049,Calculations!$B140)</f>
        <v>0</v>
      </c>
      <c r="BO140">
        <f>SUMIFS('COBRA Output'!$S$2:$S$3049,'COBRA Output'!$A$2:$A$3049,Calculations!BO$2,'COBRA Output'!$AQ$2:$AQ$3049,Calculations!$B140)</f>
        <v>0</v>
      </c>
      <c r="BP140">
        <f>SUMIFS('COBRA Output'!$S$2:$S$3049,'COBRA Output'!$A$2:$A$3049,Calculations!BP$2,'COBRA Output'!$AQ$2:$AQ$3049,Calculations!$B140)</f>
        <v>0</v>
      </c>
      <c r="BQ140">
        <f>SUMIFS('COBRA Output'!$S$2:$S$3049,'COBRA Output'!$A$2:$A$3049,Calculations!BQ$2,'COBRA Output'!$AQ$2:$AQ$3049,Calculations!$B140)</f>
        <v>0</v>
      </c>
      <c r="BR140">
        <f>SUMIFS('COBRA Output'!$S$2:$S$3049,'COBRA Output'!$A$2:$A$3049,Calculations!BR$2,'COBRA Output'!$AQ$2:$AQ$3049,Calculations!$B140)</f>
        <v>0</v>
      </c>
      <c r="BS140">
        <f>SUMIFS('COBRA Output'!$S$2:$S$3049,'COBRA Output'!$A$2:$A$3049,Calculations!BS$2,'COBRA Output'!$AQ$2:$AQ$3049,Calculations!$B140)</f>
        <v>0</v>
      </c>
      <c r="BT140">
        <f>SUMIFS('COBRA Output'!$S$2:$S$3049,'COBRA Output'!$A$2:$A$3049,Calculations!BT$2,'COBRA Output'!$AQ$2:$AQ$3049,Calculations!$B140)</f>
        <v>0</v>
      </c>
      <c r="BU140">
        <f>SUMIFS('COBRA Output'!$S$2:$S$3049,'COBRA Output'!$A$2:$A$3049,Calculations!BU$2,'COBRA Output'!$AQ$2:$AQ$3049,Calculations!$B140)</f>
        <v>0</v>
      </c>
      <c r="BV140">
        <f>SUMIFS('COBRA Output'!$S$2:$S$3049,'COBRA Output'!$A$2:$A$3049,Calculations!BV$2,'COBRA Output'!$AQ$2:$AQ$3049,Calculations!$B140)</f>
        <v>0</v>
      </c>
      <c r="BW140">
        <f>SUMIFS('COBRA Output'!$S$2:$S$3049,'COBRA Output'!$A$2:$A$3049,Calculations!BW$2,'COBRA Output'!$AQ$2:$AQ$3049,Calculations!$B140)</f>
        <v>0</v>
      </c>
      <c r="BX140">
        <f>SUMIFS('COBRA Output'!$S$2:$S$3049,'COBRA Output'!$A$2:$A$3049,Calculations!BX$2,'COBRA Output'!$AQ$2:$AQ$3049,Calculations!$B140)</f>
        <v>0</v>
      </c>
      <c r="BY140">
        <f>SUMIFS('COBRA Output'!$X$2:$X$3049,'COBRA Output'!$A$2:$A$3049,Calculations!BY$2,'COBRA Output'!$AQ$2:$AQ$3049,Calculations!$B140)</f>
        <v>0</v>
      </c>
      <c r="BZ140">
        <f>SUMIFS('COBRA Output'!$X$2:$X$3049,'COBRA Output'!$A$2:$A$3049,Calculations!BZ$2,'COBRA Output'!$AQ$2:$AQ$3049,Calculations!$B140)</f>
        <v>0</v>
      </c>
      <c r="CA140">
        <f>SUMIFS('COBRA Output'!$X$2:$X$3049,'COBRA Output'!$A$2:$A$3049,Calculations!CA$2,'COBRA Output'!$AQ$2:$AQ$3049,Calculations!$B140)</f>
        <v>0</v>
      </c>
      <c r="CB140">
        <f>SUMIFS('COBRA Output'!$X$2:$X$3049,'COBRA Output'!$A$2:$A$3049,Calculations!CB$2,'COBRA Output'!$AQ$2:$AQ$3049,Calculations!$B140)</f>
        <v>0</v>
      </c>
      <c r="CC140">
        <f>SUMIFS('COBRA Output'!$X$2:$X$3049,'COBRA Output'!$A$2:$A$3049,Calculations!CC$2,'COBRA Output'!$AQ$2:$AQ$3049,Calculations!$B140)</f>
        <v>0</v>
      </c>
      <c r="CD140">
        <f>SUMIFS('COBRA Output'!$X$2:$X$3049,'COBRA Output'!$A$2:$A$3049,Calculations!CD$2,'COBRA Output'!$AQ$2:$AQ$3049,Calculations!$B140)</f>
        <v>0</v>
      </c>
      <c r="CE140">
        <f>SUMIFS('COBRA Output'!$X$2:$X$3049,'COBRA Output'!$A$2:$A$3049,Calculations!CE$2,'COBRA Output'!$AQ$2:$AQ$3049,Calculations!$B140)</f>
        <v>0</v>
      </c>
      <c r="CF140">
        <f>SUMIFS('COBRA Output'!$X$2:$X$3049,'COBRA Output'!$A$2:$A$3049,Calculations!CF$2,'COBRA Output'!$AQ$2:$AQ$3049,Calculations!$B140)</f>
        <v>0</v>
      </c>
      <c r="CG140">
        <f>SUMIFS('COBRA Output'!$X$2:$X$3049,'COBRA Output'!$A$2:$A$3049,Calculations!CG$2,'COBRA Output'!$AQ$2:$AQ$3049,Calculations!$B140)</f>
        <v>0</v>
      </c>
      <c r="CH140">
        <f>SUMIFS('COBRA Output'!$X$2:$X$3049,'COBRA Output'!$A$2:$A$3049,Calculations!CH$2,'COBRA Output'!$AQ$2:$AQ$3049,Calculations!$B140)</f>
        <v>0</v>
      </c>
      <c r="CI140">
        <f>SUMIFS('COBRA Output'!$X$2:$X$3049,'COBRA Output'!$A$2:$A$3049,Calculations!CI$2,'COBRA Output'!$AQ$2:$AQ$3049,Calculations!$B140)</f>
        <v>0</v>
      </c>
      <c r="CJ140">
        <f>SUMIFS('COBRA Output'!$X$2:$X$3049,'COBRA Output'!$A$2:$A$3049,Calculations!CJ$2,'COBRA Output'!$AQ$2:$AQ$3049,Calculations!$B140)</f>
        <v>0</v>
      </c>
      <c r="CK140">
        <f>SUM(SUMIFS('COBRA Output'!$J$2:$J$3049,'COBRA Output'!$A$2:$A$3049,Calculations!CK$2,'COBRA Output'!$AQ$2:$AQ$3049,Calculations!$B140),SUMIFS('COBRA Output'!$K$2:$K$3049,'COBRA Output'!$A$2:$A$3049,Calculations!CK$2,'COBRA Output'!$AQ$2:$AQ$3049,Calculations!$B140),SUMIFS('COBRA Output'!$L$2:$L$3049,'COBRA Output'!$A$2:$A$3049,Calculations!CK$2,'COBRA Output'!$AQ$2:$AQ$3049,Calculations!$B140))</f>
        <v>0</v>
      </c>
      <c r="CL140">
        <f>SUM(SUMIFS('COBRA Output'!$J$2:$J$3049,'COBRA Output'!$A$2:$A$3049,Calculations!CL$2,'COBRA Output'!$AQ$2:$AQ$3049,Calculations!$B140),SUMIFS('COBRA Output'!$K$2:$K$3049,'COBRA Output'!$A$2:$A$3049,Calculations!CL$2,'COBRA Output'!$AQ$2:$AQ$3049,Calculations!$B140),SUMIFS('COBRA Output'!$L$2:$L$3049,'COBRA Output'!$A$2:$A$3049,Calculations!CL$2,'COBRA Output'!$AQ$2:$AQ$3049,Calculations!$B140))</f>
        <v>0</v>
      </c>
      <c r="CM140">
        <f>SUM(SUMIFS('COBRA Output'!$J$2:$J$3049,'COBRA Output'!$A$2:$A$3049,Calculations!CM$2,'COBRA Output'!$AQ$2:$AQ$3049,Calculations!$B140),SUMIFS('COBRA Output'!$K$2:$K$3049,'COBRA Output'!$A$2:$A$3049,Calculations!CM$2,'COBRA Output'!$AQ$2:$AQ$3049,Calculations!$B140),SUMIFS('COBRA Output'!$L$2:$L$3049,'COBRA Output'!$A$2:$A$3049,Calculations!CM$2,'COBRA Output'!$AQ$2:$AQ$3049,Calculations!$B140))</f>
        <v>0</v>
      </c>
      <c r="CN140">
        <f>SUM(SUMIFS('COBRA Output'!$J$2:$J$3049,'COBRA Output'!$A$2:$A$3049,Calculations!CN$2,'COBRA Output'!$AQ$2:$AQ$3049,Calculations!$B140),SUMIFS('COBRA Output'!$K$2:$K$3049,'COBRA Output'!$A$2:$A$3049,Calculations!CN$2,'COBRA Output'!$AQ$2:$AQ$3049,Calculations!$B140),SUMIFS('COBRA Output'!$L$2:$L$3049,'COBRA Output'!$A$2:$A$3049,Calculations!CN$2,'COBRA Output'!$AQ$2:$AQ$3049,Calculations!$B140))</f>
        <v>0</v>
      </c>
      <c r="CO140">
        <f>SUM(SUMIFS('COBRA Output'!$J$2:$J$3049,'COBRA Output'!$A$2:$A$3049,Calculations!CO$2,'COBRA Output'!$AQ$2:$AQ$3049,Calculations!$B140),SUMIFS('COBRA Output'!$K$2:$K$3049,'COBRA Output'!$A$2:$A$3049,Calculations!CO$2,'COBRA Output'!$AQ$2:$AQ$3049,Calculations!$B140),SUMIFS('COBRA Output'!$L$2:$L$3049,'COBRA Output'!$A$2:$A$3049,Calculations!CO$2,'COBRA Output'!$AQ$2:$AQ$3049,Calculations!$B140))</f>
        <v>0</v>
      </c>
      <c r="CP140">
        <f>SUM(SUMIFS('COBRA Output'!$J$2:$J$3049,'COBRA Output'!$A$2:$A$3049,Calculations!CP$2,'COBRA Output'!$AQ$2:$AQ$3049,Calculations!$B140),SUMIFS('COBRA Output'!$K$2:$K$3049,'COBRA Output'!$A$2:$A$3049,Calculations!CP$2,'COBRA Output'!$AQ$2:$AQ$3049,Calculations!$B140),SUMIFS('COBRA Output'!$L$2:$L$3049,'COBRA Output'!$A$2:$A$3049,Calculations!CP$2,'COBRA Output'!$AQ$2:$AQ$3049,Calculations!$B140))</f>
        <v>0</v>
      </c>
      <c r="CQ140">
        <f>SUM(SUMIFS('COBRA Output'!$J$2:$J$3049,'COBRA Output'!$A$2:$A$3049,Calculations!CQ$2,'COBRA Output'!$AQ$2:$AQ$3049,Calculations!$B140),SUMIFS('COBRA Output'!$K$2:$K$3049,'COBRA Output'!$A$2:$A$3049,Calculations!CQ$2,'COBRA Output'!$AQ$2:$AQ$3049,Calculations!$B140),SUMIFS('COBRA Output'!$L$2:$L$3049,'COBRA Output'!$A$2:$A$3049,Calculations!CQ$2,'COBRA Output'!$AQ$2:$AQ$3049,Calculations!$B140))</f>
        <v>0</v>
      </c>
      <c r="CR140">
        <f>SUM(SUMIFS('COBRA Output'!$J$2:$J$3049,'COBRA Output'!$A$2:$A$3049,Calculations!CR$2,'COBRA Output'!$AQ$2:$AQ$3049,Calculations!$B140),SUMIFS('COBRA Output'!$K$2:$K$3049,'COBRA Output'!$A$2:$A$3049,Calculations!CR$2,'COBRA Output'!$AQ$2:$AQ$3049,Calculations!$B140),SUMIFS('COBRA Output'!$L$2:$L$3049,'COBRA Output'!$A$2:$A$3049,Calculations!CR$2,'COBRA Output'!$AQ$2:$AQ$3049,Calculations!$B140))</f>
        <v>0</v>
      </c>
      <c r="CS140">
        <f>SUM(SUMIFS('COBRA Output'!$J$2:$J$3049,'COBRA Output'!$A$2:$A$3049,Calculations!CS$2,'COBRA Output'!$AQ$2:$AQ$3049,Calculations!$B140),SUMIFS('COBRA Output'!$K$2:$K$3049,'COBRA Output'!$A$2:$A$3049,Calculations!CS$2,'COBRA Output'!$AQ$2:$AQ$3049,Calculations!$B140),SUMIFS('COBRA Output'!$L$2:$L$3049,'COBRA Output'!$A$2:$A$3049,Calculations!CS$2,'COBRA Output'!$AQ$2:$AQ$3049,Calculations!$B140))</f>
        <v>0</v>
      </c>
      <c r="CT140">
        <f>SUM(SUMIFS('COBRA Output'!$J$2:$J$3049,'COBRA Output'!$A$2:$A$3049,Calculations!CT$2,'COBRA Output'!$AQ$2:$AQ$3049,Calculations!$B140),SUMIFS('COBRA Output'!$K$2:$K$3049,'COBRA Output'!$A$2:$A$3049,Calculations!CT$2,'COBRA Output'!$AQ$2:$AQ$3049,Calculations!$B140),SUMIFS('COBRA Output'!$L$2:$L$3049,'COBRA Output'!$A$2:$A$3049,Calculations!CT$2,'COBRA Output'!$AQ$2:$AQ$3049,Calculations!$B140))</f>
        <v>0</v>
      </c>
      <c r="CU140">
        <f>SUM(SUMIFS('COBRA Output'!$J$2:$J$3049,'COBRA Output'!$A$2:$A$3049,Calculations!CU$2,'COBRA Output'!$AQ$2:$AQ$3049,Calculations!$B140),SUMIFS('COBRA Output'!$K$2:$K$3049,'COBRA Output'!$A$2:$A$3049,Calculations!CU$2,'COBRA Output'!$AQ$2:$AQ$3049,Calculations!$B140),SUMIFS('COBRA Output'!$L$2:$L$3049,'COBRA Output'!$A$2:$A$3049,Calculations!CU$2,'COBRA Output'!$AQ$2:$AQ$3049,Calculations!$B140))</f>
        <v>0</v>
      </c>
      <c r="CV140">
        <f>SUM(SUMIFS('COBRA Output'!$J$2:$J$3049,'COBRA Output'!$A$2:$A$3049,Calculations!CV$2,'COBRA Output'!$AQ$2:$AQ$3049,Calculations!$B140),SUMIFS('COBRA Output'!$K$2:$K$3049,'COBRA Output'!$A$2:$A$3049,Calculations!CV$2,'COBRA Output'!$AQ$2:$AQ$3049,Calculations!$B140),SUMIFS('COBRA Output'!$L$2:$L$3049,'COBRA Output'!$A$2:$A$3049,Calculations!CV$2,'COBRA Output'!$AQ$2:$AQ$3049,Calculations!$B140))</f>
        <v>0</v>
      </c>
      <c r="CW140">
        <f>SUMIFS('COBRA Output'!$N$2:$N$3049,'COBRA Output'!$A$2:$A$3049,Calculations!CW$2,'COBRA Output'!$AQ$2:$AQ$3049,Calculations!$B140)</f>
        <v>0</v>
      </c>
      <c r="CX140">
        <f>SUMIFS('COBRA Output'!$N$2:$N$3049,'COBRA Output'!$A$2:$A$3049,Calculations!CX$2,'COBRA Output'!$AQ$2:$AQ$3049,Calculations!$B140)</f>
        <v>0</v>
      </c>
      <c r="CY140">
        <f>SUMIFS('COBRA Output'!$N$2:$N$3049,'COBRA Output'!$A$2:$A$3049,Calculations!CY$2,'COBRA Output'!$AQ$2:$AQ$3049,Calculations!$B140)</f>
        <v>0</v>
      </c>
      <c r="CZ140">
        <f>SUMIFS('COBRA Output'!$N$2:$N$3049,'COBRA Output'!$A$2:$A$3049,Calculations!CZ$2,'COBRA Output'!$AQ$2:$AQ$3049,Calculations!$B140)</f>
        <v>0</v>
      </c>
      <c r="DA140">
        <f>SUMIFS('COBRA Output'!$N$2:$N$3049,'COBRA Output'!$A$2:$A$3049,Calculations!DA$2,'COBRA Output'!$AQ$2:$AQ$3049,Calculations!$B140)</f>
        <v>0</v>
      </c>
      <c r="DB140">
        <f>SUMIFS('COBRA Output'!$N$2:$N$3049,'COBRA Output'!$A$2:$A$3049,Calculations!DB$2,'COBRA Output'!$AQ$2:$AQ$3049,Calculations!$B140)</f>
        <v>0</v>
      </c>
      <c r="DC140">
        <f>SUMIFS('COBRA Output'!$N$2:$N$3049,'COBRA Output'!$A$2:$A$3049,Calculations!DC$2,'COBRA Output'!$AQ$2:$AQ$3049,Calculations!$B140)</f>
        <v>0</v>
      </c>
      <c r="DD140">
        <f>SUMIFS('COBRA Output'!$N$2:$N$3049,'COBRA Output'!$A$2:$A$3049,Calculations!DD$2,'COBRA Output'!$AQ$2:$AQ$3049,Calculations!$B140)</f>
        <v>0</v>
      </c>
      <c r="DE140">
        <f>SUMIFS('COBRA Output'!$N$2:$N$3049,'COBRA Output'!$A$2:$A$3049,Calculations!DE$2,'COBRA Output'!$AQ$2:$AQ$3049,Calculations!$B140)</f>
        <v>0</v>
      </c>
      <c r="DF140">
        <f>SUMIFS('COBRA Output'!$N$2:$N$3049,'COBRA Output'!$A$2:$A$3049,Calculations!DF$2,'COBRA Output'!$AQ$2:$AQ$3049,Calculations!$B140)</f>
        <v>0</v>
      </c>
      <c r="DG140">
        <f>SUMIFS('COBRA Output'!$N$2:$N$3049,'COBRA Output'!$A$2:$A$3049,Calculations!DG$2,'COBRA Output'!$AQ$2:$AQ$3049,Calculations!$B140)</f>
        <v>0</v>
      </c>
      <c r="DH140">
        <f>SUMIFS('COBRA Output'!$N$2:$N$3049,'COBRA Output'!$A$2:$A$3049,Calculations!DH$2,'COBRA Output'!$AQ$2:$AQ$3049,Calculations!$B140)</f>
        <v>0</v>
      </c>
      <c r="DI140">
        <f>SUMIFS('COBRA Output'!$O$2:$O$3049,'COBRA Output'!$A$2:$A$3049,Calculations!DI$2,'COBRA Output'!$AQ$2:$AQ$3049,Calculations!$B140)</f>
        <v>0</v>
      </c>
      <c r="DJ140">
        <f>SUMIFS('COBRA Output'!$O$2:$O$3049,'COBRA Output'!$A$2:$A$3049,Calculations!DJ$2,'COBRA Output'!$AQ$2:$AQ$3049,Calculations!$B140)</f>
        <v>0</v>
      </c>
      <c r="DK140">
        <f>SUMIFS('COBRA Output'!$O$2:$O$3049,'COBRA Output'!$A$2:$A$3049,Calculations!DK$2,'COBRA Output'!$AQ$2:$AQ$3049,Calculations!$B140)</f>
        <v>0</v>
      </c>
      <c r="DL140">
        <f>SUMIFS('COBRA Output'!$O$2:$O$3049,'COBRA Output'!$A$2:$A$3049,Calculations!DL$2,'COBRA Output'!$AQ$2:$AQ$3049,Calculations!$B140)</f>
        <v>0</v>
      </c>
      <c r="DM140">
        <f>SUMIFS('COBRA Output'!$O$2:$O$3049,'COBRA Output'!$A$2:$A$3049,Calculations!DM$2,'COBRA Output'!$AQ$2:$AQ$3049,Calculations!$B140)</f>
        <v>0</v>
      </c>
      <c r="DN140">
        <f>SUMIFS('COBRA Output'!$O$2:$O$3049,'COBRA Output'!$A$2:$A$3049,Calculations!DN$2,'COBRA Output'!$AQ$2:$AQ$3049,Calculations!$B140)</f>
        <v>0</v>
      </c>
      <c r="DO140">
        <f>SUMIFS('COBRA Output'!$O$2:$O$3049,'COBRA Output'!$A$2:$A$3049,Calculations!DO$2,'COBRA Output'!$AQ$2:$AQ$3049,Calculations!$B140)</f>
        <v>0</v>
      </c>
      <c r="DP140">
        <f>SUMIFS('COBRA Output'!$O$2:$O$3049,'COBRA Output'!$A$2:$A$3049,Calculations!DP$2,'COBRA Output'!$AQ$2:$AQ$3049,Calculations!$B140)</f>
        <v>0</v>
      </c>
      <c r="DQ140">
        <f>SUMIFS('COBRA Output'!$O$2:$O$3049,'COBRA Output'!$A$2:$A$3049,Calculations!DQ$2,'COBRA Output'!$AQ$2:$AQ$3049,Calculations!$B140)</f>
        <v>0</v>
      </c>
      <c r="DR140">
        <f>SUMIFS('COBRA Output'!$O$2:$O$3049,'COBRA Output'!$A$2:$A$3049,Calculations!DR$2,'COBRA Output'!$AQ$2:$AQ$3049,Calculations!$B140)</f>
        <v>0</v>
      </c>
      <c r="DS140">
        <f>SUMIFS('COBRA Output'!$O$2:$O$3049,'COBRA Output'!$A$2:$A$3049,Calculations!DS$2,'COBRA Output'!$AQ$2:$AQ$3049,Calculations!$B140)</f>
        <v>0</v>
      </c>
      <c r="DT140">
        <f>SUMIFS('COBRA Output'!$O$2:$O$3049,'COBRA Output'!$A$2:$A$3049,Calculations!DT$2,'COBRA Output'!$AQ$2:$AQ$3049,Calculations!$B140)</f>
        <v>0</v>
      </c>
      <c r="DU140">
        <f>AVERAGE(SUMIFS('COBRA Output'!$H$2:$H$3049,'COBRA Output'!$A$2:$A$3049,Calculations!DU$2,'COBRA Output'!$AQ$2:$AQ$3049,Calculations!$B140),SUMIFS('COBRA Output'!$I$2:$I$3049,'COBRA Output'!$A$2:$A$3049,Calculations!DU$2,'COBRA Output'!$AQ$2:$AQ$3049,Calculations!$B140))</f>
        <v>0</v>
      </c>
      <c r="DV140">
        <f>AVERAGE(SUMIFS('COBRA Output'!$H$2:$H$3049,'COBRA Output'!$A$2:$A$3049,Calculations!DV$2,'COBRA Output'!$AQ$2:$AQ$3049,Calculations!$B140),SUMIFS('COBRA Output'!$I$2:$I$3049,'COBRA Output'!$A$2:$A$3049,Calculations!DV$2,'COBRA Output'!$AQ$2:$AQ$3049,Calculations!$B140))</f>
        <v>0</v>
      </c>
      <c r="DW140">
        <f>AVERAGE(SUMIFS('COBRA Output'!$H$2:$H$3049,'COBRA Output'!$A$2:$A$3049,Calculations!DW$2,'COBRA Output'!$AQ$2:$AQ$3049,Calculations!$B140),SUMIFS('COBRA Output'!$I$2:$I$3049,'COBRA Output'!$A$2:$A$3049,Calculations!DW$2,'COBRA Output'!$AQ$2:$AQ$3049,Calculations!$B140))</f>
        <v>0</v>
      </c>
      <c r="DX140">
        <f>AVERAGE(SUMIFS('COBRA Output'!$H$2:$H$3049,'COBRA Output'!$A$2:$A$3049,Calculations!DX$2,'COBRA Output'!$AQ$2:$AQ$3049,Calculations!$B140),SUMIFS('COBRA Output'!$I$2:$I$3049,'COBRA Output'!$A$2:$A$3049,Calculations!DX$2,'COBRA Output'!$AQ$2:$AQ$3049,Calculations!$B140))</f>
        <v>0</v>
      </c>
      <c r="DY140">
        <f>AVERAGE(SUMIFS('COBRA Output'!$H$2:$H$3049,'COBRA Output'!$A$2:$A$3049,Calculations!DY$2,'COBRA Output'!$AQ$2:$AQ$3049,Calculations!$B140),SUMIFS('COBRA Output'!$I$2:$I$3049,'COBRA Output'!$A$2:$A$3049,Calculations!DY$2,'COBRA Output'!$AQ$2:$AQ$3049,Calculations!$B140))</f>
        <v>0</v>
      </c>
      <c r="DZ140">
        <f>AVERAGE(SUMIFS('COBRA Output'!$H$2:$H$3049,'COBRA Output'!$A$2:$A$3049,Calculations!DZ$2,'COBRA Output'!$AQ$2:$AQ$3049,Calculations!$B140),SUMIFS('COBRA Output'!$I$2:$I$3049,'COBRA Output'!$A$2:$A$3049,Calculations!DZ$2,'COBRA Output'!$AQ$2:$AQ$3049,Calculations!$B140))</f>
        <v>0</v>
      </c>
      <c r="EA140">
        <f>AVERAGE(SUMIFS('COBRA Output'!$H$2:$H$3049,'COBRA Output'!$A$2:$A$3049,Calculations!EA$2,'COBRA Output'!$AQ$2:$AQ$3049,Calculations!$B140),SUMIFS('COBRA Output'!$I$2:$I$3049,'COBRA Output'!$A$2:$A$3049,Calculations!EA$2,'COBRA Output'!$AQ$2:$AQ$3049,Calculations!$B140))</f>
        <v>0</v>
      </c>
      <c r="EB140">
        <f>AVERAGE(SUMIFS('COBRA Output'!$H$2:$H$3049,'COBRA Output'!$A$2:$A$3049,Calculations!EB$2,'COBRA Output'!$AQ$2:$AQ$3049,Calculations!$B140),SUMIFS('COBRA Output'!$I$2:$I$3049,'COBRA Output'!$A$2:$A$3049,Calculations!EB$2,'COBRA Output'!$AQ$2:$AQ$3049,Calculations!$B140))</f>
        <v>0</v>
      </c>
      <c r="EC140">
        <f>AVERAGE(SUMIFS('COBRA Output'!$H$2:$H$3049,'COBRA Output'!$A$2:$A$3049,Calculations!EC$2,'COBRA Output'!$AQ$2:$AQ$3049,Calculations!$B140),SUMIFS('COBRA Output'!$I$2:$I$3049,'COBRA Output'!$A$2:$A$3049,Calculations!EC$2,'COBRA Output'!$AQ$2:$AQ$3049,Calculations!$B140))</f>
        <v>0</v>
      </c>
      <c r="ED140">
        <f>AVERAGE(SUMIFS('COBRA Output'!$H$2:$H$3049,'COBRA Output'!$A$2:$A$3049,Calculations!ED$2,'COBRA Output'!$AQ$2:$AQ$3049,Calculations!$B140),SUMIFS('COBRA Output'!$I$2:$I$3049,'COBRA Output'!$A$2:$A$3049,Calculations!ED$2,'COBRA Output'!$AQ$2:$AQ$3049,Calculations!$B140))</f>
        <v>0</v>
      </c>
      <c r="EE140">
        <f>AVERAGE(SUMIFS('COBRA Output'!$H$2:$H$3049,'COBRA Output'!$A$2:$A$3049,Calculations!EE$2,'COBRA Output'!$AQ$2:$AQ$3049,Calculations!$B140),SUMIFS('COBRA Output'!$I$2:$I$3049,'COBRA Output'!$A$2:$A$3049,Calculations!EE$2,'COBRA Output'!$AQ$2:$AQ$3049,Calculations!$B140))</f>
        <v>0</v>
      </c>
      <c r="EF140">
        <f>AVERAGE(SUMIFS('COBRA Output'!$H$2:$H$3049,'COBRA Output'!$A$2:$A$3049,Calculations!EF$2,'COBRA Output'!$AQ$2:$AQ$3049,Calculations!$B140),SUMIFS('COBRA Output'!$I$2:$I$3049,'COBRA Output'!$A$2:$A$3049,Calculations!EF$2,'COBRA Output'!$AQ$2:$AQ$3049,Calculations!$B140))</f>
        <v>0</v>
      </c>
    </row>
    <row r="141" spans="1:136" x14ac:dyDescent="0.25">
      <c r="A141" t="str">
        <f>IF('COBRA Output'!$A140="industry pm25",'COBRA Output'!B140,"")</f>
        <v/>
      </c>
      <c r="B141" t="str">
        <f>IF('COBRA Output'!$A140="industry pm25",'COBRA Output'!AQ140,"")</f>
        <v/>
      </c>
      <c r="C141" t="str">
        <f>IF('COBRA Output'!$A140="industry pm25",'COBRA Output'!AP140,"")</f>
        <v/>
      </c>
      <c r="D141" t="str">
        <f>IF('COBRA Output'!$A140="industry pm25",'COBRA Output'!AR140,"")</f>
        <v/>
      </c>
      <c r="E141">
        <f>AVERAGE(SUMIFS('COBRA Output'!$T$2:$T$3049,'COBRA Output'!$A$2:$A$3049,Calculations!E$2,'COBRA Output'!$AQ$2:$AQ$3049,Calculations!$B141),SUMIFS('COBRA Output'!$U$2:$U$3049,'COBRA Output'!$A$2:$A$3049,Calculations!E$2,'COBRA Output'!$AQ$2:$AQ$3049,Calculations!$B141))</f>
        <v>0</v>
      </c>
      <c r="F141">
        <f>AVERAGE(SUMIFS('COBRA Output'!$T$2:$T$3049,'COBRA Output'!$A$2:$A$3049,Calculations!F$2,'COBRA Output'!$AQ$2:$AQ$3049,Calculations!$B141),SUMIFS('COBRA Output'!$U$2:$U$3049,'COBRA Output'!$A$2:$A$3049,Calculations!F$2,'COBRA Output'!$AQ$2:$AQ$3049,Calculations!$B141))</f>
        <v>0</v>
      </c>
      <c r="G141">
        <f>AVERAGE(SUMIFS('COBRA Output'!$T$2:$T$3049,'COBRA Output'!$A$2:$A$3049,Calculations!G$2,'COBRA Output'!$AQ$2:$AQ$3049,Calculations!$B141),SUMIFS('COBRA Output'!$U$2:$U$3049,'COBRA Output'!$A$2:$A$3049,Calculations!G$2,'COBRA Output'!$AQ$2:$AQ$3049,Calculations!$B141))</f>
        <v>0</v>
      </c>
      <c r="H141">
        <f>AVERAGE(SUMIFS('COBRA Output'!$T$2:$T$3049,'COBRA Output'!$A$2:$A$3049,Calculations!H$2,'COBRA Output'!$AQ$2:$AQ$3049,Calculations!$B141),SUMIFS('COBRA Output'!$U$2:$U$3049,'COBRA Output'!$A$2:$A$3049,Calculations!H$2,'COBRA Output'!$AQ$2:$AQ$3049,Calculations!$B141))</f>
        <v>0</v>
      </c>
      <c r="I141">
        <f>AVERAGE(SUMIFS('COBRA Output'!$T$2:$T$3049,'COBRA Output'!$A$2:$A$3049,Calculations!I$2,'COBRA Output'!$AQ$2:$AQ$3049,Calculations!$B141),SUMIFS('COBRA Output'!$U$2:$U$3049,'COBRA Output'!$A$2:$A$3049,Calculations!I$2,'COBRA Output'!$AQ$2:$AQ$3049,Calculations!$B141))</f>
        <v>0</v>
      </c>
      <c r="J141">
        <f>AVERAGE(SUMIFS('COBRA Output'!$T$2:$T$3049,'COBRA Output'!$A$2:$A$3049,Calculations!J$2,'COBRA Output'!$AQ$2:$AQ$3049,Calculations!$B141),SUMIFS('COBRA Output'!$U$2:$U$3049,'COBRA Output'!$A$2:$A$3049,Calculations!J$2,'COBRA Output'!$AQ$2:$AQ$3049,Calculations!$B141))</f>
        <v>0</v>
      </c>
      <c r="K141">
        <f>AVERAGE(SUMIFS('COBRA Output'!$T$2:$T$3049,'COBRA Output'!$A$2:$A$3049,Calculations!K$2,'COBRA Output'!$AQ$2:$AQ$3049,Calculations!$B141),SUMIFS('COBRA Output'!$U$2:$U$3049,'COBRA Output'!$A$2:$A$3049,Calculations!K$2,'COBRA Output'!$AQ$2:$AQ$3049,Calculations!$B141))</f>
        <v>0</v>
      </c>
      <c r="L141">
        <f>AVERAGE(SUMIFS('COBRA Output'!$T$2:$T$3049,'COBRA Output'!$A$2:$A$3049,Calculations!L$2,'COBRA Output'!$AQ$2:$AQ$3049,Calculations!$B141),SUMIFS('COBRA Output'!$U$2:$U$3049,'COBRA Output'!$A$2:$A$3049,Calculations!L$2,'COBRA Output'!$AQ$2:$AQ$3049,Calculations!$B141))</f>
        <v>0</v>
      </c>
      <c r="M141">
        <f>AVERAGE(SUMIFS('COBRA Output'!$T$2:$T$3049,'COBRA Output'!$A$2:$A$3049,Calculations!M$2,'COBRA Output'!$AQ$2:$AQ$3049,Calculations!$B141),SUMIFS('COBRA Output'!$U$2:$U$3049,'COBRA Output'!$A$2:$A$3049,Calculations!M$2,'COBRA Output'!$AQ$2:$AQ$3049,Calculations!$B141))</f>
        <v>0</v>
      </c>
      <c r="N141">
        <f>AVERAGE(SUMIFS('COBRA Output'!$T$2:$T$3049,'COBRA Output'!$A$2:$A$3049,Calculations!N$2,'COBRA Output'!$AQ$2:$AQ$3049,Calculations!$B141),SUMIFS('COBRA Output'!$U$2:$U$3049,'COBRA Output'!$A$2:$A$3049,Calculations!N$2,'COBRA Output'!$AQ$2:$AQ$3049,Calculations!$B141))</f>
        <v>0</v>
      </c>
      <c r="O141">
        <f>AVERAGE(SUMIFS('COBRA Output'!$T$2:$T$3049,'COBRA Output'!$A$2:$A$3049,Calculations!O$2,'COBRA Output'!$AQ$2:$AQ$3049,Calculations!$B141),SUMIFS('COBRA Output'!$U$2:$U$3049,'COBRA Output'!$A$2:$A$3049,Calculations!O$2,'COBRA Output'!$AQ$2:$AQ$3049,Calculations!$B141))</f>
        <v>0</v>
      </c>
      <c r="P141">
        <f>AVERAGE(SUMIFS('COBRA Output'!$T$2:$T$3049,'COBRA Output'!$A$2:$A$3049,Calculations!P$2,'COBRA Output'!$AQ$2:$AQ$3049,Calculations!$B141),SUMIFS('COBRA Output'!$U$2:$U$3049,'COBRA Output'!$A$2:$A$3049,Calculations!P$2,'COBRA Output'!$AQ$2:$AQ$3049,Calculations!$B141))</f>
        <v>0</v>
      </c>
      <c r="Q141">
        <f>SUMIFS('COBRA Output'!$N$2:$N$3049,'COBRA Output'!$A$2:$A$3049,Calculations!Q$2,'COBRA Output'!$AQ$2:$AQ$3049,Calculations!$B141)</f>
        <v>0</v>
      </c>
      <c r="R141">
        <f>SUMIFS('COBRA Output'!$N$2:$N$3049,'COBRA Output'!$A$2:$A$3049,Calculations!R$2,'COBRA Output'!$AQ$2:$AQ$3049,Calculations!$B141)</f>
        <v>0</v>
      </c>
      <c r="S141">
        <f>SUMIFS('COBRA Output'!$N$2:$N$3049,'COBRA Output'!$A$2:$A$3049,Calculations!S$2,'COBRA Output'!$AQ$2:$AQ$3049,Calculations!$B141)</f>
        <v>0</v>
      </c>
      <c r="T141">
        <f>SUMIFS('COBRA Output'!$N$2:$N$3049,'COBRA Output'!$A$2:$A$3049,Calculations!T$2,'COBRA Output'!$AQ$2:$AQ$3049,Calculations!$B141)</f>
        <v>0</v>
      </c>
      <c r="U141">
        <f>SUMIFS('COBRA Output'!$N$2:$N$3049,'COBRA Output'!$A$2:$A$3049,Calculations!U$2,'COBRA Output'!$AQ$2:$AQ$3049,Calculations!$B141)</f>
        <v>0</v>
      </c>
      <c r="V141">
        <f>SUMIFS('COBRA Output'!$N$2:$N$3049,'COBRA Output'!$A$2:$A$3049,Calculations!V$2,'COBRA Output'!$AQ$2:$AQ$3049,Calculations!$B141)</f>
        <v>0</v>
      </c>
      <c r="W141">
        <f>SUMIFS('COBRA Output'!$N$2:$N$3049,'COBRA Output'!$A$2:$A$3049,Calculations!W$2,'COBRA Output'!$AQ$2:$AQ$3049,Calculations!$B141)</f>
        <v>0</v>
      </c>
      <c r="X141">
        <f>SUMIFS('COBRA Output'!$N$2:$N$3049,'COBRA Output'!$A$2:$A$3049,Calculations!X$2,'COBRA Output'!$AQ$2:$AQ$3049,Calculations!$B141)</f>
        <v>0</v>
      </c>
      <c r="Y141">
        <f>SUMIFS('COBRA Output'!$N$2:$N$3049,'COBRA Output'!$A$2:$A$3049,Calculations!Y$2,'COBRA Output'!$AQ$2:$AQ$3049,Calculations!$B141)</f>
        <v>0</v>
      </c>
      <c r="Z141">
        <f>SUMIFS('COBRA Output'!$N$2:$N$3049,'COBRA Output'!$A$2:$A$3049,Calculations!Z$2,'COBRA Output'!$AQ$2:$AQ$3049,Calculations!$B141)</f>
        <v>0</v>
      </c>
      <c r="AA141">
        <f>SUMIFS('COBRA Output'!$N$2:$N$3049,'COBRA Output'!$A$2:$A$3049,Calculations!AA$2,'COBRA Output'!$AQ$2:$AQ$3049,Calculations!$B141)</f>
        <v>0</v>
      </c>
      <c r="AB141">
        <f>SUMIFS('COBRA Output'!$N$2:$N$3049,'COBRA Output'!$A$2:$A$3049,Calculations!AB$2,'COBRA Output'!$AQ$2:$AQ$3049,Calculations!$B141)</f>
        <v>0</v>
      </c>
      <c r="AC141">
        <f>SUMIFS('COBRA Output'!$G$2:$G$3049,'COBRA Output'!$A$2:$A$3049,Calculations!AC$2,'COBRA Output'!$AQ$2:$AQ$3049,Calculations!$B141)</f>
        <v>0</v>
      </c>
      <c r="AD141">
        <f>SUMIFS('COBRA Output'!$G$2:$G$3049,'COBRA Output'!$A$2:$A$3049,Calculations!AD$2,'COBRA Output'!$AQ$2:$AQ$3049,Calculations!$B141)</f>
        <v>0</v>
      </c>
      <c r="AE141">
        <f>SUMIFS('COBRA Output'!$G$2:$G$3049,'COBRA Output'!$A$2:$A$3049,Calculations!AE$2,'COBRA Output'!$AQ$2:$AQ$3049,Calculations!$B141)</f>
        <v>0</v>
      </c>
      <c r="AF141">
        <f>SUMIFS('COBRA Output'!$G$2:$G$3049,'COBRA Output'!$A$2:$A$3049,Calculations!AF$2,'COBRA Output'!$AQ$2:$AQ$3049,Calculations!$B141)</f>
        <v>0</v>
      </c>
      <c r="AG141">
        <f>SUMIFS('COBRA Output'!$G$2:$G$3049,'COBRA Output'!$A$2:$A$3049,Calculations!AG$2,'COBRA Output'!$AQ$2:$AQ$3049,Calculations!$B141)</f>
        <v>0</v>
      </c>
      <c r="AH141">
        <f>SUMIFS('COBRA Output'!$G$2:$G$3049,'COBRA Output'!$A$2:$A$3049,Calculations!AH$2,'COBRA Output'!$AQ$2:$AQ$3049,Calculations!$B141)</f>
        <v>0</v>
      </c>
      <c r="AI141">
        <f>SUMIFS('COBRA Output'!$G$2:$G$3049,'COBRA Output'!$A$2:$A$3049,Calculations!AI$2,'COBRA Output'!$AQ$2:$AQ$3049,Calculations!$B141)</f>
        <v>0</v>
      </c>
      <c r="AJ141">
        <f>SUMIFS('COBRA Output'!$G$2:$G$3049,'COBRA Output'!$A$2:$A$3049,Calculations!AJ$2,'COBRA Output'!$AQ$2:$AQ$3049,Calculations!$B141)</f>
        <v>0</v>
      </c>
      <c r="AK141">
        <f>SUMIFS('COBRA Output'!$G$2:$G$3049,'COBRA Output'!$A$2:$A$3049,Calculations!AK$2,'COBRA Output'!$AQ$2:$AQ$3049,Calculations!$B141)</f>
        <v>0</v>
      </c>
      <c r="AL141">
        <f>SUMIFS('COBRA Output'!$G$2:$G$3049,'COBRA Output'!$A$2:$A$3049,Calculations!AL$2,'COBRA Output'!$AQ$2:$AQ$3049,Calculations!$B141)</f>
        <v>0</v>
      </c>
      <c r="AM141">
        <f>SUMIFS('COBRA Output'!$G$2:$G$3049,'COBRA Output'!$A$2:$A$3049,Calculations!AM$2,'COBRA Output'!$AQ$2:$AQ$3049,Calculations!$B141)</f>
        <v>0</v>
      </c>
      <c r="AN141">
        <f>SUMIFS('COBRA Output'!$G$2:$G$3049,'COBRA Output'!$A$2:$A$3049,Calculations!AN$2,'COBRA Output'!$AQ$2:$AQ$3049,Calculations!$B141)</f>
        <v>0</v>
      </c>
      <c r="AO141">
        <f>SUMIFS('COBRA Output'!$R$2:$R$3049,'COBRA Output'!$A$2:$A$3049,Calculations!AO$2,'COBRA Output'!$AQ$2:$AQ$3049,Calculations!$B141)</f>
        <v>0</v>
      </c>
      <c r="AP141">
        <f>SUMIFS('COBRA Output'!$R$2:$R$3049,'COBRA Output'!$A$2:$A$3049,Calculations!AP$2,'COBRA Output'!$AQ$2:$AQ$3049,Calculations!$B141)</f>
        <v>0</v>
      </c>
      <c r="AQ141">
        <f>SUMIFS('COBRA Output'!$R$2:$R$3049,'COBRA Output'!$A$2:$A$3049,Calculations!AQ$2,'COBRA Output'!$AQ$2:$AQ$3049,Calculations!$B141)</f>
        <v>0</v>
      </c>
      <c r="AR141">
        <f>SUMIFS('COBRA Output'!$R$2:$R$3049,'COBRA Output'!$A$2:$A$3049,Calculations!AR$2,'COBRA Output'!$AQ$2:$AQ$3049,Calculations!$B141)</f>
        <v>0</v>
      </c>
      <c r="AS141">
        <f>SUMIFS('COBRA Output'!$R$2:$R$3049,'COBRA Output'!$A$2:$A$3049,Calculations!AS$2,'COBRA Output'!$AQ$2:$AQ$3049,Calculations!$B141)</f>
        <v>0</v>
      </c>
      <c r="AT141">
        <f>SUMIFS('COBRA Output'!$R$2:$R$3049,'COBRA Output'!$A$2:$A$3049,Calculations!AT$2,'COBRA Output'!$AQ$2:$AQ$3049,Calculations!$B141)</f>
        <v>0</v>
      </c>
      <c r="AU141">
        <f>SUMIFS('COBRA Output'!$R$2:$R$3049,'COBRA Output'!$A$2:$A$3049,Calculations!AU$2,'COBRA Output'!$AQ$2:$AQ$3049,Calculations!$B141)</f>
        <v>0</v>
      </c>
      <c r="AV141">
        <f>SUMIFS('COBRA Output'!$R$2:$R$3049,'COBRA Output'!$A$2:$A$3049,Calculations!AV$2,'COBRA Output'!$AQ$2:$AQ$3049,Calculations!$B141)</f>
        <v>0</v>
      </c>
      <c r="AW141">
        <f>SUMIFS('COBRA Output'!$R$2:$R$3049,'COBRA Output'!$A$2:$A$3049,Calculations!AW$2,'COBRA Output'!$AQ$2:$AQ$3049,Calculations!$B141)</f>
        <v>0</v>
      </c>
      <c r="AX141">
        <f>SUMIFS('COBRA Output'!$R$2:$R$3049,'COBRA Output'!$A$2:$A$3049,Calculations!AX$2,'COBRA Output'!$AQ$2:$AQ$3049,Calculations!$B141)</f>
        <v>0</v>
      </c>
      <c r="AY141">
        <f>SUMIFS('COBRA Output'!$R$2:$R$3049,'COBRA Output'!$A$2:$A$3049,Calculations!AY$2,'COBRA Output'!$AQ$2:$AQ$3049,Calculations!$B141)</f>
        <v>0</v>
      </c>
      <c r="AZ141">
        <f>SUMIFS('COBRA Output'!$R$2:$R$3049,'COBRA Output'!$A$2:$A$3049,Calculations!AZ$2,'COBRA Output'!$AQ$2:$AQ$3049,Calculations!$B141)</f>
        <v>0</v>
      </c>
      <c r="BA141">
        <f>SUMIFS('COBRA Output'!$W$2:$W$3049,'COBRA Output'!$A$2:$A$3049,Calculations!BA$2,'COBRA Output'!$AQ$2:$AQ$3049,Calculations!$B141)</f>
        <v>0</v>
      </c>
      <c r="BB141">
        <f>SUMIFS('COBRA Output'!$W$2:$W$3049,'COBRA Output'!$A$2:$A$3049,Calculations!BB$2,'COBRA Output'!$AQ$2:$AQ$3049,Calculations!$B141)</f>
        <v>0</v>
      </c>
      <c r="BC141">
        <f>SUMIFS('COBRA Output'!$W$2:$W$3049,'COBRA Output'!$A$2:$A$3049,Calculations!BC$2,'COBRA Output'!$AQ$2:$AQ$3049,Calculations!$B141)</f>
        <v>0</v>
      </c>
      <c r="BD141">
        <f>SUMIFS('COBRA Output'!$W$2:$W$3049,'COBRA Output'!$A$2:$A$3049,Calculations!BD$2,'COBRA Output'!$AQ$2:$AQ$3049,Calculations!$B141)</f>
        <v>0</v>
      </c>
      <c r="BE141">
        <f>SUMIFS('COBRA Output'!$W$2:$W$3049,'COBRA Output'!$A$2:$A$3049,Calculations!BE$2,'COBRA Output'!$AQ$2:$AQ$3049,Calculations!$B141)</f>
        <v>0</v>
      </c>
      <c r="BF141">
        <f>SUMIFS('COBRA Output'!$W$2:$W$3049,'COBRA Output'!$A$2:$A$3049,Calculations!BF$2,'COBRA Output'!$AQ$2:$AQ$3049,Calculations!$B141)</f>
        <v>0</v>
      </c>
      <c r="BG141">
        <f>SUMIFS('COBRA Output'!$W$2:$W$3049,'COBRA Output'!$A$2:$A$3049,Calculations!BG$2,'COBRA Output'!$AQ$2:$AQ$3049,Calculations!$B141)</f>
        <v>0</v>
      </c>
      <c r="BH141">
        <f>SUMIFS('COBRA Output'!$W$2:$W$3049,'COBRA Output'!$A$2:$A$3049,Calculations!BH$2,'COBRA Output'!$AQ$2:$AQ$3049,Calculations!$B141)</f>
        <v>0</v>
      </c>
      <c r="BI141">
        <f>SUMIFS('COBRA Output'!$W$2:$W$3049,'COBRA Output'!$A$2:$A$3049,Calculations!BI$2,'COBRA Output'!$AQ$2:$AQ$3049,Calculations!$B141)</f>
        <v>0</v>
      </c>
      <c r="BJ141">
        <f>SUMIFS('COBRA Output'!$W$2:$W$3049,'COBRA Output'!$A$2:$A$3049,Calculations!BJ$2,'COBRA Output'!$AQ$2:$AQ$3049,Calculations!$B141)</f>
        <v>0</v>
      </c>
      <c r="BK141">
        <f>SUMIFS('COBRA Output'!$W$2:$W$3049,'COBRA Output'!$A$2:$A$3049,Calculations!BK$2,'COBRA Output'!$AQ$2:$AQ$3049,Calculations!$B141)</f>
        <v>0</v>
      </c>
      <c r="BL141">
        <f>SUMIFS('COBRA Output'!$W$2:$W$3049,'COBRA Output'!$A$2:$A$3049,Calculations!BL$2,'COBRA Output'!$AQ$2:$AQ$3049,Calculations!$B141)</f>
        <v>0</v>
      </c>
      <c r="BM141">
        <f>SUMIFS('COBRA Output'!$S$2:$S$3049,'COBRA Output'!$A$2:$A$3049,Calculations!BM$2,'COBRA Output'!$AQ$2:$AQ$3049,Calculations!$B141)</f>
        <v>0</v>
      </c>
      <c r="BN141">
        <f>SUMIFS('COBRA Output'!$S$2:$S$3049,'COBRA Output'!$A$2:$A$3049,Calculations!BN$2,'COBRA Output'!$AQ$2:$AQ$3049,Calculations!$B141)</f>
        <v>0</v>
      </c>
      <c r="BO141">
        <f>SUMIFS('COBRA Output'!$S$2:$S$3049,'COBRA Output'!$A$2:$A$3049,Calculations!BO$2,'COBRA Output'!$AQ$2:$AQ$3049,Calculations!$B141)</f>
        <v>0</v>
      </c>
      <c r="BP141">
        <f>SUMIFS('COBRA Output'!$S$2:$S$3049,'COBRA Output'!$A$2:$A$3049,Calculations!BP$2,'COBRA Output'!$AQ$2:$AQ$3049,Calculations!$B141)</f>
        <v>0</v>
      </c>
      <c r="BQ141">
        <f>SUMIFS('COBRA Output'!$S$2:$S$3049,'COBRA Output'!$A$2:$A$3049,Calculations!BQ$2,'COBRA Output'!$AQ$2:$AQ$3049,Calculations!$B141)</f>
        <v>0</v>
      </c>
      <c r="BR141">
        <f>SUMIFS('COBRA Output'!$S$2:$S$3049,'COBRA Output'!$A$2:$A$3049,Calculations!BR$2,'COBRA Output'!$AQ$2:$AQ$3049,Calculations!$B141)</f>
        <v>0</v>
      </c>
      <c r="BS141">
        <f>SUMIFS('COBRA Output'!$S$2:$S$3049,'COBRA Output'!$A$2:$A$3049,Calculations!BS$2,'COBRA Output'!$AQ$2:$AQ$3049,Calculations!$B141)</f>
        <v>0</v>
      </c>
      <c r="BT141">
        <f>SUMIFS('COBRA Output'!$S$2:$S$3049,'COBRA Output'!$A$2:$A$3049,Calculations!BT$2,'COBRA Output'!$AQ$2:$AQ$3049,Calculations!$B141)</f>
        <v>0</v>
      </c>
      <c r="BU141">
        <f>SUMIFS('COBRA Output'!$S$2:$S$3049,'COBRA Output'!$A$2:$A$3049,Calculations!BU$2,'COBRA Output'!$AQ$2:$AQ$3049,Calculations!$B141)</f>
        <v>0</v>
      </c>
      <c r="BV141">
        <f>SUMIFS('COBRA Output'!$S$2:$S$3049,'COBRA Output'!$A$2:$A$3049,Calculations!BV$2,'COBRA Output'!$AQ$2:$AQ$3049,Calculations!$B141)</f>
        <v>0</v>
      </c>
      <c r="BW141">
        <f>SUMIFS('COBRA Output'!$S$2:$S$3049,'COBRA Output'!$A$2:$A$3049,Calculations!BW$2,'COBRA Output'!$AQ$2:$AQ$3049,Calculations!$B141)</f>
        <v>0</v>
      </c>
      <c r="BX141">
        <f>SUMIFS('COBRA Output'!$S$2:$S$3049,'COBRA Output'!$A$2:$A$3049,Calculations!BX$2,'COBRA Output'!$AQ$2:$AQ$3049,Calculations!$B141)</f>
        <v>0</v>
      </c>
      <c r="BY141">
        <f>SUMIFS('COBRA Output'!$X$2:$X$3049,'COBRA Output'!$A$2:$A$3049,Calculations!BY$2,'COBRA Output'!$AQ$2:$AQ$3049,Calculations!$B141)</f>
        <v>0</v>
      </c>
      <c r="BZ141">
        <f>SUMIFS('COBRA Output'!$X$2:$X$3049,'COBRA Output'!$A$2:$A$3049,Calculations!BZ$2,'COBRA Output'!$AQ$2:$AQ$3049,Calculations!$B141)</f>
        <v>0</v>
      </c>
      <c r="CA141">
        <f>SUMIFS('COBRA Output'!$X$2:$X$3049,'COBRA Output'!$A$2:$A$3049,Calculations!CA$2,'COBRA Output'!$AQ$2:$AQ$3049,Calculations!$B141)</f>
        <v>0</v>
      </c>
      <c r="CB141">
        <f>SUMIFS('COBRA Output'!$X$2:$X$3049,'COBRA Output'!$A$2:$A$3049,Calculations!CB$2,'COBRA Output'!$AQ$2:$AQ$3049,Calculations!$B141)</f>
        <v>0</v>
      </c>
      <c r="CC141">
        <f>SUMIFS('COBRA Output'!$X$2:$X$3049,'COBRA Output'!$A$2:$A$3049,Calculations!CC$2,'COBRA Output'!$AQ$2:$AQ$3049,Calculations!$B141)</f>
        <v>0</v>
      </c>
      <c r="CD141">
        <f>SUMIFS('COBRA Output'!$X$2:$X$3049,'COBRA Output'!$A$2:$A$3049,Calculations!CD$2,'COBRA Output'!$AQ$2:$AQ$3049,Calculations!$B141)</f>
        <v>0</v>
      </c>
      <c r="CE141">
        <f>SUMIFS('COBRA Output'!$X$2:$X$3049,'COBRA Output'!$A$2:$A$3049,Calculations!CE$2,'COBRA Output'!$AQ$2:$AQ$3049,Calculations!$B141)</f>
        <v>0</v>
      </c>
      <c r="CF141">
        <f>SUMIFS('COBRA Output'!$X$2:$X$3049,'COBRA Output'!$A$2:$A$3049,Calculations!CF$2,'COBRA Output'!$AQ$2:$AQ$3049,Calculations!$B141)</f>
        <v>0</v>
      </c>
      <c r="CG141">
        <f>SUMIFS('COBRA Output'!$X$2:$X$3049,'COBRA Output'!$A$2:$A$3049,Calculations!CG$2,'COBRA Output'!$AQ$2:$AQ$3049,Calculations!$B141)</f>
        <v>0</v>
      </c>
      <c r="CH141">
        <f>SUMIFS('COBRA Output'!$X$2:$X$3049,'COBRA Output'!$A$2:$A$3049,Calculations!CH$2,'COBRA Output'!$AQ$2:$AQ$3049,Calculations!$B141)</f>
        <v>0</v>
      </c>
      <c r="CI141">
        <f>SUMIFS('COBRA Output'!$X$2:$X$3049,'COBRA Output'!$A$2:$A$3049,Calculations!CI$2,'COBRA Output'!$AQ$2:$AQ$3049,Calculations!$B141)</f>
        <v>0</v>
      </c>
      <c r="CJ141">
        <f>SUMIFS('COBRA Output'!$X$2:$X$3049,'COBRA Output'!$A$2:$A$3049,Calculations!CJ$2,'COBRA Output'!$AQ$2:$AQ$3049,Calculations!$B141)</f>
        <v>0</v>
      </c>
      <c r="CK141">
        <f>SUM(SUMIFS('COBRA Output'!$J$2:$J$3049,'COBRA Output'!$A$2:$A$3049,Calculations!CK$2,'COBRA Output'!$AQ$2:$AQ$3049,Calculations!$B141),SUMIFS('COBRA Output'!$K$2:$K$3049,'COBRA Output'!$A$2:$A$3049,Calculations!CK$2,'COBRA Output'!$AQ$2:$AQ$3049,Calculations!$B141),SUMIFS('COBRA Output'!$L$2:$L$3049,'COBRA Output'!$A$2:$A$3049,Calculations!CK$2,'COBRA Output'!$AQ$2:$AQ$3049,Calculations!$B141))</f>
        <v>0</v>
      </c>
      <c r="CL141">
        <f>SUM(SUMIFS('COBRA Output'!$J$2:$J$3049,'COBRA Output'!$A$2:$A$3049,Calculations!CL$2,'COBRA Output'!$AQ$2:$AQ$3049,Calculations!$B141),SUMIFS('COBRA Output'!$K$2:$K$3049,'COBRA Output'!$A$2:$A$3049,Calculations!CL$2,'COBRA Output'!$AQ$2:$AQ$3049,Calculations!$B141),SUMIFS('COBRA Output'!$L$2:$L$3049,'COBRA Output'!$A$2:$A$3049,Calculations!CL$2,'COBRA Output'!$AQ$2:$AQ$3049,Calculations!$B141))</f>
        <v>0</v>
      </c>
      <c r="CM141">
        <f>SUM(SUMIFS('COBRA Output'!$J$2:$J$3049,'COBRA Output'!$A$2:$A$3049,Calculations!CM$2,'COBRA Output'!$AQ$2:$AQ$3049,Calculations!$B141),SUMIFS('COBRA Output'!$K$2:$K$3049,'COBRA Output'!$A$2:$A$3049,Calculations!CM$2,'COBRA Output'!$AQ$2:$AQ$3049,Calculations!$B141),SUMIFS('COBRA Output'!$L$2:$L$3049,'COBRA Output'!$A$2:$A$3049,Calculations!CM$2,'COBRA Output'!$AQ$2:$AQ$3049,Calculations!$B141))</f>
        <v>0</v>
      </c>
      <c r="CN141">
        <f>SUM(SUMIFS('COBRA Output'!$J$2:$J$3049,'COBRA Output'!$A$2:$A$3049,Calculations!CN$2,'COBRA Output'!$AQ$2:$AQ$3049,Calculations!$B141),SUMIFS('COBRA Output'!$K$2:$K$3049,'COBRA Output'!$A$2:$A$3049,Calculations!CN$2,'COBRA Output'!$AQ$2:$AQ$3049,Calculations!$B141),SUMIFS('COBRA Output'!$L$2:$L$3049,'COBRA Output'!$A$2:$A$3049,Calculations!CN$2,'COBRA Output'!$AQ$2:$AQ$3049,Calculations!$B141))</f>
        <v>0</v>
      </c>
      <c r="CO141">
        <f>SUM(SUMIFS('COBRA Output'!$J$2:$J$3049,'COBRA Output'!$A$2:$A$3049,Calculations!CO$2,'COBRA Output'!$AQ$2:$AQ$3049,Calculations!$B141),SUMIFS('COBRA Output'!$K$2:$K$3049,'COBRA Output'!$A$2:$A$3049,Calculations!CO$2,'COBRA Output'!$AQ$2:$AQ$3049,Calculations!$B141),SUMIFS('COBRA Output'!$L$2:$L$3049,'COBRA Output'!$A$2:$A$3049,Calculations!CO$2,'COBRA Output'!$AQ$2:$AQ$3049,Calculations!$B141))</f>
        <v>0</v>
      </c>
      <c r="CP141">
        <f>SUM(SUMIFS('COBRA Output'!$J$2:$J$3049,'COBRA Output'!$A$2:$A$3049,Calculations!CP$2,'COBRA Output'!$AQ$2:$AQ$3049,Calculations!$B141),SUMIFS('COBRA Output'!$K$2:$K$3049,'COBRA Output'!$A$2:$A$3049,Calculations!CP$2,'COBRA Output'!$AQ$2:$AQ$3049,Calculations!$B141),SUMIFS('COBRA Output'!$L$2:$L$3049,'COBRA Output'!$A$2:$A$3049,Calculations!CP$2,'COBRA Output'!$AQ$2:$AQ$3049,Calculations!$B141))</f>
        <v>0</v>
      </c>
      <c r="CQ141">
        <f>SUM(SUMIFS('COBRA Output'!$J$2:$J$3049,'COBRA Output'!$A$2:$A$3049,Calculations!CQ$2,'COBRA Output'!$AQ$2:$AQ$3049,Calculations!$B141),SUMIFS('COBRA Output'!$K$2:$K$3049,'COBRA Output'!$A$2:$A$3049,Calculations!CQ$2,'COBRA Output'!$AQ$2:$AQ$3049,Calculations!$B141),SUMIFS('COBRA Output'!$L$2:$L$3049,'COBRA Output'!$A$2:$A$3049,Calculations!CQ$2,'COBRA Output'!$AQ$2:$AQ$3049,Calculations!$B141))</f>
        <v>0</v>
      </c>
      <c r="CR141">
        <f>SUM(SUMIFS('COBRA Output'!$J$2:$J$3049,'COBRA Output'!$A$2:$A$3049,Calculations!CR$2,'COBRA Output'!$AQ$2:$AQ$3049,Calculations!$B141),SUMIFS('COBRA Output'!$K$2:$K$3049,'COBRA Output'!$A$2:$A$3049,Calculations!CR$2,'COBRA Output'!$AQ$2:$AQ$3049,Calculations!$B141),SUMIFS('COBRA Output'!$L$2:$L$3049,'COBRA Output'!$A$2:$A$3049,Calculations!CR$2,'COBRA Output'!$AQ$2:$AQ$3049,Calculations!$B141))</f>
        <v>0</v>
      </c>
      <c r="CS141">
        <f>SUM(SUMIFS('COBRA Output'!$J$2:$J$3049,'COBRA Output'!$A$2:$A$3049,Calculations!CS$2,'COBRA Output'!$AQ$2:$AQ$3049,Calculations!$B141),SUMIFS('COBRA Output'!$K$2:$K$3049,'COBRA Output'!$A$2:$A$3049,Calculations!CS$2,'COBRA Output'!$AQ$2:$AQ$3049,Calculations!$B141),SUMIFS('COBRA Output'!$L$2:$L$3049,'COBRA Output'!$A$2:$A$3049,Calculations!CS$2,'COBRA Output'!$AQ$2:$AQ$3049,Calculations!$B141))</f>
        <v>0</v>
      </c>
      <c r="CT141">
        <f>SUM(SUMIFS('COBRA Output'!$J$2:$J$3049,'COBRA Output'!$A$2:$A$3049,Calculations!CT$2,'COBRA Output'!$AQ$2:$AQ$3049,Calculations!$B141),SUMIFS('COBRA Output'!$K$2:$K$3049,'COBRA Output'!$A$2:$A$3049,Calculations!CT$2,'COBRA Output'!$AQ$2:$AQ$3049,Calculations!$B141),SUMIFS('COBRA Output'!$L$2:$L$3049,'COBRA Output'!$A$2:$A$3049,Calculations!CT$2,'COBRA Output'!$AQ$2:$AQ$3049,Calculations!$B141))</f>
        <v>0</v>
      </c>
      <c r="CU141">
        <f>SUM(SUMIFS('COBRA Output'!$J$2:$J$3049,'COBRA Output'!$A$2:$A$3049,Calculations!CU$2,'COBRA Output'!$AQ$2:$AQ$3049,Calculations!$B141),SUMIFS('COBRA Output'!$K$2:$K$3049,'COBRA Output'!$A$2:$A$3049,Calculations!CU$2,'COBRA Output'!$AQ$2:$AQ$3049,Calculations!$B141),SUMIFS('COBRA Output'!$L$2:$L$3049,'COBRA Output'!$A$2:$A$3049,Calculations!CU$2,'COBRA Output'!$AQ$2:$AQ$3049,Calculations!$B141))</f>
        <v>0</v>
      </c>
      <c r="CV141">
        <f>SUM(SUMIFS('COBRA Output'!$J$2:$J$3049,'COBRA Output'!$A$2:$A$3049,Calculations!CV$2,'COBRA Output'!$AQ$2:$AQ$3049,Calculations!$B141),SUMIFS('COBRA Output'!$K$2:$K$3049,'COBRA Output'!$A$2:$A$3049,Calculations!CV$2,'COBRA Output'!$AQ$2:$AQ$3049,Calculations!$B141),SUMIFS('COBRA Output'!$L$2:$L$3049,'COBRA Output'!$A$2:$A$3049,Calculations!CV$2,'COBRA Output'!$AQ$2:$AQ$3049,Calculations!$B141))</f>
        <v>0</v>
      </c>
      <c r="CW141">
        <f>SUMIFS('COBRA Output'!$N$2:$N$3049,'COBRA Output'!$A$2:$A$3049,Calculations!CW$2,'COBRA Output'!$AQ$2:$AQ$3049,Calculations!$B141)</f>
        <v>0</v>
      </c>
      <c r="CX141">
        <f>SUMIFS('COBRA Output'!$N$2:$N$3049,'COBRA Output'!$A$2:$A$3049,Calculations!CX$2,'COBRA Output'!$AQ$2:$AQ$3049,Calculations!$B141)</f>
        <v>0</v>
      </c>
      <c r="CY141">
        <f>SUMIFS('COBRA Output'!$N$2:$N$3049,'COBRA Output'!$A$2:$A$3049,Calculations!CY$2,'COBRA Output'!$AQ$2:$AQ$3049,Calculations!$B141)</f>
        <v>0</v>
      </c>
      <c r="CZ141">
        <f>SUMIFS('COBRA Output'!$N$2:$N$3049,'COBRA Output'!$A$2:$A$3049,Calculations!CZ$2,'COBRA Output'!$AQ$2:$AQ$3049,Calculations!$B141)</f>
        <v>0</v>
      </c>
      <c r="DA141">
        <f>SUMIFS('COBRA Output'!$N$2:$N$3049,'COBRA Output'!$A$2:$A$3049,Calculations!DA$2,'COBRA Output'!$AQ$2:$AQ$3049,Calculations!$B141)</f>
        <v>0</v>
      </c>
      <c r="DB141">
        <f>SUMIFS('COBRA Output'!$N$2:$N$3049,'COBRA Output'!$A$2:$A$3049,Calculations!DB$2,'COBRA Output'!$AQ$2:$AQ$3049,Calculations!$B141)</f>
        <v>0</v>
      </c>
      <c r="DC141">
        <f>SUMIFS('COBRA Output'!$N$2:$N$3049,'COBRA Output'!$A$2:$A$3049,Calculations!DC$2,'COBRA Output'!$AQ$2:$AQ$3049,Calculations!$B141)</f>
        <v>0</v>
      </c>
      <c r="DD141">
        <f>SUMIFS('COBRA Output'!$N$2:$N$3049,'COBRA Output'!$A$2:$A$3049,Calculations!DD$2,'COBRA Output'!$AQ$2:$AQ$3049,Calculations!$B141)</f>
        <v>0</v>
      </c>
      <c r="DE141">
        <f>SUMIFS('COBRA Output'!$N$2:$N$3049,'COBRA Output'!$A$2:$A$3049,Calculations!DE$2,'COBRA Output'!$AQ$2:$AQ$3049,Calculations!$B141)</f>
        <v>0</v>
      </c>
      <c r="DF141">
        <f>SUMIFS('COBRA Output'!$N$2:$N$3049,'COBRA Output'!$A$2:$A$3049,Calculations!DF$2,'COBRA Output'!$AQ$2:$AQ$3049,Calculations!$B141)</f>
        <v>0</v>
      </c>
      <c r="DG141">
        <f>SUMIFS('COBRA Output'!$N$2:$N$3049,'COBRA Output'!$A$2:$A$3049,Calculations!DG$2,'COBRA Output'!$AQ$2:$AQ$3049,Calculations!$B141)</f>
        <v>0</v>
      </c>
      <c r="DH141">
        <f>SUMIFS('COBRA Output'!$N$2:$N$3049,'COBRA Output'!$A$2:$A$3049,Calculations!DH$2,'COBRA Output'!$AQ$2:$AQ$3049,Calculations!$B141)</f>
        <v>0</v>
      </c>
      <c r="DI141">
        <f>SUMIFS('COBRA Output'!$O$2:$O$3049,'COBRA Output'!$A$2:$A$3049,Calculations!DI$2,'COBRA Output'!$AQ$2:$AQ$3049,Calculations!$B141)</f>
        <v>0</v>
      </c>
      <c r="DJ141">
        <f>SUMIFS('COBRA Output'!$O$2:$O$3049,'COBRA Output'!$A$2:$A$3049,Calculations!DJ$2,'COBRA Output'!$AQ$2:$AQ$3049,Calculations!$B141)</f>
        <v>0</v>
      </c>
      <c r="DK141">
        <f>SUMIFS('COBRA Output'!$O$2:$O$3049,'COBRA Output'!$A$2:$A$3049,Calculations!DK$2,'COBRA Output'!$AQ$2:$AQ$3049,Calculations!$B141)</f>
        <v>0</v>
      </c>
      <c r="DL141">
        <f>SUMIFS('COBRA Output'!$O$2:$O$3049,'COBRA Output'!$A$2:$A$3049,Calculations!DL$2,'COBRA Output'!$AQ$2:$AQ$3049,Calculations!$B141)</f>
        <v>0</v>
      </c>
      <c r="DM141">
        <f>SUMIFS('COBRA Output'!$O$2:$O$3049,'COBRA Output'!$A$2:$A$3049,Calculations!DM$2,'COBRA Output'!$AQ$2:$AQ$3049,Calculations!$B141)</f>
        <v>0</v>
      </c>
      <c r="DN141">
        <f>SUMIFS('COBRA Output'!$O$2:$O$3049,'COBRA Output'!$A$2:$A$3049,Calculations!DN$2,'COBRA Output'!$AQ$2:$AQ$3049,Calculations!$B141)</f>
        <v>0</v>
      </c>
      <c r="DO141">
        <f>SUMIFS('COBRA Output'!$O$2:$O$3049,'COBRA Output'!$A$2:$A$3049,Calculations!DO$2,'COBRA Output'!$AQ$2:$AQ$3049,Calculations!$B141)</f>
        <v>0</v>
      </c>
      <c r="DP141">
        <f>SUMIFS('COBRA Output'!$O$2:$O$3049,'COBRA Output'!$A$2:$A$3049,Calculations!DP$2,'COBRA Output'!$AQ$2:$AQ$3049,Calculations!$B141)</f>
        <v>0</v>
      </c>
      <c r="DQ141">
        <f>SUMIFS('COBRA Output'!$O$2:$O$3049,'COBRA Output'!$A$2:$A$3049,Calculations!DQ$2,'COBRA Output'!$AQ$2:$AQ$3049,Calculations!$B141)</f>
        <v>0</v>
      </c>
      <c r="DR141">
        <f>SUMIFS('COBRA Output'!$O$2:$O$3049,'COBRA Output'!$A$2:$A$3049,Calculations!DR$2,'COBRA Output'!$AQ$2:$AQ$3049,Calculations!$B141)</f>
        <v>0</v>
      </c>
      <c r="DS141">
        <f>SUMIFS('COBRA Output'!$O$2:$O$3049,'COBRA Output'!$A$2:$A$3049,Calculations!DS$2,'COBRA Output'!$AQ$2:$AQ$3049,Calculations!$B141)</f>
        <v>0</v>
      </c>
      <c r="DT141">
        <f>SUMIFS('COBRA Output'!$O$2:$O$3049,'COBRA Output'!$A$2:$A$3049,Calculations!DT$2,'COBRA Output'!$AQ$2:$AQ$3049,Calculations!$B141)</f>
        <v>0</v>
      </c>
      <c r="DU141">
        <f>AVERAGE(SUMIFS('COBRA Output'!$H$2:$H$3049,'COBRA Output'!$A$2:$A$3049,Calculations!DU$2,'COBRA Output'!$AQ$2:$AQ$3049,Calculations!$B141),SUMIFS('COBRA Output'!$I$2:$I$3049,'COBRA Output'!$A$2:$A$3049,Calculations!DU$2,'COBRA Output'!$AQ$2:$AQ$3049,Calculations!$B141))</f>
        <v>0</v>
      </c>
      <c r="DV141">
        <f>AVERAGE(SUMIFS('COBRA Output'!$H$2:$H$3049,'COBRA Output'!$A$2:$A$3049,Calculations!DV$2,'COBRA Output'!$AQ$2:$AQ$3049,Calculations!$B141),SUMIFS('COBRA Output'!$I$2:$I$3049,'COBRA Output'!$A$2:$A$3049,Calculations!DV$2,'COBRA Output'!$AQ$2:$AQ$3049,Calculations!$B141))</f>
        <v>0</v>
      </c>
      <c r="DW141">
        <f>AVERAGE(SUMIFS('COBRA Output'!$H$2:$H$3049,'COBRA Output'!$A$2:$A$3049,Calculations!DW$2,'COBRA Output'!$AQ$2:$AQ$3049,Calculations!$B141),SUMIFS('COBRA Output'!$I$2:$I$3049,'COBRA Output'!$A$2:$A$3049,Calculations!DW$2,'COBRA Output'!$AQ$2:$AQ$3049,Calculations!$B141))</f>
        <v>0</v>
      </c>
      <c r="DX141">
        <f>AVERAGE(SUMIFS('COBRA Output'!$H$2:$H$3049,'COBRA Output'!$A$2:$A$3049,Calculations!DX$2,'COBRA Output'!$AQ$2:$AQ$3049,Calculations!$B141),SUMIFS('COBRA Output'!$I$2:$I$3049,'COBRA Output'!$A$2:$A$3049,Calculations!DX$2,'COBRA Output'!$AQ$2:$AQ$3049,Calculations!$B141))</f>
        <v>0</v>
      </c>
      <c r="DY141">
        <f>AVERAGE(SUMIFS('COBRA Output'!$H$2:$H$3049,'COBRA Output'!$A$2:$A$3049,Calculations!DY$2,'COBRA Output'!$AQ$2:$AQ$3049,Calculations!$B141),SUMIFS('COBRA Output'!$I$2:$I$3049,'COBRA Output'!$A$2:$A$3049,Calculations!DY$2,'COBRA Output'!$AQ$2:$AQ$3049,Calculations!$B141))</f>
        <v>0</v>
      </c>
      <c r="DZ141">
        <f>AVERAGE(SUMIFS('COBRA Output'!$H$2:$H$3049,'COBRA Output'!$A$2:$A$3049,Calculations!DZ$2,'COBRA Output'!$AQ$2:$AQ$3049,Calculations!$B141),SUMIFS('COBRA Output'!$I$2:$I$3049,'COBRA Output'!$A$2:$A$3049,Calculations!DZ$2,'COBRA Output'!$AQ$2:$AQ$3049,Calculations!$B141))</f>
        <v>0</v>
      </c>
      <c r="EA141">
        <f>AVERAGE(SUMIFS('COBRA Output'!$H$2:$H$3049,'COBRA Output'!$A$2:$A$3049,Calculations!EA$2,'COBRA Output'!$AQ$2:$AQ$3049,Calculations!$B141),SUMIFS('COBRA Output'!$I$2:$I$3049,'COBRA Output'!$A$2:$A$3049,Calculations!EA$2,'COBRA Output'!$AQ$2:$AQ$3049,Calculations!$B141))</f>
        <v>0</v>
      </c>
      <c r="EB141">
        <f>AVERAGE(SUMIFS('COBRA Output'!$H$2:$H$3049,'COBRA Output'!$A$2:$A$3049,Calculations!EB$2,'COBRA Output'!$AQ$2:$AQ$3049,Calculations!$B141),SUMIFS('COBRA Output'!$I$2:$I$3049,'COBRA Output'!$A$2:$A$3049,Calculations!EB$2,'COBRA Output'!$AQ$2:$AQ$3049,Calculations!$B141))</f>
        <v>0</v>
      </c>
      <c r="EC141">
        <f>AVERAGE(SUMIFS('COBRA Output'!$H$2:$H$3049,'COBRA Output'!$A$2:$A$3049,Calculations!EC$2,'COBRA Output'!$AQ$2:$AQ$3049,Calculations!$B141),SUMIFS('COBRA Output'!$I$2:$I$3049,'COBRA Output'!$A$2:$A$3049,Calculations!EC$2,'COBRA Output'!$AQ$2:$AQ$3049,Calculations!$B141))</f>
        <v>0</v>
      </c>
      <c r="ED141">
        <f>AVERAGE(SUMIFS('COBRA Output'!$H$2:$H$3049,'COBRA Output'!$A$2:$A$3049,Calculations!ED$2,'COBRA Output'!$AQ$2:$AQ$3049,Calculations!$B141),SUMIFS('COBRA Output'!$I$2:$I$3049,'COBRA Output'!$A$2:$A$3049,Calculations!ED$2,'COBRA Output'!$AQ$2:$AQ$3049,Calculations!$B141))</f>
        <v>0</v>
      </c>
      <c r="EE141">
        <f>AVERAGE(SUMIFS('COBRA Output'!$H$2:$H$3049,'COBRA Output'!$A$2:$A$3049,Calculations!EE$2,'COBRA Output'!$AQ$2:$AQ$3049,Calculations!$B141),SUMIFS('COBRA Output'!$I$2:$I$3049,'COBRA Output'!$A$2:$A$3049,Calculations!EE$2,'COBRA Output'!$AQ$2:$AQ$3049,Calculations!$B141))</f>
        <v>0</v>
      </c>
      <c r="EF141">
        <f>AVERAGE(SUMIFS('COBRA Output'!$H$2:$H$3049,'COBRA Output'!$A$2:$A$3049,Calculations!EF$2,'COBRA Output'!$AQ$2:$AQ$3049,Calculations!$B141),SUMIFS('COBRA Output'!$I$2:$I$3049,'COBRA Output'!$A$2:$A$3049,Calculations!EF$2,'COBRA Output'!$AQ$2:$AQ$3049,Calculations!$B141))</f>
        <v>0</v>
      </c>
    </row>
    <row r="142" spans="1:136" x14ac:dyDescent="0.25">
      <c r="A142" t="str">
        <f>IF('COBRA Output'!$A141="industry pm25",'COBRA Output'!B141,"")</f>
        <v/>
      </c>
      <c r="B142" t="str">
        <f>IF('COBRA Output'!$A141="industry pm25",'COBRA Output'!AQ141,"")</f>
        <v/>
      </c>
      <c r="C142" t="str">
        <f>IF('COBRA Output'!$A141="industry pm25",'COBRA Output'!AP141,"")</f>
        <v/>
      </c>
      <c r="D142" t="str">
        <f>IF('COBRA Output'!$A141="industry pm25",'COBRA Output'!AR141,"")</f>
        <v/>
      </c>
      <c r="E142">
        <f>AVERAGE(SUMIFS('COBRA Output'!$T$2:$T$3049,'COBRA Output'!$A$2:$A$3049,Calculations!E$2,'COBRA Output'!$AQ$2:$AQ$3049,Calculations!$B142),SUMIFS('COBRA Output'!$U$2:$U$3049,'COBRA Output'!$A$2:$A$3049,Calculations!E$2,'COBRA Output'!$AQ$2:$AQ$3049,Calculations!$B142))</f>
        <v>0</v>
      </c>
      <c r="F142">
        <f>AVERAGE(SUMIFS('COBRA Output'!$T$2:$T$3049,'COBRA Output'!$A$2:$A$3049,Calculations!F$2,'COBRA Output'!$AQ$2:$AQ$3049,Calculations!$B142),SUMIFS('COBRA Output'!$U$2:$U$3049,'COBRA Output'!$A$2:$A$3049,Calculations!F$2,'COBRA Output'!$AQ$2:$AQ$3049,Calculations!$B142))</f>
        <v>0</v>
      </c>
      <c r="G142">
        <f>AVERAGE(SUMIFS('COBRA Output'!$T$2:$T$3049,'COBRA Output'!$A$2:$A$3049,Calculations!G$2,'COBRA Output'!$AQ$2:$AQ$3049,Calculations!$B142),SUMIFS('COBRA Output'!$U$2:$U$3049,'COBRA Output'!$A$2:$A$3049,Calculations!G$2,'COBRA Output'!$AQ$2:$AQ$3049,Calculations!$B142))</f>
        <v>0</v>
      </c>
      <c r="H142">
        <f>AVERAGE(SUMIFS('COBRA Output'!$T$2:$T$3049,'COBRA Output'!$A$2:$A$3049,Calculations!H$2,'COBRA Output'!$AQ$2:$AQ$3049,Calculations!$B142),SUMIFS('COBRA Output'!$U$2:$U$3049,'COBRA Output'!$A$2:$A$3049,Calculations!H$2,'COBRA Output'!$AQ$2:$AQ$3049,Calculations!$B142))</f>
        <v>0</v>
      </c>
      <c r="I142">
        <f>AVERAGE(SUMIFS('COBRA Output'!$T$2:$T$3049,'COBRA Output'!$A$2:$A$3049,Calculations!I$2,'COBRA Output'!$AQ$2:$AQ$3049,Calculations!$B142),SUMIFS('COBRA Output'!$U$2:$U$3049,'COBRA Output'!$A$2:$A$3049,Calculations!I$2,'COBRA Output'!$AQ$2:$AQ$3049,Calculations!$B142))</f>
        <v>0</v>
      </c>
      <c r="J142">
        <f>AVERAGE(SUMIFS('COBRA Output'!$T$2:$T$3049,'COBRA Output'!$A$2:$A$3049,Calculations!J$2,'COBRA Output'!$AQ$2:$AQ$3049,Calculations!$B142),SUMIFS('COBRA Output'!$U$2:$U$3049,'COBRA Output'!$A$2:$A$3049,Calculations!J$2,'COBRA Output'!$AQ$2:$AQ$3049,Calculations!$B142))</f>
        <v>0</v>
      </c>
      <c r="K142">
        <f>AVERAGE(SUMIFS('COBRA Output'!$T$2:$T$3049,'COBRA Output'!$A$2:$A$3049,Calculations!K$2,'COBRA Output'!$AQ$2:$AQ$3049,Calculations!$B142),SUMIFS('COBRA Output'!$U$2:$U$3049,'COBRA Output'!$A$2:$A$3049,Calculations!K$2,'COBRA Output'!$AQ$2:$AQ$3049,Calculations!$B142))</f>
        <v>0</v>
      </c>
      <c r="L142">
        <f>AVERAGE(SUMIFS('COBRA Output'!$T$2:$T$3049,'COBRA Output'!$A$2:$A$3049,Calculations!L$2,'COBRA Output'!$AQ$2:$AQ$3049,Calculations!$B142),SUMIFS('COBRA Output'!$U$2:$U$3049,'COBRA Output'!$A$2:$A$3049,Calculations!L$2,'COBRA Output'!$AQ$2:$AQ$3049,Calculations!$B142))</f>
        <v>0</v>
      </c>
      <c r="M142">
        <f>AVERAGE(SUMIFS('COBRA Output'!$T$2:$T$3049,'COBRA Output'!$A$2:$A$3049,Calculations!M$2,'COBRA Output'!$AQ$2:$AQ$3049,Calculations!$B142),SUMIFS('COBRA Output'!$U$2:$U$3049,'COBRA Output'!$A$2:$A$3049,Calculations!M$2,'COBRA Output'!$AQ$2:$AQ$3049,Calculations!$B142))</f>
        <v>0</v>
      </c>
      <c r="N142">
        <f>AVERAGE(SUMIFS('COBRA Output'!$T$2:$T$3049,'COBRA Output'!$A$2:$A$3049,Calculations!N$2,'COBRA Output'!$AQ$2:$AQ$3049,Calculations!$B142),SUMIFS('COBRA Output'!$U$2:$U$3049,'COBRA Output'!$A$2:$A$3049,Calculations!N$2,'COBRA Output'!$AQ$2:$AQ$3049,Calculations!$B142))</f>
        <v>0</v>
      </c>
      <c r="O142">
        <f>AVERAGE(SUMIFS('COBRA Output'!$T$2:$T$3049,'COBRA Output'!$A$2:$A$3049,Calculations!O$2,'COBRA Output'!$AQ$2:$AQ$3049,Calculations!$B142),SUMIFS('COBRA Output'!$U$2:$U$3049,'COBRA Output'!$A$2:$A$3049,Calculations!O$2,'COBRA Output'!$AQ$2:$AQ$3049,Calculations!$B142))</f>
        <v>0</v>
      </c>
      <c r="P142">
        <f>AVERAGE(SUMIFS('COBRA Output'!$T$2:$T$3049,'COBRA Output'!$A$2:$A$3049,Calculations!P$2,'COBRA Output'!$AQ$2:$AQ$3049,Calculations!$B142),SUMIFS('COBRA Output'!$U$2:$U$3049,'COBRA Output'!$A$2:$A$3049,Calculations!P$2,'COBRA Output'!$AQ$2:$AQ$3049,Calculations!$B142))</f>
        <v>0</v>
      </c>
      <c r="Q142">
        <f>SUMIFS('COBRA Output'!$N$2:$N$3049,'COBRA Output'!$A$2:$A$3049,Calculations!Q$2,'COBRA Output'!$AQ$2:$AQ$3049,Calculations!$B142)</f>
        <v>0</v>
      </c>
      <c r="R142">
        <f>SUMIFS('COBRA Output'!$N$2:$N$3049,'COBRA Output'!$A$2:$A$3049,Calculations!R$2,'COBRA Output'!$AQ$2:$AQ$3049,Calculations!$B142)</f>
        <v>0</v>
      </c>
      <c r="S142">
        <f>SUMIFS('COBRA Output'!$N$2:$N$3049,'COBRA Output'!$A$2:$A$3049,Calculations!S$2,'COBRA Output'!$AQ$2:$AQ$3049,Calculations!$B142)</f>
        <v>0</v>
      </c>
      <c r="T142">
        <f>SUMIFS('COBRA Output'!$N$2:$N$3049,'COBRA Output'!$A$2:$A$3049,Calculations!T$2,'COBRA Output'!$AQ$2:$AQ$3049,Calculations!$B142)</f>
        <v>0</v>
      </c>
      <c r="U142">
        <f>SUMIFS('COBRA Output'!$N$2:$N$3049,'COBRA Output'!$A$2:$A$3049,Calculations!U$2,'COBRA Output'!$AQ$2:$AQ$3049,Calculations!$B142)</f>
        <v>0</v>
      </c>
      <c r="V142">
        <f>SUMIFS('COBRA Output'!$N$2:$N$3049,'COBRA Output'!$A$2:$A$3049,Calculations!V$2,'COBRA Output'!$AQ$2:$AQ$3049,Calculations!$B142)</f>
        <v>0</v>
      </c>
      <c r="W142">
        <f>SUMIFS('COBRA Output'!$N$2:$N$3049,'COBRA Output'!$A$2:$A$3049,Calculations!W$2,'COBRA Output'!$AQ$2:$AQ$3049,Calculations!$B142)</f>
        <v>0</v>
      </c>
      <c r="X142">
        <f>SUMIFS('COBRA Output'!$N$2:$N$3049,'COBRA Output'!$A$2:$A$3049,Calculations!X$2,'COBRA Output'!$AQ$2:$AQ$3049,Calculations!$B142)</f>
        <v>0</v>
      </c>
      <c r="Y142">
        <f>SUMIFS('COBRA Output'!$N$2:$N$3049,'COBRA Output'!$A$2:$A$3049,Calculations!Y$2,'COBRA Output'!$AQ$2:$AQ$3049,Calculations!$B142)</f>
        <v>0</v>
      </c>
      <c r="Z142">
        <f>SUMIFS('COBRA Output'!$N$2:$N$3049,'COBRA Output'!$A$2:$A$3049,Calculations!Z$2,'COBRA Output'!$AQ$2:$AQ$3049,Calculations!$B142)</f>
        <v>0</v>
      </c>
      <c r="AA142">
        <f>SUMIFS('COBRA Output'!$N$2:$N$3049,'COBRA Output'!$A$2:$A$3049,Calculations!AA$2,'COBRA Output'!$AQ$2:$AQ$3049,Calculations!$B142)</f>
        <v>0</v>
      </c>
      <c r="AB142">
        <f>SUMIFS('COBRA Output'!$N$2:$N$3049,'COBRA Output'!$A$2:$A$3049,Calculations!AB$2,'COBRA Output'!$AQ$2:$AQ$3049,Calculations!$B142)</f>
        <v>0</v>
      </c>
      <c r="AC142">
        <f>SUMIFS('COBRA Output'!$G$2:$G$3049,'COBRA Output'!$A$2:$A$3049,Calculations!AC$2,'COBRA Output'!$AQ$2:$AQ$3049,Calculations!$B142)</f>
        <v>0</v>
      </c>
      <c r="AD142">
        <f>SUMIFS('COBRA Output'!$G$2:$G$3049,'COBRA Output'!$A$2:$A$3049,Calculations!AD$2,'COBRA Output'!$AQ$2:$AQ$3049,Calculations!$B142)</f>
        <v>0</v>
      </c>
      <c r="AE142">
        <f>SUMIFS('COBRA Output'!$G$2:$G$3049,'COBRA Output'!$A$2:$A$3049,Calculations!AE$2,'COBRA Output'!$AQ$2:$AQ$3049,Calculations!$B142)</f>
        <v>0</v>
      </c>
      <c r="AF142">
        <f>SUMIFS('COBRA Output'!$G$2:$G$3049,'COBRA Output'!$A$2:$A$3049,Calculations!AF$2,'COBRA Output'!$AQ$2:$AQ$3049,Calculations!$B142)</f>
        <v>0</v>
      </c>
      <c r="AG142">
        <f>SUMIFS('COBRA Output'!$G$2:$G$3049,'COBRA Output'!$A$2:$A$3049,Calculations!AG$2,'COBRA Output'!$AQ$2:$AQ$3049,Calculations!$B142)</f>
        <v>0</v>
      </c>
      <c r="AH142">
        <f>SUMIFS('COBRA Output'!$G$2:$G$3049,'COBRA Output'!$A$2:$A$3049,Calculations!AH$2,'COBRA Output'!$AQ$2:$AQ$3049,Calculations!$B142)</f>
        <v>0</v>
      </c>
      <c r="AI142">
        <f>SUMIFS('COBRA Output'!$G$2:$G$3049,'COBRA Output'!$A$2:$A$3049,Calculations!AI$2,'COBRA Output'!$AQ$2:$AQ$3049,Calculations!$B142)</f>
        <v>0</v>
      </c>
      <c r="AJ142">
        <f>SUMIFS('COBRA Output'!$G$2:$G$3049,'COBRA Output'!$A$2:$A$3049,Calculations!AJ$2,'COBRA Output'!$AQ$2:$AQ$3049,Calculations!$B142)</f>
        <v>0</v>
      </c>
      <c r="AK142">
        <f>SUMIFS('COBRA Output'!$G$2:$G$3049,'COBRA Output'!$A$2:$A$3049,Calculations!AK$2,'COBRA Output'!$AQ$2:$AQ$3049,Calculations!$B142)</f>
        <v>0</v>
      </c>
      <c r="AL142">
        <f>SUMIFS('COBRA Output'!$G$2:$G$3049,'COBRA Output'!$A$2:$A$3049,Calculations!AL$2,'COBRA Output'!$AQ$2:$AQ$3049,Calculations!$B142)</f>
        <v>0</v>
      </c>
      <c r="AM142">
        <f>SUMIFS('COBRA Output'!$G$2:$G$3049,'COBRA Output'!$A$2:$A$3049,Calculations!AM$2,'COBRA Output'!$AQ$2:$AQ$3049,Calculations!$B142)</f>
        <v>0</v>
      </c>
      <c r="AN142">
        <f>SUMIFS('COBRA Output'!$G$2:$G$3049,'COBRA Output'!$A$2:$A$3049,Calculations!AN$2,'COBRA Output'!$AQ$2:$AQ$3049,Calculations!$B142)</f>
        <v>0</v>
      </c>
      <c r="AO142">
        <f>SUMIFS('COBRA Output'!$R$2:$R$3049,'COBRA Output'!$A$2:$A$3049,Calculations!AO$2,'COBRA Output'!$AQ$2:$AQ$3049,Calculations!$B142)</f>
        <v>0</v>
      </c>
      <c r="AP142">
        <f>SUMIFS('COBRA Output'!$R$2:$R$3049,'COBRA Output'!$A$2:$A$3049,Calculations!AP$2,'COBRA Output'!$AQ$2:$AQ$3049,Calculations!$B142)</f>
        <v>0</v>
      </c>
      <c r="AQ142">
        <f>SUMIFS('COBRA Output'!$R$2:$R$3049,'COBRA Output'!$A$2:$A$3049,Calculations!AQ$2,'COBRA Output'!$AQ$2:$AQ$3049,Calculations!$B142)</f>
        <v>0</v>
      </c>
      <c r="AR142">
        <f>SUMIFS('COBRA Output'!$R$2:$R$3049,'COBRA Output'!$A$2:$A$3049,Calculations!AR$2,'COBRA Output'!$AQ$2:$AQ$3049,Calculations!$B142)</f>
        <v>0</v>
      </c>
      <c r="AS142">
        <f>SUMIFS('COBRA Output'!$R$2:$R$3049,'COBRA Output'!$A$2:$A$3049,Calculations!AS$2,'COBRA Output'!$AQ$2:$AQ$3049,Calculations!$B142)</f>
        <v>0</v>
      </c>
      <c r="AT142">
        <f>SUMIFS('COBRA Output'!$R$2:$R$3049,'COBRA Output'!$A$2:$A$3049,Calculations!AT$2,'COBRA Output'!$AQ$2:$AQ$3049,Calculations!$B142)</f>
        <v>0</v>
      </c>
      <c r="AU142">
        <f>SUMIFS('COBRA Output'!$R$2:$R$3049,'COBRA Output'!$A$2:$A$3049,Calculations!AU$2,'COBRA Output'!$AQ$2:$AQ$3049,Calculations!$B142)</f>
        <v>0</v>
      </c>
      <c r="AV142">
        <f>SUMIFS('COBRA Output'!$R$2:$R$3049,'COBRA Output'!$A$2:$A$3049,Calculations!AV$2,'COBRA Output'!$AQ$2:$AQ$3049,Calculations!$B142)</f>
        <v>0</v>
      </c>
      <c r="AW142">
        <f>SUMIFS('COBRA Output'!$R$2:$R$3049,'COBRA Output'!$A$2:$A$3049,Calculations!AW$2,'COBRA Output'!$AQ$2:$AQ$3049,Calculations!$B142)</f>
        <v>0</v>
      </c>
      <c r="AX142">
        <f>SUMIFS('COBRA Output'!$R$2:$R$3049,'COBRA Output'!$A$2:$A$3049,Calculations!AX$2,'COBRA Output'!$AQ$2:$AQ$3049,Calculations!$B142)</f>
        <v>0</v>
      </c>
      <c r="AY142">
        <f>SUMIFS('COBRA Output'!$R$2:$R$3049,'COBRA Output'!$A$2:$A$3049,Calculations!AY$2,'COBRA Output'!$AQ$2:$AQ$3049,Calculations!$B142)</f>
        <v>0</v>
      </c>
      <c r="AZ142">
        <f>SUMIFS('COBRA Output'!$R$2:$R$3049,'COBRA Output'!$A$2:$A$3049,Calculations!AZ$2,'COBRA Output'!$AQ$2:$AQ$3049,Calculations!$B142)</f>
        <v>0</v>
      </c>
      <c r="BA142">
        <f>SUMIFS('COBRA Output'!$W$2:$W$3049,'COBRA Output'!$A$2:$A$3049,Calculations!BA$2,'COBRA Output'!$AQ$2:$AQ$3049,Calculations!$B142)</f>
        <v>0</v>
      </c>
      <c r="BB142">
        <f>SUMIFS('COBRA Output'!$W$2:$W$3049,'COBRA Output'!$A$2:$A$3049,Calculations!BB$2,'COBRA Output'!$AQ$2:$AQ$3049,Calculations!$B142)</f>
        <v>0</v>
      </c>
      <c r="BC142">
        <f>SUMIFS('COBRA Output'!$W$2:$W$3049,'COBRA Output'!$A$2:$A$3049,Calculations!BC$2,'COBRA Output'!$AQ$2:$AQ$3049,Calculations!$B142)</f>
        <v>0</v>
      </c>
      <c r="BD142">
        <f>SUMIFS('COBRA Output'!$W$2:$W$3049,'COBRA Output'!$A$2:$A$3049,Calculations!BD$2,'COBRA Output'!$AQ$2:$AQ$3049,Calculations!$B142)</f>
        <v>0</v>
      </c>
      <c r="BE142">
        <f>SUMIFS('COBRA Output'!$W$2:$W$3049,'COBRA Output'!$A$2:$A$3049,Calculations!BE$2,'COBRA Output'!$AQ$2:$AQ$3049,Calculations!$B142)</f>
        <v>0</v>
      </c>
      <c r="BF142">
        <f>SUMIFS('COBRA Output'!$W$2:$W$3049,'COBRA Output'!$A$2:$A$3049,Calculations!BF$2,'COBRA Output'!$AQ$2:$AQ$3049,Calculations!$B142)</f>
        <v>0</v>
      </c>
      <c r="BG142">
        <f>SUMIFS('COBRA Output'!$W$2:$W$3049,'COBRA Output'!$A$2:$A$3049,Calculations!BG$2,'COBRA Output'!$AQ$2:$AQ$3049,Calculations!$B142)</f>
        <v>0</v>
      </c>
      <c r="BH142">
        <f>SUMIFS('COBRA Output'!$W$2:$W$3049,'COBRA Output'!$A$2:$A$3049,Calculations!BH$2,'COBRA Output'!$AQ$2:$AQ$3049,Calculations!$B142)</f>
        <v>0</v>
      </c>
      <c r="BI142">
        <f>SUMIFS('COBRA Output'!$W$2:$W$3049,'COBRA Output'!$A$2:$A$3049,Calculations!BI$2,'COBRA Output'!$AQ$2:$AQ$3049,Calculations!$B142)</f>
        <v>0</v>
      </c>
      <c r="BJ142">
        <f>SUMIFS('COBRA Output'!$W$2:$W$3049,'COBRA Output'!$A$2:$A$3049,Calculations!BJ$2,'COBRA Output'!$AQ$2:$AQ$3049,Calculations!$B142)</f>
        <v>0</v>
      </c>
      <c r="BK142">
        <f>SUMIFS('COBRA Output'!$W$2:$W$3049,'COBRA Output'!$A$2:$A$3049,Calculations!BK$2,'COBRA Output'!$AQ$2:$AQ$3049,Calculations!$B142)</f>
        <v>0</v>
      </c>
      <c r="BL142">
        <f>SUMIFS('COBRA Output'!$W$2:$W$3049,'COBRA Output'!$A$2:$A$3049,Calculations!BL$2,'COBRA Output'!$AQ$2:$AQ$3049,Calculations!$B142)</f>
        <v>0</v>
      </c>
      <c r="BM142">
        <f>SUMIFS('COBRA Output'!$S$2:$S$3049,'COBRA Output'!$A$2:$A$3049,Calculations!BM$2,'COBRA Output'!$AQ$2:$AQ$3049,Calculations!$B142)</f>
        <v>0</v>
      </c>
      <c r="BN142">
        <f>SUMIFS('COBRA Output'!$S$2:$S$3049,'COBRA Output'!$A$2:$A$3049,Calculations!BN$2,'COBRA Output'!$AQ$2:$AQ$3049,Calculations!$B142)</f>
        <v>0</v>
      </c>
      <c r="BO142">
        <f>SUMIFS('COBRA Output'!$S$2:$S$3049,'COBRA Output'!$A$2:$A$3049,Calculations!BO$2,'COBRA Output'!$AQ$2:$AQ$3049,Calculations!$B142)</f>
        <v>0</v>
      </c>
      <c r="BP142">
        <f>SUMIFS('COBRA Output'!$S$2:$S$3049,'COBRA Output'!$A$2:$A$3049,Calculations!BP$2,'COBRA Output'!$AQ$2:$AQ$3049,Calculations!$B142)</f>
        <v>0</v>
      </c>
      <c r="BQ142">
        <f>SUMIFS('COBRA Output'!$S$2:$S$3049,'COBRA Output'!$A$2:$A$3049,Calculations!BQ$2,'COBRA Output'!$AQ$2:$AQ$3049,Calculations!$B142)</f>
        <v>0</v>
      </c>
      <c r="BR142">
        <f>SUMIFS('COBRA Output'!$S$2:$S$3049,'COBRA Output'!$A$2:$A$3049,Calculations!BR$2,'COBRA Output'!$AQ$2:$AQ$3049,Calculations!$B142)</f>
        <v>0</v>
      </c>
      <c r="BS142">
        <f>SUMIFS('COBRA Output'!$S$2:$S$3049,'COBRA Output'!$A$2:$A$3049,Calculations!BS$2,'COBRA Output'!$AQ$2:$AQ$3049,Calculations!$B142)</f>
        <v>0</v>
      </c>
      <c r="BT142">
        <f>SUMIFS('COBRA Output'!$S$2:$S$3049,'COBRA Output'!$A$2:$A$3049,Calculations!BT$2,'COBRA Output'!$AQ$2:$AQ$3049,Calculations!$B142)</f>
        <v>0</v>
      </c>
      <c r="BU142">
        <f>SUMIFS('COBRA Output'!$S$2:$S$3049,'COBRA Output'!$A$2:$A$3049,Calculations!BU$2,'COBRA Output'!$AQ$2:$AQ$3049,Calculations!$B142)</f>
        <v>0</v>
      </c>
      <c r="BV142">
        <f>SUMIFS('COBRA Output'!$S$2:$S$3049,'COBRA Output'!$A$2:$A$3049,Calculations!BV$2,'COBRA Output'!$AQ$2:$AQ$3049,Calculations!$B142)</f>
        <v>0</v>
      </c>
      <c r="BW142">
        <f>SUMIFS('COBRA Output'!$S$2:$S$3049,'COBRA Output'!$A$2:$A$3049,Calculations!BW$2,'COBRA Output'!$AQ$2:$AQ$3049,Calculations!$B142)</f>
        <v>0</v>
      </c>
      <c r="BX142">
        <f>SUMIFS('COBRA Output'!$S$2:$S$3049,'COBRA Output'!$A$2:$A$3049,Calculations!BX$2,'COBRA Output'!$AQ$2:$AQ$3049,Calculations!$B142)</f>
        <v>0</v>
      </c>
      <c r="BY142">
        <f>SUMIFS('COBRA Output'!$X$2:$X$3049,'COBRA Output'!$A$2:$A$3049,Calculations!BY$2,'COBRA Output'!$AQ$2:$AQ$3049,Calculations!$B142)</f>
        <v>0</v>
      </c>
      <c r="BZ142">
        <f>SUMIFS('COBRA Output'!$X$2:$X$3049,'COBRA Output'!$A$2:$A$3049,Calculations!BZ$2,'COBRA Output'!$AQ$2:$AQ$3049,Calculations!$B142)</f>
        <v>0</v>
      </c>
      <c r="CA142">
        <f>SUMIFS('COBRA Output'!$X$2:$X$3049,'COBRA Output'!$A$2:$A$3049,Calculations!CA$2,'COBRA Output'!$AQ$2:$AQ$3049,Calculations!$B142)</f>
        <v>0</v>
      </c>
      <c r="CB142">
        <f>SUMIFS('COBRA Output'!$X$2:$X$3049,'COBRA Output'!$A$2:$A$3049,Calculations!CB$2,'COBRA Output'!$AQ$2:$AQ$3049,Calculations!$B142)</f>
        <v>0</v>
      </c>
      <c r="CC142">
        <f>SUMIFS('COBRA Output'!$X$2:$X$3049,'COBRA Output'!$A$2:$A$3049,Calculations!CC$2,'COBRA Output'!$AQ$2:$AQ$3049,Calculations!$B142)</f>
        <v>0</v>
      </c>
      <c r="CD142">
        <f>SUMIFS('COBRA Output'!$X$2:$X$3049,'COBRA Output'!$A$2:$A$3049,Calculations!CD$2,'COBRA Output'!$AQ$2:$AQ$3049,Calculations!$B142)</f>
        <v>0</v>
      </c>
      <c r="CE142">
        <f>SUMIFS('COBRA Output'!$X$2:$X$3049,'COBRA Output'!$A$2:$A$3049,Calculations!CE$2,'COBRA Output'!$AQ$2:$AQ$3049,Calculations!$B142)</f>
        <v>0</v>
      </c>
      <c r="CF142">
        <f>SUMIFS('COBRA Output'!$X$2:$X$3049,'COBRA Output'!$A$2:$A$3049,Calculations!CF$2,'COBRA Output'!$AQ$2:$AQ$3049,Calculations!$B142)</f>
        <v>0</v>
      </c>
      <c r="CG142">
        <f>SUMIFS('COBRA Output'!$X$2:$X$3049,'COBRA Output'!$A$2:$A$3049,Calculations!CG$2,'COBRA Output'!$AQ$2:$AQ$3049,Calculations!$B142)</f>
        <v>0</v>
      </c>
      <c r="CH142">
        <f>SUMIFS('COBRA Output'!$X$2:$X$3049,'COBRA Output'!$A$2:$A$3049,Calculations!CH$2,'COBRA Output'!$AQ$2:$AQ$3049,Calculations!$B142)</f>
        <v>0</v>
      </c>
      <c r="CI142">
        <f>SUMIFS('COBRA Output'!$X$2:$X$3049,'COBRA Output'!$A$2:$A$3049,Calculations!CI$2,'COBRA Output'!$AQ$2:$AQ$3049,Calculations!$B142)</f>
        <v>0</v>
      </c>
      <c r="CJ142">
        <f>SUMIFS('COBRA Output'!$X$2:$X$3049,'COBRA Output'!$A$2:$A$3049,Calculations!CJ$2,'COBRA Output'!$AQ$2:$AQ$3049,Calculations!$B142)</f>
        <v>0</v>
      </c>
      <c r="CK142">
        <f>SUM(SUMIFS('COBRA Output'!$J$2:$J$3049,'COBRA Output'!$A$2:$A$3049,Calculations!CK$2,'COBRA Output'!$AQ$2:$AQ$3049,Calculations!$B142),SUMIFS('COBRA Output'!$K$2:$K$3049,'COBRA Output'!$A$2:$A$3049,Calculations!CK$2,'COBRA Output'!$AQ$2:$AQ$3049,Calculations!$B142),SUMIFS('COBRA Output'!$L$2:$L$3049,'COBRA Output'!$A$2:$A$3049,Calculations!CK$2,'COBRA Output'!$AQ$2:$AQ$3049,Calculations!$B142))</f>
        <v>0</v>
      </c>
      <c r="CL142">
        <f>SUM(SUMIFS('COBRA Output'!$J$2:$J$3049,'COBRA Output'!$A$2:$A$3049,Calculations!CL$2,'COBRA Output'!$AQ$2:$AQ$3049,Calculations!$B142),SUMIFS('COBRA Output'!$K$2:$K$3049,'COBRA Output'!$A$2:$A$3049,Calculations!CL$2,'COBRA Output'!$AQ$2:$AQ$3049,Calculations!$B142),SUMIFS('COBRA Output'!$L$2:$L$3049,'COBRA Output'!$A$2:$A$3049,Calculations!CL$2,'COBRA Output'!$AQ$2:$AQ$3049,Calculations!$B142))</f>
        <v>0</v>
      </c>
      <c r="CM142">
        <f>SUM(SUMIFS('COBRA Output'!$J$2:$J$3049,'COBRA Output'!$A$2:$A$3049,Calculations!CM$2,'COBRA Output'!$AQ$2:$AQ$3049,Calculations!$B142),SUMIFS('COBRA Output'!$K$2:$K$3049,'COBRA Output'!$A$2:$A$3049,Calculations!CM$2,'COBRA Output'!$AQ$2:$AQ$3049,Calculations!$B142),SUMIFS('COBRA Output'!$L$2:$L$3049,'COBRA Output'!$A$2:$A$3049,Calculations!CM$2,'COBRA Output'!$AQ$2:$AQ$3049,Calculations!$B142))</f>
        <v>0</v>
      </c>
      <c r="CN142">
        <f>SUM(SUMIFS('COBRA Output'!$J$2:$J$3049,'COBRA Output'!$A$2:$A$3049,Calculations!CN$2,'COBRA Output'!$AQ$2:$AQ$3049,Calculations!$B142),SUMIFS('COBRA Output'!$K$2:$K$3049,'COBRA Output'!$A$2:$A$3049,Calculations!CN$2,'COBRA Output'!$AQ$2:$AQ$3049,Calculations!$B142),SUMIFS('COBRA Output'!$L$2:$L$3049,'COBRA Output'!$A$2:$A$3049,Calculations!CN$2,'COBRA Output'!$AQ$2:$AQ$3049,Calculations!$B142))</f>
        <v>0</v>
      </c>
      <c r="CO142">
        <f>SUM(SUMIFS('COBRA Output'!$J$2:$J$3049,'COBRA Output'!$A$2:$A$3049,Calculations!CO$2,'COBRA Output'!$AQ$2:$AQ$3049,Calculations!$B142),SUMIFS('COBRA Output'!$K$2:$K$3049,'COBRA Output'!$A$2:$A$3049,Calculations!CO$2,'COBRA Output'!$AQ$2:$AQ$3049,Calculations!$B142),SUMIFS('COBRA Output'!$L$2:$L$3049,'COBRA Output'!$A$2:$A$3049,Calculations!CO$2,'COBRA Output'!$AQ$2:$AQ$3049,Calculations!$B142))</f>
        <v>0</v>
      </c>
      <c r="CP142">
        <f>SUM(SUMIFS('COBRA Output'!$J$2:$J$3049,'COBRA Output'!$A$2:$A$3049,Calculations!CP$2,'COBRA Output'!$AQ$2:$AQ$3049,Calculations!$B142),SUMIFS('COBRA Output'!$K$2:$K$3049,'COBRA Output'!$A$2:$A$3049,Calculations!CP$2,'COBRA Output'!$AQ$2:$AQ$3049,Calculations!$B142),SUMIFS('COBRA Output'!$L$2:$L$3049,'COBRA Output'!$A$2:$A$3049,Calculations!CP$2,'COBRA Output'!$AQ$2:$AQ$3049,Calculations!$B142))</f>
        <v>0</v>
      </c>
      <c r="CQ142">
        <f>SUM(SUMIFS('COBRA Output'!$J$2:$J$3049,'COBRA Output'!$A$2:$A$3049,Calculations!CQ$2,'COBRA Output'!$AQ$2:$AQ$3049,Calculations!$B142),SUMIFS('COBRA Output'!$K$2:$K$3049,'COBRA Output'!$A$2:$A$3049,Calculations!CQ$2,'COBRA Output'!$AQ$2:$AQ$3049,Calculations!$B142),SUMIFS('COBRA Output'!$L$2:$L$3049,'COBRA Output'!$A$2:$A$3049,Calculations!CQ$2,'COBRA Output'!$AQ$2:$AQ$3049,Calculations!$B142))</f>
        <v>0</v>
      </c>
      <c r="CR142">
        <f>SUM(SUMIFS('COBRA Output'!$J$2:$J$3049,'COBRA Output'!$A$2:$A$3049,Calculations!CR$2,'COBRA Output'!$AQ$2:$AQ$3049,Calculations!$B142),SUMIFS('COBRA Output'!$K$2:$K$3049,'COBRA Output'!$A$2:$A$3049,Calculations!CR$2,'COBRA Output'!$AQ$2:$AQ$3049,Calculations!$B142),SUMIFS('COBRA Output'!$L$2:$L$3049,'COBRA Output'!$A$2:$A$3049,Calculations!CR$2,'COBRA Output'!$AQ$2:$AQ$3049,Calculations!$B142))</f>
        <v>0</v>
      </c>
      <c r="CS142">
        <f>SUM(SUMIFS('COBRA Output'!$J$2:$J$3049,'COBRA Output'!$A$2:$A$3049,Calculations!CS$2,'COBRA Output'!$AQ$2:$AQ$3049,Calculations!$B142),SUMIFS('COBRA Output'!$K$2:$K$3049,'COBRA Output'!$A$2:$A$3049,Calculations!CS$2,'COBRA Output'!$AQ$2:$AQ$3049,Calculations!$B142),SUMIFS('COBRA Output'!$L$2:$L$3049,'COBRA Output'!$A$2:$A$3049,Calculations!CS$2,'COBRA Output'!$AQ$2:$AQ$3049,Calculations!$B142))</f>
        <v>0</v>
      </c>
      <c r="CT142">
        <f>SUM(SUMIFS('COBRA Output'!$J$2:$J$3049,'COBRA Output'!$A$2:$A$3049,Calculations!CT$2,'COBRA Output'!$AQ$2:$AQ$3049,Calculations!$B142),SUMIFS('COBRA Output'!$K$2:$K$3049,'COBRA Output'!$A$2:$A$3049,Calculations!CT$2,'COBRA Output'!$AQ$2:$AQ$3049,Calculations!$B142),SUMIFS('COBRA Output'!$L$2:$L$3049,'COBRA Output'!$A$2:$A$3049,Calculations!CT$2,'COBRA Output'!$AQ$2:$AQ$3049,Calculations!$B142))</f>
        <v>0</v>
      </c>
      <c r="CU142">
        <f>SUM(SUMIFS('COBRA Output'!$J$2:$J$3049,'COBRA Output'!$A$2:$A$3049,Calculations!CU$2,'COBRA Output'!$AQ$2:$AQ$3049,Calculations!$B142),SUMIFS('COBRA Output'!$K$2:$K$3049,'COBRA Output'!$A$2:$A$3049,Calculations!CU$2,'COBRA Output'!$AQ$2:$AQ$3049,Calculations!$B142),SUMIFS('COBRA Output'!$L$2:$L$3049,'COBRA Output'!$A$2:$A$3049,Calculations!CU$2,'COBRA Output'!$AQ$2:$AQ$3049,Calculations!$B142))</f>
        <v>0</v>
      </c>
      <c r="CV142">
        <f>SUM(SUMIFS('COBRA Output'!$J$2:$J$3049,'COBRA Output'!$A$2:$A$3049,Calculations!CV$2,'COBRA Output'!$AQ$2:$AQ$3049,Calculations!$B142),SUMIFS('COBRA Output'!$K$2:$K$3049,'COBRA Output'!$A$2:$A$3049,Calculations!CV$2,'COBRA Output'!$AQ$2:$AQ$3049,Calculations!$B142),SUMIFS('COBRA Output'!$L$2:$L$3049,'COBRA Output'!$A$2:$A$3049,Calculations!CV$2,'COBRA Output'!$AQ$2:$AQ$3049,Calculations!$B142))</f>
        <v>0</v>
      </c>
      <c r="CW142">
        <f>SUMIFS('COBRA Output'!$N$2:$N$3049,'COBRA Output'!$A$2:$A$3049,Calculations!CW$2,'COBRA Output'!$AQ$2:$AQ$3049,Calculations!$B142)</f>
        <v>0</v>
      </c>
      <c r="CX142">
        <f>SUMIFS('COBRA Output'!$N$2:$N$3049,'COBRA Output'!$A$2:$A$3049,Calculations!CX$2,'COBRA Output'!$AQ$2:$AQ$3049,Calculations!$B142)</f>
        <v>0</v>
      </c>
      <c r="CY142">
        <f>SUMIFS('COBRA Output'!$N$2:$N$3049,'COBRA Output'!$A$2:$A$3049,Calculations!CY$2,'COBRA Output'!$AQ$2:$AQ$3049,Calculations!$B142)</f>
        <v>0</v>
      </c>
      <c r="CZ142">
        <f>SUMIFS('COBRA Output'!$N$2:$N$3049,'COBRA Output'!$A$2:$A$3049,Calculations!CZ$2,'COBRA Output'!$AQ$2:$AQ$3049,Calculations!$B142)</f>
        <v>0</v>
      </c>
      <c r="DA142">
        <f>SUMIFS('COBRA Output'!$N$2:$N$3049,'COBRA Output'!$A$2:$A$3049,Calculations!DA$2,'COBRA Output'!$AQ$2:$AQ$3049,Calculations!$B142)</f>
        <v>0</v>
      </c>
      <c r="DB142">
        <f>SUMIFS('COBRA Output'!$N$2:$N$3049,'COBRA Output'!$A$2:$A$3049,Calculations!DB$2,'COBRA Output'!$AQ$2:$AQ$3049,Calculations!$B142)</f>
        <v>0</v>
      </c>
      <c r="DC142">
        <f>SUMIFS('COBRA Output'!$N$2:$N$3049,'COBRA Output'!$A$2:$A$3049,Calculations!DC$2,'COBRA Output'!$AQ$2:$AQ$3049,Calculations!$B142)</f>
        <v>0</v>
      </c>
      <c r="DD142">
        <f>SUMIFS('COBRA Output'!$N$2:$N$3049,'COBRA Output'!$A$2:$A$3049,Calculations!DD$2,'COBRA Output'!$AQ$2:$AQ$3049,Calculations!$B142)</f>
        <v>0</v>
      </c>
      <c r="DE142">
        <f>SUMIFS('COBRA Output'!$N$2:$N$3049,'COBRA Output'!$A$2:$A$3049,Calculations!DE$2,'COBRA Output'!$AQ$2:$AQ$3049,Calculations!$B142)</f>
        <v>0</v>
      </c>
      <c r="DF142">
        <f>SUMIFS('COBRA Output'!$N$2:$N$3049,'COBRA Output'!$A$2:$A$3049,Calculations!DF$2,'COBRA Output'!$AQ$2:$AQ$3049,Calculations!$B142)</f>
        <v>0</v>
      </c>
      <c r="DG142">
        <f>SUMIFS('COBRA Output'!$N$2:$N$3049,'COBRA Output'!$A$2:$A$3049,Calculations!DG$2,'COBRA Output'!$AQ$2:$AQ$3049,Calculations!$B142)</f>
        <v>0</v>
      </c>
      <c r="DH142">
        <f>SUMIFS('COBRA Output'!$N$2:$N$3049,'COBRA Output'!$A$2:$A$3049,Calculations!DH$2,'COBRA Output'!$AQ$2:$AQ$3049,Calculations!$B142)</f>
        <v>0</v>
      </c>
      <c r="DI142">
        <f>SUMIFS('COBRA Output'!$O$2:$O$3049,'COBRA Output'!$A$2:$A$3049,Calculations!DI$2,'COBRA Output'!$AQ$2:$AQ$3049,Calculations!$B142)</f>
        <v>0</v>
      </c>
      <c r="DJ142">
        <f>SUMIFS('COBRA Output'!$O$2:$O$3049,'COBRA Output'!$A$2:$A$3049,Calculations!DJ$2,'COBRA Output'!$AQ$2:$AQ$3049,Calculations!$B142)</f>
        <v>0</v>
      </c>
      <c r="DK142">
        <f>SUMIFS('COBRA Output'!$O$2:$O$3049,'COBRA Output'!$A$2:$A$3049,Calculations!DK$2,'COBRA Output'!$AQ$2:$AQ$3049,Calculations!$B142)</f>
        <v>0</v>
      </c>
      <c r="DL142">
        <f>SUMIFS('COBRA Output'!$O$2:$O$3049,'COBRA Output'!$A$2:$A$3049,Calculations!DL$2,'COBRA Output'!$AQ$2:$AQ$3049,Calculations!$B142)</f>
        <v>0</v>
      </c>
      <c r="DM142">
        <f>SUMIFS('COBRA Output'!$O$2:$O$3049,'COBRA Output'!$A$2:$A$3049,Calculations!DM$2,'COBRA Output'!$AQ$2:$AQ$3049,Calculations!$B142)</f>
        <v>0</v>
      </c>
      <c r="DN142">
        <f>SUMIFS('COBRA Output'!$O$2:$O$3049,'COBRA Output'!$A$2:$A$3049,Calculations!DN$2,'COBRA Output'!$AQ$2:$AQ$3049,Calculations!$B142)</f>
        <v>0</v>
      </c>
      <c r="DO142">
        <f>SUMIFS('COBRA Output'!$O$2:$O$3049,'COBRA Output'!$A$2:$A$3049,Calculations!DO$2,'COBRA Output'!$AQ$2:$AQ$3049,Calculations!$B142)</f>
        <v>0</v>
      </c>
      <c r="DP142">
        <f>SUMIFS('COBRA Output'!$O$2:$O$3049,'COBRA Output'!$A$2:$A$3049,Calculations!DP$2,'COBRA Output'!$AQ$2:$AQ$3049,Calculations!$B142)</f>
        <v>0</v>
      </c>
      <c r="DQ142">
        <f>SUMIFS('COBRA Output'!$O$2:$O$3049,'COBRA Output'!$A$2:$A$3049,Calculations!DQ$2,'COBRA Output'!$AQ$2:$AQ$3049,Calculations!$B142)</f>
        <v>0</v>
      </c>
      <c r="DR142">
        <f>SUMIFS('COBRA Output'!$O$2:$O$3049,'COBRA Output'!$A$2:$A$3049,Calculations!DR$2,'COBRA Output'!$AQ$2:$AQ$3049,Calculations!$B142)</f>
        <v>0</v>
      </c>
      <c r="DS142">
        <f>SUMIFS('COBRA Output'!$O$2:$O$3049,'COBRA Output'!$A$2:$A$3049,Calculations!DS$2,'COBRA Output'!$AQ$2:$AQ$3049,Calculations!$B142)</f>
        <v>0</v>
      </c>
      <c r="DT142">
        <f>SUMIFS('COBRA Output'!$O$2:$O$3049,'COBRA Output'!$A$2:$A$3049,Calculations!DT$2,'COBRA Output'!$AQ$2:$AQ$3049,Calculations!$B142)</f>
        <v>0</v>
      </c>
      <c r="DU142">
        <f>AVERAGE(SUMIFS('COBRA Output'!$H$2:$H$3049,'COBRA Output'!$A$2:$A$3049,Calculations!DU$2,'COBRA Output'!$AQ$2:$AQ$3049,Calculations!$B142),SUMIFS('COBRA Output'!$I$2:$I$3049,'COBRA Output'!$A$2:$A$3049,Calculations!DU$2,'COBRA Output'!$AQ$2:$AQ$3049,Calculations!$B142))</f>
        <v>0</v>
      </c>
      <c r="DV142">
        <f>AVERAGE(SUMIFS('COBRA Output'!$H$2:$H$3049,'COBRA Output'!$A$2:$A$3049,Calculations!DV$2,'COBRA Output'!$AQ$2:$AQ$3049,Calculations!$B142),SUMIFS('COBRA Output'!$I$2:$I$3049,'COBRA Output'!$A$2:$A$3049,Calculations!DV$2,'COBRA Output'!$AQ$2:$AQ$3049,Calculations!$B142))</f>
        <v>0</v>
      </c>
      <c r="DW142">
        <f>AVERAGE(SUMIFS('COBRA Output'!$H$2:$H$3049,'COBRA Output'!$A$2:$A$3049,Calculations!DW$2,'COBRA Output'!$AQ$2:$AQ$3049,Calculations!$B142),SUMIFS('COBRA Output'!$I$2:$I$3049,'COBRA Output'!$A$2:$A$3049,Calculations!DW$2,'COBRA Output'!$AQ$2:$AQ$3049,Calculations!$B142))</f>
        <v>0</v>
      </c>
      <c r="DX142">
        <f>AVERAGE(SUMIFS('COBRA Output'!$H$2:$H$3049,'COBRA Output'!$A$2:$A$3049,Calculations!DX$2,'COBRA Output'!$AQ$2:$AQ$3049,Calculations!$B142),SUMIFS('COBRA Output'!$I$2:$I$3049,'COBRA Output'!$A$2:$A$3049,Calculations!DX$2,'COBRA Output'!$AQ$2:$AQ$3049,Calculations!$B142))</f>
        <v>0</v>
      </c>
      <c r="DY142">
        <f>AVERAGE(SUMIFS('COBRA Output'!$H$2:$H$3049,'COBRA Output'!$A$2:$A$3049,Calculations!DY$2,'COBRA Output'!$AQ$2:$AQ$3049,Calculations!$B142),SUMIFS('COBRA Output'!$I$2:$I$3049,'COBRA Output'!$A$2:$A$3049,Calculations!DY$2,'COBRA Output'!$AQ$2:$AQ$3049,Calculations!$B142))</f>
        <v>0</v>
      </c>
      <c r="DZ142">
        <f>AVERAGE(SUMIFS('COBRA Output'!$H$2:$H$3049,'COBRA Output'!$A$2:$A$3049,Calculations!DZ$2,'COBRA Output'!$AQ$2:$AQ$3049,Calculations!$B142),SUMIFS('COBRA Output'!$I$2:$I$3049,'COBRA Output'!$A$2:$A$3049,Calculations!DZ$2,'COBRA Output'!$AQ$2:$AQ$3049,Calculations!$B142))</f>
        <v>0</v>
      </c>
      <c r="EA142">
        <f>AVERAGE(SUMIFS('COBRA Output'!$H$2:$H$3049,'COBRA Output'!$A$2:$A$3049,Calculations!EA$2,'COBRA Output'!$AQ$2:$AQ$3049,Calculations!$B142),SUMIFS('COBRA Output'!$I$2:$I$3049,'COBRA Output'!$A$2:$A$3049,Calculations!EA$2,'COBRA Output'!$AQ$2:$AQ$3049,Calculations!$B142))</f>
        <v>0</v>
      </c>
      <c r="EB142">
        <f>AVERAGE(SUMIFS('COBRA Output'!$H$2:$H$3049,'COBRA Output'!$A$2:$A$3049,Calculations!EB$2,'COBRA Output'!$AQ$2:$AQ$3049,Calculations!$B142),SUMIFS('COBRA Output'!$I$2:$I$3049,'COBRA Output'!$A$2:$A$3049,Calculations!EB$2,'COBRA Output'!$AQ$2:$AQ$3049,Calculations!$B142))</f>
        <v>0</v>
      </c>
      <c r="EC142">
        <f>AVERAGE(SUMIFS('COBRA Output'!$H$2:$H$3049,'COBRA Output'!$A$2:$A$3049,Calculations!EC$2,'COBRA Output'!$AQ$2:$AQ$3049,Calculations!$B142),SUMIFS('COBRA Output'!$I$2:$I$3049,'COBRA Output'!$A$2:$A$3049,Calculations!EC$2,'COBRA Output'!$AQ$2:$AQ$3049,Calculations!$B142))</f>
        <v>0</v>
      </c>
      <c r="ED142">
        <f>AVERAGE(SUMIFS('COBRA Output'!$H$2:$H$3049,'COBRA Output'!$A$2:$A$3049,Calculations!ED$2,'COBRA Output'!$AQ$2:$AQ$3049,Calculations!$B142),SUMIFS('COBRA Output'!$I$2:$I$3049,'COBRA Output'!$A$2:$A$3049,Calculations!ED$2,'COBRA Output'!$AQ$2:$AQ$3049,Calculations!$B142))</f>
        <v>0</v>
      </c>
      <c r="EE142">
        <f>AVERAGE(SUMIFS('COBRA Output'!$H$2:$H$3049,'COBRA Output'!$A$2:$A$3049,Calculations!EE$2,'COBRA Output'!$AQ$2:$AQ$3049,Calculations!$B142),SUMIFS('COBRA Output'!$I$2:$I$3049,'COBRA Output'!$A$2:$A$3049,Calculations!EE$2,'COBRA Output'!$AQ$2:$AQ$3049,Calculations!$B142))</f>
        <v>0</v>
      </c>
      <c r="EF142">
        <f>AVERAGE(SUMIFS('COBRA Output'!$H$2:$H$3049,'COBRA Output'!$A$2:$A$3049,Calculations!EF$2,'COBRA Output'!$AQ$2:$AQ$3049,Calculations!$B142),SUMIFS('COBRA Output'!$I$2:$I$3049,'COBRA Output'!$A$2:$A$3049,Calculations!EF$2,'COBRA Output'!$AQ$2:$AQ$3049,Calculations!$B142))</f>
        <v>0</v>
      </c>
    </row>
    <row r="143" spans="1:136" x14ac:dyDescent="0.25">
      <c r="A143" t="str">
        <f>IF('COBRA Output'!$A142="industry pm25",'COBRA Output'!B142,"")</f>
        <v/>
      </c>
      <c r="B143" t="str">
        <f>IF('COBRA Output'!$A142="industry pm25",'COBRA Output'!AQ142,"")</f>
        <v/>
      </c>
      <c r="C143" t="str">
        <f>IF('COBRA Output'!$A142="industry pm25",'COBRA Output'!AP142,"")</f>
        <v/>
      </c>
      <c r="D143" t="str">
        <f>IF('COBRA Output'!$A142="industry pm25",'COBRA Output'!AR142,"")</f>
        <v/>
      </c>
      <c r="E143">
        <f>AVERAGE(SUMIFS('COBRA Output'!$T$2:$T$3049,'COBRA Output'!$A$2:$A$3049,Calculations!E$2,'COBRA Output'!$AQ$2:$AQ$3049,Calculations!$B143),SUMIFS('COBRA Output'!$U$2:$U$3049,'COBRA Output'!$A$2:$A$3049,Calculations!E$2,'COBRA Output'!$AQ$2:$AQ$3049,Calculations!$B143))</f>
        <v>0</v>
      </c>
      <c r="F143">
        <f>AVERAGE(SUMIFS('COBRA Output'!$T$2:$T$3049,'COBRA Output'!$A$2:$A$3049,Calculations!F$2,'COBRA Output'!$AQ$2:$AQ$3049,Calculations!$B143),SUMIFS('COBRA Output'!$U$2:$U$3049,'COBRA Output'!$A$2:$A$3049,Calculations!F$2,'COBRA Output'!$AQ$2:$AQ$3049,Calculations!$B143))</f>
        <v>0</v>
      </c>
      <c r="G143">
        <f>AVERAGE(SUMIFS('COBRA Output'!$T$2:$T$3049,'COBRA Output'!$A$2:$A$3049,Calculations!G$2,'COBRA Output'!$AQ$2:$AQ$3049,Calculations!$B143),SUMIFS('COBRA Output'!$U$2:$U$3049,'COBRA Output'!$A$2:$A$3049,Calculations!G$2,'COBRA Output'!$AQ$2:$AQ$3049,Calculations!$B143))</f>
        <v>0</v>
      </c>
      <c r="H143">
        <f>AVERAGE(SUMIFS('COBRA Output'!$T$2:$T$3049,'COBRA Output'!$A$2:$A$3049,Calculations!H$2,'COBRA Output'!$AQ$2:$AQ$3049,Calculations!$B143),SUMIFS('COBRA Output'!$U$2:$U$3049,'COBRA Output'!$A$2:$A$3049,Calculations!H$2,'COBRA Output'!$AQ$2:$AQ$3049,Calculations!$B143))</f>
        <v>0</v>
      </c>
      <c r="I143">
        <f>AVERAGE(SUMIFS('COBRA Output'!$T$2:$T$3049,'COBRA Output'!$A$2:$A$3049,Calculations!I$2,'COBRA Output'!$AQ$2:$AQ$3049,Calculations!$B143),SUMIFS('COBRA Output'!$U$2:$U$3049,'COBRA Output'!$A$2:$A$3049,Calculations!I$2,'COBRA Output'!$AQ$2:$AQ$3049,Calculations!$B143))</f>
        <v>0</v>
      </c>
      <c r="J143">
        <f>AVERAGE(SUMIFS('COBRA Output'!$T$2:$T$3049,'COBRA Output'!$A$2:$A$3049,Calculations!J$2,'COBRA Output'!$AQ$2:$AQ$3049,Calculations!$B143),SUMIFS('COBRA Output'!$U$2:$U$3049,'COBRA Output'!$A$2:$A$3049,Calculations!J$2,'COBRA Output'!$AQ$2:$AQ$3049,Calculations!$B143))</f>
        <v>0</v>
      </c>
      <c r="K143">
        <f>AVERAGE(SUMIFS('COBRA Output'!$T$2:$T$3049,'COBRA Output'!$A$2:$A$3049,Calculations!K$2,'COBRA Output'!$AQ$2:$AQ$3049,Calculations!$B143),SUMIFS('COBRA Output'!$U$2:$U$3049,'COBRA Output'!$A$2:$A$3049,Calculations!K$2,'COBRA Output'!$AQ$2:$AQ$3049,Calculations!$B143))</f>
        <v>0</v>
      </c>
      <c r="L143">
        <f>AVERAGE(SUMIFS('COBRA Output'!$T$2:$T$3049,'COBRA Output'!$A$2:$A$3049,Calculations!L$2,'COBRA Output'!$AQ$2:$AQ$3049,Calculations!$B143),SUMIFS('COBRA Output'!$U$2:$U$3049,'COBRA Output'!$A$2:$A$3049,Calculations!L$2,'COBRA Output'!$AQ$2:$AQ$3049,Calculations!$B143))</f>
        <v>0</v>
      </c>
      <c r="M143">
        <f>AVERAGE(SUMIFS('COBRA Output'!$T$2:$T$3049,'COBRA Output'!$A$2:$A$3049,Calculations!M$2,'COBRA Output'!$AQ$2:$AQ$3049,Calculations!$B143),SUMIFS('COBRA Output'!$U$2:$U$3049,'COBRA Output'!$A$2:$A$3049,Calculations!M$2,'COBRA Output'!$AQ$2:$AQ$3049,Calculations!$B143))</f>
        <v>0</v>
      </c>
      <c r="N143">
        <f>AVERAGE(SUMIFS('COBRA Output'!$T$2:$T$3049,'COBRA Output'!$A$2:$A$3049,Calculations!N$2,'COBRA Output'!$AQ$2:$AQ$3049,Calculations!$B143),SUMIFS('COBRA Output'!$U$2:$U$3049,'COBRA Output'!$A$2:$A$3049,Calculations!N$2,'COBRA Output'!$AQ$2:$AQ$3049,Calculations!$B143))</f>
        <v>0</v>
      </c>
      <c r="O143">
        <f>AVERAGE(SUMIFS('COBRA Output'!$T$2:$T$3049,'COBRA Output'!$A$2:$A$3049,Calculations!O$2,'COBRA Output'!$AQ$2:$AQ$3049,Calculations!$B143),SUMIFS('COBRA Output'!$U$2:$U$3049,'COBRA Output'!$A$2:$A$3049,Calculations!O$2,'COBRA Output'!$AQ$2:$AQ$3049,Calculations!$B143))</f>
        <v>0</v>
      </c>
      <c r="P143">
        <f>AVERAGE(SUMIFS('COBRA Output'!$T$2:$T$3049,'COBRA Output'!$A$2:$A$3049,Calculations!P$2,'COBRA Output'!$AQ$2:$AQ$3049,Calculations!$B143),SUMIFS('COBRA Output'!$U$2:$U$3049,'COBRA Output'!$A$2:$A$3049,Calculations!P$2,'COBRA Output'!$AQ$2:$AQ$3049,Calculations!$B143))</f>
        <v>0</v>
      </c>
      <c r="Q143">
        <f>SUMIFS('COBRA Output'!$N$2:$N$3049,'COBRA Output'!$A$2:$A$3049,Calculations!Q$2,'COBRA Output'!$AQ$2:$AQ$3049,Calculations!$B143)</f>
        <v>0</v>
      </c>
      <c r="R143">
        <f>SUMIFS('COBRA Output'!$N$2:$N$3049,'COBRA Output'!$A$2:$A$3049,Calculations!R$2,'COBRA Output'!$AQ$2:$AQ$3049,Calculations!$B143)</f>
        <v>0</v>
      </c>
      <c r="S143">
        <f>SUMIFS('COBRA Output'!$N$2:$N$3049,'COBRA Output'!$A$2:$A$3049,Calculations!S$2,'COBRA Output'!$AQ$2:$AQ$3049,Calculations!$B143)</f>
        <v>0</v>
      </c>
      <c r="T143">
        <f>SUMIFS('COBRA Output'!$N$2:$N$3049,'COBRA Output'!$A$2:$A$3049,Calculations!T$2,'COBRA Output'!$AQ$2:$AQ$3049,Calculations!$B143)</f>
        <v>0</v>
      </c>
      <c r="U143">
        <f>SUMIFS('COBRA Output'!$N$2:$N$3049,'COBRA Output'!$A$2:$A$3049,Calculations!U$2,'COBRA Output'!$AQ$2:$AQ$3049,Calculations!$B143)</f>
        <v>0</v>
      </c>
      <c r="V143">
        <f>SUMIFS('COBRA Output'!$N$2:$N$3049,'COBRA Output'!$A$2:$A$3049,Calculations!V$2,'COBRA Output'!$AQ$2:$AQ$3049,Calculations!$B143)</f>
        <v>0</v>
      </c>
      <c r="W143">
        <f>SUMIFS('COBRA Output'!$N$2:$N$3049,'COBRA Output'!$A$2:$A$3049,Calculations!W$2,'COBRA Output'!$AQ$2:$AQ$3049,Calculations!$B143)</f>
        <v>0</v>
      </c>
      <c r="X143">
        <f>SUMIFS('COBRA Output'!$N$2:$N$3049,'COBRA Output'!$A$2:$A$3049,Calculations!X$2,'COBRA Output'!$AQ$2:$AQ$3049,Calculations!$B143)</f>
        <v>0</v>
      </c>
      <c r="Y143">
        <f>SUMIFS('COBRA Output'!$N$2:$N$3049,'COBRA Output'!$A$2:$A$3049,Calculations!Y$2,'COBRA Output'!$AQ$2:$AQ$3049,Calculations!$B143)</f>
        <v>0</v>
      </c>
      <c r="Z143">
        <f>SUMIFS('COBRA Output'!$N$2:$N$3049,'COBRA Output'!$A$2:$A$3049,Calculations!Z$2,'COBRA Output'!$AQ$2:$AQ$3049,Calculations!$B143)</f>
        <v>0</v>
      </c>
      <c r="AA143">
        <f>SUMIFS('COBRA Output'!$N$2:$N$3049,'COBRA Output'!$A$2:$A$3049,Calculations!AA$2,'COBRA Output'!$AQ$2:$AQ$3049,Calculations!$B143)</f>
        <v>0</v>
      </c>
      <c r="AB143">
        <f>SUMIFS('COBRA Output'!$N$2:$N$3049,'COBRA Output'!$A$2:$A$3049,Calculations!AB$2,'COBRA Output'!$AQ$2:$AQ$3049,Calculations!$B143)</f>
        <v>0</v>
      </c>
      <c r="AC143">
        <f>SUMIFS('COBRA Output'!$G$2:$G$3049,'COBRA Output'!$A$2:$A$3049,Calculations!AC$2,'COBRA Output'!$AQ$2:$AQ$3049,Calculations!$B143)</f>
        <v>0</v>
      </c>
      <c r="AD143">
        <f>SUMIFS('COBRA Output'!$G$2:$G$3049,'COBRA Output'!$A$2:$A$3049,Calculations!AD$2,'COBRA Output'!$AQ$2:$AQ$3049,Calculations!$B143)</f>
        <v>0</v>
      </c>
      <c r="AE143">
        <f>SUMIFS('COBRA Output'!$G$2:$G$3049,'COBRA Output'!$A$2:$A$3049,Calculations!AE$2,'COBRA Output'!$AQ$2:$AQ$3049,Calculations!$B143)</f>
        <v>0</v>
      </c>
      <c r="AF143">
        <f>SUMIFS('COBRA Output'!$G$2:$G$3049,'COBRA Output'!$A$2:$A$3049,Calculations!AF$2,'COBRA Output'!$AQ$2:$AQ$3049,Calculations!$B143)</f>
        <v>0</v>
      </c>
      <c r="AG143">
        <f>SUMIFS('COBRA Output'!$G$2:$G$3049,'COBRA Output'!$A$2:$A$3049,Calculations!AG$2,'COBRA Output'!$AQ$2:$AQ$3049,Calculations!$B143)</f>
        <v>0</v>
      </c>
      <c r="AH143">
        <f>SUMIFS('COBRA Output'!$G$2:$G$3049,'COBRA Output'!$A$2:$A$3049,Calculations!AH$2,'COBRA Output'!$AQ$2:$AQ$3049,Calculations!$B143)</f>
        <v>0</v>
      </c>
      <c r="AI143">
        <f>SUMIFS('COBRA Output'!$G$2:$G$3049,'COBRA Output'!$A$2:$A$3049,Calculations!AI$2,'COBRA Output'!$AQ$2:$AQ$3049,Calculations!$B143)</f>
        <v>0</v>
      </c>
      <c r="AJ143">
        <f>SUMIFS('COBRA Output'!$G$2:$G$3049,'COBRA Output'!$A$2:$A$3049,Calculations!AJ$2,'COBRA Output'!$AQ$2:$AQ$3049,Calculations!$B143)</f>
        <v>0</v>
      </c>
      <c r="AK143">
        <f>SUMIFS('COBRA Output'!$G$2:$G$3049,'COBRA Output'!$A$2:$A$3049,Calculations!AK$2,'COBRA Output'!$AQ$2:$AQ$3049,Calculations!$B143)</f>
        <v>0</v>
      </c>
      <c r="AL143">
        <f>SUMIFS('COBRA Output'!$G$2:$G$3049,'COBRA Output'!$A$2:$A$3049,Calculations!AL$2,'COBRA Output'!$AQ$2:$AQ$3049,Calculations!$B143)</f>
        <v>0</v>
      </c>
      <c r="AM143">
        <f>SUMIFS('COBRA Output'!$G$2:$G$3049,'COBRA Output'!$A$2:$A$3049,Calculations!AM$2,'COBRA Output'!$AQ$2:$AQ$3049,Calculations!$B143)</f>
        <v>0</v>
      </c>
      <c r="AN143">
        <f>SUMIFS('COBRA Output'!$G$2:$G$3049,'COBRA Output'!$A$2:$A$3049,Calculations!AN$2,'COBRA Output'!$AQ$2:$AQ$3049,Calculations!$B143)</f>
        <v>0</v>
      </c>
      <c r="AO143">
        <f>SUMIFS('COBRA Output'!$R$2:$R$3049,'COBRA Output'!$A$2:$A$3049,Calculations!AO$2,'COBRA Output'!$AQ$2:$AQ$3049,Calculations!$B143)</f>
        <v>0</v>
      </c>
      <c r="AP143">
        <f>SUMIFS('COBRA Output'!$R$2:$R$3049,'COBRA Output'!$A$2:$A$3049,Calculations!AP$2,'COBRA Output'!$AQ$2:$AQ$3049,Calculations!$B143)</f>
        <v>0</v>
      </c>
      <c r="AQ143">
        <f>SUMIFS('COBRA Output'!$R$2:$R$3049,'COBRA Output'!$A$2:$A$3049,Calculations!AQ$2,'COBRA Output'!$AQ$2:$AQ$3049,Calculations!$B143)</f>
        <v>0</v>
      </c>
      <c r="AR143">
        <f>SUMIFS('COBRA Output'!$R$2:$R$3049,'COBRA Output'!$A$2:$A$3049,Calculations!AR$2,'COBRA Output'!$AQ$2:$AQ$3049,Calculations!$B143)</f>
        <v>0</v>
      </c>
      <c r="AS143">
        <f>SUMIFS('COBRA Output'!$R$2:$R$3049,'COBRA Output'!$A$2:$A$3049,Calculations!AS$2,'COBRA Output'!$AQ$2:$AQ$3049,Calculations!$B143)</f>
        <v>0</v>
      </c>
      <c r="AT143">
        <f>SUMIFS('COBRA Output'!$R$2:$R$3049,'COBRA Output'!$A$2:$A$3049,Calculations!AT$2,'COBRA Output'!$AQ$2:$AQ$3049,Calculations!$B143)</f>
        <v>0</v>
      </c>
      <c r="AU143">
        <f>SUMIFS('COBRA Output'!$R$2:$R$3049,'COBRA Output'!$A$2:$A$3049,Calculations!AU$2,'COBRA Output'!$AQ$2:$AQ$3049,Calculations!$B143)</f>
        <v>0</v>
      </c>
      <c r="AV143">
        <f>SUMIFS('COBRA Output'!$R$2:$R$3049,'COBRA Output'!$A$2:$A$3049,Calculations!AV$2,'COBRA Output'!$AQ$2:$AQ$3049,Calculations!$B143)</f>
        <v>0</v>
      </c>
      <c r="AW143">
        <f>SUMIFS('COBRA Output'!$R$2:$R$3049,'COBRA Output'!$A$2:$A$3049,Calculations!AW$2,'COBRA Output'!$AQ$2:$AQ$3049,Calculations!$B143)</f>
        <v>0</v>
      </c>
      <c r="AX143">
        <f>SUMIFS('COBRA Output'!$R$2:$R$3049,'COBRA Output'!$A$2:$A$3049,Calculations!AX$2,'COBRA Output'!$AQ$2:$AQ$3049,Calculations!$B143)</f>
        <v>0</v>
      </c>
      <c r="AY143">
        <f>SUMIFS('COBRA Output'!$R$2:$R$3049,'COBRA Output'!$A$2:$A$3049,Calculations!AY$2,'COBRA Output'!$AQ$2:$AQ$3049,Calculations!$B143)</f>
        <v>0</v>
      </c>
      <c r="AZ143">
        <f>SUMIFS('COBRA Output'!$R$2:$R$3049,'COBRA Output'!$A$2:$A$3049,Calculations!AZ$2,'COBRA Output'!$AQ$2:$AQ$3049,Calculations!$B143)</f>
        <v>0</v>
      </c>
      <c r="BA143">
        <f>SUMIFS('COBRA Output'!$W$2:$W$3049,'COBRA Output'!$A$2:$A$3049,Calculations!BA$2,'COBRA Output'!$AQ$2:$AQ$3049,Calculations!$B143)</f>
        <v>0</v>
      </c>
      <c r="BB143">
        <f>SUMIFS('COBRA Output'!$W$2:$W$3049,'COBRA Output'!$A$2:$A$3049,Calculations!BB$2,'COBRA Output'!$AQ$2:$AQ$3049,Calculations!$B143)</f>
        <v>0</v>
      </c>
      <c r="BC143">
        <f>SUMIFS('COBRA Output'!$W$2:$W$3049,'COBRA Output'!$A$2:$A$3049,Calculations!BC$2,'COBRA Output'!$AQ$2:$AQ$3049,Calculations!$B143)</f>
        <v>0</v>
      </c>
      <c r="BD143">
        <f>SUMIFS('COBRA Output'!$W$2:$W$3049,'COBRA Output'!$A$2:$A$3049,Calculations!BD$2,'COBRA Output'!$AQ$2:$AQ$3049,Calculations!$B143)</f>
        <v>0</v>
      </c>
      <c r="BE143">
        <f>SUMIFS('COBRA Output'!$W$2:$W$3049,'COBRA Output'!$A$2:$A$3049,Calculations!BE$2,'COBRA Output'!$AQ$2:$AQ$3049,Calculations!$B143)</f>
        <v>0</v>
      </c>
      <c r="BF143">
        <f>SUMIFS('COBRA Output'!$W$2:$W$3049,'COBRA Output'!$A$2:$A$3049,Calculations!BF$2,'COBRA Output'!$AQ$2:$AQ$3049,Calculations!$B143)</f>
        <v>0</v>
      </c>
      <c r="BG143">
        <f>SUMIFS('COBRA Output'!$W$2:$W$3049,'COBRA Output'!$A$2:$A$3049,Calculations!BG$2,'COBRA Output'!$AQ$2:$AQ$3049,Calculations!$B143)</f>
        <v>0</v>
      </c>
      <c r="BH143">
        <f>SUMIFS('COBRA Output'!$W$2:$W$3049,'COBRA Output'!$A$2:$A$3049,Calculations!BH$2,'COBRA Output'!$AQ$2:$AQ$3049,Calculations!$B143)</f>
        <v>0</v>
      </c>
      <c r="BI143">
        <f>SUMIFS('COBRA Output'!$W$2:$W$3049,'COBRA Output'!$A$2:$A$3049,Calculations!BI$2,'COBRA Output'!$AQ$2:$AQ$3049,Calculations!$B143)</f>
        <v>0</v>
      </c>
      <c r="BJ143">
        <f>SUMIFS('COBRA Output'!$W$2:$W$3049,'COBRA Output'!$A$2:$A$3049,Calculations!BJ$2,'COBRA Output'!$AQ$2:$AQ$3049,Calculations!$B143)</f>
        <v>0</v>
      </c>
      <c r="BK143">
        <f>SUMIFS('COBRA Output'!$W$2:$W$3049,'COBRA Output'!$A$2:$A$3049,Calculations!BK$2,'COBRA Output'!$AQ$2:$AQ$3049,Calculations!$B143)</f>
        <v>0</v>
      </c>
      <c r="BL143">
        <f>SUMIFS('COBRA Output'!$W$2:$W$3049,'COBRA Output'!$A$2:$A$3049,Calculations!BL$2,'COBRA Output'!$AQ$2:$AQ$3049,Calculations!$B143)</f>
        <v>0</v>
      </c>
      <c r="BM143">
        <f>SUMIFS('COBRA Output'!$S$2:$S$3049,'COBRA Output'!$A$2:$A$3049,Calculations!BM$2,'COBRA Output'!$AQ$2:$AQ$3049,Calculations!$B143)</f>
        <v>0</v>
      </c>
      <c r="BN143">
        <f>SUMIFS('COBRA Output'!$S$2:$S$3049,'COBRA Output'!$A$2:$A$3049,Calculations!BN$2,'COBRA Output'!$AQ$2:$AQ$3049,Calculations!$B143)</f>
        <v>0</v>
      </c>
      <c r="BO143">
        <f>SUMIFS('COBRA Output'!$S$2:$S$3049,'COBRA Output'!$A$2:$A$3049,Calculations!BO$2,'COBRA Output'!$AQ$2:$AQ$3049,Calculations!$B143)</f>
        <v>0</v>
      </c>
      <c r="BP143">
        <f>SUMIFS('COBRA Output'!$S$2:$S$3049,'COBRA Output'!$A$2:$A$3049,Calculations!BP$2,'COBRA Output'!$AQ$2:$AQ$3049,Calculations!$B143)</f>
        <v>0</v>
      </c>
      <c r="BQ143">
        <f>SUMIFS('COBRA Output'!$S$2:$S$3049,'COBRA Output'!$A$2:$A$3049,Calculations!BQ$2,'COBRA Output'!$AQ$2:$AQ$3049,Calculations!$B143)</f>
        <v>0</v>
      </c>
      <c r="BR143">
        <f>SUMIFS('COBRA Output'!$S$2:$S$3049,'COBRA Output'!$A$2:$A$3049,Calculations!BR$2,'COBRA Output'!$AQ$2:$AQ$3049,Calculations!$B143)</f>
        <v>0</v>
      </c>
      <c r="BS143">
        <f>SUMIFS('COBRA Output'!$S$2:$S$3049,'COBRA Output'!$A$2:$A$3049,Calculations!BS$2,'COBRA Output'!$AQ$2:$AQ$3049,Calculations!$B143)</f>
        <v>0</v>
      </c>
      <c r="BT143">
        <f>SUMIFS('COBRA Output'!$S$2:$S$3049,'COBRA Output'!$A$2:$A$3049,Calculations!BT$2,'COBRA Output'!$AQ$2:$AQ$3049,Calculations!$B143)</f>
        <v>0</v>
      </c>
      <c r="BU143">
        <f>SUMIFS('COBRA Output'!$S$2:$S$3049,'COBRA Output'!$A$2:$A$3049,Calculations!BU$2,'COBRA Output'!$AQ$2:$AQ$3049,Calculations!$B143)</f>
        <v>0</v>
      </c>
      <c r="BV143">
        <f>SUMIFS('COBRA Output'!$S$2:$S$3049,'COBRA Output'!$A$2:$A$3049,Calculations!BV$2,'COBRA Output'!$AQ$2:$AQ$3049,Calculations!$B143)</f>
        <v>0</v>
      </c>
      <c r="BW143">
        <f>SUMIFS('COBRA Output'!$S$2:$S$3049,'COBRA Output'!$A$2:$A$3049,Calculations!BW$2,'COBRA Output'!$AQ$2:$AQ$3049,Calculations!$B143)</f>
        <v>0</v>
      </c>
      <c r="BX143">
        <f>SUMIFS('COBRA Output'!$S$2:$S$3049,'COBRA Output'!$A$2:$A$3049,Calculations!BX$2,'COBRA Output'!$AQ$2:$AQ$3049,Calculations!$B143)</f>
        <v>0</v>
      </c>
      <c r="BY143">
        <f>SUMIFS('COBRA Output'!$X$2:$X$3049,'COBRA Output'!$A$2:$A$3049,Calculations!BY$2,'COBRA Output'!$AQ$2:$AQ$3049,Calculations!$B143)</f>
        <v>0</v>
      </c>
      <c r="BZ143">
        <f>SUMIFS('COBRA Output'!$X$2:$X$3049,'COBRA Output'!$A$2:$A$3049,Calculations!BZ$2,'COBRA Output'!$AQ$2:$AQ$3049,Calculations!$B143)</f>
        <v>0</v>
      </c>
      <c r="CA143">
        <f>SUMIFS('COBRA Output'!$X$2:$X$3049,'COBRA Output'!$A$2:$A$3049,Calculations!CA$2,'COBRA Output'!$AQ$2:$AQ$3049,Calculations!$B143)</f>
        <v>0</v>
      </c>
      <c r="CB143">
        <f>SUMIFS('COBRA Output'!$X$2:$X$3049,'COBRA Output'!$A$2:$A$3049,Calculations!CB$2,'COBRA Output'!$AQ$2:$AQ$3049,Calculations!$B143)</f>
        <v>0</v>
      </c>
      <c r="CC143">
        <f>SUMIFS('COBRA Output'!$X$2:$X$3049,'COBRA Output'!$A$2:$A$3049,Calculations!CC$2,'COBRA Output'!$AQ$2:$AQ$3049,Calculations!$B143)</f>
        <v>0</v>
      </c>
      <c r="CD143">
        <f>SUMIFS('COBRA Output'!$X$2:$X$3049,'COBRA Output'!$A$2:$A$3049,Calculations!CD$2,'COBRA Output'!$AQ$2:$AQ$3049,Calculations!$B143)</f>
        <v>0</v>
      </c>
      <c r="CE143">
        <f>SUMIFS('COBRA Output'!$X$2:$X$3049,'COBRA Output'!$A$2:$A$3049,Calculations!CE$2,'COBRA Output'!$AQ$2:$AQ$3049,Calculations!$B143)</f>
        <v>0</v>
      </c>
      <c r="CF143">
        <f>SUMIFS('COBRA Output'!$X$2:$X$3049,'COBRA Output'!$A$2:$A$3049,Calculations!CF$2,'COBRA Output'!$AQ$2:$AQ$3049,Calculations!$B143)</f>
        <v>0</v>
      </c>
      <c r="CG143">
        <f>SUMIFS('COBRA Output'!$X$2:$X$3049,'COBRA Output'!$A$2:$A$3049,Calculations!CG$2,'COBRA Output'!$AQ$2:$AQ$3049,Calculations!$B143)</f>
        <v>0</v>
      </c>
      <c r="CH143">
        <f>SUMIFS('COBRA Output'!$X$2:$X$3049,'COBRA Output'!$A$2:$A$3049,Calculations!CH$2,'COBRA Output'!$AQ$2:$AQ$3049,Calculations!$B143)</f>
        <v>0</v>
      </c>
      <c r="CI143">
        <f>SUMIFS('COBRA Output'!$X$2:$X$3049,'COBRA Output'!$A$2:$A$3049,Calculations!CI$2,'COBRA Output'!$AQ$2:$AQ$3049,Calculations!$B143)</f>
        <v>0</v>
      </c>
      <c r="CJ143">
        <f>SUMIFS('COBRA Output'!$X$2:$X$3049,'COBRA Output'!$A$2:$A$3049,Calculations!CJ$2,'COBRA Output'!$AQ$2:$AQ$3049,Calculations!$B143)</f>
        <v>0</v>
      </c>
      <c r="CK143">
        <f>SUM(SUMIFS('COBRA Output'!$J$2:$J$3049,'COBRA Output'!$A$2:$A$3049,Calculations!CK$2,'COBRA Output'!$AQ$2:$AQ$3049,Calculations!$B143),SUMIFS('COBRA Output'!$K$2:$K$3049,'COBRA Output'!$A$2:$A$3049,Calculations!CK$2,'COBRA Output'!$AQ$2:$AQ$3049,Calculations!$B143),SUMIFS('COBRA Output'!$L$2:$L$3049,'COBRA Output'!$A$2:$A$3049,Calculations!CK$2,'COBRA Output'!$AQ$2:$AQ$3049,Calculations!$B143))</f>
        <v>0</v>
      </c>
      <c r="CL143">
        <f>SUM(SUMIFS('COBRA Output'!$J$2:$J$3049,'COBRA Output'!$A$2:$A$3049,Calculations!CL$2,'COBRA Output'!$AQ$2:$AQ$3049,Calculations!$B143),SUMIFS('COBRA Output'!$K$2:$K$3049,'COBRA Output'!$A$2:$A$3049,Calculations!CL$2,'COBRA Output'!$AQ$2:$AQ$3049,Calculations!$B143),SUMIFS('COBRA Output'!$L$2:$L$3049,'COBRA Output'!$A$2:$A$3049,Calculations!CL$2,'COBRA Output'!$AQ$2:$AQ$3049,Calculations!$B143))</f>
        <v>0</v>
      </c>
      <c r="CM143">
        <f>SUM(SUMIFS('COBRA Output'!$J$2:$J$3049,'COBRA Output'!$A$2:$A$3049,Calculations!CM$2,'COBRA Output'!$AQ$2:$AQ$3049,Calculations!$B143),SUMIFS('COBRA Output'!$K$2:$K$3049,'COBRA Output'!$A$2:$A$3049,Calculations!CM$2,'COBRA Output'!$AQ$2:$AQ$3049,Calculations!$B143),SUMIFS('COBRA Output'!$L$2:$L$3049,'COBRA Output'!$A$2:$A$3049,Calculations!CM$2,'COBRA Output'!$AQ$2:$AQ$3049,Calculations!$B143))</f>
        <v>0</v>
      </c>
      <c r="CN143">
        <f>SUM(SUMIFS('COBRA Output'!$J$2:$J$3049,'COBRA Output'!$A$2:$A$3049,Calculations!CN$2,'COBRA Output'!$AQ$2:$AQ$3049,Calculations!$B143),SUMIFS('COBRA Output'!$K$2:$K$3049,'COBRA Output'!$A$2:$A$3049,Calculations!CN$2,'COBRA Output'!$AQ$2:$AQ$3049,Calculations!$B143),SUMIFS('COBRA Output'!$L$2:$L$3049,'COBRA Output'!$A$2:$A$3049,Calculations!CN$2,'COBRA Output'!$AQ$2:$AQ$3049,Calculations!$B143))</f>
        <v>0</v>
      </c>
      <c r="CO143">
        <f>SUM(SUMIFS('COBRA Output'!$J$2:$J$3049,'COBRA Output'!$A$2:$A$3049,Calculations!CO$2,'COBRA Output'!$AQ$2:$AQ$3049,Calculations!$B143),SUMIFS('COBRA Output'!$K$2:$K$3049,'COBRA Output'!$A$2:$A$3049,Calculations!CO$2,'COBRA Output'!$AQ$2:$AQ$3049,Calculations!$B143),SUMIFS('COBRA Output'!$L$2:$L$3049,'COBRA Output'!$A$2:$A$3049,Calculations!CO$2,'COBRA Output'!$AQ$2:$AQ$3049,Calculations!$B143))</f>
        <v>0</v>
      </c>
      <c r="CP143">
        <f>SUM(SUMIFS('COBRA Output'!$J$2:$J$3049,'COBRA Output'!$A$2:$A$3049,Calculations!CP$2,'COBRA Output'!$AQ$2:$AQ$3049,Calculations!$B143),SUMIFS('COBRA Output'!$K$2:$K$3049,'COBRA Output'!$A$2:$A$3049,Calculations!CP$2,'COBRA Output'!$AQ$2:$AQ$3049,Calculations!$B143),SUMIFS('COBRA Output'!$L$2:$L$3049,'COBRA Output'!$A$2:$A$3049,Calculations!CP$2,'COBRA Output'!$AQ$2:$AQ$3049,Calculations!$B143))</f>
        <v>0</v>
      </c>
      <c r="CQ143">
        <f>SUM(SUMIFS('COBRA Output'!$J$2:$J$3049,'COBRA Output'!$A$2:$A$3049,Calculations!CQ$2,'COBRA Output'!$AQ$2:$AQ$3049,Calculations!$B143),SUMIFS('COBRA Output'!$K$2:$K$3049,'COBRA Output'!$A$2:$A$3049,Calculations!CQ$2,'COBRA Output'!$AQ$2:$AQ$3049,Calculations!$B143),SUMIFS('COBRA Output'!$L$2:$L$3049,'COBRA Output'!$A$2:$A$3049,Calculations!CQ$2,'COBRA Output'!$AQ$2:$AQ$3049,Calculations!$B143))</f>
        <v>0</v>
      </c>
      <c r="CR143">
        <f>SUM(SUMIFS('COBRA Output'!$J$2:$J$3049,'COBRA Output'!$A$2:$A$3049,Calculations!CR$2,'COBRA Output'!$AQ$2:$AQ$3049,Calculations!$B143),SUMIFS('COBRA Output'!$K$2:$K$3049,'COBRA Output'!$A$2:$A$3049,Calculations!CR$2,'COBRA Output'!$AQ$2:$AQ$3049,Calculations!$B143),SUMIFS('COBRA Output'!$L$2:$L$3049,'COBRA Output'!$A$2:$A$3049,Calculations!CR$2,'COBRA Output'!$AQ$2:$AQ$3049,Calculations!$B143))</f>
        <v>0</v>
      </c>
      <c r="CS143">
        <f>SUM(SUMIFS('COBRA Output'!$J$2:$J$3049,'COBRA Output'!$A$2:$A$3049,Calculations!CS$2,'COBRA Output'!$AQ$2:$AQ$3049,Calculations!$B143),SUMIFS('COBRA Output'!$K$2:$K$3049,'COBRA Output'!$A$2:$A$3049,Calculations!CS$2,'COBRA Output'!$AQ$2:$AQ$3049,Calculations!$B143),SUMIFS('COBRA Output'!$L$2:$L$3049,'COBRA Output'!$A$2:$A$3049,Calculations!CS$2,'COBRA Output'!$AQ$2:$AQ$3049,Calculations!$B143))</f>
        <v>0</v>
      </c>
      <c r="CT143">
        <f>SUM(SUMIFS('COBRA Output'!$J$2:$J$3049,'COBRA Output'!$A$2:$A$3049,Calculations!CT$2,'COBRA Output'!$AQ$2:$AQ$3049,Calculations!$B143),SUMIFS('COBRA Output'!$K$2:$K$3049,'COBRA Output'!$A$2:$A$3049,Calculations!CT$2,'COBRA Output'!$AQ$2:$AQ$3049,Calculations!$B143),SUMIFS('COBRA Output'!$L$2:$L$3049,'COBRA Output'!$A$2:$A$3049,Calculations!CT$2,'COBRA Output'!$AQ$2:$AQ$3049,Calculations!$B143))</f>
        <v>0</v>
      </c>
      <c r="CU143">
        <f>SUM(SUMIFS('COBRA Output'!$J$2:$J$3049,'COBRA Output'!$A$2:$A$3049,Calculations!CU$2,'COBRA Output'!$AQ$2:$AQ$3049,Calculations!$B143),SUMIFS('COBRA Output'!$K$2:$K$3049,'COBRA Output'!$A$2:$A$3049,Calculations!CU$2,'COBRA Output'!$AQ$2:$AQ$3049,Calculations!$B143),SUMIFS('COBRA Output'!$L$2:$L$3049,'COBRA Output'!$A$2:$A$3049,Calculations!CU$2,'COBRA Output'!$AQ$2:$AQ$3049,Calculations!$B143))</f>
        <v>0</v>
      </c>
      <c r="CV143">
        <f>SUM(SUMIFS('COBRA Output'!$J$2:$J$3049,'COBRA Output'!$A$2:$A$3049,Calculations!CV$2,'COBRA Output'!$AQ$2:$AQ$3049,Calculations!$B143),SUMIFS('COBRA Output'!$K$2:$K$3049,'COBRA Output'!$A$2:$A$3049,Calculations!CV$2,'COBRA Output'!$AQ$2:$AQ$3049,Calculations!$B143),SUMIFS('COBRA Output'!$L$2:$L$3049,'COBRA Output'!$A$2:$A$3049,Calculations!CV$2,'COBRA Output'!$AQ$2:$AQ$3049,Calculations!$B143))</f>
        <v>0</v>
      </c>
      <c r="CW143">
        <f>SUMIFS('COBRA Output'!$N$2:$N$3049,'COBRA Output'!$A$2:$A$3049,Calculations!CW$2,'COBRA Output'!$AQ$2:$AQ$3049,Calculations!$B143)</f>
        <v>0</v>
      </c>
      <c r="CX143">
        <f>SUMIFS('COBRA Output'!$N$2:$N$3049,'COBRA Output'!$A$2:$A$3049,Calculations!CX$2,'COBRA Output'!$AQ$2:$AQ$3049,Calculations!$B143)</f>
        <v>0</v>
      </c>
      <c r="CY143">
        <f>SUMIFS('COBRA Output'!$N$2:$N$3049,'COBRA Output'!$A$2:$A$3049,Calculations!CY$2,'COBRA Output'!$AQ$2:$AQ$3049,Calculations!$B143)</f>
        <v>0</v>
      </c>
      <c r="CZ143">
        <f>SUMIFS('COBRA Output'!$N$2:$N$3049,'COBRA Output'!$A$2:$A$3049,Calculations!CZ$2,'COBRA Output'!$AQ$2:$AQ$3049,Calculations!$B143)</f>
        <v>0</v>
      </c>
      <c r="DA143">
        <f>SUMIFS('COBRA Output'!$N$2:$N$3049,'COBRA Output'!$A$2:$A$3049,Calculations!DA$2,'COBRA Output'!$AQ$2:$AQ$3049,Calculations!$B143)</f>
        <v>0</v>
      </c>
      <c r="DB143">
        <f>SUMIFS('COBRA Output'!$N$2:$N$3049,'COBRA Output'!$A$2:$A$3049,Calculations!DB$2,'COBRA Output'!$AQ$2:$AQ$3049,Calculations!$B143)</f>
        <v>0</v>
      </c>
      <c r="DC143">
        <f>SUMIFS('COBRA Output'!$N$2:$N$3049,'COBRA Output'!$A$2:$A$3049,Calculations!DC$2,'COBRA Output'!$AQ$2:$AQ$3049,Calculations!$B143)</f>
        <v>0</v>
      </c>
      <c r="DD143">
        <f>SUMIFS('COBRA Output'!$N$2:$N$3049,'COBRA Output'!$A$2:$A$3049,Calculations!DD$2,'COBRA Output'!$AQ$2:$AQ$3049,Calculations!$B143)</f>
        <v>0</v>
      </c>
      <c r="DE143">
        <f>SUMIFS('COBRA Output'!$N$2:$N$3049,'COBRA Output'!$A$2:$A$3049,Calculations!DE$2,'COBRA Output'!$AQ$2:$AQ$3049,Calculations!$B143)</f>
        <v>0</v>
      </c>
      <c r="DF143">
        <f>SUMIFS('COBRA Output'!$N$2:$N$3049,'COBRA Output'!$A$2:$A$3049,Calculations!DF$2,'COBRA Output'!$AQ$2:$AQ$3049,Calculations!$B143)</f>
        <v>0</v>
      </c>
      <c r="DG143">
        <f>SUMIFS('COBRA Output'!$N$2:$N$3049,'COBRA Output'!$A$2:$A$3049,Calculations!DG$2,'COBRA Output'!$AQ$2:$AQ$3049,Calculations!$B143)</f>
        <v>0</v>
      </c>
      <c r="DH143">
        <f>SUMIFS('COBRA Output'!$N$2:$N$3049,'COBRA Output'!$A$2:$A$3049,Calculations!DH$2,'COBRA Output'!$AQ$2:$AQ$3049,Calculations!$B143)</f>
        <v>0</v>
      </c>
      <c r="DI143">
        <f>SUMIFS('COBRA Output'!$O$2:$O$3049,'COBRA Output'!$A$2:$A$3049,Calculations!DI$2,'COBRA Output'!$AQ$2:$AQ$3049,Calculations!$B143)</f>
        <v>0</v>
      </c>
      <c r="DJ143">
        <f>SUMIFS('COBRA Output'!$O$2:$O$3049,'COBRA Output'!$A$2:$A$3049,Calculations!DJ$2,'COBRA Output'!$AQ$2:$AQ$3049,Calculations!$B143)</f>
        <v>0</v>
      </c>
      <c r="DK143">
        <f>SUMIFS('COBRA Output'!$O$2:$O$3049,'COBRA Output'!$A$2:$A$3049,Calculations!DK$2,'COBRA Output'!$AQ$2:$AQ$3049,Calculations!$B143)</f>
        <v>0</v>
      </c>
      <c r="DL143">
        <f>SUMIFS('COBRA Output'!$O$2:$O$3049,'COBRA Output'!$A$2:$A$3049,Calculations!DL$2,'COBRA Output'!$AQ$2:$AQ$3049,Calculations!$B143)</f>
        <v>0</v>
      </c>
      <c r="DM143">
        <f>SUMIFS('COBRA Output'!$O$2:$O$3049,'COBRA Output'!$A$2:$A$3049,Calculations!DM$2,'COBRA Output'!$AQ$2:$AQ$3049,Calculations!$B143)</f>
        <v>0</v>
      </c>
      <c r="DN143">
        <f>SUMIFS('COBRA Output'!$O$2:$O$3049,'COBRA Output'!$A$2:$A$3049,Calculations!DN$2,'COBRA Output'!$AQ$2:$AQ$3049,Calculations!$B143)</f>
        <v>0</v>
      </c>
      <c r="DO143">
        <f>SUMIFS('COBRA Output'!$O$2:$O$3049,'COBRA Output'!$A$2:$A$3049,Calculations!DO$2,'COBRA Output'!$AQ$2:$AQ$3049,Calculations!$B143)</f>
        <v>0</v>
      </c>
      <c r="DP143">
        <f>SUMIFS('COBRA Output'!$O$2:$O$3049,'COBRA Output'!$A$2:$A$3049,Calculations!DP$2,'COBRA Output'!$AQ$2:$AQ$3049,Calculations!$B143)</f>
        <v>0</v>
      </c>
      <c r="DQ143">
        <f>SUMIFS('COBRA Output'!$O$2:$O$3049,'COBRA Output'!$A$2:$A$3049,Calculations!DQ$2,'COBRA Output'!$AQ$2:$AQ$3049,Calculations!$B143)</f>
        <v>0</v>
      </c>
      <c r="DR143">
        <f>SUMIFS('COBRA Output'!$O$2:$O$3049,'COBRA Output'!$A$2:$A$3049,Calculations!DR$2,'COBRA Output'!$AQ$2:$AQ$3049,Calculations!$B143)</f>
        <v>0</v>
      </c>
      <c r="DS143">
        <f>SUMIFS('COBRA Output'!$O$2:$O$3049,'COBRA Output'!$A$2:$A$3049,Calculations!DS$2,'COBRA Output'!$AQ$2:$AQ$3049,Calculations!$B143)</f>
        <v>0</v>
      </c>
      <c r="DT143">
        <f>SUMIFS('COBRA Output'!$O$2:$O$3049,'COBRA Output'!$A$2:$A$3049,Calculations!DT$2,'COBRA Output'!$AQ$2:$AQ$3049,Calculations!$B143)</f>
        <v>0</v>
      </c>
      <c r="DU143">
        <f>AVERAGE(SUMIFS('COBRA Output'!$H$2:$H$3049,'COBRA Output'!$A$2:$A$3049,Calculations!DU$2,'COBRA Output'!$AQ$2:$AQ$3049,Calculations!$B143),SUMIFS('COBRA Output'!$I$2:$I$3049,'COBRA Output'!$A$2:$A$3049,Calculations!DU$2,'COBRA Output'!$AQ$2:$AQ$3049,Calculations!$B143))</f>
        <v>0</v>
      </c>
      <c r="DV143">
        <f>AVERAGE(SUMIFS('COBRA Output'!$H$2:$H$3049,'COBRA Output'!$A$2:$A$3049,Calculations!DV$2,'COBRA Output'!$AQ$2:$AQ$3049,Calculations!$B143),SUMIFS('COBRA Output'!$I$2:$I$3049,'COBRA Output'!$A$2:$A$3049,Calculations!DV$2,'COBRA Output'!$AQ$2:$AQ$3049,Calculations!$B143))</f>
        <v>0</v>
      </c>
      <c r="DW143">
        <f>AVERAGE(SUMIFS('COBRA Output'!$H$2:$H$3049,'COBRA Output'!$A$2:$A$3049,Calculations!DW$2,'COBRA Output'!$AQ$2:$AQ$3049,Calculations!$B143),SUMIFS('COBRA Output'!$I$2:$I$3049,'COBRA Output'!$A$2:$A$3049,Calculations!DW$2,'COBRA Output'!$AQ$2:$AQ$3049,Calculations!$B143))</f>
        <v>0</v>
      </c>
      <c r="DX143">
        <f>AVERAGE(SUMIFS('COBRA Output'!$H$2:$H$3049,'COBRA Output'!$A$2:$A$3049,Calculations!DX$2,'COBRA Output'!$AQ$2:$AQ$3049,Calculations!$B143),SUMIFS('COBRA Output'!$I$2:$I$3049,'COBRA Output'!$A$2:$A$3049,Calculations!DX$2,'COBRA Output'!$AQ$2:$AQ$3049,Calculations!$B143))</f>
        <v>0</v>
      </c>
      <c r="DY143">
        <f>AVERAGE(SUMIFS('COBRA Output'!$H$2:$H$3049,'COBRA Output'!$A$2:$A$3049,Calculations!DY$2,'COBRA Output'!$AQ$2:$AQ$3049,Calculations!$B143),SUMIFS('COBRA Output'!$I$2:$I$3049,'COBRA Output'!$A$2:$A$3049,Calculations!DY$2,'COBRA Output'!$AQ$2:$AQ$3049,Calculations!$B143))</f>
        <v>0</v>
      </c>
      <c r="DZ143">
        <f>AVERAGE(SUMIFS('COBRA Output'!$H$2:$H$3049,'COBRA Output'!$A$2:$A$3049,Calculations!DZ$2,'COBRA Output'!$AQ$2:$AQ$3049,Calculations!$B143),SUMIFS('COBRA Output'!$I$2:$I$3049,'COBRA Output'!$A$2:$A$3049,Calculations!DZ$2,'COBRA Output'!$AQ$2:$AQ$3049,Calculations!$B143))</f>
        <v>0</v>
      </c>
      <c r="EA143">
        <f>AVERAGE(SUMIFS('COBRA Output'!$H$2:$H$3049,'COBRA Output'!$A$2:$A$3049,Calculations!EA$2,'COBRA Output'!$AQ$2:$AQ$3049,Calculations!$B143),SUMIFS('COBRA Output'!$I$2:$I$3049,'COBRA Output'!$A$2:$A$3049,Calculations!EA$2,'COBRA Output'!$AQ$2:$AQ$3049,Calculations!$B143))</f>
        <v>0</v>
      </c>
      <c r="EB143">
        <f>AVERAGE(SUMIFS('COBRA Output'!$H$2:$H$3049,'COBRA Output'!$A$2:$A$3049,Calculations!EB$2,'COBRA Output'!$AQ$2:$AQ$3049,Calculations!$B143),SUMIFS('COBRA Output'!$I$2:$I$3049,'COBRA Output'!$A$2:$A$3049,Calculations!EB$2,'COBRA Output'!$AQ$2:$AQ$3049,Calculations!$B143))</f>
        <v>0</v>
      </c>
      <c r="EC143">
        <f>AVERAGE(SUMIFS('COBRA Output'!$H$2:$H$3049,'COBRA Output'!$A$2:$A$3049,Calculations!EC$2,'COBRA Output'!$AQ$2:$AQ$3049,Calculations!$B143),SUMIFS('COBRA Output'!$I$2:$I$3049,'COBRA Output'!$A$2:$A$3049,Calculations!EC$2,'COBRA Output'!$AQ$2:$AQ$3049,Calculations!$B143))</f>
        <v>0</v>
      </c>
      <c r="ED143">
        <f>AVERAGE(SUMIFS('COBRA Output'!$H$2:$H$3049,'COBRA Output'!$A$2:$A$3049,Calculations!ED$2,'COBRA Output'!$AQ$2:$AQ$3049,Calculations!$B143),SUMIFS('COBRA Output'!$I$2:$I$3049,'COBRA Output'!$A$2:$A$3049,Calculations!ED$2,'COBRA Output'!$AQ$2:$AQ$3049,Calculations!$B143))</f>
        <v>0</v>
      </c>
      <c r="EE143">
        <f>AVERAGE(SUMIFS('COBRA Output'!$H$2:$H$3049,'COBRA Output'!$A$2:$A$3049,Calculations!EE$2,'COBRA Output'!$AQ$2:$AQ$3049,Calculations!$B143),SUMIFS('COBRA Output'!$I$2:$I$3049,'COBRA Output'!$A$2:$A$3049,Calculations!EE$2,'COBRA Output'!$AQ$2:$AQ$3049,Calculations!$B143))</f>
        <v>0</v>
      </c>
      <c r="EF143">
        <f>AVERAGE(SUMIFS('COBRA Output'!$H$2:$H$3049,'COBRA Output'!$A$2:$A$3049,Calculations!EF$2,'COBRA Output'!$AQ$2:$AQ$3049,Calculations!$B143),SUMIFS('COBRA Output'!$I$2:$I$3049,'COBRA Output'!$A$2:$A$3049,Calculations!EF$2,'COBRA Output'!$AQ$2:$AQ$3049,Calculations!$B143))</f>
        <v>0</v>
      </c>
    </row>
    <row r="144" spans="1:136" x14ac:dyDescent="0.25">
      <c r="A144" t="str">
        <f>IF('COBRA Output'!$A143="industry pm25",'COBRA Output'!B143,"")</f>
        <v/>
      </c>
      <c r="B144" t="str">
        <f>IF('COBRA Output'!$A143="industry pm25",'COBRA Output'!AQ143,"")</f>
        <v/>
      </c>
      <c r="C144" t="str">
        <f>IF('COBRA Output'!$A143="industry pm25",'COBRA Output'!AP143,"")</f>
        <v/>
      </c>
      <c r="D144" t="str">
        <f>IF('COBRA Output'!$A143="industry pm25",'COBRA Output'!AR143,"")</f>
        <v/>
      </c>
      <c r="E144">
        <f>AVERAGE(SUMIFS('COBRA Output'!$T$2:$T$3049,'COBRA Output'!$A$2:$A$3049,Calculations!E$2,'COBRA Output'!$AQ$2:$AQ$3049,Calculations!$B144),SUMIFS('COBRA Output'!$U$2:$U$3049,'COBRA Output'!$A$2:$A$3049,Calculations!E$2,'COBRA Output'!$AQ$2:$AQ$3049,Calculations!$B144))</f>
        <v>0</v>
      </c>
      <c r="F144">
        <f>AVERAGE(SUMIFS('COBRA Output'!$T$2:$T$3049,'COBRA Output'!$A$2:$A$3049,Calculations!F$2,'COBRA Output'!$AQ$2:$AQ$3049,Calculations!$B144),SUMIFS('COBRA Output'!$U$2:$U$3049,'COBRA Output'!$A$2:$A$3049,Calculations!F$2,'COBRA Output'!$AQ$2:$AQ$3049,Calculations!$B144))</f>
        <v>0</v>
      </c>
      <c r="G144">
        <f>AVERAGE(SUMIFS('COBRA Output'!$T$2:$T$3049,'COBRA Output'!$A$2:$A$3049,Calculations!G$2,'COBRA Output'!$AQ$2:$AQ$3049,Calculations!$B144),SUMIFS('COBRA Output'!$U$2:$U$3049,'COBRA Output'!$A$2:$A$3049,Calculations!G$2,'COBRA Output'!$AQ$2:$AQ$3049,Calculations!$B144))</f>
        <v>0</v>
      </c>
      <c r="H144">
        <f>AVERAGE(SUMIFS('COBRA Output'!$T$2:$T$3049,'COBRA Output'!$A$2:$A$3049,Calculations!H$2,'COBRA Output'!$AQ$2:$AQ$3049,Calculations!$B144),SUMIFS('COBRA Output'!$U$2:$U$3049,'COBRA Output'!$A$2:$A$3049,Calculations!H$2,'COBRA Output'!$AQ$2:$AQ$3049,Calculations!$B144))</f>
        <v>0</v>
      </c>
      <c r="I144">
        <f>AVERAGE(SUMIFS('COBRA Output'!$T$2:$T$3049,'COBRA Output'!$A$2:$A$3049,Calculations!I$2,'COBRA Output'!$AQ$2:$AQ$3049,Calculations!$B144),SUMIFS('COBRA Output'!$U$2:$U$3049,'COBRA Output'!$A$2:$A$3049,Calculations!I$2,'COBRA Output'!$AQ$2:$AQ$3049,Calculations!$B144))</f>
        <v>0</v>
      </c>
      <c r="J144">
        <f>AVERAGE(SUMIFS('COBRA Output'!$T$2:$T$3049,'COBRA Output'!$A$2:$A$3049,Calculations!J$2,'COBRA Output'!$AQ$2:$AQ$3049,Calculations!$B144),SUMIFS('COBRA Output'!$U$2:$U$3049,'COBRA Output'!$A$2:$A$3049,Calculations!J$2,'COBRA Output'!$AQ$2:$AQ$3049,Calculations!$B144))</f>
        <v>0</v>
      </c>
      <c r="K144">
        <f>AVERAGE(SUMIFS('COBRA Output'!$T$2:$T$3049,'COBRA Output'!$A$2:$A$3049,Calculations!K$2,'COBRA Output'!$AQ$2:$AQ$3049,Calculations!$B144),SUMIFS('COBRA Output'!$U$2:$U$3049,'COBRA Output'!$A$2:$A$3049,Calculations!K$2,'COBRA Output'!$AQ$2:$AQ$3049,Calculations!$B144))</f>
        <v>0</v>
      </c>
      <c r="L144">
        <f>AVERAGE(SUMIFS('COBRA Output'!$T$2:$T$3049,'COBRA Output'!$A$2:$A$3049,Calculations!L$2,'COBRA Output'!$AQ$2:$AQ$3049,Calculations!$B144),SUMIFS('COBRA Output'!$U$2:$U$3049,'COBRA Output'!$A$2:$A$3049,Calculations!L$2,'COBRA Output'!$AQ$2:$AQ$3049,Calculations!$B144))</f>
        <v>0</v>
      </c>
      <c r="M144">
        <f>AVERAGE(SUMIFS('COBRA Output'!$T$2:$T$3049,'COBRA Output'!$A$2:$A$3049,Calculations!M$2,'COBRA Output'!$AQ$2:$AQ$3049,Calculations!$B144),SUMIFS('COBRA Output'!$U$2:$U$3049,'COBRA Output'!$A$2:$A$3049,Calculations!M$2,'COBRA Output'!$AQ$2:$AQ$3049,Calculations!$B144))</f>
        <v>0</v>
      </c>
      <c r="N144">
        <f>AVERAGE(SUMIFS('COBRA Output'!$T$2:$T$3049,'COBRA Output'!$A$2:$A$3049,Calculations!N$2,'COBRA Output'!$AQ$2:$AQ$3049,Calculations!$B144),SUMIFS('COBRA Output'!$U$2:$U$3049,'COBRA Output'!$A$2:$A$3049,Calculations!N$2,'COBRA Output'!$AQ$2:$AQ$3049,Calculations!$B144))</f>
        <v>0</v>
      </c>
      <c r="O144">
        <f>AVERAGE(SUMIFS('COBRA Output'!$T$2:$T$3049,'COBRA Output'!$A$2:$A$3049,Calculations!O$2,'COBRA Output'!$AQ$2:$AQ$3049,Calculations!$B144),SUMIFS('COBRA Output'!$U$2:$U$3049,'COBRA Output'!$A$2:$A$3049,Calculations!O$2,'COBRA Output'!$AQ$2:$AQ$3049,Calculations!$B144))</f>
        <v>0</v>
      </c>
      <c r="P144">
        <f>AVERAGE(SUMIFS('COBRA Output'!$T$2:$T$3049,'COBRA Output'!$A$2:$A$3049,Calculations!P$2,'COBRA Output'!$AQ$2:$AQ$3049,Calculations!$B144),SUMIFS('COBRA Output'!$U$2:$U$3049,'COBRA Output'!$A$2:$A$3049,Calculations!P$2,'COBRA Output'!$AQ$2:$AQ$3049,Calculations!$B144))</f>
        <v>0</v>
      </c>
      <c r="Q144">
        <f>SUMIFS('COBRA Output'!$N$2:$N$3049,'COBRA Output'!$A$2:$A$3049,Calculations!Q$2,'COBRA Output'!$AQ$2:$AQ$3049,Calculations!$B144)</f>
        <v>0</v>
      </c>
      <c r="R144">
        <f>SUMIFS('COBRA Output'!$N$2:$N$3049,'COBRA Output'!$A$2:$A$3049,Calculations!R$2,'COBRA Output'!$AQ$2:$AQ$3049,Calculations!$B144)</f>
        <v>0</v>
      </c>
      <c r="S144">
        <f>SUMIFS('COBRA Output'!$N$2:$N$3049,'COBRA Output'!$A$2:$A$3049,Calculations!S$2,'COBRA Output'!$AQ$2:$AQ$3049,Calculations!$B144)</f>
        <v>0</v>
      </c>
      <c r="T144">
        <f>SUMIFS('COBRA Output'!$N$2:$N$3049,'COBRA Output'!$A$2:$A$3049,Calculations!T$2,'COBRA Output'!$AQ$2:$AQ$3049,Calculations!$B144)</f>
        <v>0</v>
      </c>
      <c r="U144">
        <f>SUMIFS('COBRA Output'!$N$2:$N$3049,'COBRA Output'!$A$2:$A$3049,Calculations!U$2,'COBRA Output'!$AQ$2:$AQ$3049,Calculations!$B144)</f>
        <v>0</v>
      </c>
      <c r="V144">
        <f>SUMIFS('COBRA Output'!$N$2:$N$3049,'COBRA Output'!$A$2:$A$3049,Calculations!V$2,'COBRA Output'!$AQ$2:$AQ$3049,Calculations!$B144)</f>
        <v>0</v>
      </c>
      <c r="W144">
        <f>SUMIFS('COBRA Output'!$N$2:$N$3049,'COBRA Output'!$A$2:$A$3049,Calculations!W$2,'COBRA Output'!$AQ$2:$AQ$3049,Calculations!$B144)</f>
        <v>0</v>
      </c>
      <c r="X144">
        <f>SUMIFS('COBRA Output'!$N$2:$N$3049,'COBRA Output'!$A$2:$A$3049,Calculations!X$2,'COBRA Output'!$AQ$2:$AQ$3049,Calculations!$B144)</f>
        <v>0</v>
      </c>
      <c r="Y144">
        <f>SUMIFS('COBRA Output'!$N$2:$N$3049,'COBRA Output'!$A$2:$A$3049,Calculations!Y$2,'COBRA Output'!$AQ$2:$AQ$3049,Calculations!$B144)</f>
        <v>0</v>
      </c>
      <c r="Z144">
        <f>SUMIFS('COBRA Output'!$N$2:$N$3049,'COBRA Output'!$A$2:$A$3049,Calculations!Z$2,'COBRA Output'!$AQ$2:$AQ$3049,Calculations!$B144)</f>
        <v>0</v>
      </c>
      <c r="AA144">
        <f>SUMIFS('COBRA Output'!$N$2:$N$3049,'COBRA Output'!$A$2:$A$3049,Calculations!AA$2,'COBRA Output'!$AQ$2:$AQ$3049,Calculations!$B144)</f>
        <v>0</v>
      </c>
      <c r="AB144">
        <f>SUMIFS('COBRA Output'!$N$2:$N$3049,'COBRA Output'!$A$2:$A$3049,Calculations!AB$2,'COBRA Output'!$AQ$2:$AQ$3049,Calculations!$B144)</f>
        <v>0</v>
      </c>
      <c r="AC144">
        <f>SUMIFS('COBRA Output'!$G$2:$G$3049,'COBRA Output'!$A$2:$A$3049,Calculations!AC$2,'COBRA Output'!$AQ$2:$AQ$3049,Calculations!$B144)</f>
        <v>0</v>
      </c>
      <c r="AD144">
        <f>SUMIFS('COBRA Output'!$G$2:$G$3049,'COBRA Output'!$A$2:$A$3049,Calculations!AD$2,'COBRA Output'!$AQ$2:$AQ$3049,Calculations!$B144)</f>
        <v>0</v>
      </c>
      <c r="AE144">
        <f>SUMIFS('COBRA Output'!$G$2:$G$3049,'COBRA Output'!$A$2:$A$3049,Calculations!AE$2,'COBRA Output'!$AQ$2:$AQ$3049,Calculations!$B144)</f>
        <v>0</v>
      </c>
      <c r="AF144">
        <f>SUMIFS('COBRA Output'!$G$2:$G$3049,'COBRA Output'!$A$2:$A$3049,Calculations!AF$2,'COBRA Output'!$AQ$2:$AQ$3049,Calculations!$B144)</f>
        <v>0</v>
      </c>
      <c r="AG144">
        <f>SUMIFS('COBRA Output'!$G$2:$G$3049,'COBRA Output'!$A$2:$A$3049,Calculations!AG$2,'COBRA Output'!$AQ$2:$AQ$3049,Calculations!$B144)</f>
        <v>0</v>
      </c>
      <c r="AH144">
        <f>SUMIFS('COBRA Output'!$G$2:$G$3049,'COBRA Output'!$A$2:$A$3049,Calculations!AH$2,'COBRA Output'!$AQ$2:$AQ$3049,Calculations!$B144)</f>
        <v>0</v>
      </c>
      <c r="AI144">
        <f>SUMIFS('COBRA Output'!$G$2:$G$3049,'COBRA Output'!$A$2:$A$3049,Calculations!AI$2,'COBRA Output'!$AQ$2:$AQ$3049,Calculations!$B144)</f>
        <v>0</v>
      </c>
      <c r="AJ144">
        <f>SUMIFS('COBRA Output'!$G$2:$G$3049,'COBRA Output'!$A$2:$A$3049,Calculations!AJ$2,'COBRA Output'!$AQ$2:$AQ$3049,Calculations!$B144)</f>
        <v>0</v>
      </c>
      <c r="AK144">
        <f>SUMIFS('COBRA Output'!$G$2:$G$3049,'COBRA Output'!$A$2:$A$3049,Calculations!AK$2,'COBRA Output'!$AQ$2:$AQ$3049,Calculations!$B144)</f>
        <v>0</v>
      </c>
      <c r="AL144">
        <f>SUMIFS('COBRA Output'!$G$2:$G$3049,'COBRA Output'!$A$2:$A$3049,Calculations!AL$2,'COBRA Output'!$AQ$2:$AQ$3049,Calculations!$B144)</f>
        <v>0</v>
      </c>
      <c r="AM144">
        <f>SUMIFS('COBRA Output'!$G$2:$G$3049,'COBRA Output'!$A$2:$A$3049,Calculations!AM$2,'COBRA Output'!$AQ$2:$AQ$3049,Calculations!$B144)</f>
        <v>0</v>
      </c>
      <c r="AN144">
        <f>SUMIFS('COBRA Output'!$G$2:$G$3049,'COBRA Output'!$A$2:$A$3049,Calculations!AN$2,'COBRA Output'!$AQ$2:$AQ$3049,Calculations!$B144)</f>
        <v>0</v>
      </c>
      <c r="AO144">
        <f>SUMIFS('COBRA Output'!$R$2:$R$3049,'COBRA Output'!$A$2:$A$3049,Calculations!AO$2,'COBRA Output'!$AQ$2:$AQ$3049,Calculations!$B144)</f>
        <v>0</v>
      </c>
      <c r="AP144">
        <f>SUMIFS('COBRA Output'!$R$2:$R$3049,'COBRA Output'!$A$2:$A$3049,Calculations!AP$2,'COBRA Output'!$AQ$2:$AQ$3049,Calculations!$B144)</f>
        <v>0</v>
      </c>
      <c r="AQ144">
        <f>SUMIFS('COBRA Output'!$R$2:$R$3049,'COBRA Output'!$A$2:$A$3049,Calculations!AQ$2,'COBRA Output'!$AQ$2:$AQ$3049,Calculations!$B144)</f>
        <v>0</v>
      </c>
      <c r="AR144">
        <f>SUMIFS('COBRA Output'!$R$2:$R$3049,'COBRA Output'!$A$2:$A$3049,Calculations!AR$2,'COBRA Output'!$AQ$2:$AQ$3049,Calculations!$B144)</f>
        <v>0</v>
      </c>
      <c r="AS144">
        <f>SUMIFS('COBRA Output'!$R$2:$R$3049,'COBRA Output'!$A$2:$A$3049,Calculations!AS$2,'COBRA Output'!$AQ$2:$AQ$3049,Calculations!$B144)</f>
        <v>0</v>
      </c>
      <c r="AT144">
        <f>SUMIFS('COBRA Output'!$R$2:$R$3049,'COBRA Output'!$A$2:$A$3049,Calculations!AT$2,'COBRA Output'!$AQ$2:$AQ$3049,Calculations!$B144)</f>
        <v>0</v>
      </c>
      <c r="AU144">
        <f>SUMIFS('COBRA Output'!$R$2:$R$3049,'COBRA Output'!$A$2:$A$3049,Calculations!AU$2,'COBRA Output'!$AQ$2:$AQ$3049,Calculations!$B144)</f>
        <v>0</v>
      </c>
      <c r="AV144">
        <f>SUMIFS('COBRA Output'!$R$2:$R$3049,'COBRA Output'!$A$2:$A$3049,Calculations!AV$2,'COBRA Output'!$AQ$2:$AQ$3049,Calculations!$B144)</f>
        <v>0</v>
      </c>
      <c r="AW144">
        <f>SUMIFS('COBRA Output'!$R$2:$R$3049,'COBRA Output'!$A$2:$A$3049,Calculations!AW$2,'COBRA Output'!$AQ$2:$AQ$3049,Calculations!$B144)</f>
        <v>0</v>
      </c>
      <c r="AX144">
        <f>SUMIFS('COBRA Output'!$R$2:$R$3049,'COBRA Output'!$A$2:$A$3049,Calculations!AX$2,'COBRA Output'!$AQ$2:$AQ$3049,Calculations!$B144)</f>
        <v>0</v>
      </c>
      <c r="AY144">
        <f>SUMIFS('COBRA Output'!$R$2:$R$3049,'COBRA Output'!$A$2:$A$3049,Calculations!AY$2,'COBRA Output'!$AQ$2:$AQ$3049,Calculations!$B144)</f>
        <v>0</v>
      </c>
      <c r="AZ144">
        <f>SUMIFS('COBRA Output'!$R$2:$R$3049,'COBRA Output'!$A$2:$A$3049,Calculations!AZ$2,'COBRA Output'!$AQ$2:$AQ$3049,Calculations!$B144)</f>
        <v>0</v>
      </c>
      <c r="BA144">
        <f>SUMIFS('COBRA Output'!$W$2:$W$3049,'COBRA Output'!$A$2:$A$3049,Calculations!BA$2,'COBRA Output'!$AQ$2:$AQ$3049,Calculations!$B144)</f>
        <v>0</v>
      </c>
      <c r="BB144">
        <f>SUMIFS('COBRA Output'!$W$2:$W$3049,'COBRA Output'!$A$2:$A$3049,Calculations!BB$2,'COBRA Output'!$AQ$2:$AQ$3049,Calculations!$B144)</f>
        <v>0</v>
      </c>
      <c r="BC144">
        <f>SUMIFS('COBRA Output'!$W$2:$W$3049,'COBRA Output'!$A$2:$A$3049,Calculations!BC$2,'COBRA Output'!$AQ$2:$AQ$3049,Calculations!$B144)</f>
        <v>0</v>
      </c>
      <c r="BD144">
        <f>SUMIFS('COBRA Output'!$W$2:$W$3049,'COBRA Output'!$A$2:$A$3049,Calculations!BD$2,'COBRA Output'!$AQ$2:$AQ$3049,Calculations!$B144)</f>
        <v>0</v>
      </c>
      <c r="BE144">
        <f>SUMIFS('COBRA Output'!$W$2:$W$3049,'COBRA Output'!$A$2:$A$3049,Calculations!BE$2,'COBRA Output'!$AQ$2:$AQ$3049,Calculations!$B144)</f>
        <v>0</v>
      </c>
      <c r="BF144">
        <f>SUMIFS('COBRA Output'!$W$2:$W$3049,'COBRA Output'!$A$2:$A$3049,Calculations!BF$2,'COBRA Output'!$AQ$2:$AQ$3049,Calculations!$B144)</f>
        <v>0</v>
      </c>
      <c r="BG144">
        <f>SUMIFS('COBRA Output'!$W$2:$W$3049,'COBRA Output'!$A$2:$A$3049,Calculations!BG$2,'COBRA Output'!$AQ$2:$AQ$3049,Calculations!$B144)</f>
        <v>0</v>
      </c>
      <c r="BH144">
        <f>SUMIFS('COBRA Output'!$W$2:$W$3049,'COBRA Output'!$A$2:$A$3049,Calculations!BH$2,'COBRA Output'!$AQ$2:$AQ$3049,Calculations!$B144)</f>
        <v>0</v>
      </c>
      <c r="BI144">
        <f>SUMIFS('COBRA Output'!$W$2:$W$3049,'COBRA Output'!$A$2:$A$3049,Calculations!BI$2,'COBRA Output'!$AQ$2:$AQ$3049,Calculations!$B144)</f>
        <v>0</v>
      </c>
      <c r="BJ144">
        <f>SUMIFS('COBRA Output'!$W$2:$W$3049,'COBRA Output'!$A$2:$A$3049,Calculations!BJ$2,'COBRA Output'!$AQ$2:$AQ$3049,Calculations!$B144)</f>
        <v>0</v>
      </c>
      <c r="BK144">
        <f>SUMIFS('COBRA Output'!$W$2:$W$3049,'COBRA Output'!$A$2:$A$3049,Calculations!BK$2,'COBRA Output'!$AQ$2:$AQ$3049,Calculations!$B144)</f>
        <v>0</v>
      </c>
      <c r="BL144">
        <f>SUMIFS('COBRA Output'!$W$2:$W$3049,'COBRA Output'!$A$2:$A$3049,Calculations!BL$2,'COBRA Output'!$AQ$2:$AQ$3049,Calculations!$B144)</f>
        <v>0</v>
      </c>
      <c r="BM144">
        <f>SUMIFS('COBRA Output'!$S$2:$S$3049,'COBRA Output'!$A$2:$A$3049,Calculations!BM$2,'COBRA Output'!$AQ$2:$AQ$3049,Calculations!$B144)</f>
        <v>0</v>
      </c>
      <c r="BN144">
        <f>SUMIFS('COBRA Output'!$S$2:$S$3049,'COBRA Output'!$A$2:$A$3049,Calculations!BN$2,'COBRA Output'!$AQ$2:$AQ$3049,Calculations!$B144)</f>
        <v>0</v>
      </c>
      <c r="BO144">
        <f>SUMIFS('COBRA Output'!$S$2:$S$3049,'COBRA Output'!$A$2:$A$3049,Calculations!BO$2,'COBRA Output'!$AQ$2:$AQ$3049,Calculations!$B144)</f>
        <v>0</v>
      </c>
      <c r="BP144">
        <f>SUMIFS('COBRA Output'!$S$2:$S$3049,'COBRA Output'!$A$2:$A$3049,Calculations!BP$2,'COBRA Output'!$AQ$2:$AQ$3049,Calculations!$B144)</f>
        <v>0</v>
      </c>
      <c r="BQ144">
        <f>SUMIFS('COBRA Output'!$S$2:$S$3049,'COBRA Output'!$A$2:$A$3049,Calculations!BQ$2,'COBRA Output'!$AQ$2:$AQ$3049,Calculations!$B144)</f>
        <v>0</v>
      </c>
      <c r="BR144">
        <f>SUMIFS('COBRA Output'!$S$2:$S$3049,'COBRA Output'!$A$2:$A$3049,Calculations!BR$2,'COBRA Output'!$AQ$2:$AQ$3049,Calculations!$B144)</f>
        <v>0</v>
      </c>
      <c r="BS144">
        <f>SUMIFS('COBRA Output'!$S$2:$S$3049,'COBRA Output'!$A$2:$A$3049,Calculations!BS$2,'COBRA Output'!$AQ$2:$AQ$3049,Calculations!$B144)</f>
        <v>0</v>
      </c>
      <c r="BT144">
        <f>SUMIFS('COBRA Output'!$S$2:$S$3049,'COBRA Output'!$A$2:$A$3049,Calculations!BT$2,'COBRA Output'!$AQ$2:$AQ$3049,Calculations!$B144)</f>
        <v>0</v>
      </c>
      <c r="BU144">
        <f>SUMIFS('COBRA Output'!$S$2:$S$3049,'COBRA Output'!$A$2:$A$3049,Calculations!BU$2,'COBRA Output'!$AQ$2:$AQ$3049,Calculations!$B144)</f>
        <v>0</v>
      </c>
      <c r="BV144">
        <f>SUMIFS('COBRA Output'!$S$2:$S$3049,'COBRA Output'!$A$2:$A$3049,Calculations!BV$2,'COBRA Output'!$AQ$2:$AQ$3049,Calculations!$B144)</f>
        <v>0</v>
      </c>
      <c r="BW144">
        <f>SUMIFS('COBRA Output'!$S$2:$S$3049,'COBRA Output'!$A$2:$A$3049,Calculations!BW$2,'COBRA Output'!$AQ$2:$AQ$3049,Calculations!$B144)</f>
        <v>0</v>
      </c>
      <c r="BX144">
        <f>SUMIFS('COBRA Output'!$S$2:$S$3049,'COBRA Output'!$A$2:$A$3049,Calculations!BX$2,'COBRA Output'!$AQ$2:$AQ$3049,Calculations!$B144)</f>
        <v>0</v>
      </c>
      <c r="BY144">
        <f>SUMIFS('COBRA Output'!$X$2:$X$3049,'COBRA Output'!$A$2:$A$3049,Calculations!BY$2,'COBRA Output'!$AQ$2:$AQ$3049,Calculations!$B144)</f>
        <v>0</v>
      </c>
      <c r="BZ144">
        <f>SUMIFS('COBRA Output'!$X$2:$X$3049,'COBRA Output'!$A$2:$A$3049,Calculations!BZ$2,'COBRA Output'!$AQ$2:$AQ$3049,Calculations!$B144)</f>
        <v>0</v>
      </c>
      <c r="CA144">
        <f>SUMIFS('COBRA Output'!$X$2:$X$3049,'COBRA Output'!$A$2:$A$3049,Calculations!CA$2,'COBRA Output'!$AQ$2:$AQ$3049,Calculations!$B144)</f>
        <v>0</v>
      </c>
      <c r="CB144">
        <f>SUMIFS('COBRA Output'!$X$2:$X$3049,'COBRA Output'!$A$2:$A$3049,Calculations!CB$2,'COBRA Output'!$AQ$2:$AQ$3049,Calculations!$B144)</f>
        <v>0</v>
      </c>
      <c r="CC144">
        <f>SUMIFS('COBRA Output'!$X$2:$X$3049,'COBRA Output'!$A$2:$A$3049,Calculations!CC$2,'COBRA Output'!$AQ$2:$AQ$3049,Calculations!$B144)</f>
        <v>0</v>
      </c>
      <c r="CD144">
        <f>SUMIFS('COBRA Output'!$X$2:$X$3049,'COBRA Output'!$A$2:$A$3049,Calculations!CD$2,'COBRA Output'!$AQ$2:$AQ$3049,Calculations!$B144)</f>
        <v>0</v>
      </c>
      <c r="CE144">
        <f>SUMIFS('COBRA Output'!$X$2:$X$3049,'COBRA Output'!$A$2:$A$3049,Calculations!CE$2,'COBRA Output'!$AQ$2:$AQ$3049,Calculations!$B144)</f>
        <v>0</v>
      </c>
      <c r="CF144">
        <f>SUMIFS('COBRA Output'!$X$2:$X$3049,'COBRA Output'!$A$2:$A$3049,Calculations!CF$2,'COBRA Output'!$AQ$2:$AQ$3049,Calculations!$B144)</f>
        <v>0</v>
      </c>
      <c r="CG144">
        <f>SUMIFS('COBRA Output'!$X$2:$X$3049,'COBRA Output'!$A$2:$A$3049,Calculations!CG$2,'COBRA Output'!$AQ$2:$AQ$3049,Calculations!$B144)</f>
        <v>0</v>
      </c>
      <c r="CH144">
        <f>SUMIFS('COBRA Output'!$X$2:$X$3049,'COBRA Output'!$A$2:$A$3049,Calculations!CH$2,'COBRA Output'!$AQ$2:$AQ$3049,Calculations!$B144)</f>
        <v>0</v>
      </c>
      <c r="CI144">
        <f>SUMIFS('COBRA Output'!$X$2:$X$3049,'COBRA Output'!$A$2:$A$3049,Calculations!CI$2,'COBRA Output'!$AQ$2:$AQ$3049,Calculations!$B144)</f>
        <v>0</v>
      </c>
      <c r="CJ144">
        <f>SUMIFS('COBRA Output'!$X$2:$X$3049,'COBRA Output'!$A$2:$A$3049,Calculations!CJ$2,'COBRA Output'!$AQ$2:$AQ$3049,Calculations!$B144)</f>
        <v>0</v>
      </c>
      <c r="CK144">
        <f>SUM(SUMIFS('COBRA Output'!$J$2:$J$3049,'COBRA Output'!$A$2:$A$3049,Calculations!CK$2,'COBRA Output'!$AQ$2:$AQ$3049,Calculations!$B144),SUMIFS('COBRA Output'!$K$2:$K$3049,'COBRA Output'!$A$2:$A$3049,Calculations!CK$2,'COBRA Output'!$AQ$2:$AQ$3049,Calculations!$B144),SUMIFS('COBRA Output'!$L$2:$L$3049,'COBRA Output'!$A$2:$A$3049,Calculations!CK$2,'COBRA Output'!$AQ$2:$AQ$3049,Calculations!$B144))</f>
        <v>0</v>
      </c>
      <c r="CL144">
        <f>SUM(SUMIFS('COBRA Output'!$J$2:$J$3049,'COBRA Output'!$A$2:$A$3049,Calculations!CL$2,'COBRA Output'!$AQ$2:$AQ$3049,Calculations!$B144),SUMIFS('COBRA Output'!$K$2:$K$3049,'COBRA Output'!$A$2:$A$3049,Calculations!CL$2,'COBRA Output'!$AQ$2:$AQ$3049,Calculations!$B144),SUMIFS('COBRA Output'!$L$2:$L$3049,'COBRA Output'!$A$2:$A$3049,Calculations!CL$2,'COBRA Output'!$AQ$2:$AQ$3049,Calculations!$B144))</f>
        <v>0</v>
      </c>
      <c r="CM144">
        <f>SUM(SUMIFS('COBRA Output'!$J$2:$J$3049,'COBRA Output'!$A$2:$A$3049,Calculations!CM$2,'COBRA Output'!$AQ$2:$AQ$3049,Calculations!$B144),SUMIFS('COBRA Output'!$K$2:$K$3049,'COBRA Output'!$A$2:$A$3049,Calculations!CM$2,'COBRA Output'!$AQ$2:$AQ$3049,Calculations!$B144),SUMIFS('COBRA Output'!$L$2:$L$3049,'COBRA Output'!$A$2:$A$3049,Calculations!CM$2,'COBRA Output'!$AQ$2:$AQ$3049,Calculations!$B144))</f>
        <v>0</v>
      </c>
      <c r="CN144">
        <f>SUM(SUMIFS('COBRA Output'!$J$2:$J$3049,'COBRA Output'!$A$2:$A$3049,Calculations!CN$2,'COBRA Output'!$AQ$2:$AQ$3049,Calculations!$B144),SUMIFS('COBRA Output'!$K$2:$K$3049,'COBRA Output'!$A$2:$A$3049,Calculations!CN$2,'COBRA Output'!$AQ$2:$AQ$3049,Calculations!$B144),SUMIFS('COBRA Output'!$L$2:$L$3049,'COBRA Output'!$A$2:$A$3049,Calculations!CN$2,'COBRA Output'!$AQ$2:$AQ$3049,Calculations!$B144))</f>
        <v>0</v>
      </c>
      <c r="CO144">
        <f>SUM(SUMIFS('COBRA Output'!$J$2:$J$3049,'COBRA Output'!$A$2:$A$3049,Calculations!CO$2,'COBRA Output'!$AQ$2:$AQ$3049,Calculations!$B144),SUMIFS('COBRA Output'!$K$2:$K$3049,'COBRA Output'!$A$2:$A$3049,Calculations!CO$2,'COBRA Output'!$AQ$2:$AQ$3049,Calculations!$B144),SUMIFS('COBRA Output'!$L$2:$L$3049,'COBRA Output'!$A$2:$A$3049,Calculations!CO$2,'COBRA Output'!$AQ$2:$AQ$3049,Calculations!$B144))</f>
        <v>0</v>
      </c>
      <c r="CP144">
        <f>SUM(SUMIFS('COBRA Output'!$J$2:$J$3049,'COBRA Output'!$A$2:$A$3049,Calculations!CP$2,'COBRA Output'!$AQ$2:$AQ$3049,Calculations!$B144),SUMIFS('COBRA Output'!$K$2:$K$3049,'COBRA Output'!$A$2:$A$3049,Calculations!CP$2,'COBRA Output'!$AQ$2:$AQ$3049,Calculations!$B144),SUMIFS('COBRA Output'!$L$2:$L$3049,'COBRA Output'!$A$2:$A$3049,Calculations!CP$2,'COBRA Output'!$AQ$2:$AQ$3049,Calculations!$B144))</f>
        <v>0</v>
      </c>
      <c r="CQ144">
        <f>SUM(SUMIFS('COBRA Output'!$J$2:$J$3049,'COBRA Output'!$A$2:$A$3049,Calculations!CQ$2,'COBRA Output'!$AQ$2:$AQ$3049,Calculations!$B144),SUMIFS('COBRA Output'!$K$2:$K$3049,'COBRA Output'!$A$2:$A$3049,Calculations!CQ$2,'COBRA Output'!$AQ$2:$AQ$3049,Calculations!$B144),SUMIFS('COBRA Output'!$L$2:$L$3049,'COBRA Output'!$A$2:$A$3049,Calculations!CQ$2,'COBRA Output'!$AQ$2:$AQ$3049,Calculations!$B144))</f>
        <v>0</v>
      </c>
      <c r="CR144">
        <f>SUM(SUMIFS('COBRA Output'!$J$2:$J$3049,'COBRA Output'!$A$2:$A$3049,Calculations!CR$2,'COBRA Output'!$AQ$2:$AQ$3049,Calculations!$B144),SUMIFS('COBRA Output'!$K$2:$K$3049,'COBRA Output'!$A$2:$A$3049,Calculations!CR$2,'COBRA Output'!$AQ$2:$AQ$3049,Calculations!$B144),SUMIFS('COBRA Output'!$L$2:$L$3049,'COBRA Output'!$A$2:$A$3049,Calculations!CR$2,'COBRA Output'!$AQ$2:$AQ$3049,Calculations!$B144))</f>
        <v>0</v>
      </c>
      <c r="CS144">
        <f>SUM(SUMIFS('COBRA Output'!$J$2:$J$3049,'COBRA Output'!$A$2:$A$3049,Calculations!CS$2,'COBRA Output'!$AQ$2:$AQ$3049,Calculations!$B144),SUMIFS('COBRA Output'!$K$2:$K$3049,'COBRA Output'!$A$2:$A$3049,Calculations!CS$2,'COBRA Output'!$AQ$2:$AQ$3049,Calculations!$B144),SUMIFS('COBRA Output'!$L$2:$L$3049,'COBRA Output'!$A$2:$A$3049,Calculations!CS$2,'COBRA Output'!$AQ$2:$AQ$3049,Calculations!$B144))</f>
        <v>0</v>
      </c>
      <c r="CT144">
        <f>SUM(SUMIFS('COBRA Output'!$J$2:$J$3049,'COBRA Output'!$A$2:$A$3049,Calculations!CT$2,'COBRA Output'!$AQ$2:$AQ$3049,Calculations!$B144),SUMIFS('COBRA Output'!$K$2:$K$3049,'COBRA Output'!$A$2:$A$3049,Calculations!CT$2,'COBRA Output'!$AQ$2:$AQ$3049,Calculations!$B144),SUMIFS('COBRA Output'!$L$2:$L$3049,'COBRA Output'!$A$2:$A$3049,Calculations!CT$2,'COBRA Output'!$AQ$2:$AQ$3049,Calculations!$B144))</f>
        <v>0</v>
      </c>
      <c r="CU144">
        <f>SUM(SUMIFS('COBRA Output'!$J$2:$J$3049,'COBRA Output'!$A$2:$A$3049,Calculations!CU$2,'COBRA Output'!$AQ$2:$AQ$3049,Calculations!$B144),SUMIFS('COBRA Output'!$K$2:$K$3049,'COBRA Output'!$A$2:$A$3049,Calculations!CU$2,'COBRA Output'!$AQ$2:$AQ$3049,Calculations!$B144),SUMIFS('COBRA Output'!$L$2:$L$3049,'COBRA Output'!$A$2:$A$3049,Calculations!CU$2,'COBRA Output'!$AQ$2:$AQ$3049,Calculations!$B144))</f>
        <v>0</v>
      </c>
      <c r="CV144">
        <f>SUM(SUMIFS('COBRA Output'!$J$2:$J$3049,'COBRA Output'!$A$2:$A$3049,Calculations!CV$2,'COBRA Output'!$AQ$2:$AQ$3049,Calculations!$B144),SUMIFS('COBRA Output'!$K$2:$K$3049,'COBRA Output'!$A$2:$A$3049,Calculations!CV$2,'COBRA Output'!$AQ$2:$AQ$3049,Calculations!$B144),SUMIFS('COBRA Output'!$L$2:$L$3049,'COBRA Output'!$A$2:$A$3049,Calculations!CV$2,'COBRA Output'!$AQ$2:$AQ$3049,Calculations!$B144))</f>
        <v>0</v>
      </c>
      <c r="CW144">
        <f>SUMIFS('COBRA Output'!$N$2:$N$3049,'COBRA Output'!$A$2:$A$3049,Calculations!CW$2,'COBRA Output'!$AQ$2:$AQ$3049,Calculations!$B144)</f>
        <v>0</v>
      </c>
      <c r="CX144">
        <f>SUMIFS('COBRA Output'!$N$2:$N$3049,'COBRA Output'!$A$2:$A$3049,Calculations!CX$2,'COBRA Output'!$AQ$2:$AQ$3049,Calculations!$B144)</f>
        <v>0</v>
      </c>
      <c r="CY144">
        <f>SUMIFS('COBRA Output'!$N$2:$N$3049,'COBRA Output'!$A$2:$A$3049,Calculations!CY$2,'COBRA Output'!$AQ$2:$AQ$3049,Calculations!$B144)</f>
        <v>0</v>
      </c>
      <c r="CZ144">
        <f>SUMIFS('COBRA Output'!$N$2:$N$3049,'COBRA Output'!$A$2:$A$3049,Calculations!CZ$2,'COBRA Output'!$AQ$2:$AQ$3049,Calculations!$B144)</f>
        <v>0</v>
      </c>
      <c r="DA144">
        <f>SUMIFS('COBRA Output'!$N$2:$N$3049,'COBRA Output'!$A$2:$A$3049,Calculations!DA$2,'COBRA Output'!$AQ$2:$AQ$3049,Calculations!$B144)</f>
        <v>0</v>
      </c>
      <c r="DB144">
        <f>SUMIFS('COBRA Output'!$N$2:$N$3049,'COBRA Output'!$A$2:$A$3049,Calculations!DB$2,'COBRA Output'!$AQ$2:$AQ$3049,Calculations!$B144)</f>
        <v>0</v>
      </c>
      <c r="DC144">
        <f>SUMIFS('COBRA Output'!$N$2:$N$3049,'COBRA Output'!$A$2:$A$3049,Calculations!DC$2,'COBRA Output'!$AQ$2:$AQ$3049,Calculations!$B144)</f>
        <v>0</v>
      </c>
      <c r="DD144">
        <f>SUMIFS('COBRA Output'!$N$2:$N$3049,'COBRA Output'!$A$2:$A$3049,Calculations!DD$2,'COBRA Output'!$AQ$2:$AQ$3049,Calculations!$B144)</f>
        <v>0</v>
      </c>
      <c r="DE144">
        <f>SUMIFS('COBRA Output'!$N$2:$N$3049,'COBRA Output'!$A$2:$A$3049,Calculations!DE$2,'COBRA Output'!$AQ$2:$AQ$3049,Calculations!$B144)</f>
        <v>0</v>
      </c>
      <c r="DF144">
        <f>SUMIFS('COBRA Output'!$N$2:$N$3049,'COBRA Output'!$A$2:$A$3049,Calculations!DF$2,'COBRA Output'!$AQ$2:$AQ$3049,Calculations!$B144)</f>
        <v>0</v>
      </c>
      <c r="DG144">
        <f>SUMIFS('COBRA Output'!$N$2:$N$3049,'COBRA Output'!$A$2:$A$3049,Calculations!DG$2,'COBRA Output'!$AQ$2:$AQ$3049,Calculations!$B144)</f>
        <v>0</v>
      </c>
      <c r="DH144">
        <f>SUMIFS('COBRA Output'!$N$2:$N$3049,'COBRA Output'!$A$2:$A$3049,Calculations!DH$2,'COBRA Output'!$AQ$2:$AQ$3049,Calculations!$B144)</f>
        <v>0</v>
      </c>
      <c r="DI144">
        <f>SUMIFS('COBRA Output'!$O$2:$O$3049,'COBRA Output'!$A$2:$A$3049,Calculations!DI$2,'COBRA Output'!$AQ$2:$AQ$3049,Calculations!$B144)</f>
        <v>0</v>
      </c>
      <c r="DJ144">
        <f>SUMIFS('COBRA Output'!$O$2:$O$3049,'COBRA Output'!$A$2:$A$3049,Calculations!DJ$2,'COBRA Output'!$AQ$2:$AQ$3049,Calculations!$B144)</f>
        <v>0</v>
      </c>
      <c r="DK144">
        <f>SUMIFS('COBRA Output'!$O$2:$O$3049,'COBRA Output'!$A$2:$A$3049,Calculations!DK$2,'COBRA Output'!$AQ$2:$AQ$3049,Calculations!$B144)</f>
        <v>0</v>
      </c>
      <c r="DL144">
        <f>SUMIFS('COBRA Output'!$O$2:$O$3049,'COBRA Output'!$A$2:$A$3049,Calculations!DL$2,'COBRA Output'!$AQ$2:$AQ$3049,Calculations!$B144)</f>
        <v>0</v>
      </c>
      <c r="DM144">
        <f>SUMIFS('COBRA Output'!$O$2:$O$3049,'COBRA Output'!$A$2:$A$3049,Calculations!DM$2,'COBRA Output'!$AQ$2:$AQ$3049,Calculations!$B144)</f>
        <v>0</v>
      </c>
      <c r="DN144">
        <f>SUMIFS('COBRA Output'!$O$2:$O$3049,'COBRA Output'!$A$2:$A$3049,Calculations!DN$2,'COBRA Output'!$AQ$2:$AQ$3049,Calculations!$B144)</f>
        <v>0</v>
      </c>
      <c r="DO144">
        <f>SUMIFS('COBRA Output'!$O$2:$O$3049,'COBRA Output'!$A$2:$A$3049,Calculations!DO$2,'COBRA Output'!$AQ$2:$AQ$3049,Calculations!$B144)</f>
        <v>0</v>
      </c>
      <c r="DP144">
        <f>SUMIFS('COBRA Output'!$O$2:$O$3049,'COBRA Output'!$A$2:$A$3049,Calculations!DP$2,'COBRA Output'!$AQ$2:$AQ$3049,Calculations!$B144)</f>
        <v>0</v>
      </c>
      <c r="DQ144">
        <f>SUMIFS('COBRA Output'!$O$2:$O$3049,'COBRA Output'!$A$2:$A$3049,Calculations!DQ$2,'COBRA Output'!$AQ$2:$AQ$3049,Calculations!$B144)</f>
        <v>0</v>
      </c>
      <c r="DR144">
        <f>SUMIFS('COBRA Output'!$O$2:$O$3049,'COBRA Output'!$A$2:$A$3049,Calculations!DR$2,'COBRA Output'!$AQ$2:$AQ$3049,Calculations!$B144)</f>
        <v>0</v>
      </c>
      <c r="DS144">
        <f>SUMIFS('COBRA Output'!$O$2:$O$3049,'COBRA Output'!$A$2:$A$3049,Calculations!DS$2,'COBRA Output'!$AQ$2:$AQ$3049,Calculations!$B144)</f>
        <v>0</v>
      </c>
      <c r="DT144">
        <f>SUMIFS('COBRA Output'!$O$2:$O$3049,'COBRA Output'!$A$2:$A$3049,Calculations!DT$2,'COBRA Output'!$AQ$2:$AQ$3049,Calculations!$B144)</f>
        <v>0</v>
      </c>
      <c r="DU144">
        <f>AVERAGE(SUMIFS('COBRA Output'!$H$2:$H$3049,'COBRA Output'!$A$2:$A$3049,Calculations!DU$2,'COBRA Output'!$AQ$2:$AQ$3049,Calculations!$B144),SUMIFS('COBRA Output'!$I$2:$I$3049,'COBRA Output'!$A$2:$A$3049,Calculations!DU$2,'COBRA Output'!$AQ$2:$AQ$3049,Calculations!$B144))</f>
        <v>0</v>
      </c>
      <c r="DV144">
        <f>AVERAGE(SUMIFS('COBRA Output'!$H$2:$H$3049,'COBRA Output'!$A$2:$A$3049,Calculations!DV$2,'COBRA Output'!$AQ$2:$AQ$3049,Calculations!$B144),SUMIFS('COBRA Output'!$I$2:$I$3049,'COBRA Output'!$A$2:$A$3049,Calculations!DV$2,'COBRA Output'!$AQ$2:$AQ$3049,Calculations!$B144))</f>
        <v>0</v>
      </c>
      <c r="DW144">
        <f>AVERAGE(SUMIFS('COBRA Output'!$H$2:$H$3049,'COBRA Output'!$A$2:$A$3049,Calculations!DW$2,'COBRA Output'!$AQ$2:$AQ$3049,Calculations!$B144),SUMIFS('COBRA Output'!$I$2:$I$3049,'COBRA Output'!$A$2:$A$3049,Calculations!DW$2,'COBRA Output'!$AQ$2:$AQ$3049,Calculations!$B144))</f>
        <v>0</v>
      </c>
      <c r="DX144">
        <f>AVERAGE(SUMIFS('COBRA Output'!$H$2:$H$3049,'COBRA Output'!$A$2:$A$3049,Calculations!DX$2,'COBRA Output'!$AQ$2:$AQ$3049,Calculations!$B144),SUMIFS('COBRA Output'!$I$2:$I$3049,'COBRA Output'!$A$2:$A$3049,Calculations!DX$2,'COBRA Output'!$AQ$2:$AQ$3049,Calculations!$B144))</f>
        <v>0</v>
      </c>
      <c r="DY144">
        <f>AVERAGE(SUMIFS('COBRA Output'!$H$2:$H$3049,'COBRA Output'!$A$2:$A$3049,Calculations!DY$2,'COBRA Output'!$AQ$2:$AQ$3049,Calculations!$B144),SUMIFS('COBRA Output'!$I$2:$I$3049,'COBRA Output'!$A$2:$A$3049,Calculations!DY$2,'COBRA Output'!$AQ$2:$AQ$3049,Calculations!$B144))</f>
        <v>0</v>
      </c>
      <c r="DZ144">
        <f>AVERAGE(SUMIFS('COBRA Output'!$H$2:$H$3049,'COBRA Output'!$A$2:$A$3049,Calculations!DZ$2,'COBRA Output'!$AQ$2:$AQ$3049,Calculations!$B144),SUMIFS('COBRA Output'!$I$2:$I$3049,'COBRA Output'!$A$2:$A$3049,Calculations!DZ$2,'COBRA Output'!$AQ$2:$AQ$3049,Calculations!$B144))</f>
        <v>0</v>
      </c>
      <c r="EA144">
        <f>AVERAGE(SUMIFS('COBRA Output'!$H$2:$H$3049,'COBRA Output'!$A$2:$A$3049,Calculations!EA$2,'COBRA Output'!$AQ$2:$AQ$3049,Calculations!$B144),SUMIFS('COBRA Output'!$I$2:$I$3049,'COBRA Output'!$A$2:$A$3049,Calculations!EA$2,'COBRA Output'!$AQ$2:$AQ$3049,Calculations!$B144))</f>
        <v>0</v>
      </c>
      <c r="EB144">
        <f>AVERAGE(SUMIFS('COBRA Output'!$H$2:$H$3049,'COBRA Output'!$A$2:$A$3049,Calculations!EB$2,'COBRA Output'!$AQ$2:$AQ$3049,Calculations!$B144),SUMIFS('COBRA Output'!$I$2:$I$3049,'COBRA Output'!$A$2:$A$3049,Calculations!EB$2,'COBRA Output'!$AQ$2:$AQ$3049,Calculations!$B144))</f>
        <v>0</v>
      </c>
      <c r="EC144">
        <f>AVERAGE(SUMIFS('COBRA Output'!$H$2:$H$3049,'COBRA Output'!$A$2:$A$3049,Calculations!EC$2,'COBRA Output'!$AQ$2:$AQ$3049,Calculations!$B144),SUMIFS('COBRA Output'!$I$2:$I$3049,'COBRA Output'!$A$2:$A$3049,Calculations!EC$2,'COBRA Output'!$AQ$2:$AQ$3049,Calculations!$B144))</f>
        <v>0</v>
      </c>
      <c r="ED144">
        <f>AVERAGE(SUMIFS('COBRA Output'!$H$2:$H$3049,'COBRA Output'!$A$2:$A$3049,Calculations!ED$2,'COBRA Output'!$AQ$2:$AQ$3049,Calculations!$B144),SUMIFS('COBRA Output'!$I$2:$I$3049,'COBRA Output'!$A$2:$A$3049,Calculations!ED$2,'COBRA Output'!$AQ$2:$AQ$3049,Calculations!$B144))</f>
        <v>0</v>
      </c>
      <c r="EE144">
        <f>AVERAGE(SUMIFS('COBRA Output'!$H$2:$H$3049,'COBRA Output'!$A$2:$A$3049,Calculations!EE$2,'COBRA Output'!$AQ$2:$AQ$3049,Calculations!$B144),SUMIFS('COBRA Output'!$I$2:$I$3049,'COBRA Output'!$A$2:$A$3049,Calculations!EE$2,'COBRA Output'!$AQ$2:$AQ$3049,Calculations!$B144))</f>
        <v>0</v>
      </c>
      <c r="EF144">
        <f>AVERAGE(SUMIFS('COBRA Output'!$H$2:$H$3049,'COBRA Output'!$A$2:$A$3049,Calculations!EF$2,'COBRA Output'!$AQ$2:$AQ$3049,Calculations!$B144),SUMIFS('COBRA Output'!$I$2:$I$3049,'COBRA Output'!$A$2:$A$3049,Calculations!EF$2,'COBRA Output'!$AQ$2:$AQ$3049,Calculations!$B144))</f>
        <v>0</v>
      </c>
    </row>
    <row r="145" spans="1:136" x14ac:dyDescent="0.25">
      <c r="A145" t="str">
        <f>IF('COBRA Output'!$A144="industry pm25",'COBRA Output'!B144,"")</f>
        <v/>
      </c>
      <c r="B145" t="str">
        <f>IF('COBRA Output'!$A144="industry pm25",'COBRA Output'!AQ144,"")</f>
        <v/>
      </c>
      <c r="C145" t="str">
        <f>IF('COBRA Output'!$A144="industry pm25",'COBRA Output'!AP144,"")</f>
        <v/>
      </c>
      <c r="D145" t="str">
        <f>IF('COBRA Output'!$A144="industry pm25",'COBRA Output'!AR144,"")</f>
        <v/>
      </c>
      <c r="E145">
        <f>AVERAGE(SUMIFS('COBRA Output'!$T$2:$T$3049,'COBRA Output'!$A$2:$A$3049,Calculations!E$2,'COBRA Output'!$AQ$2:$AQ$3049,Calculations!$B145),SUMIFS('COBRA Output'!$U$2:$U$3049,'COBRA Output'!$A$2:$A$3049,Calculations!E$2,'COBRA Output'!$AQ$2:$AQ$3049,Calculations!$B145))</f>
        <v>0</v>
      </c>
      <c r="F145">
        <f>AVERAGE(SUMIFS('COBRA Output'!$T$2:$T$3049,'COBRA Output'!$A$2:$A$3049,Calculations!F$2,'COBRA Output'!$AQ$2:$AQ$3049,Calculations!$B145),SUMIFS('COBRA Output'!$U$2:$U$3049,'COBRA Output'!$A$2:$A$3049,Calculations!F$2,'COBRA Output'!$AQ$2:$AQ$3049,Calculations!$B145))</f>
        <v>0</v>
      </c>
      <c r="G145">
        <f>AVERAGE(SUMIFS('COBRA Output'!$T$2:$T$3049,'COBRA Output'!$A$2:$A$3049,Calculations!G$2,'COBRA Output'!$AQ$2:$AQ$3049,Calculations!$B145),SUMIFS('COBRA Output'!$U$2:$U$3049,'COBRA Output'!$A$2:$A$3049,Calculations!G$2,'COBRA Output'!$AQ$2:$AQ$3049,Calculations!$B145))</f>
        <v>0</v>
      </c>
      <c r="H145">
        <f>AVERAGE(SUMIFS('COBRA Output'!$T$2:$T$3049,'COBRA Output'!$A$2:$A$3049,Calculations!H$2,'COBRA Output'!$AQ$2:$AQ$3049,Calculations!$B145),SUMIFS('COBRA Output'!$U$2:$U$3049,'COBRA Output'!$A$2:$A$3049,Calculations!H$2,'COBRA Output'!$AQ$2:$AQ$3049,Calculations!$B145))</f>
        <v>0</v>
      </c>
      <c r="I145">
        <f>AVERAGE(SUMIFS('COBRA Output'!$T$2:$T$3049,'COBRA Output'!$A$2:$A$3049,Calculations!I$2,'COBRA Output'!$AQ$2:$AQ$3049,Calculations!$B145),SUMIFS('COBRA Output'!$U$2:$U$3049,'COBRA Output'!$A$2:$A$3049,Calculations!I$2,'COBRA Output'!$AQ$2:$AQ$3049,Calculations!$B145))</f>
        <v>0</v>
      </c>
      <c r="J145">
        <f>AVERAGE(SUMIFS('COBRA Output'!$T$2:$T$3049,'COBRA Output'!$A$2:$A$3049,Calculations!J$2,'COBRA Output'!$AQ$2:$AQ$3049,Calculations!$B145),SUMIFS('COBRA Output'!$U$2:$U$3049,'COBRA Output'!$A$2:$A$3049,Calculations!J$2,'COBRA Output'!$AQ$2:$AQ$3049,Calculations!$B145))</f>
        <v>0</v>
      </c>
      <c r="K145">
        <f>AVERAGE(SUMIFS('COBRA Output'!$T$2:$T$3049,'COBRA Output'!$A$2:$A$3049,Calculations!K$2,'COBRA Output'!$AQ$2:$AQ$3049,Calculations!$B145),SUMIFS('COBRA Output'!$U$2:$U$3049,'COBRA Output'!$A$2:$A$3049,Calculations!K$2,'COBRA Output'!$AQ$2:$AQ$3049,Calculations!$B145))</f>
        <v>0</v>
      </c>
      <c r="L145">
        <f>AVERAGE(SUMIFS('COBRA Output'!$T$2:$T$3049,'COBRA Output'!$A$2:$A$3049,Calculations!L$2,'COBRA Output'!$AQ$2:$AQ$3049,Calculations!$B145),SUMIFS('COBRA Output'!$U$2:$U$3049,'COBRA Output'!$A$2:$A$3049,Calculations!L$2,'COBRA Output'!$AQ$2:$AQ$3049,Calculations!$B145))</f>
        <v>0</v>
      </c>
      <c r="M145">
        <f>AVERAGE(SUMIFS('COBRA Output'!$T$2:$T$3049,'COBRA Output'!$A$2:$A$3049,Calculations!M$2,'COBRA Output'!$AQ$2:$AQ$3049,Calculations!$B145),SUMIFS('COBRA Output'!$U$2:$U$3049,'COBRA Output'!$A$2:$A$3049,Calculations!M$2,'COBRA Output'!$AQ$2:$AQ$3049,Calculations!$B145))</f>
        <v>0</v>
      </c>
      <c r="N145">
        <f>AVERAGE(SUMIFS('COBRA Output'!$T$2:$T$3049,'COBRA Output'!$A$2:$A$3049,Calculations!N$2,'COBRA Output'!$AQ$2:$AQ$3049,Calculations!$B145),SUMIFS('COBRA Output'!$U$2:$U$3049,'COBRA Output'!$A$2:$A$3049,Calculations!N$2,'COBRA Output'!$AQ$2:$AQ$3049,Calculations!$B145))</f>
        <v>0</v>
      </c>
      <c r="O145">
        <f>AVERAGE(SUMIFS('COBRA Output'!$T$2:$T$3049,'COBRA Output'!$A$2:$A$3049,Calculations!O$2,'COBRA Output'!$AQ$2:$AQ$3049,Calculations!$B145),SUMIFS('COBRA Output'!$U$2:$U$3049,'COBRA Output'!$A$2:$A$3049,Calculations!O$2,'COBRA Output'!$AQ$2:$AQ$3049,Calculations!$B145))</f>
        <v>0</v>
      </c>
      <c r="P145">
        <f>AVERAGE(SUMIFS('COBRA Output'!$T$2:$T$3049,'COBRA Output'!$A$2:$A$3049,Calculations!P$2,'COBRA Output'!$AQ$2:$AQ$3049,Calculations!$B145),SUMIFS('COBRA Output'!$U$2:$U$3049,'COBRA Output'!$A$2:$A$3049,Calculations!P$2,'COBRA Output'!$AQ$2:$AQ$3049,Calculations!$B145))</f>
        <v>0</v>
      </c>
      <c r="Q145">
        <f>SUMIFS('COBRA Output'!$N$2:$N$3049,'COBRA Output'!$A$2:$A$3049,Calculations!Q$2,'COBRA Output'!$AQ$2:$AQ$3049,Calculations!$B145)</f>
        <v>0</v>
      </c>
      <c r="R145">
        <f>SUMIFS('COBRA Output'!$N$2:$N$3049,'COBRA Output'!$A$2:$A$3049,Calculations!R$2,'COBRA Output'!$AQ$2:$AQ$3049,Calculations!$B145)</f>
        <v>0</v>
      </c>
      <c r="S145">
        <f>SUMIFS('COBRA Output'!$N$2:$N$3049,'COBRA Output'!$A$2:$A$3049,Calculations!S$2,'COBRA Output'!$AQ$2:$AQ$3049,Calculations!$B145)</f>
        <v>0</v>
      </c>
      <c r="T145">
        <f>SUMIFS('COBRA Output'!$N$2:$N$3049,'COBRA Output'!$A$2:$A$3049,Calculations!T$2,'COBRA Output'!$AQ$2:$AQ$3049,Calculations!$B145)</f>
        <v>0</v>
      </c>
      <c r="U145">
        <f>SUMIFS('COBRA Output'!$N$2:$N$3049,'COBRA Output'!$A$2:$A$3049,Calculations!U$2,'COBRA Output'!$AQ$2:$AQ$3049,Calculations!$B145)</f>
        <v>0</v>
      </c>
      <c r="V145">
        <f>SUMIFS('COBRA Output'!$N$2:$N$3049,'COBRA Output'!$A$2:$A$3049,Calculations!V$2,'COBRA Output'!$AQ$2:$AQ$3049,Calculations!$B145)</f>
        <v>0</v>
      </c>
      <c r="W145">
        <f>SUMIFS('COBRA Output'!$N$2:$N$3049,'COBRA Output'!$A$2:$A$3049,Calculations!W$2,'COBRA Output'!$AQ$2:$AQ$3049,Calculations!$B145)</f>
        <v>0</v>
      </c>
      <c r="X145">
        <f>SUMIFS('COBRA Output'!$N$2:$N$3049,'COBRA Output'!$A$2:$A$3049,Calculations!X$2,'COBRA Output'!$AQ$2:$AQ$3049,Calculations!$B145)</f>
        <v>0</v>
      </c>
      <c r="Y145">
        <f>SUMIFS('COBRA Output'!$N$2:$N$3049,'COBRA Output'!$A$2:$A$3049,Calculations!Y$2,'COBRA Output'!$AQ$2:$AQ$3049,Calculations!$B145)</f>
        <v>0</v>
      </c>
      <c r="Z145">
        <f>SUMIFS('COBRA Output'!$N$2:$N$3049,'COBRA Output'!$A$2:$A$3049,Calculations!Z$2,'COBRA Output'!$AQ$2:$AQ$3049,Calculations!$B145)</f>
        <v>0</v>
      </c>
      <c r="AA145">
        <f>SUMIFS('COBRA Output'!$N$2:$N$3049,'COBRA Output'!$A$2:$A$3049,Calculations!AA$2,'COBRA Output'!$AQ$2:$AQ$3049,Calculations!$B145)</f>
        <v>0</v>
      </c>
      <c r="AB145">
        <f>SUMIFS('COBRA Output'!$N$2:$N$3049,'COBRA Output'!$A$2:$A$3049,Calculations!AB$2,'COBRA Output'!$AQ$2:$AQ$3049,Calculations!$B145)</f>
        <v>0</v>
      </c>
      <c r="AC145">
        <f>SUMIFS('COBRA Output'!$G$2:$G$3049,'COBRA Output'!$A$2:$A$3049,Calculations!AC$2,'COBRA Output'!$AQ$2:$AQ$3049,Calculations!$B145)</f>
        <v>0</v>
      </c>
      <c r="AD145">
        <f>SUMIFS('COBRA Output'!$G$2:$G$3049,'COBRA Output'!$A$2:$A$3049,Calculations!AD$2,'COBRA Output'!$AQ$2:$AQ$3049,Calculations!$B145)</f>
        <v>0</v>
      </c>
      <c r="AE145">
        <f>SUMIFS('COBRA Output'!$G$2:$G$3049,'COBRA Output'!$A$2:$A$3049,Calculations!AE$2,'COBRA Output'!$AQ$2:$AQ$3049,Calculations!$B145)</f>
        <v>0</v>
      </c>
      <c r="AF145">
        <f>SUMIFS('COBRA Output'!$G$2:$G$3049,'COBRA Output'!$A$2:$A$3049,Calculations!AF$2,'COBRA Output'!$AQ$2:$AQ$3049,Calculations!$B145)</f>
        <v>0</v>
      </c>
      <c r="AG145">
        <f>SUMIFS('COBRA Output'!$G$2:$G$3049,'COBRA Output'!$A$2:$A$3049,Calculations!AG$2,'COBRA Output'!$AQ$2:$AQ$3049,Calculations!$B145)</f>
        <v>0</v>
      </c>
      <c r="AH145">
        <f>SUMIFS('COBRA Output'!$G$2:$G$3049,'COBRA Output'!$A$2:$A$3049,Calculations!AH$2,'COBRA Output'!$AQ$2:$AQ$3049,Calculations!$B145)</f>
        <v>0</v>
      </c>
      <c r="AI145">
        <f>SUMIFS('COBRA Output'!$G$2:$G$3049,'COBRA Output'!$A$2:$A$3049,Calculations!AI$2,'COBRA Output'!$AQ$2:$AQ$3049,Calculations!$B145)</f>
        <v>0</v>
      </c>
      <c r="AJ145">
        <f>SUMIFS('COBRA Output'!$G$2:$G$3049,'COBRA Output'!$A$2:$A$3049,Calculations!AJ$2,'COBRA Output'!$AQ$2:$AQ$3049,Calculations!$B145)</f>
        <v>0</v>
      </c>
      <c r="AK145">
        <f>SUMIFS('COBRA Output'!$G$2:$G$3049,'COBRA Output'!$A$2:$A$3049,Calculations!AK$2,'COBRA Output'!$AQ$2:$AQ$3049,Calculations!$B145)</f>
        <v>0</v>
      </c>
      <c r="AL145">
        <f>SUMIFS('COBRA Output'!$G$2:$G$3049,'COBRA Output'!$A$2:$A$3049,Calculations!AL$2,'COBRA Output'!$AQ$2:$AQ$3049,Calculations!$B145)</f>
        <v>0</v>
      </c>
      <c r="AM145">
        <f>SUMIFS('COBRA Output'!$G$2:$G$3049,'COBRA Output'!$A$2:$A$3049,Calculations!AM$2,'COBRA Output'!$AQ$2:$AQ$3049,Calculations!$B145)</f>
        <v>0</v>
      </c>
      <c r="AN145">
        <f>SUMIFS('COBRA Output'!$G$2:$G$3049,'COBRA Output'!$A$2:$A$3049,Calculations!AN$2,'COBRA Output'!$AQ$2:$AQ$3049,Calculations!$B145)</f>
        <v>0</v>
      </c>
      <c r="AO145">
        <f>SUMIFS('COBRA Output'!$R$2:$R$3049,'COBRA Output'!$A$2:$A$3049,Calculations!AO$2,'COBRA Output'!$AQ$2:$AQ$3049,Calculations!$B145)</f>
        <v>0</v>
      </c>
      <c r="AP145">
        <f>SUMIFS('COBRA Output'!$R$2:$R$3049,'COBRA Output'!$A$2:$A$3049,Calculations!AP$2,'COBRA Output'!$AQ$2:$AQ$3049,Calculations!$B145)</f>
        <v>0</v>
      </c>
      <c r="AQ145">
        <f>SUMIFS('COBRA Output'!$R$2:$R$3049,'COBRA Output'!$A$2:$A$3049,Calculations!AQ$2,'COBRA Output'!$AQ$2:$AQ$3049,Calculations!$B145)</f>
        <v>0</v>
      </c>
      <c r="AR145">
        <f>SUMIFS('COBRA Output'!$R$2:$R$3049,'COBRA Output'!$A$2:$A$3049,Calculations!AR$2,'COBRA Output'!$AQ$2:$AQ$3049,Calculations!$B145)</f>
        <v>0</v>
      </c>
      <c r="AS145">
        <f>SUMIFS('COBRA Output'!$R$2:$R$3049,'COBRA Output'!$A$2:$A$3049,Calculations!AS$2,'COBRA Output'!$AQ$2:$AQ$3049,Calculations!$B145)</f>
        <v>0</v>
      </c>
      <c r="AT145">
        <f>SUMIFS('COBRA Output'!$R$2:$R$3049,'COBRA Output'!$A$2:$A$3049,Calculations!AT$2,'COBRA Output'!$AQ$2:$AQ$3049,Calculations!$B145)</f>
        <v>0</v>
      </c>
      <c r="AU145">
        <f>SUMIFS('COBRA Output'!$R$2:$R$3049,'COBRA Output'!$A$2:$A$3049,Calculations!AU$2,'COBRA Output'!$AQ$2:$AQ$3049,Calculations!$B145)</f>
        <v>0</v>
      </c>
      <c r="AV145">
        <f>SUMIFS('COBRA Output'!$R$2:$R$3049,'COBRA Output'!$A$2:$A$3049,Calculations!AV$2,'COBRA Output'!$AQ$2:$AQ$3049,Calculations!$B145)</f>
        <v>0</v>
      </c>
      <c r="AW145">
        <f>SUMIFS('COBRA Output'!$R$2:$R$3049,'COBRA Output'!$A$2:$A$3049,Calculations!AW$2,'COBRA Output'!$AQ$2:$AQ$3049,Calculations!$B145)</f>
        <v>0</v>
      </c>
      <c r="AX145">
        <f>SUMIFS('COBRA Output'!$R$2:$R$3049,'COBRA Output'!$A$2:$A$3049,Calculations!AX$2,'COBRA Output'!$AQ$2:$AQ$3049,Calculations!$B145)</f>
        <v>0</v>
      </c>
      <c r="AY145">
        <f>SUMIFS('COBRA Output'!$R$2:$R$3049,'COBRA Output'!$A$2:$A$3049,Calculations!AY$2,'COBRA Output'!$AQ$2:$AQ$3049,Calculations!$B145)</f>
        <v>0</v>
      </c>
      <c r="AZ145">
        <f>SUMIFS('COBRA Output'!$R$2:$R$3049,'COBRA Output'!$A$2:$A$3049,Calculations!AZ$2,'COBRA Output'!$AQ$2:$AQ$3049,Calculations!$B145)</f>
        <v>0</v>
      </c>
      <c r="BA145">
        <f>SUMIFS('COBRA Output'!$W$2:$W$3049,'COBRA Output'!$A$2:$A$3049,Calculations!BA$2,'COBRA Output'!$AQ$2:$AQ$3049,Calculations!$B145)</f>
        <v>0</v>
      </c>
      <c r="BB145">
        <f>SUMIFS('COBRA Output'!$W$2:$W$3049,'COBRA Output'!$A$2:$A$3049,Calculations!BB$2,'COBRA Output'!$AQ$2:$AQ$3049,Calculations!$B145)</f>
        <v>0</v>
      </c>
      <c r="BC145">
        <f>SUMIFS('COBRA Output'!$W$2:$W$3049,'COBRA Output'!$A$2:$A$3049,Calculations!BC$2,'COBRA Output'!$AQ$2:$AQ$3049,Calculations!$B145)</f>
        <v>0</v>
      </c>
      <c r="BD145">
        <f>SUMIFS('COBRA Output'!$W$2:$W$3049,'COBRA Output'!$A$2:$A$3049,Calculations!BD$2,'COBRA Output'!$AQ$2:$AQ$3049,Calculations!$B145)</f>
        <v>0</v>
      </c>
      <c r="BE145">
        <f>SUMIFS('COBRA Output'!$W$2:$W$3049,'COBRA Output'!$A$2:$A$3049,Calculations!BE$2,'COBRA Output'!$AQ$2:$AQ$3049,Calculations!$B145)</f>
        <v>0</v>
      </c>
      <c r="BF145">
        <f>SUMIFS('COBRA Output'!$W$2:$W$3049,'COBRA Output'!$A$2:$A$3049,Calculations!BF$2,'COBRA Output'!$AQ$2:$AQ$3049,Calculations!$B145)</f>
        <v>0</v>
      </c>
      <c r="BG145">
        <f>SUMIFS('COBRA Output'!$W$2:$W$3049,'COBRA Output'!$A$2:$A$3049,Calculations!BG$2,'COBRA Output'!$AQ$2:$AQ$3049,Calculations!$B145)</f>
        <v>0</v>
      </c>
      <c r="BH145">
        <f>SUMIFS('COBRA Output'!$W$2:$W$3049,'COBRA Output'!$A$2:$A$3049,Calculations!BH$2,'COBRA Output'!$AQ$2:$AQ$3049,Calculations!$B145)</f>
        <v>0</v>
      </c>
      <c r="BI145">
        <f>SUMIFS('COBRA Output'!$W$2:$W$3049,'COBRA Output'!$A$2:$A$3049,Calculations!BI$2,'COBRA Output'!$AQ$2:$AQ$3049,Calculations!$B145)</f>
        <v>0</v>
      </c>
      <c r="BJ145">
        <f>SUMIFS('COBRA Output'!$W$2:$W$3049,'COBRA Output'!$A$2:$A$3049,Calculations!BJ$2,'COBRA Output'!$AQ$2:$AQ$3049,Calculations!$B145)</f>
        <v>0</v>
      </c>
      <c r="BK145">
        <f>SUMIFS('COBRA Output'!$W$2:$W$3049,'COBRA Output'!$A$2:$A$3049,Calculations!BK$2,'COBRA Output'!$AQ$2:$AQ$3049,Calculations!$B145)</f>
        <v>0</v>
      </c>
      <c r="BL145">
        <f>SUMIFS('COBRA Output'!$W$2:$W$3049,'COBRA Output'!$A$2:$A$3049,Calculations!BL$2,'COBRA Output'!$AQ$2:$AQ$3049,Calculations!$B145)</f>
        <v>0</v>
      </c>
      <c r="BM145">
        <f>SUMIFS('COBRA Output'!$S$2:$S$3049,'COBRA Output'!$A$2:$A$3049,Calculations!BM$2,'COBRA Output'!$AQ$2:$AQ$3049,Calculations!$B145)</f>
        <v>0</v>
      </c>
      <c r="BN145">
        <f>SUMIFS('COBRA Output'!$S$2:$S$3049,'COBRA Output'!$A$2:$A$3049,Calculations!BN$2,'COBRA Output'!$AQ$2:$AQ$3049,Calculations!$B145)</f>
        <v>0</v>
      </c>
      <c r="BO145">
        <f>SUMIFS('COBRA Output'!$S$2:$S$3049,'COBRA Output'!$A$2:$A$3049,Calculations!BO$2,'COBRA Output'!$AQ$2:$AQ$3049,Calculations!$B145)</f>
        <v>0</v>
      </c>
      <c r="BP145">
        <f>SUMIFS('COBRA Output'!$S$2:$S$3049,'COBRA Output'!$A$2:$A$3049,Calculations!BP$2,'COBRA Output'!$AQ$2:$AQ$3049,Calculations!$B145)</f>
        <v>0</v>
      </c>
      <c r="BQ145">
        <f>SUMIFS('COBRA Output'!$S$2:$S$3049,'COBRA Output'!$A$2:$A$3049,Calculations!BQ$2,'COBRA Output'!$AQ$2:$AQ$3049,Calculations!$B145)</f>
        <v>0</v>
      </c>
      <c r="BR145">
        <f>SUMIFS('COBRA Output'!$S$2:$S$3049,'COBRA Output'!$A$2:$A$3049,Calculations!BR$2,'COBRA Output'!$AQ$2:$AQ$3049,Calculations!$B145)</f>
        <v>0</v>
      </c>
      <c r="BS145">
        <f>SUMIFS('COBRA Output'!$S$2:$S$3049,'COBRA Output'!$A$2:$A$3049,Calculations!BS$2,'COBRA Output'!$AQ$2:$AQ$3049,Calculations!$B145)</f>
        <v>0</v>
      </c>
      <c r="BT145">
        <f>SUMIFS('COBRA Output'!$S$2:$S$3049,'COBRA Output'!$A$2:$A$3049,Calculations!BT$2,'COBRA Output'!$AQ$2:$AQ$3049,Calculations!$B145)</f>
        <v>0</v>
      </c>
      <c r="BU145">
        <f>SUMIFS('COBRA Output'!$S$2:$S$3049,'COBRA Output'!$A$2:$A$3049,Calculations!BU$2,'COBRA Output'!$AQ$2:$AQ$3049,Calculations!$B145)</f>
        <v>0</v>
      </c>
      <c r="BV145">
        <f>SUMIFS('COBRA Output'!$S$2:$S$3049,'COBRA Output'!$A$2:$A$3049,Calculations!BV$2,'COBRA Output'!$AQ$2:$AQ$3049,Calculations!$B145)</f>
        <v>0</v>
      </c>
      <c r="BW145">
        <f>SUMIFS('COBRA Output'!$S$2:$S$3049,'COBRA Output'!$A$2:$A$3049,Calculations!BW$2,'COBRA Output'!$AQ$2:$AQ$3049,Calculations!$B145)</f>
        <v>0</v>
      </c>
      <c r="BX145">
        <f>SUMIFS('COBRA Output'!$S$2:$S$3049,'COBRA Output'!$A$2:$A$3049,Calculations!BX$2,'COBRA Output'!$AQ$2:$AQ$3049,Calculations!$B145)</f>
        <v>0</v>
      </c>
      <c r="BY145">
        <f>SUMIFS('COBRA Output'!$X$2:$X$3049,'COBRA Output'!$A$2:$A$3049,Calculations!BY$2,'COBRA Output'!$AQ$2:$AQ$3049,Calculations!$B145)</f>
        <v>0</v>
      </c>
      <c r="BZ145">
        <f>SUMIFS('COBRA Output'!$X$2:$X$3049,'COBRA Output'!$A$2:$A$3049,Calculations!BZ$2,'COBRA Output'!$AQ$2:$AQ$3049,Calculations!$B145)</f>
        <v>0</v>
      </c>
      <c r="CA145">
        <f>SUMIFS('COBRA Output'!$X$2:$X$3049,'COBRA Output'!$A$2:$A$3049,Calculations!CA$2,'COBRA Output'!$AQ$2:$AQ$3049,Calculations!$B145)</f>
        <v>0</v>
      </c>
      <c r="CB145">
        <f>SUMIFS('COBRA Output'!$X$2:$X$3049,'COBRA Output'!$A$2:$A$3049,Calculations!CB$2,'COBRA Output'!$AQ$2:$AQ$3049,Calculations!$B145)</f>
        <v>0</v>
      </c>
      <c r="CC145">
        <f>SUMIFS('COBRA Output'!$X$2:$X$3049,'COBRA Output'!$A$2:$A$3049,Calculations!CC$2,'COBRA Output'!$AQ$2:$AQ$3049,Calculations!$B145)</f>
        <v>0</v>
      </c>
      <c r="CD145">
        <f>SUMIFS('COBRA Output'!$X$2:$X$3049,'COBRA Output'!$A$2:$A$3049,Calculations!CD$2,'COBRA Output'!$AQ$2:$AQ$3049,Calculations!$B145)</f>
        <v>0</v>
      </c>
      <c r="CE145">
        <f>SUMIFS('COBRA Output'!$X$2:$X$3049,'COBRA Output'!$A$2:$A$3049,Calculations!CE$2,'COBRA Output'!$AQ$2:$AQ$3049,Calculations!$B145)</f>
        <v>0</v>
      </c>
      <c r="CF145">
        <f>SUMIFS('COBRA Output'!$X$2:$X$3049,'COBRA Output'!$A$2:$A$3049,Calculations!CF$2,'COBRA Output'!$AQ$2:$AQ$3049,Calculations!$B145)</f>
        <v>0</v>
      </c>
      <c r="CG145">
        <f>SUMIFS('COBRA Output'!$X$2:$X$3049,'COBRA Output'!$A$2:$A$3049,Calculations!CG$2,'COBRA Output'!$AQ$2:$AQ$3049,Calculations!$B145)</f>
        <v>0</v>
      </c>
      <c r="CH145">
        <f>SUMIFS('COBRA Output'!$X$2:$X$3049,'COBRA Output'!$A$2:$A$3049,Calculations!CH$2,'COBRA Output'!$AQ$2:$AQ$3049,Calculations!$B145)</f>
        <v>0</v>
      </c>
      <c r="CI145">
        <f>SUMIFS('COBRA Output'!$X$2:$X$3049,'COBRA Output'!$A$2:$A$3049,Calculations!CI$2,'COBRA Output'!$AQ$2:$AQ$3049,Calculations!$B145)</f>
        <v>0</v>
      </c>
      <c r="CJ145">
        <f>SUMIFS('COBRA Output'!$X$2:$X$3049,'COBRA Output'!$A$2:$A$3049,Calculations!CJ$2,'COBRA Output'!$AQ$2:$AQ$3049,Calculations!$B145)</f>
        <v>0</v>
      </c>
      <c r="CK145">
        <f>SUM(SUMIFS('COBRA Output'!$J$2:$J$3049,'COBRA Output'!$A$2:$A$3049,Calculations!CK$2,'COBRA Output'!$AQ$2:$AQ$3049,Calculations!$B145),SUMIFS('COBRA Output'!$K$2:$K$3049,'COBRA Output'!$A$2:$A$3049,Calculations!CK$2,'COBRA Output'!$AQ$2:$AQ$3049,Calculations!$B145),SUMIFS('COBRA Output'!$L$2:$L$3049,'COBRA Output'!$A$2:$A$3049,Calculations!CK$2,'COBRA Output'!$AQ$2:$AQ$3049,Calculations!$B145))</f>
        <v>0</v>
      </c>
      <c r="CL145">
        <f>SUM(SUMIFS('COBRA Output'!$J$2:$J$3049,'COBRA Output'!$A$2:$A$3049,Calculations!CL$2,'COBRA Output'!$AQ$2:$AQ$3049,Calculations!$B145),SUMIFS('COBRA Output'!$K$2:$K$3049,'COBRA Output'!$A$2:$A$3049,Calculations!CL$2,'COBRA Output'!$AQ$2:$AQ$3049,Calculations!$B145),SUMIFS('COBRA Output'!$L$2:$L$3049,'COBRA Output'!$A$2:$A$3049,Calculations!CL$2,'COBRA Output'!$AQ$2:$AQ$3049,Calculations!$B145))</f>
        <v>0</v>
      </c>
      <c r="CM145">
        <f>SUM(SUMIFS('COBRA Output'!$J$2:$J$3049,'COBRA Output'!$A$2:$A$3049,Calculations!CM$2,'COBRA Output'!$AQ$2:$AQ$3049,Calculations!$B145),SUMIFS('COBRA Output'!$K$2:$K$3049,'COBRA Output'!$A$2:$A$3049,Calculations!CM$2,'COBRA Output'!$AQ$2:$AQ$3049,Calculations!$B145),SUMIFS('COBRA Output'!$L$2:$L$3049,'COBRA Output'!$A$2:$A$3049,Calculations!CM$2,'COBRA Output'!$AQ$2:$AQ$3049,Calculations!$B145))</f>
        <v>0</v>
      </c>
      <c r="CN145">
        <f>SUM(SUMIFS('COBRA Output'!$J$2:$J$3049,'COBRA Output'!$A$2:$A$3049,Calculations!CN$2,'COBRA Output'!$AQ$2:$AQ$3049,Calculations!$B145),SUMIFS('COBRA Output'!$K$2:$K$3049,'COBRA Output'!$A$2:$A$3049,Calculations!CN$2,'COBRA Output'!$AQ$2:$AQ$3049,Calculations!$B145),SUMIFS('COBRA Output'!$L$2:$L$3049,'COBRA Output'!$A$2:$A$3049,Calculations!CN$2,'COBRA Output'!$AQ$2:$AQ$3049,Calculations!$B145))</f>
        <v>0</v>
      </c>
      <c r="CO145">
        <f>SUM(SUMIFS('COBRA Output'!$J$2:$J$3049,'COBRA Output'!$A$2:$A$3049,Calculations!CO$2,'COBRA Output'!$AQ$2:$AQ$3049,Calculations!$B145),SUMIFS('COBRA Output'!$K$2:$K$3049,'COBRA Output'!$A$2:$A$3049,Calculations!CO$2,'COBRA Output'!$AQ$2:$AQ$3049,Calculations!$B145),SUMIFS('COBRA Output'!$L$2:$L$3049,'COBRA Output'!$A$2:$A$3049,Calculations!CO$2,'COBRA Output'!$AQ$2:$AQ$3049,Calculations!$B145))</f>
        <v>0</v>
      </c>
      <c r="CP145">
        <f>SUM(SUMIFS('COBRA Output'!$J$2:$J$3049,'COBRA Output'!$A$2:$A$3049,Calculations!CP$2,'COBRA Output'!$AQ$2:$AQ$3049,Calculations!$B145),SUMIFS('COBRA Output'!$K$2:$K$3049,'COBRA Output'!$A$2:$A$3049,Calculations!CP$2,'COBRA Output'!$AQ$2:$AQ$3049,Calculations!$B145),SUMIFS('COBRA Output'!$L$2:$L$3049,'COBRA Output'!$A$2:$A$3049,Calculations!CP$2,'COBRA Output'!$AQ$2:$AQ$3049,Calculations!$B145))</f>
        <v>0</v>
      </c>
      <c r="CQ145">
        <f>SUM(SUMIFS('COBRA Output'!$J$2:$J$3049,'COBRA Output'!$A$2:$A$3049,Calculations!CQ$2,'COBRA Output'!$AQ$2:$AQ$3049,Calculations!$B145),SUMIFS('COBRA Output'!$K$2:$K$3049,'COBRA Output'!$A$2:$A$3049,Calculations!CQ$2,'COBRA Output'!$AQ$2:$AQ$3049,Calculations!$B145),SUMIFS('COBRA Output'!$L$2:$L$3049,'COBRA Output'!$A$2:$A$3049,Calculations!CQ$2,'COBRA Output'!$AQ$2:$AQ$3049,Calculations!$B145))</f>
        <v>0</v>
      </c>
      <c r="CR145">
        <f>SUM(SUMIFS('COBRA Output'!$J$2:$J$3049,'COBRA Output'!$A$2:$A$3049,Calculations!CR$2,'COBRA Output'!$AQ$2:$AQ$3049,Calculations!$B145),SUMIFS('COBRA Output'!$K$2:$K$3049,'COBRA Output'!$A$2:$A$3049,Calculations!CR$2,'COBRA Output'!$AQ$2:$AQ$3049,Calculations!$B145),SUMIFS('COBRA Output'!$L$2:$L$3049,'COBRA Output'!$A$2:$A$3049,Calculations!CR$2,'COBRA Output'!$AQ$2:$AQ$3049,Calculations!$B145))</f>
        <v>0</v>
      </c>
      <c r="CS145">
        <f>SUM(SUMIFS('COBRA Output'!$J$2:$J$3049,'COBRA Output'!$A$2:$A$3049,Calculations!CS$2,'COBRA Output'!$AQ$2:$AQ$3049,Calculations!$B145),SUMIFS('COBRA Output'!$K$2:$K$3049,'COBRA Output'!$A$2:$A$3049,Calculations!CS$2,'COBRA Output'!$AQ$2:$AQ$3049,Calculations!$B145),SUMIFS('COBRA Output'!$L$2:$L$3049,'COBRA Output'!$A$2:$A$3049,Calculations!CS$2,'COBRA Output'!$AQ$2:$AQ$3049,Calculations!$B145))</f>
        <v>0</v>
      </c>
      <c r="CT145">
        <f>SUM(SUMIFS('COBRA Output'!$J$2:$J$3049,'COBRA Output'!$A$2:$A$3049,Calculations!CT$2,'COBRA Output'!$AQ$2:$AQ$3049,Calculations!$B145),SUMIFS('COBRA Output'!$K$2:$K$3049,'COBRA Output'!$A$2:$A$3049,Calculations!CT$2,'COBRA Output'!$AQ$2:$AQ$3049,Calculations!$B145),SUMIFS('COBRA Output'!$L$2:$L$3049,'COBRA Output'!$A$2:$A$3049,Calculations!CT$2,'COBRA Output'!$AQ$2:$AQ$3049,Calculations!$B145))</f>
        <v>0</v>
      </c>
      <c r="CU145">
        <f>SUM(SUMIFS('COBRA Output'!$J$2:$J$3049,'COBRA Output'!$A$2:$A$3049,Calculations!CU$2,'COBRA Output'!$AQ$2:$AQ$3049,Calculations!$B145),SUMIFS('COBRA Output'!$K$2:$K$3049,'COBRA Output'!$A$2:$A$3049,Calculations!CU$2,'COBRA Output'!$AQ$2:$AQ$3049,Calculations!$B145),SUMIFS('COBRA Output'!$L$2:$L$3049,'COBRA Output'!$A$2:$A$3049,Calculations!CU$2,'COBRA Output'!$AQ$2:$AQ$3049,Calculations!$B145))</f>
        <v>0</v>
      </c>
      <c r="CV145">
        <f>SUM(SUMIFS('COBRA Output'!$J$2:$J$3049,'COBRA Output'!$A$2:$A$3049,Calculations!CV$2,'COBRA Output'!$AQ$2:$AQ$3049,Calculations!$B145),SUMIFS('COBRA Output'!$K$2:$K$3049,'COBRA Output'!$A$2:$A$3049,Calculations!CV$2,'COBRA Output'!$AQ$2:$AQ$3049,Calculations!$B145),SUMIFS('COBRA Output'!$L$2:$L$3049,'COBRA Output'!$A$2:$A$3049,Calculations!CV$2,'COBRA Output'!$AQ$2:$AQ$3049,Calculations!$B145))</f>
        <v>0</v>
      </c>
      <c r="CW145">
        <f>SUMIFS('COBRA Output'!$N$2:$N$3049,'COBRA Output'!$A$2:$A$3049,Calculations!CW$2,'COBRA Output'!$AQ$2:$AQ$3049,Calculations!$B145)</f>
        <v>0</v>
      </c>
      <c r="CX145">
        <f>SUMIFS('COBRA Output'!$N$2:$N$3049,'COBRA Output'!$A$2:$A$3049,Calculations!CX$2,'COBRA Output'!$AQ$2:$AQ$3049,Calculations!$B145)</f>
        <v>0</v>
      </c>
      <c r="CY145">
        <f>SUMIFS('COBRA Output'!$N$2:$N$3049,'COBRA Output'!$A$2:$A$3049,Calculations!CY$2,'COBRA Output'!$AQ$2:$AQ$3049,Calculations!$B145)</f>
        <v>0</v>
      </c>
      <c r="CZ145">
        <f>SUMIFS('COBRA Output'!$N$2:$N$3049,'COBRA Output'!$A$2:$A$3049,Calculations!CZ$2,'COBRA Output'!$AQ$2:$AQ$3049,Calculations!$B145)</f>
        <v>0</v>
      </c>
      <c r="DA145">
        <f>SUMIFS('COBRA Output'!$N$2:$N$3049,'COBRA Output'!$A$2:$A$3049,Calculations!DA$2,'COBRA Output'!$AQ$2:$AQ$3049,Calculations!$B145)</f>
        <v>0</v>
      </c>
      <c r="DB145">
        <f>SUMIFS('COBRA Output'!$N$2:$N$3049,'COBRA Output'!$A$2:$A$3049,Calculations!DB$2,'COBRA Output'!$AQ$2:$AQ$3049,Calculations!$B145)</f>
        <v>0</v>
      </c>
      <c r="DC145">
        <f>SUMIFS('COBRA Output'!$N$2:$N$3049,'COBRA Output'!$A$2:$A$3049,Calculations!DC$2,'COBRA Output'!$AQ$2:$AQ$3049,Calculations!$B145)</f>
        <v>0</v>
      </c>
      <c r="DD145">
        <f>SUMIFS('COBRA Output'!$N$2:$N$3049,'COBRA Output'!$A$2:$A$3049,Calculations!DD$2,'COBRA Output'!$AQ$2:$AQ$3049,Calculations!$B145)</f>
        <v>0</v>
      </c>
      <c r="DE145">
        <f>SUMIFS('COBRA Output'!$N$2:$N$3049,'COBRA Output'!$A$2:$A$3049,Calculations!DE$2,'COBRA Output'!$AQ$2:$AQ$3049,Calculations!$B145)</f>
        <v>0</v>
      </c>
      <c r="DF145">
        <f>SUMIFS('COBRA Output'!$N$2:$N$3049,'COBRA Output'!$A$2:$A$3049,Calculations!DF$2,'COBRA Output'!$AQ$2:$AQ$3049,Calculations!$B145)</f>
        <v>0</v>
      </c>
      <c r="DG145">
        <f>SUMIFS('COBRA Output'!$N$2:$N$3049,'COBRA Output'!$A$2:$A$3049,Calculations!DG$2,'COBRA Output'!$AQ$2:$AQ$3049,Calculations!$B145)</f>
        <v>0</v>
      </c>
      <c r="DH145">
        <f>SUMIFS('COBRA Output'!$N$2:$N$3049,'COBRA Output'!$A$2:$A$3049,Calculations!DH$2,'COBRA Output'!$AQ$2:$AQ$3049,Calculations!$B145)</f>
        <v>0</v>
      </c>
      <c r="DI145">
        <f>SUMIFS('COBRA Output'!$O$2:$O$3049,'COBRA Output'!$A$2:$A$3049,Calculations!DI$2,'COBRA Output'!$AQ$2:$AQ$3049,Calculations!$B145)</f>
        <v>0</v>
      </c>
      <c r="DJ145">
        <f>SUMIFS('COBRA Output'!$O$2:$O$3049,'COBRA Output'!$A$2:$A$3049,Calculations!DJ$2,'COBRA Output'!$AQ$2:$AQ$3049,Calculations!$B145)</f>
        <v>0</v>
      </c>
      <c r="DK145">
        <f>SUMIFS('COBRA Output'!$O$2:$O$3049,'COBRA Output'!$A$2:$A$3049,Calculations!DK$2,'COBRA Output'!$AQ$2:$AQ$3049,Calculations!$B145)</f>
        <v>0</v>
      </c>
      <c r="DL145">
        <f>SUMIFS('COBRA Output'!$O$2:$O$3049,'COBRA Output'!$A$2:$A$3049,Calculations!DL$2,'COBRA Output'!$AQ$2:$AQ$3049,Calculations!$B145)</f>
        <v>0</v>
      </c>
      <c r="DM145">
        <f>SUMIFS('COBRA Output'!$O$2:$O$3049,'COBRA Output'!$A$2:$A$3049,Calculations!DM$2,'COBRA Output'!$AQ$2:$AQ$3049,Calculations!$B145)</f>
        <v>0</v>
      </c>
      <c r="DN145">
        <f>SUMIFS('COBRA Output'!$O$2:$O$3049,'COBRA Output'!$A$2:$A$3049,Calculations!DN$2,'COBRA Output'!$AQ$2:$AQ$3049,Calculations!$B145)</f>
        <v>0</v>
      </c>
      <c r="DO145">
        <f>SUMIFS('COBRA Output'!$O$2:$O$3049,'COBRA Output'!$A$2:$A$3049,Calculations!DO$2,'COBRA Output'!$AQ$2:$AQ$3049,Calculations!$B145)</f>
        <v>0</v>
      </c>
      <c r="DP145">
        <f>SUMIFS('COBRA Output'!$O$2:$O$3049,'COBRA Output'!$A$2:$A$3049,Calculations!DP$2,'COBRA Output'!$AQ$2:$AQ$3049,Calculations!$B145)</f>
        <v>0</v>
      </c>
      <c r="DQ145">
        <f>SUMIFS('COBRA Output'!$O$2:$O$3049,'COBRA Output'!$A$2:$A$3049,Calculations!DQ$2,'COBRA Output'!$AQ$2:$AQ$3049,Calculations!$B145)</f>
        <v>0</v>
      </c>
      <c r="DR145">
        <f>SUMIFS('COBRA Output'!$O$2:$O$3049,'COBRA Output'!$A$2:$A$3049,Calculations!DR$2,'COBRA Output'!$AQ$2:$AQ$3049,Calculations!$B145)</f>
        <v>0</v>
      </c>
      <c r="DS145">
        <f>SUMIFS('COBRA Output'!$O$2:$O$3049,'COBRA Output'!$A$2:$A$3049,Calculations!DS$2,'COBRA Output'!$AQ$2:$AQ$3049,Calculations!$B145)</f>
        <v>0</v>
      </c>
      <c r="DT145">
        <f>SUMIFS('COBRA Output'!$O$2:$O$3049,'COBRA Output'!$A$2:$A$3049,Calculations!DT$2,'COBRA Output'!$AQ$2:$AQ$3049,Calculations!$B145)</f>
        <v>0</v>
      </c>
      <c r="DU145">
        <f>AVERAGE(SUMIFS('COBRA Output'!$H$2:$H$3049,'COBRA Output'!$A$2:$A$3049,Calculations!DU$2,'COBRA Output'!$AQ$2:$AQ$3049,Calculations!$B145),SUMIFS('COBRA Output'!$I$2:$I$3049,'COBRA Output'!$A$2:$A$3049,Calculations!DU$2,'COBRA Output'!$AQ$2:$AQ$3049,Calculations!$B145))</f>
        <v>0</v>
      </c>
      <c r="DV145">
        <f>AVERAGE(SUMIFS('COBRA Output'!$H$2:$H$3049,'COBRA Output'!$A$2:$A$3049,Calculations!DV$2,'COBRA Output'!$AQ$2:$AQ$3049,Calculations!$B145),SUMIFS('COBRA Output'!$I$2:$I$3049,'COBRA Output'!$A$2:$A$3049,Calculations!DV$2,'COBRA Output'!$AQ$2:$AQ$3049,Calculations!$B145))</f>
        <v>0</v>
      </c>
      <c r="DW145">
        <f>AVERAGE(SUMIFS('COBRA Output'!$H$2:$H$3049,'COBRA Output'!$A$2:$A$3049,Calculations!DW$2,'COBRA Output'!$AQ$2:$AQ$3049,Calculations!$B145),SUMIFS('COBRA Output'!$I$2:$I$3049,'COBRA Output'!$A$2:$A$3049,Calculations!DW$2,'COBRA Output'!$AQ$2:$AQ$3049,Calculations!$B145))</f>
        <v>0</v>
      </c>
      <c r="DX145">
        <f>AVERAGE(SUMIFS('COBRA Output'!$H$2:$H$3049,'COBRA Output'!$A$2:$A$3049,Calculations!DX$2,'COBRA Output'!$AQ$2:$AQ$3049,Calculations!$B145),SUMIFS('COBRA Output'!$I$2:$I$3049,'COBRA Output'!$A$2:$A$3049,Calculations!DX$2,'COBRA Output'!$AQ$2:$AQ$3049,Calculations!$B145))</f>
        <v>0</v>
      </c>
      <c r="DY145">
        <f>AVERAGE(SUMIFS('COBRA Output'!$H$2:$H$3049,'COBRA Output'!$A$2:$A$3049,Calculations!DY$2,'COBRA Output'!$AQ$2:$AQ$3049,Calculations!$B145),SUMIFS('COBRA Output'!$I$2:$I$3049,'COBRA Output'!$A$2:$A$3049,Calculations!DY$2,'COBRA Output'!$AQ$2:$AQ$3049,Calculations!$B145))</f>
        <v>0</v>
      </c>
      <c r="DZ145">
        <f>AVERAGE(SUMIFS('COBRA Output'!$H$2:$H$3049,'COBRA Output'!$A$2:$A$3049,Calculations!DZ$2,'COBRA Output'!$AQ$2:$AQ$3049,Calculations!$B145),SUMIFS('COBRA Output'!$I$2:$I$3049,'COBRA Output'!$A$2:$A$3049,Calculations!DZ$2,'COBRA Output'!$AQ$2:$AQ$3049,Calculations!$B145))</f>
        <v>0</v>
      </c>
      <c r="EA145">
        <f>AVERAGE(SUMIFS('COBRA Output'!$H$2:$H$3049,'COBRA Output'!$A$2:$A$3049,Calculations!EA$2,'COBRA Output'!$AQ$2:$AQ$3049,Calculations!$B145),SUMIFS('COBRA Output'!$I$2:$I$3049,'COBRA Output'!$A$2:$A$3049,Calculations!EA$2,'COBRA Output'!$AQ$2:$AQ$3049,Calculations!$B145))</f>
        <v>0</v>
      </c>
      <c r="EB145">
        <f>AVERAGE(SUMIFS('COBRA Output'!$H$2:$H$3049,'COBRA Output'!$A$2:$A$3049,Calculations!EB$2,'COBRA Output'!$AQ$2:$AQ$3049,Calculations!$B145),SUMIFS('COBRA Output'!$I$2:$I$3049,'COBRA Output'!$A$2:$A$3049,Calculations!EB$2,'COBRA Output'!$AQ$2:$AQ$3049,Calculations!$B145))</f>
        <v>0</v>
      </c>
      <c r="EC145">
        <f>AVERAGE(SUMIFS('COBRA Output'!$H$2:$H$3049,'COBRA Output'!$A$2:$A$3049,Calculations!EC$2,'COBRA Output'!$AQ$2:$AQ$3049,Calculations!$B145),SUMIFS('COBRA Output'!$I$2:$I$3049,'COBRA Output'!$A$2:$A$3049,Calculations!EC$2,'COBRA Output'!$AQ$2:$AQ$3049,Calculations!$B145))</f>
        <v>0</v>
      </c>
      <c r="ED145">
        <f>AVERAGE(SUMIFS('COBRA Output'!$H$2:$H$3049,'COBRA Output'!$A$2:$A$3049,Calculations!ED$2,'COBRA Output'!$AQ$2:$AQ$3049,Calculations!$B145),SUMIFS('COBRA Output'!$I$2:$I$3049,'COBRA Output'!$A$2:$A$3049,Calculations!ED$2,'COBRA Output'!$AQ$2:$AQ$3049,Calculations!$B145))</f>
        <v>0</v>
      </c>
      <c r="EE145">
        <f>AVERAGE(SUMIFS('COBRA Output'!$H$2:$H$3049,'COBRA Output'!$A$2:$A$3049,Calculations!EE$2,'COBRA Output'!$AQ$2:$AQ$3049,Calculations!$B145),SUMIFS('COBRA Output'!$I$2:$I$3049,'COBRA Output'!$A$2:$A$3049,Calculations!EE$2,'COBRA Output'!$AQ$2:$AQ$3049,Calculations!$B145))</f>
        <v>0</v>
      </c>
      <c r="EF145">
        <f>AVERAGE(SUMIFS('COBRA Output'!$H$2:$H$3049,'COBRA Output'!$A$2:$A$3049,Calculations!EF$2,'COBRA Output'!$AQ$2:$AQ$3049,Calculations!$B145),SUMIFS('COBRA Output'!$I$2:$I$3049,'COBRA Output'!$A$2:$A$3049,Calculations!EF$2,'COBRA Output'!$AQ$2:$AQ$3049,Calculations!$B145))</f>
        <v>0</v>
      </c>
    </row>
    <row r="146" spans="1:136" x14ac:dyDescent="0.25">
      <c r="A146" t="str">
        <f>IF('COBRA Output'!$A145="industry pm25",'COBRA Output'!B145,"")</f>
        <v/>
      </c>
      <c r="B146" t="str">
        <f>IF('COBRA Output'!$A145="industry pm25",'COBRA Output'!AQ145,"")</f>
        <v/>
      </c>
      <c r="C146" t="str">
        <f>IF('COBRA Output'!$A145="industry pm25",'COBRA Output'!AP145,"")</f>
        <v/>
      </c>
      <c r="D146" t="str">
        <f>IF('COBRA Output'!$A145="industry pm25",'COBRA Output'!AR145,"")</f>
        <v/>
      </c>
      <c r="E146">
        <f>AVERAGE(SUMIFS('COBRA Output'!$T$2:$T$3049,'COBRA Output'!$A$2:$A$3049,Calculations!E$2,'COBRA Output'!$AQ$2:$AQ$3049,Calculations!$B146),SUMIFS('COBRA Output'!$U$2:$U$3049,'COBRA Output'!$A$2:$A$3049,Calculations!E$2,'COBRA Output'!$AQ$2:$AQ$3049,Calculations!$B146))</f>
        <v>0</v>
      </c>
      <c r="F146">
        <f>AVERAGE(SUMIFS('COBRA Output'!$T$2:$T$3049,'COBRA Output'!$A$2:$A$3049,Calculations!F$2,'COBRA Output'!$AQ$2:$AQ$3049,Calculations!$B146),SUMIFS('COBRA Output'!$U$2:$U$3049,'COBRA Output'!$A$2:$A$3049,Calculations!F$2,'COBRA Output'!$AQ$2:$AQ$3049,Calculations!$B146))</f>
        <v>0</v>
      </c>
      <c r="G146">
        <f>AVERAGE(SUMIFS('COBRA Output'!$T$2:$T$3049,'COBRA Output'!$A$2:$A$3049,Calculations!G$2,'COBRA Output'!$AQ$2:$AQ$3049,Calculations!$B146),SUMIFS('COBRA Output'!$U$2:$U$3049,'COBRA Output'!$A$2:$A$3049,Calculations!G$2,'COBRA Output'!$AQ$2:$AQ$3049,Calculations!$B146))</f>
        <v>0</v>
      </c>
      <c r="H146">
        <f>AVERAGE(SUMIFS('COBRA Output'!$T$2:$T$3049,'COBRA Output'!$A$2:$A$3049,Calculations!H$2,'COBRA Output'!$AQ$2:$AQ$3049,Calculations!$B146),SUMIFS('COBRA Output'!$U$2:$U$3049,'COBRA Output'!$A$2:$A$3049,Calculations!H$2,'COBRA Output'!$AQ$2:$AQ$3049,Calculations!$B146))</f>
        <v>0</v>
      </c>
      <c r="I146">
        <f>AVERAGE(SUMIFS('COBRA Output'!$T$2:$T$3049,'COBRA Output'!$A$2:$A$3049,Calculations!I$2,'COBRA Output'!$AQ$2:$AQ$3049,Calculations!$B146),SUMIFS('COBRA Output'!$U$2:$U$3049,'COBRA Output'!$A$2:$A$3049,Calculations!I$2,'COBRA Output'!$AQ$2:$AQ$3049,Calculations!$B146))</f>
        <v>0</v>
      </c>
      <c r="J146">
        <f>AVERAGE(SUMIFS('COBRA Output'!$T$2:$T$3049,'COBRA Output'!$A$2:$A$3049,Calculations!J$2,'COBRA Output'!$AQ$2:$AQ$3049,Calculations!$B146),SUMIFS('COBRA Output'!$U$2:$U$3049,'COBRA Output'!$A$2:$A$3049,Calculations!J$2,'COBRA Output'!$AQ$2:$AQ$3049,Calculations!$B146))</f>
        <v>0</v>
      </c>
      <c r="K146">
        <f>AVERAGE(SUMIFS('COBRA Output'!$T$2:$T$3049,'COBRA Output'!$A$2:$A$3049,Calculations!K$2,'COBRA Output'!$AQ$2:$AQ$3049,Calculations!$B146),SUMIFS('COBRA Output'!$U$2:$U$3049,'COBRA Output'!$A$2:$A$3049,Calculations!K$2,'COBRA Output'!$AQ$2:$AQ$3049,Calculations!$B146))</f>
        <v>0</v>
      </c>
      <c r="L146">
        <f>AVERAGE(SUMIFS('COBRA Output'!$T$2:$T$3049,'COBRA Output'!$A$2:$A$3049,Calculations!L$2,'COBRA Output'!$AQ$2:$AQ$3049,Calculations!$B146),SUMIFS('COBRA Output'!$U$2:$U$3049,'COBRA Output'!$A$2:$A$3049,Calculations!L$2,'COBRA Output'!$AQ$2:$AQ$3049,Calculations!$B146))</f>
        <v>0</v>
      </c>
      <c r="M146">
        <f>AVERAGE(SUMIFS('COBRA Output'!$T$2:$T$3049,'COBRA Output'!$A$2:$A$3049,Calculations!M$2,'COBRA Output'!$AQ$2:$AQ$3049,Calculations!$B146),SUMIFS('COBRA Output'!$U$2:$U$3049,'COBRA Output'!$A$2:$A$3049,Calculations!M$2,'COBRA Output'!$AQ$2:$AQ$3049,Calculations!$B146))</f>
        <v>0</v>
      </c>
      <c r="N146">
        <f>AVERAGE(SUMIFS('COBRA Output'!$T$2:$T$3049,'COBRA Output'!$A$2:$A$3049,Calculations!N$2,'COBRA Output'!$AQ$2:$AQ$3049,Calculations!$B146),SUMIFS('COBRA Output'!$U$2:$U$3049,'COBRA Output'!$A$2:$A$3049,Calculations!N$2,'COBRA Output'!$AQ$2:$AQ$3049,Calculations!$B146))</f>
        <v>0</v>
      </c>
      <c r="O146">
        <f>AVERAGE(SUMIFS('COBRA Output'!$T$2:$T$3049,'COBRA Output'!$A$2:$A$3049,Calculations!O$2,'COBRA Output'!$AQ$2:$AQ$3049,Calculations!$B146),SUMIFS('COBRA Output'!$U$2:$U$3049,'COBRA Output'!$A$2:$A$3049,Calculations!O$2,'COBRA Output'!$AQ$2:$AQ$3049,Calculations!$B146))</f>
        <v>0</v>
      </c>
      <c r="P146">
        <f>AVERAGE(SUMIFS('COBRA Output'!$T$2:$T$3049,'COBRA Output'!$A$2:$A$3049,Calculations!P$2,'COBRA Output'!$AQ$2:$AQ$3049,Calculations!$B146),SUMIFS('COBRA Output'!$U$2:$U$3049,'COBRA Output'!$A$2:$A$3049,Calculations!P$2,'COBRA Output'!$AQ$2:$AQ$3049,Calculations!$B146))</f>
        <v>0</v>
      </c>
      <c r="Q146">
        <f>SUMIFS('COBRA Output'!$N$2:$N$3049,'COBRA Output'!$A$2:$A$3049,Calculations!Q$2,'COBRA Output'!$AQ$2:$AQ$3049,Calculations!$B146)</f>
        <v>0</v>
      </c>
      <c r="R146">
        <f>SUMIFS('COBRA Output'!$N$2:$N$3049,'COBRA Output'!$A$2:$A$3049,Calculations!R$2,'COBRA Output'!$AQ$2:$AQ$3049,Calculations!$B146)</f>
        <v>0</v>
      </c>
      <c r="S146">
        <f>SUMIFS('COBRA Output'!$N$2:$N$3049,'COBRA Output'!$A$2:$A$3049,Calculations!S$2,'COBRA Output'!$AQ$2:$AQ$3049,Calculations!$B146)</f>
        <v>0</v>
      </c>
      <c r="T146">
        <f>SUMIFS('COBRA Output'!$N$2:$N$3049,'COBRA Output'!$A$2:$A$3049,Calculations!T$2,'COBRA Output'!$AQ$2:$AQ$3049,Calculations!$B146)</f>
        <v>0</v>
      </c>
      <c r="U146">
        <f>SUMIFS('COBRA Output'!$N$2:$N$3049,'COBRA Output'!$A$2:$A$3049,Calculations!U$2,'COBRA Output'!$AQ$2:$AQ$3049,Calculations!$B146)</f>
        <v>0</v>
      </c>
      <c r="V146">
        <f>SUMIFS('COBRA Output'!$N$2:$N$3049,'COBRA Output'!$A$2:$A$3049,Calculations!V$2,'COBRA Output'!$AQ$2:$AQ$3049,Calculations!$B146)</f>
        <v>0</v>
      </c>
      <c r="W146">
        <f>SUMIFS('COBRA Output'!$N$2:$N$3049,'COBRA Output'!$A$2:$A$3049,Calculations!W$2,'COBRA Output'!$AQ$2:$AQ$3049,Calculations!$B146)</f>
        <v>0</v>
      </c>
      <c r="X146">
        <f>SUMIFS('COBRA Output'!$N$2:$N$3049,'COBRA Output'!$A$2:$A$3049,Calculations!X$2,'COBRA Output'!$AQ$2:$AQ$3049,Calculations!$B146)</f>
        <v>0</v>
      </c>
      <c r="Y146">
        <f>SUMIFS('COBRA Output'!$N$2:$N$3049,'COBRA Output'!$A$2:$A$3049,Calculations!Y$2,'COBRA Output'!$AQ$2:$AQ$3049,Calculations!$B146)</f>
        <v>0</v>
      </c>
      <c r="Z146">
        <f>SUMIFS('COBRA Output'!$N$2:$N$3049,'COBRA Output'!$A$2:$A$3049,Calculations!Z$2,'COBRA Output'!$AQ$2:$AQ$3049,Calculations!$B146)</f>
        <v>0</v>
      </c>
      <c r="AA146">
        <f>SUMIFS('COBRA Output'!$N$2:$N$3049,'COBRA Output'!$A$2:$A$3049,Calculations!AA$2,'COBRA Output'!$AQ$2:$AQ$3049,Calculations!$B146)</f>
        <v>0</v>
      </c>
      <c r="AB146">
        <f>SUMIFS('COBRA Output'!$N$2:$N$3049,'COBRA Output'!$A$2:$A$3049,Calculations!AB$2,'COBRA Output'!$AQ$2:$AQ$3049,Calculations!$B146)</f>
        <v>0</v>
      </c>
      <c r="AC146">
        <f>SUMIFS('COBRA Output'!$G$2:$G$3049,'COBRA Output'!$A$2:$A$3049,Calculations!AC$2,'COBRA Output'!$AQ$2:$AQ$3049,Calculations!$B146)</f>
        <v>0</v>
      </c>
      <c r="AD146">
        <f>SUMIFS('COBRA Output'!$G$2:$G$3049,'COBRA Output'!$A$2:$A$3049,Calculations!AD$2,'COBRA Output'!$AQ$2:$AQ$3049,Calculations!$B146)</f>
        <v>0</v>
      </c>
      <c r="AE146">
        <f>SUMIFS('COBRA Output'!$G$2:$G$3049,'COBRA Output'!$A$2:$A$3049,Calculations!AE$2,'COBRA Output'!$AQ$2:$AQ$3049,Calculations!$B146)</f>
        <v>0</v>
      </c>
      <c r="AF146">
        <f>SUMIFS('COBRA Output'!$G$2:$G$3049,'COBRA Output'!$A$2:$A$3049,Calculations!AF$2,'COBRA Output'!$AQ$2:$AQ$3049,Calculations!$B146)</f>
        <v>0</v>
      </c>
      <c r="AG146">
        <f>SUMIFS('COBRA Output'!$G$2:$G$3049,'COBRA Output'!$A$2:$A$3049,Calculations!AG$2,'COBRA Output'!$AQ$2:$AQ$3049,Calculations!$B146)</f>
        <v>0</v>
      </c>
      <c r="AH146">
        <f>SUMIFS('COBRA Output'!$G$2:$G$3049,'COBRA Output'!$A$2:$A$3049,Calculations!AH$2,'COBRA Output'!$AQ$2:$AQ$3049,Calculations!$B146)</f>
        <v>0</v>
      </c>
      <c r="AI146">
        <f>SUMIFS('COBRA Output'!$G$2:$G$3049,'COBRA Output'!$A$2:$A$3049,Calculations!AI$2,'COBRA Output'!$AQ$2:$AQ$3049,Calculations!$B146)</f>
        <v>0</v>
      </c>
      <c r="AJ146">
        <f>SUMIFS('COBRA Output'!$G$2:$G$3049,'COBRA Output'!$A$2:$A$3049,Calculations!AJ$2,'COBRA Output'!$AQ$2:$AQ$3049,Calculations!$B146)</f>
        <v>0</v>
      </c>
      <c r="AK146">
        <f>SUMIFS('COBRA Output'!$G$2:$G$3049,'COBRA Output'!$A$2:$A$3049,Calculations!AK$2,'COBRA Output'!$AQ$2:$AQ$3049,Calculations!$B146)</f>
        <v>0</v>
      </c>
      <c r="AL146">
        <f>SUMIFS('COBRA Output'!$G$2:$G$3049,'COBRA Output'!$A$2:$A$3049,Calculations!AL$2,'COBRA Output'!$AQ$2:$AQ$3049,Calculations!$B146)</f>
        <v>0</v>
      </c>
      <c r="AM146">
        <f>SUMIFS('COBRA Output'!$G$2:$G$3049,'COBRA Output'!$A$2:$A$3049,Calculations!AM$2,'COBRA Output'!$AQ$2:$AQ$3049,Calculations!$B146)</f>
        <v>0</v>
      </c>
      <c r="AN146">
        <f>SUMIFS('COBRA Output'!$G$2:$G$3049,'COBRA Output'!$A$2:$A$3049,Calculations!AN$2,'COBRA Output'!$AQ$2:$AQ$3049,Calculations!$B146)</f>
        <v>0</v>
      </c>
      <c r="AO146">
        <f>SUMIFS('COBRA Output'!$R$2:$R$3049,'COBRA Output'!$A$2:$A$3049,Calculations!AO$2,'COBRA Output'!$AQ$2:$AQ$3049,Calculations!$B146)</f>
        <v>0</v>
      </c>
      <c r="AP146">
        <f>SUMIFS('COBRA Output'!$R$2:$R$3049,'COBRA Output'!$A$2:$A$3049,Calculations!AP$2,'COBRA Output'!$AQ$2:$AQ$3049,Calculations!$B146)</f>
        <v>0</v>
      </c>
      <c r="AQ146">
        <f>SUMIFS('COBRA Output'!$R$2:$R$3049,'COBRA Output'!$A$2:$A$3049,Calculations!AQ$2,'COBRA Output'!$AQ$2:$AQ$3049,Calculations!$B146)</f>
        <v>0</v>
      </c>
      <c r="AR146">
        <f>SUMIFS('COBRA Output'!$R$2:$R$3049,'COBRA Output'!$A$2:$A$3049,Calculations!AR$2,'COBRA Output'!$AQ$2:$AQ$3049,Calculations!$B146)</f>
        <v>0</v>
      </c>
      <c r="AS146">
        <f>SUMIFS('COBRA Output'!$R$2:$R$3049,'COBRA Output'!$A$2:$A$3049,Calculations!AS$2,'COBRA Output'!$AQ$2:$AQ$3049,Calculations!$B146)</f>
        <v>0</v>
      </c>
      <c r="AT146">
        <f>SUMIFS('COBRA Output'!$R$2:$R$3049,'COBRA Output'!$A$2:$A$3049,Calculations!AT$2,'COBRA Output'!$AQ$2:$AQ$3049,Calculations!$B146)</f>
        <v>0</v>
      </c>
      <c r="AU146">
        <f>SUMIFS('COBRA Output'!$R$2:$R$3049,'COBRA Output'!$A$2:$A$3049,Calculations!AU$2,'COBRA Output'!$AQ$2:$AQ$3049,Calculations!$B146)</f>
        <v>0</v>
      </c>
      <c r="AV146">
        <f>SUMIFS('COBRA Output'!$R$2:$R$3049,'COBRA Output'!$A$2:$A$3049,Calculations!AV$2,'COBRA Output'!$AQ$2:$AQ$3049,Calculations!$B146)</f>
        <v>0</v>
      </c>
      <c r="AW146">
        <f>SUMIFS('COBRA Output'!$R$2:$R$3049,'COBRA Output'!$A$2:$A$3049,Calculations!AW$2,'COBRA Output'!$AQ$2:$AQ$3049,Calculations!$B146)</f>
        <v>0</v>
      </c>
      <c r="AX146">
        <f>SUMIFS('COBRA Output'!$R$2:$R$3049,'COBRA Output'!$A$2:$A$3049,Calculations!AX$2,'COBRA Output'!$AQ$2:$AQ$3049,Calculations!$B146)</f>
        <v>0</v>
      </c>
      <c r="AY146">
        <f>SUMIFS('COBRA Output'!$R$2:$R$3049,'COBRA Output'!$A$2:$A$3049,Calculations!AY$2,'COBRA Output'!$AQ$2:$AQ$3049,Calculations!$B146)</f>
        <v>0</v>
      </c>
      <c r="AZ146">
        <f>SUMIFS('COBRA Output'!$R$2:$R$3049,'COBRA Output'!$A$2:$A$3049,Calculations!AZ$2,'COBRA Output'!$AQ$2:$AQ$3049,Calculations!$B146)</f>
        <v>0</v>
      </c>
      <c r="BA146">
        <f>SUMIFS('COBRA Output'!$W$2:$W$3049,'COBRA Output'!$A$2:$A$3049,Calculations!BA$2,'COBRA Output'!$AQ$2:$AQ$3049,Calculations!$B146)</f>
        <v>0</v>
      </c>
      <c r="BB146">
        <f>SUMIFS('COBRA Output'!$W$2:$W$3049,'COBRA Output'!$A$2:$A$3049,Calculations!BB$2,'COBRA Output'!$AQ$2:$AQ$3049,Calculations!$B146)</f>
        <v>0</v>
      </c>
      <c r="BC146">
        <f>SUMIFS('COBRA Output'!$W$2:$W$3049,'COBRA Output'!$A$2:$A$3049,Calculations!BC$2,'COBRA Output'!$AQ$2:$AQ$3049,Calculations!$B146)</f>
        <v>0</v>
      </c>
      <c r="BD146">
        <f>SUMIFS('COBRA Output'!$W$2:$W$3049,'COBRA Output'!$A$2:$A$3049,Calculations!BD$2,'COBRA Output'!$AQ$2:$AQ$3049,Calculations!$B146)</f>
        <v>0</v>
      </c>
      <c r="BE146">
        <f>SUMIFS('COBRA Output'!$W$2:$W$3049,'COBRA Output'!$A$2:$A$3049,Calculations!BE$2,'COBRA Output'!$AQ$2:$AQ$3049,Calculations!$B146)</f>
        <v>0</v>
      </c>
      <c r="BF146">
        <f>SUMIFS('COBRA Output'!$W$2:$W$3049,'COBRA Output'!$A$2:$A$3049,Calculations!BF$2,'COBRA Output'!$AQ$2:$AQ$3049,Calculations!$B146)</f>
        <v>0</v>
      </c>
      <c r="BG146">
        <f>SUMIFS('COBRA Output'!$W$2:$W$3049,'COBRA Output'!$A$2:$A$3049,Calculations!BG$2,'COBRA Output'!$AQ$2:$AQ$3049,Calculations!$B146)</f>
        <v>0</v>
      </c>
      <c r="BH146">
        <f>SUMIFS('COBRA Output'!$W$2:$W$3049,'COBRA Output'!$A$2:$A$3049,Calculations!BH$2,'COBRA Output'!$AQ$2:$AQ$3049,Calculations!$B146)</f>
        <v>0</v>
      </c>
      <c r="BI146">
        <f>SUMIFS('COBRA Output'!$W$2:$W$3049,'COBRA Output'!$A$2:$A$3049,Calculations!BI$2,'COBRA Output'!$AQ$2:$AQ$3049,Calculations!$B146)</f>
        <v>0</v>
      </c>
      <c r="BJ146">
        <f>SUMIFS('COBRA Output'!$W$2:$W$3049,'COBRA Output'!$A$2:$A$3049,Calculations!BJ$2,'COBRA Output'!$AQ$2:$AQ$3049,Calculations!$B146)</f>
        <v>0</v>
      </c>
      <c r="BK146">
        <f>SUMIFS('COBRA Output'!$W$2:$W$3049,'COBRA Output'!$A$2:$A$3049,Calculations!BK$2,'COBRA Output'!$AQ$2:$AQ$3049,Calculations!$B146)</f>
        <v>0</v>
      </c>
      <c r="BL146">
        <f>SUMIFS('COBRA Output'!$W$2:$W$3049,'COBRA Output'!$A$2:$A$3049,Calculations!BL$2,'COBRA Output'!$AQ$2:$AQ$3049,Calculations!$B146)</f>
        <v>0</v>
      </c>
      <c r="BM146">
        <f>SUMIFS('COBRA Output'!$S$2:$S$3049,'COBRA Output'!$A$2:$A$3049,Calculations!BM$2,'COBRA Output'!$AQ$2:$AQ$3049,Calculations!$B146)</f>
        <v>0</v>
      </c>
      <c r="BN146">
        <f>SUMIFS('COBRA Output'!$S$2:$S$3049,'COBRA Output'!$A$2:$A$3049,Calculations!BN$2,'COBRA Output'!$AQ$2:$AQ$3049,Calculations!$B146)</f>
        <v>0</v>
      </c>
      <c r="BO146">
        <f>SUMIFS('COBRA Output'!$S$2:$S$3049,'COBRA Output'!$A$2:$A$3049,Calculations!BO$2,'COBRA Output'!$AQ$2:$AQ$3049,Calculations!$B146)</f>
        <v>0</v>
      </c>
      <c r="BP146">
        <f>SUMIFS('COBRA Output'!$S$2:$S$3049,'COBRA Output'!$A$2:$A$3049,Calculations!BP$2,'COBRA Output'!$AQ$2:$AQ$3049,Calculations!$B146)</f>
        <v>0</v>
      </c>
      <c r="BQ146">
        <f>SUMIFS('COBRA Output'!$S$2:$S$3049,'COBRA Output'!$A$2:$A$3049,Calculations!BQ$2,'COBRA Output'!$AQ$2:$AQ$3049,Calculations!$B146)</f>
        <v>0</v>
      </c>
      <c r="BR146">
        <f>SUMIFS('COBRA Output'!$S$2:$S$3049,'COBRA Output'!$A$2:$A$3049,Calculations!BR$2,'COBRA Output'!$AQ$2:$AQ$3049,Calculations!$B146)</f>
        <v>0</v>
      </c>
      <c r="BS146">
        <f>SUMIFS('COBRA Output'!$S$2:$S$3049,'COBRA Output'!$A$2:$A$3049,Calculations!BS$2,'COBRA Output'!$AQ$2:$AQ$3049,Calculations!$B146)</f>
        <v>0</v>
      </c>
      <c r="BT146">
        <f>SUMIFS('COBRA Output'!$S$2:$S$3049,'COBRA Output'!$A$2:$A$3049,Calculations!BT$2,'COBRA Output'!$AQ$2:$AQ$3049,Calculations!$B146)</f>
        <v>0</v>
      </c>
      <c r="BU146">
        <f>SUMIFS('COBRA Output'!$S$2:$S$3049,'COBRA Output'!$A$2:$A$3049,Calculations!BU$2,'COBRA Output'!$AQ$2:$AQ$3049,Calculations!$B146)</f>
        <v>0</v>
      </c>
      <c r="BV146">
        <f>SUMIFS('COBRA Output'!$S$2:$S$3049,'COBRA Output'!$A$2:$A$3049,Calculations!BV$2,'COBRA Output'!$AQ$2:$AQ$3049,Calculations!$B146)</f>
        <v>0</v>
      </c>
      <c r="BW146">
        <f>SUMIFS('COBRA Output'!$S$2:$S$3049,'COBRA Output'!$A$2:$A$3049,Calculations!BW$2,'COBRA Output'!$AQ$2:$AQ$3049,Calculations!$B146)</f>
        <v>0</v>
      </c>
      <c r="BX146">
        <f>SUMIFS('COBRA Output'!$S$2:$S$3049,'COBRA Output'!$A$2:$A$3049,Calculations!BX$2,'COBRA Output'!$AQ$2:$AQ$3049,Calculations!$B146)</f>
        <v>0</v>
      </c>
      <c r="BY146">
        <f>SUMIFS('COBRA Output'!$X$2:$X$3049,'COBRA Output'!$A$2:$A$3049,Calculations!BY$2,'COBRA Output'!$AQ$2:$AQ$3049,Calculations!$B146)</f>
        <v>0</v>
      </c>
      <c r="BZ146">
        <f>SUMIFS('COBRA Output'!$X$2:$X$3049,'COBRA Output'!$A$2:$A$3049,Calculations!BZ$2,'COBRA Output'!$AQ$2:$AQ$3049,Calculations!$B146)</f>
        <v>0</v>
      </c>
      <c r="CA146">
        <f>SUMIFS('COBRA Output'!$X$2:$X$3049,'COBRA Output'!$A$2:$A$3049,Calculations!CA$2,'COBRA Output'!$AQ$2:$AQ$3049,Calculations!$B146)</f>
        <v>0</v>
      </c>
      <c r="CB146">
        <f>SUMIFS('COBRA Output'!$X$2:$X$3049,'COBRA Output'!$A$2:$A$3049,Calculations!CB$2,'COBRA Output'!$AQ$2:$AQ$3049,Calculations!$B146)</f>
        <v>0</v>
      </c>
      <c r="CC146">
        <f>SUMIFS('COBRA Output'!$X$2:$X$3049,'COBRA Output'!$A$2:$A$3049,Calculations!CC$2,'COBRA Output'!$AQ$2:$AQ$3049,Calculations!$B146)</f>
        <v>0</v>
      </c>
      <c r="CD146">
        <f>SUMIFS('COBRA Output'!$X$2:$X$3049,'COBRA Output'!$A$2:$A$3049,Calculations!CD$2,'COBRA Output'!$AQ$2:$AQ$3049,Calculations!$B146)</f>
        <v>0</v>
      </c>
      <c r="CE146">
        <f>SUMIFS('COBRA Output'!$X$2:$X$3049,'COBRA Output'!$A$2:$A$3049,Calculations!CE$2,'COBRA Output'!$AQ$2:$AQ$3049,Calculations!$B146)</f>
        <v>0</v>
      </c>
      <c r="CF146">
        <f>SUMIFS('COBRA Output'!$X$2:$X$3049,'COBRA Output'!$A$2:$A$3049,Calculations!CF$2,'COBRA Output'!$AQ$2:$AQ$3049,Calculations!$B146)</f>
        <v>0</v>
      </c>
      <c r="CG146">
        <f>SUMIFS('COBRA Output'!$X$2:$X$3049,'COBRA Output'!$A$2:$A$3049,Calculations!CG$2,'COBRA Output'!$AQ$2:$AQ$3049,Calculations!$B146)</f>
        <v>0</v>
      </c>
      <c r="CH146">
        <f>SUMIFS('COBRA Output'!$X$2:$X$3049,'COBRA Output'!$A$2:$A$3049,Calculations!CH$2,'COBRA Output'!$AQ$2:$AQ$3049,Calculations!$B146)</f>
        <v>0</v>
      </c>
      <c r="CI146">
        <f>SUMIFS('COBRA Output'!$X$2:$X$3049,'COBRA Output'!$A$2:$A$3049,Calculations!CI$2,'COBRA Output'!$AQ$2:$AQ$3049,Calculations!$B146)</f>
        <v>0</v>
      </c>
      <c r="CJ146">
        <f>SUMIFS('COBRA Output'!$X$2:$X$3049,'COBRA Output'!$A$2:$A$3049,Calculations!CJ$2,'COBRA Output'!$AQ$2:$AQ$3049,Calculations!$B146)</f>
        <v>0</v>
      </c>
      <c r="CK146">
        <f>SUM(SUMIFS('COBRA Output'!$J$2:$J$3049,'COBRA Output'!$A$2:$A$3049,Calculations!CK$2,'COBRA Output'!$AQ$2:$AQ$3049,Calculations!$B146),SUMIFS('COBRA Output'!$K$2:$K$3049,'COBRA Output'!$A$2:$A$3049,Calculations!CK$2,'COBRA Output'!$AQ$2:$AQ$3049,Calculations!$B146),SUMIFS('COBRA Output'!$L$2:$L$3049,'COBRA Output'!$A$2:$A$3049,Calculations!CK$2,'COBRA Output'!$AQ$2:$AQ$3049,Calculations!$B146))</f>
        <v>0</v>
      </c>
      <c r="CL146">
        <f>SUM(SUMIFS('COBRA Output'!$J$2:$J$3049,'COBRA Output'!$A$2:$A$3049,Calculations!CL$2,'COBRA Output'!$AQ$2:$AQ$3049,Calculations!$B146),SUMIFS('COBRA Output'!$K$2:$K$3049,'COBRA Output'!$A$2:$A$3049,Calculations!CL$2,'COBRA Output'!$AQ$2:$AQ$3049,Calculations!$B146),SUMIFS('COBRA Output'!$L$2:$L$3049,'COBRA Output'!$A$2:$A$3049,Calculations!CL$2,'COBRA Output'!$AQ$2:$AQ$3049,Calculations!$B146))</f>
        <v>0</v>
      </c>
      <c r="CM146">
        <f>SUM(SUMIFS('COBRA Output'!$J$2:$J$3049,'COBRA Output'!$A$2:$A$3049,Calculations!CM$2,'COBRA Output'!$AQ$2:$AQ$3049,Calculations!$B146),SUMIFS('COBRA Output'!$K$2:$K$3049,'COBRA Output'!$A$2:$A$3049,Calculations!CM$2,'COBRA Output'!$AQ$2:$AQ$3049,Calculations!$B146),SUMIFS('COBRA Output'!$L$2:$L$3049,'COBRA Output'!$A$2:$A$3049,Calculations!CM$2,'COBRA Output'!$AQ$2:$AQ$3049,Calculations!$B146))</f>
        <v>0</v>
      </c>
      <c r="CN146">
        <f>SUM(SUMIFS('COBRA Output'!$J$2:$J$3049,'COBRA Output'!$A$2:$A$3049,Calculations!CN$2,'COBRA Output'!$AQ$2:$AQ$3049,Calculations!$B146),SUMIFS('COBRA Output'!$K$2:$K$3049,'COBRA Output'!$A$2:$A$3049,Calculations!CN$2,'COBRA Output'!$AQ$2:$AQ$3049,Calculations!$B146),SUMIFS('COBRA Output'!$L$2:$L$3049,'COBRA Output'!$A$2:$A$3049,Calculations!CN$2,'COBRA Output'!$AQ$2:$AQ$3049,Calculations!$B146))</f>
        <v>0</v>
      </c>
      <c r="CO146">
        <f>SUM(SUMIFS('COBRA Output'!$J$2:$J$3049,'COBRA Output'!$A$2:$A$3049,Calculations!CO$2,'COBRA Output'!$AQ$2:$AQ$3049,Calculations!$B146),SUMIFS('COBRA Output'!$K$2:$K$3049,'COBRA Output'!$A$2:$A$3049,Calculations!CO$2,'COBRA Output'!$AQ$2:$AQ$3049,Calculations!$B146),SUMIFS('COBRA Output'!$L$2:$L$3049,'COBRA Output'!$A$2:$A$3049,Calculations!CO$2,'COBRA Output'!$AQ$2:$AQ$3049,Calculations!$B146))</f>
        <v>0</v>
      </c>
      <c r="CP146">
        <f>SUM(SUMIFS('COBRA Output'!$J$2:$J$3049,'COBRA Output'!$A$2:$A$3049,Calculations!CP$2,'COBRA Output'!$AQ$2:$AQ$3049,Calculations!$B146),SUMIFS('COBRA Output'!$K$2:$K$3049,'COBRA Output'!$A$2:$A$3049,Calculations!CP$2,'COBRA Output'!$AQ$2:$AQ$3049,Calculations!$B146),SUMIFS('COBRA Output'!$L$2:$L$3049,'COBRA Output'!$A$2:$A$3049,Calculations!CP$2,'COBRA Output'!$AQ$2:$AQ$3049,Calculations!$B146))</f>
        <v>0</v>
      </c>
      <c r="CQ146">
        <f>SUM(SUMIFS('COBRA Output'!$J$2:$J$3049,'COBRA Output'!$A$2:$A$3049,Calculations!CQ$2,'COBRA Output'!$AQ$2:$AQ$3049,Calculations!$B146),SUMIFS('COBRA Output'!$K$2:$K$3049,'COBRA Output'!$A$2:$A$3049,Calculations!CQ$2,'COBRA Output'!$AQ$2:$AQ$3049,Calculations!$B146),SUMIFS('COBRA Output'!$L$2:$L$3049,'COBRA Output'!$A$2:$A$3049,Calculations!CQ$2,'COBRA Output'!$AQ$2:$AQ$3049,Calculations!$B146))</f>
        <v>0</v>
      </c>
      <c r="CR146">
        <f>SUM(SUMIFS('COBRA Output'!$J$2:$J$3049,'COBRA Output'!$A$2:$A$3049,Calculations!CR$2,'COBRA Output'!$AQ$2:$AQ$3049,Calculations!$B146),SUMIFS('COBRA Output'!$K$2:$K$3049,'COBRA Output'!$A$2:$A$3049,Calculations!CR$2,'COBRA Output'!$AQ$2:$AQ$3049,Calculations!$B146),SUMIFS('COBRA Output'!$L$2:$L$3049,'COBRA Output'!$A$2:$A$3049,Calculations!CR$2,'COBRA Output'!$AQ$2:$AQ$3049,Calculations!$B146))</f>
        <v>0</v>
      </c>
      <c r="CS146">
        <f>SUM(SUMIFS('COBRA Output'!$J$2:$J$3049,'COBRA Output'!$A$2:$A$3049,Calculations!CS$2,'COBRA Output'!$AQ$2:$AQ$3049,Calculations!$B146),SUMIFS('COBRA Output'!$K$2:$K$3049,'COBRA Output'!$A$2:$A$3049,Calculations!CS$2,'COBRA Output'!$AQ$2:$AQ$3049,Calculations!$B146),SUMIFS('COBRA Output'!$L$2:$L$3049,'COBRA Output'!$A$2:$A$3049,Calculations!CS$2,'COBRA Output'!$AQ$2:$AQ$3049,Calculations!$B146))</f>
        <v>0</v>
      </c>
      <c r="CT146">
        <f>SUM(SUMIFS('COBRA Output'!$J$2:$J$3049,'COBRA Output'!$A$2:$A$3049,Calculations!CT$2,'COBRA Output'!$AQ$2:$AQ$3049,Calculations!$B146),SUMIFS('COBRA Output'!$K$2:$K$3049,'COBRA Output'!$A$2:$A$3049,Calculations!CT$2,'COBRA Output'!$AQ$2:$AQ$3049,Calculations!$B146),SUMIFS('COBRA Output'!$L$2:$L$3049,'COBRA Output'!$A$2:$A$3049,Calculations!CT$2,'COBRA Output'!$AQ$2:$AQ$3049,Calculations!$B146))</f>
        <v>0</v>
      </c>
      <c r="CU146">
        <f>SUM(SUMIFS('COBRA Output'!$J$2:$J$3049,'COBRA Output'!$A$2:$A$3049,Calculations!CU$2,'COBRA Output'!$AQ$2:$AQ$3049,Calculations!$B146),SUMIFS('COBRA Output'!$K$2:$K$3049,'COBRA Output'!$A$2:$A$3049,Calculations!CU$2,'COBRA Output'!$AQ$2:$AQ$3049,Calculations!$B146),SUMIFS('COBRA Output'!$L$2:$L$3049,'COBRA Output'!$A$2:$A$3049,Calculations!CU$2,'COBRA Output'!$AQ$2:$AQ$3049,Calculations!$B146))</f>
        <v>0</v>
      </c>
      <c r="CV146">
        <f>SUM(SUMIFS('COBRA Output'!$J$2:$J$3049,'COBRA Output'!$A$2:$A$3049,Calculations!CV$2,'COBRA Output'!$AQ$2:$AQ$3049,Calculations!$B146),SUMIFS('COBRA Output'!$K$2:$K$3049,'COBRA Output'!$A$2:$A$3049,Calculations!CV$2,'COBRA Output'!$AQ$2:$AQ$3049,Calculations!$B146),SUMIFS('COBRA Output'!$L$2:$L$3049,'COBRA Output'!$A$2:$A$3049,Calculations!CV$2,'COBRA Output'!$AQ$2:$AQ$3049,Calculations!$B146))</f>
        <v>0</v>
      </c>
      <c r="CW146">
        <f>SUMIFS('COBRA Output'!$N$2:$N$3049,'COBRA Output'!$A$2:$A$3049,Calculations!CW$2,'COBRA Output'!$AQ$2:$AQ$3049,Calculations!$B146)</f>
        <v>0</v>
      </c>
      <c r="CX146">
        <f>SUMIFS('COBRA Output'!$N$2:$N$3049,'COBRA Output'!$A$2:$A$3049,Calculations!CX$2,'COBRA Output'!$AQ$2:$AQ$3049,Calculations!$B146)</f>
        <v>0</v>
      </c>
      <c r="CY146">
        <f>SUMIFS('COBRA Output'!$N$2:$N$3049,'COBRA Output'!$A$2:$A$3049,Calculations!CY$2,'COBRA Output'!$AQ$2:$AQ$3049,Calculations!$B146)</f>
        <v>0</v>
      </c>
      <c r="CZ146">
        <f>SUMIFS('COBRA Output'!$N$2:$N$3049,'COBRA Output'!$A$2:$A$3049,Calculations!CZ$2,'COBRA Output'!$AQ$2:$AQ$3049,Calculations!$B146)</f>
        <v>0</v>
      </c>
      <c r="DA146">
        <f>SUMIFS('COBRA Output'!$N$2:$N$3049,'COBRA Output'!$A$2:$A$3049,Calculations!DA$2,'COBRA Output'!$AQ$2:$AQ$3049,Calculations!$B146)</f>
        <v>0</v>
      </c>
      <c r="DB146">
        <f>SUMIFS('COBRA Output'!$N$2:$N$3049,'COBRA Output'!$A$2:$A$3049,Calculations!DB$2,'COBRA Output'!$AQ$2:$AQ$3049,Calculations!$B146)</f>
        <v>0</v>
      </c>
      <c r="DC146">
        <f>SUMIFS('COBRA Output'!$N$2:$N$3049,'COBRA Output'!$A$2:$A$3049,Calculations!DC$2,'COBRA Output'!$AQ$2:$AQ$3049,Calculations!$B146)</f>
        <v>0</v>
      </c>
      <c r="DD146">
        <f>SUMIFS('COBRA Output'!$N$2:$N$3049,'COBRA Output'!$A$2:$A$3049,Calculations!DD$2,'COBRA Output'!$AQ$2:$AQ$3049,Calculations!$B146)</f>
        <v>0</v>
      </c>
      <c r="DE146">
        <f>SUMIFS('COBRA Output'!$N$2:$N$3049,'COBRA Output'!$A$2:$A$3049,Calculations!DE$2,'COBRA Output'!$AQ$2:$AQ$3049,Calculations!$B146)</f>
        <v>0</v>
      </c>
      <c r="DF146">
        <f>SUMIFS('COBRA Output'!$N$2:$N$3049,'COBRA Output'!$A$2:$A$3049,Calculations!DF$2,'COBRA Output'!$AQ$2:$AQ$3049,Calculations!$B146)</f>
        <v>0</v>
      </c>
      <c r="DG146">
        <f>SUMIFS('COBRA Output'!$N$2:$N$3049,'COBRA Output'!$A$2:$A$3049,Calculations!DG$2,'COBRA Output'!$AQ$2:$AQ$3049,Calculations!$B146)</f>
        <v>0</v>
      </c>
      <c r="DH146">
        <f>SUMIFS('COBRA Output'!$N$2:$N$3049,'COBRA Output'!$A$2:$A$3049,Calculations!DH$2,'COBRA Output'!$AQ$2:$AQ$3049,Calculations!$B146)</f>
        <v>0</v>
      </c>
      <c r="DI146">
        <f>SUMIFS('COBRA Output'!$O$2:$O$3049,'COBRA Output'!$A$2:$A$3049,Calculations!DI$2,'COBRA Output'!$AQ$2:$AQ$3049,Calculations!$B146)</f>
        <v>0</v>
      </c>
      <c r="DJ146">
        <f>SUMIFS('COBRA Output'!$O$2:$O$3049,'COBRA Output'!$A$2:$A$3049,Calculations!DJ$2,'COBRA Output'!$AQ$2:$AQ$3049,Calculations!$B146)</f>
        <v>0</v>
      </c>
      <c r="DK146">
        <f>SUMIFS('COBRA Output'!$O$2:$O$3049,'COBRA Output'!$A$2:$A$3049,Calculations!DK$2,'COBRA Output'!$AQ$2:$AQ$3049,Calculations!$B146)</f>
        <v>0</v>
      </c>
      <c r="DL146">
        <f>SUMIFS('COBRA Output'!$O$2:$O$3049,'COBRA Output'!$A$2:$A$3049,Calculations!DL$2,'COBRA Output'!$AQ$2:$AQ$3049,Calculations!$B146)</f>
        <v>0</v>
      </c>
      <c r="DM146">
        <f>SUMIFS('COBRA Output'!$O$2:$O$3049,'COBRA Output'!$A$2:$A$3049,Calculations!DM$2,'COBRA Output'!$AQ$2:$AQ$3049,Calculations!$B146)</f>
        <v>0</v>
      </c>
      <c r="DN146">
        <f>SUMIFS('COBRA Output'!$O$2:$O$3049,'COBRA Output'!$A$2:$A$3049,Calculations!DN$2,'COBRA Output'!$AQ$2:$AQ$3049,Calculations!$B146)</f>
        <v>0</v>
      </c>
      <c r="DO146">
        <f>SUMIFS('COBRA Output'!$O$2:$O$3049,'COBRA Output'!$A$2:$A$3049,Calculations!DO$2,'COBRA Output'!$AQ$2:$AQ$3049,Calculations!$B146)</f>
        <v>0</v>
      </c>
      <c r="DP146">
        <f>SUMIFS('COBRA Output'!$O$2:$O$3049,'COBRA Output'!$A$2:$A$3049,Calculations!DP$2,'COBRA Output'!$AQ$2:$AQ$3049,Calculations!$B146)</f>
        <v>0</v>
      </c>
      <c r="DQ146">
        <f>SUMIFS('COBRA Output'!$O$2:$O$3049,'COBRA Output'!$A$2:$A$3049,Calculations!DQ$2,'COBRA Output'!$AQ$2:$AQ$3049,Calculations!$B146)</f>
        <v>0</v>
      </c>
      <c r="DR146">
        <f>SUMIFS('COBRA Output'!$O$2:$O$3049,'COBRA Output'!$A$2:$A$3049,Calculations!DR$2,'COBRA Output'!$AQ$2:$AQ$3049,Calculations!$B146)</f>
        <v>0</v>
      </c>
      <c r="DS146">
        <f>SUMIFS('COBRA Output'!$O$2:$O$3049,'COBRA Output'!$A$2:$A$3049,Calculations!DS$2,'COBRA Output'!$AQ$2:$AQ$3049,Calculations!$B146)</f>
        <v>0</v>
      </c>
      <c r="DT146">
        <f>SUMIFS('COBRA Output'!$O$2:$O$3049,'COBRA Output'!$A$2:$A$3049,Calculations!DT$2,'COBRA Output'!$AQ$2:$AQ$3049,Calculations!$B146)</f>
        <v>0</v>
      </c>
      <c r="DU146">
        <f>AVERAGE(SUMIFS('COBRA Output'!$H$2:$H$3049,'COBRA Output'!$A$2:$A$3049,Calculations!DU$2,'COBRA Output'!$AQ$2:$AQ$3049,Calculations!$B146),SUMIFS('COBRA Output'!$I$2:$I$3049,'COBRA Output'!$A$2:$A$3049,Calculations!DU$2,'COBRA Output'!$AQ$2:$AQ$3049,Calculations!$B146))</f>
        <v>0</v>
      </c>
      <c r="DV146">
        <f>AVERAGE(SUMIFS('COBRA Output'!$H$2:$H$3049,'COBRA Output'!$A$2:$A$3049,Calculations!DV$2,'COBRA Output'!$AQ$2:$AQ$3049,Calculations!$B146),SUMIFS('COBRA Output'!$I$2:$I$3049,'COBRA Output'!$A$2:$A$3049,Calculations!DV$2,'COBRA Output'!$AQ$2:$AQ$3049,Calculations!$B146))</f>
        <v>0</v>
      </c>
      <c r="DW146">
        <f>AVERAGE(SUMIFS('COBRA Output'!$H$2:$H$3049,'COBRA Output'!$A$2:$A$3049,Calculations!DW$2,'COBRA Output'!$AQ$2:$AQ$3049,Calculations!$B146),SUMIFS('COBRA Output'!$I$2:$I$3049,'COBRA Output'!$A$2:$A$3049,Calculations!DW$2,'COBRA Output'!$AQ$2:$AQ$3049,Calculations!$B146))</f>
        <v>0</v>
      </c>
      <c r="DX146">
        <f>AVERAGE(SUMIFS('COBRA Output'!$H$2:$H$3049,'COBRA Output'!$A$2:$A$3049,Calculations!DX$2,'COBRA Output'!$AQ$2:$AQ$3049,Calculations!$B146),SUMIFS('COBRA Output'!$I$2:$I$3049,'COBRA Output'!$A$2:$A$3049,Calculations!DX$2,'COBRA Output'!$AQ$2:$AQ$3049,Calculations!$B146))</f>
        <v>0</v>
      </c>
      <c r="DY146">
        <f>AVERAGE(SUMIFS('COBRA Output'!$H$2:$H$3049,'COBRA Output'!$A$2:$A$3049,Calculations!DY$2,'COBRA Output'!$AQ$2:$AQ$3049,Calculations!$B146),SUMIFS('COBRA Output'!$I$2:$I$3049,'COBRA Output'!$A$2:$A$3049,Calculations!DY$2,'COBRA Output'!$AQ$2:$AQ$3049,Calculations!$B146))</f>
        <v>0</v>
      </c>
      <c r="DZ146">
        <f>AVERAGE(SUMIFS('COBRA Output'!$H$2:$H$3049,'COBRA Output'!$A$2:$A$3049,Calculations!DZ$2,'COBRA Output'!$AQ$2:$AQ$3049,Calculations!$B146),SUMIFS('COBRA Output'!$I$2:$I$3049,'COBRA Output'!$A$2:$A$3049,Calculations!DZ$2,'COBRA Output'!$AQ$2:$AQ$3049,Calculations!$B146))</f>
        <v>0</v>
      </c>
      <c r="EA146">
        <f>AVERAGE(SUMIFS('COBRA Output'!$H$2:$H$3049,'COBRA Output'!$A$2:$A$3049,Calculations!EA$2,'COBRA Output'!$AQ$2:$AQ$3049,Calculations!$B146),SUMIFS('COBRA Output'!$I$2:$I$3049,'COBRA Output'!$A$2:$A$3049,Calculations!EA$2,'COBRA Output'!$AQ$2:$AQ$3049,Calculations!$B146))</f>
        <v>0</v>
      </c>
      <c r="EB146">
        <f>AVERAGE(SUMIFS('COBRA Output'!$H$2:$H$3049,'COBRA Output'!$A$2:$A$3049,Calculations!EB$2,'COBRA Output'!$AQ$2:$AQ$3049,Calculations!$B146),SUMIFS('COBRA Output'!$I$2:$I$3049,'COBRA Output'!$A$2:$A$3049,Calculations!EB$2,'COBRA Output'!$AQ$2:$AQ$3049,Calculations!$B146))</f>
        <v>0</v>
      </c>
      <c r="EC146">
        <f>AVERAGE(SUMIFS('COBRA Output'!$H$2:$H$3049,'COBRA Output'!$A$2:$A$3049,Calculations!EC$2,'COBRA Output'!$AQ$2:$AQ$3049,Calculations!$B146),SUMIFS('COBRA Output'!$I$2:$I$3049,'COBRA Output'!$A$2:$A$3049,Calculations!EC$2,'COBRA Output'!$AQ$2:$AQ$3049,Calculations!$B146))</f>
        <v>0</v>
      </c>
      <c r="ED146">
        <f>AVERAGE(SUMIFS('COBRA Output'!$H$2:$H$3049,'COBRA Output'!$A$2:$A$3049,Calculations!ED$2,'COBRA Output'!$AQ$2:$AQ$3049,Calculations!$B146),SUMIFS('COBRA Output'!$I$2:$I$3049,'COBRA Output'!$A$2:$A$3049,Calculations!ED$2,'COBRA Output'!$AQ$2:$AQ$3049,Calculations!$B146))</f>
        <v>0</v>
      </c>
      <c r="EE146">
        <f>AVERAGE(SUMIFS('COBRA Output'!$H$2:$H$3049,'COBRA Output'!$A$2:$A$3049,Calculations!EE$2,'COBRA Output'!$AQ$2:$AQ$3049,Calculations!$B146),SUMIFS('COBRA Output'!$I$2:$I$3049,'COBRA Output'!$A$2:$A$3049,Calculations!EE$2,'COBRA Output'!$AQ$2:$AQ$3049,Calculations!$B146))</f>
        <v>0</v>
      </c>
      <c r="EF146">
        <f>AVERAGE(SUMIFS('COBRA Output'!$H$2:$H$3049,'COBRA Output'!$A$2:$A$3049,Calculations!EF$2,'COBRA Output'!$AQ$2:$AQ$3049,Calculations!$B146),SUMIFS('COBRA Output'!$I$2:$I$3049,'COBRA Output'!$A$2:$A$3049,Calculations!EF$2,'COBRA Output'!$AQ$2:$AQ$3049,Calculations!$B146))</f>
        <v>0</v>
      </c>
    </row>
    <row r="147" spans="1:136" x14ac:dyDescent="0.25">
      <c r="A147" t="str">
        <f>IF('COBRA Output'!$A146="industry pm25",'COBRA Output'!B146,"")</f>
        <v/>
      </c>
      <c r="B147" t="str">
        <f>IF('COBRA Output'!$A146="industry pm25",'COBRA Output'!AQ146,"")</f>
        <v/>
      </c>
      <c r="C147" t="str">
        <f>IF('COBRA Output'!$A146="industry pm25",'COBRA Output'!AP146,"")</f>
        <v/>
      </c>
      <c r="D147" t="str">
        <f>IF('COBRA Output'!$A146="industry pm25",'COBRA Output'!AR146,"")</f>
        <v/>
      </c>
      <c r="E147">
        <f>AVERAGE(SUMIFS('COBRA Output'!$T$2:$T$3049,'COBRA Output'!$A$2:$A$3049,Calculations!E$2,'COBRA Output'!$AQ$2:$AQ$3049,Calculations!$B147),SUMIFS('COBRA Output'!$U$2:$U$3049,'COBRA Output'!$A$2:$A$3049,Calculations!E$2,'COBRA Output'!$AQ$2:$AQ$3049,Calculations!$B147))</f>
        <v>0</v>
      </c>
      <c r="F147">
        <f>AVERAGE(SUMIFS('COBRA Output'!$T$2:$T$3049,'COBRA Output'!$A$2:$A$3049,Calculations!F$2,'COBRA Output'!$AQ$2:$AQ$3049,Calculations!$B147),SUMIFS('COBRA Output'!$U$2:$U$3049,'COBRA Output'!$A$2:$A$3049,Calculations!F$2,'COBRA Output'!$AQ$2:$AQ$3049,Calculations!$B147))</f>
        <v>0</v>
      </c>
      <c r="G147">
        <f>AVERAGE(SUMIFS('COBRA Output'!$T$2:$T$3049,'COBRA Output'!$A$2:$A$3049,Calculations!G$2,'COBRA Output'!$AQ$2:$AQ$3049,Calculations!$B147),SUMIFS('COBRA Output'!$U$2:$U$3049,'COBRA Output'!$A$2:$A$3049,Calculations!G$2,'COBRA Output'!$AQ$2:$AQ$3049,Calculations!$B147))</f>
        <v>0</v>
      </c>
      <c r="H147">
        <f>AVERAGE(SUMIFS('COBRA Output'!$T$2:$T$3049,'COBRA Output'!$A$2:$A$3049,Calculations!H$2,'COBRA Output'!$AQ$2:$AQ$3049,Calculations!$B147),SUMIFS('COBRA Output'!$U$2:$U$3049,'COBRA Output'!$A$2:$A$3049,Calculations!H$2,'COBRA Output'!$AQ$2:$AQ$3049,Calculations!$B147))</f>
        <v>0</v>
      </c>
      <c r="I147">
        <f>AVERAGE(SUMIFS('COBRA Output'!$T$2:$T$3049,'COBRA Output'!$A$2:$A$3049,Calculations!I$2,'COBRA Output'!$AQ$2:$AQ$3049,Calculations!$B147),SUMIFS('COBRA Output'!$U$2:$U$3049,'COBRA Output'!$A$2:$A$3049,Calculations!I$2,'COBRA Output'!$AQ$2:$AQ$3049,Calculations!$B147))</f>
        <v>0</v>
      </c>
      <c r="J147">
        <f>AVERAGE(SUMIFS('COBRA Output'!$T$2:$T$3049,'COBRA Output'!$A$2:$A$3049,Calculations!J$2,'COBRA Output'!$AQ$2:$AQ$3049,Calculations!$B147),SUMIFS('COBRA Output'!$U$2:$U$3049,'COBRA Output'!$A$2:$A$3049,Calculations!J$2,'COBRA Output'!$AQ$2:$AQ$3049,Calculations!$B147))</f>
        <v>0</v>
      </c>
      <c r="K147">
        <f>AVERAGE(SUMIFS('COBRA Output'!$T$2:$T$3049,'COBRA Output'!$A$2:$A$3049,Calculations!K$2,'COBRA Output'!$AQ$2:$AQ$3049,Calculations!$B147),SUMIFS('COBRA Output'!$U$2:$U$3049,'COBRA Output'!$A$2:$A$3049,Calculations!K$2,'COBRA Output'!$AQ$2:$AQ$3049,Calculations!$B147))</f>
        <v>0</v>
      </c>
      <c r="L147">
        <f>AVERAGE(SUMIFS('COBRA Output'!$T$2:$T$3049,'COBRA Output'!$A$2:$A$3049,Calculations!L$2,'COBRA Output'!$AQ$2:$AQ$3049,Calculations!$B147),SUMIFS('COBRA Output'!$U$2:$U$3049,'COBRA Output'!$A$2:$A$3049,Calculations!L$2,'COBRA Output'!$AQ$2:$AQ$3049,Calculations!$B147))</f>
        <v>0</v>
      </c>
      <c r="M147">
        <f>AVERAGE(SUMIFS('COBRA Output'!$T$2:$T$3049,'COBRA Output'!$A$2:$A$3049,Calculations!M$2,'COBRA Output'!$AQ$2:$AQ$3049,Calculations!$B147),SUMIFS('COBRA Output'!$U$2:$U$3049,'COBRA Output'!$A$2:$A$3049,Calculations!M$2,'COBRA Output'!$AQ$2:$AQ$3049,Calculations!$B147))</f>
        <v>0</v>
      </c>
      <c r="N147">
        <f>AVERAGE(SUMIFS('COBRA Output'!$T$2:$T$3049,'COBRA Output'!$A$2:$A$3049,Calculations!N$2,'COBRA Output'!$AQ$2:$AQ$3049,Calculations!$B147),SUMIFS('COBRA Output'!$U$2:$U$3049,'COBRA Output'!$A$2:$A$3049,Calculations!N$2,'COBRA Output'!$AQ$2:$AQ$3049,Calculations!$B147))</f>
        <v>0</v>
      </c>
      <c r="O147">
        <f>AVERAGE(SUMIFS('COBRA Output'!$T$2:$T$3049,'COBRA Output'!$A$2:$A$3049,Calculations!O$2,'COBRA Output'!$AQ$2:$AQ$3049,Calculations!$B147),SUMIFS('COBRA Output'!$U$2:$U$3049,'COBRA Output'!$A$2:$A$3049,Calculations!O$2,'COBRA Output'!$AQ$2:$AQ$3049,Calculations!$B147))</f>
        <v>0</v>
      </c>
      <c r="P147">
        <f>AVERAGE(SUMIFS('COBRA Output'!$T$2:$T$3049,'COBRA Output'!$A$2:$A$3049,Calculations!P$2,'COBRA Output'!$AQ$2:$AQ$3049,Calculations!$B147),SUMIFS('COBRA Output'!$U$2:$U$3049,'COBRA Output'!$A$2:$A$3049,Calculations!P$2,'COBRA Output'!$AQ$2:$AQ$3049,Calculations!$B147))</f>
        <v>0</v>
      </c>
      <c r="Q147">
        <f>SUMIFS('COBRA Output'!$N$2:$N$3049,'COBRA Output'!$A$2:$A$3049,Calculations!Q$2,'COBRA Output'!$AQ$2:$AQ$3049,Calculations!$B147)</f>
        <v>0</v>
      </c>
      <c r="R147">
        <f>SUMIFS('COBRA Output'!$N$2:$N$3049,'COBRA Output'!$A$2:$A$3049,Calculations!R$2,'COBRA Output'!$AQ$2:$AQ$3049,Calculations!$B147)</f>
        <v>0</v>
      </c>
      <c r="S147">
        <f>SUMIFS('COBRA Output'!$N$2:$N$3049,'COBRA Output'!$A$2:$A$3049,Calculations!S$2,'COBRA Output'!$AQ$2:$AQ$3049,Calculations!$B147)</f>
        <v>0</v>
      </c>
      <c r="T147">
        <f>SUMIFS('COBRA Output'!$N$2:$N$3049,'COBRA Output'!$A$2:$A$3049,Calculations!T$2,'COBRA Output'!$AQ$2:$AQ$3049,Calculations!$B147)</f>
        <v>0</v>
      </c>
      <c r="U147">
        <f>SUMIFS('COBRA Output'!$N$2:$N$3049,'COBRA Output'!$A$2:$A$3049,Calculations!U$2,'COBRA Output'!$AQ$2:$AQ$3049,Calculations!$B147)</f>
        <v>0</v>
      </c>
      <c r="V147">
        <f>SUMIFS('COBRA Output'!$N$2:$N$3049,'COBRA Output'!$A$2:$A$3049,Calculations!V$2,'COBRA Output'!$AQ$2:$AQ$3049,Calculations!$B147)</f>
        <v>0</v>
      </c>
      <c r="W147">
        <f>SUMIFS('COBRA Output'!$N$2:$N$3049,'COBRA Output'!$A$2:$A$3049,Calculations!W$2,'COBRA Output'!$AQ$2:$AQ$3049,Calculations!$B147)</f>
        <v>0</v>
      </c>
      <c r="X147">
        <f>SUMIFS('COBRA Output'!$N$2:$N$3049,'COBRA Output'!$A$2:$A$3049,Calculations!X$2,'COBRA Output'!$AQ$2:$AQ$3049,Calculations!$B147)</f>
        <v>0</v>
      </c>
      <c r="Y147">
        <f>SUMIFS('COBRA Output'!$N$2:$N$3049,'COBRA Output'!$A$2:$A$3049,Calculations!Y$2,'COBRA Output'!$AQ$2:$AQ$3049,Calculations!$B147)</f>
        <v>0</v>
      </c>
      <c r="Z147">
        <f>SUMIFS('COBRA Output'!$N$2:$N$3049,'COBRA Output'!$A$2:$A$3049,Calculations!Z$2,'COBRA Output'!$AQ$2:$AQ$3049,Calculations!$B147)</f>
        <v>0</v>
      </c>
      <c r="AA147">
        <f>SUMIFS('COBRA Output'!$N$2:$N$3049,'COBRA Output'!$A$2:$A$3049,Calculations!AA$2,'COBRA Output'!$AQ$2:$AQ$3049,Calculations!$B147)</f>
        <v>0</v>
      </c>
      <c r="AB147">
        <f>SUMIFS('COBRA Output'!$N$2:$N$3049,'COBRA Output'!$A$2:$A$3049,Calculations!AB$2,'COBRA Output'!$AQ$2:$AQ$3049,Calculations!$B147)</f>
        <v>0</v>
      </c>
      <c r="AC147">
        <f>SUMIFS('COBRA Output'!$G$2:$G$3049,'COBRA Output'!$A$2:$A$3049,Calculations!AC$2,'COBRA Output'!$AQ$2:$AQ$3049,Calculations!$B147)</f>
        <v>0</v>
      </c>
      <c r="AD147">
        <f>SUMIFS('COBRA Output'!$G$2:$G$3049,'COBRA Output'!$A$2:$A$3049,Calculations!AD$2,'COBRA Output'!$AQ$2:$AQ$3049,Calculations!$B147)</f>
        <v>0</v>
      </c>
      <c r="AE147">
        <f>SUMIFS('COBRA Output'!$G$2:$G$3049,'COBRA Output'!$A$2:$A$3049,Calculations!AE$2,'COBRA Output'!$AQ$2:$AQ$3049,Calculations!$B147)</f>
        <v>0</v>
      </c>
      <c r="AF147">
        <f>SUMIFS('COBRA Output'!$G$2:$G$3049,'COBRA Output'!$A$2:$A$3049,Calculations!AF$2,'COBRA Output'!$AQ$2:$AQ$3049,Calculations!$B147)</f>
        <v>0</v>
      </c>
      <c r="AG147">
        <f>SUMIFS('COBRA Output'!$G$2:$G$3049,'COBRA Output'!$A$2:$A$3049,Calculations!AG$2,'COBRA Output'!$AQ$2:$AQ$3049,Calculations!$B147)</f>
        <v>0</v>
      </c>
      <c r="AH147">
        <f>SUMIFS('COBRA Output'!$G$2:$G$3049,'COBRA Output'!$A$2:$A$3049,Calculations!AH$2,'COBRA Output'!$AQ$2:$AQ$3049,Calculations!$B147)</f>
        <v>0</v>
      </c>
      <c r="AI147">
        <f>SUMIFS('COBRA Output'!$G$2:$G$3049,'COBRA Output'!$A$2:$A$3049,Calculations!AI$2,'COBRA Output'!$AQ$2:$AQ$3049,Calculations!$B147)</f>
        <v>0</v>
      </c>
      <c r="AJ147">
        <f>SUMIFS('COBRA Output'!$G$2:$G$3049,'COBRA Output'!$A$2:$A$3049,Calculations!AJ$2,'COBRA Output'!$AQ$2:$AQ$3049,Calculations!$B147)</f>
        <v>0</v>
      </c>
      <c r="AK147">
        <f>SUMIFS('COBRA Output'!$G$2:$G$3049,'COBRA Output'!$A$2:$A$3049,Calculations!AK$2,'COBRA Output'!$AQ$2:$AQ$3049,Calculations!$B147)</f>
        <v>0</v>
      </c>
      <c r="AL147">
        <f>SUMIFS('COBRA Output'!$G$2:$G$3049,'COBRA Output'!$A$2:$A$3049,Calculations!AL$2,'COBRA Output'!$AQ$2:$AQ$3049,Calculations!$B147)</f>
        <v>0</v>
      </c>
      <c r="AM147">
        <f>SUMIFS('COBRA Output'!$G$2:$G$3049,'COBRA Output'!$A$2:$A$3049,Calculations!AM$2,'COBRA Output'!$AQ$2:$AQ$3049,Calculations!$B147)</f>
        <v>0</v>
      </c>
      <c r="AN147">
        <f>SUMIFS('COBRA Output'!$G$2:$G$3049,'COBRA Output'!$A$2:$A$3049,Calculations!AN$2,'COBRA Output'!$AQ$2:$AQ$3049,Calculations!$B147)</f>
        <v>0</v>
      </c>
      <c r="AO147">
        <f>SUMIFS('COBRA Output'!$R$2:$R$3049,'COBRA Output'!$A$2:$A$3049,Calculations!AO$2,'COBRA Output'!$AQ$2:$AQ$3049,Calculations!$B147)</f>
        <v>0</v>
      </c>
      <c r="AP147">
        <f>SUMIFS('COBRA Output'!$R$2:$R$3049,'COBRA Output'!$A$2:$A$3049,Calculations!AP$2,'COBRA Output'!$AQ$2:$AQ$3049,Calculations!$B147)</f>
        <v>0</v>
      </c>
      <c r="AQ147">
        <f>SUMIFS('COBRA Output'!$R$2:$R$3049,'COBRA Output'!$A$2:$A$3049,Calculations!AQ$2,'COBRA Output'!$AQ$2:$AQ$3049,Calculations!$B147)</f>
        <v>0</v>
      </c>
      <c r="AR147">
        <f>SUMIFS('COBRA Output'!$R$2:$R$3049,'COBRA Output'!$A$2:$A$3049,Calculations!AR$2,'COBRA Output'!$AQ$2:$AQ$3049,Calculations!$B147)</f>
        <v>0</v>
      </c>
      <c r="AS147">
        <f>SUMIFS('COBRA Output'!$R$2:$R$3049,'COBRA Output'!$A$2:$A$3049,Calculations!AS$2,'COBRA Output'!$AQ$2:$AQ$3049,Calculations!$B147)</f>
        <v>0</v>
      </c>
      <c r="AT147">
        <f>SUMIFS('COBRA Output'!$R$2:$R$3049,'COBRA Output'!$A$2:$A$3049,Calculations!AT$2,'COBRA Output'!$AQ$2:$AQ$3049,Calculations!$B147)</f>
        <v>0</v>
      </c>
      <c r="AU147">
        <f>SUMIFS('COBRA Output'!$R$2:$R$3049,'COBRA Output'!$A$2:$A$3049,Calculations!AU$2,'COBRA Output'!$AQ$2:$AQ$3049,Calculations!$B147)</f>
        <v>0</v>
      </c>
      <c r="AV147">
        <f>SUMIFS('COBRA Output'!$R$2:$R$3049,'COBRA Output'!$A$2:$A$3049,Calculations!AV$2,'COBRA Output'!$AQ$2:$AQ$3049,Calculations!$B147)</f>
        <v>0</v>
      </c>
      <c r="AW147">
        <f>SUMIFS('COBRA Output'!$R$2:$R$3049,'COBRA Output'!$A$2:$A$3049,Calculations!AW$2,'COBRA Output'!$AQ$2:$AQ$3049,Calculations!$B147)</f>
        <v>0</v>
      </c>
      <c r="AX147">
        <f>SUMIFS('COBRA Output'!$R$2:$R$3049,'COBRA Output'!$A$2:$A$3049,Calculations!AX$2,'COBRA Output'!$AQ$2:$AQ$3049,Calculations!$B147)</f>
        <v>0</v>
      </c>
      <c r="AY147">
        <f>SUMIFS('COBRA Output'!$R$2:$R$3049,'COBRA Output'!$A$2:$A$3049,Calculations!AY$2,'COBRA Output'!$AQ$2:$AQ$3049,Calculations!$B147)</f>
        <v>0</v>
      </c>
      <c r="AZ147">
        <f>SUMIFS('COBRA Output'!$R$2:$R$3049,'COBRA Output'!$A$2:$A$3049,Calculations!AZ$2,'COBRA Output'!$AQ$2:$AQ$3049,Calculations!$B147)</f>
        <v>0</v>
      </c>
      <c r="BA147">
        <f>SUMIFS('COBRA Output'!$W$2:$W$3049,'COBRA Output'!$A$2:$A$3049,Calculations!BA$2,'COBRA Output'!$AQ$2:$AQ$3049,Calculations!$B147)</f>
        <v>0</v>
      </c>
      <c r="BB147">
        <f>SUMIFS('COBRA Output'!$W$2:$W$3049,'COBRA Output'!$A$2:$A$3049,Calculations!BB$2,'COBRA Output'!$AQ$2:$AQ$3049,Calculations!$B147)</f>
        <v>0</v>
      </c>
      <c r="BC147">
        <f>SUMIFS('COBRA Output'!$W$2:$W$3049,'COBRA Output'!$A$2:$A$3049,Calculations!BC$2,'COBRA Output'!$AQ$2:$AQ$3049,Calculations!$B147)</f>
        <v>0</v>
      </c>
      <c r="BD147">
        <f>SUMIFS('COBRA Output'!$W$2:$W$3049,'COBRA Output'!$A$2:$A$3049,Calculations!BD$2,'COBRA Output'!$AQ$2:$AQ$3049,Calculations!$B147)</f>
        <v>0</v>
      </c>
      <c r="BE147">
        <f>SUMIFS('COBRA Output'!$W$2:$W$3049,'COBRA Output'!$A$2:$A$3049,Calculations!BE$2,'COBRA Output'!$AQ$2:$AQ$3049,Calculations!$B147)</f>
        <v>0</v>
      </c>
      <c r="BF147">
        <f>SUMIFS('COBRA Output'!$W$2:$W$3049,'COBRA Output'!$A$2:$A$3049,Calculations!BF$2,'COBRA Output'!$AQ$2:$AQ$3049,Calculations!$B147)</f>
        <v>0</v>
      </c>
      <c r="BG147">
        <f>SUMIFS('COBRA Output'!$W$2:$W$3049,'COBRA Output'!$A$2:$A$3049,Calculations!BG$2,'COBRA Output'!$AQ$2:$AQ$3049,Calculations!$B147)</f>
        <v>0</v>
      </c>
      <c r="BH147">
        <f>SUMIFS('COBRA Output'!$W$2:$W$3049,'COBRA Output'!$A$2:$A$3049,Calculations!BH$2,'COBRA Output'!$AQ$2:$AQ$3049,Calculations!$B147)</f>
        <v>0</v>
      </c>
      <c r="BI147">
        <f>SUMIFS('COBRA Output'!$W$2:$W$3049,'COBRA Output'!$A$2:$A$3049,Calculations!BI$2,'COBRA Output'!$AQ$2:$AQ$3049,Calculations!$B147)</f>
        <v>0</v>
      </c>
      <c r="BJ147">
        <f>SUMIFS('COBRA Output'!$W$2:$W$3049,'COBRA Output'!$A$2:$A$3049,Calculations!BJ$2,'COBRA Output'!$AQ$2:$AQ$3049,Calculations!$B147)</f>
        <v>0</v>
      </c>
      <c r="BK147">
        <f>SUMIFS('COBRA Output'!$W$2:$W$3049,'COBRA Output'!$A$2:$A$3049,Calculations!BK$2,'COBRA Output'!$AQ$2:$AQ$3049,Calculations!$B147)</f>
        <v>0</v>
      </c>
      <c r="BL147">
        <f>SUMIFS('COBRA Output'!$W$2:$W$3049,'COBRA Output'!$A$2:$A$3049,Calculations!BL$2,'COBRA Output'!$AQ$2:$AQ$3049,Calculations!$B147)</f>
        <v>0</v>
      </c>
      <c r="BM147">
        <f>SUMIFS('COBRA Output'!$S$2:$S$3049,'COBRA Output'!$A$2:$A$3049,Calculations!BM$2,'COBRA Output'!$AQ$2:$AQ$3049,Calculations!$B147)</f>
        <v>0</v>
      </c>
      <c r="BN147">
        <f>SUMIFS('COBRA Output'!$S$2:$S$3049,'COBRA Output'!$A$2:$A$3049,Calculations!BN$2,'COBRA Output'!$AQ$2:$AQ$3049,Calculations!$B147)</f>
        <v>0</v>
      </c>
      <c r="BO147">
        <f>SUMIFS('COBRA Output'!$S$2:$S$3049,'COBRA Output'!$A$2:$A$3049,Calculations!BO$2,'COBRA Output'!$AQ$2:$AQ$3049,Calculations!$B147)</f>
        <v>0</v>
      </c>
      <c r="BP147">
        <f>SUMIFS('COBRA Output'!$S$2:$S$3049,'COBRA Output'!$A$2:$A$3049,Calculations!BP$2,'COBRA Output'!$AQ$2:$AQ$3049,Calculations!$B147)</f>
        <v>0</v>
      </c>
      <c r="BQ147">
        <f>SUMIFS('COBRA Output'!$S$2:$S$3049,'COBRA Output'!$A$2:$A$3049,Calculations!BQ$2,'COBRA Output'!$AQ$2:$AQ$3049,Calculations!$B147)</f>
        <v>0</v>
      </c>
      <c r="BR147">
        <f>SUMIFS('COBRA Output'!$S$2:$S$3049,'COBRA Output'!$A$2:$A$3049,Calculations!BR$2,'COBRA Output'!$AQ$2:$AQ$3049,Calculations!$B147)</f>
        <v>0</v>
      </c>
      <c r="BS147">
        <f>SUMIFS('COBRA Output'!$S$2:$S$3049,'COBRA Output'!$A$2:$A$3049,Calculations!BS$2,'COBRA Output'!$AQ$2:$AQ$3049,Calculations!$B147)</f>
        <v>0</v>
      </c>
      <c r="BT147">
        <f>SUMIFS('COBRA Output'!$S$2:$S$3049,'COBRA Output'!$A$2:$A$3049,Calculations!BT$2,'COBRA Output'!$AQ$2:$AQ$3049,Calculations!$B147)</f>
        <v>0</v>
      </c>
      <c r="BU147">
        <f>SUMIFS('COBRA Output'!$S$2:$S$3049,'COBRA Output'!$A$2:$A$3049,Calculations!BU$2,'COBRA Output'!$AQ$2:$AQ$3049,Calculations!$B147)</f>
        <v>0</v>
      </c>
      <c r="BV147">
        <f>SUMIFS('COBRA Output'!$S$2:$S$3049,'COBRA Output'!$A$2:$A$3049,Calculations!BV$2,'COBRA Output'!$AQ$2:$AQ$3049,Calculations!$B147)</f>
        <v>0</v>
      </c>
      <c r="BW147">
        <f>SUMIFS('COBRA Output'!$S$2:$S$3049,'COBRA Output'!$A$2:$A$3049,Calculations!BW$2,'COBRA Output'!$AQ$2:$AQ$3049,Calculations!$B147)</f>
        <v>0</v>
      </c>
      <c r="BX147">
        <f>SUMIFS('COBRA Output'!$S$2:$S$3049,'COBRA Output'!$A$2:$A$3049,Calculations!BX$2,'COBRA Output'!$AQ$2:$AQ$3049,Calculations!$B147)</f>
        <v>0</v>
      </c>
      <c r="BY147">
        <f>SUMIFS('COBRA Output'!$X$2:$X$3049,'COBRA Output'!$A$2:$A$3049,Calculations!BY$2,'COBRA Output'!$AQ$2:$AQ$3049,Calculations!$B147)</f>
        <v>0</v>
      </c>
      <c r="BZ147">
        <f>SUMIFS('COBRA Output'!$X$2:$X$3049,'COBRA Output'!$A$2:$A$3049,Calculations!BZ$2,'COBRA Output'!$AQ$2:$AQ$3049,Calculations!$B147)</f>
        <v>0</v>
      </c>
      <c r="CA147">
        <f>SUMIFS('COBRA Output'!$X$2:$X$3049,'COBRA Output'!$A$2:$A$3049,Calculations!CA$2,'COBRA Output'!$AQ$2:$AQ$3049,Calculations!$B147)</f>
        <v>0</v>
      </c>
      <c r="CB147">
        <f>SUMIFS('COBRA Output'!$X$2:$X$3049,'COBRA Output'!$A$2:$A$3049,Calculations!CB$2,'COBRA Output'!$AQ$2:$AQ$3049,Calculations!$B147)</f>
        <v>0</v>
      </c>
      <c r="CC147">
        <f>SUMIFS('COBRA Output'!$X$2:$X$3049,'COBRA Output'!$A$2:$A$3049,Calculations!CC$2,'COBRA Output'!$AQ$2:$AQ$3049,Calculations!$B147)</f>
        <v>0</v>
      </c>
      <c r="CD147">
        <f>SUMIFS('COBRA Output'!$X$2:$X$3049,'COBRA Output'!$A$2:$A$3049,Calculations!CD$2,'COBRA Output'!$AQ$2:$AQ$3049,Calculations!$B147)</f>
        <v>0</v>
      </c>
      <c r="CE147">
        <f>SUMIFS('COBRA Output'!$X$2:$X$3049,'COBRA Output'!$A$2:$A$3049,Calculations!CE$2,'COBRA Output'!$AQ$2:$AQ$3049,Calculations!$B147)</f>
        <v>0</v>
      </c>
      <c r="CF147">
        <f>SUMIFS('COBRA Output'!$X$2:$X$3049,'COBRA Output'!$A$2:$A$3049,Calculations!CF$2,'COBRA Output'!$AQ$2:$AQ$3049,Calculations!$B147)</f>
        <v>0</v>
      </c>
      <c r="CG147">
        <f>SUMIFS('COBRA Output'!$X$2:$X$3049,'COBRA Output'!$A$2:$A$3049,Calculations!CG$2,'COBRA Output'!$AQ$2:$AQ$3049,Calculations!$B147)</f>
        <v>0</v>
      </c>
      <c r="CH147">
        <f>SUMIFS('COBRA Output'!$X$2:$X$3049,'COBRA Output'!$A$2:$A$3049,Calculations!CH$2,'COBRA Output'!$AQ$2:$AQ$3049,Calculations!$B147)</f>
        <v>0</v>
      </c>
      <c r="CI147">
        <f>SUMIFS('COBRA Output'!$X$2:$X$3049,'COBRA Output'!$A$2:$A$3049,Calculations!CI$2,'COBRA Output'!$AQ$2:$AQ$3049,Calculations!$B147)</f>
        <v>0</v>
      </c>
      <c r="CJ147">
        <f>SUMIFS('COBRA Output'!$X$2:$X$3049,'COBRA Output'!$A$2:$A$3049,Calculations!CJ$2,'COBRA Output'!$AQ$2:$AQ$3049,Calculations!$B147)</f>
        <v>0</v>
      </c>
      <c r="CK147">
        <f>SUM(SUMIFS('COBRA Output'!$J$2:$J$3049,'COBRA Output'!$A$2:$A$3049,Calculations!CK$2,'COBRA Output'!$AQ$2:$AQ$3049,Calculations!$B147),SUMIFS('COBRA Output'!$K$2:$K$3049,'COBRA Output'!$A$2:$A$3049,Calculations!CK$2,'COBRA Output'!$AQ$2:$AQ$3049,Calculations!$B147),SUMIFS('COBRA Output'!$L$2:$L$3049,'COBRA Output'!$A$2:$A$3049,Calculations!CK$2,'COBRA Output'!$AQ$2:$AQ$3049,Calculations!$B147))</f>
        <v>0</v>
      </c>
      <c r="CL147">
        <f>SUM(SUMIFS('COBRA Output'!$J$2:$J$3049,'COBRA Output'!$A$2:$A$3049,Calculations!CL$2,'COBRA Output'!$AQ$2:$AQ$3049,Calculations!$B147),SUMIFS('COBRA Output'!$K$2:$K$3049,'COBRA Output'!$A$2:$A$3049,Calculations!CL$2,'COBRA Output'!$AQ$2:$AQ$3049,Calculations!$B147),SUMIFS('COBRA Output'!$L$2:$L$3049,'COBRA Output'!$A$2:$A$3049,Calculations!CL$2,'COBRA Output'!$AQ$2:$AQ$3049,Calculations!$B147))</f>
        <v>0</v>
      </c>
      <c r="CM147">
        <f>SUM(SUMIFS('COBRA Output'!$J$2:$J$3049,'COBRA Output'!$A$2:$A$3049,Calculations!CM$2,'COBRA Output'!$AQ$2:$AQ$3049,Calculations!$B147),SUMIFS('COBRA Output'!$K$2:$K$3049,'COBRA Output'!$A$2:$A$3049,Calculations!CM$2,'COBRA Output'!$AQ$2:$AQ$3049,Calculations!$B147),SUMIFS('COBRA Output'!$L$2:$L$3049,'COBRA Output'!$A$2:$A$3049,Calculations!CM$2,'COBRA Output'!$AQ$2:$AQ$3049,Calculations!$B147))</f>
        <v>0</v>
      </c>
      <c r="CN147">
        <f>SUM(SUMIFS('COBRA Output'!$J$2:$J$3049,'COBRA Output'!$A$2:$A$3049,Calculations!CN$2,'COBRA Output'!$AQ$2:$AQ$3049,Calculations!$B147),SUMIFS('COBRA Output'!$K$2:$K$3049,'COBRA Output'!$A$2:$A$3049,Calculations!CN$2,'COBRA Output'!$AQ$2:$AQ$3049,Calculations!$B147),SUMIFS('COBRA Output'!$L$2:$L$3049,'COBRA Output'!$A$2:$A$3049,Calculations!CN$2,'COBRA Output'!$AQ$2:$AQ$3049,Calculations!$B147))</f>
        <v>0</v>
      </c>
      <c r="CO147">
        <f>SUM(SUMIFS('COBRA Output'!$J$2:$J$3049,'COBRA Output'!$A$2:$A$3049,Calculations!CO$2,'COBRA Output'!$AQ$2:$AQ$3049,Calculations!$B147),SUMIFS('COBRA Output'!$K$2:$K$3049,'COBRA Output'!$A$2:$A$3049,Calculations!CO$2,'COBRA Output'!$AQ$2:$AQ$3049,Calculations!$B147),SUMIFS('COBRA Output'!$L$2:$L$3049,'COBRA Output'!$A$2:$A$3049,Calculations!CO$2,'COBRA Output'!$AQ$2:$AQ$3049,Calculations!$B147))</f>
        <v>0</v>
      </c>
      <c r="CP147">
        <f>SUM(SUMIFS('COBRA Output'!$J$2:$J$3049,'COBRA Output'!$A$2:$A$3049,Calculations!CP$2,'COBRA Output'!$AQ$2:$AQ$3049,Calculations!$B147),SUMIFS('COBRA Output'!$K$2:$K$3049,'COBRA Output'!$A$2:$A$3049,Calculations!CP$2,'COBRA Output'!$AQ$2:$AQ$3049,Calculations!$B147),SUMIFS('COBRA Output'!$L$2:$L$3049,'COBRA Output'!$A$2:$A$3049,Calculations!CP$2,'COBRA Output'!$AQ$2:$AQ$3049,Calculations!$B147))</f>
        <v>0</v>
      </c>
      <c r="CQ147">
        <f>SUM(SUMIFS('COBRA Output'!$J$2:$J$3049,'COBRA Output'!$A$2:$A$3049,Calculations!CQ$2,'COBRA Output'!$AQ$2:$AQ$3049,Calculations!$B147),SUMIFS('COBRA Output'!$K$2:$K$3049,'COBRA Output'!$A$2:$A$3049,Calculations!CQ$2,'COBRA Output'!$AQ$2:$AQ$3049,Calculations!$B147),SUMIFS('COBRA Output'!$L$2:$L$3049,'COBRA Output'!$A$2:$A$3049,Calculations!CQ$2,'COBRA Output'!$AQ$2:$AQ$3049,Calculations!$B147))</f>
        <v>0</v>
      </c>
      <c r="CR147">
        <f>SUM(SUMIFS('COBRA Output'!$J$2:$J$3049,'COBRA Output'!$A$2:$A$3049,Calculations!CR$2,'COBRA Output'!$AQ$2:$AQ$3049,Calculations!$B147),SUMIFS('COBRA Output'!$K$2:$K$3049,'COBRA Output'!$A$2:$A$3049,Calculations!CR$2,'COBRA Output'!$AQ$2:$AQ$3049,Calculations!$B147),SUMIFS('COBRA Output'!$L$2:$L$3049,'COBRA Output'!$A$2:$A$3049,Calculations!CR$2,'COBRA Output'!$AQ$2:$AQ$3049,Calculations!$B147))</f>
        <v>0</v>
      </c>
      <c r="CS147">
        <f>SUM(SUMIFS('COBRA Output'!$J$2:$J$3049,'COBRA Output'!$A$2:$A$3049,Calculations!CS$2,'COBRA Output'!$AQ$2:$AQ$3049,Calculations!$B147),SUMIFS('COBRA Output'!$K$2:$K$3049,'COBRA Output'!$A$2:$A$3049,Calculations!CS$2,'COBRA Output'!$AQ$2:$AQ$3049,Calculations!$B147),SUMIFS('COBRA Output'!$L$2:$L$3049,'COBRA Output'!$A$2:$A$3049,Calculations!CS$2,'COBRA Output'!$AQ$2:$AQ$3049,Calculations!$B147))</f>
        <v>0</v>
      </c>
      <c r="CT147">
        <f>SUM(SUMIFS('COBRA Output'!$J$2:$J$3049,'COBRA Output'!$A$2:$A$3049,Calculations!CT$2,'COBRA Output'!$AQ$2:$AQ$3049,Calculations!$B147),SUMIFS('COBRA Output'!$K$2:$K$3049,'COBRA Output'!$A$2:$A$3049,Calculations!CT$2,'COBRA Output'!$AQ$2:$AQ$3049,Calculations!$B147),SUMIFS('COBRA Output'!$L$2:$L$3049,'COBRA Output'!$A$2:$A$3049,Calculations!CT$2,'COBRA Output'!$AQ$2:$AQ$3049,Calculations!$B147))</f>
        <v>0</v>
      </c>
      <c r="CU147">
        <f>SUM(SUMIFS('COBRA Output'!$J$2:$J$3049,'COBRA Output'!$A$2:$A$3049,Calculations!CU$2,'COBRA Output'!$AQ$2:$AQ$3049,Calculations!$B147),SUMIFS('COBRA Output'!$K$2:$K$3049,'COBRA Output'!$A$2:$A$3049,Calculations!CU$2,'COBRA Output'!$AQ$2:$AQ$3049,Calculations!$B147),SUMIFS('COBRA Output'!$L$2:$L$3049,'COBRA Output'!$A$2:$A$3049,Calculations!CU$2,'COBRA Output'!$AQ$2:$AQ$3049,Calculations!$B147))</f>
        <v>0</v>
      </c>
      <c r="CV147">
        <f>SUM(SUMIFS('COBRA Output'!$J$2:$J$3049,'COBRA Output'!$A$2:$A$3049,Calculations!CV$2,'COBRA Output'!$AQ$2:$AQ$3049,Calculations!$B147),SUMIFS('COBRA Output'!$K$2:$K$3049,'COBRA Output'!$A$2:$A$3049,Calculations!CV$2,'COBRA Output'!$AQ$2:$AQ$3049,Calculations!$B147),SUMIFS('COBRA Output'!$L$2:$L$3049,'COBRA Output'!$A$2:$A$3049,Calculations!CV$2,'COBRA Output'!$AQ$2:$AQ$3049,Calculations!$B147))</f>
        <v>0</v>
      </c>
      <c r="CW147">
        <f>SUMIFS('COBRA Output'!$N$2:$N$3049,'COBRA Output'!$A$2:$A$3049,Calculations!CW$2,'COBRA Output'!$AQ$2:$AQ$3049,Calculations!$B147)</f>
        <v>0</v>
      </c>
      <c r="CX147">
        <f>SUMIFS('COBRA Output'!$N$2:$N$3049,'COBRA Output'!$A$2:$A$3049,Calculations!CX$2,'COBRA Output'!$AQ$2:$AQ$3049,Calculations!$B147)</f>
        <v>0</v>
      </c>
      <c r="CY147">
        <f>SUMIFS('COBRA Output'!$N$2:$N$3049,'COBRA Output'!$A$2:$A$3049,Calculations!CY$2,'COBRA Output'!$AQ$2:$AQ$3049,Calculations!$B147)</f>
        <v>0</v>
      </c>
      <c r="CZ147">
        <f>SUMIFS('COBRA Output'!$N$2:$N$3049,'COBRA Output'!$A$2:$A$3049,Calculations!CZ$2,'COBRA Output'!$AQ$2:$AQ$3049,Calculations!$B147)</f>
        <v>0</v>
      </c>
      <c r="DA147">
        <f>SUMIFS('COBRA Output'!$N$2:$N$3049,'COBRA Output'!$A$2:$A$3049,Calculations!DA$2,'COBRA Output'!$AQ$2:$AQ$3049,Calculations!$B147)</f>
        <v>0</v>
      </c>
      <c r="DB147">
        <f>SUMIFS('COBRA Output'!$N$2:$N$3049,'COBRA Output'!$A$2:$A$3049,Calculations!DB$2,'COBRA Output'!$AQ$2:$AQ$3049,Calculations!$B147)</f>
        <v>0</v>
      </c>
      <c r="DC147">
        <f>SUMIFS('COBRA Output'!$N$2:$N$3049,'COBRA Output'!$A$2:$A$3049,Calculations!DC$2,'COBRA Output'!$AQ$2:$AQ$3049,Calculations!$B147)</f>
        <v>0</v>
      </c>
      <c r="DD147">
        <f>SUMIFS('COBRA Output'!$N$2:$N$3049,'COBRA Output'!$A$2:$A$3049,Calculations!DD$2,'COBRA Output'!$AQ$2:$AQ$3049,Calculations!$B147)</f>
        <v>0</v>
      </c>
      <c r="DE147">
        <f>SUMIFS('COBRA Output'!$N$2:$N$3049,'COBRA Output'!$A$2:$A$3049,Calculations!DE$2,'COBRA Output'!$AQ$2:$AQ$3049,Calculations!$B147)</f>
        <v>0</v>
      </c>
      <c r="DF147">
        <f>SUMIFS('COBRA Output'!$N$2:$N$3049,'COBRA Output'!$A$2:$A$3049,Calculations!DF$2,'COBRA Output'!$AQ$2:$AQ$3049,Calculations!$B147)</f>
        <v>0</v>
      </c>
      <c r="DG147">
        <f>SUMIFS('COBRA Output'!$N$2:$N$3049,'COBRA Output'!$A$2:$A$3049,Calculations!DG$2,'COBRA Output'!$AQ$2:$AQ$3049,Calculations!$B147)</f>
        <v>0</v>
      </c>
      <c r="DH147">
        <f>SUMIFS('COBRA Output'!$N$2:$N$3049,'COBRA Output'!$A$2:$A$3049,Calculations!DH$2,'COBRA Output'!$AQ$2:$AQ$3049,Calculations!$B147)</f>
        <v>0</v>
      </c>
      <c r="DI147">
        <f>SUMIFS('COBRA Output'!$O$2:$O$3049,'COBRA Output'!$A$2:$A$3049,Calculations!DI$2,'COBRA Output'!$AQ$2:$AQ$3049,Calculations!$B147)</f>
        <v>0</v>
      </c>
      <c r="DJ147">
        <f>SUMIFS('COBRA Output'!$O$2:$O$3049,'COBRA Output'!$A$2:$A$3049,Calculations!DJ$2,'COBRA Output'!$AQ$2:$AQ$3049,Calculations!$B147)</f>
        <v>0</v>
      </c>
      <c r="DK147">
        <f>SUMIFS('COBRA Output'!$O$2:$O$3049,'COBRA Output'!$A$2:$A$3049,Calculations!DK$2,'COBRA Output'!$AQ$2:$AQ$3049,Calculations!$B147)</f>
        <v>0</v>
      </c>
      <c r="DL147">
        <f>SUMIFS('COBRA Output'!$O$2:$O$3049,'COBRA Output'!$A$2:$A$3049,Calculations!DL$2,'COBRA Output'!$AQ$2:$AQ$3049,Calculations!$B147)</f>
        <v>0</v>
      </c>
      <c r="DM147">
        <f>SUMIFS('COBRA Output'!$O$2:$O$3049,'COBRA Output'!$A$2:$A$3049,Calculations!DM$2,'COBRA Output'!$AQ$2:$AQ$3049,Calculations!$B147)</f>
        <v>0</v>
      </c>
      <c r="DN147">
        <f>SUMIFS('COBRA Output'!$O$2:$O$3049,'COBRA Output'!$A$2:$A$3049,Calculations!DN$2,'COBRA Output'!$AQ$2:$AQ$3049,Calculations!$B147)</f>
        <v>0</v>
      </c>
      <c r="DO147">
        <f>SUMIFS('COBRA Output'!$O$2:$O$3049,'COBRA Output'!$A$2:$A$3049,Calculations!DO$2,'COBRA Output'!$AQ$2:$AQ$3049,Calculations!$B147)</f>
        <v>0</v>
      </c>
      <c r="DP147">
        <f>SUMIFS('COBRA Output'!$O$2:$O$3049,'COBRA Output'!$A$2:$A$3049,Calculations!DP$2,'COBRA Output'!$AQ$2:$AQ$3049,Calculations!$B147)</f>
        <v>0</v>
      </c>
      <c r="DQ147">
        <f>SUMIFS('COBRA Output'!$O$2:$O$3049,'COBRA Output'!$A$2:$A$3049,Calculations!DQ$2,'COBRA Output'!$AQ$2:$AQ$3049,Calculations!$B147)</f>
        <v>0</v>
      </c>
      <c r="DR147">
        <f>SUMIFS('COBRA Output'!$O$2:$O$3049,'COBRA Output'!$A$2:$A$3049,Calculations!DR$2,'COBRA Output'!$AQ$2:$AQ$3049,Calculations!$B147)</f>
        <v>0</v>
      </c>
      <c r="DS147">
        <f>SUMIFS('COBRA Output'!$O$2:$O$3049,'COBRA Output'!$A$2:$A$3049,Calculations!DS$2,'COBRA Output'!$AQ$2:$AQ$3049,Calculations!$B147)</f>
        <v>0</v>
      </c>
      <c r="DT147">
        <f>SUMIFS('COBRA Output'!$O$2:$O$3049,'COBRA Output'!$A$2:$A$3049,Calculations!DT$2,'COBRA Output'!$AQ$2:$AQ$3049,Calculations!$B147)</f>
        <v>0</v>
      </c>
      <c r="DU147">
        <f>AVERAGE(SUMIFS('COBRA Output'!$H$2:$H$3049,'COBRA Output'!$A$2:$A$3049,Calculations!DU$2,'COBRA Output'!$AQ$2:$AQ$3049,Calculations!$B147),SUMIFS('COBRA Output'!$I$2:$I$3049,'COBRA Output'!$A$2:$A$3049,Calculations!DU$2,'COBRA Output'!$AQ$2:$AQ$3049,Calculations!$B147))</f>
        <v>0</v>
      </c>
      <c r="DV147">
        <f>AVERAGE(SUMIFS('COBRA Output'!$H$2:$H$3049,'COBRA Output'!$A$2:$A$3049,Calculations!DV$2,'COBRA Output'!$AQ$2:$AQ$3049,Calculations!$B147),SUMIFS('COBRA Output'!$I$2:$I$3049,'COBRA Output'!$A$2:$A$3049,Calculations!DV$2,'COBRA Output'!$AQ$2:$AQ$3049,Calculations!$B147))</f>
        <v>0</v>
      </c>
      <c r="DW147">
        <f>AVERAGE(SUMIFS('COBRA Output'!$H$2:$H$3049,'COBRA Output'!$A$2:$A$3049,Calculations!DW$2,'COBRA Output'!$AQ$2:$AQ$3049,Calculations!$B147),SUMIFS('COBRA Output'!$I$2:$I$3049,'COBRA Output'!$A$2:$A$3049,Calculations!DW$2,'COBRA Output'!$AQ$2:$AQ$3049,Calculations!$B147))</f>
        <v>0</v>
      </c>
      <c r="DX147">
        <f>AVERAGE(SUMIFS('COBRA Output'!$H$2:$H$3049,'COBRA Output'!$A$2:$A$3049,Calculations!DX$2,'COBRA Output'!$AQ$2:$AQ$3049,Calculations!$B147),SUMIFS('COBRA Output'!$I$2:$I$3049,'COBRA Output'!$A$2:$A$3049,Calculations!DX$2,'COBRA Output'!$AQ$2:$AQ$3049,Calculations!$B147))</f>
        <v>0</v>
      </c>
      <c r="DY147">
        <f>AVERAGE(SUMIFS('COBRA Output'!$H$2:$H$3049,'COBRA Output'!$A$2:$A$3049,Calculations!DY$2,'COBRA Output'!$AQ$2:$AQ$3049,Calculations!$B147),SUMIFS('COBRA Output'!$I$2:$I$3049,'COBRA Output'!$A$2:$A$3049,Calculations!DY$2,'COBRA Output'!$AQ$2:$AQ$3049,Calculations!$B147))</f>
        <v>0</v>
      </c>
      <c r="DZ147">
        <f>AVERAGE(SUMIFS('COBRA Output'!$H$2:$H$3049,'COBRA Output'!$A$2:$A$3049,Calculations!DZ$2,'COBRA Output'!$AQ$2:$AQ$3049,Calculations!$B147),SUMIFS('COBRA Output'!$I$2:$I$3049,'COBRA Output'!$A$2:$A$3049,Calculations!DZ$2,'COBRA Output'!$AQ$2:$AQ$3049,Calculations!$B147))</f>
        <v>0</v>
      </c>
      <c r="EA147">
        <f>AVERAGE(SUMIFS('COBRA Output'!$H$2:$H$3049,'COBRA Output'!$A$2:$A$3049,Calculations!EA$2,'COBRA Output'!$AQ$2:$AQ$3049,Calculations!$B147),SUMIFS('COBRA Output'!$I$2:$I$3049,'COBRA Output'!$A$2:$A$3049,Calculations!EA$2,'COBRA Output'!$AQ$2:$AQ$3049,Calculations!$B147))</f>
        <v>0</v>
      </c>
      <c r="EB147">
        <f>AVERAGE(SUMIFS('COBRA Output'!$H$2:$H$3049,'COBRA Output'!$A$2:$A$3049,Calculations!EB$2,'COBRA Output'!$AQ$2:$AQ$3049,Calculations!$B147),SUMIFS('COBRA Output'!$I$2:$I$3049,'COBRA Output'!$A$2:$A$3049,Calculations!EB$2,'COBRA Output'!$AQ$2:$AQ$3049,Calculations!$B147))</f>
        <v>0</v>
      </c>
      <c r="EC147">
        <f>AVERAGE(SUMIFS('COBRA Output'!$H$2:$H$3049,'COBRA Output'!$A$2:$A$3049,Calculations!EC$2,'COBRA Output'!$AQ$2:$AQ$3049,Calculations!$B147),SUMIFS('COBRA Output'!$I$2:$I$3049,'COBRA Output'!$A$2:$A$3049,Calculations!EC$2,'COBRA Output'!$AQ$2:$AQ$3049,Calculations!$B147))</f>
        <v>0</v>
      </c>
      <c r="ED147">
        <f>AVERAGE(SUMIFS('COBRA Output'!$H$2:$H$3049,'COBRA Output'!$A$2:$A$3049,Calculations!ED$2,'COBRA Output'!$AQ$2:$AQ$3049,Calculations!$B147),SUMIFS('COBRA Output'!$I$2:$I$3049,'COBRA Output'!$A$2:$A$3049,Calculations!ED$2,'COBRA Output'!$AQ$2:$AQ$3049,Calculations!$B147))</f>
        <v>0</v>
      </c>
      <c r="EE147">
        <f>AVERAGE(SUMIFS('COBRA Output'!$H$2:$H$3049,'COBRA Output'!$A$2:$A$3049,Calculations!EE$2,'COBRA Output'!$AQ$2:$AQ$3049,Calculations!$B147),SUMIFS('COBRA Output'!$I$2:$I$3049,'COBRA Output'!$A$2:$A$3049,Calculations!EE$2,'COBRA Output'!$AQ$2:$AQ$3049,Calculations!$B147))</f>
        <v>0</v>
      </c>
      <c r="EF147">
        <f>AVERAGE(SUMIFS('COBRA Output'!$H$2:$H$3049,'COBRA Output'!$A$2:$A$3049,Calculations!EF$2,'COBRA Output'!$AQ$2:$AQ$3049,Calculations!$B147),SUMIFS('COBRA Output'!$I$2:$I$3049,'COBRA Output'!$A$2:$A$3049,Calculations!EF$2,'COBRA Output'!$AQ$2:$AQ$3049,Calculations!$B147))</f>
        <v>0</v>
      </c>
    </row>
    <row r="148" spans="1:136" x14ac:dyDescent="0.25">
      <c r="A148" t="str">
        <f>IF('COBRA Output'!$A147="industry pm25",'COBRA Output'!B147,"")</f>
        <v/>
      </c>
      <c r="B148" t="str">
        <f>IF('COBRA Output'!$A147="industry pm25",'COBRA Output'!AQ147,"")</f>
        <v/>
      </c>
      <c r="C148" t="str">
        <f>IF('COBRA Output'!$A147="industry pm25",'COBRA Output'!AP147,"")</f>
        <v/>
      </c>
      <c r="D148" t="str">
        <f>IF('COBRA Output'!$A147="industry pm25",'COBRA Output'!AR147,"")</f>
        <v/>
      </c>
      <c r="E148">
        <f>AVERAGE(SUMIFS('COBRA Output'!$T$2:$T$3049,'COBRA Output'!$A$2:$A$3049,Calculations!E$2,'COBRA Output'!$AQ$2:$AQ$3049,Calculations!$B148),SUMIFS('COBRA Output'!$U$2:$U$3049,'COBRA Output'!$A$2:$A$3049,Calculations!E$2,'COBRA Output'!$AQ$2:$AQ$3049,Calculations!$B148))</f>
        <v>0</v>
      </c>
      <c r="F148">
        <f>AVERAGE(SUMIFS('COBRA Output'!$T$2:$T$3049,'COBRA Output'!$A$2:$A$3049,Calculations!F$2,'COBRA Output'!$AQ$2:$AQ$3049,Calculations!$B148),SUMIFS('COBRA Output'!$U$2:$U$3049,'COBRA Output'!$A$2:$A$3049,Calculations!F$2,'COBRA Output'!$AQ$2:$AQ$3049,Calculations!$B148))</f>
        <v>0</v>
      </c>
      <c r="G148">
        <f>AVERAGE(SUMIFS('COBRA Output'!$T$2:$T$3049,'COBRA Output'!$A$2:$A$3049,Calculations!G$2,'COBRA Output'!$AQ$2:$AQ$3049,Calculations!$B148),SUMIFS('COBRA Output'!$U$2:$U$3049,'COBRA Output'!$A$2:$A$3049,Calculations!G$2,'COBRA Output'!$AQ$2:$AQ$3049,Calculations!$B148))</f>
        <v>0</v>
      </c>
      <c r="H148">
        <f>AVERAGE(SUMIFS('COBRA Output'!$T$2:$T$3049,'COBRA Output'!$A$2:$A$3049,Calculations!H$2,'COBRA Output'!$AQ$2:$AQ$3049,Calculations!$B148),SUMIFS('COBRA Output'!$U$2:$U$3049,'COBRA Output'!$A$2:$A$3049,Calculations!H$2,'COBRA Output'!$AQ$2:$AQ$3049,Calculations!$B148))</f>
        <v>0</v>
      </c>
      <c r="I148">
        <f>AVERAGE(SUMIFS('COBRA Output'!$T$2:$T$3049,'COBRA Output'!$A$2:$A$3049,Calculations!I$2,'COBRA Output'!$AQ$2:$AQ$3049,Calculations!$B148),SUMIFS('COBRA Output'!$U$2:$U$3049,'COBRA Output'!$A$2:$A$3049,Calculations!I$2,'COBRA Output'!$AQ$2:$AQ$3049,Calculations!$B148))</f>
        <v>0</v>
      </c>
      <c r="J148">
        <f>AVERAGE(SUMIFS('COBRA Output'!$T$2:$T$3049,'COBRA Output'!$A$2:$A$3049,Calculations!J$2,'COBRA Output'!$AQ$2:$AQ$3049,Calculations!$B148),SUMIFS('COBRA Output'!$U$2:$U$3049,'COBRA Output'!$A$2:$A$3049,Calculations!J$2,'COBRA Output'!$AQ$2:$AQ$3049,Calculations!$B148))</f>
        <v>0</v>
      </c>
      <c r="K148">
        <f>AVERAGE(SUMIFS('COBRA Output'!$T$2:$T$3049,'COBRA Output'!$A$2:$A$3049,Calculations!K$2,'COBRA Output'!$AQ$2:$AQ$3049,Calculations!$B148),SUMIFS('COBRA Output'!$U$2:$U$3049,'COBRA Output'!$A$2:$A$3049,Calculations!K$2,'COBRA Output'!$AQ$2:$AQ$3049,Calculations!$B148))</f>
        <v>0</v>
      </c>
      <c r="L148">
        <f>AVERAGE(SUMIFS('COBRA Output'!$T$2:$T$3049,'COBRA Output'!$A$2:$A$3049,Calculations!L$2,'COBRA Output'!$AQ$2:$AQ$3049,Calculations!$B148),SUMIFS('COBRA Output'!$U$2:$U$3049,'COBRA Output'!$A$2:$A$3049,Calculations!L$2,'COBRA Output'!$AQ$2:$AQ$3049,Calculations!$B148))</f>
        <v>0</v>
      </c>
      <c r="M148">
        <f>AVERAGE(SUMIFS('COBRA Output'!$T$2:$T$3049,'COBRA Output'!$A$2:$A$3049,Calculations!M$2,'COBRA Output'!$AQ$2:$AQ$3049,Calculations!$B148),SUMIFS('COBRA Output'!$U$2:$U$3049,'COBRA Output'!$A$2:$A$3049,Calculations!M$2,'COBRA Output'!$AQ$2:$AQ$3049,Calculations!$B148))</f>
        <v>0</v>
      </c>
      <c r="N148">
        <f>AVERAGE(SUMIFS('COBRA Output'!$T$2:$T$3049,'COBRA Output'!$A$2:$A$3049,Calculations!N$2,'COBRA Output'!$AQ$2:$AQ$3049,Calculations!$B148),SUMIFS('COBRA Output'!$U$2:$U$3049,'COBRA Output'!$A$2:$A$3049,Calculations!N$2,'COBRA Output'!$AQ$2:$AQ$3049,Calculations!$B148))</f>
        <v>0</v>
      </c>
      <c r="O148">
        <f>AVERAGE(SUMIFS('COBRA Output'!$T$2:$T$3049,'COBRA Output'!$A$2:$A$3049,Calculations!O$2,'COBRA Output'!$AQ$2:$AQ$3049,Calculations!$B148),SUMIFS('COBRA Output'!$U$2:$U$3049,'COBRA Output'!$A$2:$A$3049,Calculations!O$2,'COBRA Output'!$AQ$2:$AQ$3049,Calculations!$B148))</f>
        <v>0</v>
      </c>
      <c r="P148">
        <f>AVERAGE(SUMIFS('COBRA Output'!$T$2:$T$3049,'COBRA Output'!$A$2:$A$3049,Calculations!P$2,'COBRA Output'!$AQ$2:$AQ$3049,Calculations!$B148),SUMIFS('COBRA Output'!$U$2:$U$3049,'COBRA Output'!$A$2:$A$3049,Calculations!P$2,'COBRA Output'!$AQ$2:$AQ$3049,Calculations!$B148))</f>
        <v>0</v>
      </c>
      <c r="Q148">
        <f>SUMIFS('COBRA Output'!$N$2:$N$3049,'COBRA Output'!$A$2:$A$3049,Calculations!Q$2,'COBRA Output'!$AQ$2:$AQ$3049,Calculations!$B148)</f>
        <v>0</v>
      </c>
      <c r="R148">
        <f>SUMIFS('COBRA Output'!$N$2:$N$3049,'COBRA Output'!$A$2:$A$3049,Calculations!R$2,'COBRA Output'!$AQ$2:$AQ$3049,Calculations!$B148)</f>
        <v>0</v>
      </c>
      <c r="S148">
        <f>SUMIFS('COBRA Output'!$N$2:$N$3049,'COBRA Output'!$A$2:$A$3049,Calculations!S$2,'COBRA Output'!$AQ$2:$AQ$3049,Calculations!$B148)</f>
        <v>0</v>
      </c>
      <c r="T148">
        <f>SUMIFS('COBRA Output'!$N$2:$N$3049,'COBRA Output'!$A$2:$A$3049,Calculations!T$2,'COBRA Output'!$AQ$2:$AQ$3049,Calculations!$B148)</f>
        <v>0</v>
      </c>
      <c r="U148">
        <f>SUMIFS('COBRA Output'!$N$2:$N$3049,'COBRA Output'!$A$2:$A$3049,Calculations!U$2,'COBRA Output'!$AQ$2:$AQ$3049,Calculations!$B148)</f>
        <v>0</v>
      </c>
      <c r="V148">
        <f>SUMIFS('COBRA Output'!$N$2:$N$3049,'COBRA Output'!$A$2:$A$3049,Calculations!V$2,'COBRA Output'!$AQ$2:$AQ$3049,Calculations!$B148)</f>
        <v>0</v>
      </c>
      <c r="W148">
        <f>SUMIFS('COBRA Output'!$N$2:$N$3049,'COBRA Output'!$A$2:$A$3049,Calculations!W$2,'COBRA Output'!$AQ$2:$AQ$3049,Calculations!$B148)</f>
        <v>0</v>
      </c>
      <c r="X148">
        <f>SUMIFS('COBRA Output'!$N$2:$N$3049,'COBRA Output'!$A$2:$A$3049,Calculations!X$2,'COBRA Output'!$AQ$2:$AQ$3049,Calculations!$B148)</f>
        <v>0</v>
      </c>
      <c r="Y148">
        <f>SUMIFS('COBRA Output'!$N$2:$N$3049,'COBRA Output'!$A$2:$A$3049,Calculations!Y$2,'COBRA Output'!$AQ$2:$AQ$3049,Calculations!$B148)</f>
        <v>0</v>
      </c>
      <c r="Z148">
        <f>SUMIFS('COBRA Output'!$N$2:$N$3049,'COBRA Output'!$A$2:$A$3049,Calculations!Z$2,'COBRA Output'!$AQ$2:$AQ$3049,Calculations!$B148)</f>
        <v>0</v>
      </c>
      <c r="AA148">
        <f>SUMIFS('COBRA Output'!$N$2:$N$3049,'COBRA Output'!$A$2:$A$3049,Calculations!AA$2,'COBRA Output'!$AQ$2:$AQ$3049,Calculations!$B148)</f>
        <v>0</v>
      </c>
      <c r="AB148">
        <f>SUMIFS('COBRA Output'!$N$2:$N$3049,'COBRA Output'!$A$2:$A$3049,Calculations!AB$2,'COBRA Output'!$AQ$2:$AQ$3049,Calculations!$B148)</f>
        <v>0</v>
      </c>
      <c r="AC148">
        <f>SUMIFS('COBRA Output'!$G$2:$G$3049,'COBRA Output'!$A$2:$A$3049,Calculations!AC$2,'COBRA Output'!$AQ$2:$AQ$3049,Calculations!$B148)</f>
        <v>0</v>
      </c>
      <c r="AD148">
        <f>SUMIFS('COBRA Output'!$G$2:$G$3049,'COBRA Output'!$A$2:$A$3049,Calculations!AD$2,'COBRA Output'!$AQ$2:$AQ$3049,Calculations!$B148)</f>
        <v>0</v>
      </c>
      <c r="AE148">
        <f>SUMIFS('COBRA Output'!$G$2:$G$3049,'COBRA Output'!$A$2:$A$3049,Calculations!AE$2,'COBRA Output'!$AQ$2:$AQ$3049,Calculations!$B148)</f>
        <v>0</v>
      </c>
      <c r="AF148">
        <f>SUMIFS('COBRA Output'!$G$2:$G$3049,'COBRA Output'!$A$2:$A$3049,Calculations!AF$2,'COBRA Output'!$AQ$2:$AQ$3049,Calculations!$B148)</f>
        <v>0</v>
      </c>
      <c r="AG148">
        <f>SUMIFS('COBRA Output'!$G$2:$G$3049,'COBRA Output'!$A$2:$A$3049,Calculations!AG$2,'COBRA Output'!$AQ$2:$AQ$3049,Calculations!$B148)</f>
        <v>0</v>
      </c>
      <c r="AH148">
        <f>SUMIFS('COBRA Output'!$G$2:$G$3049,'COBRA Output'!$A$2:$A$3049,Calculations!AH$2,'COBRA Output'!$AQ$2:$AQ$3049,Calculations!$B148)</f>
        <v>0</v>
      </c>
      <c r="AI148">
        <f>SUMIFS('COBRA Output'!$G$2:$G$3049,'COBRA Output'!$A$2:$A$3049,Calculations!AI$2,'COBRA Output'!$AQ$2:$AQ$3049,Calculations!$B148)</f>
        <v>0</v>
      </c>
      <c r="AJ148">
        <f>SUMIFS('COBRA Output'!$G$2:$G$3049,'COBRA Output'!$A$2:$A$3049,Calculations!AJ$2,'COBRA Output'!$AQ$2:$AQ$3049,Calculations!$B148)</f>
        <v>0</v>
      </c>
      <c r="AK148">
        <f>SUMIFS('COBRA Output'!$G$2:$G$3049,'COBRA Output'!$A$2:$A$3049,Calculations!AK$2,'COBRA Output'!$AQ$2:$AQ$3049,Calculations!$B148)</f>
        <v>0</v>
      </c>
      <c r="AL148">
        <f>SUMIFS('COBRA Output'!$G$2:$G$3049,'COBRA Output'!$A$2:$A$3049,Calculations!AL$2,'COBRA Output'!$AQ$2:$AQ$3049,Calculations!$B148)</f>
        <v>0</v>
      </c>
      <c r="AM148">
        <f>SUMIFS('COBRA Output'!$G$2:$G$3049,'COBRA Output'!$A$2:$A$3049,Calculations!AM$2,'COBRA Output'!$AQ$2:$AQ$3049,Calculations!$B148)</f>
        <v>0</v>
      </c>
      <c r="AN148">
        <f>SUMIFS('COBRA Output'!$G$2:$G$3049,'COBRA Output'!$A$2:$A$3049,Calculations!AN$2,'COBRA Output'!$AQ$2:$AQ$3049,Calculations!$B148)</f>
        <v>0</v>
      </c>
      <c r="AO148">
        <f>SUMIFS('COBRA Output'!$R$2:$R$3049,'COBRA Output'!$A$2:$A$3049,Calculations!AO$2,'COBRA Output'!$AQ$2:$AQ$3049,Calculations!$B148)</f>
        <v>0</v>
      </c>
      <c r="AP148">
        <f>SUMIFS('COBRA Output'!$R$2:$R$3049,'COBRA Output'!$A$2:$A$3049,Calculations!AP$2,'COBRA Output'!$AQ$2:$AQ$3049,Calculations!$B148)</f>
        <v>0</v>
      </c>
      <c r="AQ148">
        <f>SUMIFS('COBRA Output'!$R$2:$R$3049,'COBRA Output'!$A$2:$A$3049,Calculations!AQ$2,'COBRA Output'!$AQ$2:$AQ$3049,Calculations!$B148)</f>
        <v>0</v>
      </c>
      <c r="AR148">
        <f>SUMIFS('COBRA Output'!$R$2:$R$3049,'COBRA Output'!$A$2:$A$3049,Calculations!AR$2,'COBRA Output'!$AQ$2:$AQ$3049,Calculations!$B148)</f>
        <v>0</v>
      </c>
      <c r="AS148">
        <f>SUMIFS('COBRA Output'!$R$2:$R$3049,'COBRA Output'!$A$2:$A$3049,Calculations!AS$2,'COBRA Output'!$AQ$2:$AQ$3049,Calculations!$B148)</f>
        <v>0</v>
      </c>
      <c r="AT148">
        <f>SUMIFS('COBRA Output'!$R$2:$R$3049,'COBRA Output'!$A$2:$A$3049,Calculations!AT$2,'COBRA Output'!$AQ$2:$AQ$3049,Calculations!$B148)</f>
        <v>0</v>
      </c>
      <c r="AU148">
        <f>SUMIFS('COBRA Output'!$R$2:$R$3049,'COBRA Output'!$A$2:$A$3049,Calculations!AU$2,'COBRA Output'!$AQ$2:$AQ$3049,Calculations!$B148)</f>
        <v>0</v>
      </c>
      <c r="AV148">
        <f>SUMIFS('COBRA Output'!$R$2:$R$3049,'COBRA Output'!$A$2:$A$3049,Calculations!AV$2,'COBRA Output'!$AQ$2:$AQ$3049,Calculations!$B148)</f>
        <v>0</v>
      </c>
      <c r="AW148">
        <f>SUMIFS('COBRA Output'!$R$2:$R$3049,'COBRA Output'!$A$2:$A$3049,Calculations!AW$2,'COBRA Output'!$AQ$2:$AQ$3049,Calculations!$B148)</f>
        <v>0</v>
      </c>
      <c r="AX148">
        <f>SUMIFS('COBRA Output'!$R$2:$R$3049,'COBRA Output'!$A$2:$A$3049,Calculations!AX$2,'COBRA Output'!$AQ$2:$AQ$3049,Calculations!$B148)</f>
        <v>0</v>
      </c>
      <c r="AY148">
        <f>SUMIFS('COBRA Output'!$R$2:$R$3049,'COBRA Output'!$A$2:$A$3049,Calculations!AY$2,'COBRA Output'!$AQ$2:$AQ$3049,Calculations!$B148)</f>
        <v>0</v>
      </c>
      <c r="AZ148">
        <f>SUMIFS('COBRA Output'!$R$2:$R$3049,'COBRA Output'!$A$2:$A$3049,Calculations!AZ$2,'COBRA Output'!$AQ$2:$AQ$3049,Calculations!$B148)</f>
        <v>0</v>
      </c>
      <c r="BA148">
        <f>SUMIFS('COBRA Output'!$W$2:$W$3049,'COBRA Output'!$A$2:$A$3049,Calculations!BA$2,'COBRA Output'!$AQ$2:$AQ$3049,Calculations!$B148)</f>
        <v>0</v>
      </c>
      <c r="BB148">
        <f>SUMIFS('COBRA Output'!$W$2:$W$3049,'COBRA Output'!$A$2:$A$3049,Calculations!BB$2,'COBRA Output'!$AQ$2:$AQ$3049,Calculations!$B148)</f>
        <v>0</v>
      </c>
      <c r="BC148">
        <f>SUMIFS('COBRA Output'!$W$2:$W$3049,'COBRA Output'!$A$2:$A$3049,Calculations!BC$2,'COBRA Output'!$AQ$2:$AQ$3049,Calculations!$B148)</f>
        <v>0</v>
      </c>
      <c r="BD148">
        <f>SUMIFS('COBRA Output'!$W$2:$W$3049,'COBRA Output'!$A$2:$A$3049,Calculations!BD$2,'COBRA Output'!$AQ$2:$AQ$3049,Calculations!$B148)</f>
        <v>0</v>
      </c>
      <c r="BE148">
        <f>SUMIFS('COBRA Output'!$W$2:$W$3049,'COBRA Output'!$A$2:$A$3049,Calculations!BE$2,'COBRA Output'!$AQ$2:$AQ$3049,Calculations!$B148)</f>
        <v>0</v>
      </c>
      <c r="BF148">
        <f>SUMIFS('COBRA Output'!$W$2:$W$3049,'COBRA Output'!$A$2:$A$3049,Calculations!BF$2,'COBRA Output'!$AQ$2:$AQ$3049,Calculations!$B148)</f>
        <v>0</v>
      </c>
      <c r="BG148">
        <f>SUMIFS('COBRA Output'!$W$2:$W$3049,'COBRA Output'!$A$2:$A$3049,Calculations!BG$2,'COBRA Output'!$AQ$2:$AQ$3049,Calculations!$B148)</f>
        <v>0</v>
      </c>
      <c r="BH148">
        <f>SUMIFS('COBRA Output'!$W$2:$W$3049,'COBRA Output'!$A$2:$A$3049,Calculations!BH$2,'COBRA Output'!$AQ$2:$AQ$3049,Calculations!$B148)</f>
        <v>0</v>
      </c>
      <c r="BI148">
        <f>SUMIFS('COBRA Output'!$W$2:$W$3049,'COBRA Output'!$A$2:$A$3049,Calculations!BI$2,'COBRA Output'!$AQ$2:$AQ$3049,Calculations!$B148)</f>
        <v>0</v>
      </c>
      <c r="BJ148">
        <f>SUMIFS('COBRA Output'!$W$2:$W$3049,'COBRA Output'!$A$2:$A$3049,Calculations!BJ$2,'COBRA Output'!$AQ$2:$AQ$3049,Calculations!$B148)</f>
        <v>0</v>
      </c>
      <c r="BK148">
        <f>SUMIFS('COBRA Output'!$W$2:$W$3049,'COBRA Output'!$A$2:$A$3049,Calculations!BK$2,'COBRA Output'!$AQ$2:$AQ$3049,Calculations!$B148)</f>
        <v>0</v>
      </c>
      <c r="BL148">
        <f>SUMIFS('COBRA Output'!$W$2:$W$3049,'COBRA Output'!$A$2:$A$3049,Calculations!BL$2,'COBRA Output'!$AQ$2:$AQ$3049,Calculations!$B148)</f>
        <v>0</v>
      </c>
      <c r="BM148">
        <f>SUMIFS('COBRA Output'!$S$2:$S$3049,'COBRA Output'!$A$2:$A$3049,Calculations!BM$2,'COBRA Output'!$AQ$2:$AQ$3049,Calculations!$B148)</f>
        <v>0</v>
      </c>
      <c r="BN148">
        <f>SUMIFS('COBRA Output'!$S$2:$S$3049,'COBRA Output'!$A$2:$A$3049,Calculations!BN$2,'COBRA Output'!$AQ$2:$AQ$3049,Calculations!$B148)</f>
        <v>0</v>
      </c>
      <c r="BO148">
        <f>SUMIFS('COBRA Output'!$S$2:$S$3049,'COBRA Output'!$A$2:$A$3049,Calculations!BO$2,'COBRA Output'!$AQ$2:$AQ$3049,Calculations!$B148)</f>
        <v>0</v>
      </c>
      <c r="BP148">
        <f>SUMIFS('COBRA Output'!$S$2:$S$3049,'COBRA Output'!$A$2:$A$3049,Calculations!BP$2,'COBRA Output'!$AQ$2:$AQ$3049,Calculations!$B148)</f>
        <v>0</v>
      </c>
      <c r="BQ148">
        <f>SUMIFS('COBRA Output'!$S$2:$S$3049,'COBRA Output'!$A$2:$A$3049,Calculations!BQ$2,'COBRA Output'!$AQ$2:$AQ$3049,Calculations!$B148)</f>
        <v>0</v>
      </c>
      <c r="BR148">
        <f>SUMIFS('COBRA Output'!$S$2:$S$3049,'COBRA Output'!$A$2:$A$3049,Calculations!BR$2,'COBRA Output'!$AQ$2:$AQ$3049,Calculations!$B148)</f>
        <v>0</v>
      </c>
      <c r="BS148">
        <f>SUMIFS('COBRA Output'!$S$2:$S$3049,'COBRA Output'!$A$2:$A$3049,Calculations!BS$2,'COBRA Output'!$AQ$2:$AQ$3049,Calculations!$B148)</f>
        <v>0</v>
      </c>
      <c r="BT148">
        <f>SUMIFS('COBRA Output'!$S$2:$S$3049,'COBRA Output'!$A$2:$A$3049,Calculations!BT$2,'COBRA Output'!$AQ$2:$AQ$3049,Calculations!$B148)</f>
        <v>0</v>
      </c>
      <c r="BU148">
        <f>SUMIFS('COBRA Output'!$S$2:$S$3049,'COBRA Output'!$A$2:$A$3049,Calculations!BU$2,'COBRA Output'!$AQ$2:$AQ$3049,Calculations!$B148)</f>
        <v>0</v>
      </c>
      <c r="BV148">
        <f>SUMIFS('COBRA Output'!$S$2:$S$3049,'COBRA Output'!$A$2:$A$3049,Calculations!BV$2,'COBRA Output'!$AQ$2:$AQ$3049,Calculations!$B148)</f>
        <v>0</v>
      </c>
      <c r="BW148">
        <f>SUMIFS('COBRA Output'!$S$2:$S$3049,'COBRA Output'!$A$2:$A$3049,Calculations!BW$2,'COBRA Output'!$AQ$2:$AQ$3049,Calculations!$B148)</f>
        <v>0</v>
      </c>
      <c r="BX148">
        <f>SUMIFS('COBRA Output'!$S$2:$S$3049,'COBRA Output'!$A$2:$A$3049,Calculations!BX$2,'COBRA Output'!$AQ$2:$AQ$3049,Calculations!$B148)</f>
        <v>0</v>
      </c>
      <c r="BY148">
        <f>SUMIFS('COBRA Output'!$X$2:$X$3049,'COBRA Output'!$A$2:$A$3049,Calculations!BY$2,'COBRA Output'!$AQ$2:$AQ$3049,Calculations!$B148)</f>
        <v>0</v>
      </c>
      <c r="BZ148">
        <f>SUMIFS('COBRA Output'!$X$2:$X$3049,'COBRA Output'!$A$2:$A$3049,Calculations!BZ$2,'COBRA Output'!$AQ$2:$AQ$3049,Calculations!$B148)</f>
        <v>0</v>
      </c>
      <c r="CA148">
        <f>SUMIFS('COBRA Output'!$X$2:$X$3049,'COBRA Output'!$A$2:$A$3049,Calculations!CA$2,'COBRA Output'!$AQ$2:$AQ$3049,Calculations!$B148)</f>
        <v>0</v>
      </c>
      <c r="CB148">
        <f>SUMIFS('COBRA Output'!$X$2:$X$3049,'COBRA Output'!$A$2:$A$3049,Calculations!CB$2,'COBRA Output'!$AQ$2:$AQ$3049,Calculations!$B148)</f>
        <v>0</v>
      </c>
      <c r="CC148">
        <f>SUMIFS('COBRA Output'!$X$2:$X$3049,'COBRA Output'!$A$2:$A$3049,Calculations!CC$2,'COBRA Output'!$AQ$2:$AQ$3049,Calculations!$B148)</f>
        <v>0</v>
      </c>
      <c r="CD148">
        <f>SUMIFS('COBRA Output'!$X$2:$X$3049,'COBRA Output'!$A$2:$A$3049,Calculations!CD$2,'COBRA Output'!$AQ$2:$AQ$3049,Calculations!$B148)</f>
        <v>0</v>
      </c>
      <c r="CE148">
        <f>SUMIFS('COBRA Output'!$X$2:$X$3049,'COBRA Output'!$A$2:$A$3049,Calculations!CE$2,'COBRA Output'!$AQ$2:$AQ$3049,Calculations!$B148)</f>
        <v>0</v>
      </c>
      <c r="CF148">
        <f>SUMIFS('COBRA Output'!$X$2:$X$3049,'COBRA Output'!$A$2:$A$3049,Calculations!CF$2,'COBRA Output'!$AQ$2:$AQ$3049,Calculations!$B148)</f>
        <v>0</v>
      </c>
      <c r="CG148">
        <f>SUMIFS('COBRA Output'!$X$2:$X$3049,'COBRA Output'!$A$2:$A$3049,Calculations!CG$2,'COBRA Output'!$AQ$2:$AQ$3049,Calculations!$B148)</f>
        <v>0</v>
      </c>
      <c r="CH148">
        <f>SUMIFS('COBRA Output'!$X$2:$X$3049,'COBRA Output'!$A$2:$A$3049,Calculations!CH$2,'COBRA Output'!$AQ$2:$AQ$3049,Calculations!$B148)</f>
        <v>0</v>
      </c>
      <c r="CI148">
        <f>SUMIFS('COBRA Output'!$X$2:$X$3049,'COBRA Output'!$A$2:$A$3049,Calculations!CI$2,'COBRA Output'!$AQ$2:$AQ$3049,Calculations!$B148)</f>
        <v>0</v>
      </c>
      <c r="CJ148">
        <f>SUMIFS('COBRA Output'!$X$2:$X$3049,'COBRA Output'!$A$2:$A$3049,Calculations!CJ$2,'COBRA Output'!$AQ$2:$AQ$3049,Calculations!$B148)</f>
        <v>0</v>
      </c>
      <c r="CK148">
        <f>SUM(SUMIFS('COBRA Output'!$J$2:$J$3049,'COBRA Output'!$A$2:$A$3049,Calculations!CK$2,'COBRA Output'!$AQ$2:$AQ$3049,Calculations!$B148),SUMIFS('COBRA Output'!$K$2:$K$3049,'COBRA Output'!$A$2:$A$3049,Calculations!CK$2,'COBRA Output'!$AQ$2:$AQ$3049,Calculations!$B148),SUMIFS('COBRA Output'!$L$2:$L$3049,'COBRA Output'!$A$2:$A$3049,Calculations!CK$2,'COBRA Output'!$AQ$2:$AQ$3049,Calculations!$B148))</f>
        <v>0</v>
      </c>
      <c r="CL148">
        <f>SUM(SUMIFS('COBRA Output'!$J$2:$J$3049,'COBRA Output'!$A$2:$A$3049,Calculations!CL$2,'COBRA Output'!$AQ$2:$AQ$3049,Calculations!$B148),SUMIFS('COBRA Output'!$K$2:$K$3049,'COBRA Output'!$A$2:$A$3049,Calculations!CL$2,'COBRA Output'!$AQ$2:$AQ$3049,Calculations!$B148),SUMIFS('COBRA Output'!$L$2:$L$3049,'COBRA Output'!$A$2:$A$3049,Calculations!CL$2,'COBRA Output'!$AQ$2:$AQ$3049,Calculations!$B148))</f>
        <v>0</v>
      </c>
      <c r="CM148">
        <f>SUM(SUMIFS('COBRA Output'!$J$2:$J$3049,'COBRA Output'!$A$2:$A$3049,Calculations!CM$2,'COBRA Output'!$AQ$2:$AQ$3049,Calculations!$B148),SUMIFS('COBRA Output'!$K$2:$K$3049,'COBRA Output'!$A$2:$A$3049,Calculations!CM$2,'COBRA Output'!$AQ$2:$AQ$3049,Calculations!$B148),SUMIFS('COBRA Output'!$L$2:$L$3049,'COBRA Output'!$A$2:$A$3049,Calculations!CM$2,'COBRA Output'!$AQ$2:$AQ$3049,Calculations!$B148))</f>
        <v>0</v>
      </c>
      <c r="CN148">
        <f>SUM(SUMIFS('COBRA Output'!$J$2:$J$3049,'COBRA Output'!$A$2:$A$3049,Calculations!CN$2,'COBRA Output'!$AQ$2:$AQ$3049,Calculations!$B148),SUMIFS('COBRA Output'!$K$2:$K$3049,'COBRA Output'!$A$2:$A$3049,Calculations!CN$2,'COBRA Output'!$AQ$2:$AQ$3049,Calculations!$B148),SUMIFS('COBRA Output'!$L$2:$L$3049,'COBRA Output'!$A$2:$A$3049,Calculations!CN$2,'COBRA Output'!$AQ$2:$AQ$3049,Calculations!$B148))</f>
        <v>0</v>
      </c>
      <c r="CO148">
        <f>SUM(SUMIFS('COBRA Output'!$J$2:$J$3049,'COBRA Output'!$A$2:$A$3049,Calculations!CO$2,'COBRA Output'!$AQ$2:$AQ$3049,Calculations!$B148),SUMIFS('COBRA Output'!$K$2:$K$3049,'COBRA Output'!$A$2:$A$3049,Calculations!CO$2,'COBRA Output'!$AQ$2:$AQ$3049,Calculations!$B148),SUMIFS('COBRA Output'!$L$2:$L$3049,'COBRA Output'!$A$2:$A$3049,Calculations!CO$2,'COBRA Output'!$AQ$2:$AQ$3049,Calculations!$B148))</f>
        <v>0</v>
      </c>
      <c r="CP148">
        <f>SUM(SUMIFS('COBRA Output'!$J$2:$J$3049,'COBRA Output'!$A$2:$A$3049,Calculations!CP$2,'COBRA Output'!$AQ$2:$AQ$3049,Calculations!$B148),SUMIFS('COBRA Output'!$K$2:$K$3049,'COBRA Output'!$A$2:$A$3049,Calculations!CP$2,'COBRA Output'!$AQ$2:$AQ$3049,Calculations!$B148),SUMIFS('COBRA Output'!$L$2:$L$3049,'COBRA Output'!$A$2:$A$3049,Calculations!CP$2,'COBRA Output'!$AQ$2:$AQ$3049,Calculations!$B148))</f>
        <v>0</v>
      </c>
      <c r="CQ148">
        <f>SUM(SUMIFS('COBRA Output'!$J$2:$J$3049,'COBRA Output'!$A$2:$A$3049,Calculations!CQ$2,'COBRA Output'!$AQ$2:$AQ$3049,Calculations!$B148),SUMIFS('COBRA Output'!$K$2:$K$3049,'COBRA Output'!$A$2:$A$3049,Calculations!CQ$2,'COBRA Output'!$AQ$2:$AQ$3049,Calculations!$B148),SUMIFS('COBRA Output'!$L$2:$L$3049,'COBRA Output'!$A$2:$A$3049,Calculations!CQ$2,'COBRA Output'!$AQ$2:$AQ$3049,Calculations!$B148))</f>
        <v>0</v>
      </c>
      <c r="CR148">
        <f>SUM(SUMIFS('COBRA Output'!$J$2:$J$3049,'COBRA Output'!$A$2:$A$3049,Calculations!CR$2,'COBRA Output'!$AQ$2:$AQ$3049,Calculations!$B148),SUMIFS('COBRA Output'!$K$2:$K$3049,'COBRA Output'!$A$2:$A$3049,Calculations!CR$2,'COBRA Output'!$AQ$2:$AQ$3049,Calculations!$B148),SUMIFS('COBRA Output'!$L$2:$L$3049,'COBRA Output'!$A$2:$A$3049,Calculations!CR$2,'COBRA Output'!$AQ$2:$AQ$3049,Calculations!$B148))</f>
        <v>0</v>
      </c>
      <c r="CS148">
        <f>SUM(SUMIFS('COBRA Output'!$J$2:$J$3049,'COBRA Output'!$A$2:$A$3049,Calculations!CS$2,'COBRA Output'!$AQ$2:$AQ$3049,Calculations!$B148),SUMIFS('COBRA Output'!$K$2:$K$3049,'COBRA Output'!$A$2:$A$3049,Calculations!CS$2,'COBRA Output'!$AQ$2:$AQ$3049,Calculations!$B148),SUMIFS('COBRA Output'!$L$2:$L$3049,'COBRA Output'!$A$2:$A$3049,Calculations!CS$2,'COBRA Output'!$AQ$2:$AQ$3049,Calculations!$B148))</f>
        <v>0</v>
      </c>
      <c r="CT148">
        <f>SUM(SUMIFS('COBRA Output'!$J$2:$J$3049,'COBRA Output'!$A$2:$A$3049,Calculations!CT$2,'COBRA Output'!$AQ$2:$AQ$3049,Calculations!$B148),SUMIFS('COBRA Output'!$K$2:$K$3049,'COBRA Output'!$A$2:$A$3049,Calculations!CT$2,'COBRA Output'!$AQ$2:$AQ$3049,Calculations!$B148),SUMIFS('COBRA Output'!$L$2:$L$3049,'COBRA Output'!$A$2:$A$3049,Calculations!CT$2,'COBRA Output'!$AQ$2:$AQ$3049,Calculations!$B148))</f>
        <v>0</v>
      </c>
      <c r="CU148">
        <f>SUM(SUMIFS('COBRA Output'!$J$2:$J$3049,'COBRA Output'!$A$2:$A$3049,Calculations!CU$2,'COBRA Output'!$AQ$2:$AQ$3049,Calculations!$B148),SUMIFS('COBRA Output'!$K$2:$K$3049,'COBRA Output'!$A$2:$A$3049,Calculations!CU$2,'COBRA Output'!$AQ$2:$AQ$3049,Calculations!$B148),SUMIFS('COBRA Output'!$L$2:$L$3049,'COBRA Output'!$A$2:$A$3049,Calculations!CU$2,'COBRA Output'!$AQ$2:$AQ$3049,Calculations!$B148))</f>
        <v>0</v>
      </c>
      <c r="CV148">
        <f>SUM(SUMIFS('COBRA Output'!$J$2:$J$3049,'COBRA Output'!$A$2:$A$3049,Calculations!CV$2,'COBRA Output'!$AQ$2:$AQ$3049,Calculations!$B148),SUMIFS('COBRA Output'!$K$2:$K$3049,'COBRA Output'!$A$2:$A$3049,Calculations!CV$2,'COBRA Output'!$AQ$2:$AQ$3049,Calculations!$B148),SUMIFS('COBRA Output'!$L$2:$L$3049,'COBRA Output'!$A$2:$A$3049,Calculations!CV$2,'COBRA Output'!$AQ$2:$AQ$3049,Calculations!$B148))</f>
        <v>0</v>
      </c>
      <c r="CW148">
        <f>SUMIFS('COBRA Output'!$N$2:$N$3049,'COBRA Output'!$A$2:$A$3049,Calculations!CW$2,'COBRA Output'!$AQ$2:$AQ$3049,Calculations!$B148)</f>
        <v>0</v>
      </c>
      <c r="CX148">
        <f>SUMIFS('COBRA Output'!$N$2:$N$3049,'COBRA Output'!$A$2:$A$3049,Calculations!CX$2,'COBRA Output'!$AQ$2:$AQ$3049,Calculations!$B148)</f>
        <v>0</v>
      </c>
      <c r="CY148">
        <f>SUMIFS('COBRA Output'!$N$2:$N$3049,'COBRA Output'!$A$2:$A$3049,Calculations!CY$2,'COBRA Output'!$AQ$2:$AQ$3049,Calculations!$B148)</f>
        <v>0</v>
      </c>
      <c r="CZ148">
        <f>SUMIFS('COBRA Output'!$N$2:$N$3049,'COBRA Output'!$A$2:$A$3049,Calculations!CZ$2,'COBRA Output'!$AQ$2:$AQ$3049,Calculations!$B148)</f>
        <v>0</v>
      </c>
      <c r="DA148">
        <f>SUMIFS('COBRA Output'!$N$2:$N$3049,'COBRA Output'!$A$2:$A$3049,Calculations!DA$2,'COBRA Output'!$AQ$2:$AQ$3049,Calculations!$B148)</f>
        <v>0</v>
      </c>
      <c r="DB148">
        <f>SUMIFS('COBRA Output'!$N$2:$N$3049,'COBRA Output'!$A$2:$A$3049,Calculations!DB$2,'COBRA Output'!$AQ$2:$AQ$3049,Calculations!$B148)</f>
        <v>0</v>
      </c>
      <c r="DC148">
        <f>SUMIFS('COBRA Output'!$N$2:$N$3049,'COBRA Output'!$A$2:$A$3049,Calculations!DC$2,'COBRA Output'!$AQ$2:$AQ$3049,Calculations!$B148)</f>
        <v>0</v>
      </c>
      <c r="DD148">
        <f>SUMIFS('COBRA Output'!$N$2:$N$3049,'COBRA Output'!$A$2:$A$3049,Calculations!DD$2,'COBRA Output'!$AQ$2:$AQ$3049,Calculations!$B148)</f>
        <v>0</v>
      </c>
      <c r="DE148">
        <f>SUMIFS('COBRA Output'!$N$2:$N$3049,'COBRA Output'!$A$2:$A$3049,Calculations!DE$2,'COBRA Output'!$AQ$2:$AQ$3049,Calculations!$B148)</f>
        <v>0</v>
      </c>
      <c r="DF148">
        <f>SUMIFS('COBRA Output'!$N$2:$N$3049,'COBRA Output'!$A$2:$A$3049,Calculations!DF$2,'COBRA Output'!$AQ$2:$AQ$3049,Calculations!$B148)</f>
        <v>0</v>
      </c>
      <c r="DG148">
        <f>SUMIFS('COBRA Output'!$N$2:$N$3049,'COBRA Output'!$A$2:$A$3049,Calculations!DG$2,'COBRA Output'!$AQ$2:$AQ$3049,Calculations!$B148)</f>
        <v>0</v>
      </c>
      <c r="DH148">
        <f>SUMIFS('COBRA Output'!$N$2:$N$3049,'COBRA Output'!$A$2:$A$3049,Calculations!DH$2,'COBRA Output'!$AQ$2:$AQ$3049,Calculations!$B148)</f>
        <v>0</v>
      </c>
      <c r="DI148">
        <f>SUMIFS('COBRA Output'!$O$2:$O$3049,'COBRA Output'!$A$2:$A$3049,Calculations!DI$2,'COBRA Output'!$AQ$2:$AQ$3049,Calculations!$B148)</f>
        <v>0</v>
      </c>
      <c r="DJ148">
        <f>SUMIFS('COBRA Output'!$O$2:$O$3049,'COBRA Output'!$A$2:$A$3049,Calculations!DJ$2,'COBRA Output'!$AQ$2:$AQ$3049,Calculations!$B148)</f>
        <v>0</v>
      </c>
      <c r="DK148">
        <f>SUMIFS('COBRA Output'!$O$2:$O$3049,'COBRA Output'!$A$2:$A$3049,Calculations!DK$2,'COBRA Output'!$AQ$2:$AQ$3049,Calculations!$B148)</f>
        <v>0</v>
      </c>
      <c r="DL148">
        <f>SUMIFS('COBRA Output'!$O$2:$O$3049,'COBRA Output'!$A$2:$A$3049,Calculations!DL$2,'COBRA Output'!$AQ$2:$AQ$3049,Calculations!$B148)</f>
        <v>0</v>
      </c>
      <c r="DM148">
        <f>SUMIFS('COBRA Output'!$O$2:$O$3049,'COBRA Output'!$A$2:$A$3049,Calculations!DM$2,'COBRA Output'!$AQ$2:$AQ$3049,Calculations!$B148)</f>
        <v>0</v>
      </c>
      <c r="DN148">
        <f>SUMIFS('COBRA Output'!$O$2:$O$3049,'COBRA Output'!$A$2:$A$3049,Calculations!DN$2,'COBRA Output'!$AQ$2:$AQ$3049,Calculations!$B148)</f>
        <v>0</v>
      </c>
      <c r="DO148">
        <f>SUMIFS('COBRA Output'!$O$2:$O$3049,'COBRA Output'!$A$2:$A$3049,Calculations!DO$2,'COBRA Output'!$AQ$2:$AQ$3049,Calculations!$B148)</f>
        <v>0</v>
      </c>
      <c r="DP148">
        <f>SUMIFS('COBRA Output'!$O$2:$O$3049,'COBRA Output'!$A$2:$A$3049,Calculations!DP$2,'COBRA Output'!$AQ$2:$AQ$3049,Calculations!$B148)</f>
        <v>0</v>
      </c>
      <c r="DQ148">
        <f>SUMIFS('COBRA Output'!$O$2:$O$3049,'COBRA Output'!$A$2:$A$3049,Calculations!DQ$2,'COBRA Output'!$AQ$2:$AQ$3049,Calculations!$B148)</f>
        <v>0</v>
      </c>
      <c r="DR148">
        <f>SUMIFS('COBRA Output'!$O$2:$O$3049,'COBRA Output'!$A$2:$A$3049,Calculations!DR$2,'COBRA Output'!$AQ$2:$AQ$3049,Calculations!$B148)</f>
        <v>0</v>
      </c>
      <c r="DS148">
        <f>SUMIFS('COBRA Output'!$O$2:$O$3049,'COBRA Output'!$A$2:$A$3049,Calculations!DS$2,'COBRA Output'!$AQ$2:$AQ$3049,Calculations!$B148)</f>
        <v>0</v>
      </c>
      <c r="DT148">
        <f>SUMIFS('COBRA Output'!$O$2:$O$3049,'COBRA Output'!$A$2:$A$3049,Calculations!DT$2,'COBRA Output'!$AQ$2:$AQ$3049,Calculations!$B148)</f>
        <v>0</v>
      </c>
      <c r="DU148">
        <f>AVERAGE(SUMIFS('COBRA Output'!$H$2:$H$3049,'COBRA Output'!$A$2:$A$3049,Calculations!DU$2,'COBRA Output'!$AQ$2:$AQ$3049,Calculations!$B148),SUMIFS('COBRA Output'!$I$2:$I$3049,'COBRA Output'!$A$2:$A$3049,Calculations!DU$2,'COBRA Output'!$AQ$2:$AQ$3049,Calculations!$B148))</f>
        <v>0</v>
      </c>
      <c r="DV148">
        <f>AVERAGE(SUMIFS('COBRA Output'!$H$2:$H$3049,'COBRA Output'!$A$2:$A$3049,Calculations!DV$2,'COBRA Output'!$AQ$2:$AQ$3049,Calculations!$B148),SUMIFS('COBRA Output'!$I$2:$I$3049,'COBRA Output'!$A$2:$A$3049,Calculations!DV$2,'COBRA Output'!$AQ$2:$AQ$3049,Calculations!$B148))</f>
        <v>0</v>
      </c>
      <c r="DW148">
        <f>AVERAGE(SUMIFS('COBRA Output'!$H$2:$H$3049,'COBRA Output'!$A$2:$A$3049,Calculations!DW$2,'COBRA Output'!$AQ$2:$AQ$3049,Calculations!$B148),SUMIFS('COBRA Output'!$I$2:$I$3049,'COBRA Output'!$A$2:$A$3049,Calculations!DW$2,'COBRA Output'!$AQ$2:$AQ$3049,Calculations!$B148))</f>
        <v>0</v>
      </c>
      <c r="DX148">
        <f>AVERAGE(SUMIFS('COBRA Output'!$H$2:$H$3049,'COBRA Output'!$A$2:$A$3049,Calculations!DX$2,'COBRA Output'!$AQ$2:$AQ$3049,Calculations!$B148),SUMIFS('COBRA Output'!$I$2:$I$3049,'COBRA Output'!$A$2:$A$3049,Calculations!DX$2,'COBRA Output'!$AQ$2:$AQ$3049,Calculations!$B148))</f>
        <v>0</v>
      </c>
      <c r="DY148">
        <f>AVERAGE(SUMIFS('COBRA Output'!$H$2:$H$3049,'COBRA Output'!$A$2:$A$3049,Calculations!DY$2,'COBRA Output'!$AQ$2:$AQ$3049,Calculations!$B148),SUMIFS('COBRA Output'!$I$2:$I$3049,'COBRA Output'!$A$2:$A$3049,Calculations!DY$2,'COBRA Output'!$AQ$2:$AQ$3049,Calculations!$B148))</f>
        <v>0</v>
      </c>
      <c r="DZ148">
        <f>AVERAGE(SUMIFS('COBRA Output'!$H$2:$H$3049,'COBRA Output'!$A$2:$A$3049,Calculations!DZ$2,'COBRA Output'!$AQ$2:$AQ$3049,Calculations!$B148),SUMIFS('COBRA Output'!$I$2:$I$3049,'COBRA Output'!$A$2:$A$3049,Calculations!DZ$2,'COBRA Output'!$AQ$2:$AQ$3049,Calculations!$B148))</f>
        <v>0</v>
      </c>
      <c r="EA148">
        <f>AVERAGE(SUMIFS('COBRA Output'!$H$2:$H$3049,'COBRA Output'!$A$2:$A$3049,Calculations!EA$2,'COBRA Output'!$AQ$2:$AQ$3049,Calculations!$B148),SUMIFS('COBRA Output'!$I$2:$I$3049,'COBRA Output'!$A$2:$A$3049,Calculations!EA$2,'COBRA Output'!$AQ$2:$AQ$3049,Calculations!$B148))</f>
        <v>0</v>
      </c>
      <c r="EB148">
        <f>AVERAGE(SUMIFS('COBRA Output'!$H$2:$H$3049,'COBRA Output'!$A$2:$A$3049,Calculations!EB$2,'COBRA Output'!$AQ$2:$AQ$3049,Calculations!$B148),SUMIFS('COBRA Output'!$I$2:$I$3049,'COBRA Output'!$A$2:$A$3049,Calculations!EB$2,'COBRA Output'!$AQ$2:$AQ$3049,Calculations!$B148))</f>
        <v>0</v>
      </c>
      <c r="EC148">
        <f>AVERAGE(SUMIFS('COBRA Output'!$H$2:$H$3049,'COBRA Output'!$A$2:$A$3049,Calculations!EC$2,'COBRA Output'!$AQ$2:$AQ$3049,Calculations!$B148),SUMIFS('COBRA Output'!$I$2:$I$3049,'COBRA Output'!$A$2:$A$3049,Calculations!EC$2,'COBRA Output'!$AQ$2:$AQ$3049,Calculations!$B148))</f>
        <v>0</v>
      </c>
      <c r="ED148">
        <f>AVERAGE(SUMIFS('COBRA Output'!$H$2:$H$3049,'COBRA Output'!$A$2:$A$3049,Calculations!ED$2,'COBRA Output'!$AQ$2:$AQ$3049,Calculations!$B148),SUMIFS('COBRA Output'!$I$2:$I$3049,'COBRA Output'!$A$2:$A$3049,Calculations!ED$2,'COBRA Output'!$AQ$2:$AQ$3049,Calculations!$B148))</f>
        <v>0</v>
      </c>
      <c r="EE148">
        <f>AVERAGE(SUMIFS('COBRA Output'!$H$2:$H$3049,'COBRA Output'!$A$2:$A$3049,Calculations!EE$2,'COBRA Output'!$AQ$2:$AQ$3049,Calculations!$B148),SUMIFS('COBRA Output'!$I$2:$I$3049,'COBRA Output'!$A$2:$A$3049,Calculations!EE$2,'COBRA Output'!$AQ$2:$AQ$3049,Calculations!$B148))</f>
        <v>0</v>
      </c>
      <c r="EF148">
        <f>AVERAGE(SUMIFS('COBRA Output'!$H$2:$H$3049,'COBRA Output'!$A$2:$A$3049,Calculations!EF$2,'COBRA Output'!$AQ$2:$AQ$3049,Calculations!$B148),SUMIFS('COBRA Output'!$I$2:$I$3049,'COBRA Output'!$A$2:$A$3049,Calculations!EF$2,'COBRA Output'!$AQ$2:$AQ$3049,Calculations!$B148))</f>
        <v>0</v>
      </c>
    </row>
    <row r="149" spans="1:136" x14ac:dyDescent="0.25">
      <c r="A149" t="str">
        <f>IF('COBRA Output'!$A148="industry pm25",'COBRA Output'!B148,"")</f>
        <v/>
      </c>
      <c r="B149" t="str">
        <f>IF('COBRA Output'!$A148="industry pm25",'COBRA Output'!AQ148,"")</f>
        <v/>
      </c>
      <c r="C149" t="str">
        <f>IF('COBRA Output'!$A148="industry pm25",'COBRA Output'!AP148,"")</f>
        <v/>
      </c>
      <c r="D149" t="str">
        <f>IF('COBRA Output'!$A148="industry pm25",'COBRA Output'!AR148,"")</f>
        <v/>
      </c>
      <c r="E149">
        <f>AVERAGE(SUMIFS('COBRA Output'!$T$2:$T$3049,'COBRA Output'!$A$2:$A$3049,Calculations!E$2,'COBRA Output'!$AQ$2:$AQ$3049,Calculations!$B149),SUMIFS('COBRA Output'!$U$2:$U$3049,'COBRA Output'!$A$2:$A$3049,Calculations!E$2,'COBRA Output'!$AQ$2:$AQ$3049,Calculations!$B149))</f>
        <v>0</v>
      </c>
      <c r="F149">
        <f>AVERAGE(SUMIFS('COBRA Output'!$T$2:$T$3049,'COBRA Output'!$A$2:$A$3049,Calculations!F$2,'COBRA Output'!$AQ$2:$AQ$3049,Calculations!$B149),SUMIFS('COBRA Output'!$U$2:$U$3049,'COBRA Output'!$A$2:$A$3049,Calculations!F$2,'COBRA Output'!$AQ$2:$AQ$3049,Calculations!$B149))</f>
        <v>0</v>
      </c>
      <c r="G149">
        <f>AVERAGE(SUMIFS('COBRA Output'!$T$2:$T$3049,'COBRA Output'!$A$2:$A$3049,Calculations!G$2,'COBRA Output'!$AQ$2:$AQ$3049,Calculations!$B149),SUMIFS('COBRA Output'!$U$2:$U$3049,'COBRA Output'!$A$2:$A$3049,Calculations!G$2,'COBRA Output'!$AQ$2:$AQ$3049,Calculations!$B149))</f>
        <v>0</v>
      </c>
      <c r="H149">
        <f>AVERAGE(SUMIFS('COBRA Output'!$T$2:$T$3049,'COBRA Output'!$A$2:$A$3049,Calculations!H$2,'COBRA Output'!$AQ$2:$AQ$3049,Calculations!$B149),SUMIFS('COBRA Output'!$U$2:$U$3049,'COBRA Output'!$A$2:$A$3049,Calculations!H$2,'COBRA Output'!$AQ$2:$AQ$3049,Calculations!$B149))</f>
        <v>0</v>
      </c>
      <c r="I149">
        <f>AVERAGE(SUMIFS('COBRA Output'!$T$2:$T$3049,'COBRA Output'!$A$2:$A$3049,Calculations!I$2,'COBRA Output'!$AQ$2:$AQ$3049,Calculations!$B149),SUMIFS('COBRA Output'!$U$2:$U$3049,'COBRA Output'!$A$2:$A$3049,Calculations!I$2,'COBRA Output'!$AQ$2:$AQ$3049,Calculations!$B149))</f>
        <v>0</v>
      </c>
      <c r="J149">
        <f>AVERAGE(SUMIFS('COBRA Output'!$T$2:$T$3049,'COBRA Output'!$A$2:$A$3049,Calculations!J$2,'COBRA Output'!$AQ$2:$AQ$3049,Calculations!$B149),SUMIFS('COBRA Output'!$U$2:$U$3049,'COBRA Output'!$A$2:$A$3049,Calculations!J$2,'COBRA Output'!$AQ$2:$AQ$3049,Calculations!$B149))</f>
        <v>0</v>
      </c>
      <c r="K149">
        <f>AVERAGE(SUMIFS('COBRA Output'!$T$2:$T$3049,'COBRA Output'!$A$2:$A$3049,Calculations!K$2,'COBRA Output'!$AQ$2:$AQ$3049,Calculations!$B149),SUMIFS('COBRA Output'!$U$2:$U$3049,'COBRA Output'!$A$2:$A$3049,Calculations!K$2,'COBRA Output'!$AQ$2:$AQ$3049,Calculations!$B149))</f>
        <v>0</v>
      </c>
      <c r="L149">
        <f>AVERAGE(SUMIFS('COBRA Output'!$T$2:$T$3049,'COBRA Output'!$A$2:$A$3049,Calculations!L$2,'COBRA Output'!$AQ$2:$AQ$3049,Calculations!$B149),SUMIFS('COBRA Output'!$U$2:$U$3049,'COBRA Output'!$A$2:$A$3049,Calculations!L$2,'COBRA Output'!$AQ$2:$AQ$3049,Calculations!$B149))</f>
        <v>0</v>
      </c>
      <c r="M149">
        <f>AVERAGE(SUMIFS('COBRA Output'!$T$2:$T$3049,'COBRA Output'!$A$2:$A$3049,Calculations!M$2,'COBRA Output'!$AQ$2:$AQ$3049,Calculations!$B149),SUMIFS('COBRA Output'!$U$2:$U$3049,'COBRA Output'!$A$2:$A$3049,Calculations!M$2,'COBRA Output'!$AQ$2:$AQ$3049,Calculations!$B149))</f>
        <v>0</v>
      </c>
      <c r="N149">
        <f>AVERAGE(SUMIFS('COBRA Output'!$T$2:$T$3049,'COBRA Output'!$A$2:$A$3049,Calculations!N$2,'COBRA Output'!$AQ$2:$AQ$3049,Calculations!$B149),SUMIFS('COBRA Output'!$U$2:$U$3049,'COBRA Output'!$A$2:$A$3049,Calculations!N$2,'COBRA Output'!$AQ$2:$AQ$3049,Calculations!$B149))</f>
        <v>0</v>
      </c>
      <c r="O149">
        <f>AVERAGE(SUMIFS('COBRA Output'!$T$2:$T$3049,'COBRA Output'!$A$2:$A$3049,Calculations!O$2,'COBRA Output'!$AQ$2:$AQ$3049,Calculations!$B149),SUMIFS('COBRA Output'!$U$2:$U$3049,'COBRA Output'!$A$2:$A$3049,Calculations!O$2,'COBRA Output'!$AQ$2:$AQ$3049,Calculations!$B149))</f>
        <v>0</v>
      </c>
      <c r="P149">
        <f>AVERAGE(SUMIFS('COBRA Output'!$T$2:$T$3049,'COBRA Output'!$A$2:$A$3049,Calculations!P$2,'COBRA Output'!$AQ$2:$AQ$3049,Calculations!$B149),SUMIFS('COBRA Output'!$U$2:$U$3049,'COBRA Output'!$A$2:$A$3049,Calculations!P$2,'COBRA Output'!$AQ$2:$AQ$3049,Calculations!$B149))</f>
        <v>0</v>
      </c>
      <c r="Q149">
        <f>SUMIFS('COBRA Output'!$N$2:$N$3049,'COBRA Output'!$A$2:$A$3049,Calculations!Q$2,'COBRA Output'!$AQ$2:$AQ$3049,Calculations!$B149)</f>
        <v>0</v>
      </c>
      <c r="R149">
        <f>SUMIFS('COBRA Output'!$N$2:$N$3049,'COBRA Output'!$A$2:$A$3049,Calculations!R$2,'COBRA Output'!$AQ$2:$AQ$3049,Calculations!$B149)</f>
        <v>0</v>
      </c>
      <c r="S149">
        <f>SUMIFS('COBRA Output'!$N$2:$N$3049,'COBRA Output'!$A$2:$A$3049,Calculations!S$2,'COBRA Output'!$AQ$2:$AQ$3049,Calculations!$B149)</f>
        <v>0</v>
      </c>
      <c r="T149">
        <f>SUMIFS('COBRA Output'!$N$2:$N$3049,'COBRA Output'!$A$2:$A$3049,Calculations!T$2,'COBRA Output'!$AQ$2:$AQ$3049,Calculations!$B149)</f>
        <v>0</v>
      </c>
      <c r="U149">
        <f>SUMIFS('COBRA Output'!$N$2:$N$3049,'COBRA Output'!$A$2:$A$3049,Calculations!U$2,'COBRA Output'!$AQ$2:$AQ$3049,Calculations!$B149)</f>
        <v>0</v>
      </c>
      <c r="V149">
        <f>SUMIFS('COBRA Output'!$N$2:$N$3049,'COBRA Output'!$A$2:$A$3049,Calculations!V$2,'COBRA Output'!$AQ$2:$AQ$3049,Calculations!$B149)</f>
        <v>0</v>
      </c>
      <c r="W149">
        <f>SUMIFS('COBRA Output'!$N$2:$N$3049,'COBRA Output'!$A$2:$A$3049,Calculations!W$2,'COBRA Output'!$AQ$2:$AQ$3049,Calculations!$B149)</f>
        <v>0</v>
      </c>
      <c r="X149">
        <f>SUMIFS('COBRA Output'!$N$2:$N$3049,'COBRA Output'!$A$2:$A$3049,Calculations!X$2,'COBRA Output'!$AQ$2:$AQ$3049,Calculations!$B149)</f>
        <v>0</v>
      </c>
      <c r="Y149">
        <f>SUMIFS('COBRA Output'!$N$2:$N$3049,'COBRA Output'!$A$2:$A$3049,Calculations!Y$2,'COBRA Output'!$AQ$2:$AQ$3049,Calculations!$B149)</f>
        <v>0</v>
      </c>
      <c r="Z149">
        <f>SUMIFS('COBRA Output'!$N$2:$N$3049,'COBRA Output'!$A$2:$A$3049,Calculations!Z$2,'COBRA Output'!$AQ$2:$AQ$3049,Calculations!$B149)</f>
        <v>0</v>
      </c>
      <c r="AA149">
        <f>SUMIFS('COBRA Output'!$N$2:$N$3049,'COBRA Output'!$A$2:$A$3049,Calculations!AA$2,'COBRA Output'!$AQ$2:$AQ$3049,Calculations!$B149)</f>
        <v>0</v>
      </c>
      <c r="AB149">
        <f>SUMIFS('COBRA Output'!$N$2:$N$3049,'COBRA Output'!$A$2:$A$3049,Calculations!AB$2,'COBRA Output'!$AQ$2:$AQ$3049,Calculations!$B149)</f>
        <v>0</v>
      </c>
      <c r="AC149">
        <f>SUMIFS('COBRA Output'!$G$2:$G$3049,'COBRA Output'!$A$2:$A$3049,Calculations!AC$2,'COBRA Output'!$AQ$2:$AQ$3049,Calculations!$B149)</f>
        <v>0</v>
      </c>
      <c r="AD149">
        <f>SUMIFS('COBRA Output'!$G$2:$G$3049,'COBRA Output'!$A$2:$A$3049,Calculations!AD$2,'COBRA Output'!$AQ$2:$AQ$3049,Calculations!$B149)</f>
        <v>0</v>
      </c>
      <c r="AE149">
        <f>SUMIFS('COBRA Output'!$G$2:$G$3049,'COBRA Output'!$A$2:$A$3049,Calculations!AE$2,'COBRA Output'!$AQ$2:$AQ$3049,Calculations!$B149)</f>
        <v>0</v>
      </c>
      <c r="AF149">
        <f>SUMIFS('COBRA Output'!$G$2:$G$3049,'COBRA Output'!$A$2:$A$3049,Calculations!AF$2,'COBRA Output'!$AQ$2:$AQ$3049,Calculations!$B149)</f>
        <v>0</v>
      </c>
      <c r="AG149">
        <f>SUMIFS('COBRA Output'!$G$2:$G$3049,'COBRA Output'!$A$2:$A$3049,Calculations!AG$2,'COBRA Output'!$AQ$2:$AQ$3049,Calculations!$B149)</f>
        <v>0</v>
      </c>
      <c r="AH149">
        <f>SUMIFS('COBRA Output'!$G$2:$G$3049,'COBRA Output'!$A$2:$A$3049,Calculations!AH$2,'COBRA Output'!$AQ$2:$AQ$3049,Calculations!$B149)</f>
        <v>0</v>
      </c>
      <c r="AI149">
        <f>SUMIFS('COBRA Output'!$G$2:$G$3049,'COBRA Output'!$A$2:$A$3049,Calculations!AI$2,'COBRA Output'!$AQ$2:$AQ$3049,Calculations!$B149)</f>
        <v>0</v>
      </c>
      <c r="AJ149">
        <f>SUMIFS('COBRA Output'!$G$2:$G$3049,'COBRA Output'!$A$2:$A$3049,Calculations!AJ$2,'COBRA Output'!$AQ$2:$AQ$3049,Calculations!$B149)</f>
        <v>0</v>
      </c>
      <c r="AK149">
        <f>SUMIFS('COBRA Output'!$G$2:$G$3049,'COBRA Output'!$A$2:$A$3049,Calculations!AK$2,'COBRA Output'!$AQ$2:$AQ$3049,Calculations!$B149)</f>
        <v>0</v>
      </c>
      <c r="AL149">
        <f>SUMIFS('COBRA Output'!$G$2:$G$3049,'COBRA Output'!$A$2:$A$3049,Calculations!AL$2,'COBRA Output'!$AQ$2:$AQ$3049,Calculations!$B149)</f>
        <v>0</v>
      </c>
      <c r="AM149">
        <f>SUMIFS('COBRA Output'!$G$2:$G$3049,'COBRA Output'!$A$2:$A$3049,Calculations!AM$2,'COBRA Output'!$AQ$2:$AQ$3049,Calculations!$B149)</f>
        <v>0</v>
      </c>
      <c r="AN149">
        <f>SUMIFS('COBRA Output'!$G$2:$G$3049,'COBRA Output'!$A$2:$A$3049,Calculations!AN$2,'COBRA Output'!$AQ$2:$AQ$3049,Calculations!$B149)</f>
        <v>0</v>
      </c>
      <c r="AO149">
        <f>SUMIFS('COBRA Output'!$R$2:$R$3049,'COBRA Output'!$A$2:$A$3049,Calculations!AO$2,'COBRA Output'!$AQ$2:$AQ$3049,Calculations!$B149)</f>
        <v>0</v>
      </c>
      <c r="AP149">
        <f>SUMIFS('COBRA Output'!$R$2:$R$3049,'COBRA Output'!$A$2:$A$3049,Calculations!AP$2,'COBRA Output'!$AQ$2:$AQ$3049,Calculations!$B149)</f>
        <v>0</v>
      </c>
      <c r="AQ149">
        <f>SUMIFS('COBRA Output'!$R$2:$R$3049,'COBRA Output'!$A$2:$A$3049,Calculations!AQ$2,'COBRA Output'!$AQ$2:$AQ$3049,Calculations!$B149)</f>
        <v>0</v>
      </c>
      <c r="AR149">
        <f>SUMIFS('COBRA Output'!$R$2:$R$3049,'COBRA Output'!$A$2:$A$3049,Calculations!AR$2,'COBRA Output'!$AQ$2:$AQ$3049,Calculations!$B149)</f>
        <v>0</v>
      </c>
      <c r="AS149">
        <f>SUMIFS('COBRA Output'!$R$2:$R$3049,'COBRA Output'!$A$2:$A$3049,Calculations!AS$2,'COBRA Output'!$AQ$2:$AQ$3049,Calculations!$B149)</f>
        <v>0</v>
      </c>
      <c r="AT149">
        <f>SUMIFS('COBRA Output'!$R$2:$R$3049,'COBRA Output'!$A$2:$A$3049,Calculations!AT$2,'COBRA Output'!$AQ$2:$AQ$3049,Calculations!$B149)</f>
        <v>0</v>
      </c>
      <c r="AU149">
        <f>SUMIFS('COBRA Output'!$R$2:$R$3049,'COBRA Output'!$A$2:$A$3049,Calculations!AU$2,'COBRA Output'!$AQ$2:$AQ$3049,Calculations!$B149)</f>
        <v>0</v>
      </c>
      <c r="AV149">
        <f>SUMIFS('COBRA Output'!$R$2:$R$3049,'COBRA Output'!$A$2:$A$3049,Calculations!AV$2,'COBRA Output'!$AQ$2:$AQ$3049,Calculations!$B149)</f>
        <v>0</v>
      </c>
      <c r="AW149">
        <f>SUMIFS('COBRA Output'!$R$2:$R$3049,'COBRA Output'!$A$2:$A$3049,Calculations!AW$2,'COBRA Output'!$AQ$2:$AQ$3049,Calculations!$B149)</f>
        <v>0</v>
      </c>
      <c r="AX149">
        <f>SUMIFS('COBRA Output'!$R$2:$R$3049,'COBRA Output'!$A$2:$A$3049,Calculations!AX$2,'COBRA Output'!$AQ$2:$AQ$3049,Calculations!$B149)</f>
        <v>0</v>
      </c>
      <c r="AY149">
        <f>SUMIFS('COBRA Output'!$R$2:$R$3049,'COBRA Output'!$A$2:$A$3049,Calculations!AY$2,'COBRA Output'!$AQ$2:$AQ$3049,Calculations!$B149)</f>
        <v>0</v>
      </c>
      <c r="AZ149">
        <f>SUMIFS('COBRA Output'!$R$2:$R$3049,'COBRA Output'!$A$2:$A$3049,Calculations!AZ$2,'COBRA Output'!$AQ$2:$AQ$3049,Calculations!$B149)</f>
        <v>0</v>
      </c>
      <c r="BA149">
        <f>SUMIFS('COBRA Output'!$W$2:$W$3049,'COBRA Output'!$A$2:$A$3049,Calculations!BA$2,'COBRA Output'!$AQ$2:$AQ$3049,Calculations!$B149)</f>
        <v>0</v>
      </c>
      <c r="BB149">
        <f>SUMIFS('COBRA Output'!$W$2:$W$3049,'COBRA Output'!$A$2:$A$3049,Calculations!BB$2,'COBRA Output'!$AQ$2:$AQ$3049,Calculations!$B149)</f>
        <v>0</v>
      </c>
      <c r="BC149">
        <f>SUMIFS('COBRA Output'!$W$2:$W$3049,'COBRA Output'!$A$2:$A$3049,Calculations!BC$2,'COBRA Output'!$AQ$2:$AQ$3049,Calculations!$B149)</f>
        <v>0</v>
      </c>
      <c r="BD149">
        <f>SUMIFS('COBRA Output'!$W$2:$W$3049,'COBRA Output'!$A$2:$A$3049,Calculations!BD$2,'COBRA Output'!$AQ$2:$AQ$3049,Calculations!$B149)</f>
        <v>0</v>
      </c>
      <c r="BE149">
        <f>SUMIFS('COBRA Output'!$W$2:$W$3049,'COBRA Output'!$A$2:$A$3049,Calculations!BE$2,'COBRA Output'!$AQ$2:$AQ$3049,Calculations!$B149)</f>
        <v>0</v>
      </c>
      <c r="BF149">
        <f>SUMIFS('COBRA Output'!$W$2:$W$3049,'COBRA Output'!$A$2:$A$3049,Calculations!BF$2,'COBRA Output'!$AQ$2:$AQ$3049,Calculations!$B149)</f>
        <v>0</v>
      </c>
      <c r="BG149">
        <f>SUMIFS('COBRA Output'!$W$2:$W$3049,'COBRA Output'!$A$2:$A$3049,Calculations!BG$2,'COBRA Output'!$AQ$2:$AQ$3049,Calculations!$B149)</f>
        <v>0</v>
      </c>
      <c r="BH149">
        <f>SUMIFS('COBRA Output'!$W$2:$W$3049,'COBRA Output'!$A$2:$A$3049,Calculations!BH$2,'COBRA Output'!$AQ$2:$AQ$3049,Calculations!$B149)</f>
        <v>0</v>
      </c>
      <c r="BI149">
        <f>SUMIFS('COBRA Output'!$W$2:$W$3049,'COBRA Output'!$A$2:$A$3049,Calculations!BI$2,'COBRA Output'!$AQ$2:$AQ$3049,Calculations!$B149)</f>
        <v>0</v>
      </c>
      <c r="BJ149">
        <f>SUMIFS('COBRA Output'!$W$2:$W$3049,'COBRA Output'!$A$2:$A$3049,Calculations!BJ$2,'COBRA Output'!$AQ$2:$AQ$3049,Calculations!$B149)</f>
        <v>0</v>
      </c>
      <c r="BK149">
        <f>SUMIFS('COBRA Output'!$W$2:$W$3049,'COBRA Output'!$A$2:$A$3049,Calculations!BK$2,'COBRA Output'!$AQ$2:$AQ$3049,Calculations!$B149)</f>
        <v>0</v>
      </c>
      <c r="BL149">
        <f>SUMIFS('COBRA Output'!$W$2:$W$3049,'COBRA Output'!$A$2:$A$3049,Calculations!BL$2,'COBRA Output'!$AQ$2:$AQ$3049,Calculations!$B149)</f>
        <v>0</v>
      </c>
      <c r="BM149">
        <f>SUMIFS('COBRA Output'!$S$2:$S$3049,'COBRA Output'!$A$2:$A$3049,Calculations!BM$2,'COBRA Output'!$AQ$2:$AQ$3049,Calculations!$B149)</f>
        <v>0</v>
      </c>
      <c r="BN149">
        <f>SUMIFS('COBRA Output'!$S$2:$S$3049,'COBRA Output'!$A$2:$A$3049,Calculations!BN$2,'COBRA Output'!$AQ$2:$AQ$3049,Calculations!$B149)</f>
        <v>0</v>
      </c>
      <c r="BO149">
        <f>SUMIFS('COBRA Output'!$S$2:$S$3049,'COBRA Output'!$A$2:$A$3049,Calculations!BO$2,'COBRA Output'!$AQ$2:$AQ$3049,Calculations!$B149)</f>
        <v>0</v>
      </c>
      <c r="BP149">
        <f>SUMIFS('COBRA Output'!$S$2:$S$3049,'COBRA Output'!$A$2:$A$3049,Calculations!BP$2,'COBRA Output'!$AQ$2:$AQ$3049,Calculations!$B149)</f>
        <v>0</v>
      </c>
      <c r="BQ149">
        <f>SUMIFS('COBRA Output'!$S$2:$S$3049,'COBRA Output'!$A$2:$A$3049,Calculations!BQ$2,'COBRA Output'!$AQ$2:$AQ$3049,Calculations!$B149)</f>
        <v>0</v>
      </c>
      <c r="BR149">
        <f>SUMIFS('COBRA Output'!$S$2:$S$3049,'COBRA Output'!$A$2:$A$3049,Calculations!BR$2,'COBRA Output'!$AQ$2:$AQ$3049,Calculations!$B149)</f>
        <v>0</v>
      </c>
      <c r="BS149">
        <f>SUMIFS('COBRA Output'!$S$2:$S$3049,'COBRA Output'!$A$2:$A$3049,Calculations!BS$2,'COBRA Output'!$AQ$2:$AQ$3049,Calculations!$B149)</f>
        <v>0</v>
      </c>
      <c r="BT149">
        <f>SUMIFS('COBRA Output'!$S$2:$S$3049,'COBRA Output'!$A$2:$A$3049,Calculations!BT$2,'COBRA Output'!$AQ$2:$AQ$3049,Calculations!$B149)</f>
        <v>0</v>
      </c>
      <c r="BU149">
        <f>SUMIFS('COBRA Output'!$S$2:$S$3049,'COBRA Output'!$A$2:$A$3049,Calculations!BU$2,'COBRA Output'!$AQ$2:$AQ$3049,Calculations!$B149)</f>
        <v>0</v>
      </c>
      <c r="BV149">
        <f>SUMIFS('COBRA Output'!$S$2:$S$3049,'COBRA Output'!$A$2:$A$3049,Calculations!BV$2,'COBRA Output'!$AQ$2:$AQ$3049,Calculations!$B149)</f>
        <v>0</v>
      </c>
      <c r="BW149">
        <f>SUMIFS('COBRA Output'!$S$2:$S$3049,'COBRA Output'!$A$2:$A$3049,Calculations!BW$2,'COBRA Output'!$AQ$2:$AQ$3049,Calculations!$B149)</f>
        <v>0</v>
      </c>
      <c r="BX149">
        <f>SUMIFS('COBRA Output'!$S$2:$S$3049,'COBRA Output'!$A$2:$A$3049,Calculations!BX$2,'COBRA Output'!$AQ$2:$AQ$3049,Calculations!$B149)</f>
        <v>0</v>
      </c>
      <c r="BY149">
        <f>SUMIFS('COBRA Output'!$X$2:$X$3049,'COBRA Output'!$A$2:$A$3049,Calculations!BY$2,'COBRA Output'!$AQ$2:$AQ$3049,Calculations!$B149)</f>
        <v>0</v>
      </c>
      <c r="BZ149">
        <f>SUMIFS('COBRA Output'!$X$2:$X$3049,'COBRA Output'!$A$2:$A$3049,Calculations!BZ$2,'COBRA Output'!$AQ$2:$AQ$3049,Calculations!$B149)</f>
        <v>0</v>
      </c>
      <c r="CA149">
        <f>SUMIFS('COBRA Output'!$X$2:$X$3049,'COBRA Output'!$A$2:$A$3049,Calculations!CA$2,'COBRA Output'!$AQ$2:$AQ$3049,Calculations!$B149)</f>
        <v>0</v>
      </c>
      <c r="CB149">
        <f>SUMIFS('COBRA Output'!$X$2:$X$3049,'COBRA Output'!$A$2:$A$3049,Calculations!CB$2,'COBRA Output'!$AQ$2:$AQ$3049,Calculations!$B149)</f>
        <v>0</v>
      </c>
      <c r="CC149">
        <f>SUMIFS('COBRA Output'!$X$2:$X$3049,'COBRA Output'!$A$2:$A$3049,Calculations!CC$2,'COBRA Output'!$AQ$2:$AQ$3049,Calculations!$B149)</f>
        <v>0</v>
      </c>
      <c r="CD149">
        <f>SUMIFS('COBRA Output'!$X$2:$X$3049,'COBRA Output'!$A$2:$A$3049,Calculations!CD$2,'COBRA Output'!$AQ$2:$AQ$3049,Calculations!$B149)</f>
        <v>0</v>
      </c>
      <c r="CE149">
        <f>SUMIFS('COBRA Output'!$X$2:$X$3049,'COBRA Output'!$A$2:$A$3049,Calculations!CE$2,'COBRA Output'!$AQ$2:$AQ$3049,Calculations!$B149)</f>
        <v>0</v>
      </c>
      <c r="CF149">
        <f>SUMIFS('COBRA Output'!$X$2:$X$3049,'COBRA Output'!$A$2:$A$3049,Calculations!CF$2,'COBRA Output'!$AQ$2:$AQ$3049,Calculations!$B149)</f>
        <v>0</v>
      </c>
      <c r="CG149">
        <f>SUMIFS('COBRA Output'!$X$2:$X$3049,'COBRA Output'!$A$2:$A$3049,Calculations!CG$2,'COBRA Output'!$AQ$2:$AQ$3049,Calculations!$B149)</f>
        <v>0</v>
      </c>
      <c r="CH149">
        <f>SUMIFS('COBRA Output'!$X$2:$X$3049,'COBRA Output'!$A$2:$A$3049,Calculations!CH$2,'COBRA Output'!$AQ$2:$AQ$3049,Calculations!$B149)</f>
        <v>0</v>
      </c>
      <c r="CI149">
        <f>SUMIFS('COBRA Output'!$X$2:$X$3049,'COBRA Output'!$A$2:$A$3049,Calculations!CI$2,'COBRA Output'!$AQ$2:$AQ$3049,Calculations!$B149)</f>
        <v>0</v>
      </c>
      <c r="CJ149">
        <f>SUMIFS('COBRA Output'!$X$2:$X$3049,'COBRA Output'!$A$2:$A$3049,Calculations!CJ$2,'COBRA Output'!$AQ$2:$AQ$3049,Calculations!$B149)</f>
        <v>0</v>
      </c>
      <c r="CK149">
        <f>SUM(SUMIFS('COBRA Output'!$J$2:$J$3049,'COBRA Output'!$A$2:$A$3049,Calculations!CK$2,'COBRA Output'!$AQ$2:$AQ$3049,Calculations!$B149),SUMIFS('COBRA Output'!$K$2:$K$3049,'COBRA Output'!$A$2:$A$3049,Calculations!CK$2,'COBRA Output'!$AQ$2:$AQ$3049,Calculations!$B149),SUMIFS('COBRA Output'!$L$2:$L$3049,'COBRA Output'!$A$2:$A$3049,Calculations!CK$2,'COBRA Output'!$AQ$2:$AQ$3049,Calculations!$B149))</f>
        <v>0</v>
      </c>
      <c r="CL149">
        <f>SUM(SUMIFS('COBRA Output'!$J$2:$J$3049,'COBRA Output'!$A$2:$A$3049,Calculations!CL$2,'COBRA Output'!$AQ$2:$AQ$3049,Calculations!$B149),SUMIFS('COBRA Output'!$K$2:$K$3049,'COBRA Output'!$A$2:$A$3049,Calculations!CL$2,'COBRA Output'!$AQ$2:$AQ$3049,Calculations!$B149),SUMIFS('COBRA Output'!$L$2:$L$3049,'COBRA Output'!$A$2:$A$3049,Calculations!CL$2,'COBRA Output'!$AQ$2:$AQ$3049,Calculations!$B149))</f>
        <v>0</v>
      </c>
      <c r="CM149">
        <f>SUM(SUMIFS('COBRA Output'!$J$2:$J$3049,'COBRA Output'!$A$2:$A$3049,Calculations!CM$2,'COBRA Output'!$AQ$2:$AQ$3049,Calculations!$B149),SUMIFS('COBRA Output'!$K$2:$K$3049,'COBRA Output'!$A$2:$A$3049,Calculations!CM$2,'COBRA Output'!$AQ$2:$AQ$3049,Calculations!$B149),SUMIFS('COBRA Output'!$L$2:$L$3049,'COBRA Output'!$A$2:$A$3049,Calculations!CM$2,'COBRA Output'!$AQ$2:$AQ$3049,Calculations!$B149))</f>
        <v>0</v>
      </c>
      <c r="CN149">
        <f>SUM(SUMIFS('COBRA Output'!$J$2:$J$3049,'COBRA Output'!$A$2:$A$3049,Calculations!CN$2,'COBRA Output'!$AQ$2:$AQ$3049,Calculations!$B149),SUMIFS('COBRA Output'!$K$2:$K$3049,'COBRA Output'!$A$2:$A$3049,Calculations!CN$2,'COBRA Output'!$AQ$2:$AQ$3049,Calculations!$B149),SUMIFS('COBRA Output'!$L$2:$L$3049,'COBRA Output'!$A$2:$A$3049,Calculations!CN$2,'COBRA Output'!$AQ$2:$AQ$3049,Calculations!$B149))</f>
        <v>0</v>
      </c>
      <c r="CO149">
        <f>SUM(SUMIFS('COBRA Output'!$J$2:$J$3049,'COBRA Output'!$A$2:$A$3049,Calculations!CO$2,'COBRA Output'!$AQ$2:$AQ$3049,Calculations!$B149),SUMIFS('COBRA Output'!$K$2:$K$3049,'COBRA Output'!$A$2:$A$3049,Calculations!CO$2,'COBRA Output'!$AQ$2:$AQ$3049,Calculations!$B149),SUMIFS('COBRA Output'!$L$2:$L$3049,'COBRA Output'!$A$2:$A$3049,Calculations!CO$2,'COBRA Output'!$AQ$2:$AQ$3049,Calculations!$B149))</f>
        <v>0</v>
      </c>
      <c r="CP149">
        <f>SUM(SUMIFS('COBRA Output'!$J$2:$J$3049,'COBRA Output'!$A$2:$A$3049,Calculations!CP$2,'COBRA Output'!$AQ$2:$AQ$3049,Calculations!$B149),SUMIFS('COBRA Output'!$K$2:$K$3049,'COBRA Output'!$A$2:$A$3049,Calculations!CP$2,'COBRA Output'!$AQ$2:$AQ$3049,Calculations!$B149),SUMIFS('COBRA Output'!$L$2:$L$3049,'COBRA Output'!$A$2:$A$3049,Calculations!CP$2,'COBRA Output'!$AQ$2:$AQ$3049,Calculations!$B149))</f>
        <v>0</v>
      </c>
      <c r="CQ149">
        <f>SUM(SUMIFS('COBRA Output'!$J$2:$J$3049,'COBRA Output'!$A$2:$A$3049,Calculations!CQ$2,'COBRA Output'!$AQ$2:$AQ$3049,Calculations!$B149),SUMIFS('COBRA Output'!$K$2:$K$3049,'COBRA Output'!$A$2:$A$3049,Calculations!CQ$2,'COBRA Output'!$AQ$2:$AQ$3049,Calculations!$B149),SUMIFS('COBRA Output'!$L$2:$L$3049,'COBRA Output'!$A$2:$A$3049,Calculations!CQ$2,'COBRA Output'!$AQ$2:$AQ$3049,Calculations!$B149))</f>
        <v>0</v>
      </c>
      <c r="CR149">
        <f>SUM(SUMIFS('COBRA Output'!$J$2:$J$3049,'COBRA Output'!$A$2:$A$3049,Calculations!CR$2,'COBRA Output'!$AQ$2:$AQ$3049,Calculations!$B149),SUMIFS('COBRA Output'!$K$2:$K$3049,'COBRA Output'!$A$2:$A$3049,Calculations!CR$2,'COBRA Output'!$AQ$2:$AQ$3049,Calculations!$B149),SUMIFS('COBRA Output'!$L$2:$L$3049,'COBRA Output'!$A$2:$A$3049,Calculations!CR$2,'COBRA Output'!$AQ$2:$AQ$3049,Calculations!$B149))</f>
        <v>0</v>
      </c>
      <c r="CS149">
        <f>SUM(SUMIFS('COBRA Output'!$J$2:$J$3049,'COBRA Output'!$A$2:$A$3049,Calculations!CS$2,'COBRA Output'!$AQ$2:$AQ$3049,Calculations!$B149),SUMIFS('COBRA Output'!$K$2:$K$3049,'COBRA Output'!$A$2:$A$3049,Calculations!CS$2,'COBRA Output'!$AQ$2:$AQ$3049,Calculations!$B149),SUMIFS('COBRA Output'!$L$2:$L$3049,'COBRA Output'!$A$2:$A$3049,Calculations!CS$2,'COBRA Output'!$AQ$2:$AQ$3049,Calculations!$B149))</f>
        <v>0</v>
      </c>
      <c r="CT149">
        <f>SUM(SUMIFS('COBRA Output'!$J$2:$J$3049,'COBRA Output'!$A$2:$A$3049,Calculations!CT$2,'COBRA Output'!$AQ$2:$AQ$3049,Calculations!$B149),SUMIFS('COBRA Output'!$K$2:$K$3049,'COBRA Output'!$A$2:$A$3049,Calculations!CT$2,'COBRA Output'!$AQ$2:$AQ$3049,Calculations!$B149),SUMIFS('COBRA Output'!$L$2:$L$3049,'COBRA Output'!$A$2:$A$3049,Calculations!CT$2,'COBRA Output'!$AQ$2:$AQ$3049,Calculations!$B149))</f>
        <v>0</v>
      </c>
      <c r="CU149">
        <f>SUM(SUMIFS('COBRA Output'!$J$2:$J$3049,'COBRA Output'!$A$2:$A$3049,Calculations!CU$2,'COBRA Output'!$AQ$2:$AQ$3049,Calculations!$B149),SUMIFS('COBRA Output'!$K$2:$K$3049,'COBRA Output'!$A$2:$A$3049,Calculations!CU$2,'COBRA Output'!$AQ$2:$AQ$3049,Calculations!$B149),SUMIFS('COBRA Output'!$L$2:$L$3049,'COBRA Output'!$A$2:$A$3049,Calculations!CU$2,'COBRA Output'!$AQ$2:$AQ$3049,Calculations!$B149))</f>
        <v>0</v>
      </c>
      <c r="CV149">
        <f>SUM(SUMIFS('COBRA Output'!$J$2:$J$3049,'COBRA Output'!$A$2:$A$3049,Calculations!CV$2,'COBRA Output'!$AQ$2:$AQ$3049,Calculations!$B149),SUMIFS('COBRA Output'!$K$2:$K$3049,'COBRA Output'!$A$2:$A$3049,Calculations!CV$2,'COBRA Output'!$AQ$2:$AQ$3049,Calculations!$B149),SUMIFS('COBRA Output'!$L$2:$L$3049,'COBRA Output'!$A$2:$A$3049,Calculations!CV$2,'COBRA Output'!$AQ$2:$AQ$3049,Calculations!$B149))</f>
        <v>0</v>
      </c>
      <c r="CW149">
        <f>SUMIFS('COBRA Output'!$N$2:$N$3049,'COBRA Output'!$A$2:$A$3049,Calculations!CW$2,'COBRA Output'!$AQ$2:$AQ$3049,Calculations!$B149)</f>
        <v>0</v>
      </c>
      <c r="CX149">
        <f>SUMIFS('COBRA Output'!$N$2:$N$3049,'COBRA Output'!$A$2:$A$3049,Calculations!CX$2,'COBRA Output'!$AQ$2:$AQ$3049,Calculations!$B149)</f>
        <v>0</v>
      </c>
      <c r="CY149">
        <f>SUMIFS('COBRA Output'!$N$2:$N$3049,'COBRA Output'!$A$2:$A$3049,Calculations!CY$2,'COBRA Output'!$AQ$2:$AQ$3049,Calculations!$B149)</f>
        <v>0</v>
      </c>
      <c r="CZ149">
        <f>SUMIFS('COBRA Output'!$N$2:$N$3049,'COBRA Output'!$A$2:$A$3049,Calculations!CZ$2,'COBRA Output'!$AQ$2:$AQ$3049,Calculations!$B149)</f>
        <v>0</v>
      </c>
      <c r="DA149">
        <f>SUMIFS('COBRA Output'!$N$2:$N$3049,'COBRA Output'!$A$2:$A$3049,Calculations!DA$2,'COBRA Output'!$AQ$2:$AQ$3049,Calculations!$B149)</f>
        <v>0</v>
      </c>
      <c r="DB149">
        <f>SUMIFS('COBRA Output'!$N$2:$N$3049,'COBRA Output'!$A$2:$A$3049,Calculations!DB$2,'COBRA Output'!$AQ$2:$AQ$3049,Calculations!$B149)</f>
        <v>0</v>
      </c>
      <c r="DC149">
        <f>SUMIFS('COBRA Output'!$N$2:$N$3049,'COBRA Output'!$A$2:$A$3049,Calculations!DC$2,'COBRA Output'!$AQ$2:$AQ$3049,Calculations!$B149)</f>
        <v>0</v>
      </c>
      <c r="DD149">
        <f>SUMIFS('COBRA Output'!$N$2:$N$3049,'COBRA Output'!$A$2:$A$3049,Calculations!DD$2,'COBRA Output'!$AQ$2:$AQ$3049,Calculations!$B149)</f>
        <v>0</v>
      </c>
      <c r="DE149">
        <f>SUMIFS('COBRA Output'!$N$2:$N$3049,'COBRA Output'!$A$2:$A$3049,Calculations!DE$2,'COBRA Output'!$AQ$2:$AQ$3049,Calculations!$B149)</f>
        <v>0</v>
      </c>
      <c r="DF149">
        <f>SUMIFS('COBRA Output'!$N$2:$N$3049,'COBRA Output'!$A$2:$A$3049,Calculations!DF$2,'COBRA Output'!$AQ$2:$AQ$3049,Calculations!$B149)</f>
        <v>0</v>
      </c>
      <c r="DG149">
        <f>SUMIFS('COBRA Output'!$N$2:$N$3049,'COBRA Output'!$A$2:$A$3049,Calculations!DG$2,'COBRA Output'!$AQ$2:$AQ$3049,Calculations!$B149)</f>
        <v>0</v>
      </c>
      <c r="DH149">
        <f>SUMIFS('COBRA Output'!$N$2:$N$3049,'COBRA Output'!$A$2:$A$3049,Calculations!DH$2,'COBRA Output'!$AQ$2:$AQ$3049,Calculations!$B149)</f>
        <v>0</v>
      </c>
      <c r="DI149">
        <f>SUMIFS('COBRA Output'!$O$2:$O$3049,'COBRA Output'!$A$2:$A$3049,Calculations!DI$2,'COBRA Output'!$AQ$2:$AQ$3049,Calculations!$B149)</f>
        <v>0</v>
      </c>
      <c r="DJ149">
        <f>SUMIFS('COBRA Output'!$O$2:$O$3049,'COBRA Output'!$A$2:$A$3049,Calculations!DJ$2,'COBRA Output'!$AQ$2:$AQ$3049,Calculations!$B149)</f>
        <v>0</v>
      </c>
      <c r="DK149">
        <f>SUMIFS('COBRA Output'!$O$2:$O$3049,'COBRA Output'!$A$2:$A$3049,Calculations!DK$2,'COBRA Output'!$AQ$2:$AQ$3049,Calculations!$B149)</f>
        <v>0</v>
      </c>
      <c r="DL149">
        <f>SUMIFS('COBRA Output'!$O$2:$O$3049,'COBRA Output'!$A$2:$A$3049,Calculations!DL$2,'COBRA Output'!$AQ$2:$AQ$3049,Calculations!$B149)</f>
        <v>0</v>
      </c>
      <c r="DM149">
        <f>SUMIFS('COBRA Output'!$O$2:$O$3049,'COBRA Output'!$A$2:$A$3049,Calculations!DM$2,'COBRA Output'!$AQ$2:$AQ$3049,Calculations!$B149)</f>
        <v>0</v>
      </c>
      <c r="DN149">
        <f>SUMIFS('COBRA Output'!$O$2:$O$3049,'COBRA Output'!$A$2:$A$3049,Calculations!DN$2,'COBRA Output'!$AQ$2:$AQ$3049,Calculations!$B149)</f>
        <v>0</v>
      </c>
      <c r="DO149">
        <f>SUMIFS('COBRA Output'!$O$2:$O$3049,'COBRA Output'!$A$2:$A$3049,Calculations!DO$2,'COBRA Output'!$AQ$2:$AQ$3049,Calculations!$B149)</f>
        <v>0</v>
      </c>
      <c r="DP149">
        <f>SUMIFS('COBRA Output'!$O$2:$O$3049,'COBRA Output'!$A$2:$A$3049,Calculations!DP$2,'COBRA Output'!$AQ$2:$AQ$3049,Calculations!$B149)</f>
        <v>0</v>
      </c>
      <c r="DQ149">
        <f>SUMIFS('COBRA Output'!$O$2:$O$3049,'COBRA Output'!$A$2:$A$3049,Calculations!DQ$2,'COBRA Output'!$AQ$2:$AQ$3049,Calculations!$B149)</f>
        <v>0</v>
      </c>
      <c r="DR149">
        <f>SUMIFS('COBRA Output'!$O$2:$O$3049,'COBRA Output'!$A$2:$A$3049,Calculations!DR$2,'COBRA Output'!$AQ$2:$AQ$3049,Calculations!$B149)</f>
        <v>0</v>
      </c>
      <c r="DS149">
        <f>SUMIFS('COBRA Output'!$O$2:$O$3049,'COBRA Output'!$A$2:$A$3049,Calculations!DS$2,'COBRA Output'!$AQ$2:$AQ$3049,Calculations!$B149)</f>
        <v>0</v>
      </c>
      <c r="DT149">
        <f>SUMIFS('COBRA Output'!$O$2:$O$3049,'COBRA Output'!$A$2:$A$3049,Calculations!DT$2,'COBRA Output'!$AQ$2:$AQ$3049,Calculations!$B149)</f>
        <v>0</v>
      </c>
      <c r="DU149">
        <f>AVERAGE(SUMIFS('COBRA Output'!$H$2:$H$3049,'COBRA Output'!$A$2:$A$3049,Calculations!DU$2,'COBRA Output'!$AQ$2:$AQ$3049,Calculations!$B149),SUMIFS('COBRA Output'!$I$2:$I$3049,'COBRA Output'!$A$2:$A$3049,Calculations!DU$2,'COBRA Output'!$AQ$2:$AQ$3049,Calculations!$B149))</f>
        <v>0</v>
      </c>
      <c r="DV149">
        <f>AVERAGE(SUMIFS('COBRA Output'!$H$2:$H$3049,'COBRA Output'!$A$2:$A$3049,Calculations!DV$2,'COBRA Output'!$AQ$2:$AQ$3049,Calculations!$B149),SUMIFS('COBRA Output'!$I$2:$I$3049,'COBRA Output'!$A$2:$A$3049,Calculations!DV$2,'COBRA Output'!$AQ$2:$AQ$3049,Calculations!$B149))</f>
        <v>0</v>
      </c>
      <c r="DW149">
        <f>AVERAGE(SUMIFS('COBRA Output'!$H$2:$H$3049,'COBRA Output'!$A$2:$A$3049,Calculations!DW$2,'COBRA Output'!$AQ$2:$AQ$3049,Calculations!$B149),SUMIFS('COBRA Output'!$I$2:$I$3049,'COBRA Output'!$A$2:$A$3049,Calculations!DW$2,'COBRA Output'!$AQ$2:$AQ$3049,Calculations!$B149))</f>
        <v>0</v>
      </c>
      <c r="DX149">
        <f>AVERAGE(SUMIFS('COBRA Output'!$H$2:$H$3049,'COBRA Output'!$A$2:$A$3049,Calculations!DX$2,'COBRA Output'!$AQ$2:$AQ$3049,Calculations!$B149),SUMIFS('COBRA Output'!$I$2:$I$3049,'COBRA Output'!$A$2:$A$3049,Calculations!DX$2,'COBRA Output'!$AQ$2:$AQ$3049,Calculations!$B149))</f>
        <v>0</v>
      </c>
      <c r="DY149">
        <f>AVERAGE(SUMIFS('COBRA Output'!$H$2:$H$3049,'COBRA Output'!$A$2:$A$3049,Calculations!DY$2,'COBRA Output'!$AQ$2:$AQ$3049,Calculations!$B149),SUMIFS('COBRA Output'!$I$2:$I$3049,'COBRA Output'!$A$2:$A$3049,Calculations!DY$2,'COBRA Output'!$AQ$2:$AQ$3049,Calculations!$B149))</f>
        <v>0</v>
      </c>
      <c r="DZ149">
        <f>AVERAGE(SUMIFS('COBRA Output'!$H$2:$H$3049,'COBRA Output'!$A$2:$A$3049,Calculations!DZ$2,'COBRA Output'!$AQ$2:$AQ$3049,Calculations!$B149),SUMIFS('COBRA Output'!$I$2:$I$3049,'COBRA Output'!$A$2:$A$3049,Calculations!DZ$2,'COBRA Output'!$AQ$2:$AQ$3049,Calculations!$B149))</f>
        <v>0</v>
      </c>
      <c r="EA149">
        <f>AVERAGE(SUMIFS('COBRA Output'!$H$2:$H$3049,'COBRA Output'!$A$2:$A$3049,Calculations!EA$2,'COBRA Output'!$AQ$2:$AQ$3049,Calculations!$B149),SUMIFS('COBRA Output'!$I$2:$I$3049,'COBRA Output'!$A$2:$A$3049,Calculations!EA$2,'COBRA Output'!$AQ$2:$AQ$3049,Calculations!$B149))</f>
        <v>0</v>
      </c>
      <c r="EB149">
        <f>AVERAGE(SUMIFS('COBRA Output'!$H$2:$H$3049,'COBRA Output'!$A$2:$A$3049,Calculations!EB$2,'COBRA Output'!$AQ$2:$AQ$3049,Calculations!$B149),SUMIFS('COBRA Output'!$I$2:$I$3049,'COBRA Output'!$A$2:$A$3049,Calculations!EB$2,'COBRA Output'!$AQ$2:$AQ$3049,Calculations!$B149))</f>
        <v>0</v>
      </c>
      <c r="EC149">
        <f>AVERAGE(SUMIFS('COBRA Output'!$H$2:$H$3049,'COBRA Output'!$A$2:$A$3049,Calculations!EC$2,'COBRA Output'!$AQ$2:$AQ$3049,Calculations!$B149),SUMIFS('COBRA Output'!$I$2:$I$3049,'COBRA Output'!$A$2:$A$3049,Calculations!EC$2,'COBRA Output'!$AQ$2:$AQ$3049,Calculations!$B149))</f>
        <v>0</v>
      </c>
      <c r="ED149">
        <f>AVERAGE(SUMIFS('COBRA Output'!$H$2:$H$3049,'COBRA Output'!$A$2:$A$3049,Calculations!ED$2,'COBRA Output'!$AQ$2:$AQ$3049,Calculations!$B149),SUMIFS('COBRA Output'!$I$2:$I$3049,'COBRA Output'!$A$2:$A$3049,Calculations!ED$2,'COBRA Output'!$AQ$2:$AQ$3049,Calculations!$B149))</f>
        <v>0</v>
      </c>
      <c r="EE149">
        <f>AVERAGE(SUMIFS('COBRA Output'!$H$2:$H$3049,'COBRA Output'!$A$2:$A$3049,Calculations!EE$2,'COBRA Output'!$AQ$2:$AQ$3049,Calculations!$B149),SUMIFS('COBRA Output'!$I$2:$I$3049,'COBRA Output'!$A$2:$A$3049,Calculations!EE$2,'COBRA Output'!$AQ$2:$AQ$3049,Calculations!$B149))</f>
        <v>0</v>
      </c>
      <c r="EF149">
        <f>AVERAGE(SUMIFS('COBRA Output'!$H$2:$H$3049,'COBRA Output'!$A$2:$A$3049,Calculations!EF$2,'COBRA Output'!$AQ$2:$AQ$3049,Calculations!$B149),SUMIFS('COBRA Output'!$I$2:$I$3049,'COBRA Output'!$A$2:$A$3049,Calculations!EF$2,'COBRA Output'!$AQ$2:$AQ$3049,Calculations!$B149))</f>
        <v>0</v>
      </c>
    </row>
    <row r="150" spans="1:136" x14ac:dyDescent="0.25">
      <c r="A150" t="str">
        <f>IF('COBRA Output'!$A149="industry pm25",'COBRA Output'!B149,"")</f>
        <v/>
      </c>
      <c r="B150" t="str">
        <f>IF('COBRA Output'!$A149="industry pm25",'COBRA Output'!AQ149,"")</f>
        <v/>
      </c>
      <c r="C150" t="str">
        <f>IF('COBRA Output'!$A149="industry pm25",'COBRA Output'!AP149,"")</f>
        <v/>
      </c>
      <c r="D150" t="str">
        <f>IF('COBRA Output'!$A149="industry pm25",'COBRA Output'!AR149,"")</f>
        <v/>
      </c>
      <c r="E150">
        <f>AVERAGE(SUMIFS('COBRA Output'!$T$2:$T$3049,'COBRA Output'!$A$2:$A$3049,Calculations!E$2,'COBRA Output'!$AQ$2:$AQ$3049,Calculations!$B150),SUMIFS('COBRA Output'!$U$2:$U$3049,'COBRA Output'!$A$2:$A$3049,Calculations!E$2,'COBRA Output'!$AQ$2:$AQ$3049,Calculations!$B150))</f>
        <v>0</v>
      </c>
      <c r="F150">
        <f>AVERAGE(SUMIFS('COBRA Output'!$T$2:$T$3049,'COBRA Output'!$A$2:$A$3049,Calculations!F$2,'COBRA Output'!$AQ$2:$AQ$3049,Calculations!$B150),SUMIFS('COBRA Output'!$U$2:$U$3049,'COBRA Output'!$A$2:$A$3049,Calculations!F$2,'COBRA Output'!$AQ$2:$AQ$3049,Calculations!$B150))</f>
        <v>0</v>
      </c>
      <c r="G150">
        <f>AVERAGE(SUMIFS('COBRA Output'!$T$2:$T$3049,'COBRA Output'!$A$2:$A$3049,Calculations!G$2,'COBRA Output'!$AQ$2:$AQ$3049,Calculations!$B150),SUMIFS('COBRA Output'!$U$2:$U$3049,'COBRA Output'!$A$2:$A$3049,Calculations!G$2,'COBRA Output'!$AQ$2:$AQ$3049,Calculations!$B150))</f>
        <v>0</v>
      </c>
      <c r="H150">
        <f>AVERAGE(SUMIFS('COBRA Output'!$T$2:$T$3049,'COBRA Output'!$A$2:$A$3049,Calculations!H$2,'COBRA Output'!$AQ$2:$AQ$3049,Calculations!$B150),SUMIFS('COBRA Output'!$U$2:$U$3049,'COBRA Output'!$A$2:$A$3049,Calculations!H$2,'COBRA Output'!$AQ$2:$AQ$3049,Calculations!$B150))</f>
        <v>0</v>
      </c>
      <c r="I150">
        <f>AVERAGE(SUMIFS('COBRA Output'!$T$2:$T$3049,'COBRA Output'!$A$2:$A$3049,Calculations!I$2,'COBRA Output'!$AQ$2:$AQ$3049,Calculations!$B150),SUMIFS('COBRA Output'!$U$2:$U$3049,'COBRA Output'!$A$2:$A$3049,Calculations!I$2,'COBRA Output'!$AQ$2:$AQ$3049,Calculations!$B150))</f>
        <v>0</v>
      </c>
      <c r="J150">
        <f>AVERAGE(SUMIFS('COBRA Output'!$T$2:$T$3049,'COBRA Output'!$A$2:$A$3049,Calculations!J$2,'COBRA Output'!$AQ$2:$AQ$3049,Calculations!$B150),SUMIFS('COBRA Output'!$U$2:$U$3049,'COBRA Output'!$A$2:$A$3049,Calculations!J$2,'COBRA Output'!$AQ$2:$AQ$3049,Calculations!$B150))</f>
        <v>0</v>
      </c>
      <c r="K150">
        <f>AVERAGE(SUMIFS('COBRA Output'!$T$2:$T$3049,'COBRA Output'!$A$2:$A$3049,Calculations!K$2,'COBRA Output'!$AQ$2:$AQ$3049,Calculations!$B150),SUMIFS('COBRA Output'!$U$2:$U$3049,'COBRA Output'!$A$2:$A$3049,Calculations!K$2,'COBRA Output'!$AQ$2:$AQ$3049,Calculations!$B150))</f>
        <v>0</v>
      </c>
      <c r="L150">
        <f>AVERAGE(SUMIFS('COBRA Output'!$T$2:$T$3049,'COBRA Output'!$A$2:$A$3049,Calculations!L$2,'COBRA Output'!$AQ$2:$AQ$3049,Calculations!$B150),SUMIFS('COBRA Output'!$U$2:$U$3049,'COBRA Output'!$A$2:$A$3049,Calculations!L$2,'COBRA Output'!$AQ$2:$AQ$3049,Calculations!$B150))</f>
        <v>0</v>
      </c>
      <c r="M150">
        <f>AVERAGE(SUMIFS('COBRA Output'!$T$2:$T$3049,'COBRA Output'!$A$2:$A$3049,Calculations!M$2,'COBRA Output'!$AQ$2:$AQ$3049,Calculations!$B150),SUMIFS('COBRA Output'!$U$2:$U$3049,'COBRA Output'!$A$2:$A$3049,Calculations!M$2,'COBRA Output'!$AQ$2:$AQ$3049,Calculations!$B150))</f>
        <v>0</v>
      </c>
      <c r="N150">
        <f>AVERAGE(SUMIFS('COBRA Output'!$T$2:$T$3049,'COBRA Output'!$A$2:$A$3049,Calculations!N$2,'COBRA Output'!$AQ$2:$AQ$3049,Calculations!$B150),SUMIFS('COBRA Output'!$U$2:$U$3049,'COBRA Output'!$A$2:$A$3049,Calculations!N$2,'COBRA Output'!$AQ$2:$AQ$3049,Calculations!$B150))</f>
        <v>0</v>
      </c>
      <c r="O150">
        <f>AVERAGE(SUMIFS('COBRA Output'!$T$2:$T$3049,'COBRA Output'!$A$2:$A$3049,Calculations!O$2,'COBRA Output'!$AQ$2:$AQ$3049,Calculations!$B150),SUMIFS('COBRA Output'!$U$2:$U$3049,'COBRA Output'!$A$2:$A$3049,Calculations!O$2,'COBRA Output'!$AQ$2:$AQ$3049,Calculations!$B150))</f>
        <v>0</v>
      </c>
      <c r="P150">
        <f>AVERAGE(SUMIFS('COBRA Output'!$T$2:$T$3049,'COBRA Output'!$A$2:$A$3049,Calculations!P$2,'COBRA Output'!$AQ$2:$AQ$3049,Calculations!$B150),SUMIFS('COBRA Output'!$U$2:$U$3049,'COBRA Output'!$A$2:$A$3049,Calculations!P$2,'COBRA Output'!$AQ$2:$AQ$3049,Calculations!$B150))</f>
        <v>0</v>
      </c>
      <c r="Q150">
        <f>SUMIFS('COBRA Output'!$N$2:$N$3049,'COBRA Output'!$A$2:$A$3049,Calculations!Q$2,'COBRA Output'!$AQ$2:$AQ$3049,Calculations!$B150)</f>
        <v>0</v>
      </c>
      <c r="R150">
        <f>SUMIFS('COBRA Output'!$N$2:$N$3049,'COBRA Output'!$A$2:$A$3049,Calculations!R$2,'COBRA Output'!$AQ$2:$AQ$3049,Calculations!$B150)</f>
        <v>0</v>
      </c>
      <c r="S150">
        <f>SUMIFS('COBRA Output'!$N$2:$N$3049,'COBRA Output'!$A$2:$A$3049,Calculations!S$2,'COBRA Output'!$AQ$2:$AQ$3049,Calculations!$B150)</f>
        <v>0</v>
      </c>
      <c r="T150">
        <f>SUMIFS('COBRA Output'!$N$2:$N$3049,'COBRA Output'!$A$2:$A$3049,Calculations!T$2,'COBRA Output'!$AQ$2:$AQ$3049,Calculations!$B150)</f>
        <v>0</v>
      </c>
      <c r="U150">
        <f>SUMIFS('COBRA Output'!$N$2:$N$3049,'COBRA Output'!$A$2:$A$3049,Calculations!U$2,'COBRA Output'!$AQ$2:$AQ$3049,Calculations!$B150)</f>
        <v>0</v>
      </c>
      <c r="V150">
        <f>SUMIFS('COBRA Output'!$N$2:$N$3049,'COBRA Output'!$A$2:$A$3049,Calculations!V$2,'COBRA Output'!$AQ$2:$AQ$3049,Calculations!$B150)</f>
        <v>0</v>
      </c>
      <c r="W150">
        <f>SUMIFS('COBRA Output'!$N$2:$N$3049,'COBRA Output'!$A$2:$A$3049,Calculations!W$2,'COBRA Output'!$AQ$2:$AQ$3049,Calculations!$B150)</f>
        <v>0</v>
      </c>
      <c r="X150">
        <f>SUMIFS('COBRA Output'!$N$2:$N$3049,'COBRA Output'!$A$2:$A$3049,Calculations!X$2,'COBRA Output'!$AQ$2:$AQ$3049,Calculations!$B150)</f>
        <v>0</v>
      </c>
      <c r="Y150">
        <f>SUMIFS('COBRA Output'!$N$2:$N$3049,'COBRA Output'!$A$2:$A$3049,Calculations!Y$2,'COBRA Output'!$AQ$2:$AQ$3049,Calculations!$B150)</f>
        <v>0</v>
      </c>
      <c r="Z150">
        <f>SUMIFS('COBRA Output'!$N$2:$N$3049,'COBRA Output'!$A$2:$A$3049,Calculations!Z$2,'COBRA Output'!$AQ$2:$AQ$3049,Calculations!$B150)</f>
        <v>0</v>
      </c>
      <c r="AA150">
        <f>SUMIFS('COBRA Output'!$N$2:$N$3049,'COBRA Output'!$A$2:$A$3049,Calculations!AA$2,'COBRA Output'!$AQ$2:$AQ$3049,Calculations!$B150)</f>
        <v>0</v>
      </c>
      <c r="AB150">
        <f>SUMIFS('COBRA Output'!$N$2:$N$3049,'COBRA Output'!$A$2:$A$3049,Calculations!AB$2,'COBRA Output'!$AQ$2:$AQ$3049,Calculations!$B150)</f>
        <v>0</v>
      </c>
      <c r="AC150">
        <f>SUMIFS('COBRA Output'!$G$2:$G$3049,'COBRA Output'!$A$2:$A$3049,Calculations!AC$2,'COBRA Output'!$AQ$2:$AQ$3049,Calculations!$B150)</f>
        <v>0</v>
      </c>
      <c r="AD150">
        <f>SUMIFS('COBRA Output'!$G$2:$G$3049,'COBRA Output'!$A$2:$A$3049,Calculations!AD$2,'COBRA Output'!$AQ$2:$AQ$3049,Calculations!$B150)</f>
        <v>0</v>
      </c>
      <c r="AE150">
        <f>SUMIFS('COBRA Output'!$G$2:$G$3049,'COBRA Output'!$A$2:$A$3049,Calculations!AE$2,'COBRA Output'!$AQ$2:$AQ$3049,Calculations!$B150)</f>
        <v>0</v>
      </c>
      <c r="AF150">
        <f>SUMIFS('COBRA Output'!$G$2:$G$3049,'COBRA Output'!$A$2:$A$3049,Calculations!AF$2,'COBRA Output'!$AQ$2:$AQ$3049,Calculations!$B150)</f>
        <v>0</v>
      </c>
      <c r="AG150">
        <f>SUMIFS('COBRA Output'!$G$2:$G$3049,'COBRA Output'!$A$2:$A$3049,Calculations!AG$2,'COBRA Output'!$AQ$2:$AQ$3049,Calculations!$B150)</f>
        <v>0</v>
      </c>
      <c r="AH150">
        <f>SUMIFS('COBRA Output'!$G$2:$G$3049,'COBRA Output'!$A$2:$A$3049,Calculations!AH$2,'COBRA Output'!$AQ$2:$AQ$3049,Calculations!$B150)</f>
        <v>0</v>
      </c>
      <c r="AI150">
        <f>SUMIFS('COBRA Output'!$G$2:$G$3049,'COBRA Output'!$A$2:$A$3049,Calculations!AI$2,'COBRA Output'!$AQ$2:$AQ$3049,Calculations!$B150)</f>
        <v>0</v>
      </c>
      <c r="AJ150">
        <f>SUMIFS('COBRA Output'!$G$2:$G$3049,'COBRA Output'!$A$2:$A$3049,Calculations!AJ$2,'COBRA Output'!$AQ$2:$AQ$3049,Calculations!$B150)</f>
        <v>0</v>
      </c>
      <c r="AK150">
        <f>SUMIFS('COBRA Output'!$G$2:$G$3049,'COBRA Output'!$A$2:$A$3049,Calculations!AK$2,'COBRA Output'!$AQ$2:$AQ$3049,Calculations!$B150)</f>
        <v>0</v>
      </c>
      <c r="AL150">
        <f>SUMIFS('COBRA Output'!$G$2:$G$3049,'COBRA Output'!$A$2:$A$3049,Calculations!AL$2,'COBRA Output'!$AQ$2:$AQ$3049,Calculations!$B150)</f>
        <v>0</v>
      </c>
      <c r="AM150">
        <f>SUMIFS('COBRA Output'!$G$2:$G$3049,'COBRA Output'!$A$2:$A$3049,Calculations!AM$2,'COBRA Output'!$AQ$2:$AQ$3049,Calculations!$B150)</f>
        <v>0</v>
      </c>
      <c r="AN150">
        <f>SUMIFS('COBRA Output'!$G$2:$G$3049,'COBRA Output'!$A$2:$A$3049,Calculations!AN$2,'COBRA Output'!$AQ$2:$AQ$3049,Calculations!$B150)</f>
        <v>0</v>
      </c>
      <c r="AO150">
        <f>SUMIFS('COBRA Output'!$R$2:$R$3049,'COBRA Output'!$A$2:$A$3049,Calculations!AO$2,'COBRA Output'!$AQ$2:$AQ$3049,Calculations!$B150)</f>
        <v>0</v>
      </c>
      <c r="AP150">
        <f>SUMIFS('COBRA Output'!$R$2:$R$3049,'COBRA Output'!$A$2:$A$3049,Calculations!AP$2,'COBRA Output'!$AQ$2:$AQ$3049,Calculations!$B150)</f>
        <v>0</v>
      </c>
      <c r="AQ150">
        <f>SUMIFS('COBRA Output'!$R$2:$R$3049,'COBRA Output'!$A$2:$A$3049,Calculations!AQ$2,'COBRA Output'!$AQ$2:$AQ$3049,Calculations!$B150)</f>
        <v>0</v>
      </c>
      <c r="AR150">
        <f>SUMIFS('COBRA Output'!$R$2:$R$3049,'COBRA Output'!$A$2:$A$3049,Calculations!AR$2,'COBRA Output'!$AQ$2:$AQ$3049,Calculations!$B150)</f>
        <v>0</v>
      </c>
      <c r="AS150">
        <f>SUMIFS('COBRA Output'!$R$2:$R$3049,'COBRA Output'!$A$2:$A$3049,Calculations!AS$2,'COBRA Output'!$AQ$2:$AQ$3049,Calculations!$B150)</f>
        <v>0</v>
      </c>
      <c r="AT150">
        <f>SUMIFS('COBRA Output'!$R$2:$R$3049,'COBRA Output'!$A$2:$A$3049,Calculations!AT$2,'COBRA Output'!$AQ$2:$AQ$3049,Calculations!$B150)</f>
        <v>0</v>
      </c>
      <c r="AU150">
        <f>SUMIFS('COBRA Output'!$R$2:$R$3049,'COBRA Output'!$A$2:$A$3049,Calculations!AU$2,'COBRA Output'!$AQ$2:$AQ$3049,Calculations!$B150)</f>
        <v>0</v>
      </c>
      <c r="AV150">
        <f>SUMIFS('COBRA Output'!$R$2:$R$3049,'COBRA Output'!$A$2:$A$3049,Calculations!AV$2,'COBRA Output'!$AQ$2:$AQ$3049,Calculations!$B150)</f>
        <v>0</v>
      </c>
      <c r="AW150">
        <f>SUMIFS('COBRA Output'!$R$2:$R$3049,'COBRA Output'!$A$2:$A$3049,Calculations!AW$2,'COBRA Output'!$AQ$2:$AQ$3049,Calculations!$B150)</f>
        <v>0</v>
      </c>
      <c r="AX150">
        <f>SUMIFS('COBRA Output'!$R$2:$R$3049,'COBRA Output'!$A$2:$A$3049,Calculations!AX$2,'COBRA Output'!$AQ$2:$AQ$3049,Calculations!$B150)</f>
        <v>0</v>
      </c>
      <c r="AY150">
        <f>SUMIFS('COBRA Output'!$R$2:$R$3049,'COBRA Output'!$A$2:$A$3049,Calculations!AY$2,'COBRA Output'!$AQ$2:$AQ$3049,Calculations!$B150)</f>
        <v>0</v>
      </c>
      <c r="AZ150">
        <f>SUMIFS('COBRA Output'!$R$2:$R$3049,'COBRA Output'!$A$2:$A$3049,Calculations!AZ$2,'COBRA Output'!$AQ$2:$AQ$3049,Calculations!$B150)</f>
        <v>0</v>
      </c>
      <c r="BA150">
        <f>SUMIFS('COBRA Output'!$W$2:$W$3049,'COBRA Output'!$A$2:$A$3049,Calculations!BA$2,'COBRA Output'!$AQ$2:$AQ$3049,Calculations!$B150)</f>
        <v>0</v>
      </c>
      <c r="BB150">
        <f>SUMIFS('COBRA Output'!$W$2:$W$3049,'COBRA Output'!$A$2:$A$3049,Calculations!BB$2,'COBRA Output'!$AQ$2:$AQ$3049,Calculations!$B150)</f>
        <v>0</v>
      </c>
      <c r="BC150">
        <f>SUMIFS('COBRA Output'!$W$2:$W$3049,'COBRA Output'!$A$2:$A$3049,Calculations!BC$2,'COBRA Output'!$AQ$2:$AQ$3049,Calculations!$B150)</f>
        <v>0</v>
      </c>
      <c r="BD150">
        <f>SUMIFS('COBRA Output'!$W$2:$W$3049,'COBRA Output'!$A$2:$A$3049,Calculations!BD$2,'COBRA Output'!$AQ$2:$AQ$3049,Calculations!$B150)</f>
        <v>0</v>
      </c>
      <c r="BE150">
        <f>SUMIFS('COBRA Output'!$W$2:$W$3049,'COBRA Output'!$A$2:$A$3049,Calculations!BE$2,'COBRA Output'!$AQ$2:$AQ$3049,Calculations!$B150)</f>
        <v>0</v>
      </c>
      <c r="BF150">
        <f>SUMIFS('COBRA Output'!$W$2:$W$3049,'COBRA Output'!$A$2:$A$3049,Calculations!BF$2,'COBRA Output'!$AQ$2:$AQ$3049,Calculations!$B150)</f>
        <v>0</v>
      </c>
      <c r="BG150">
        <f>SUMIFS('COBRA Output'!$W$2:$W$3049,'COBRA Output'!$A$2:$A$3049,Calculations!BG$2,'COBRA Output'!$AQ$2:$AQ$3049,Calculations!$B150)</f>
        <v>0</v>
      </c>
      <c r="BH150">
        <f>SUMIFS('COBRA Output'!$W$2:$W$3049,'COBRA Output'!$A$2:$A$3049,Calculations!BH$2,'COBRA Output'!$AQ$2:$AQ$3049,Calculations!$B150)</f>
        <v>0</v>
      </c>
      <c r="BI150">
        <f>SUMIFS('COBRA Output'!$W$2:$W$3049,'COBRA Output'!$A$2:$A$3049,Calculations!BI$2,'COBRA Output'!$AQ$2:$AQ$3049,Calculations!$B150)</f>
        <v>0</v>
      </c>
      <c r="BJ150">
        <f>SUMIFS('COBRA Output'!$W$2:$W$3049,'COBRA Output'!$A$2:$A$3049,Calculations!BJ$2,'COBRA Output'!$AQ$2:$AQ$3049,Calculations!$B150)</f>
        <v>0</v>
      </c>
      <c r="BK150">
        <f>SUMIFS('COBRA Output'!$W$2:$W$3049,'COBRA Output'!$A$2:$A$3049,Calculations!BK$2,'COBRA Output'!$AQ$2:$AQ$3049,Calculations!$B150)</f>
        <v>0</v>
      </c>
      <c r="BL150">
        <f>SUMIFS('COBRA Output'!$W$2:$W$3049,'COBRA Output'!$A$2:$A$3049,Calculations!BL$2,'COBRA Output'!$AQ$2:$AQ$3049,Calculations!$B150)</f>
        <v>0</v>
      </c>
      <c r="BM150">
        <f>SUMIFS('COBRA Output'!$S$2:$S$3049,'COBRA Output'!$A$2:$A$3049,Calculations!BM$2,'COBRA Output'!$AQ$2:$AQ$3049,Calculations!$B150)</f>
        <v>0</v>
      </c>
      <c r="BN150">
        <f>SUMIFS('COBRA Output'!$S$2:$S$3049,'COBRA Output'!$A$2:$A$3049,Calculations!BN$2,'COBRA Output'!$AQ$2:$AQ$3049,Calculations!$B150)</f>
        <v>0</v>
      </c>
      <c r="BO150">
        <f>SUMIFS('COBRA Output'!$S$2:$S$3049,'COBRA Output'!$A$2:$A$3049,Calculations!BO$2,'COBRA Output'!$AQ$2:$AQ$3049,Calculations!$B150)</f>
        <v>0</v>
      </c>
      <c r="BP150">
        <f>SUMIFS('COBRA Output'!$S$2:$S$3049,'COBRA Output'!$A$2:$A$3049,Calculations!BP$2,'COBRA Output'!$AQ$2:$AQ$3049,Calculations!$B150)</f>
        <v>0</v>
      </c>
      <c r="BQ150">
        <f>SUMIFS('COBRA Output'!$S$2:$S$3049,'COBRA Output'!$A$2:$A$3049,Calculations!BQ$2,'COBRA Output'!$AQ$2:$AQ$3049,Calculations!$B150)</f>
        <v>0</v>
      </c>
      <c r="BR150">
        <f>SUMIFS('COBRA Output'!$S$2:$S$3049,'COBRA Output'!$A$2:$A$3049,Calculations!BR$2,'COBRA Output'!$AQ$2:$AQ$3049,Calculations!$B150)</f>
        <v>0</v>
      </c>
      <c r="BS150">
        <f>SUMIFS('COBRA Output'!$S$2:$S$3049,'COBRA Output'!$A$2:$A$3049,Calculations!BS$2,'COBRA Output'!$AQ$2:$AQ$3049,Calculations!$B150)</f>
        <v>0</v>
      </c>
      <c r="BT150">
        <f>SUMIFS('COBRA Output'!$S$2:$S$3049,'COBRA Output'!$A$2:$A$3049,Calculations!BT$2,'COBRA Output'!$AQ$2:$AQ$3049,Calculations!$B150)</f>
        <v>0</v>
      </c>
      <c r="BU150">
        <f>SUMIFS('COBRA Output'!$S$2:$S$3049,'COBRA Output'!$A$2:$A$3049,Calculations!BU$2,'COBRA Output'!$AQ$2:$AQ$3049,Calculations!$B150)</f>
        <v>0</v>
      </c>
      <c r="BV150">
        <f>SUMIFS('COBRA Output'!$S$2:$S$3049,'COBRA Output'!$A$2:$A$3049,Calculations!BV$2,'COBRA Output'!$AQ$2:$AQ$3049,Calculations!$B150)</f>
        <v>0</v>
      </c>
      <c r="BW150">
        <f>SUMIFS('COBRA Output'!$S$2:$S$3049,'COBRA Output'!$A$2:$A$3049,Calculations!BW$2,'COBRA Output'!$AQ$2:$AQ$3049,Calculations!$B150)</f>
        <v>0</v>
      </c>
      <c r="BX150">
        <f>SUMIFS('COBRA Output'!$S$2:$S$3049,'COBRA Output'!$A$2:$A$3049,Calculations!BX$2,'COBRA Output'!$AQ$2:$AQ$3049,Calculations!$B150)</f>
        <v>0</v>
      </c>
      <c r="BY150">
        <f>SUMIFS('COBRA Output'!$X$2:$X$3049,'COBRA Output'!$A$2:$A$3049,Calculations!BY$2,'COBRA Output'!$AQ$2:$AQ$3049,Calculations!$B150)</f>
        <v>0</v>
      </c>
      <c r="BZ150">
        <f>SUMIFS('COBRA Output'!$X$2:$X$3049,'COBRA Output'!$A$2:$A$3049,Calculations!BZ$2,'COBRA Output'!$AQ$2:$AQ$3049,Calculations!$B150)</f>
        <v>0</v>
      </c>
      <c r="CA150">
        <f>SUMIFS('COBRA Output'!$X$2:$X$3049,'COBRA Output'!$A$2:$A$3049,Calculations!CA$2,'COBRA Output'!$AQ$2:$AQ$3049,Calculations!$B150)</f>
        <v>0</v>
      </c>
      <c r="CB150">
        <f>SUMIFS('COBRA Output'!$X$2:$X$3049,'COBRA Output'!$A$2:$A$3049,Calculations!CB$2,'COBRA Output'!$AQ$2:$AQ$3049,Calculations!$B150)</f>
        <v>0</v>
      </c>
      <c r="CC150">
        <f>SUMIFS('COBRA Output'!$X$2:$X$3049,'COBRA Output'!$A$2:$A$3049,Calculations!CC$2,'COBRA Output'!$AQ$2:$AQ$3049,Calculations!$B150)</f>
        <v>0</v>
      </c>
      <c r="CD150">
        <f>SUMIFS('COBRA Output'!$X$2:$X$3049,'COBRA Output'!$A$2:$A$3049,Calculations!CD$2,'COBRA Output'!$AQ$2:$AQ$3049,Calculations!$B150)</f>
        <v>0</v>
      </c>
      <c r="CE150">
        <f>SUMIFS('COBRA Output'!$X$2:$X$3049,'COBRA Output'!$A$2:$A$3049,Calculations!CE$2,'COBRA Output'!$AQ$2:$AQ$3049,Calculations!$B150)</f>
        <v>0</v>
      </c>
      <c r="CF150">
        <f>SUMIFS('COBRA Output'!$X$2:$X$3049,'COBRA Output'!$A$2:$A$3049,Calculations!CF$2,'COBRA Output'!$AQ$2:$AQ$3049,Calculations!$B150)</f>
        <v>0</v>
      </c>
      <c r="CG150">
        <f>SUMIFS('COBRA Output'!$X$2:$X$3049,'COBRA Output'!$A$2:$A$3049,Calculations!CG$2,'COBRA Output'!$AQ$2:$AQ$3049,Calculations!$B150)</f>
        <v>0</v>
      </c>
      <c r="CH150">
        <f>SUMIFS('COBRA Output'!$X$2:$X$3049,'COBRA Output'!$A$2:$A$3049,Calculations!CH$2,'COBRA Output'!$AQ$2:$AQ$3049,Calculations!$B150)</f>
        <v>0</v>
      </c>
      <c r="CI150">
        <f>SUMIFS('COBRA Output'!$X$2:$X$3049,'COBRA Output'!$A$2:$A$3049,Calculations!CI$2,'COBRA Output'!$AQ$2:$AQ$3049,Calculations!$B150)</f>
        <v>0</v>
      </c>
      <c r="CJ150">
        <f>SUMIFS('COBRA Output'!$X$2:$X$3049,'COBRA Output'!$A$2:$A$3049,Calculations!CJ$2,'COBRA Output'!$AQ$2:$AQ$3049,Calculations!$B150)</f>
        <v>0</v>
      </c>
      <c r="CK150">
        <f>SUM(SUMIFS('COBRA Output'!$J$2:$J$3049,'COBRA Output'!$A$2:$A$3049,Calculations!CK$2,'COBRA Output'!$AQ$2:$AQ$3049,Calculations!$B150),SUMIFS('COBRA Output'!$K$2:$K$3049,'COBRA Output'!$A$2:$A$3049,Calculations!CK$2,'COBRA Output'!$AQ$2:$AQ$3049,Calculations!$B150),SUMIFS('COBRA Output'!$L$2:$L$3049,'COBRA Output'!$A$2:$A$3049,Calculations!CK$2,'COBRA Output'!$AQ$2:$AQ$3049,Calculations!$B150))</f>
        <v>0</v>
      </c>
      <c r="CL150">
        <f>SUM(SUMIFS('COBRA Output'!$J$2:$J$3049,'COBRA Output'!$A$2:$A$3049,Calculations!CL$2,'COBRA Output'!$AQ$2:$AQ$3049,Calculations!$B150),SUMIFS('COBRA Output'!$K$2:$K$3049,'COBRA Output'!$A$2:$A$3049,Calculations!CL$2,'COBRA Output'!$AQ$2:$AQ$3049,Calculations!$B150),SUMIFS('COBRA Output'!$L$2:$L$3049,'COBRA Output'!$A$2:$A$3049,Calculations!CL$2,'COBRA Output'!$AQ$2:$AQ$3049,Calculations!$B150))</f>
        <v>0</v>
      </c>
      <c r="CM150">
        <f>SUM(SUMIFS('COBRA Output'!$J$2:$J$3049,'COBRA Output'!$A$2:$A$3049,Calculations!CM$2,'COBRA Output'!$AQ$2:$AQ$3049,Calculations!$B150),SUMIFS('COBRA Output'!$K$2:$K$3049,'COBRA Output'!$A$2:$A$3049,Calculations!CM$2,'COBRA Output'!$AQ$2:$AQ$3049,Calculations!$B150),SUMIFS('COBRA Output'!$L$2:$L$3049,'COBRA Output'!$A$2:$A$3049,Calculations!CM$2,'COBRA Output'!$AQ$2:$AQ$3049,Calculations!$B150))</f>
        <v>0</v>
      </c>
      <c r="CN150">
        <f>SUM(SUMIFS('COBRA Output'!$J$2:$J$3049,'COBRA Output'!$A$2:$A$3049,Calculations!CN$2,'COBRA Output'!$AQ$2:$AQ$3049,Calculations!$B150),SUMIFS('COBRA Output'!$K$2:$K$3049,'COBRA Output'!$A$2:$A$3049,Calculations!CN$2,'COBRA Output'!$AQ$2:$AQ$3049,Calculations!$B150),SUMIFS('COBRA Output'!$L$2:$L$3049,'COBRA Output'!$A$2:$A$3049,Calculations!CN$2,'COBRA Output'!$AQ$2:$AQ$3049,Calculations!$B150))</f>
        <v>0</v>
      </c>
      <c r="CO150">
        <f>SUM(SUMIFS('COBRA Output'!$J$2:$J$3049,'COBRA Output'!$A$2:$A$3049,Calculations!CO$2,'COBRA Output'!$AQ$2:$AQ$3049,Calculations!$B150),SUMIFS('COBRA Output'!$K$2:$K$3049,'COBRA Output'!$A$2:$A$3049,Calculations!CO$2,'COBRA Output'!$AQ$2:$AQ$3049,Calculations!$B150),SUMIFS('COBRA Output'!$L$2:$L$3049,'COBRA Output'!$A$2:$A$3049,Calculations!CO$2,'COBRA Output'!$AQ$2:$AQ$3049,Calculations!$B150))</f>
        <v>0</v>
      </c>
      <c r="CP150">
        <f>SUM(SUMIFS('COBRA Output'!$J$2:$J$3049,'COBRA Output'!$A$2:$A$3049,Calculations!CP$2,'COBRA Output'!$AQ$2:$AQ$3049,Calculations!$B150),SUMIFS('COBRA Output'!$K$2:$K$3049,'COBRA Output'!$A$2:$A$3049,Calculations!CP$2,'COBRA Output'!$AQ$2:$AQ$3049,Calculations!$B150),SUMIFS('COBRA Output'!$L$2:$L$3049,'COBRA Output'!$A$2:$A$3049,Calculations!CP$2,'COBRA Output'!$AQ$2:$AQ$3049,Calculations!$B150))</f>
        <v>0</v>
      </c>
      <c r="CQ150">
        <f>SUM(SUMIFS('COBRA Output'!$J$2:$J$3049,'COBRA Output'!$A$2:$A$3049,Calculations!CQ$2,'COBRA Output'!$AQ$2:$AQ$3049,Calculations!$B150),SUMIFS('COBRA Output'!$K$2:$K$3049,'COBRA Output'!$A$2:$A$3049,Calculations!CQ$2,'COBRA Output'!$AQ$2:$AQ$3049,Calculations!$B150),SUMIFS('COBRA Output'!$L$2:$L$3049,'COBRA Output'!$A$2:$A$3049,Calculations!CQ$2,'COBRA Output'!$AQ$2:$AQ$3049,Calculations!$B150))</f>
        <v>0</v>
      </c>
      <c r="CR150">
        <f>SUM(SUMIFS('COBRA Output'!$J$2:$J$3049,'COBRA Output'!$A$2:$A$3049,Calculations!CR$2,'COBRA Output'!$AQ$2:$AQ$3049,Calculations!$B150),SUMIFS('COBRA Output'!$K$2:$K$3049,'COBRA Output'!$A$2:$A$3049,Calculations!CR$2,'COBRA Output'!$AQ$2:$AQ$3049,Calculations!$B150),SUMIFS('COBRA Output'!$L$2:$L$3049,'COBRA Output'!$A$2:$A$3049,Calculations!CR$2,'COBRA Output'!$AQ$2:$AQ$3049,Calculations!$B150))</f>
        <v>0</v>
      </c>
      <c r="CS150">
        <f>SUM(SUMIFS('COBRA Output'!$J$2:$J$3049,'COBRA Output'!$A$2:$A$3049,Calculations!CS$2,'COBRA Output'!$AQ$2:$AQ$3049,Calculations!$B150),SUMIFS('COBRA Output'!$K$2:$K$3049,'COBRA Output'!$A$2:$A$3049,Calculations!CS$2,'COBRA Output'!$AQ$2:$AQ$3049,Calculations!$B150),SUMIFS('COBRA Output'!$L$2:$L$3049,'COBRA Output'!$A$2:$A$3049,Calculations!CS$2,'COBRA Output'!$AQ$2:$AQ$3049,Calculations!$B150))</f>
        <v>0</v>
      </c>
      <c r="CT150">
        <f>SUM(SUMIFS('COBRA Output'!$J$2:$J$3049,'COBRA Output'!$A$2:$A$3049,Calculations!CT$2,'COBRA Output'!$AQ$2:$AQ$3049,Calculations!$B150),SUMIFS('COBRA Output'!$K$2:$K$3049,'COBRA Output'!$A$2:$A$3049,Calculations!CT$2,'COBRA Output'!$AQ$2:$AQ$3049,Calculations!$B150),SUMIFS('COBRA Output'!$L$2:$L$3049,'COBRA Output'!$A$2:$A$3049,Calculations!CT$2,'COBRA Output'!$AQ$2:$AQ$3049,Calculations!$B150))</f>
        <v>0</v>
      </c>
      <c r="CU150">
        <f>SUM(SUMIFS('COBRA Output'!$J$2:$J$3049,'COBRA Output'!$A$2:$A$3049,Calculations!CU$2,'COBRA Output'!$AQ$2:$AQ$3049,Calculations!$B150),SUMIFS('COBRA Output'!$K$2:$K$3049,'COBRA Output'!$A$2:$A$3049,Calculations!CU$2,'COBRA Output'!$AQ$2:$AQ$3049,Calculations!$B150),SUMIFS('COBRA Output'!$L$2:$L$3049,'COBRA Output'!$A$2:$A$3049,Calculations!CU$2,'COBRA Output'!$AQ$2:$AQ$3049,Calculations!$B150))</f>
        <v>0</v>
      </c>
      <c r="CV150">
        <f>SUM(SUMIFS('COBRA Output'!$J$2:$J$3049,'COBRA Output'!$A$2:$A$3049,Calculations!CV$2,'COBRA Output'!$AQ$2:$AQ$3049,Calculations!$B150),SUMIFS('COBRA Output'!$K$2:$K$3049,'COBRA Output'!$A$2:$A$3049,Calculations!CV$2,'COBRA Output'!$AQ$2:$AQ$3049,Calculations!$B150),SUMIFS('COBRA Output'!$L$2:$L$3049,'COBRA Output'!$A$2:$A$3049,Calculations!CV$2,'COBRA Output'!$AQ$2:$AQ$3049,Calculations!$B150))</f>
        <v>0</v>
      </c>
      <c r="CW150">
        <f>SUMIFS('COBRA Output'!$N$2:$N$3049,'COBRA Output'!$A$2:$A$3049,Calculations!CW$2,'COBRA Output'!$AQ$2:$AQ$3049,Calculations!$B150)</f>
        <v>0</v>
      </c>
      <c r="CX150">
        <f>SUMIFS('COBRA Output'!$N$2:$N$3049,'COBRA Output'!$A$2:$A$3049,Calculations!CX$2,'COBRA Output'!$AQ$2:$AQ$3049,Calculations!$B150)</f>
        <v>0</v>
      </c>
      <c r="CY150">
        <f>SUMIFS('COBRA Output'!$N$2:$N$3049,'COBRA Output'!$A$2:$A$3049,Calculations!CY$2,'COBRA Output'!$AQ$2:$AQ$3049,Calculations!$B150)</f>
        <v>0</v>
      </c>
      <c r="CZ150">
        <f>SUMIFS('COBRA Output'!$N$2:$N$3049,'COBRA Output'!$A$2:$A$3049,Calculations!CZ$2,'COBRA Output'!$AQ$2:$AQ$3049,Calculations!$B150)</f>
        <v>0</v>
      </c>
      <c r="DA150">
        <f>SUMIFS('COBRA Output'!$N$2:$N$3049,'COBRA Output'!$A$2:$A$3049,Calculations!DA$2,'COBRA Output'!$AQ$2:$AQ$3049,Calculations!$B150)</f>
        <v>0</v>
      </c>
      <c r="DB150">
        <f>SUMIFS('COBRA Output'!$N$2:$N$3049,'COBRA Output'!$A$2:$A$3049,Calculations!DB$2,'COBRA Output'!$AQ$2:$AQ$3049,Calculations!$B150)</f>
        <v>0</v>
      </c>
      <c r="DC150">
        <f>SUMIFS('COBRA Output'!$N$2:$N$3049,'COBRA Output'!$A$2:$A$3049,Calculations!DC$2,'COBRA Output'!$AQ$2:$AQ$3049,Calculations!$B150)</f>
        <v>0</v>
      </c>
      <c r="DD150">
        <f>SUMIFS('COBRA Output'!$N$2:$N$3049,'COBRA Output'!$A$2:$A$3049,Calculations!DD$2,'COBRA Output'!$AQ$2:$AQ$3049,Calculations!$B150)</f>
        <v>0</v>
      </c>
      <c r="DE150">
        <f>SUMIFS('COBRA Output'!$N$2:$N$3049,'COBRA Output'!$A$2:$A$3049,Calculations!DE$2,'COBRA Output'!$AQ$2:$AQ$3049,Calculations!$B150)</f>
        <v>0</v>
      </c>
      <c r="DF150">
        <f>SUMIFS('COBRA Output'!$N$2:$N$3049,'COBRA Output'!$A$2:$A$3049,Calculations!DF$2,'COBRA Output'!$AQ$2:$AQ$3049,Calculations!$B150)</f>
        <v>0</v>
      </c>
      <c r="DG150">
        <f>SUMIFS('COBRA Output'!$N$2:$N$3049,'COBRA Output'!$A$2:$A$3049,Calculations!DG$2,'COBRA Output'!$AQ$2:$AQ$3049,Calculations!$B150)</f>
        <v>0</v>
      </c>
      <c r="DH150">
        <f>SUMIFS('COBRA Output'!$N$2:$N$3049,'COBRA Output'!$A$2:$A$3049,Calculations!DH$2,'COBRA Output'!$AQ$2:$AQ$3049,Calculations!$B150)</f>
        <v>0</v>
      </c>
      <c r="DI150">
        <f>SUMIFS('COBRA Output'!$O$2:$O$3049,'COBRA Output'!$A$2:$A$3049,Calculations!DI$2,'COBRA Output'!$AQ$2:$AQ$3049,Calculations!$B150)</f>
        <v>0</v>
      </c>
      <c r="DJ150">
        <f>SUMIFS('COBRA Output'!$O$2:$O$3049,'COBRA Output'!$A$2:$A$3049,Calculations!DJ$2,'COBRA Output'!$AQ$2:$AQ$3049,Calculations!$B150)</f>
        <v>0</v>
      </c>
      <c r="DK150">
        <f>SUMIFS('COBRA Output'!$O$2:$O$3049,'COBRA Output'!$A$2:$A$3049,Calculations!DK$2,'COBRA Output'!$AQ$2:$AQ$3049,Calculations!$B150)</f>
        <v>0</v>
      </c>
      <c r="DL150">
        <f>SUMIFS('COBRA Output'!$O$2:$O$3049,'COBRA Output'!$A$2:$A$3049,Calculations!DL$2,'COBRA Output'!$AQ$2:$AQ$3049,Calculations!$B150)</f>
        <v>0</v>
      </c>
      <c r="DM150">
        <f>SUMIFS('COBRA Output'!$O$2:$O$3049,'COBRA Output'!$A$2:$A$3049,Calculations!DM$2,'COBRA Output'!$AQ$2:$AQ$3049,Calculations!$B150)</f>
        <v>0</v>
      </c>
      <c r="DN150">
        <f>SUMIFS('COBRA Output'!$O$2:$O$3049,'COBRA Output'!$A$2:$A$3049,Calculations!DN$2,'COBRA Output'!$AQ$2:$AQ$3049,Calculations!$B150)</f>
        <v>0</v>
      </c>
      <c r="DO150">
        <f>SUMIFS('COBRA Output'!$O$2:$O$3049,'COBRA Output'!$A$2:$A$3049,Calculations!DO$2,'COBRA Output'!$AQ$2:$AQ$3049,Calculations!$B150)</f>
        <v>0</v>
      </c>
      <c r="DP150">
        <f>SUMIFS('COBRA Output'!$O$2:$O$3049,'COBRA Output'!$A$2:$A$3049,Calculations!DP$2,'COBRA Output'!$AQ$2:$AQ$3049,Calculations!$B150)</f>
        <v>0</v>
      </c>
      <c r="DQ150">
        <f>SUMIFS('COBRA Output'!$O$2:$O$3049,'COBRA Output'!$A$2:$A$3049,Calculations!DQ$2,'COBRA Output'!$AQ$2:$AQ$3049,Calculations!$B150)</f>
        <v>0</v>
      </c>
      <c r="DR150">
        <f>SUMIFS('COBRA Output'!$O$2:$O$3049,'COBRA Output'!$A$2:$A$3049,Calculations!DR$2,'COBRA Output'!$AQ$2:$AQ$3049,Calculations!$B150)</f>
        <v>0</v>
      </c>
      <c r="DS150">
        <f>SUMIFS('COBRA Output'!$O$2:$O$3049,'COBRA Output'!$A$2:$A$3049,Calculations!DS$2,'COBRA Output'!$AQ$2:$AQ$3049,Calculations!$B150)</f>
        <v>0</v>
      </c>
      <c r="DT150">
        <f>SUMIFS('COBRA Output'!$O$2:$O$3049,'COBRA Output'!$A$2:$A$3049,Calculations!DT$2,'COBRA Output'!$AQ$2:$AQ$3049,Calculations!$B150)</f>
        <v>0</v>
      </c>
      <c r="DU150">
        <f>AVERAGE(SUMIFS('COBRA Output'!$H$2:$H$3049,'COBRA Output'!$A$2:$A$3049,Calculations!DU$2,'COBRA Output'!$AQ$2:$AQ$3049,Calculations!$B150),SUMIFS('COBRA Output'!$I$2:$I$3049,'COBRA Output'!$A$2:$A$3049,Calculations!DU$2,'COBRA Output'!$AQ$2:$AQ$3049,Calculations!$B150))</f>
        <v>0</v>
      </c>
      <c r="DV150">
        <f>AVERAGE(SUMIFS('COBRA Output'!$H$2:$H$3049,'COBRA Output'!$A$2:$A$3049,Calculations!DV$2,'COBRA Output'!$AQ$2:$AQ$3049,Calculations!$B150),SUMIFS('COBRA Output'!$I$2:$I$3049,'COBRA Output'!$A$2:$A$3049,Calculations!DV$2,'COBRA Output'!$AQ$2:$AQ$3049,Calculations!$B150))</f>
        <v>0</v>
      </c>
      <c r="DW150">
        <f>AVERAGE(SUMIFS('COBRA Output'!$H$2:$H$3049,'COBRA Output'!$A$2:$A$3049,Calculations!DW$2,'COBRA Output'!$AQ$2:$AQ$3049,Calculations!$B150),SUMIFS('COBRA Output'!$I$2:$I$3049,'COBRA Output'!$A$2:$A$3049,Calculations!DW$2,'COBRA Output'!$AQ$2:$AQ$3049,Calculations!$B150))</f>
        <v>0</v>
      </c>
      <c r="DX150">
        <f>AVERAGE(SUMIFS('COBRA Output'!$H$2:$H$3049,'COBRA Output'!$A$2:$A$3049,Calculations!DX$2,'COBRA Output'!$AQ$2:$AQ$3049,Calculations!$B150),SUMIFS('COBRA Output'!$I$2:$I$3049,'COBRA Output'!$A$2:$A$3049,Calculations!DX$2,'COBRA Output'!$AQ$2:$AQ$3049,Calculations!$B150))</f>
        <v>0</v>
      </c>
      <c r="DY150">
        <f>AVERAGE(SUMIFS('COBRA Output'!$H$2:$H$3049,'COBRA Output'!$A$2:$A$3049,Calculations!DY$2,'COBRA Output'!$AQ$2:$AQ$3049,Calculations!$B150),SUMIFS('COBRA Output'!$I$2:$I$3049,'COBRA Output'!$A$2:$A$3049,Calculations!DY$2,'COBRA Output'!$AQ$2:$AQ$3049,Calculations!$B150))</f>
        <v>0</v>
      </c>
      <c r="DZ150">
        <f>AVERAGE(SUMIFS('COBRA Output'!$H$2:$H$3049,'COBRA Output'!$A$2:$A$3049,Calculations!DZ$2,'COBRA Output'!$AQ$2:$AQ$3049,Calculations!$B150),SUMIFS('COBRA Output'!$I$2:$I$3049,'COBRA Output'!$A$2:$A$3049,Calculations!DZ$2,'COBRA Output'!$AQ$2:$AQ$3049,Calculations!$B150))</f>
        <v>0</v>
      </c>
      <c r="EA150">
        <f>AVERAGE(SUMIFS('COBRA Output'!$H$2:$H$3049,'COBRA Output'!$A$2:$A$3049,Calculations!EA$2,'COBRA Output'!$AQ$2:$AQ$3049,Calculations!$B150),SUMIFS('COBRA Output'!$I$2:$I$3049,'COBRA Output'!$A$2:$A$3049,Calculations!EA$2,'COBRA Output'!$AQ$2:$AQ$3049,Calculations!$B150))</f>
        <v>0</v>
      </c>
      <c r="EB150">
        <f>AVERAGE(SUMIFS('COBRA Output'!$H$2:$H$3049,'COBRA Output'!$A$2:$A$3049,Calculations!EB$2,'COBRA Output'!$AQ$2:$AQ$3049,Calculations!$B150),SUMIFS('COBRA Output'!$I$2:$I$3049,'COBRA Output'!$A$2:$A$3049,Calculations!EB$2,'COBRA Output'!$AQ$2:$AQ$3049,Calculations!$B150))</f>
        <v>0</v>
      </c>
      <c r="EC150">
        <f>AVERAGE(SUMIFS('COBRA Output'!$H$2:$H$3049,'COBRA Output'!$A$2:$A$3049,Calculations!EC$2,'COBRA Output'!$AQ$2:$AQ$3049,Calculations!$B150),SUMIFS('COBRA Output'!$I$2:$I$3049,'COBRA Output'!$A$2:$A$3049,Calculations!EC$2,'COBRA Output'!$AQ$2:$AQ$3049,Calculations!$B150))</f>
        <v>0</v>
      </c>
      <c r="ED150">
        <f>AVERAGE(SUMIFS('COBRA Output'!$H$2:$H$3049,'COBRA Output'!$A$2:$A$3049,Calculations!ED$2,'COBRA Output'!$AQ$2:$AQ$3049,Calculations!$B150),SUMIFS('COBRA Output'!$I$2:$I$3049,'COBRA Output'!$A$2:$A$3049,Calculations!ED$2,'COBRA Output'!$AQ$2:$AQ$3049,Calculations!$B150))</f>
        <v>0</v>
      </c>
      <c r="EE150">
        <f>AVERAGE(SUMIFS('COBRA Output'!$H$2:$H$3049,'COBRA Output'!$A$2:$A$3049,Calculations!EE$2,'COBRA Output'!$AQ$2:$AQ$3049,Calculations!$B150),SUMIFS('COBRA Output'!$I$2:$I$3049,'COBRA Output'!$A$2:$A$3049,Calculations!EE$2,'COBRA Output'!$AQ$2:$AQ$3049,Calculations!$B150))</f>
        <v>0</v>
      </c>
      <c r="EF150">
        <f>AVERAGE(SUMIFS('COBRA Output'!$H$2:$H$3049,'COBRA Output'!$A$2:$A$3049,Calculations!EF$2,'COBRA Output'!$AQ$2:$AQ$3049,Calculations!$B150),SUMIFS('COBRA Output'!$I$2:$I$3049,'COBRA Output'!$A$2:$A$3049,Calculations!EF$2,'COBRA Output'!$AQ$2:$AQ$3049,Calculations!$B150))</f>
        <v>0</v>
      </c>
    </row>
    <row r="151" spans="1:136" x14ac:dyDescent="0.25">
      <c r="A151" t="str">
        <f>IF('COBRA Output'!$A150="industry pm25",'COBRA Output'!B150,"")</f>
        <v/>
      </c>
      <c r="B151" t="str">
        <f>IF('COBRA Output'!$A150="industry pm25",'COBRA Output'!AQ150,"")</f>
        <v/>
      </c>
      <c r="C151" t="str">
        <f>IF('COBRA Output'!$A150="industry pm25",'COBRA Output'!AP150,"")</f>
        <v/>
      </c>
      <c r="D151" t="str">
        <f>IF('COBRA Output'!$A150="industry pm25",'COBRA Output'!AR150,"")</f>
        <v/>
      </c>
      <c r="E151">
        <f>AVERAGE(SUMIFS('COBRA Output'!$T$2:$T$3049,'COBRA Output'!$A$2:$A$3049,Calculations!E$2,'COBRA Output'!$AQ$2:$AQ$3049,Calculations!$B151),SUMIFS('COBRA Output'!$U$2:$U$3049,'COBRA Output'!$A$2:$A$3049,Calculations!E$2,'COBRA Output'!$AQ$2:$AQ$3049,Calculations!$B151))</f>
        <v>0</v>
      </c>
      <c r="F151">
        <f>AVERAGE(SUMIFS('COBRA Output'!$T$2:$T$3049,'COBRA Output'!$A$2:$A$3049,Calculations!F$2,'COBRA Output'!$AQ$2:$AQ$3049,Calculations!$B151),SUMIFS('COBRA Output'!$U$2:$U$3049,'COBRA Output'!$A$2:$A$3049,Calculations!F$2,'COBRA Output'!$AQ$2:$AQ$3049,Calculations!$B151))</f>
        <v>0</v>
      </c>
      <c r="G151">
        <f>AVERAGE(SUMIFS('COBRA Output'!$T$2:$T$3049,'COBRA Output'!$A$2:$A$3049,Calculations!G$2,'COBRA Output'!$AQ$2:$AQ$3049,Calculations!$B151),SUMIFS('COBRA Output'!$U$2:$U$3049,'COBRA Output'!$A$2:$A$3049,Calculations!G$2,'COBRA Output'!$AQ$2:$AQ$3049,Calculations!$B151))</f>
        <v>0</v>
      </c>
      <c r="H151">
        <f>AVERAGE(SUMIFS('COBRA Output'!$T$2:$T$3049,'COBRA Output'!$A$2:$A$3049,Calculations!H$2,'COBRA Output'!$AQ$2:$AQ$3049,Calculations!$B151),SUMIFS('COBRA Output'!$U$2:$U$3049,'COBRA Output'!$A$2:$A$3049,Calculations!H$2,'COBRA Output'!$AQ$2:$AQ$3049,Calculations!$B151))</f>
        <v>0</v>
      </c>
      <c r="I151">
        <f>AVERAGE(SUMIFS('COBRA Output'!$T$2:$T$3049,'COBRA Output'!$A$2:$A$3049,Calculations!I$2,'COBRA Output'!$AQ$2:$AQ$3049,Calculations!$B151),SUMIFS('COBRA Output'!$U$2:$U$3049,'COBRA Output'!$A$2:$A$3049,Calculations!I$2,'COBRA Output'!$AQ$2:$AQ$3049,Calculations!$B151))</f>
        <v>0</v>
      </c>
      <c r="J151">
        <f>AVERAGE(SUMIFS('COBRA Output'!$T$2:$T$3049,'COBRA Output'!$A$2:$A$3049,Calculations!J$2,'COBRA Output'!$AQ$2:$AQ$3049,Calculations!$B151),SUMIFS('COBRA Output'!$U$2:$U$3049,'COBRA Output'!$A$2:$A$3049,Calculations!J$2,'COBRA Output'!$AQ$2:$AQ$3049,Calculations!$B151))</f>
        <v>0</v>
      </c>
      <c r="K151">
        <f>AVERAGE(SUMIFS('COBRA Output'!$T$2:$T$3049,'COBRA Output'!$A$2:$A$3049,Calculations!K$2,'COBRA Output'!$AQ$2:$AQ$3049,Calculations!$B151),SUMIFS('COBRA Output'!$U$2:$U$3049,'COBRA Output'!$A$2:$A$3049,Calculations!K$2,'COBRA Output'!$AQ$2:$AQ$3049,Calculations!$B151))</f>
        <v>0</v>
      </c>
      <c r="L151">
        <f>AVERAGE(SUMIFS('COBRA Output'!$T$2:$T$3049,'COBRA Output'!$A$2:$A$3049,Calculations!L$2,'COBRA Output'!$AQ$2:$AQ$3049,Calculations!$B151),SUMIFS('COBRA Output'!$U$2:$U$3049,'COBRA Output'!$A$2:$A$3049,Calculations!L$2,'COBRA Output'!$AQ$2:$AQ$3049,Calculations!$B151))</f>
        <v>0</v>
      </c>
      <c r="M151">
        <f>AVERAGE(SUMIFS('COBRA Output'!$T$2:$T$3049,'COBRA Output'!$A$2:$A$3049,Calculations!M$2,'COBRA Output'!$AQ$2:$AQ$3049,Calculations!$B151),SUMIFS('COBRA Output'!$U$2:$U$3049,'COBRA Output'!$A$2:$A$3049,Calculations!M$2,'COBRA Output'!$AQ$2:$AQ$3049,Calculations!$B151))</f>
        <v>0</v>
      </c>
      <c r="N151">
        <f>AVERAGE(SUMIFS('COBRA Output'!$T$2:$T$3049,'COBRA Output'!$A$2:$A$3049,Calculations!N$2,'COBRA Output'!$AQ$2:$AQ$3049,Calculations!$B151),SUMIFS('COBRA Output'!$U$2:$U$3049,'COBRA Output'!$A$2:$A$3049,Calculations!N$2,'COBRA Output'!$AQ$2:$AQ$3049,Calculations!$B151))</f>
        <v>0</v>
      </c>
      <c r="O151">
        <f>AVERAGE(SUMIFS('COBRA Output'!$T$2:$T$3049,'COBRA Output'!$A$2:$A$3049,Calculations!O$2,'COBRA Output'!$AQ$2:$AQ$3049,Calculations!$B151),SUMIFS('COBRA Output'!$U$2:$U$3049,'COBRA Output'!$A$2:$A$3049,Calculations!O$2,'COBRA Output'!$AQ$2:$AQ$3049,Calculations!$B151))</f>
        <v>0</v>
      </c>
      <c r="P151">
        <f>AVERAGE(SUMIFS('COBRA Output'!$T$2:$T$3049,'COBRA Output'!$A$2:$A$3049,Calculations!P$2,'COBRA Output'!$AQ$2:$AQ$3049,Calculations!$B151),SUMIFS('COBRA Output'!$U$2:$U$3049,'COBRA Output'!$A$2:$A$3049,Calculations!P$2,'COBRA Output'!$AQ$2:$AQ$3049,Calculations!$B151))</f>
        <v>0</v>
      </c>
      <c r="Q151">
        <f>SUMIFS('COBRA Output'!$N$2:$N$3049,'COBRA Output'!$A$2:$A$3049,Calculations!Q$2,'COBRA Output'!$AQ$2:$AQ$3049,Calculations!$B151)</f>
        <v>0</v>
      </c>
      <c r="R151">
        <f>SUMIFS('COBRA Output'!$N$2:$N$3049,'COBRA Output'!$A$2:$A$3049,Calculations!R$2,'COBRA Output'!$AQ$2:$AQ$3049,Calculations!$B151)</f>
        <v>0</v>
      </c>
      <c r="S151">
        <f>SUMIFS('COBRA Output'!$N$2:$N$3049,'COBRA Output'!$A$2:$A$3049,Calculations!S$2,'COBRA Output'!$AQ$2:$AQ$3049,Calculations!$B151)</f>
        <v>0</v>
      </c>
      <c r="T151">
        <f>SUMIFS('COBRA Output'!$N$2:$N$3049,'COBRA Output'!$A$2:$A$3049,Calculations!T$2,'COBRA Output'!$AQ$2:$AQ$3049,Calculations!$B151)</f>
        <v>0</v>
      </c>
      <c r="U151">
        <f>SUMIFS('COBRA Output'!$N$2:$N$3049,'COBRA Output'!$A$2:$A$3049,Calculations!U$2,'COBRA Output'!$AQ$2:$AQ$3049,Calculations!$B151)</f>
        <v>0</v>
      </c>
      <c r="V151">
        <f>SUMIFS('COBRA Output'!$N$2:$N$3049,'COBRA Output'!$A$2:$A$3049,Calculations!V$2,'COBRA Output'!$AQ$2:$AQ$3049,Calculations!$B151)</f>
        <v>0</v>
      </c>
      <c r="W151">
        <f>SUMIFS('COBRA Output'!$N$2:$N$3049,'COBRA Output'!$A$2:$A$3049,Calculations!W$2,'COBRA Output'!$AQ$2:$AQ$3049,Calculations!$B151)</f>
        <v>0</v>
      </c>
      <c r="X151">
        <f>SUMIFS('COBRA Output'!$N$2:$N$3049,'COBRA Output'!$A$2:$A$3049,Calculations!X$2,'COBRA Output'!$AQ$2:$AQ$3049,Calculations!$B151)</f>
        <v>0</v>
      </c>
      <c r="Y151">
        <f>SUMIFS('COBRA Output'!$N$2:$N$3049,'COBRA Output'!$A$2:$A$3049,Calculations!Y$2,'COBRA Output'!$AQ$2:$AQ$3049,Calculations!$B151)</f>
        <v>0</v>
      </c>
      <c r="Z151">
        <f>SUMIFS('COBRA Output'!$N$2:$N$3049,'COBRA Output'!$A$2:$A$3049,Calculations!Z$2,'COBRA Output'!$AQ$2:$AQ$3049,Calculations!$B151)</f>
        <v>0</v>
      </c>
      <c r="AA151">
        <f>SUMIFS('COBRA Output'!$N$2:$N$3049,'COBRA Output'!$A$2:$A$3049,Calculations!AA$2,'COBRA Output'!$AQ$2:$AQ$3049,Calculations!$B151)</f>
        <v>0</v>
      </c>
      <c r="AB151">
        <f>SUMIFS('COBRA Output'!$N$2:$N$3049,'COBRA Output'!$A$2:$A$3049,Calculations!AB$2,'COBRA Output'!$AQ$2:$AQ$3049,Calculations!$B151)</f>
        <v>0</v>
      </c>
      <c r="AC151">
        <f>SUMIFS('COBRA Output'!$G$2:$G$3049,'COBRA Output'!$A$2:$A$3049,Calculations!AC$2,'COBRA Output'!$AQ$2:$AQ$3049,Calculations!$B151)</f>
        <v>0</v>
      </c>
      <c r="AD151">
        <f>SUMIFS('COBRA Output'!$G$2:$G$3049,'COBRA Output'!$A$2:$A$3049,Calculations!AD$2,'COBRA Output'!$AQ$2:$AQ$3049,Calculations!$B151)</f>
        <v>0</v>
      </c>
      <c r="AE151">
        <f>SUMIFS('COBRA Output'!$G$2:$G$3049,'COBRA Output'!$A$2:$A$3049,Calculations!AE$2,'COBRA Output'!$AQ$2:$AQ$3049,Calculations!$B151)</f>
        <v>0</v>
      </c>
      <c r="AF151">
        <f>SUMIFS('COBRA Output'!$G$2:$G$3049,'COBRA Output'!$A$2:$A$3049,Calculations!AF$2,'COBRA Output'!$AQ$2:$AQ$3049,Calculations!$B151)</f>
        <v>0</v>
      </c>
      <c r="AG151">
        <f>SUMIFS('COBRA Output'!$G$2:$G$3049,'COBRA Output'!$A$2:$A$3049,Calculations!AG$2,'COBRA Output'!$AQ$2:$AQ$3049,Calculations!$B151)</f>
        <v>0</v>
      </c>
      <c r="AH151">
        <f>SUMIFS('COBRA Output'!$G$2:$G$3049,'COBRA Output'!$A$2:$A$3049,Calculations!AH$2,'COBRA Output'!$AQ$2:$AQ$3049,Calculations!$B151)</f>
        <v>0</v>
      </c>
      <c r="AI151">
        <f>SUMIFS('COBRA Output'!$G$2:$G$3049,'COBRA Output'!$A$2:$A$3049,Calculations!AI$2,'COBRA Output'!$AQ$2:$AQ$3049,Calculations!$B151)</f>
        <v>0</v>
      </c>
      <c r="AJ151">
        <f>SUMIFS('COBRA Output'!$G$2:$G$3049,'COBRA Output'!$A$2:$A$3049,Calculations!AJ$2,'COBRA Output'!$AQ$2:$AQ$3049,Calculations!$B151)</f>
        <v>0</v>
      </c>
      <c r="AK151">
        <f>SUMIFS('COBRA Output'!$G$2:$G$3049,'COBRA Output'!$A$2:$A$3049,Calculations!AK$2,'COBRA Output'!$AQ$2:$AQ$3049,Calculations!$B151)</f>
        <v>0</v>
      </c>
      <c r="AL151">
        <f>SUMIFS('COBRA Output'!$G$2:$G$3049,'COBRA Output'!$A$2:$A$3049,Calculations!AL$2,'COBRA Output'!$AQ$2:$AQ$3049,Calculations!$B151)</f>
        <v>0</v>
      </c>
      <c r="AM151">
        <f>SUMIFS('COBRA Output'!$G$2:$G$3049,'COBRA Output'!$A$2:$A$3049,Calculations!AM$2,'COBRA Output'!$AQ$2:$AQ$3049,Calculations!$B151)</f>
        <v>0</v>
      </c>
      <c r="AN151">
        <f>SUMIFS('COBRA Output'!$G$2:$G$3049,'COBRA Output'!$A$2:$A$3049,Calculations!AN$2,'COBRA Output'!$AQ$2:$AQ$3049,Calculations!$B151)</f>
        <v>0</v>
      </c>
      <c r="AO151">
        <f>SUMIFS('COBRA Output'!$R$2:$R$3049,'COBRA Output'!$A$2:$A$3049,Calculations!AO$2,'COBRA Output'!$AQ$2:$AQ$3049,Calculations!$B151)</f>
        <v>0</v>
      </c>
      <c r="AP151">
        <f>SUMIFS('COBRA Output'!$R$2:$R$3049,'COBRA Output'!$A$2:$A$3049,Calculations!AP$2,'COBRA Output'!$AQ$2:$AQ$3049,Calculations!$B151)</f>
        <v>0</v>
      </c>
      <c r="AQ151">
        <f>SUMIFS('COBRA Output'!$R$2:$R$3049,'COBRA Output'!$A$2:$A$3049,Calculations!AQ$2,'COBRA Output'!$AQ$2:$AQ$3049,Calculations!$B151)</f>
        <v>0</v>
      </c>
      <c r="AR151">
        <f>SUMIFS('COBRA Output'!$R$2:$R$3049,'COBRA Output'!$A$2:$A$3049,Calculations!AR$2,'COBRA Output'!$AQ$2:$AQ$3049,Calculations!$B151)</f>
        <v>0</v>
      </c>
      <c r="AS151">
        <f>SUMIFS('COBRA Output'!$R$2:$R$3049,'COBRA Output'!$A$2:$A$3049,Calculations!AS$2,'COBRA Output'!$AQ$2:$AQ$3049,Calculations!$B151)</f>
        <v>0</v>
      </c>
      <c r="AT151">
        <f>SUMIFS('COBRA Output'!$R$2:$R$3049,'COBRA Output'!$A$2:$A$3049,Calculations!AT$2,'COBRA Output'!$AQ$2:$AQ$3049,Calculations!$B151)</f>
        <v>0</v>
      </c>
      <c r="AU151">
        <f>SUMIFS('COBRA Output'!$R$2:$R$3049,'COBRA Output'!$A$2:$A$3049,Calculations!AU$2,'COBRA Output'!$AQ$2:$AQ$3049,Calculations!$B151)</f>
        <v>0</v>
      </c>
      <c r="AV151">
        <f>SUMIFS('COBRA Output'!$R$2:$R$3049,'COBRA Output'!$A$2:$A$3049,Calculations!AV$2,'COBRA Output'!$AQ$2:$AQ$3049,Calculations!$B151)</f>
        <v>0</v>
      </c>
      <c r="AW151">
        <f>SUMIFS('COBRA Output'!$R$2:$R$3049,'COBRA Output'!$A$2:$A$3049,Calculations!AW$2,'COBRA Output'!$AQ$2:$AQ$3049,Calculations!$B151)</f>
        <v>0</v>
      </c>
      <c r="AX151">
        <f>SUMIFS('COBRA Output'!$R$2:$R$3049,'COBRA Output'!$A$2:$A$3049,Calculations!AX$2,'COBRA Output'!$AQ$2:$AQ$3049,Calculations!$B151)</f>
        <v>0</v>
      </c>
      <c r="AY151">
        <f>SUMIFS('COBRA Output'!$R$2:$R$3049,'COBRA Output'!$A$2:$A$3049,Calculations!AY$2,'COBRA Output'!$AQ$2:$AQ$3049,Calculations!$B151)</f>
        <v>0</v>
      </c>
      <c r="AZ151">
        <f>SUMIFS('COBRA Output'!$R$2:$R$3049,'COBRA Output'!$A$2:$A$3049,Calculations!AZ$2,'COBRA Output'!$AQ$2:$AQ$3049,Calculations!$B151)</f>
        <v>0</v>
      </c>
      <c r="BA151">
        <f>SUMIFS('COBRA Output'!$W$2:$W$3049,'COBRA Output'!$A$2:$A$3049,Calculations!BA$2,'COBRA Output'!$AQ$2:$AQ$3049,Calculations!$B151)</f>
        <v>0</v>
      </c>
      <c r="BB151">
        <f>SUMIFS('COBRA Output'!$W$2:$W$3049,'COBRA Output'!$A$2:$A$3049,Calculations!BB$2,'COBRA Output'!$AQ$2:$AQ$3049,Calculations!$B151)</f>
        <v>0</v>
      </c>
      <c r="BC151">
        <f>SUMIFS('COBRA Output'!$W$2:$W$3049,'COBRA Output'!$A$2:$A$3049,Calculations!BC$2,'COBRA Output'!$AQ$2:$AQ$3049,Calculations!$B151)</f>
        <v>0</v>
      </c>
      <c r="BD151">
        <f>SUMIFS('COBRA Output'!$W$2:$W$3049,'COBRA Output'!$A$2:$A$3049,Calculations!BD$2,'COBRA Output'!$AQ$2:$AQ$3049,Calculations!$B151)</f>
        <v>0</v>
      </c>
      <c r="BE151">
        <f>SUMIFS('COBRA Output'!$W$2:$W$3049,'COBRA Output'!$A$2:$A$3049,Calculations!BE$2,'COBRA Output'!$AQ$2:$AQ$3049,Calculations!$B151)</f>
        <v>0</v>
      </c>
      <c r="BF151">
        <f>SUMIFS('COBRA Output'!$W$2:$W$3049,'COBRA Output'!$A$2:$A$3049,Calculations!BF$2,'COBRA Output'!$AQ$2:$AQ$3049,Calculations!$B151)</f>
        <v>0</v>
      </c>
      <c r="BG151">
        <f>SUMIFS('COBRA Output'!$W$2:$W$3049,'COBRA Output'!$A$2:$A$3049,Calculations!BG$2,'COBRA Output'!$AQ$2:$AQ$3049,Calculations!$B151)</f>
        <v>0</v>
      </c>
      <c r="BH151">
        <f>SUMIFS('COBRA Output'!$W$2:$W$3049,'COBRA Output'!$A$2:$A$3049,Calculations!BH$2,'COBRA Output'!$AQ$2:$AQ$3049,Calculations!$B151)</f>
        <v>0</v>
      </c>
      <c r="BI151">
        <f>SUMIFS('COBRA Output'!$W$2:$W$3049,'COBRA Output'!$A$2:$A$3049,Calculations!BI$2,'COBRA Output'!$AQ$2:$AQ$3049,Calculations!$B151)</f>
        <v>0</v>
      </c>
      <c r="BJ151">
        <f>SUMIFS('COBRA Output'!$W$2:$W$3049,'COBRA Output'!$A$2:$A$3049,Calculations!BJ$2,'COBRA Output'!$AQ$2:$AQ$3049,Calculations!$B151)</f>
        <v>0</v>
      </c>
      <c r="BK151">
        <f>SUMIFS('COBRA Output'!$W$2:$W$3049,'COBRA Output'!$A$2:$A$3049,Calculations!BK$2,'COBRA Output'!$AQ$2:$AQ$3049,Calculations!$B151)</f>
        <v>0</v>
      </c>
      <c r="BL151">
        <f>SUMIFS('COBRA Output'!$W$2:$W$3049,'COBRA Output'!$A$2:$A$3049,Calculations!BL$2,'COBRA Output'!$AQ$2:$AQ$3049,Calculations!$B151)</f>
        <v>0</v>
      </c>
      <c r="BM151">
        <f>SUMIFS('COBRA Output'!$S$2:$S$3049,'COBRA Output'!$A$2:$A$3049,Calculations!BM$2,'COBRA Output'!$AQ$2:$AQ$3049,Calculations!$B151)</f>
        <v>0</v>
      </c>
      <c r="BN151">
        <f>SUMIFS('COBRA Output'!$S$2:$S$3049,'COBRA Output'!$A$2:$A$3049,Calculations!BN$2,'COBRA Output'!$AQ$2:$AQ$3049,Calculations!$B151)</f>
        <v>0</v>
      </c>
      <c r="BO151">
        <f>SUMIFS('COBRA Output'!$S$2:$S$3049,'COBRA Output'!$A$2:$A$3049,Calculations!BO$2,'COBRA Output'!$AQ$2:$AQ$3049,Calculations!$B151)</f>
        <v>0</v>
      </c>
      <c r="BP151">
        <f>SUMIFS('COBRA Output'!$S$2:$S$3049,'COBRA Output'!$A$2:$A$3049,Calculations!BP$2,'COBRA Output'!$AQ$2:$AQ$3049,Calculations!$B151)</f>
        <v>0</v>
      </c>
      <c r="BQ151">
        <f>SUMIFS('COBRA Output'!$S$2:$S$3049,'COBRA Output'!$A$2:$A$3049,Calculations!BQ$2,'COBRA Output'!$AQ$2:$AQ$3049,Calculations!$B151)</f>
        <v>0</v>
      </c>
      <c r="BR151">
        <f>SUMIFS('COBRA Output'!$S$2:$S$3049,'COBRA Output'!$A$2:$A$3049,Calculations!BR$2,'COBRA Output'!$AQ$2:$AQ$3049,Calculations!$B151)</f>
        <v>0</v>
      </c>
      <c r="BS151">
        <f>SUMIFS('COBRA Output'!$S$2:$S$3049,'COBRA Output'!$A$2:$A$3049,Calculations!BS$2,'COBRA Output'!$AQ$2:$AQ$3049,Calculations!$B151)</f>
        <v>0</v>
      </c>
      <c r="BT151">
        <f>SUMIFS('COBRA Output'!$S$2:$S$3049,'COBRA Output'!$A$2:$A$3049,Calculations!BT$2,'COBRA Output'!$AQ$2:$AQ$3049,Calculations!$B151)</f>
        <v>0</v>
      </c>
      <c r="BU151">
        <f>SUMIFS('COBRA Output'!$S$2:$S$3049,'COBRA Output'!$A$2:$A$3049,Calculations!BU$2,'COBRA Output'!$AQ$2:$AQ$3049,Calculations!$B151)</f>
        <v>0</v>
      </c>
      <c r="BV151">
        <f>SUMIFS('COBRA Output'!$S$2:$S$3049,'COBRA Output'!$A$2:$A$3049,Calculations!BV$2,'COBRA Output'!$AQ$2:$AQ$3049,Calculations!$B151)</f>
        <v>0</v>
      </c>
      <c r="BW151">
        <f>SUMIFS('COBRA Output'!$S$2:$S$3049,'COBRA Output'!$A$2:$A$3049,Calculations!BW$2,'COBRA Output'!$AQ$2:$AQ$3049,Calculations!$B151)</f>
        <v>0</v>
      </c>
      <c r="BX151">
        <f>SUMIFS('COBRA Output'!$S$2:$S$3049,'COBRA Output'!$A$2:$A$3049,Calculations!BX$2,'COBRA Output'!$AQ$2:$AQ$3049,Calculations!$B151)</f>
        <v>0</v>
      </c>
      <c r="BY151">
        <f>SUMIFS('COBRA Output'!$X$2:$X$3049,'COBRA Output'!$A$2:$A$3049,Calculations!BY$2,'COBRA Output'!$AQ$2:$AQ$3049,Calculations!$B151)</f>
        <v>0</v>
      </c>
      <c r="BZ151">
        <f>SUMIFS('COBRA Output'!$X$2:$X$3049,'COBRA Output'!$A$2:$A$3049,Calculations!BZ$2,'COBRA Output'!$AQ$2:$AQ$3049,Calculations!$B151)</f>
        <v>0</v>
      </c>
      <c r="CA151">
        <f>SUMIFS('COBRA Output'!$X$2:$X$3049,'COBRA Output'!$A$2:$A$3049,Calculations!CA$2,'COBRA Output'!$AQ$2:$AQ$3049,Calculations!$B151)</f>
        <v>0</v>
      </c>
      <c r="CB151">
        <f>SUMIFS('COBRA Output'!$X$2:$X$3049,'COBRA Output'!$A$2:$A$3049,Calculations!CB$2,'COBRA Output'!$AQ$2:$AQ$3049,Calculations!$B151)</f>
        <v>0</v>
      </c>
      <c r="CC151">
        <f>SUMIFS('COBRA Output'!$X$2:$X$3049,'COBRA Output'!$A$2:$A$3049,Calculations!CC$2,'COBRA Output'!$AQ$2:$AQ$3049,Calculations!$B151)</f>
        <v>0</v>
      </c>
      <c r="CD151">
        <f>SUMIFS('COBRA Output'!$X$2:$X$3049,'COBRA Output'!$A$2:$A$3049,Calculations!CD$2,'COBRA Output'!$AQ$2:$AQ$3049,Calculations!$B151)</f>
        <v>0</v>
      </c>
      <c r="CE151">
        <f>SUMIFS('COBRA Output'!$X$2:$X$3049,'COBRA Output'!$A$2:$A$3049,Calculations!CE$2,'COBRA Output'!$AQ$2:$AQ$3049,Calculations!$B151)</f>
        <v>0</v>
      </c>
      <c r="CF151">
        <f>SUMIFS('COBRA Output'!$X$2:$X$3049,'COBRA Output'!$A$2:$A$3049,Calculations!CF$2,'COBRA Output'!$AQ$2:$AQ$3049,Calculations!$B151)</f>
        <v>0</v>
      </c>
      <c r="CG151">
        <f>SUMIFS('COBRA Output'!$X$2:$X$3049,'COBRA Output'!$A$2:$A$3049,Calculations!CG$2,'COBRA Output'!$AQ$2:$AQ$3049,Calculations!$B151)</f>
        <v>0</v>
      </c>
      <c r="CH151">
        <f>SUMIFS('COBRA Output'!$X$2:$X$3049,'COBRA Output'!$A$2:$A$3049,Calculations!CH$2,'COBRA Output'!$AQ$2:$AQ$3049,Calculations!$B151)</f>
        <v>0</v>
      </c>
      <c r="CI151">
        <f>SUMIFS('COBRA Output'!$X$2:$X$3049,'COBRA Output'!$A$2:$A$3049,Calculations!CI$2,'COBRA Output'!$AQ$2:$AQ$3049,Calculations!$B151)</f>
        <v>0</v>
      </c>
      <c r="CJ151">
        <f>SUMIFS('COBRA Output'!$X$2:$X$3049,'COBRA Output'!$A$2:$A$3049,Calculations!CJ$2,'COBRA Output'!$AQ$2:$AQ$3049,Calculations!$B151)</f>
        <v>0</v>
      </c>
      <c r="CK151">
        <f>SUM(SUMIFS('COBRA Output'!$J$2:$J$3049,'COBRA Output'!$A$2:$A$3049,Calculations!CK$2,'COBRA Output'!$AQ$2:$AQ$3049,Calculations!$B151),SUMIFS('COBRA Output'!$K$2:$K$3049,'COBRA Output'!$A$2:$A$3049,Calculations!CK$2,'COBRA Output'!$AQ$2:$AQ$3049,Calculations!$B151),SUMIFS('COBRA Output'!$L$2:$L$3049,'COBRA Output'!$A$2:$A$3049,Calculations!CK$2,'COBRA Output'!$AQ$2:$AQ$3049,Calculations!$B151))</f>
        <v>0</v>
      </c>
      <c r="CL151">
        <f>SUM(SUMIFS('COBRA Output'!$J$2:$J$3049,'COBRA Output'!$A$2:$A$3049,Calculations!CL$2,'COBRA Output'!$AQ$2:$AQ$3049,Calculations!$B151),SUMIFS('COBRA Output'!$K$2:$K$3049,'COBRA Output'!$A$2:$A$3049,Calculations!CL$2,'COBRA Output'!$AQ$2:$AQ$3049,Calculations!$B151),SUMIFS('COBRA Output'!$L$2:$L$3049,'COBRA Output'!$A$2:$A$3049,Calculations!CL$2,'COBRA Output'!$AQ$2:$AQ$3049,Calculations!$B151))</f>
        <v>0</v>
      </c>
      <c r="CM151">
        <f>SUM(SUMIFS('COBRA Output'!$J$2:$J$3049,'COBRA Output'!$A$2:$A$3049,Calculations!CM$2,'COBRA Output'!$AQ$2:$AQ$3049,Calculations!$B151),SUMIFS('COBRA Output'!$K$2:$K$3049,'COBRA Output'!$A$2:$A$3049,Calculations!CM$2,'COBRA Output'!$AQ$2:$AQ$3049,Calculations!$B151),SUMIFS('COBRA Output'!$L$2:$L$3049,'COBRA Output'!$A$2:$A$3049,Calculations!CM$2,'COBRA Output'!$AQ$2:$AQ$3049,Calculations!$B151))</f>
        <v>0</v>
      </c>
      <c r="CN151">
        <f>SUM(SUMIFS('COBRA Output'!$J$2:$J$3049,'COBRA Output'!$A$2:$A$3049,Calculations!CN$2,'COBRA Output'!$AQ$2:$AQ$3049,Calculations!$B151),SUMIFS('COBRA Output'!$K$2:$K$3049,'COBRA Output'!$A$2:$A$3049,Calculations!CN$2,'COBRA Output'!$AQ$2:$AQ$3049,Calculations!$B151),SUMIFS('COBRA Output'!$L$2:$L$3049,'COBRA Output'!$A$2:$A$3049,Calculations!CN$2,'COBRA Output'!$AQ$2:$AQ$3049,Calculations!$B151))</f>
        <v>0</v>
      </c>
      <c r="CO151">
        <f>SUM(SUMIFS('COBRA Output'!$J$2:$J$3049,'COBRA Output'!$A$2:$A$3049,Calculations!CO$2,'COBRA Output'!$AQ$2:$AQ$3049,Calculations!$B151),SUMIFS('COBRA Output'!$K$2:$K$3049,'COBRA Output'!$A$2:$A$3049,Calculations!CO$2,'COBRA Output'!$AQ$2:$AQ$3049,Calculations!$B151),SUMIFS('COBRA Output'!$L$2:$L$3049,'COBRA Output'!$A$2:$A$3049,Calculations!CO$2,'COBRA Output'!$AQ$2:$AQ$3049,Calculations!$B151))</f>
        <v>0</v>
      </c>
      <c r="CP151">
        <f>SUM(SUMIFS('COBRA Output'!$J$2:$J$3049,'COBRA Output'!$A$2:$A$3049,Calculations!CP$2,'COBRA Output'!$AQ$2:$AQ$3049,Calculations!$B151),SUMIFS('COBRA Output'!$K$2:$K$3049,'COBRA Output'!$A$2:$A$3049,Calculations!CP$2,'COBRA Output'!$AQ$2:$AQ$3049,Calculations!$B151),SUMIFS('COBRA Output'!$L$2:$L$3049,'COBRA Output'!$A$2:$A$3049,Calculations!CP$2,'COBRA Output'!$AQ$2:$AQ$3049,Calculations!$B151))</f>
        <v>0</v>
      </c>
      <c r="CQ151">
        <f>SUM(SUMIFS('COBRA Output'!$J$2:$J$3049,'COBRA Output'!$A$2:$A$3049,Calculations!CQ$2,'COBRA Output'!$AQ$2:$AQ$3049,Calculations!$B151),SUMIFS('COBRA Output'!$K$2:$K$3049,'COBRA Output'!$A$2:$A$3049,Calculations!CQ$2,'COBRA Output'!$AQ$2:$AQ$3049,Calculations!$B151),SUMIFS('COBRA Output'!$L$2:$L$3049,'COBRA Output'!$A$2:$A$3049,Calculations!CQ$2,'COBRA Output'!$AQ$2:$AQ$3049,Calculations!$B151))</f>
        <v>0</v>
      </c>
      <c r="CR151">
        <f>SUM(SUMIFS('COBRA Output'!$J$2:$J$3049,'COBRA Output'!$A$2:$A$3049,Calculations!CR$2,'COBRA Output'!$AQ$2:$AQ$3049,Calculations!$B151),SUMIFS('COBRA Output'!$K$2:$K$3049,'COBRA Output'!$A$2:$A$3049,Calculations!CR$2,'COBRA Output'!$AQ$2:$AQ$3049,Calculations!$B151),SUMIFS('COBRA Output'!$L$2:$L$3049,'COBRA Output'!$A$2:$A$3049,Calculations!CR$2,'COBRA Output'!$AQ$2:$AQ$3049,Calculations!$B151))</f>
        <v>0</v>
      </c>
      <c r="CS151">
        <f>SUM(SUMIFS('COBRA Output'!$J$2:$J$3049,'COBRA Output'!$A$2:$A$3049,Calculations!CS$2,'COBRA Output'!$AQ$2:$AQ$3049,Calculations!$B151),SUMIFS('COBRA Output'!$K$2:$K$3049,'COBRA Output'!$A$2:$A$3049,Calculations!CS$2,'COBRA Output'!$AQ$2:$AQ$3049,Calculations!$B151),SUMIFS('COBRA Output'!$L$2:$L$3049,'COBRA Output'!$A$2:$A$3049,Calculations!CS$2,'COBRA Output'!$AQ$2:$AQ$3049,Calculations!$B151))</f>
        <v>0</v>
      </c>
      <c r="CT151">
        <f>SUM(SUMIFS('COBRA Output'!$J$2:$J$3049,'COBRA Output'!$A$2:$A$3049,Calculations!CT$2,'COBRA Output'!$AQ$2:$AQ$3049,Calculations!$B151),SUMIFS('COBRA Output'!$K$2:$K$3049,'COBRA Output'!$A$2:$A$3049,Calculations!CT$2,'COBRA Output'!$AQ$2:$AQ$3049,Calculations!$B151),SUMIFS('COBRA Output'!$L$2:$L$3049,'COBRA Output'!$A$2:$A$3049,Calculations!CT$2,'COBRA Output'!$AQ$2:$AQ$3049,Calculations!$B151))</f>
        <v>0</v>
      </c>
      <c r="CU151">
        <f>SUM(SUMIFS('COBRA Output'!$J$2:$J$3049,'COBRA Output'!$A$2:$A$3049,Calculations!CU$2,'COBRA Output'!$AQ$2:$AQ$3049,Calculations!$B151),SUMIFS('COBRA Output'!$K$2:$K$3049,'COBRA Output'!$A$2:$A$3049,Calculations!CU$2,'COBRA Output'!$AQ$2:$AQ$3049,Calculations!$B151),SUMIFS('COBRA Output'!$L$2:$L$3049,'COBRA Output'!$A$2:$A$3049,Calculations!CU$2,'COBRA Output'!$AQ$2:$AQ$3049,Calculations!$B151))</f>
        <v>0</v>
      </c>
      <c r="CV151">
        <f>SUM(SUMIFS('COBRA Output'!$J$2:$J$3049,'COBRA Output'!$A$2:$A$3049,Calculations!CV$2,'COBRA Output'!$AQ$2:$AQ$3049,Calculations!$B151),SUMIFS('COBRA Output'!$K$2:$K$3049,'COBRA Output'!$A$2:$A$3049,Calculations!CV$2,'COBRA Output'!$AQ$2:$AQ$3049,Calculations!$B151),SUMIFS('COBRA Output'!$L$2:$L$3049,'COBRA Output'!$A$2:$A$3049,Calculations!CV$2,'COBRA Output'!$AQ$2:$AQ$3049,Calculations!$B151))</f>
        <v>0</v>
      </c>
      <c r="CW151">
        <f>SUMIFS('COBRA Output'!$N$2:$N$3049,'COBRA Output'!$A$2:$A$3049,Calculations!CW$2,'COBRA Output'!$AQ$2:$AQ$3049,Calculations!$B151)</f>
        <v>0</v>
      </c>
      <c r="CX151">
        <f>SUMIFS('COBRA Output'!$N$2:$N$3049,'COBRA Output'!$A$2:$A$3049,Calculations!CX$2,'COBRA Output'!$AQ$2:$AQ$3049,Calculations!$B151)</f>
        <v>0</v>
      </c>
      <c r="CY151">
        <f>SUMIFS('COBRA Output'!$N$2:$N$3049,'COBRA Output'!$A$2:$A$3049,Calculations!CY$2,'COBRA Output'!$AQ$2:$AQ$3049,Calculations!$B151)</f>
        <v>0</v>
      </c>
      <c r="CZ151">
        <f>SUMIFS('COBRA Output'!$N$2:$N$3049,'COBRA Output'!$A$2:$A$3049,Calculations!CZ$2,'COBRA Output'!$AQ$2:$AQ$3049,Calculations!$B151)</f>
        <v>0</v>
      </c>
      <c r="DA151">
        <f>SUMIFS('COBRA Output'!$N$2:$N$3049,'COBRA Output'!$A$2:$A$3049,Calculations!DA$2,'COBRA Output'!$AQ$2:$AQ$3049,Calculations!$B151)</f>
        <v>0</v>
      </c>
      <c r="DB151">
        <f>SUMIFS('COBRA Output'!$N$2:$N$3049,'COBRA Output'!$A$2:$A$3049,Calculations!DB$2,'COBRA Output'!$AQ$2:$AQ$3049,Calculations!$B151)</f>
        <v>0</v>
      </c>
      <c r="DC151">
        <f>SUMIFS('COBRA Output'!$N$2:$N$3049,'COBRA Output'!$A$2:$A$3049,Calculations!DC$2,'COBRA Output'!$AQ$2:$AQ$3049,Calculations!$B151)</f>
        <v>0</v>
      </c>
      <c r="DD151">
        <f>SUMIFS('COBRA Output'!$N$2:$N$3049,'COBRA Output'!$A$2:$A$3049,Calculations!DD$2,'COBRA Output'!$AQ$2:$AQ$3049,Calculations!$B151)</f>
        <v>0</v>
      </c>
      <c r="DE151">
        <f>SUMIFS('COBRA Output'!$N$2:$N$3049,'COBRA Output'!$A$2:$A$3049,Calculations!DE$2,'COBRA Output'!$AQ$2:$AQ$3049,Calculations!$B151)</f>
        <v>0</v>
      </c>
      <c r="DF151">
        <f>SUMIFS('COBRA Output'!$N$2:$N$3049,'COBRA Output'!$A$2:$A$3049,Calculations!DF$2,'COBRA Output'!$AQ$2:$AQ$3049,Calculations!$B151)</f>
        <v>0</v>
      </c>
      <c r="DG151">
        <f>SUMIFS('COBRA Output'!$N$2:$N$3049,'COBRA Output'!$A$2:$A$3049,Calculations!DG$2,'COBRA Output'!$AQ$2:$AQ$3049,Calculations!$B151)</f>
        <v>0</v>
      </c>
      <c r="DH151">
        <f>SUMIFS('COBRA Output'!$N$2:$N$3049,'COBRA Output'!$A$2:$A$3049,Calculations!DH$2,'COBRA Output'!$AQ$2:$AQ$3049,Calculations!$B151)</f>
        <v>0</v>
      </c>
      <c r="DI151">
        <f>SUMIFS('COBRA Output'!$O$2:$O$3049,'COBRA Output'!$A$2:$A$3049,Calculations!DI$2,'COBRA Output'!$AQ$2:$AQ$3049,Calculations!$B151)</f>
        <v>0</v>
      </c>
      <c r="DJ151">
        <f>SUMIFS('COBRA Output'!$O$2:$O$3049,'COBRA Output'!$A$2:$A$3049,Calculations!DJ$2,'COBRA Output'!$AQ$2:$AQ$3049,Calculations!$B151)</f>
        <v>0</v>
      </c>
      <c r="DK151">
        <f>SUMIFS('COBRA Output'!$O$2:$O$3049,'COBRA Output'!$A$2:$A$3049,Calculations!DK$2,'COBRA Output'!$AQ$2:$AQ$3049,Calculations!$B151)</f>
        <v>0</v>
      </c>
      <c r="DL151">
        <f>SUMIFS('COBRA Output'!$O$2:$O$3049,'COBRA Output'!$A$2:$A$3049,Calculations!DL$2,'COBRA Output'!$AQ$2:$AQ$3049,Calculations!$B151)</f>
        <v>0</v>
      </c>
      <c r="DM151">
        <f>SUMIFS('COBRA Output'!$O$2:$O$3049,'COBRA Output'!$A$2:$A$3049,Calculations!DM$2,'COBRA Output'!$AQ$2:$AQ$3049,Calculations!$B151)</f>
        <v>0</v>
      </c>
      <c r="DN151">
        <f>SUMIFS('COBRA Output'!$O$2:$O$3049,'COBRA Output'!$A$2:$A$3049,Calculations!DN$2,'COBRA Output'!$AQ$2:$AQ$3049,Calculations!$B151)</f>
        <v>0</v>
      </c>
      <c r="DO151">
        <f>SUMIFS('COBRA Output'!$O$2:$O$3049,'COBRA Output'!$A$2:$A$3049,Calculations!DO$2,'COBRA Output'!$AQ$2:$AQ$3049,Calculations!$B151)</f>
        <v>0</v>
      </c>
      <c r="DP151">
        <f>SUMIFS('COBRA Output'!$O$2:$O$3049,'COBRA Output'!$A$2:$A$3049,Calculations!DP$2,'COBRA Output'!$AQ$2:$AQ$3049,Calculations!$B151)</f>
        <v>0</v>
      </c>
      <c r="DQ151">
        <f>SUMIFS('COBRA Output'!$O$2:$O$3049,'COBRA Output'!$A$2:$A$3049,Calculations!DQ$2,'COBRA Output'!$AQ$2:$AQ$3049,Calculations!$B151)</f>
        <v>0</v>
      </c>
      <c r="DR151">
        <f>SUMIFS('COBRA Output'!$O$2:$O$3049,'COBRA Output'!$A$2:$A$3049,Calculations!DR$2,'COBRA Output'!$AQ$2:$AQ$3049,Calculations!$B151)</f>
        <v>0</v>
      </c>
      <c r="DS151">
        <f>SUMIFS('COBRA Output'!$O$2:$O$3049,'COBRA Output'!$A$2:$A$3049,Calculations!DS$2,'COBRA Output'!$AQ$2:$AQ$3049,Calculations!$B151)</f>
        <v>0</v>
      </c>
      <c r="DT151">
        <f>SUMIFS('COBRA Output'!$O$2:$O$3049,'COBRA Output'!$A$2:$A$3049,Calculations!DT$2,'COBRA Output'!$AQ$2:$AQ$3049,Calculations!$B151)</f>
        <v>0</v>
      </c>
      <c r="DU151">
        <f>AVERAGE(SUMIFS('COBRA Output'!$H$2:$H$3049,'COBRA Output'!$A$2:$A$3049,Calculations!DU$2,'COBRA Output'!$AQ$2:$AQ$3049,Calculations!$B151),SUMIFS('COBRA Output'!$I$2:$I$3049,'COBRA Output'!$A$2:$A$3049,Calculations!DU$2,'COBRA Output'!$AQ$2:$AQ$3049,Calculations!$B151))</f>
        <v>0</v>
      </c>
      <c r="DV151">
        <f>AVERAGE(SUMIFS('COBRA Output'!$H$2:$H$3049,'COBRA Output'!$A$2:$A$3049,Calculations!DV$2,'COBRA Output'!$AQ$2:$AQ$3049,Calculations!$B151),SUMIFS('COBRA Output'!$I$2:$I$3049,'COBRA Output'!$A$2:$A$3049,Calculations!DV$2,'COBRA Output'!$AQ$2:$AQ$3049,Calculations!$B151))</f>
        <v>0</v>
      </c>
      <c r="DW151">
        <f>AVERAGE(SUMIFS('COBRA Output'!$H$2:$H$3049,'COBRA Output'!$A$2:$A$3049,Calculations!DW$2,'COBRA Output'!$AQ$2:$AQ$3049,Calculations!$B151),SUMIFS('COBRA Output'!$I$2:$I$3049,'COBRA Output'!$A$2:$A$3049,Calculations!DW$2,'COBRA Output'!$AQ$2:$AQ$3049,Calculations!$B151))</f>
        <v>0</v>
      </c>
      <c r="DX151">
        <f>AVERAGE(SUMIFS('COBRA Output'!$H$2:$H$3049,'COBRA Output'!$A$2:$A$3049,Calculations!DX$2,'COBRA Output'!$AQ$2:$AQ$3049,Calculations!$B151),SUMIFS('COBRA Output'!$I$2:$I$3049,'COBRA Output'!$A$2:$A$3049,Calculations!DX$2,'COBRA Output'!$AQ$2:$AQ$3049,Calculations!$B151))</f>
        <v>0</v>
      </c>
      <c r="DY151">
        <f>AVERAGE(SUMIFS('COBRA Output'!$H$2:$H$3049,'COBRA Output'!$A$2:$A$3049,Calculations!DY$2,'COBRA Output'!$AQ$2:$AQ$3049,Calculations!$B151),SUMIFS('COBRA Output'!$I$2:$I$3049,'COBRA Output'!$A$2:$A$3049,Calculations!DY$2,'COBRA Output'!$AQ$2:$AQ$3049,Calculations!$B151))</f>
        <v>0</v>
      </c>
      <c r="DZ151">
        <f>AVERAGE(SUMIFS('COBRA Output'!$H$2:$H$3049,'COBRA Output'!$A$2:$A$3049,Calculations!DZ$2,'COBRA Output'!$AQ$2:$AQ$3049,Calculations!$B151),SUMIFS('COBRA Output'!$I$2:$I$3049,'COBRA Output'!$A$2:$A$3049,Calculations!DZ$2,'COBRA Output'!$AQ$2:$AQ$3049,Calculations!$B151))</f>
        <v>0</v>
      </c>
      <c r="EA151">
        <f>AVERAGE(SUMIFS('COBRA Output'!$H$2:$H$3049,'COBRA Output'!$A$2:$A$3049,Calculations!EA$2,'COBRA Output'!$AQ$2:$AQ$3049,Calculations!$B151),SUMIFS('COBRA Output'!$I$2:$I$3049,'COBRA Output'!$A$2:$A$3049,Calculations!EA$2,'COBRA Output'!$AQ$2:$AQ$3049,Calculations!$B151))</f>
        <v>0</v>
      </c>
      <c r="EB151">
        <f>AVERAGE(SUMIFS('COBRA Output'!$H$2:$H$3049,'COBRA Output'!$A$2:$A$3049,Calculations!EB$2,'COBRA Output'!$AQ$2:$AQ$3049,Calculations!$B151),SUMIFS('COBRA Output'!$I$2:$I$3049,'COBRA Output'!$A$2:$A$3049,Calculations!EB$2,'COBRA Output'!$AQ$2:$AQ$3049,Calculations!$B151))</f>
        <v>0</v>
      </c>
      <c r="EC151">
        <f>AVERAGE(SUMIFS('COBRA Output'!$H$2:$H$3049,'COBRA Output'!$A$2:$A$3049,Calculations!EC$2,'COBRA Output'!$AQ$2:$AQ$3049,Calculations!$B151),SUMIFS('COBRA Output'!$I$2:$I$3049,'COBRA Output'!$A$2:$A$3049,Calculations!EC$2,'COBRA Output'!$AQ$2:$AQ$3049,Calculations!$B151))</f>
        <v>0</v>
      </c>
      <c r="ED151">
        <f>AVERAGE(SUMIFS('COBRA Output'!$H$2:$H$3049,'COBRA Output'!$A$2:$A$3049,Calculations!ED$2,'COBRA Output'!$AQ$2:$AQ$3049,Calculations!$B151),SUMIFS('COBRA Output'!$I$2:$I$3049,'COBRA Output'!$A$2:$A$3049,Calculations!ED$2,'COBRA Output'!$AQ$2:$AQ$3049,Calculations!$B151))</f>
        <v>0</v>
      </c>
      <c r="EE151">
        <f>AVERAGE(SUMIFS('COBRA Output'!$H$2:$H$3049,'COBRA Output'!$A$2:$A$3049,Calculations!EE$2,'COBRA Output'!$AQ$2:$AQ$3049,Calculations!$B151),SUMIFS('COBRA Output'!$I$2:$I$3049,'COBRA Output'!$A$2:$A$3049,Calculations!EE$2,'COBRA Output'!$AQ$2:$AQ$3049,Calculations!$B151))</f>
        <v>0</v>
      </c>
      <c r="EF151">
        <f>AVERAGE(SUMIFS('COBRA Output'!$H$2:$H$3049,'COBRA Output'!$A$2:$A$3049,Calculations!EF$2,'COBRA Output'!$AQ$2:$AQ$3049,Calculations!$B151),SUMIFS('COBRA Output'!$I$2:$I$3049,'COBRA Output'!$A$2:$A$3049,Calculations!EF$2,'COBRA Output'!$AQ$2:$AQ$3049,Calculations!$B151))</f>
        <v>0</v>
      </c>
    </row>
    <row r="152" spans="1:136" x14ac:dyDescent="0.25">
      <c r="A152" t="str">
        <f>IF('COBRA Output'!$A151="industry pm25",'COBRA Output'!B151,"")</f>
        <v/>
      </c>
      <c r="B152" t="str">
        <f>IF('COBRA Output'!$A151="industry pm25",'COBRA Output'!AQ151,"")</f>
        <v/>
      </c>
      <c r="C152" t="str">
        <f>IF('COBRA Output'!$A151="industry pm25",'COBRA Output'!AP151,"")</f>
        <v/>
      </c>
      <c r="D152" t="str">
        <f>IF('COBRA Output'!$A151="industry pm25",'COBRA Output'!AR151,"")</f>
        <v/>
      </c>
      <c r="E152">
        <f>AVERAGE(SUMIFS('COBRA Output'!$T$2:$T$3049,'COBRA Output'!$A$2:$A$3049,Calculations!E$2,'COBRA Output'!$AQ$2:$AQ$3049,Calculations!$B152),SUMIFS('COBRA Output'!$U$2:$U$3049,'COBRA Output'!$A$2:$A$3049,Calculations!E$2,'COBRA Output'!$AQ$2:$AQ$3049,Calculations!$B152))</f>
        <v>0</v>
      </c>
      <c r="F152">
        <f>AVERAGE(SUMIFS('COBRA Output'!$T$2:$T$3049,'COBRA Output'!$A$2:$A$3049,Calculations!F$2,'COBRA Output'!$AQ$2:$AQ$3049,Calculations!$B152),SUMIFS('COBRA Output'!$U$2:$U$3049,'COBRA Output'!$A$2:$A$3049,Calculations!F$2,'COBRA Output'!$AQ$2:$AQ$3049,Calculations!$B152))</f>
        <v>0</v>
      </c>
      <c r="G152">
        <f>AVERAGE(SUMIFS('COBRA Output'!$T$2:$T$3049,'COBRA Output'!$A$2:$A$3049,Calculations!G$2,'COBRA Output'!$AQ$2:$AQ$3049,Calculations!$B152),SUMIFS('COBRA Output'!$U$2:$U$3049,'COBRA Output'!$A$2:$A$3049,Calculations!G$2,'COBRA Output'!$AQ$2:$AQ$3049,Calculations!$B152))</f>
        <v>0</v>
      </c>
      <c r="H152">
        <f>AVERAGE(SUMIFS('COBRA Output'!$T$2:$T$3049,'COBRA Output'!$A$2:$A$3049,Calculations!H$2,'COBRA Output'!$AQ$2:$AQ$3049,Calculations!$B152),SUMIFS('COBRA Output'!$U$2:$U$3049,'COBRA Output'!$A$2:$A$3049,Calculations!H$2,'COBRA Output'!$AQ$2:$AQ$3049,Calculations!$B152))</f>
        <v>0</v>
      </c>
      <c r="I152">
        <f>AVERAGE(SUMIFS('COBRA Output'!$T$2:$T$3049,'COBRA Output'!$A$2:$A$3049,Calculations!I$2,'COBRA Output'!$AQ$2:$AQ$3049,Calculations!$B152),SUMIFS('COBRA Output'!$U$2:$U$3049,'COBRA Output'!$A$2:$A$3049,Calculations!I$2,'COBRA Output'!$AQ$2:$AQ$3049,Calculations!$B152))</f>
        <v>0</v>
      </c>
      <c r="J152">
        <f>AVERAGE(SUMIFS('COBRA Output'!$T$2:$T$3049,'COBRA Output'!$A$2:$A$3049,Calculations!J$2,'COBRA Output'!$AQ$2:$AQ$3049,Calculations!$B152),SUMIFS('COBRA Output'!$U$2:$U$3049,'COBRA Output'!$A$2:$A$3049,Calculations!J$2,'COBRA Output'!$AQ$2:$AQ$3049,Calculations!$B152))</f>
        <v>0</v>
      </c>
      <c r="K152">
        <f>AVERAGE(SUMIFS('COBRA Output'!$T$2:$T$3049,'COBRA Output'!$A$2:$A$3049,Calculations!K$2,'COBRA Output'!$AQ$2:$AQ$3049,Calculations!$B152),SUMIFS('COBRA Output'!$U$2:$U$3049,'COBRA Output'!$A$2:$A$3049,Calculations!K$2,'COBRA Output'!$AQ$2:$AQ$3049,Calculations!$B152))</f>
        <v>0</v>
      </c>
      <c r="L152">
        <f>AVERAGE(SUMIFS('COBRA Output'!$T$2:$T$3049,'COBRA Output'!$A$2:$A$3049,Calculations!L$2,'COBRA Output'!$AQ$2:$AQ$3049,Calculations!$B152),SUMIFS('COBRA Output'!$U$2:$U$3049,'COBRA Output'!$A$2:$A$3049,Calculations!L$2,'COBRA Output'!$AQ$2:$AQ$3049,Calculations!$B152))</f>
        <v>0</v>
      </c>
      <c r="M152">
        <f>AVERAGE(SUMIFS('COBRA Output'!$T$2:$T$3049,'COBRA Output'!$A$2:$A$3049,Calculations!M$2,'COBRA Output'!$AQ$2:$AQ$3049,Calculations!$B152),SUMIFS('COBRA Output'!$U$2:$U$3049,'COBRA Output'!$A$2:$A$3049,Calculations!M$2,'COBRA Output'!$AQ$2:$AQ$3049,Calculations!$B152))</f>
        <v>0</v>
      </c>
      <c r="N152">
        <f>AVERAGE(SUMIFS('COBRA Output'!$T$2:$T$3049,'COBRA Output'!$A$2:$A$3049,Calculations!N$2,'COBRA Output'!$AQ$2:$AQ$3049,Calculations!$B152),SUMIFS('COBRA Output'!$U$2:$U$3049,'COBRA Output'!$A$2:$A$3049,Calculations!N$2,'COBRA Output'!$AQ$2:$AQ$3049,Calculations!$B152))</f>
        <v>0</v>
      </c>
      <c r="O152">
        <f>AVERAGE(SUMIFS('COBRA Output'!$T$2:$T$3049,'COBRA Output'!$A$2:$A$3049,Calculations!O$2,'COBRA Output'!$AQ$2:$AQ$3049,Calculations!$B152),SUMIFS('COBRA Output'!$U$2:$U$3049,'COBRA Output'!$A$2:$A$3049,Calculations!O$2,'COBRA Output'!$AQ$2:$AQ$3049,Calculations!$B152))</f>
        <v>0</v>
      </c>
      <c r="P152">
        <f>AVERAGE(SUMIFS('COBRA Output'!$T$2:$T$3049,'COBRA Output'!$A$2:$A$3049,Calculations!P$2,'COBRA Output'!$AQ$2:$AQ$3049,Calculations!$B152),SUMIFS('COBRA Output'!$U$2:$U$3049,'COBRA Output'!$A$2:$A$3049,Calculations!P$2,'COBRA Output'!$AQ$2:$AQ$3049,Calculations!$B152))</f>
        <v>0</v>
      </c>
      <c r="Q152">
        <f>SUMIFS('COBRA Output'!$N$2:$N$3049,'COBRA Output'!$A$2:$A$3049,Calculations!Q$2,'COBRA Output'!$AQ$2:$AQ$3049,Calculations!$B152)</f>
        <v>0</v>
      </c>
      <c r="R152">
        <f>SUMIFS('COBRA Output'!$N$2:$N$3049,'COBRA Output'!$A$2:$A$3049,Calculations!R$2,'COBRA Output'!$AQ$2:$AQ$3049,Calculations!$B152)</f>
        <v>0</v>
      </c>
      <c r="S152">
        <f>SUMIFS('COBRA Output'!$N$2:$N$3049,'COBRA Output'!$A$2:$A$3049,Calculations!S$2,'COBRA Output'!$AQ$2:$AQ$3049,Calculations!$B152)</f>
        <v>0</v>
      </c>
      <c r="T152">
        <f>SUMIFS('COBRA Output'!$N$2:$N$3049,'COBRA Output'!$A$2:$A$3049,Calculations!T$2,'COBRA Output'!$AQ$2:$AQ$3049,Calculations!$B152)</f>
        <v>0</v>
      </c>
      <c r="U152">
        <f>SUMIFS('COBRA Output'!$N$2:$N$3049,'COBRA Output'!$A$2:$A$3049,Calculations!U$2,'COBRA Output'!$AQ$2:$AQ$3049,Calculations!$B152)</f>
        <v>0</v>
      </c>
      <c r="V152">
        <f>SUMIFS('COBRA Output'!$N$2:$N$3049,'COBRA Output'!$A$2:$A$3049,Calculations!V$2,'COBRA Output'!$AQ$2:$AQ$3049,Calculations!$B152)</f>
        <v>0</v>
      </c>
      <c r="W152">
        <f>SUMIFS('COBRA Output'!$N$2:$N$3049,'COBRA Output'!$A$2:$A$3049,Calculations!W$2,'COBRA Output'!$AQ$2:$AQ$3049,Calculations!$B152)</f>
        <v>0</v>
      </c>
      <c r="X152">
        <f>SUMIFS('COBRA Output'!$N$2:$N$3049,'COBRA Output'!$A$2:$A$3049,Calculations!X$2,'COBRA Output'!$AQ$2:$AQ$3049,Calculations!$B152)</f>
        <v>0</v>
      </c>
      <c r="Y152">
        <f>SUMIFS('COBRA Output'!$N$2:$N$3049,'COBRA Output'!$A$2:$A$3049,Calculations!Y$2,'COBRA Output'!$AQ$2:$AQ$3049,Calculations!$B152)</f>
        <v>0</v>
      </c>
      <c r="Z152">
        <f>SUMIFS('COBRA Output'!$N$2:$N$3049,'COBRA Output'!$A$2:$A$3049,Calculations!Z$2,'COBRA Output'!$AQ$2:$AQ$3049,Calculations!$B152)</f>
        <v>0</v>
      </c>
      <c r="AA152">
        <f>SUMIFS('COBRA Output'!$N$2:$N$3049,'COBRA Output'!$A$2:$A$3049,Calculations!AA$2,'COBRA Output'!$AQ$2:$AQ$3049,Calculations!$B152)</f>
        <v>0</v>
      </c>
      <c r="AB152">
        <f>SUMIFS('COBRA Output'!$N$2:$N$3049,'COBRA Output'!$A$2:$A$3049,Calculations!AB$2,'COBRA Output'!$AQ$2:$AQ$3049,Calculations!$B152)</f>
        <v>0</v>
      </c>
      <c r="AC152">
        <f>SUMIFS('COBRA Output'!$G$2:$G$3049,'COBRA Output'!$A$2:$A$3049,Calculations!AC$2,'COBRA Output'!$AQ$2:$AQ$3049,Calculations!$B152)</f>
        <v>0</v>
      </c>
      <c r="AD152">
        <f>SUMIFS('COBRA Output'!$G$2:$G$3049,'COBRA Output'!$A$2:$A$3049,Calculations!AD$2,'COBRA Output'!$AQ$2:$AQ$3049,Calculations!$B152)</f>
        <v>0</v>
      </c>
      <c r="AE152">
        <f>SUMIFS('COBRA Output'!$G$2:$G$3049,'COBRA Output'!$A$2:$A$3049,Calculations!AE$2,'COBRA Output'!$AQ$2:$AQ$3049,Calculations!$B152)</f>
        <v>0</v>
      </c>
      <c r="AF152">
        <f>SUMIFS('COBRA Output'!$G$2:$G$3049,'COBRA Output'!$A$2:$A$3049,Calculations!AF$2,'COBRA Output'!$AQ$2:$AQ$3049,Calculations!$B152)</f>
        <v>0</v>
      </c>
      <c r="AG152">
        <f>SUMIFS('COBRA Output'!$G$2:$G$3049,'COBRA Output'!$A$2:$A$3049,Calculations!AG$2,'COBRA Output'!$AQ$2:$AQ$3049,Calculations!$B152)</f>
        <v>0</v>
      </c>
      <c r="AH152">
        <f>SUMIFS('COBRA Output'!$G$2:$G$3049,'COBRA Output'!$A$2:$A$3049,Calculations!AH$2,'COBRA Output'!$AQ$2:$AQ$3049,Calculations!$B152)</f>
        <v>0</v>
      </c>
      <c r="AI152">
        <f>SUMIFS('COBRA Output'!$G$2:$G$3049,'COBRA Output'!$A$2:$A$3049,Calculations!AI$2,'COBRA Output'!$AQ$2:$AQ$3049,Calculations!$B152)</f>
        <v>0</v>
      </c>
      <c r="AJ152">
        <f>SUMIFS('COBRA Output'!$G$2:$G$3049,'COBRA Output'!$A$2:$A$3049,Calculations!AJ$2,'COBRA Output'!$AQ$2:$AQ$3049,Calculations!$B152)</f>
        <v>0</v>
      </c>
      <c r="AK152">
        <f>SUMIFS('COBRA Output'!$G$2:$G$3049,'COBRA Output'!$A$2:$A$3049,Calculations!AK$2,'COBRA Output'!$AQ$2:$AQ$3049,Calculations!$B152)</f>
        <v>0</v>
      </c>
      <c r="AL152">
        <f>SUMIFS('COBRA Output'!$G$2:$G$3049,'COBRA Output'!$A$2:$A$3049,Calculations!AL$2,'COBRA Output'!$AQ$2:$AQ$3049,Calculations!$B152)</f>
        <v>0</v>
      </c>
      <c r="AM152">
        <f>SUMIFS('COBRA Output'!$G$2:$G$3049,'COBRA Output'!$A$2:$A$3049,Calculations!AM$2,'COBRA Output'!$AQ$2:$AQ$3049,Calculations!$B152)</f>
        <v>0</v>
      </c>
      <c r="AN152">
        <f>SUMIFS('COBRA Output'!$G$2:$G$3049,'COBRA Output'!$A$2:$A$3049,Calculations!AN$2,'COBRA Output'!$AQ$2:$AQ$3049,Calculations!$B152)</f>
        <v>0</v>
      </c>
      <c r="AO152">
        <f>SUMIFS('COBRA Output'!$R$2:$R$3049,'COBRA Output'!$A$2:$A$3049,Calculations!AO$2,'COBRA Output'!$AQ$2:$AQ$3049,Calculations!$B152)</f>
        <v>0</v>
      </c>
      <c r="AP152">
        <f>SUMIFS('COBRA Output'!$R$2:$R$3049,'COBRA Output'!$A$2:$A$3049,Calculations!AP$2,'COBRA Output'!$AQ$2:$AQ$3049,Calculations!$B152)</f>
        <v>0</v>
      </c>
      <c r="AQ152">
        <f>SUMIFS('COBRA Output'!$R$2:$R$3049,'COBRA Output'!$A$2:$A$3049,Calculations!AQ$2,'COBRA Output'!$AQ$2:$AQ$3049,Calculations!$B152)</f>
        <v>0</v>
      </c>
      <c r="AR152">
        <f>SUMIFS('COBRA Output'!$R$2:$R$3049,'COBRA Output'!$A$2:$A$3049,Calculations!AR$2,'COBRA Output'!$AQ$2:$AQ$3049,Calculations!$B152)</f>
        <v>0</v>
      </c>
      <c r="AS152">
        <f>SUMIFS('COBRA Output'!$R$2:$R$3049,'COBRA Output'!$A$2:$A$3049,Calculations!AS$2,'COBRA Output'!$AQ$2:$AQ$3049,Calculations!$B152)</f>
        <v>0</v>
      </c>
      <c r="AT152">
        <f>SUMIFS('COBRA Output'!$R$2:$R$3049,'COBRA Output'!$A$2:$A$3049,Calculations!AT$2,'COBRA Output'!$AQ$2:$AQ$3049,Calculations!$B152)</f>
        <v>0</v>
      </c>
      <c r="AU152">
        <f>SUMIFS('COBRA Output'!$R$2:$R$3049,'COBRA Output'!$A$2:$A$3049,Calculations!AU$2,'COBRA Output'!$AQ$2:$AQ$3049,Calculations!$B152)</f>
        <v>0</v>
      </c>
      <c r="AV152">
        <f>SUMIFS('COBRA Output'!$R$2:$R$3049,'COBRA Output'!$A$2:$A$3049,Calculations!AV$2,'COBRA Output'!$AQ$2:$AQ$3049,Calculations!$B152)</f>
        <v>0</v>
      </c>
      <c r="AW152">
        <f>SUMIFS('COBRA Output'!$R$2:$R$3049,'COBRA Output'!$A$2:$A$3049,Calculations!AW$2,'COBRA Output'!$AQ$2:$AQ$3049,Calculations!$B152)</f>
        <v>0</v>
      </c>
      <c r="AX152">
        <f>SUMIFS('COBRA Output'!$R$2:$R$3049,'COBRA Output'!$A$2:$A$3049,Calculations!AX$2,'COBRA Output'!$AQ$2:$AQ$3049,Calculations!$B152)</f>
        <v>0</v>
      </c>
      <c r="AY152">
        <f>SUMIFS('COBRA Output'!$R$2:$R$3049,'COBRA Output'!$A$2:$A$3049,Calculations!AY$2,'COBRA Output'!$AQ$2:$AQ$3049,Calculations!$B152)</f>
        <v>0</v>
      </c>
      <c r="AZ152">
        <f>SUMIFS('COBRA Output'!$R$2:$R$3049,'COBRA Output'!$A$2:$A$3049,Calculations!AZ$2,'COBRA Output'!$AQ$2:$AQ$3049,Calculations!$B152)</f>
        <v>0</v>
      </c>
      <c r="BA152">
        <f>SUMIFS('COBRA Output'!$W$2:$W$3049,'COBRA Output'!$A$2:$A$3049,Calculations!BA$2,'COBRA Output'!$AQ$2:$AQ$3049,Calculations!$B152)</f>
        <v>0</v>
      </c>
      <c r="BB152">
        <f>SUMIFS('COBRA Output'!$W$2:$W$3049,'COBRA Output'!$A$2:$A$3049,Calculations!BB$2,'COBRA Output'!$AQ$2:$AQ$3049,Calculations!$B152)</f>
        <v>0</v>
      </c>
      <c r="BC152">
        <f>SUMIFS('COBRA Output'!$W$2:$W$3049,'COBRA Output'!$A$2:$A$3049,Calculations!BC$2,'COBRA Output'!$AQ$2:$AQ$3049,Calculations!$B152)</f>
        <v>0</v>
      </c>
      <c r="BD152">
        <f>SUMIFS('COBRA Output'!$W$2:$W$3049,'COBRA Output'!$A$2:$A$3049,Calculations!BD$2,'COBRA Output'!$AQ$2:$AQ$3049,Calculations!$B152)</f>
        <v>0</v>
      </c>
      <c r="BE152">
        <f>SUMIFS('COBRA Output'!$W$2:$W$3049,'COBRA Output'!$A$2:$A$3049,Calculations!BE$2,'COBRA Output'!$AQ$2:$AQ$3049,Calculations!$B152)</f>
        <v>0</v>
      </c>
      <c r="BF152">
        <f>SUMIFS('COBRA Output'!$W$2:$W$3049,'COBRA Output'!$A$2:$A$3049,Calculations!BF$2,'COBRA Output'!$AQ$2:$AQ$3049,Calculations!$B152)</f>
        <v>0</v>
      </c>
      <c r="BG152">
        <f>SUMIFS('COBRA Output'!$W$2:$W$3049,'COBRA Output'!$A$2:$A$3049,Calculations!BG$2,'COBRA Output'!$AQ$2:$AQ$3049,Calculations!$B152)</f>
        <v>0</v>
      </c>
      <c r="BH152">
        <f>SUMIFS('COBRA Output'!$W$2:$W$3049,'COBRA Output'!$A$2:$A$3049,Calculations!BH$2,'COBRA Output'!$AQ$2:$AQ$3049,Calculations!$B152)</f>
        <v>0</v>
      </c>
      <c r="BI152">
        <f>SUMIFS('COBRA Output'!$W$2:$W$3049,'COBRA Output'!$A$2:$A$3049,Calculations!BI$2,'COBRA Output'!$AQ$2:$AQ$3049,Calculations!$B152)</f>
        <v>0</v>
      </c>
      <c r="BJ152">
        <f>SUMIFS('COBRA Output'!$W$2:$W$3049,'COBRA Output'!$A$2:$A$3049,Calculations!BJ$2,'COBRA Output'!$AQ$2:$AQ$3049,Calculations!$B152)</f>
        <v>0</v>
      </c>
      <c r="BK152">
        <f>SUMIFS('COBRA Output'!$W$2:$W$3049,'COBRA Output'!$A$2:$A$3049,Calculations!BK$2,'COBRA Output'!$AQ$2:$AQ$3049,Calculations!$B152)</f>
        <v>0</v>
      </c>
      <c r="BL152">
        <f>SUMIFS('COBRA Output'!$W$2:$W$3049,'COBRA Output'!$A$2:$A$3049,Calculations!BL$2,'COBRA Output'!$AQ$2:$AQ$3049,Calculations!$B152)</f>
        <v>0</v>
      </c>
      <c r="BM152">
        <f>SUMIFS('COBRA Output'!$S$2:$S$3049,'COBRA Output'!$A$2:$A$3049,Calculations!BM$2,'COBRA Output'!$AQ$2:$AQ$3049,Calculations!$B152)</f>
        <v>0</v>
      </c>
      <c r="BN152">
        <f>SUMIFS('COBRA Output'!$S$2:$S$3049,'COBRA Output'!$A$2:$A$3049,Calculations!BN$2,'COBRA Output'!$AQ$2:$AQ$3049,Calculations!$B152)</f>
        <v>0</v>
      </c>
      <c r="BO152">
        <f>SUMIFS('COBRA Output'!$S$2:$S$3049,'COBRA Output'!$A$2:$A$3049,Calculations!BO$2,'COBRA Output'!$AQ$2:$AQ$3049,Calculations!$B152)</f>
        <v>0</v>
      </c>
      <c r="BP152">
        <f>SUMIFS('COBRA Output'!$S$2:$S$3049,'COBRA Output'!$A$2:$A$3049,Calculations!BP$2,'COBRA Output'!$AQ$2:$AQ$3049,Calculations!$B152)</f>
        <v>0</v>
      </c>
      <c r="BQ152">
        <f>SUMIFS('COBRA Output'!$S$2:$S$3049,'COBRA Output'!$A$2:$A$3049,Calculations!BQ$2,'COBRA Output'!$AQ$2:$AQ$3049,Calculations!$B152)</f>
        <v>0</v>
      </c>
      <c r="BR152">
        <f>SUMIFS('COBRA Output'!$S$2:$S$3049,'COBRA Output'!$A$2:$A$3049,Calculations!BR$2,'COBRA Output'!$AQ$2:$AQ$3049,Calculations!$B152)</f>
        <v>0</v>
      </c>
      <c r="BS152">
        <f>SUMIFS('COBRA Output'!$S$2:$S$3049,'COBRA Output'!$A$2:$A$3049,Calculations!BS$2,'COBRA Output'!$AQ$2:$AQ$3049,Calculations!$B152)</f>
        <v>0</v>
      </c>
      <c r="BT152">
        <f>SUMIFS('COBRA Output'!$S$2:$S$3049,'COBRA Output'!$A$2:$A$3049,Calculations!BT$2,'COBRA Output'!$AQ$2:$AQ$3049,Calculations!$B152)</f>
        <v>0</v>
      </c>
      <c r="BU152">
        <f>SUMIFS('COBRA Output'!$S$2:$S$3049,'COBRA Output'!$A$2:$A$3049,Calculations!BU$2,'COBRA Output'!$AQ$2:$AQ$3049,Calculations!$B152)</f>
        <v>0</v>
      </c>
      <c r="BV152">
        <f>SUMIFS('COBRA Output'!$S$2:$S$3049,'COBRA Output'!$A$2:$A$3049,Calculations!BV$2,'COBRA Output'!$AQ$2:$AQ$3049,Calculations!$B152)</f>
        <v>0</v>
      </c>
      <c r="BW152">
        <f>SUMIFS('COBRA Output'!$S$2:$S$3049,'COBRA Output'!$A$2:$A$3049,Calculations!BW$2,'COBRA Output'!$AQ$2:$AQ$3049,Calculations!$B152)</f>
        <v>0</v>
      </c>
      <c r="BX152">
        <f>SUMIFS('COBRA Output'!$S$2:$S$3049,'COBRA Output'!$A$2:$A$3049,Calculations!BX$2,'COBRA Output'!$AQ$2:$AQ$3049,Calculations!$B152)</f>
        <v>0</v>
      </c>
      <c r="BY152">
        <f>SUMIFS('COBRA Output'!$X$2:$X$3049,'COBRA Output'!$A$2:$A$3049,Calculations!BY$2,'COBRA Output'!$AQ$2:$AQ$3049,Calculations!$B152)</f>
        <v>0</v>
      </c>
      <c r="BZ152">
        <f>SUMIFS('COBRA Output'!$X$2:$X$3049,'COBRA Output'!$A$2:$A$3049,Calculations!BZ$2,'COBRA Output'!$AQ$2:$AQ$3049,Calculations!$B152)</f>
        <v>0</v>
      </c>
      <c r="CA152">
        <f>SUMIFS('COBRA Output'!$X$2:$X$3049,'COBRA Output'!$A$2:$A$3049,Calculations!CA$2,'COBRA Output'!$AQ$2:$AQ$3049,Calculations!$B152)</f>
        <v>0</v>
      </c>
      <c r="CB152">
        <f>SUMIFS('COBRA Output'!$X$2:$X$3049,'COBRA Output'!$A$2:$A$3049,Calculations!CB$2,'COBRA Output'!$AQ$2:$AQ$3049,Calculations!$B152)</f>
        <v>0</v>
      </c>
      <c r="CC152">
        <f>SUMIFS('COBRA Output'!$X$2:$X$3049,'COBRA Output'!$A$2:$A$3049,Calculations!CC$2,'COBRA Output'!$AQ$2:$AQ$3049,Calculations!$B152)</f>
        <v>0</v>
      </c>
      <c r="CD152">
        <f>SUMIFS('COBRA Output'!$X$2:$X$3049,'COBRA Output'!$A$2:$A$3049,Calculations!CD$2,'COBRA Output'!$AQ$2:$AQ$3049,Calculations!$B152)</f>
        <v>0</v>
      </c>
      <c r="CE152">
        <f>SUMIFS('COBRA Output'!$X$2:$X$3049,'COBRA Output'!$A$2:$A$3049,Calculations!CE$2,'COBRA Output'!$AQ$2:$AQ$3049,Calculations!$B152)</f>
        <v>0</v>
      </c>
      <c r="CF152">
        <f>SUMIFS('COBRA Output'!$X$2:$X$3049,'COBRA Output'!$A$2:$A$3049,Calculations!CF$2,'COBRA Output'!$AQ$2:$AQ$3049,Calculations!$B152)</f>
        <v>0</v>
      </c>
      <c r="CG152">
        <f>SUMIFS('COBRA Output'!$X$2:$X$3049,'COBRA Output'!$A$2:$A$3049,Calculations!CG$2,'COBRA Output'!$AQ$2:$AQ$3049,Calculations!$B152)</f>
        <v>0</v>
      </c>
      <c r="CH152">
        <f>SUMIFS('COBRA Output'!$X$2:$X$3049,'COBRA Output'!$A$2:$A$3049,Calculations!CH$2,'COBRA Output'!$AQ$2:$AQ$3049,Calculations!$B152)</f>
        <v>0</v>
      </c>
      <c r="CI152">
        <f>SUMIFS('COBRA Output'!$X$2:$X$3049,'COBRA Output'!$A$2:$A$3049,Calculations!CI$2,'COBRA Output'!$AQ$2:$AQ$3049,Calculations!$B152)</f>
        <v>0</v>
      </c>
      <c r="CJ152">
        <f>SUMIFS('COBRA Output'!$X$2:$X$3049,'COBRA Output'!$A$2:$A$3049,Calculations!CJ$2,'COBRA Output'!$AQ$2:$AQ$3049,Calculations!$B152)</f>
        <v>0</v>
      </c>
      <c r="CK152">
        <f>SUM(SUMIFS('COBRA Output'!$J$2:$J$3049,'COBRA Output'!$A$2:$A$3049,Calculations!CK$2,'COBRA Output'!$AQ$2:$AQ$3049,Calculations!$B152),SUMIFS('COBRA Output'!$K$2:$K$3049,'COBRA Output'!$A$2:$A$3049,Calculations!CK$2,'COBRA Output'!$AQ$2:$AQ$3049,Calculations!$B152),SUMIFS('COBRA Output'!$L$2:$L$3049,'COBRA Output'!$A$2:$A$3049,Calculations!CK$2,'COBRA Output'!$AQ$2:$AQ$3049,Calculations!$B152))</f>
        <v>0</v>
      </c>
      <c r="CL152">
        <f>SUM(SUMIFS('COBRA Output'!$J$2:$J$3049,'COBRA Output'!$A$2:$A$3049,Calculations!CL$2,'COBRA Output'!$AQ$2:$AQ$3049,Calculations!$B152),SUMIFS('COBRA Output'!$K$2:$K$3049,'COBRA Output'!$A$2:$A$3049,Calculations!CL$2,'COBRA Output'!$AQ$2:$AQ$3049,Calculations!$B152),SUMIFS('COBRA Output'!$L$2:$L$3049,'COBRA Output'!$A$2:$A$3049,Calculations!CL$2,'COBRA Output'!$AQ$2:$AQ$3049,Calculations!$B152))</f>
        <v>0</v>
      </c>
      <c r="CM152">
        <f>SUM(SUMIFS('COBRA Output'!$J$2:$J$3049,'COBRA Output'!$A$2:$A$3049,Calculations!CM$2,'COBRA Output'!$AQ$2:$AQ$3049,Calculations!$B152),SUMIFS('COBRA Output'!$K$2:$K$3049,'COBRA Output'!$A$2:$A$3049,Calculations!CM$2,'COBRA Output'!$AQ$2:$AQ$3049,Calculations!$B152),SUMIFS('COBRA Output'!$L$2:$L$3049,'COBRA Output'!$A$2:$A$3049,Calculations!CM$2,'COBRA Output'!$AQ$2:$AQ$3049,Calculations!$B152))</f>
        <v>0</v>
      </c>
      <c r="CN152">
        <f>SUM(SUMIFS('COBRA Output'!$J$2:$J$3049,'COBRA Output'!$A$2:$A$3049,Calculations!CN$2,'COBRA Output'!$AQ$2:$AQ$3049,Calculations!$B152),SUMIFS('COBRA Output'!$K$2:$K$3049,'COBRA Output'!$A$2:$A$3049,Calculations!CN$2,'COBRA Output'!$AQ$2:$AQ$3049,Calculations!$B152),SUMIFS('COBRA Output'!$L$2:$L$3049,'COBRA Output'!$A$2:$A$3049,Calculations!CN$2,'COBRA Output'!$AQ$2:$AQ$3049,Calculations!$B152))</f>
        <v>0</v>
      </c>
      <c r="CO152">
        <f>SUM(SUMIFS('COBRA Output'!$J$2:$J$3049,'COBRA Output'!$A$2:$A$3049,Calculations!CO$2,'COBRA Output'!$AQ$2:$AQ$3049,Calculations!$B152),SUMIFS('COBRA Output'!$K$2:$K$3049,'COBRA Output'!$A$2:$A$3049,Calculations!CO$2,'COBRA Output'!$AQ$2:$AQ$3049,Calculations!$B152),SUMIFS('COBRA Output'!$L$2:$L$3049,'COBRA Output'!$A$2:$A$3049,Calculations!CO$2,'COBRA Output'!$AQ$2:$AQ$3049,Calculations!$B152))</f>
        <v>0</v>
      </c>
      <c r="CP152">
        <f>SUM(SUMIFS('COBRA Output'!$J$2:$J$3049,'COBRA Output'!$A$2:$A$3049,Calculations!CP$2,'COBRA Output'!$AQ$2:$AQ$3049,Calculations!$B152),SUMIFS('COBRA Output'!$K$2:$K$3049,'COBRA Output'!$A$2:$A$3049,Calculations!CP$2,'COBRA Output'!$AQ$2:$AQ$3049,Calculations!$B152),SUMIFS('COBRA Output'!$L$2:$L$3049,'COBRA Output'!$A$2:$A$3049,Calculations!CP$2,'COBRA Output'!$AQ$2:$AQ$3049,Calculations!$B152))</f>
        <v>0</v>
      </c>
      <c r="CQ152">
        <f>SUM(SUMIFS('COBRA Output'!$J$2:$J$3049,'COBRA Output'!$A$2:$A$3049,Calculations!CQ$2,'COBRA Output'!$AQ$2:$AQ$3049,Calculations!$B152),SUMIFS('COBRA Output'!$K$2:$K$3049,'COBRA Output'!$A$2:$A$3049,Calculations!CQ$2,'COBRA Output'!$AQ$2:$AQ$3049,Calculations!$B152),SUMIFS('COBRA Output'!$L$2:$L$3049,'COBRA Output'!$A$2:$A$3049,Calculations!CQ$2,'COBRA Output'!$AQ$2:$AQ$3049,Calculations!$B152))</f>
        <v>0</v>
      </c>
      <c r="CR152">
        <f>SUM(SUMIFS('COBRA Output'!$J$2:$J$3049,'COBRA Output'!$A$2:$A$3049,Calculations!CR$2,'COBRA Output'!$AQ$2:$AQ$3049,Calculations!$B152),SUMIFS('COBRA Output'!$K$2:$K$3049,'COBRA Output'!$A$2:$A$3049,Calculations!CR$2,'COBRA Output'!$AQ$2:$AQ$3049,Calculations!$B152),SUMIFS('COBRA Output'!$L$2:$L$3049,'COBRA Output'!$A$2:$A$3049,Calculations!CR$2,'COBRA Output'!$AQ$2:$AQ$3049,Calculations!$B152))</f>
        <v>0</v>
      </c>
      <c r="CS152">
        <f>SUM(SUMIFS('COBRA Output'!$J$2:$J$3049,'COBRA Output'!$A$2:$A$3049,Calculations!CS$2,'COBRA Output'!$AQ$2:$AQ$3049,Calculations!$B152),SUMIFS('COBRA Output'!$K$2:$K$3049,'COBRA Output'!$A$2:$A$3049,Calculations!CS$2,'COBRA Output'!$AQ$2:$AQ$3049,Calculations!$B152),SUMIFS('COBRA Output'!$L$2:$L$3049,'COBRA Output'!$A$2:$A$3049,Calculations!CS$2,'COBRA Output'!$AQ$2:$AQ$3049,Calculations!$B152))</f>
        <v>0</v>
      </c>
      <c r="CT152">
        <f>SUM(SUMIFS('COBRA Output'!$J$2:$J$3049,'COBRA Output'!$A$2:$A$3049,Calculations!CT$2,'COBRA Output'!$AQ$2:$AQ$3049,Calculations!$B152),SUMIFS('COBRA Output'!$K$2:$K$3049,'COBRA Output'!$A$2:$A$3049,Calculations!CT$2,'COBRA Output'!$AQ$2:$AQ$3049,Calculations!$B152),SUMIFS('COBRA Output'!$L$2:$L$3049,'COBRA Output'!$A$2:$A$3049,Calculations!CT$2,'COBRA Output'!$AQ$2:$AQ$3049,Calculations!$B152))</f>
        <v>0</v>
      </c>
      <c r="CU152">
        <f>SUM(SUMIFS('COBRA Output'!$J$2:$J$3049,'COBRA Output'!$A$2:$A$3049,Calculations!CU$2,'COBRA Output'!$AQ$2:$AQ$3049,Calculations!$B152),SUMIFS('COBRA Output'!$K$2:$K$3049,'COBRA Output'!$A$2:$A$3049,Calculations!CU$2,'COBRA Output'!$AQ$2:$AQ$3049,Calculations!$B152),SUMIFS('COBRA Output'!$L$2:$L$3049,'COBRA Output'!$A$2:$A$3049,Calculations!CU$2,'COBRA Output'!$AQ$2:$AQ$3049,Calculations!$B152))</f>
        <v>0</v>
      </c>
      <c r="CV152">
        <f>SUM(SUMIFS('COBRA Output'!$J$2:$J$3049,'COBRA Output'!$A$2:$A$3049,Calculations!CV$2,'COBRA Output'!$AQ$2:$AQ$3049,Calculations!$B152),SUMIFS('COBRA Output'!$K$2:$K$3049,'COBRA Output'!$A$2:$A$3049,Calculations!CV$2,'COBRA Output'!$AQ$2:$AQ$3049,Calculations!$B152),SUMIFS('COBRA Output'!$L$2:$L$3049,'COBRA Output'!$A$2:$A$3049,Calculations!CV$2,'COBRA Output'!$AQ$2:$AQ$3049,Calculations!$B152))</f>
        <v>0</v>
      </c>
      <c r="CW152">
        <f>SUMIFS('COBRA Output'!$N$2:$N$3049,'COBRA Output'!$A$2:$A$3049,Calculations!CW$2,'COBRA Output'!$AQ$2:$AQ$3049,Calculations!$B152)</f>
        <v>0</v>
      </c>
      <c r="CX152">
        <f>SUMIFS('COBRA Output'!$N$2:$N$3049,'COBRA Output'!$A$2:$A$3049,Calculations!CX$2,'COBRA Output'!$AQ$2:$AQ$3049,Calculations!$B152)</f>
        <v>0</v>
      </c>
      <c r="CY152">
        <f>SUMIFS('COBRA Output'!$N$2:$N$3049,'COBRA Output'!$A$2:$A$3049,Calculations!CY$2,'COBRA Output'!$AQ$2:$AQ$3049,Calculations!$B152)</f>
        <v>0</v>
      </c>
      <c r="CZ152">
        <f>SUMIFS('COBRA Output'!$N$2:$N$3049,'COBRA Output'!$A$2:$A$3049,Calculations!CZ$2,'COBRA Output'!$AQ$2:$AQ$3049,Calculations!$B152)</f>
        <v>0</v>
      </c>
      <c r="DA152">
        <f>SUMIFS('COBRA Output'!$N$2:$N$3049,'COBRA Output'!$A$2:$A$3049,Calculations!DA$2,'COBRA Output'!$AQ$2:$AQ$3049,Calculations!$B152)</f>
        <v>0</v>
      </c>
      <c r="DB152">
        <f>SUMIFS('COBRA Output'!$N$2:$N$3049,'COBRA Output'!$A$2:$A$3049,Calculations!DB$2,'COBRA Output'!$AQ$2:$AQ$3049,Calculations!$B152)</f>
        <v>0</v>
      </c>
      <c r="DC152">
        <f>SUMIFS('COBRA Output'!$N$2:$N$3049,'COBRA Output'!$A$2:$A$3049,Calculations!DC$2,'COBRA Output'!$AQ$2:$AQ$3049,Calculations!$B152)</f>
        <v>0</v>
      </c>
      <c r="DD152">
        <f>SUMIFS('COBRA Output'!$N$2:$N$3049,'COBRA Output'!$A$2:$A$3049,Calculations!DD$2,'COBRA Output'!$AQ$2:$AQ$3049,Calculations!$B152)</f>
        <v>0</v>
      </c>
      <c r="DE152">
        <f>SUMIFS('COBRA Output'!$N$2:$N$3049,'COBRA Output'!$A$2:$A$3049,Calculations!DE$2,'COBRA Output'!$AQ$2:$AQ$3049,Calculations!$B152)</f>
        <v>0</v>
      </c>
      <c r="DF152">
        <f>SUMIFS('COBRA Output'!$N$2:$N$3049,'COBRA Output'!$A$2:$A$3049,Calculations!DF$2,'COBRA Output'!$AQ$2:$AQ$3049,Calculations!$B152)</f>
        <v>0</v>
      </c>
      <c r="DG152">
        <f>SUMIFS('COBRA Output'!$N$2:$N$3049,'COBRA Output'!$A$2:$A$3049,Calculations!DG$2,'COBRA Output'!$AQ$2:$AQ$3049,Calculations!$B152)</f>
        <v>0</v>
      </c>
      <c r="DH152">
        <f>SUMIFS('COBRA Output'!$N$2:$N$3049,'COBRA Output'!$A$2:$A$3049,Calculations!DH$2,'COBRA Output'!$AQ$2:$AQ$3049,Calculations!$B152)</f>
        <v>0</v>
      </c>
      <c r="DI152">
        <f>SUMIFS('COBRA Output'!$O$2:$O$3049,'COBRA Output'!$A$2:$A$3049,Calculations!DI$2,'COBRA Output'!$AQ$2:$AQ$3049,Calculations!$B152)</f>
        <v>0</v>
      </c>
      <c r="DJ152">
        <f>SUMIFS('COBRA Output'!$O$2:$O$3049,'COBRA Output'!$A$2:$A$3049,Calculations!DJ$2,'COBRA Output'!$AQ$2:$AQ$3049,Calculations!$B152)</f>
        <v>0</v>
      </c>
      <c r="DK152">
        <f>SUMIFS('COBRA Output'!$O$2:$O$3049,'COBRA Output'!$A$2:$A$3049,Calculations!DK$2,'COBRA Output'!$AQ$2:$AQ$3049,Calculations!$B152)</f>
        <v>0</v>
      </c>
      <c r="DL152">
        <f>SUMIFS('COBRA Output'!$O$2:$O$3049,'COBRA Output'!$A$2:$A$3049,Calculations!DL$2,'COBRA Output'!$AQ$2:$AQ$3049,Calculations!$B152)</f>
        <v>0</v>
      </c>
      <c r="DM152">
        <f>SUMIFS('COBRA Output'!$O$2:$O$3049,'COBRA Output'!$A$2:$A$3049,Calculations!DM$2,'COBRA Output'!$AQ$2:$AQ$3049,Calculations!$B152)</f>
        <v>0</v>
      </c>
      <c r="DN152">
        <f>SUMIFS('COBRA Output'!$O$2:$O$3049,'COBRA Output'!$A$2:$A$3049,Calculations!DN$2,'COBRA Output'!$AQ$2:$AQ$3049,Calculations!$B152)</f>
        <v>0</v>
      </c>
      <c r="DO152">
        <f>SUMIFS('COBRA Output'!$O$2:$O$3049,'COBRA Output'!$A$2:$A$3049,Calculations!DO$2,'COBRA Output'!$AQ$2:$AQ$3049,Calculations!$B152)</f>
        <v>0</v>
      </c>
      <c r="DP152">
        <f>SUMIFS('COBRA Output'!$O$2:$O$3049,'COBRA Output'!$A$2:$A$3049,Calculations!DP$2,'COBRA Output'!$AQ$2:$AQ$3049,Calculations!$B152)</f>
        <v>0</v>
      </c>
      <c r="DQ152">
        <f>SUMIFS('COBRA Output'!$O$2:$O$3049,'COBRA Output'!$A$2:$A$3049,Calculations!DQ$2,'COBRA Output'!$AQ$2:$AQ$3049,Calculations!$B152)</f>
        <v>0</v>
      </c>
      <c r="DR152">
        <f>SUMIFS('COBRA Output'!$O$2:$O$3049,'COBRA Output'!$A$2:$A$3049,Calculations!DR$2,'COBRA Output'!$AQ$2:$AQ$3049,Calculations!$B152)</f>
        <v>0</v>
      </c>
      <c r="DS152">
        <f>SUMIFS('COBRA Output'!$O$2:$O$3049,'COBRA Output'!$A$2:$A$3049,Calculations!DS$2,'COBRA Output'!$AQ$2:$AQ$3049,Calculations!$B152)</f>
        <v>0</v>
      </c>
      <c r="DT152">
        <f>SUMIFS('COBRA Output'!$O$2:$O$3049,'COBRA Output'!$A$2:$A$3049,Calculations!DT$2,'COBRA Output'!$AQ$2:$AQ$3049,Calculations!$B152)</f>
        <v>0</v>
      </c>
      <c r="DU152">
        <f>AVERAGE(SUMIFS('COBRA Output'!$H$2:$H$3049,'COBRA Output'!$A$2:$A$3049,Calculations!DU$2,'COBRA Output'!$AQ$2:$AQ$3049,Calculations!$B152),SUMIFS('COBRA Output'!$I$2:$I$3049,'COBRA Output'!$A$2:$A$3049,Calculations!DU$2,'COBRA Output'!$AQ$2:$AQ$3049,Calculations!$B152))</f>
        <v>0</v>
      </c>
      <c r="DV152">
        <f>AVERAGE(SUMIFS('COBRA Output'!$H$2:$H$3049,'COBRA Output'!$A$2:$A$3049,Calculations!DV$2,'COBRA Output'!$AQ$2:$AQ$3049,Calculations!$B152),SUMIFS('COBRA Output'!$I$2:$I$3049,'COBRA Output'!$A$2:$A$3049,Calculations!DV$2,'COBRA Output'!$AQ$2:$AQ$3049,Calculations!$B152))</f>
        <v>0</v>
      </c>
      <c r="DW152">
        <f>AVERAGE(SUMIFS('COBRA Output'!$H$2:$H$3049,'COBRA Output'!$A$2:$A$3049,Calculations!DW$2,'COBRA Output'!$AQ$2:$AQ$3049,Calculations!$B152),SUMIFS('COBRA Output'!$I$2:$I$3049,'COBRA Output'!$A$2:$A$3049,Calculations!DW$2,'COBRA Output'!$AQ$2:$AQ$3049,Calculations!$B152))</f>
        <v>0</v>
      </c>
      <c r="DX152">
        <f>AVERAGE(SUMIFS('COBRA Output'!$H$2:$H$3049,'COBRA Output'!$A$2:$A$3049,Calculations!DX$2,'COBRA Output'!$AQ$2:$AQ$3049,Calculations!$B152),SUMIFS('COBRA Output'!$I$2:$I$3049,'COBRA Output'!$A$2:$A$3049,Calculations!DX$2,'COBRA Output'!$AQ$2:$AQ$3049,Calculations!$B152))</f>
        <v>0</v>
      </c>
      <c r="DY152">
        <f>AVERAGE(SUMIFS('COBRA Output'!$H$2:$H$3049,'COBRA Output'!$A$2:$A$3049,Calculations!DY$2,'COBRA Output'!$AQ$2:$AQ$3049,Calculations!$B152),SUMIFS('COBRA Output'!$I$2:$I$3049,'COBRA Output'!$A$2:$A$3049,Calculations!DY$2,'COBRA Output'!$AQ$2:$AQ$3049,Calculations!$B152))</f>
        <v>0</v>
      </c>
      <c r="DZ152">
        <f>AVERAGE(SUMIFS('COBRA Output'!$H$2:$H$3049,'COBRA Output'!$A$2:$A$3049,Calculations!DZ$2,'COBRA Output'!$AQ$2:$AQ$3049,Calculations!$B152),SUMIFS('COBRA Output'!$I$2:$I$3049,'COBRA Output'!$A$2:$A$3049,Calculations!DZ$2,'COBRA Output'!$AQ$2:$AQ$3049,Calculations!$B152))</f>
        <v>0</v>
      </c>
      <c r="EA152">
        <f>AVERAGE(SUMIFS('COBRA Output'!$H$2:$H$3049,'COBRA Output'!$A$2:$A$3049,Calculations!EA$2,'COBRA Output'!$AQ$2:$AQ$3049,Calculations!$B152),SUMIFS('COBRA Output'!$I$2:$I$3049,'COBRA Output'!$A$2:$A$3049,Calculations!EA$2,'COBRA Output'!$AQ$2:$AQ$3049,Calculations!$B152))</f>
        <v>0</v>
      </c>
      <c r="EB152">
        <f>AVERAGE(SUMIFS('COBRA Output'!$H$2:$H$3049,'COBRA Output'!$A$2:$A$3049,Calculations!EB$2,'COBRA Output'!$AQ$2:$AQ$3049,Calculations!$B152),SUMIFS('COBRA Output'!$I$2:$I$3049,'COBRA Output'!$A$2:$A$3049,Calculations!EB$2,'COBRA Output'!$AQ$2:$AQ$3049,Calculations!$B152))</f>
        <v>0</v>
      </c>
      <c r="EC152">
        <f>AVERAGE(SUMIFS('COBRA Output'!$H$2:$H$3049,'COBRA Output'!$A$2:$A$3049,Calculations!EC$2,'COBRA Output'!$AQ$2:$AQ$3049,Calculations!$B152),SUMIFS('COBRA Output'!$I$2:$I$3049,'COBRA Output'!$A$2:$A$3049,Calculations!EC$2,'COBRA Output'!$AQ$2:$AQ$3049,Calculations!$B152))</f>
        <v>0</v>
      </c>
      <c r="ED152">
        <f>AVERAGE(SUMIFS('COBRA Output'!$H$2:$H$3049,'COBRA Output'!$A$2:$A$3049,Calculations!ED$2,'COBRA Output'!$AQ$2:$AQ$3049,Calculations!$B152),SUMIFS('COBRA Output'!$I$2:$I$3049,'COBRA Output'!$A$2:$A$3049,Calculations!ED$2,'COBRA Output'!$AQ$2:$AQ$3049,Calculations!$B152))</f>
        <v>0</v>
      </c>
      <c r="EE152">
        <f>AVERAGE(SUMIFS('COBRA Output'!$H$2:$H$3049,'COBRA Output'!$A$2:$A$3049,Calculations!EE$2,'COBRA Output'!$AQ$2:$AQ$3049,Calculations!$B152),SUMIFS('COBRA Output'!$I$2:$I$3049,'COBRA Output'!$A$2:$A$3049,Calculations!EE$2,'COBRA Output'!$AQ$2:$AQ$3049,Calculations!$B152))</f>
        <v>0</v>
      </c>
      <c r="EF152">
        <f>AVERAGE(SUMIFS('COBRA Output'!$H$2:$H$3049,'COBRA Output'!$A$2:$A$3049,Calculations!EF$2,'COBRA Output'!$AQ$2:$AQ$3049,Calculations!$B152),SUMIFS('COBRA Output'!$I$2:$I$3049,'COBRA Output'!$A$2:$A$3049,Calculations!EF$2,'COBRA Output'!$AQ$2:$AQ$3049,Calculations!$B152))</f>
        <v>0</v>
      </c>
    </row>
    <row r="153" spans="1:136" x14ac:dyDescent="0.25">
      <c r="A153" t="str">
        <f>IF('COBRA Output'!$A152="industry pm25",'COBRA Output'!B152,"")</f>
        <v/>
      </c>
      <c r="B153" t="str">
        <f>IF('COBRA Output'!$A152="industry pm25",'COBRA Output'!AQ152,"")</f>
        <v/>
      </c>
      <c r="C153" t="str">
        <f>IF('COBRA Output'!$A152="industry pm25",'COBRA Output'!AP152,"")</f>
        <v/>
      </c>
      <c r="D153" t="str">
        <f>IF('COBRA Output'!$A152="industry pm25",'COBRA Output'!AR152,"")</f>
        <v/>
      </c>
      <c r="E153">
        <f>AVERAGE(SUMIFS('COBRA Output'!$T$2:$T$3049,'COBRA Output'!$A$2:$A$3049,Calculations!E$2,'COBRA Output'!$AQ$2:$AQ$3049,Calculations!$B153),SUMIFS('COBRA Output'!$U$2:$U$3049,'COBRA Output'!$A$2:$A$3049,Calculations!E$2,'COBRA Output'!$AQ$2:$AQ$3049,Calculations!$B153))</f>
        <v>0</v>
      </c>
      <c r="F153">
        <f>AVERAGE(SUMIFS('COBRA Output'!$T$2:$T$3049,'COBRA Output'!$A$2:$A$3049,Calculations!F$2,'COBRA Output'!$AQ$2:$AQ$3049,Calculations!$B153),SUMIFS('COBRA Output'!$U$2:$U$3049,'COBRA Output'!$A$2:$A$3049,Calculations!F$2,'COBRA Output'!$AQ$2:$AQ$3049,Calculations!$B153))</f>
        <v>0</v>
      </c>
      <c r="G153">
        <f>AVERAGE(SUMIFS('COBRA Output'!$T$2:$T$3049,'COBRA Output'!$A$2:$A$3049,Calculations!G$2,'COBRA Output'!$AQ$2:$AQ$3049,Calculations!$B153),SUMIFS('COBRA Output'!$U$2:$U$3049,'COBRA Output'!$A$2:$A$3049,Calculations!G$2,'COBRA Output'!$AQ$2:$AQ$3049,Calculations!$B153))</f>
        <v>0</v>
      </c>
      <c r="H153">
        <f>AVERAGE(SUMIFS('COBRA Output'!$T$2:$T$3049,'COBRA Output'!$A$2:$A$3049,Calculations!H$2,'COBRA Output'!$AQ$2:$AQ$3049,Calculations!$B153),SUMIFS('COBRA Output'!$U$2:$U$3049,'COBRA Output'!$A$2:$A$3049,Calculations!H$2,'COBRA Output'!$AQ$2:$AQ$3049,Calculations!$B153))</f>
        <v>0</v>
      </c>
      <c r="I153">
        <f>AVERAGE(SUMIFS('COBRA Output'!$T$2:$T$3049,'COBRA Output'!$A$2:$A$3049,Calculations!I$2,'COBRA Output'!$AQ$2:$AQ$3049,Calculations!$B153),SUMIFS('COBRA Output'!$U$2:$U$3049,'COBRA Output'!$A$2:$A$3049,Calculations!I$2,'COBRA Output'!$AQ$2:$AQ$3049,Calculations!$B153))</f>
        <v>0</v>
      </c>
      <c r="J153">
        <f>AVERAGE(SUMIFS('COBRA Output'!$T$2:$T$3049,'COBRA Output'!$A$2:$A$3049,Calculations!J$2,'COBRA Output'!$AQ$2:$AQ$3049,Calculations!$B153),SUMIFS('COBRA Output'!$U$2:$U$3049,'COBRA Output'!$A$2:$A$3049,Calculations!J$2,'COBRA Output'!$AQ$2:$AQ$3049,Calculations!$B153))</f>
        <v>0</v>
      </c>
      <c r="K153">
        <f>AVERAGE(SUMIFS('COBRA Output'!$T$2:$T$3049,'COBRA Output'!$A$2:$A$3049,Calculations!K$2,'COBRA Output'!$AQ$2:$AQ$3049,Calculations!$B153),SUMIFS('COBRA Output'!$U$2:$U$3049,'COBRA Output'!$A$2:$A$3049,Calculations!K$2,'COBRA Output'!$AQ$2:$AQ$3049,Calculations!$B153))</f>
        <v>0</v>
      </c>
      <c r="L153">
        <f>AVERAGE(SUMIFS('COBRA Output'!$T$2:$T$3049,'COBRA Output'!$A$2:$A$3049,Calculations!L$2,'COBRA Output'!$AQ$2:$AQ$3049,Calculations!$B153),SUMIFS('COBRA Output'!$U$2:$U$3049,'COBRA Output'!$A$2:$A$3049,Calculations!L$2,'COBRA Output'!$AQ$2:$AQ$3049,Calculations!$B153))</f>
        <v>0</v>
      </c>
      <c r="M153">
        <f>AVERAGE(SUMIFS('COBRA Output'!$T$2:$T$3049,'COBRA Output'!$A$2:$A$3049,Calculations!M$2,'COBRA Output'!$AQ$2:$AQ$3049,Calculations!$B153),SUMIFS('COBRA Output'!$U$2:$U$3049,'COBRA Output'!$A$2:$A$3049,Calculations!M$2,'COBRA Output'!$AQ$2:$AQ$3049,Calculations!$B153))</f>
        <v>0</v>
      </c>
      <c r="N153">
        <f>AVERAGE(SUMIFS('COBRA Output'!$T$2:$T$3049,'COBRA Output'!$A$2:$A$3049,Calculations!N$2,'COBRA Output'!$AQ$2:$AQ$3049,Calculations!$B153),SUMIFS('COBRA Output'!$U$2:$U$3049,'COBRA Output'!$A$2:$A$3049,Calculations!N$2,'COBRA Output'!$AQ$2:$AQ$3049,Calculations!$B153))</f>
        <v>0</v>
      </c>
      <c r="O153">
        <f>AVERAGE(SUMIFS('COBRA Output'!$T$2:$T$3049,'COBRA Output'!$A$2:$A$3049,Calculations!O$2,'COBRA Output'!$AQ$2:$AQ$3049,Calculations!$B153),SUMIFS('COBRA Output'!$U$2:$U$3049,'COBRA Output'!$A$2:$A$3049,Calculations!O$2,'COBRA Output'!$AQ$2:$AQ$3049,Calculations!$B153))</f>
        <v>0</v>
      </c>
      <c r="P153">
        <f>AVERAGE(SUMIFS('COBRA Output'!$T$2:$T$3049,'COBRA Output'!$A$2:$A$3049,Calculations!P$2,'COBRA Output'!$AQ$2:$AQ$3049,Calculations!$B153),SUMIFS('COBRA Output'!$U$2:$U$3049,'COBRA Output'!$A$2:$A$3049,Calculations!P$2,'COBRA Output'!$AQ$2:$AQ$3049,Calculations!$B153))</f>
        <v>0</v>
      </c>
      <c r="Q153">
        <f>SUMIFS('COBRA Output'!$N$2:$N$3049,'COBRA Output'!$A$2:$A$3049,Calculations!Q$2,'COBRA Output'!$AQ$2:$AQ$3049,Calculations!$B153)</f>
        <v>0</v>
      </c>
      <c r="R153">
        <f>SUMIFS('COBRA Output'!$N$2:$N$3049,'COBRA Output'!$A$2:$A$3049,Calculations!R$2,'COBRA Output'!$AQ$2:$AQ$3049,Calculations!$B153)</f>
        <v>0</v>
      </c>
      <c r="S153">
        <f>SUMIFS('COBRA Output'!$N$2:$N$3049,'COBRA Output'!$A$2:$A$3049,Calculations!S$2,'COBRA Output'!$AQ$2:$AQ$3049,Calculations!$B153)</f>
        <v>0</v>
      </c>
      <c r="T153">
        <f>SUMIFS('COBRA Output'!$N$2:$N$3049,'COBRA Output'!$A$2:$A$3049,Calculations!T$2,'COBRA Output'!$AQ$2:$AQ$3049,Calculations!$B153)</f>
        <v>0</v>
      </c>
      <c r="U153">
        <f>SUMIFS('COBRA Output'!$N$2:$N$3049,'COBRA Output'!$A$2:$A$3049,Calculations!U$2,'COBRA Output'!$AQ$2:$AQ$3049,Calculations!$B153)</f>
        <v>0</v>
      </c>
      <c r="V153">
        <f>SUMIFS('COBRA Output'!$N$2:$N$3049,'COBRA Output'!$A$2:$A$3049,Calculations!V$2,'COBRA Output'!$AQ$2:$AQ$3049,Calculations!$B153)</f>
        <v>0</v>
      </c>
      <c r="W153">
        <f>SUMIFS('COBRA Output'!$N$2:$N$3049,'COBRA Output'!$A$2:$A$3049,Calculations!W$2,'COBRA Output'!$AQ$2:$AQ$3049,Calculations!$B153)</f>
        <v>0</v>
      </c>
      <c r="X153">
        <f>SUMIFS('COBRA Output'!$N$2:$N$3049,'COBRA Output'!$A$2:$A$3049,Calculations!X$2,'COBRA Output'!$AQ$2:$AQ$3049,Calculations!$B153)</f>
        <v>0</v>
      </c>
      <c r="Y153">
        <f>SUMIFS('COBRA Output'!$N$2:$N$3049,'COBRA Output'!$A$2:$A$3049,Calculations!Y$2,'COBRA Output'!$AQ$2:$AQ$3049,Calculations!$B153)</f>
        <v>0</v>
      </c>
      <c r="Z153">
        <f>SUMIFS('COBRA Output'!$N$2:$N$3049,'COBRA Output'!$A$2:$A$3049,Calculations!Z$2,'COBRA Output'!$AQ$2:$AQ$3049,Calculations!$B153)</f>
        <v>0</v>
      </c>
      <c r="AA153">
        <f>SUMIFS('COBRA Output'!$N$2:$N$3049,'COBRA Output'!$A$2:$A$3049,Calculations!AA$2,'COBRA Output'!$AQ$2:$AQ$3049,Calculations!$B153)</f>
        <v>0</v>
      </c>
      <c r="AB153">
        <f>SUMIFS('COBRA Output'!$N$2:$N$3049,'COBRA Output'!$A$2:$A$3049,Calculations!AB$2,'COBRA Output'!$AQ$2:$AQ$3049,Calculations!$B153)</f>
        <v>0</v>
      </c>
      <c r="AC153">
        <f>SUMIFS('COBRA Output'!$G$2:$G$3049,'COBRA Output'!$A$2:$A$3049,Calculations!AC$2,'COBRA Output'!$AQ$2:$AQ$3049,Calculations!$B153)</f>
        <v>0</v>
      </c>
      <c r="AD153">
        <f>SUMIFS('COBRA Output'!$G$2:$G$3049,'COBRA Output'!$A$2:$A$3049,Calculations!AD$2,'COBRA Output'!$AQ$2:$AQ$3049,Calculations!$B153)</f>
        <v>0</v>
      </c>
      <c r="AE153">
        <f>SUMIFS('COBRA Output'!$G$2:$G$3049,'COBRA Output'!$A$2:$A$3049,Calculations!AE$2,'COBRA Output'!$AQ$2:$AQ$3049,Calculations!$B153)</f>
        <v>0</v>
      </c>
      <c r="AF153">
        <f>SUMIFS('COBRA Output'!$G$2:$G$3049,'COBRA Output'!$A$2:$A$3049,Calculations!AF$2,'COBRA Output'!$AQ$2:$AQ$3049,Calculations!$B153)</f>
        <v>0</v>
      </c>
      <c r="AG153">
        <f>SUMIFS('COBRA Output'!$G$2:$G$3049,'COBRA Output'!$A$2:$A$3049,Calculations!AG$2,'COBRA Output'!$AQ$2:$AQ$3049,Calculations!$B153)</f>
        <v>0</v>
      </c>
      <c r="AH153">
        <f>SUMIFS('COBRA Output'!$G$2:$G$3049,'COBRA Output'!$A$2:$A$3049,Calculations!AH$2,'COBRA Output'!$AQ$2:$AQ$3049,Calculations!$B153)</f>
        <v>0</v>
      </c>
      <c r="AI153">
        <f>SUMIFS('COBRA Output'!$G$2:$G$3049,'COBRA Output'!$A$2:$A$3049,Calculations!AI$2,'COBRA Output'!$AQ$2:$AQ$3049,Calculations!$B153)</f>
        <v>0</v>
      </c>
      <c r="AJ153">
        <f>SUMIFS('COBRA Output'!$G$2:$G$3049,'COBRA Output'!$A$2:$A$3049,Calculations!AJ$2,'COBRA Output'!$AQ$2:$AQ$3049,Calculations!$B153)</f>
        <v>0</v>
      </c>
      <c r="AK153">
        <f>SUMIFS('COBRA Output'!$G$2:$G$3049,'COBRA Output'!$A$2:$A$3049,Calculations!AK$2,'COBRA Output'!$AQ$2:$AQ$3049,Calculations!$B153)</f>
        <v>0</v>
      </c>
      <c r="AL153">
        <f>SUMIFS('COBRA Output'!$G$2:$G$3049,'COBRA Output'!$A$2:$A$3049,Calculations!AL$2,'COBRA Output'!$AQ$2:$AQ$3049,Calculations!$B153)</f>
        <v>0</v>
      </c>
      <c r="AM153">
        <f>SUMIFS('COBRA Output'!$G$2:$G$3049,'COBRA Output'!$A$2:$A$3049,Calculations!AM$2,'COBRA Output'!$AQ$2:$AQ$3049,Calculations!$B153)</f>
        <v>0</v>
      </c>
      <c r="AN153">
        <f>SUMIFS('COBRA Output'!$G$2:$G$3049,'COBRA Output'!$A$2:$A$3049,Calculations!AN$2,'COBRA Output'!$AQ$2:$AQ$3049,Calculations!$B153)</f>
        <v>0</v>
      </c>
      <c r="AO153">
        <f>SUMIFS('COBRA Output'!$R$2:$R$3049,'COBRA Output'!$A$2:$A$3049,Calculations!AO$2,'COBRA Output'!$AQ$2:$AQ$3049,Calculations!$B153)</f>
        <v>0</v>
      </c>
      <c r="AP153">
        <f>SUMIFS('COBRA Output'!$R$2:$R$3049,'COBRA Output'!$A$2:$A$3049,Calculations!AP$2,'COBRA Output'!$AQ$2:$AQ$3049,Calculations!$B153)</f>
        <v>0</v>
      </c>
      <c r="AQ153">
        <f>SUMIFS('COBRA Output'!$R$2:$R$3049,'COBRA Output'!$A$2:$A$3049,Calculations!AQ$2,'COBRA Output'!$AQ$2:$AQ$3049,Calculations!$B153)</f>
        <v>0</v>
      </c>
      <c r="AR153">
        <f>SUMIFS('COBRA Output'!$R$2:$R$3049,'COBRA Output'!$A$2:$A$3049,Calculations!AR$2,'COBRA Output'!$AQ$2:$AQ$3049,Calculations!$B153)</f>
        <v>0</v>
      </c>
      <c r="AS153">
        <f>SUMIFS('COBRA Output'!$R$2:$R$3049,'COBRA Output'!$A$2:$A$3049,Calculations!AS$2,'COBRA Output'!$AQ$2:$AQ$3049,Calculations!$B153)</f>
        <v>0</v>
      </c>
      <c r="AT153">
        <f>SUMIFS('COBRA Output'!$R$2:$R$3049,'COBRA Output'!$A$2:$A$3049,Calculations!AT$2,'COBRA Output'!$AQ$2:$AQ$3049,Calculations!$B153)</f>
        <v>0</v>
      </c>
      <c r="AU153">
        <f>SUMIFS('COBRA Output'!$R$2:$R$3049,'COBRA Output'!$A$2:$A$3049,Calculations!AU$2,'COBRA Output'!$AQ$2:$AQ$3049,Calculations!$B153)</f>
        <v>0</v>
      </c>
      <c r="AV153">
        <f>SUMIFS('COBRA Output'!$R$2:$R$3049,'COBRA Output'!$A$2:$A$3049,Calculations!AV$2,'COBRA Output'!$AQ$2:$AQ$3049,Calculations!$B153)</f>
        <v>0</v>
      </c>
      <c r="AW153">
        <f>SUMIFS('COBRA Output'!$R$2:$R$3049,'COBRA Output'!$A$2:$A$3049,Calculations!AW$2,'COBRA Output'!$AQ$2:$AQ$3049,Calculations!$B153)</f>
        <v>0</v>
      </c>
      <c r="AX153">
        <f>SUMIFS('COBRA Output'!$R$2:$R$3049,'COBRA Output'!$A$2:$A$3049,Calculations!AX$2,'COBRA Output'!$AQ$2:$AQ$3049,Calculations!$B153)</f>
        <v>0</v>
      </c>
      <c r="AY153">
        <f>SUMIFS('COBRA Output'!$R$2:$R$3049,'COBRA Output'!$A$2:$A$3049,Calculations!AY$2,'COBRA Output'!$AQ$2:$AQ$3049,Calculations!$B153)</f>
        <v>0</v>
      </c>
      <c r="AZ153">
        <f>SUMIFS('COBRA Output'!$R$2:$R$3049,'COBRA Output'!$A$2:$A$3049,Calculations!AZ$2,'COBRA Output'!$AQ$2:$AQ$3049,Calculations!$B153)</f>
        <v>0</v>
      </c>
      <c r="BA153">
        <f>SUMIFS('COBRA Output'!$W$2:$W$3049,'COBRA Output'!$A$2:$A$3049,Calculations!BA$2,'COBRA Output'!$AQ$2:$AQ$3049,Calculations!$B153)</f>
        <v>0</v>
      </c>
      <c r="BB153">
        <f>SUMIFS('COBRA Output'!$W$2:$W$3049,'COBRA Output'!$A$2:$A$3049,Calculations!BB$2,'COBRA Output'!$AQ$2:$AQ$3049,Calculations!$B153)</f>
        <v>0</v>
      </c>
      <c r="BC153">
        <f>SUMIFS('COBRA Output'!$W$2:$W$3049,'COBRA Output'!$A$2:$A$3049,Calculations!BC$2,'COBRA Output'!$AQ$2:$AQ$3049,Calculations!$B153)</f>
        <v>0</v>
      </c>
      <c r="BD153">
        <f>SUMIFS('COBRA Output'!$W$2:$W$3049,'COBRA Output'!$A$2:$A$3049,Calculations!BD$2,'COBRA Output'!$AQ$2:$AQ$3049,Calculations!$B153)</f>
        <v>0</v>
      </c>
      <c r="BE153">
        <f>SUMIFS('COBRA Output'!$W$2:$W$3049,'COBRA Output'!$A$2:$A$3049,Calculations!BE$2,'COBRA Output'!$AQ$2:$AQ$3049,Calculations!$B153)</f>
        <v>0</v>
      </c>
      <c r="BF153">
        <f>SUMIFS('COBRA Output'!$W$2:$W$3049,'COBRA Output'!$A$2:$A$3049,Calculations!BF$2,'COBRA Output'!$AQ$2:$AQ$3049,Calculations!$B153)</f>
        <v>0</v>
      </c>
      <c r="BG153">
        <f>SUMIFS('COBRA Output'!$W$2:$W$3049,'COBRA Output'!$A$2:$A$3049,Calculations!BG$2,'COBRA Output'!$AQ$2:$AQ$3049,Calculations!$B153)</f>
        <v>0</v>
      </c>
      <c r="BH153">
        <f>SUMIFS('COBRA Output'!$W$2:$W$3049,'COBRA Output'!$A$2:$A$3049,Calculations!BH$2,'COBRA Output'!$AQ$2:$AQ$3049,Calculations!$B153)</f>
        <v>0</v>
      </c>
      <c r="BI153">
        <f>SUMIFS('COBRA Output'!$W$2:$W$3049,'COBRA Output'!$A$2:$A$3049,Calculations!BI$2,'COBRA Output'!$AQ$2:$AQ$3049,Calculations!$B153)</f>
        <v>0</v>
      </c>
      <c r="BJ153">
        <f>SUMIFS('COBRA Output'!$W$2:$W$3049,'COBRA Output'!$A$2:$A$3049,Calculations!BJ$2,'COBRA Output'!$AQ$2:$AQ$3049,Calculations!$B153)</f>
        <v>0</v>
      </c>
      <c r="BK153">
        <f>SUMIFS('COBRA Output'!$W$2:$W$3049,'COBRA Output'!$A$2:$A$3049,Calculations!BK$2,'COBRA Output'!$AQ$2:$AQ$3049,Calculations!$B153)</f>
        <v>0</v>
      </c>
      <c r="BL153">
        <f>SUMIFS('COBRA Output'!$W$2:$W$3049,'COBRA Output'!$A$2:$A$3049,Calculations!BL$2,'COBRA Output'!$AQ$2:$AQ$3049,Calculations!$B153)</f>
        <v>0</v>
      </c>
      <c r="BM153">
        <f>SUMIFS('COBRA Output'!$S$2:$S$3049,'COBRA Output'!$A$2:$A$3049,Calculations!BM$2,'COBRA Output'!$AQ$2:$AQ$3049,Calculations!$B153)</f>
        <v>0</v>
      </c>
      <c r="BN153">
        <f>SUMIFS('COBRA Output'!$S$2:$S$3049,'COBRA Output'!$A$2:$A$3049,Calculations!BN$2,'COBRA Output'!$AQ$2:$AQ$3049,Calculations!$B153)</f>
        <v>0</v>
      </c>
      <c r="BO153">
        <f>SUMIFS('COBRA Output'!$S$2:$S$3049,'COBRA Output'!$A$2:$A$3049,Calculations!BO$2,'COBRA Output'!$AQ$2:$AQ$3049,Calculations!$B153)</f>
        <v>0</v>
      </c>
      <c r="BP153">
        <f>SUMIFS('COBRA Output'!$S$2:$S$3049,'COBRA Output'!$A$2:$A$3049,Calculations!BP$2,'COBRA Output'!$AQ$2:$AQ$3049,Calculations!$B153)</f>
        <v>0</v>
      </c>
      <c r="BQ153">
        <f>SUMIFS('COBRA Output'!$S$2:$S$3049,'COBRA Output'!$A$2:$A$3049,Calculations!BQ$2,'COBRA Output'!$AQ$2:$AQ$3049,Calculations!$B153)</f>
        <v>0</v>
      </c>
      <c r="BR153">
        <f>SUMIFS('COBRA Output'!$S$2:$S$3049,'COBRA Output'!$A$2:$A$3049,Calculations!BR$2,'COBRA Output'!$AQ$2:$AQ$3049,Calculations!$B153)</f>
        <v>0</v>
      </c>
      <c r="BS153">
        <f>SUMIFS('COBRA Output'!$S$2:$S$3049,'COBRA Output'!$A$2:$A$3049,Calculations!BS$2,'COBRA Output'!$AQ$2:$AQ$3049,Calculations!$B153)</f>
        <v>0</v>
      </c>
      <c r="BT153">
        <f>SUMIFS('COBRA Output'!$S$2:$S$3049,'COBRA Output'!$A$2:$A$3049,Calculations!BT$2,'COBRA Output'!$AQ$2:$AQ$3049,Calculations!$B153)</f>
        <v>0</v>
      </c>
      <c r="BU153">
        <f>SUMIFS('COBRA Output'!$S$2:$S$3049,'COBRA Output'!$A$2:$A$3049,Calculations!BU$2,'COBRA Output'!$AQ$2:$AQ$3049,Calculations!$B153)</f>
        <v>0</v>
      </c>
      <c r="BV153">
        <f>SUMIFS('COBRA Output'!$S$2:$S$3049,'COBRA Output'!$A$2:$A$3049,Calculations!BV$2,'COBRA Output'!$AQ$2:$AQ$3049,Calculations!$B153)</f>
        <v>0</v>
      </c>
      <c r="BW153">
        <f>SUMIFS('COBRA Output'!$S$2:$S$3049,'COBRA Output'!$A$2:$A$3049,Calculations!BW$2,'COBRA Output'!$AQ$2:$AQ$3049,Calculations!$B153)</f>
        <v>0</v>
      </c>
      <c r="BX153">
        <f>SUMIFS('COBRA Output'!$S$2:$S$3049,'COBRA Output'!$A$2:$A$3049,Calculations!BX$2,'COBRA Output'!$AQ$2:$AQ$3049,Calculations!$B153)</f>
        <v>0</v>
      </c>
      <c r="BY153">
        <f>SUMIFS('COBRA Output'!$X$2:$X$3049,'COBRA Output'!$A$2:$A$3049,Calculations!BY$2,'COBRA Output'!$AQ$2:$AQ$3049,Calculations!$B153)</f>
        <v>0</v>
      </c>
      <c r="BZ153">
        <f>SUMIFS('COBRA Output'!$X$2:$X$3049,'COBRA Output'!$A$2:$A$3049,Calculations!BZ$2,'COBRA Output'!$AQ$2:$AQ$3049,Calculations!$B153)</f>
        <v>0</v>
      </c>
      <c r="CA153">
        <f>SUMIFS('COBRA Output'!$X$2:$X$3049,'COBRA Output'!$A$2:$A$3049,Calculations!CA$2,'COBRA Output'!$AQ$2:$AQ$3049,Calculations!$B153)</f>
        <v>0</v>
      </c>
      <c r="CB153">
        <f>SUMIFS('COBRA Output'!$X$2:$X$3049,'COBRA Output'!$A$2:$A$3049,Calculations!CB$2,'COBRA Output'!$AQ$2:$AQ$3049,Calculations!$B153)</f>
        <v>0</v>
      </c>
      <c r="CC153">
        <f>SUMIFS('COBRA Output'!$X$2:$X$3049,'COBRA Output'!$A$2:$A$3049,Calculations!CC$2,'COBRA Output'!$AQ$2:$AQ$3049,Calculations!$B153)</f>
        <v>0</v>
      </c>
      <c r="CD153">
        <f>SUMIFS('COBRA Output'!$X$2:$X$3049,'COBRA Output'!$A$2:$A$3049,Calculations!CD$2,'COBRA Output'!$AQ$2:$AQ$3049,Calculations!$B153)</f>
        <v>0</v>
      </c>
      <c r="CE153">
        <f>SUMIFS('COBRA Output'!$X$2:$X$3049,'COBRA Output'!$A$2:$A$3049,Calculations!CE$2,'COBRA Output'!$AQ$2:$AQ$3049,Calculations!$B153)</f>
        <v>0</v>
      </c>
      <c r="CF153">
        <f>SUMIFS('COBRA Output'!$X$2:$X$3049,'COBRA Output'!$A$2:$A$3049,Calculations!CF$2,'COBRA Output'!$AQ$2:$AQ$3049,Calculations!$B153)</f>
        <v>0</v>
      </c>
      <c r="CG153">
        <f>SUMIFS('COBRA Output'!$X$2:$X$3049,'COBRA Output'!$A$2:$A$3049,Calculations!CG$2,'COBRA Output'!$AQ$2:$AQ$3049,Calculations!$B153)</f>
        <v>0</v>
      </c>
      <c r="CH153">
        <f>SUMIFS('COBRA Output'!$X$2:$X$3049,'COBRA Output'!$A$2:$A$3049,Calculations!CH$2,'COBRA Output'!$AQ$2:$AQ$3049,Calculations!$B153)</f>
        <v>0</v>
      </c>
      <c r="CI153">
        <f>SUMIFS('COBRA Output'!$X$2:$X$3049,'COBRA Output'!$A$2:$A$3049,Calculations!CI$2,'COBRA Output'!$AQ$2:$AQ$3049,Calculations!$B153)</f>
        <v>0</v>
      </c>
      <c r="CJ153">
        <f>SUMIFS('COBRA Output'!$X$2:$X$3049,'COBRA Output'!$A$2:$A$3049,Calculations!CJ$2,'COBRA Output'!$AQ$2:$AQ$3049,Calculations!$B153)</f>
        <v>0</v>
      </c>
      <c r="CK153">
        <f>SUM(SUMIFS('COBRA Output'!$J$2:$J$3049,'COBRA Output'!$A$2:$A$3049,Calculations!CK$2,'COBRA Output'!$AQ$2:$AQ$3049,Calculations!$B153),SUMIFS('COBRA Output'!$K$2:$K$3049,'COBRA Output'!$A$2:$A$3049,Calculations!CK$2,'COBRA Output'!$AQ$2:$AQ$3049,Calculations!$B153),SUMIFS('COBRA Output'!$L$2:$L$3049,'COBRA Output'!$A$2:$A$3049,Calculations!CK$2,'COBRA Output'!$AQ$2:$AQ$3049,Calculations!$B153))</f>
        <v>0</v>
      </c>
      <c r="CL153">
        <f>SUM(SUMIFS('COBRA Output'!$J$2:$J$3049,'COBRA Output'!$A$2:$A$3049,Calculations!CL$2,'COBRA Output'!$AQ$2:$AQ$3049,Calculations!$B153),SUMIFS('COBRA Output'!$K$2:$K$3049,'COBRA Output'!$A$2:$A$3049,Calculations!CL$2,'COBRA Output'!$AQ$2:$AQ$3049,Calculations!$B153),SUMIFS('COBRA Output'!$L$2:$L$3049,'COBRA Output'!$A$2:$A$3049,Calculations!CL$2,'COBRA Output'!$AQ$2:$AQ$3049,Calculations!$B153))</f>
        <v>0</v>
      </c>
      <c r="CM153">
        <f>SUM(SUMIFS('COBRA Output'!$J$2:$J$3049,'COBRA Output'!$A$2:$A$3049,Calculations!CM$2,'COBRA Output'!$AQ$2:$AQ$3049,Calculations!$B153),SUMIFS('COBRA Output'!$K$2:$K$3049,'COBRA Output'!$A$2:$A$3049,Calculations!CM$2,'COBRA Output'!$AQ$2:$AQ$3049,Calculations!$B153),SUMIFS('COBRA Output'!$L$2:$L$3049,'COBRA Output'!$A$2:$A$3049,Calculations!CM$2,'COBRA Output'!$AQ$2:$AQ$3049,Calculations!$B153))</f>
        <v>0</v>
      </c>
      <c r="CN153">
        <f>SUM(SUMIFS('COBRA Output'!$J$2:$J$3049,'COBRA Output'!$A$2:$A$3049,Calculations!CN$2,'COBRA Output'!$AQ$2:$AQ$3049,Calculations!$B153),SUMIFS('COBRA Output'!$K$2:$K$3049,'COBRA Output'!$A$2:$A$3049,Calculations!CN$2,'COBRA Output'!$AQ$2:$AQ$3049,Calculations!$B153),SUMIFS('COBRA Output'!$L$2:$L$3049,'COBRA Output'!$A$2:$A$3049,Calculations!CN$2,'COBRA Output'!$AQ$2:$AQ$3049,Calculations!$B153))</f>
        <v>0</v>
      </c>
      <c r="CO153">
        <f>SUM(SUMIFS('COBRA Output'!$J$2:$J$3049,'COBRA Output'!$A$2:$A$3049,Calculations!CO$2,'COBRA Output'!$AQ$2:$AQ$3049,Calculations!$B153),SUMIFS('COBRA Output'!$K$2:$K$3049,'COBRA Output'!$A$2:$A$3049,Calculations!CO$2,'COBRA Output'!$AQ$2:$AQ$3049,Calculations!$B153),SUMIFS('COBRA Output'!$L$2:$L$3049,'COBRA Output'!$A$2:$A$3049,Calculations!CO$2,'COBRA Output'!$AQ$2:$AQ$3049,Calculations!$B153))</f>
        <v>0</v>
      </c>
      <c r="CP153">
        <f>SUM(SUMIFS('COBRA Output'!$J$2:$J$3049,'COBRA Output'!$A$2:$A$3049,Calculations!CP$2,'COBRA Output'!$AQ$2:$AQ$3049,Calculations!$B153),SUMIFS('COBRA Output'!$K$2:$K$3049,'COBRA Output'!$A$2:$A$3049,Calculations!CP$2,'COBRA Output'!$AQ$2:$AQ$3049,Calculations!$B153),SUMIFS('COBRA Output'!$L$2:$L$3049,'COBRA Output'!$A$2:$A$3049,Calculations!CP$2,'COBRA Output'!$AQ$2:$AQ$3049,Calculations!$B153))</f>
        <v>0</v>
      </c>
      <c r="CQ153">
        <f>SUM(SUMIFS('COBRA Output'!$J$2:$J$3049,'COBRA Output'!$A$2:$A$3049,Calculations!CQ$2,'COBRA Output'!$AQ$2:$AQ$3049,Calculations!$B153),SUMIFS('COBRA Output'!$K$2:$K$3049,'COBRA Output'!$A$2:$A$3049,Calculations!CQ$2,'COBRA Output'!$AQ$2:$AQ$3049,Calculations!$B153),SUMIFS('COBRA Output'!$L$2:$L$3049,'COBRA Output'!$A$2:$A$3049,Calculations!CQ$2,'COBRA Output'!$AQ$2:$AQ$3049,Calculations!$B153))</f>
        <v>0</v>
      </c>
      <c r="CR153">
        <f>SUM(SUMIFS('COBRA Output'!$J$2:$J$3049,'COBRA Output'!$A$2:$A$3049,Calculations!CR$2,'COBRA Output'!$AQ$2:$AQ$3049,Calculations!$B153),SUMIFS('COBRA Output'!$K$2:$K$3049,'COBRA Output'!$A$2:$A$3049,Calculations!CR$2,'COBRA Output'!$AQ$2:$AQ$3049,Calculations!$B153),SUMIFS('COBRA Output'!$L$2:$L$3049,'COBRA Output'!$A$2:$A$3049,Calculations!CR$2,'COBRA Output'!$AQ$2:$AQ$3049,Calculations!$B153))</f>
        <v>0</v>
      </c>
      <c r="CS153">
        <f>SUM(SUMIFS('COBRA Output'!$J$2:$J$3049,'COBRA Output'!$A$2:$A$3049,Calculations!CS$2,'COBRA Output'!$AQ$2:$AQ$3049,Calculations!$B153),SUMIFS('COBRA Output'!$K$2:$K$3049,'COBRA Output'!$A$2:$A$3049,Calculations!CS$2,'COBRA Output'!$AQ$2:$AQ$3049,Calculations!$B153),SUMIFS('COBRA Output'!$L$2:$L$3049,'COBRA Output'!$A$2:$A$3049,Calculations!CS$2,'COBRA Output'!$AQ$2:$AQ$3049,Calculations!$B153))</f>
        <v>0</v>
      </c>
      <c r="CT153">
        <f>SUM(SUMIFS('COBRA Output'!$J$2:$J$3049,'COBRA Output'!$A$2:$A$3049,Calculations!CT$2,'COBRA Output'!$AQ$2:$AQ$3049,Calculations!$B153),SUMIFS('COBRA Output'!$K$2:$K$3049,'COBRA Output'!$A$2:$A$3049,Calculations!CT$2,'COBRA Output'!$AQ$2:$AQ$3049,Calculations!$B153),SUMIFS('COBRA Output'!$L$2:$L$3049,'COBRA Output'!$A$2:$A$3049,Calculations!CT$2,'COBRA Output'!$AQ$2:$AQ$3049,Calculations!$B153))</f>
        <v>0</v>
      </c>
      <c r="CU153">
        <f>SUM(SUMIFS('COBRA Output'!$J$2:$J$3049,'COBRA Output'!$A$2:$A$3049,Calculations!CU$2,'COBRA Output'!$AQ$2:$AQ$3049,Calculations!$B153),SUMIFS('COBRA Output'!$K$2:$K$3049,'COBRA Output'!$A$2:$A$3049,Calculations!CU$2,'COBRA Output'!$AQ$2:$AQ$3049,Calculations!$B153),SUMIFS('COBRA Output'!$L$2:$L$3049,'COBRA Output'!$A$2:$A$3049,Calculations!CU$2,'COBRA Output'!$AQ$2:$AQ$3049,Calculations!$B153))</f>
        <v>0</v>
      </c>
      <c r="CV153">
        <f>SUM(SUMIFS('COBRA Output'!$J$2:$J$3049,'COBRA Output'!$A$2:$A$3049,Calculations!CV$2,'COBRA Output'!$AQ$2:$AQ$3049,Calculations!$B153),SUMIFS('COBRA Output'!$K$2:$K$3049,'COBRA Output'!$A$2:$A$3049,Calculations!CV$2,'COBRA Output'!$AQ$2:$AQ$3049,Calculations!$B153),SUMIFS('COBRA Output'!$L$2:$L$3049,'COBRA Output'!$A$2:$A$3049,Calculations!CV$2,'COBRA Output'!$AQ$2:$AQ$3049,Calculations!$B153))</f>
        <v>0</v>
      </c>
      <c r="CW153">
        <f>SUMIFS('COBRA Output'!$N$2:$N$3049,'COBRA Output'!$A$2:$A$3049,Calculations!CW$2,'COBRA Output'!$AQ$2:$AQ$3049,Calculations!$B153)</f>
        <v>0</v>
      </c>
      <c r="CX153">
        <f>SUMIFS('COBRA Output'!$N$2:$N$3049,'COBRA Output'!$A$2:$A$3049,Calculations!CX$2,'COBRA Output'!$AQ$2:$AQ$3049,Calculations!$B153)</f>
        <v>0</v>
      </c>
      <c r="CY153">
        <f>SUMIFS('COBRA Output'!$N$2:$N$3049,'COBRA Output'!$A$2:$A$3049,Calculations!CY$2,'COBRA Output'!$AQ$2:$AQ$3049,Calculations!$B153)</f>
        <v>0</v>
      </c>
      <c r="CZ153">
        <f>SUMIFS('COBRA Output'!$N$2:$N$3049,'COBRA Output'!$A$2:$A$3049,Calculations!CZ$2,'COBRA Output'!$AQ$2:$AQ$3049,Calculations!$B153)</f>
        <v>0</v>
      </c>
      <c r="DA153">
        <f>SUMIFS('COBRA Output'!$N$2:$N$3049,'COBRA Output'!$A$2:$A$3049,Calculations!DA$2,'COBRA Output'!$AQ$2:$AQ$3049,Calculations!$B153)</f>
        <v>0</v>
      </c>
      <c r="DB153">
        <f>SUMIFS('COBRA Output'!$N$2:$N$3049,'COBRA Output'!$A$2:$A$3049,Calculations!DB$2,'COBRA Output'!$AQ$2:$AQ$3049,Calculations!$B153)</f>
        <v>0</v>
      </c>
      <c r="DC153">
        <f>SUMIFS('COBRA Output'!$N$2:$N$3049,'COBRA Output'!$A$2:$A$3049,Calculations!DC$2,'COBRA Output'!$AQ$2:$AQ$3049,Calculations!$B153)</f>
        <v>0</v>
      </c>
      <c r="DD153">
        <f>SUMIFS('COBRA Output'!$N$2:$N$3049,'COBRA Output'!$A$2:$A$3049,Calculations!DD$2,'COBRA Output'!$AQ$2:$AQ$3049,Calculations!$B153)</f>
        <v>0</v>
      </c>
      <c r="DE153">
        <f>SUMIFS('COBRA Output'!$N$2:$N$3049,'COBRA Output'!$A$2:$A$3049,Calculations!DE$2,'COBRA Output'!$AQ$2:$AQ$3049,Calculations!$B153)</f>
        <v>0</v>
      </c>
      <c r="DF153">
        <f>SUMIFS('COBRA Output'!$N$2:$N$3049,'COBRA Output'!$A$2:$A$3049,Calculations!DF$2,'COBRA Output'!$AQ$2:$AQ$3049,Calculations!$B153)</f>
        <v>0</v>
      </c>
      <c r="DG153">
        <f>SUMIFS('COBRA Output'!$N$2:$N$3049,'COBRA Output'!$A$2:$A$3049,Calculations!DG$2,'COBRA Output'!$AQ$2:$AQ$3049,Calculations!$B153)</f>
        <v>0</v>
      </c>
      <c r="DH153">
        <f>SUMIFS('COBRA Output'!$N$2:$N$3049,'COBRA Output'!$A$2:$A$3049,Calculations!DH$2,'COBRA Output'!$AQ$2:$AQ$3049,Calculations!$B153)</f>
        <v>0</v>
      </c>
      <c r="DI153">
        <f>SUMIFS('COBRA Output'!$O$2:$O$3049,'COBRA Output'!$A$2:$A$3049,Calculations!DI$2,'COBRA Output'!$AQ$2:$AQ$3049,Calculations!$B153)</f>
        <v>0</v>
      </c>
      <c r="DJ153">
        <f>SUMIFS('COBRA Output'!$O$2:$O$3049,'COBRA Output'!$A$2:$A$3049,Calculations!DJ$2,'COBRA Output'!$AQ$2:$AQ$3049,Calculations!$B153)</f>
        <v>0</v>
      </c>
      <c r="DK153">
        <f>SUMIFS('COBRA Output'!$O$2:$O$3049,'COBRA Output'!$A$2:$A$3049,Calculations!DK$2,'COBRA Output'!$AQ$2:$AQ$3049,Calculations!$B153)</f>
        <v>0</v>
      </c>
      <c r="DL153">
        <f>SUMIFS('COBRA Output'!$O$2:$O$3049,'COBRA Output'!$A$2:$A$3049,Calculations!DL$2,'COBRA Output'!$AQ$2:$AQ$3049,Calculations!$B153)</f>
        <v>0</v>
      </c>
      <c r="DM153">
        <f>SUMIFS('COBRA Output'!$O$2:$O$3049,'COBRA Output'!$A$2:$A$3049,Calculations!DM$2,'COBRA Output'!$AQ$2:$AQ$3049,Calculations!$B153)</f>
        <v>0</v>
      </c>
      <c r="DN153">
        <f>SUMIFS('COBRA Output'!$O$2:$O$3049,'COBRA Output'!$A$2:$A$3049,Calculations!DN$2,'COBRA Output'!$AQ$2:$AQ$3049,Calculations!$B153)</f>
        <v>0</v>
      </c>
      <c r="DO153">
        <f>SUMIFS('COBRA Output'!$O$2:$O$3049,'COBRA Output'!$A$2:$A$3049,Calculations!DO$2,'COBRA Output'!$AQ$2:$AQ$3049,Calculations!$B153)</f>
        <v>0</v>
      </c>
      <c r="DP153">
        <f>SUMIFS('COBRA Output'!$O$2:$O$3049,'COBRA Output'!$A$2:$A$3049,Calculations!DP$2,'COBRA Output'!$AQ$2:$AQ$3049,Calculations!$B153)</f>
        <v>0</v>
      </c>
      <c r="DQ153">
        <f>SUMIFS('COBRA Output'!$O$2:$O$3049,'COBRA Output'!$A$2:$A$3049,Calculations!DQ$2,'COBRA Output'!$AQ$2:$AQ$3049,Calculations!$B153)</f>
        <v>0</v>
      </c>
      <c r="DR153">
        <f>SUMIFS('COBRA Output'!$O$2:$O$3049,'COBRA Output'!$A$2:$A$3049,Calculations!DR$2,'COBRA Output'!$AQ$2:$AQ$3049,Calculations!$B153)</f>
        <v>0</v>
      </c>
      <c r="DS153">
        <f>SUMIFS('COBRA Output'!$O$2:$O$3049,'COBRA Output'!$A$2:$A$3049,Calculations!DS$2,'COBRA Output'!$AQ$2:$AQ$3049,Calculations!$B153)</f>
        <v>0</v>
      </c>
      <c r="DT153">
        <f>SUMIFS('COBRA Output'!$O$2:$O$3049,'COBRA Output'!$A$2:$A$3049,Calculations!DT$2,'COBRA Output'!$AQ$2:$AQ$3049,Calculations!$B153)</f>
        <v>0</v>
      </c>
      <c r="DU153">
        <f>AVERAGE(SUMIFS('COBRA Output'!$H$2:$H$3049,'COBRA Output'!$A$2:$A$3049,Calculations!DU$2,'COBRA Output'!$AQ$2:$AQ$3049,Calculations!$B153),SUMIFS('COBRA Output'!$I$2:$I$3049,'COBRA Output'!$A$2:$A$3049,Calculations!DU$2,'COBRA Output'!$AQ$2:$AQ$3049,Calculations!$B153))</f>
        <v>0</v>
      </c>
      <c r="DV153">
        <f>AVERAGE(SUMIFS('COBRA Output'!$H$2:$H$3049,'COBRA Output'!$A$2:$A$3049,Calculations!DV$2,'COBRA Output'!$AQ$2:$AQ$3049,Calculations!$B153),SUMIFS('COBRA Output'!$I$2:$I$3049,'COBRA Output'!$A$2:$A$3049,Calculations!DV$2,'COBRA Output'!$AQ$2:$AQ$3049,Calculations!$B153))</f>
        <v>0</v>
      </c>
      <c r="DW153">
        <f>AVERAGE(SUMIFS('COBRA Output'!$H$2:$H$3049,'COBRA Output'!$A$2:$A$3049,Calculations!DW$2,'COBRA Output'!$AQ$2:$AQ$3049,Calculations!$B153),SUMIFS('COBRA Output'!$I$2:$I$3049,'COBRA Output'!$A$2:$A$3049,Calculations!DW$2,'COBRA Output'!$AQ$2:$AQ$3049,Calculations!$B153))</f>
        <v>0</v>
      </c>
      <c r="DX153">
        <f>AVERAGE(SUMIFS('COBRA Output'!$H$2:$H$3049,'COBRA Output'!$A$2:$A$3049,Calculations!DX$2,'COBRA Output'!$AQ$2:$AQ$3049,Calculations!$B153),SUMIFS('COBRA Output'!$I$2:$I$3049,'COBRA Output'!$A$2:$A$3049,Calculations!DX$2,'COBRA Output'!$AQ$2:$AQ$3049,Calculations!$B153))</f>
        <v>0</v>
      </c>
      <c r="DY153">
        <f>AVERAGE(SUMIFS('COBRA Output'!$H$2:$H$3049,'COBRA Output'!$A$2:$A$3049,Calculations!DY$2,'COBRA Output'!$AQ$2:$AQ$3049,Calculations!$B153),SUMIFS('COBRA Output'!$I$2:$I$3049,'COBRA Output'!$A$2:$A$3049,Calculations!DY$2,'COBRA Output'!$AQ$2:$AQ$3049,Calculations!$B153))</f>
        <v>0</v>
      </c>
      <c r="DZ153">
        <f>AVERAGE(SUMIFS('COBRA Output'!$H$2:$H$3049,'COBRA Output'!$A$2:$A$3049,Calculations!DZ$2,'COBRA Output'!$AQ$2:$AQ$3049,Calculations!$B153),SUMIFS('COBRA Output'!$I$2:$I$3049,'COBRA Output'!$A$2:$A$3049,Calculations!DZ$2,'COBRA Output'!$AQ$2:$AQ$3049,Calculations!$B153))</f>
        <v>0</v>
      </c>
      <c r="EA153">
        <f>AVERAGE(SUMIFS('COBRA Output'!$H$2:$H$3049,'COBRA Output'!$A$2:$A$3049,Calculations!EA$2,'COBRA Output'!$AQ$2:$AQ$3049,Calculations!$B153),SUMIFS('COBRA Output'!$I$2:$I$3049,'COBRA Output'!$A$2:$A$3049,Calculations!EA$2,'COBRA Output'!$AQ$2:$AQ$3049,Calculations!$B153))</f>
        <v>0</v>
      </c>
      <c r="EB153">
        <f>AVERAGE(SUMIFS('COBRA Output'!$H$2:$H$3049,'COBRA Output'!$A$2:$A$3049,Calculations!EB$2,'COBRA Output'!$AQ$2:$AQ$3049,Calculations!$B153),SUMIFS('COBRA Output'!$I$2:$I$3049,'COBRA Output'!$A$2:$A$3049,Calculations!EB$2,'COBRA Output'!$AQ$2:$AQ$3049,Calculations!$B153))</f>
        <v>0</v>
      </c>
      <c r="EC153">
        <f>AVERAGE(SUMIFS('COBRA Output'!$H$2:$H$3049,'COBRA Output'!$A$2:$A$3049,Calculations!EC$2,'COBRA Output'!$AQ$2:$AQ$3049,Calculations!$B153),SUMIFS('COBRA Output'!$I$2:$I$3049,'COBRA Output'!$A$2:$A$3049,Calculations!EC$2,'COBRA Output'!$AQ$2:$AQ$3049,Calculations!$B153))</f>
        <v>0</v>
      </c>
      <c r="ED153">
        <f>AVERAGE(SUMIFS('COBRA Output'!$H$2:$H$3049,'COBRA Output'!$A$2:$A$3049,Calculations!ED$2,'COBRA Output'!$AQ$2:$AQ$3049,Calculations!$B153),SUMIFS('COBRA Output'!$I$2:$I$3049,'COBRA Output'!$A$2:$A$3049,Calculations!ED$2,'COBRA Output'!$AQ$2:$AQ$3049,Calculations!$B153))</f>
        <v>0</v>
      </c>
      <c r="EE153">
        <f>AVERAGE(SUMIFS('COBRA Output'!$H$2:$H$3049,'COBRA Output'!$A$2:$A$3049,Calculations!EE$2,'COBRA Output'!$AQ$2:$AQ$3049,Calculations!$B153),SUMIFS('COBRA Output'!$I$2:$I$3049,'COBRA Output'!$A$2:$A$3049,Calculations!EE$2,'COBRA Output'!$AQ$2:$AQ$3049,Calculations!$B153))</f>
        <v>0</v>
      </c>
      <c r="EF153">
        <f>AVERAGE(SUMIFS('COBRA Output'!$H$2:$H$3049,'COBRA Output'!$A$2:$A$3049,Calculations!EF$2,'COBRA Output'!$AQ$2:$AQ$3049,Calculations!$B153),SUMIFS('COBRA Output'!$I$2:$I$3049,'COBRA Output'!$A$2:$A$3049,Calculations!EF$2,'COBRA Output'!$AQ$2:$AQ$3049,Calculations!$B153))</f>
        <v>0</v>
      </c>
    </row>
    <row r="154" spans="1:136" x14ac:dyDescent="0.25">
      <c r="A154" t="str">
        <f>IF('COBRA Output'!$A153="industry pm25",'COBRA Output'!B153,"")</f>
        <v/>
      </c>
      <c r="B154" t="str">
        <f>IF('COBRA Output'!$A153="industry pm25",'COBRA Output'!AQ153,"")</f>
        <v/>
      </c>
      <c r="C154" t="str">
        <f>IF('COBRA Output'!$A153="industry pm25",'COBRA Output'!AP153,"")</f>
        <v/>
      </c>
      <c r="D154" t="str">
        <f>IF('COBRA Output'!$A153="industry pm25",'COBRA Output'!AR153,"")</f>
        <v/>
      </c>
      <c r="E154">
        <f>AVERAGE(SUMIFS('COBRA Output'!$T$2:$T$3049,'COBRA Output'!$A$2:$A$3049,Calculations!E$2,'COBRA Output'!$AQ$2:$AQ$3049,Calculations!$B154),SUMIFS('COBRA Output'!$U$2:$U$3049,'COBRA Output'!$A$2:$A$3049,Calculations!E$2,'COBRA Output'!$AQ$2:$AQ$3049,Calculations!$B154))</f>
        <v>0</v>
      </c>
      <c r="F154">
        <f>AVERAGE(SUMIFS('COBRA Output'!$T$2:$T$3049,'COBRA Output'!$A$2:$A$3049,Calculations!F$2,'COBRA Output'!$AQ$2:$AQ$3049,Calculations!$B154),SUMIFS('COBRA Output'!$U$2:$U$3049,'COBRA Output'!$A$2:$A$3049,Calculations!F$2,'COBRA Output'!$AQ$2:$AQ$3049,Calculations!$B154))</f>
        <v>0</v>
      </c>
      <c r="G154">
        <f>AVERAGE(SUMIFS('COBRA Output'!$T$2:$T$3049,'COBRA Output'!$A$2:$A$3049,Calculations!G$2,'COBRA Output'!$AQ$2:$AQ$3049,Calculations!$B154),SUMIFS('COBRA Output'!$U$2:$U$3049,'COBRA Output'!$A$2:$A$3049,Calculations!G$2,'COBRA Output'!$AQ$2:$AQ$3049,Calculations!$B154))</f>
        <v>0</v>
      </c>
      <c r="H154">
        <f>AVERAGE(SUMIFS('COBRA Output'!$T$2:$T$3049,'COBRA Output'!$A$2:$A$3049,Calculations!H$2,'COBRA Output'!$AQ$2:$AQ$3049,Calculations!$B154),SUMIFS('COBRA Output'!$U$2:$U$3049,'COBRA Output'!$A$2:$A$3049,Calculations!H$2,'COBRA Output'!$AQ$2:$AQ$3049,Calculations!$B154))</f>
        <v>0</v>
      </c>
      <c r="I154">
        <f>AVERAGE(SUMIFS('COBRA Output'!$T$2:$T$3049,'COBRA Output'!$A$2:$A$3049,Calculations!I$2,'COBRA Output'!$AQ$2:$AQ$3049,Calculations!$B154),SUMIFS('COBRA Output'!$U$2:$U$3049,'COBRA Output'!$A$2:$A$3049,Calculations!I$2,'COBRA Output'!$AQ$2:$AQ$3049,Calculations!$B154))</f>
        <v>0</v>
      </c>
      <c r="J154">
        <f>AVERAGE(SUMIFS('COBRA Output'!$T$2:$T$3049,'COBRA Output'!$A$2:$A$3049,Calculations!J$2,'COBRA Output'!$AQ$2:$AQ$3049,Calculations!$B154),SUMIFS('COBRA Output'!$U$2:$U$3049,'COBRA Output'!$A$2:$A$3049,Calculations!J$2,'COBRA Output'!$AQ$2:$AQ$3049,Calculations!$B154))</f>
        <v>0</v>
      </c>
      <c r="K154">
        <f>AVERAGE(SUMIFS('COBRA Output'!$T$2:$T$3049,'COBRA Output'!$A$2:$A$3049,Calculations!K$2,'COBRA Output'!$AQ$2:$AQ$3049,Calculations!$B154),SUMIFS('COBRA Output'!$U$2:$U$3049,'COBRA Output'!$A$2:$A$3049,Calculations!K$2,'COBRA Output'!$AQ$2:$AQ$3049,Calculations!$B154))</f>
        <v>0</v>
      </c>
      <c r="L154">
        <f>AVERAGE(SUMIFS('COBRA Output'!$T$2:$T$3049,'COBRA Output'!$A$2:$A$3049,Calculations!L$2,'COBRA Output'!$AQ$2:$AQ$3049,Calculations!$B154),SUMIFS('COBRA Output'!$U$2:$U$3049,'COBRA Output'!$A$2:$A$3049,Calculations!L$2,'COBRA Output'!$AQ$2:$AQ$3049,Calculations!$B154))</f>
        <v>0</v>
      </c>
      <c r="M154">
        <f>AVERAGE(SUMIFS('COBRA Output'!$T$2:$T$3049,'COBRA Output'!$A$2:$A$3049,Calculations!M$2,'COBRA Output'!$AQ$2:$AQ$3049,Calculations!$B154),SUMIFS('COBRA Output'!$U$2:$U$3049,'COBRA Output'!$A$2:$A$3049,Calculations!M$2,'COBRA Output'!$AQ$2:$AQ$3049,Calculations!$B154))</f>
        <v>0</v>
      </c>
      <c r="N154">
        <f>AVERAGE(SUMIFS('COBRA Output'!$T$2:$T$3049,'COBRA Output'!$A$2:$A$3049,Calculations!N$2,'COBRA Output'!$AQ$2:$AQ$3049,Calculations!$B154),SUMIFS('COBRA Output'!$U$2:$U$3049,'COBRA Output'!$A$2:$A$3049,Calculations!N$2,'COBRA Output'!$AQ$2:$AQ$3049,Calculations!$B154))</f>
        <v>0</v>
      </c>
      <c r="O154">
        <f>AVERAGE(SUMIFS('COBRA Output'!$T$2:$T$3049,'COBRA Output'!$A$2:$A$3049,Calculations!O$2,'COBRA Output'!$AQ$2:$AQ$3049,Calculations!$B154),SUMIFS('COBRA Output'!$U$2:$U$3049,'COBRA Output'!$A$2:$A$3049,Calculations!O$2,'COBRA Output'!$AQ$2:$AQ$3049,Calculations!$B154))</f>
        <v>0</v>
      </c>
      <c r="P154">
        <f>AVERAGE(SUMIFS('COBRA Output'!$T$2:$T$3049,'COBRA Output'!$A$2:$A$3049,Calculations!P$2,'COBRA Output'!$AQ$2:$AQ$3049,Calculations!$B154),SUMIFS('COBRA Output'!$U$2:$U$3049,'COBRA Output'!$A$2:$A$3049,Calculations!P$2,'COBRA Output'!$AQ$2:$AQ$3049,Calculations!$B154))</f>
        <v>0</v>
      </c>
      <c r="Q154">
        <f>SUMIFS('COBRA Output'!$N$2:$N$3049,'COBRA Output'!$A$2:$A$3049,Calculations!Q$2,'COBRA Output'!$AQ$2:$AQ$3049,Calculations!$B154)</f>
        <v>0</v>
      </c>
      <c r="R154">
        <f>SUMIFS('COBRA Output'!$N$2:$N$3049,'COBRA Output'!$A$2:$A$3049,Calculations!R$2,'COBRA Output'!$AQ$2:$AQ$3049,Calculations!$B154)</f>
        <v>0</v>
      </c>
      <c r="S154">
        <f>SUMIFS('COBRA Output'!$N$2:$N$3049,'COBRA Output'!$A$2:$A$3049,Calculations!S$2,'COBRA Output'!$AQ$2:$AQ$3049,Calculations!$B154)</f>
        <v>0</v>
      </c>
      <c r="T154">
        <f>SUMIFS('COBRA Output'!$N$2:$N$3049,'COBRA Output'!$A$2:$A$3049,Calculations!T$2,'COBRA Output'!$AQ$2:$AQ$3049,Calculations!$B154)</f>
        <v>0</v>
      </c>
      <c r="U154">
        <f>SUMIFS('COBRA Output'!$N$2:$N$3049,'COBRA Output'!$A$2:$A$3049,Calculations!U$2,'COBRA Output'!$AQ$2:$AQ$3049,Calculations!$B154)</f>
        <v>0</v>
      </c>
      <c r="V154">
        <f>SUMIFS('COBRA Output'!$N$2:$N$3049,'COBRA Output'!$A$2:$A$3049,Calculations!V$2,'COBRA Output'!$AQ$2:$AQ$3049,Calculations!$B154)</f>
        <v>0</v>
      </c>
      <c r="W154">
        <f>SUMIFS('COBRA Output'!$N$2:$N$3049,'COBRA Output'!$A$2:$A$3049,Calculations!W$2,'COBRA Output'!$AQ$2:$AQ$3049,Calculations!$B154)</f>
        <v>0</v>
      </c>
      <c r="X154">
        <f>SUMIFS('COBRA Output'!$N$2:$N$3049,'COBRA Output'!$A$2:$A$3049,Calculations!X$2,'COBRA Output'!$AQ$2:$AQ$3049,Calculations!$B154)</f>
        <v>0</v>
      </c>
      <c r="Y154">
        <f>SUMIFS('COBRA Output'!$N$2:$N$3049,'COBRA Output'!$A$2:$A$3049,Calculations!Y$2,'COBRA Output'!$AQ$2:$AQ$3049,Calculations!$B154)</f>
        <v>0</v>
      </c>
      <c r="Z154">
        <f>SUMIFS('COBRA Output'!$N$2:$N$3049,'COBRA Output'!$A$2:$A$3049,Calculations!Z$2,'COBRA Output'!$AQ$2:$AQ$3049,Calculations!$B154)</f>
        <v>0</v>
      </c>
      <c r="AA154">
        <f>SUMIFS('COBRA Output'!$N$2:$N$3049,'COBRA Output'!$A$2:$A$3049,Calculations!AA$2,'COBRA Output'!$AQ$2:$AQ$3049,Calculations!$B154)</f>
        <v>0</v>
      </c>
      <c r="AB154">
        <f>SUMIFS('COBRA Output'!$N$2:$N$3049,'COBRA Output'!$A$2:$A$3049,Calculations!AB$2,'COBRA Output'!$AQ$2:$AQ$3049,Calculations!$B154)</f>
        <v>0</v>
      </c>
      <c r="AC154">
        <f>SUMIFS('COBRA Output'!$G$2:$G$3049,'COBRA Output'!$A$2:$A$3049,Calculations!AC$2,'COBRA Output'!$AQ$2:$AQ$3049,Calculations!$B154)</f>
        <v>0</v>
      </c>
      <c r="AD154">
        <f>SUMIFS('COBRA Output'!$G$2:$G$3049,'COBRA Output'!$A$2:$A$3049,Calculations!AD$2,'COBRA Output'!$AQ$2:$AQ$3049,Calculations!$B154)</f>
        <v>0</v>
      </c>
      <c r="AE154">
        <f>SUMIFS('COBRA Output'!$G$2:$G$3049,'COBRA Output'!$A$2:$A$3049,Calculations!AE$2,'COBRA Output'!$AQ$2:$AQ$3049,Calculations!$B154)</f>
        <v>0</v>
      </c>
      <c r="AF154">
        <f>SUMIFS('COBRA Output'!$G$2:$G$3049,'COBRA Output'!$A$2:$A$3049,Calculations!AF$2,'COBRA Output'!$AQ$2:$AQ$3049,Calculations!$B154)</f>
        <v>0</v>
      </c>
      <c r="AG154">
        <f>SUMIFS('COBRA Output'!$G$2:$G$3049,'COBRA Output'!$A$2:$A$3049,Calculations!AG$2,'COBRA Output'!$AQ$2:$AQ$3049,Calculations!$B154)</f>
        <v>0</v>
      </c>
      <c r="AH154">
        <f>SUMIFS('COBRA Output'!$G$2:$G$3049,'COBRA Output'!$A$2:$A$3049,Calculations!AH$2,'COBRA Output'!$AQ$2:$AQ$3049,Calculations!$B154)</f>
        <v>0</v>
      </c>
      <c r="AI154">
        <f>SUMIFS('COBRA Output'!$G$2:$G$3049,'COBRA Output'!$A$2:$A$3049,Calculations!AI$2,'COBRA Output'!$AQ$2:$AQ$3049,Calculations!$B154)</f>
        <v>0</v>
      </c>
      <c r="AJ154">
        <f>SUMIFS('COBRA Output'!$G$2:$G$3049,'COBRA Output'!$A$2:$A$3049,Calculations!AJ$2,'COBRA Output'!$AQ$2:$AQ$3049,Calculations!$B154)</f>
        <v>0</v>
      </c>
      <c r="AK154">
        <f>SUMIFS('COBRA Output'!$G$2:$G$3049,'COBRA Output'!$A$2:$A$3049,Calculations!AK$2,'COBRA Output'!$AQ$2:$AQ$3049,Calculations!$B154)</f>
        <v>0</v>
      </c>
      <c r="AL154">
        <f>SUMIFS('COBRA Output'!$G$2:$G$3049,'COBRA Output'!$A$2:$A$3049,Calculations!AL$2,'COBRA Output'!$AQ$2:$AQ$3049,Calculations!$B154)</f>
        <v>0</v>
      </c>
      <c r="AM154">
        <f>SUMIFS('COBRA Output'!$G$2:$G$3049,'COBRA Output'!$A$2:$A$3049,Calculations!AM$2,'COBRA Output'!$AQ$2:$AQ$3049,Calculations!$B154)</f>
        <v>0</v>
      </c>
      <c r="AN154">
        <f>SUMIFS('COBRA Output'!$G$2:$G$3049,'COBRA Output'!$A$2:$A$3049,Calculations!AN$2,'COBRA Output'!$AQ$2:$AQ$3049,Calculations!$B154)</f>
        <v>0</v>
      </c>
      <c r="AO154">
        <f>SUMIFS('COBRA Output'!$R$2:$R$3049,'COBRA Output'!$A$2:$A$3049,Calculations!AO$2,'COBRA Output'!$AQ$2:$AQ$3049,Calculations!$B154)</f>
        <v>0</v>
      </c>
      <c r="AP154">
        <f>SUMIFS('COBRA Output'!$R$2:$R$3049,'COBRA Output'!$A$2:$A$3049,Calculations!AP$2,'COBRA Output'!$AQ$2:$AQ$3049,Calculations!$B154)</f>
        <v>0</v>
      </c>
      <c r="AQ154">
        <f>SUMIFS('COBRA Output'!$R$2:$R$3049,'COBRA Output'!$A$2:$A$3049,Calculations!AQ$2,'COBRA Output'!$AQ$2:$AQ$3049,Calculations!$B154)</f>
        <v>0</v>
      </c>
      <c r="AR154">
        <f>SUMIFS('COBRA Output'!$R$2:$R$3049,'COBRA Output'!$A$2:$A$3049,Calculations!AR$2,'COBRA Output'!$AQ$2:$AQ$3049,Calculations!$B154)</f>
        <v>0</v>
      </c>
      <c r="AS154">
        <f>SUMIFS('COBRA Output'!$R$2:$R$3049,'COBRA Output'!$A$2:$A$3049,Calculations!AS$2,'COBRA Output'!$AQ$2:$AQ$3049,Calculations!$B154)</f>
        <v>0</v>
      </c>
      <c r="AT154">
        <f>SUMIFS('COBRA Output'!$R$2:$R$3049,'COBRA Output'!$A$2:$A$3049,Calculations!AT$2,'COBRA Output'!$AQ$2:$AQ$3049,Calculations!$B154)</f>
        <v>0</v>
      </c>
      <c r="AU154">
        <f>SUMIFS('COBRA Output'!$R$2:$R$3049,'COBRA Output'!$A$2:$A$3049,Calculations!AU$2,'COBRA Output'!$AQ$2:$AQ$3049,Calculations!$B154)</f>
        <v>0</v>
      </c>
      <c r="AV154">
        <f>SUMIFS('COBRA Output'!$R$2:$R$3049,'COBRA Output'!$A$2:$A$3049,Calculations!AV$2,'COBRA Output'!$AQ$2:$AQ$3049,Calculations!$B154)</f>
        <v>0</v>
      </c>
      <c r="AW154">
        <f>SUMIFS('COBRA Output'!$R$2:$R$3049,'COBRA Output'!$A$2:$A$3049,Calculations!AW$2,'COBRA Output'!$AQ$2:$AQ$3049,Calculations!$B154)</f>
        <v>0</v>
      </c>
      <c r="AX154">
        <f>SUMIFS('COBRA Output'!$R$2:$R$3049,'COBRA Output'!$A$2:$A$3049,Calculations!AX$2,'COBRA Output'!$AQ$2:$AQ$3049,Calculations!$B154)</f>
        <v>0</v>
      </c>
      <c r="AY154">
        <f>SUMIFS('COBRA Output'!$R$2:$R$3049,'COBRA Output'!$A$2:$A$3049,Calculations!AY$2,'COBRA Output'!$AQ$2:$AQ$3049,Calculations!$B154)</f>
        <v>0</v>
      </c>
      <c r="AZ154">
        <f>SUMIFS('COBRA Output'!$R$2:$R$3049,'COBRA Output'!$A$2:$A$3049,Calculations!AZ$2,'COBRA Output'!$AQ$2:$AQ$3049,Calculations!$B154)</f>
        <v>0</v>
      </c>
      <c r="BA154">
        <f>SUMIFS('COBRA Output'!$W$2:$W$3049,'COBRA Output'!$A$2:$A$3049,Calculations!BA$2,'COBRA Output'!$AQ$2:$AQ$3049,Calculations!$B154)</f>
        <v>0</v>
      </c>
      <c r="BB154">
        <f>SUMIFS('COBRA Output'!$W$2:$W$3049,'COBRA Output'!$A$2:$A$3049,Calculations!BB$2,'COBRA Output'!$AQ$2:$AQ$3049,Calculations!$B154)</f>
        <v>0</v>
      </c>
      <c r="BC154">
        <f>SUMIFS('COBRA Output'!$W$2:$W$3049,'COBRA Output'!$A$2:$A$3049,Calculations!BC$2,'COBRA Output'!$AQ$2:$AQ$3049,Calculations!$B154)</f>
        <v>0</v>
      </c>
      <c r="BD154">
        <f>SUMIFS('COBRA Output'!$W$2:$W$3049,'COBRA Output'!$A$2:$A$3049,Calculations!BD$2,'COBRA Output'!$AQ$2:$AQ$3049,Calculations!$B154)</f>
        <v>0</v>
      </c>
      <c r="BE154">
        <f>SUMIFS('COBRA Output'!$W$2:$W$3049,'COBRA Output'!$A$2:$A$3049,Calculations!BE$2,'COBRA Output'!$AQ$2:$AQ$3049,Calculations!$B154)</f>
        <v>0</v>
      </c>
      <c r="BF154">
        <f>SUMIFS('COBRA Output'!$W$2:$W$3049,'COBRA Output'!$A$2:$A$3049,Calculations!BF$2,'COBRA Output'!$AQ$2:$AQ$3049,Calculations!$B154)</f>
        <v>0</v>
      </c>
      <c r="BG154">
        <f>SUMIFS('COBRA Output'!$W$2:$W$3049,'COBRA Output'!$A$2:$A$3049,Calculations!BG$2,'COBRA Output'!$AQ$2:$AQ$3049,Calculations!$B154)</f>
        <v>0</v>
      </c>
      <c r="BH154">
        <f>SUMIFS('COBRA Output'!$W$2:$W$3049,'COBRA Output'!$A$2:$A$3049,Calculations!BH$2,'COBRA Output'!$AQ$2:$AQ$3049,Calculations!$B154)</f>
        <v>0</v>
      </c>
      <c r="BI154">
        <f>SUMIFS('COBRA Output'!$W$2:$W$3049,'COBRA Output'!$A$2:$A$3049,Calculations!BI$2,'COBRA Output'!$AQ$2:$AQ$3049,Calculations!$B154)</f>
        <v>0</v>
      </c>
      <c r="BJ154">
        <f>SUMIFS('COBRA Output'!$W$2:$W$3049,'COBRA Output'!$A$2:$A$3049,Calculations!BJ$2,'COBRA Output'!$AQ$2:$AQ$3049,Calculations!$B154)</f>
        <v>0</v>
      </c>
      <c r="BK154">
        <f>SUMIFS('COBRA Output'!$W$2:$W$3049,'COBRA Output'!$A$2:$A$3049,Calculations!BK$2,'COBRA Output'!$AQ$2:$AQ$3049,Calculations!$B154)</f>
        <v>0</v>
      </c>
      <c r="BL154">
        <f>SUMIFS('COBRA Output'!$W$2:$W$3049,'COBRA Output'!$A$2:$A$3049,Calculations!BL$2,'COBRA Output'!$AQ$2:$AQ$3049,Calculations!$B154)</f>
        <v>0</v>
      </c>
      <c r="BM154">
        <f>SUMIFS('COBRA Output'!$S$2:$S$3049,'COBRA Output'!$A$2:$A$3049,Calculations!BM$2,'COBRA Output'!$AQ$2:$AQ$3049,Calculations!$B154)</f>
        <v>0</v>
      </c>
      <c r="BN154">
        <f>SUMIFS('COBRA Output'!$S$2:$S$3049,'COBRA Output'!$A$2:$A$3049,Calculations!BN$2,'COBRA Output'!$AQ$2:$AQ$3049,Calculations!$B154)</f>
        <v>0</v>
      </c>
      <c r="BO154">
        <f>SUMIFS('COBRA Output'!$S$2:$S$3049,'COBRA Output'!$A$2:$A$3049,Calculations!BO$2,'COBRA Output'!$AQ$2:$AQ$3049,Calculations!$B154)</f>
        <v>0</v>
      </c>
      <c r="BP154">
        <f>SUMIFS('COBRA Output'!$S$2:$S$3049,'COBRA Output'!$A$2:$A$3049,Calculations!BP$2,'COBRA Output'!$AQ$2:$AQ$3049,Calculations!$B154)</f>
        <v>0</v>
      </c>
      <c r="BQ154">
        <f>SUMIFS('COBRA Output'!$S$2:$S$3049,'COBRA Output'!$A$2:$A$3049,Calculations!BQ$2,'COBRA Output'!$AQ$2:$AQ$3049,Calculations!$B154)</f>
        <v>0</v>
      </c>
      <c r="BR154">
        <f>SUMIFS('COBRA Output'!$S$2:$S$3049,'COBRA Output'!$A$2:$A$3049,Calculations!BR$2,'COBRA Output'!$AQ$2:$AQ$3049,Calculations!$B154)</f>
        <v>0</v>
      </c>
      <c r="BS154">
        <f>SUMIFS('COBRA Output'!$S$2:$S$3049,'COBRA Output'!$A$2:$A$3049,Calculations!BS$2,'COBRA Output'!$AQ$2:$AQ$3049,Calculations!$B154)</f>
        <v>0</v>
      </c>
      <c r="BT154">
        <f>SUMIFS('COBRA Output'!$S$2:$S$3049,'COBRA Output'!$A$2:$A$3049,Calculations!BT$2,'COBRA Output'!$AQ$2:$AQ$3049,Calculations!$B154)</f>
        <v>0</v>
      </c>
      <c r="BU154">
        <f>SUMIFS('COBRA Output'!$S$2:$S$3049,'COBRA Output'!$A$2:$A$3049,Calculations!BU$2,'COBRA Output'!$AQ$2:$AQ$3049,Calculations!$B154)</f>
        <v>0</v>
      </c>
      <c r="BV154">
        <f>SUMIFS('COBRA Output'!$S$2:$S$3049,'COBRA Output'!$A$2:$A$3049,Calculations!BV$2,'COBRA Output'!$AQ$2:$AQ$3049,Calculations!$B154)</f>
        <v>0</v>
      </c>
      <c r="BW154">
        <f>SUMIFS('COBRA Output'!$S$2:$S$3049,'COBRA Output'!$A$2:$A$3049,Calculations!BW$2,'COBRA Output'!$AQ$2:$AQ$3049,Calculations!$B154)</f>
        <v>0</v>
      </c>
      <c r="BX154">
        <f>SUMIFS('COBRA Output'!$S$2:$S$3049,'COBRA Output'!$A$2:$A$3049,Calculations!BX$2,'COBRA Output'!$AQ$2:$AQ$3049,Calculations!$B154)</f>
        <v>0</v>
      </c>
      <c r="BY154">
        <f>SUMIFS('COBRA Output'!$X$2:$X$3049,'COBRA Output'!$A$2:$A$3049,Calculations!BY$2,'COBRA Output'!$AQ$2:$AQ$3049,Calculations!$B154)</f>
        <v>0</v>
      </c>
      <c r="BZ154">
        <f>SUMIFS('COBRA Output'!$X$2:$X$3049,'COBRA Output'!$A$2:$A$3049,Calculations!BZ$2,'COBRA Output'!$AQ$2:$AQ$3049,Calculations!$B154)</f>
        <v>0</v>
      </c>
      <c r="CA154">
        <f>SUMIFS('COBRA Output'!$X$2:$X$3049,'COBRA Output'!$A$2:$A$3049,Calculations!CA$2,'COBRA Output'!$AQ$2:$AQ$3049,Calculations!$B154)</f>
        <v>0</v>
      </c>
      <c r="CB154">
        <f>SUMIFS('COBRA Output'!$X$2:$X$3049,'COBRA Output'!$A$2:$A$3049,Calculations!CB$2,'COBRA Output'!$AQ$2:$AQ$3049,Calculations!$B154)</f>
        <v>0</v>
      </c>
      <c r="CC154">
        <f>SUMIFS('COBRA Output'!$X$2:$X$3049,'COBRA Output'!$A$2:$A$3049,Calculations!CC$2,'COBRA Output'!$AQ$2:$AQ$3049,Calculations!$B154)</f>
        <v>0</v>
      </c>
      <c r="CD154">
        <f>SUMIFS('COBRA Output'!$X$2:$X$3049,'COBRA Output'!$A$2:$A$3049,Calculations!CD$2,'COBRA Output'!$AQ$2:$AQ$3049,Calculations!$B154)</f>
        <v>0</v>
      </c>
      <c r="CE154">
        <f>SUMIFS('COBRA Output'!$X$2:$X$3049,'COBRA Output'!$A$2:$A$3049,Calculations!CE$2,'COBRA Output'!$AQ$2:$AQ$3049,Calculations!$B154)</f>
        <v>0</v>
      </c>
      <c r="CF154">
        <f>SUMIFS('COBRA Output'!$X$2:$X$3049,'COBRA Output'!$A$2:$A$3049,Calculations!CF$2,'COBRA Output'!$AQ$2:$AQ$3049,Calculations!$B154)</f>
        <v>0</v>
      </c>
      <c r="CG154">
        <f>SUMIFS('COBRA Output'!$X$2:$X$3049,'COBRA Output'!$A$2:$A$3049,Calculations!CG$2,'COBRA Output'!$AQ$2:$AQ$3049,Calculations!$B154)</f>
        <v>0</v>
      </c>
      <c r="CH154">
        <f>SUMIFS('COBRA Output'!$X$2:$X$3049,'COBRA Output'!$A$2:$A$3049,Calculations!CH$2,'COBRA Output'!$AQ$2:$AQ$3049,Calculations!$B154)</f>
        <v>0</v>
      </c>
      <c r="CI154">
        <f>SUMIFS('COBRA Output'!$X$2:$X$3049,'COBRA Output'!$A$2:$A$3049,Calculations!CI$2,'COBRA Output'!$AQ$2:$AQ$3049,Calculations!$B154)</f>
        <v>0</v>
      </c>
      <c r="CJ154">
        <f>SUMIFS('COBRA Output'!$X$2:$X$3049,'COBRA Output'!$A$2:$A$3049,Calculations!CJ$2,'COBRA Output'!$AQ$2:$AQ$3049,Calculations!$B154)</f>
        <v>0</v>
      </c>
      <c r="CK154">
        <f>SUM(SUMIFS('COBRA Output'!$J$2:$J$3049,'COBRA Output'!$A$2:$A$3049,Calculations!CK$2,'COBRA Output'!$AQ$2:$AQ$3049,Calculations!$B154),SUMIFS('COBRA Output'!$K$2:$K$3049,'COBRA Output'!$A$2:$A$3049,Calculations!CK$2,'COBRA Output'!$AQ$2:$AQ$3049,Calculations!$B154),SUMIFS('COBRA Output'!$L$2:$L$3049,'COBRA Output'!$A$2:$A$3049,Calculations!CK$2,'COBRA Output'!$AQ$2:$AQ$3049,Calculations!$B154))</f>
        <v>0</v>
      </c>
      <c r="CL154">
        <f>SUM(SUMIFS('COBRA Output'!$J$2:$J$3049,'COBRA Output'!$A$2:$A$3049,Calculations!CL$2,'COBRA Output'!$AQ$2:$AQ$3049,Calculations!$B154),SUMIFS('COBRA Output'!$K$2:$K$3049,'COBRA Output'!$A$2:$A$3049,Calculations!CL$2,'COBRA Output'!$AQ$2:$AQ$3049,Calculations!$B154),SUMIFS('COBRA Output'!$L$2:$L$3049,'COBRA Output'!$A$2:$A$3049,Calculations!CL$2,'COBRA Output'!$AQ$2:$AQ$3049,Calculations!$B154))</f>
        <v>0</v>
      </c>
      <c r="CM154">
        <f>SUM(SUMIFS('COBRA Output'!$J$2:$J$3049,'COBRA Output'!$A$2:$A$3049,Calculations!CM$2,'COBRA Output'!$AQ$2:$AQ$3049,Calculations!$B154),SUMIFS('COBRA Output'!$K$2:$K$3049,'COBRA Output'!$A$2:$A$3049,Calculations!CM$2,'COBRA Output'!$AQ$2:$AQ$3049,Calculations!$B154),SUMIFS('COBRA Output'!$L$2:$L$3049,'COBRA Output'!$A$2:$A$3049,Calculations!CM$2,'COBRA Output'!$AQ$2:$AQ$3049,Calculations!$B154))</f>
        <v>0</v>
      </c>
      <c r="CN154">
        <f>SUM(SUMIFS('COBRA Output'!$J$2:$J$3049,'COBRA Output'!$A$2:$A$3049,Calculations!CN$2,'COBRA Output'!$AQ$2:$AQ$3049,Calculations!$B154),SUMIFS('COBRA Output'!$K$2:$K$3049,'COBRA Output'!$A$2:$A$3049,Calculations!CN$2,'COBRA Output'!$AQ$2:$AQ$3049,Calculations!$B154),SUMIFS('COBRA Output'!$L$2:$L$3049,'COBRA Output'!$A$2:$A$3049,Calculations!CN$2,'COBRA Output'!$AQ$2:$AQ$3049,Calculations!$B154))</f>
        <v>0</v>
      </c>
      <c r="CO154">
        <f>SUM(SUMIFS('COBRA Output'!$J$2:$J$3049,'COBRA Output'!$A$2:$A$3049,Calculations!CO$2,'COBRA Output'!$AQ$2:$AQ$3049,Calculations!$B154),SUMIFS('COBRA Output'!$K$2:$K$3049,'COBRA Output'!$A$2:$A$3049,Calculations!CO$2,'COBRA Output'!$AQ$2:$AQ$3049,Calculations!$B154),SUMIFS('COBRA Output'!$L$2:$L$3049,'COBRA Output'!$A$2:$A$3049,Calculations!CO$2,'COBRA Output'!$AQ$2:$AQ$3049,Calculations!$B154))</f>
        <v>0</v>
      </c>
      <c r="CP154">
        <f>SUM(SUMIFS('COBRA Output'!$J$2:$J$3049,'COBRA Output'!$A$2:$A$3049,Calculations!CP$2,'COBRA Output'!$AQ$2:$AQ$3049,Calculations!$B154),SUMIFS('COBRA Output'!$K$2:$K$3049,'COBRA Output'!$A$2:$A$3049,Calculations!CP$2,'COBRA Output'!$AQ$2:$AQ$3049,Calculations!$B154),SUMIFS('COBRA Output'!$L$2:$L$3049,'COBRA Output'!$A$2:$A$3049,Calculations!CP$2,'COBRA Output'!$AQ$2:$AQ$3049,Calculations!$B154))</f>
        <v>0</v>
      </c>
      <c r="CQ154">
        <f>SUM(SUMIFS('COBRA Output'!$J$2:$J$3049,'COBRA Output'!$A$2:$A$3049,Calculations!CQ$2,'COBRA Output'!$AQ$2:$AQ$3049,Calculations!$B154),SUMIFS('COBRA Output'!$K$2:$K$3049,'COBRA Output'!$A$2:$A$3049,Calculations!CQ$2,'COBRA Output'!$AQ$2:$AQ$3049,Calculations!$B154),SUMIFS('COBRA Output'!$L$2:$L$3049,'COBRA Output'!$A$2:$A$3049,Calculations!CQ$2,'COBRA Output'!$AQ$2:$AQ$3049,Calculations!$B154))</f>
        <v>0</v>
      </c>
      <c r="CR154">
        <f>SUM(SUMIFS('COBRA Output'!$J$2:$J$3049,'COBRA Output'!$A$2:$A$3049,Calculations!CR$2,'COBRA Output'!$AQ$2:$AQ$3049,Calculations!$B154),SUMIFS('COBRA Output'!$K$2:$K$3049,'COBRA Output'!$A$2:$A$3049,Calculations!CR$2,'COBRA Output'!$AQ$2:$AQ$3049,Calculations!$B154),SUMIFS('COBRA Output'!$L$2:$L$3049,'COBRA Output'!$A$2:$A$3049,Calculations!CR$2,'COBRA Output'!$AQ$2:$AQ$3049,Calculations!$B154))</f>
        <v>0</v>
      </c>
      <c r="CS154">
        <f>SUM(SUMIFS('COBRA Output'!$J$2:$J$3049,'COBRA Output'!$A$2:$A$3049,Calculations!CS$2,'COBRA Output'!$AQ$2:$AQ$3049,Calculations!$B154),SUMIFS('COBRA Output'!$K$2:$K$3049,'COBRA Output'!$A$2:$A$3049,Calculations!CS$2,'COBRA Output'!$AQ$2:$AQ$3049,Calculations!$B154),SUMIFS('COBRA Output'!$L$2:$L$3049,'COBRA Output'!$A$2:$A$3049,Calculations!CS$2,'COBRA Output'!$AQ$2:$AQ$3049,Calculations!$B154))</f>
        <v>0</v>
      </c>
      <c r="CT154">
        <f>SUM(SUMIFS('COBRA Output'!$J$2:$J$3049,'COBRA Output'!$A$2:$A$3049,Calculations!CT$2,'COBRA Output'!$AQ$2:$AQ$3049,Calculations!$B154),SUMIFS('COBRA Output'!$K$2:$K$3049,'COBRA Output'!$A$2:$A$3049,Calculations!CT$2,'COBRA Output'!$AQ$2:$AQ$3049,Calculations!$B154),SUMIFS('COBRA Output'!$L$2:$L$3049,'COBRA Output'!$A$2:$A$3049,Calculations!CT$2,'COBRA Output'!$AQ$2:$AQ$3049,Calculations!$B154))</f>
        <v>0</v>
      </c>
      <c r="CU154">
        <f>SUM(SUMIFS('COBRA Output'!$J$2:$J$3049,'COBRA Output'!$A$2:$A$3049,Calculations!CU$2,'COBRA Output'!$AQ$2:$AQ$3049,Calculations!$B154),SUMIFS('COBRA Output'!$K$2:$K$3049,'COBRA Output'!$A$2:$A$3049,Calculations!CU$2,'COBRA Output'!$AQ$2:$AQ$3049,Calculations!$B154),SUMIFS('COBRA Output'!$L$2:$L$3049,'COBRA Output'!$A$2:$A$3049,Calculations!CU$2,'COBRA Output'!$AQ$2:$AQ$3049,Calculations!$B154))</f>
        <v>0</v>
      </c>
      <c r="CV154">
        <f>SUM(SUMIFS('COBRA Output'!$J$2:$J$3049,'COBRA Output'!$A$2:$A$3049,Calculations!CV$2,'COBRA Output'!$AQ$2:$AQ$3049,Calculations!$B154),SUMIFS('COBRA Output'!$K$2:$K$3049,'COBRA Output'!$A$2:$A$3049,Calculations!CV$2,'COBRA Output'!$AQ$2:$AQ$3049,Calculations!$B154),SUMIFS('COBRA Output'!$L$2:$L$3049,'COBRA Output'!$A$2:$A$3049,Calculations!CV$2,'COBRA Output'!$AQ$2:$AQ$3049,Calculations!$B154))</f>
        <v>0</v>
      </c>
      <c r="CW154">
        <f>SUMIFS('COBRA Output'!$N$2:$N$3049,'COBRA Output'!$A$2:$A$3049,Calculations!CW$2,'COBRA Output'!$AQ$2:$AQ$3049,Calculations!$B154)</f>
        <v>0</v>
      </c>
      <c r="CX154">
        <f>SUMIFS('COBRA Output'!$N$2:$N$3049,'COBRA Output'!$A$2:$A$3049,Calculations!CX$2,'COBRA Output'!$AQ$2:$AQ$3049,Calculations!$B154)</f>
        <v>0</v>
      </c>
      <c r="CY154">
        <f>SUMIFS('COBRA Output'!$N$2:$N$3049,'COBRA Output'!$A$2:$A$3049,Calculations!CY$2,'COBRA Output'!$AQ$2:$AQ$3049,Calculations!$B154)</f>
        <v>0</v>
      </c>
      <c r="CZ154">
        <f>SUMIFS('COBRA Output'!$N$2:$N$3049,'COBRA Output'!$A$2:$A$3049,Calculations!CZ$2,'COBRA Output'!$AQ$2:$AQ$3049,Calculations!$B154)</f>
        <v>0</v>
      </c>
      <c r="DA154">
        <f>SUMIFS('COBRA Output'!$N$2:$N$3049,'COBRA Output'!$A$2:$A$3049,Calculations!DA$2,'COBRA Output'!$AQ$2:$AQ$3049,Calculations!$B154)</f>
        <v>0</v>
      </c>
      <c r="DB154">
        <f>SUMIFS('COBRA Output'!$N$2:$N$3049,'COBRA Output'!$A$2:$A$3049,Calculations!DB$2,'COBRA Output'!$AQ$2:$AQ$3049,Calculations!$B154)</f>
        <v>0</v>
      </c>
      <c r="DC154">
        <f>SUMIFS('COBRA Output'!$N$2:$N$3049,'COBRA Output'!$A$2:$A$3049,Calculations!DC$2,'COBRA Output'!$AQ$2:$AQ$3049,Calculations!$B154)</f>
        <v>0</v>
      </c>
      <c r="DD154">
        <f>SUMIFS('COBRA Output'!$N$2:$N$3049,'COBRA Output'!$A$2:$A$3049,Calculations!DD$2,'COBRA Output'!$AQ$2:$AQ$3049,Calculations!$B154)</f>
        <v>0</v>
      </c>
      <c r="DE154">
        <f>SUMIFS('COBRA Output'!$N$2:$N$3049,'COBRA Output'!$A$2:$A$3049,Calculations!DE$2,'COBRA Output'!$AQ$2:$AQ$3049,Calculations!$B154)</f>
        <v>0</v>
      </c>
      <c r="DF154">
        <f>SUMIFS('COBRA Output'!$N$2:$N$3049,'COBRA Output'!$A$2:$A$3049,Calculations!DF$2,'COBRA Output'!$AQ$2:$AQ$3049,Calculations!$B154)</f>
        <v>0</v>
      </c>
      <c r="DG154">
        <f>SUMIFS('COBRA Output'!$N$2:$N$3049,'COBRA Output'!$A$2:$A$3049,Calculations!DG$2,'COBRA Output'!$AQ$2:$AQ$3049,Calculations!$B154)</f>
        <v>0</v>
      </c>
      <c r="DH154">
        <f>SUMIFS('COBRA Output'!$N$2:$N$3049,'COBRA Output'!$A$2:$A$3049,Calculations!DH$2,'COBRA Output'!$AQ$2:$AQ$3049,Calculations!$B154)</f>
        <v>0</v>
      </c>
      <c r="DI154">
        <f>SUMIFS('COBRA Output'!$O$2:$O$3049,'COBRA Output'!$A$2:$A$3049,Calculations!DI$2,'COBRA Output'!$AQ$2:$AQ$3049,Calculations!$B154)</f>
        <v>0</v>
      </c>
      <c r="DJ154">
        <f>SUMIFS('COBRA Output'!$O$2:$O$3049,'COBRA Output'!$A$2:$A$3049,Calculations!DJ$2,'COBRA Output'!$AQ$2:$AQ$3049,Calculations!$B154)</f>
        <v>0</v>
      </c>
      <c r="DK154">
        <f>SUMIFS('COBRA Output'!$O$2:$O$3049,'COBRA Output'!$A$2:$A$3049,Calculations!DK$2,'COBRA Output'!$AQ$2:$AQ$3049,Calculations!$B154)</f>
        <v>0</v>
      </c>
      <c r="DL154">
        <f>SUMIFS('COBRA Output'!$O$2:$O$3049,'COBRA Output'!$A$2:$A$3049,Calculations!DL$2,'COBRA Output'!$AQ$2:$AQ$3049,Calculations!$B154)</f>
        <v>0</v>
      </c>
      <c r="DM154">
        <f>SUMIFS('COBRA Output'!$O$2:$O$3049,'COBRA Output'!$A$2:$A$3049,Calculations!DM$2,'COBRA Output'!$AQ$2:$AQ$3049,Calculations!$B154)</f>
        <v>0</v>
      </c>
      <c r="DN154">
        <f>SUMIFS('COBRA Output'!$O$2:$O$3049,'COBRA Output'!$A$2:$A$3049,Calculations!DN$2,'COBRA Output'!$AQ$2:$AQ$3049,Calculations!$B154)</f>
        <v>0</v>
      </c>
      <c r="DO154">
        <f>SUMIFS('COBRA Output'!$O$2:$O$3049,'COBRA Output'!$A$2:$A$3049,Calculations!DO$2,'COBRA Output'!$AQ$2:$AQ$3049,Calculations!$B154)</f>
        <v>0</v>
      </c>
      <c r="DP154">
        <f>SUMIFS('COBRA Output'!$O$2:$O$3049,'COBRA Output'!$A$2:$A$3049,Calculations!DP$2,'COBRA Output'!$AQ$2:$AQ$3049,Calculations!$B154)</f>
        <v>0</v>
      </c>
      <c r="DQ154">
        <f>SUMIFS('COBRA Output'!$O$2:$O$3049,'COBRA Output'!$A$2:$A$3049,Calculations!DQ$2,'COBRA Output'!$AQ$2:$AQ$3049,Calculations!$B154)</f>
        <v>0</v>
      </c>
      <c r="DR154">
        <f>SUMIFS('COBRA Output'!$O$2:$O$3049,'COBRA Output'!$A$2:$A$3049,Calculations!DR$2,'COBRA Output'!$AQ$2:$AQ$3049,Calculations!$B154)</f>
        <v>0</v>
      </c>
      <c r="DS154">
        <f>SUMIFS('COBRA Output'!$O$2:$O$3049,'COBRA Output'!$A$2:$A$3049,Calculations!DS$2,'COBRA Output'!$AQ$2:$AQ$3049,Calculations!$B154)</f>
        <v>0</v>
      </c>
      <c r="DT154">
        <f>SUMIFS('COBRA Output'!$O$2:$O$3049,'COBRA Output'!$A$2:$A$3049,Calculations!DT$2,'COBRA Output'!$AQ$2:$AQ$3049,Calculations!$B154)</f>
        <v>0</v>
      </c>
      <c r="DU154">
        <f>AVERAGE(SUMIFS('COBRA Output'!$H$2:$H$3049,'COBRA Output'!$A$2:$A$3049,Calculations!DU$2,'COBRA Output'!$AQ$2:$AQ$3049,Calculations!$B154),SUMIFS('COBRA Output'!$I$2:$I$3049,'COBRA Output'!$A$2:$A$3049,Calculations!DU$2,'COBRA Output'!$AQ$2:$AQ$3049,Calculations!$B154))</f>
        <v>0</v>
      </c>
      <c r="DV154">
        <f>AVERAGE(SUMIFS('COBRA Output'!$H$2:$H$3049,'COBRA Output'!$A$2:$A$3049,Calculations!DV$2,'COBRA Output'!$AQ$2:$AQ$3049,Calculations!$B154),SUMIFS('COBRA Output'!$I$2:$I$3049,'COBRA Output'!$A$2:$A$3049,Calculations!DV$2,'COBRA Output'!$AQ$2:$AQ$3049,Calculations!$B154))</f>
        <v>0</v>
      </c>
      <c r="DW154">
        <f>AVERAGE(SUMIFS('COBRA Output'!$H$2:$H$3049,'COBRA Output'!$A$2:$A$3049,Calculations!DW$2,'COBRA Output'!$AQ$2:$AQ$3049,Calculations!$B154),SUMIFS('COBRA Output'!$I$2:$I$3049,'COBRA Output'!$A$2:$A$3049,Calculations!DW$2,'COBRA Output'!$AQ$2:$AQ$3049,Calculations!$B154))</f>
        <v>0</v>
      </c>
      <c r="DX154">
        <f>AVERAGE(SUMIFS('COBRA Output'!$H$2:$H$3049,'COBRA Output'!$A$2:$A$3049,Calculations!DX$2,'COBRA Output'!$AQ$2:$AQ$3049,Calculations!$B154),SUMIFS('COBRA Output'!$I$2:$I$3049,'COBRA Output'!$A$2:$A$3049,Calculations!DX$2,'COBRA Output'!$AQ$2:$AQ$3049,Calculations!$B154))</f>
        <v>0</v>
      </c>
      <c r="DY154">
        <f>AVERAGE(SUMIFS('COBRA Output'!$H$2:$H$3049,'COBRA Output'!$A$2:$A$3049,Calculations!DY$2,'COBRA Output'!$AQ$2:$AQ$3049,Calculations!$B154),SUMIFS('COBRA Output'!$I$2:$I$3049,'COBRA Output'!$A$2:$A$3049,Calculations!DY$2,'COBRA Output'!$AQ$2:$AQ$3049,Calculations!$B154))</f>
        <v>0</v>
      </c>
      <c r="DZ154">
        <f>AVERAGE(SUMIFS('COBRA Output'!$H$2:$H$3049,'COBRA Output'!$A$2:$A$3049,Calculations!DZ$2,'COBRA Output'!$AQ$2:$AQ$3049,Calculations!$B154),SUMIFS('COBRA Output'!$I$2:$I$3049,'COBRA Output'!$A$2:$A$3049,Calculations!DZ$2,'COBRA Output'!$AQ$2:$AQ$3049,Calculations!$B154))</f>
        <v>0</v>
      </c>
      <c r="EA154">
        <f>AVERAGE(SUMIFS('COBRA Output'!$H$2:$H$3049,'COBRA Output'!$A$2:$A$3049,Calculations!EA$2,'COBRA Output'!$AQ$2:$AQ$3049,Calculations!$B154),SUMIFS('COBRA Output'!$I$2:$I$3049,'COBRA Output'!$A$2:$A$3049,Calculations!EA$2,'COBRA Output'!$AQ$2:$AQ$3049,Calculations!$B154))</f>
        <v>0</v>
      </c>
      <c r="EB154">
        <f>AVERAGE(SUMIFS('COBRA Output'!$H$2:$H$3049,'COBRA Output'!$A$2:$A$3049,Calculations!EB$2,'COBRA Output'!$AQ$2:$AQ$3049,Calculations!$B154),SUMIFS('COBRA Output'!$I$2:$I$3049,'COBRA Output'!$A$2:$A$3049,Calculations!EB$2,'COBRA Output'!$AQ$2:$AQ$3049,Calculations!$B154))</f>
        <v>0</v>
      </c>
      <c r="EC154">
        <f>AVERAGE(SUMIFS('COBRA Output'!$H$2:$H$3049,'COBRA Output'!$A$2:$A$3049,Calculations!EC$2,'COBRA Output'!$AQ$2:$AQ$3049,Calculations!$B154),SUMIFS('COBRA Output'!$I$2:$I$3049,'COBRA Output'!$A$2:$A$3049,Calculations!EC$2,'COBRA Output'!$AQ$2:$AQ$3049,Calculations!$B154))</f>
        <v>0</v>
      </c>
      <c r="ED154">
        <f>AVERAGE(SUMIFS('COBRA Output'!$H$2:$H$3049,'COBRA Output'!$A$2:$A$3049,Calculations!ED$2,'COBRA Output'!$AQ$2:$AQ$3049,Calculations!$B154),SUMIFS('COBRA Output'!$I$2:$I$3049,'COBRA Output'!$A$2:$A$3049,Calculations!ED$2,'COBRA Output'!$AQ$2:$AQ$3049,Calculations!$B154))</f>
        <v>0</v>
      </c>
      <c r="EE154">
        <f>AVERAGE(SUMIFS('COBRA Output'!$H$2:$H$3049,'COBRA Output'!$A$2:$A$3049,Calculations!EE$2,'COBRA Output'!$AQ$2:$AQ$3049,Calculations!$B154),SUMIFS('COBRA Output'!$I$2:$I$3049,'COBRA Output'!$A$2:$A$3049,Calculations!EE$2,'COBRA Output'!$AQ$2:$AQ$3049,Calculations!$B154))</f>
        <v>0</v>
      </c>
      <c r="EF154">
        <f>AVERAGE(SUMIFS('COBRA Output'!$H$2:$H$3049,'COBRA Output'!$A$2:$A$3049,Calculations!EF$2,'COBRA Output'!$AQ$2:$AQ$3049,Calculations!$B154),SUMIFS('COBRA Output'!$I$2:$I$3049,'COBRA Output'!$A$2:$A$3049,Calculations!EF$2,'COBRA Output'!$AQ$2:$AQ$3049,Calculations!$B154))</f>
        <v>0</v>
      </c>
    </row>
    <row r="155" spans="1:136" x14ac:dyDescent="0.25">
      <c r="A155" t="str">
        <f>IF('COBRA Output'!$A154="industry pm25",'COBRA Output'!B154,"")</f>
        <v/>
      </c>
      <c r="B155" t="str">
        <f>IF('COBRA Output'!$A154="industry pm25",'COBRA Output'!AQ154,"")</f>
        <v/>
      </c>
      <c r="C155" t="str">
        <f>IF('COBRA Output'!$A154="industry pm25",'COBRA Output'!AP154,"")</f>
        <v/>
      </c>
      <c r="D155" t="str">
        <f>IF('COBRA Output'!$A154="industry pm25",'COBRA Output'!AR154,"")</f>
        <v/>
      </c>
      <c r="E155">
        <f>AVERAGE(SUMIFS('COBRA Output'!$T$2:$T$3049,'COBRA Output'!$A$2:$A$3049,Calculations!E$2,'COBRA Output'!$AQ$2:$AQ$3049,Calculations!$B155),SUMIFS('COBRA Output'!$U$2:$U$3049,'COBRA Output'!$A$2:$A$3049,Calculations!E$2,'COBRA Output'!$AQ$2:$AQ$3049,Calculations!$B155))</f>
        <v>0</v>
      </c>
      <c r="F155">
        <f>AVERAGE(SUMIFS('COBRA Output'!$T$2:$T$3049,'COBRA Output'!$A$2:$A$3049,Calculations!F$2,'COBRA Output'!$AQ$2:$AQ$3049,Calculations!$B155),SUMIFS('COBRA Output'!$U$2:$U$3049,'COBRA Output'!$A$2:$A$3049,Calculations!F$2,'COBRA Output'!$AQ$2:$AQ$3049,Calculations!$B155))</f>
        <v>0</v>
      </c>
      <c r="G155">
        <f>AVERAGE(SUMIFS('COBRA Output'!$T$2:$T$3049,'COBRA Output'!$A$2:$A$3049,Calculations!G$2,'COBRA Output'!$AQ$2:$AQ$3049,Calculations!$B155),SUMIFS('COBRA Output'!$U$2:$U$3049,'COBRA Output'!$A$2:$A$3049,Calculations!G$2,'COBRA Output'!$AQ$2:$AQ$3049,Calculations!$B155))</f>
        <v>0</v>
      </c>
      <c r="H155">
        <f>AVERAGE(SUMIFS('COBRA Output'!$T$2:$T$3049,'COBRA Output'!$A$2:$A$3049,Calculations!H$2,'COBRA Output'!$AQ$2:$AQ$3049,Calculations!$B155),SUMIFS('COBRA Output'!$U$2:$U$3049,'COBRA Output'!$A$2:$A$3049,Calculations!H$2,'COBRA Output'!$AQ$2:$AQ$3049,Calculations!$B155))</f>
        <v>0</v>
      </c>
      <c r="I155">
        <f>AVERAGE(SUMIFS('COBRA Output'!$T$2:$T$3049,'COBRA Output'!$A$2:$A$3049,Calculations!I$2,'COBRA Output'!$AQ$2:$AQ$3049,Calculations!$B155),SUMIFS('COBRA Output'!$U$2:$U$3049,'COBRA Output'!$A$2:$A$3049,Calculations!I$2,'COBRA Output'!$AQ$2:$AQ$3049,Calculations!$B155))</f>
        <v>0</v>
      </c>
      <c r="J155">
        <f>AVERAGE(SUMIFS('COBRA Output'!$T$2:$T$3049,'COBRA Output'!$A$2:$A$3049,Calculations!J$2,'COBRA Output'!$AQ$2:$AQ$3049,Calculations!$B155),SUMIFS('COBRA Output'!$U$2:$U$3049,'COBRA Output'!$A$2:$A$3049,Calculations!J$2,'COBRA Output'!$AQ$2:$AQ$3049,Calculations!$B155))</f>
        <v>0</v>
      </c>
      <c r="K155">
        <f>AVERAGE(SUMIFS('COBRA Output'!$T$2:$T$3049,'COBRA Output'!$A$2:$A$3049,Calculations!K$2,'COBRA Output'!$AQ$2:$AQ$3049,Calculations!$B155),SUMIFS('COBRA Output'!$U$2:$U$3049,'COBRA Output'!$A$2:$A$3049,Calculations!K$2,'COBRA Output'!$AQ$2:$AQ$3049,Calculations!$B155))</f>
        <v>0</v>
      </c>
      <c r="L155">
        <f>AVERAGE(SUMIFS('COBRA Output'!$T$2:$T$3049,'COBRA Output'!$A$2:$A$3049,Calculations!L$2,'COBRA Output'!$AQ$2:$AQ$3049,Calculations!$B155),SUMIFS('COBRA Output'!$U$2:$U$3049,'COBRA Output'!$A$2:$A$3049,Calculations!L$2,'COBRA Output'!$AQ$2:$AQ$3049,Calculations!$B155))</f>
        <v>0</v>
      </c>
      <c r="M155">
        <f>AVERAGE(SUMIFS('COBRA Output'!$T$2:$T$3049,'COBRA Output'!$A$2:$A$3049,Calculations!M$2,'COBRA Output'!$AQ$2:$AQ$3049,Calculations!$B155),SUMIFS('COBRA Output'!$U$2:$U$3049,'COBRA Output'!$A$2:$A$3049,Calculations!M$2,'COBRA Output'!$AQ$2:$AQ$3049,Calculations!$B155))</f>
        <v>0</v>
      </c>
      <c r="N155">
        <f>AVERAGE(SUMIFS('COBRA Output'!$T$2:$T$3049,'COBRA Output'!$A$2:$A$3049,Calculations!N$2,'COBRA Output'!$AQ$2:$AQ$3049,Calculations!$B155),SUMIFS('COBRA Output'!$U$2:$U$3049,'COBRA Output'!$A$2:$A$3049,Calculations!N$2,'COBRA Output'!$AQ$2:$AQ$3049,Calculations!$B155))</f>
        <v>0</v>
      </c>
      <c r="O155">
        <f>AVERAGE(SUMIFS('COBRA Output'!$T$2:$T$3049,'COBRA Output'!$A$2:$A$3049,Calculations!O$2,'COBRA Output'!$AQ$2:$AQ$3049,Calculations!$B155),SUMIFS('COBRA Output'!$U$2:$U$3049,'COBRA Output'!$A$2:$A$3049,Calculations!O$2,'COBRA Output'!$AQ$2:$AQ$3049,Calculations!$B155))</f>
        <v>0</v>
      </c>
      <c r="P155">
        <f>AVERAGE(SUMIFS('COBRA Output'!$T$2:$T$3049,'COBRA Output'!$A$2:$A$3049,Calculations!P$2,'COBRA Output'!$AQ$2:$AQ$3049,Calculations!$B155),SUMIFS('COBRA Output'!$U$2:$U$3049,'COBRA Output'!$A$2:$A$3049,Calculations!P$2,'COBRA Output'!$AQ$2:$AQ$3049,Calculations!$B155))</f>
        <v>0</v>
      </c>
      <c r="Q155">
        <f>SUMIFS('COBRA Output'!$N$2:$N$3049,'COBRA Output'!$A$2:$A$3049,Calculations!Q$2,'COBRA Output'!$AQ$2:$AQ$3049,Calculations!$B155)</f>
        <v>0</v>
      </c>
      <c r="R155">
        <f>SUMIFS('COBRA Output'!$N$2:$N$3049,'COBRA Output'!$A$2:$A$3049,Calculations!R$2,'COBRA Output'!$AQ$2:$AQ$3049,Calculations!$B155)</f>
        <v>0</v>
      </c>
      <c r="S155">
        <f>SUMIFS('COBRA Output'!$N$2:$N$3049,'COBRA Output'!$A$2:$A$3049,Calculations!S$2,'COBRA Output'!$AQ$2:$AQ$3049,Calculations!$B155)</f>
        <v>0</v>
      </c>
      <c r="T155">
        <f>SUMIFS('COBRA Output'!$N$2:$N$3049,'COBRA Output'!$A$2:$A$3049,Calculations!T$2,'COBRA Output'!$AQ$2:$AQ$3049,Calculations!$B155)</f>
        <v>0</v>
      </c>
      <c r="U155">
        <f>SUMIFS('COBRA Output'!$N$2:$N$3049,'COBRA Output'!$A$2:$A$3049,Calculations!U$2,'COBRA Output'!$AQ$2:$AQ$3049,Calculations!$B155)</f>
        <v>0</v>
      </c>
      <c r="V155">
        <f>SUMIFS('COBRA Output'!$N$2:$N$3049,'COBRA Output'!$A$2:$A$3049,Calculations!V$2,'COBRA Output'!$AQ$2:$AQ$3049,Calculations!$B155)</f>
        <v>0</v>
      </c>
      <c r="W155">
        <f>SUMIFS('COBRA Output'!$N$2:$N$3049,'COBRA Output'!$A$2:$A$3049,Calculations!W$2,'COBRA Output'!$AQ$2:$AQ$3049,Calculations!$B155)</f>
        <v>0</v>
      </c>
      <c r="X155">
        <f>SUMIFS('COBRA Output'!$N$2:$N$3049,'COBRA Output'!$A$2:$A$3049,Calculations!X$2,'COBRA Output'!$AQ$2:$AQ$3049,Calculations!$B155)</f>
        <v>0</v>
      </c>
      <c r="Y155">
        <f>SUMIFS('COBRA Output'!$N$2:$N$3049,'COBRA Output'!$A$2:$A$3049,Calculations!Y$2,'COBRA Output'!$AQ$2:$AQ$3049,Calculations!$B155)</f>
        <v>0</v>
      </c>
      <c r="Z155">
        <f>SUMIFS('COBRA Output'!$N$2:$N$3049,'COBRA Output'!$A$2:$A$3049,Calculations!Z$2,'COBRA Output'!$AQ$2:$AQ$3049,Calculations!$B155)</f>
        <v>0</v>
      </c>
      <c r="AA155">
        <f>SUMIFS('COBRA Output'!$N$2:$N$3049,'COBRA Output'!$A$2:$A$3049,Calculations!AA$2,'COBRA Output'!$AQ$2:$AQ$3049,Calculations!$B155)</f>
        <v>0</v>
      </c>
      <c r="AB155">
        <f>SUMIFS('COBRA Output'!$N$2:$N$3049,'COBRA Output'!$A$2:$A$3049,Calculations!AB$2,'COBRA Output'!$AQ$2:$AQ$3049,Calculations!$B155)</f>
        <v>0</v>
      </c>
      <c r="AC155">
        <f>SUMIFS('COBRA Output'!$G$2:$G$3049,'COBRA Output'!$A$2:$A$3049,Calculations!AC$2,'COBRA Output'!$AQ$2:$AQ$3049,Calculations!$B155)</f>
        <v>0</v>
      </c>
      <c r="AD155">
        <f>SUMIFS('COBRA Output'!$G$2:$G$3049,'COBRA Output'!$A$2:$A$3049,Calculations!AD$2,'COBRA Output'!$AQ$2:$AQ$3049,Calculations!$B155)</f>
        <v>0</v>
      </c>
      <c r="AE155">
        <f>SUMIFS('COBRA Output'!$G$2:$G$3049,'COBRA Output'!$A$2:$A$3049,Calculations!AE$2,'COBRA Output'!$AQ$2:$AQ$3049,Calculations!$B155)</f>
        <v>0</v>
      </c>
      <c r="AF155">
        <f>SUMIFS('COBRA Output'!$G$2:$G$3049,'COBRA Output'!$A$2:$A$3049,Calculations!AF$2,'COBRA Output'!$AQ$2:$AQ$3049,Calculations!$B155)</f>
        <v>0</v>
      </c>
      <c r="AG155">
        <f>SUMIFS('COBRA Output'!$G$2:$G$3049,'COBRA Output'!$A$2:$A$3049,Calculations!AG$2,'COBRA Output'!$AQ$2:$AQ$3049,Calculations!$B155)</f>
        <v>0</v>
      </c>
      <c r="AH155">
        <f>SUMIFS('COBRA Output'!$G$2:$G$3049,'COBRA Output'!$A$2:$A$3049,Calculations!AH$2,'COBRA Output'!$AQ$2:$AQ$3049,Calculations!$B155)</f>
        <v>0</v>
      </c>
      <c r="AI155">
        <f>SUMIFS('COBRA Output'!$G$2:$G$3049,'COBRA Output'!$A$2:$A$3049,Calculations!AI$2,'COBRA Output'!$AQ$2:$AQ$3049,Calculations!$B155)</f>
        <v>0</v>
      </c>
      <c r="AJ155">
        <f>SUMIFS('COBRA Output'!$G$2:$G$3049,'COBRA Output'!$A$2:$A$3049,Calculations!AJ$2,'COBRA Output'!$AQ$2:$AQ$3049,Calculations!$B155)</f>
        <v>0</v>
      </c>
      <c r="AK155">
        <f>SUMIFS('COBRA Output'!$G$2:$G$3049,'COBRA Output'!$A$2:$A$3049,Calculations!AK$2,'COBRA Output'!$AQ$2:$AQ$3049,Calculations!$B155)</f>
        <v>0</v>
      </c>
      <c r="AL155">
        <f>SUMIFS('COBRA Output'!$G$2:$G$3049,'COBRA Output'!$A$2:$A$3049,Calculations!AL$2,'COBRA Output'!$AQ$2:$AQ$3049,Calculations!$B155)</f>
        <v>0</v>
      </c>
      <c r="AM155">
        <f>SUMIFS('COBRA Output'!$G$2:$G$3049,'COBRA Output'!$A$2:$A$3049,Calculations!AM$2,'COBRA Output'!$AQ$2:$AQ$3049,Calculations!$B155)</f>
        <v>0</v>
      </c>
      <c r="AN155">
        <f>SUMIFS('COBRA Output'!$G$2:$G$3049,'COBRA Output'!$A$2:$A$3049,Calculations!AN$2,'COBRA Output'!$AQ$2:$AQ$3049,Calculations!$B155)</f>
        <v>0</v>
      </c>
      <c r="AO155">
        <f>SUMIFS('COBRA Output'!$R$2:$R$3049,'COBRA Output'!$A$2:$A$3049,Calculations!AO$2,'COBRA Output'!$AQ$2:$AQ$3049,Calculations!$B155)</f>
        <v>0</v>
      </c>
      <c r="AP155">
        <f>SUMIFS('COBRA Output'!$R$2:$R$3049,'COBRA Output'!$A$2:$A$3049,Calculations!AP$2,'COBRA Output'!$AQ$2:$AQ$3049,Calculations!$B155)</f>
        <v>0</v>
      </c>
      <c r="AQ155">
        <f>SUMIFS('COBRA Output'!$R$2:$R$3049,'COBRA Output'!$A$2:$A$3049,Calculations!AQ$2,'COBRA Output'!$AQ$2:$AQ$3049,Calculations!$B155)</f>
        <v>0</v>
      </c>
      <c r="AR155">
        <f>SUMIFS('COBRA Output'!$R$2:$R$3049,'COBRA Output'!$A$2:$A$3049,Calculations!AR$2,'COBRA Output'!$AQ$2:$AQ$3049,Calculations!$B155)</f>
        <v>0</v>
      </c>
      <c r="AS155">
        <f>SUMIFS('COBRA Output'!$R$2:$R$3049,'COBRA Output'!$A$2:$A$3049,Calculations!AS$2,'COBRA Output'!$AQ$2:$AQ$3049,Calculations!$B155)</f>
        <v>0</v>
      </c>
      <c r="AT155">
        <f>SUMIFS('COBRA Output'!$R$2:$R$3049,'COBRA Output'!$A$2:$A$3049,Calculations!AT$2,'COBRA Output'!$AQ$2:$AQ$3049,Calculations!$B155)</f>
        <v>0</v>
      </c>
      <c r="AU155">
        <f>SUMIFS('COBRA Output'!$R$2:$R$3049,'COBRA Output'!$A$2:$A$3049,Calculations!AU$2,'COBRA Output'!$AQ$2:$AQ$3049,Calculations!$B155)</f>
        <v>0</v>
      </c>
      <c r="AV155">
        <f>SUMIFS('COBRA Output'!$R$2:$R$3049,'COBRA Output'!$A$2:$A$3049,Calculations!AV$2,'COBRA Output'!$AQ$2:$AQ$3049,Calculations!$B155)</f>
        <v>0</v>
      </c>
      <c r="AW155">
        <f>SUMIFS('COBRA Output'!$R$2:$R$3049,'COBRA Output'!$A$2:$A$3049,Calculations!AW$2,'COBRA Output'!$AQ$2:$AQ$3049,Calculations!$B155)</f>
        <v>0</v>
      </c>
      <c r="AX155">
        <f>SUMIFS('COBRA Output'!$R$2:$R$3049,'COBRA Output'!$A$2:$A$3049,Calculations!AX$2,'COBRA Output'!$AQ$2:$AQ$3049,Calculations!$B155)</f>
        <v>0</v>
      </c>
      <c r="AY155">
        <f>SUMIFS('COBRA Output'!$R$2:$R$3049,'COBRA Output'!$A$2:$A$3049,Calculations!AY$2,'COBRA Output'!$AQ$2:$AQ$3049,Calculations!$B155)</f>
        <v>0</v>
      </c>
      <c r="AZ155">
        <f>SUMIFS('COBRA Output'!$R$2:$R$3049,'COBRA Output'!$A$2:$A$3049,Calculations!AZ$2,'COBRA Output'!$AQ$2:$AQ$3049,Calculations!$B155)</f>
        <v>0</v>
      </c>
      <c r="BA155">
        <f>SUMIFS('COBRA Output'!$W$2:$W$3049,'COBRA Output'!$A$2:$A$3049,Calculations!BA$2,'COBRA Output'!$AQ$2:$AQ$3049,Calculations!$B155)</f>
        <v>0</v>
      </c>
      <c r="BB155">
        <f>SUMIFS('COBRA Output'!$W$2:$W$3049,'COBRA Output'!$A$2:$A$3049,Calculations!BB$2,'COBRA Output'!$AQ$2:$AQ$3049,Calculations!$B155)</f>
        <v>0</v>
      </c>
      <c r="BC155">
        <f>SUMIFS('COBRA Output'!$W$2:$W$3049,'COBRA Output'!$A$2:$A$3049,Calculations!BC$2,'COBRA Output'!$AQ$2:$AQ$3049,Calculations!$B155)</f>
        <v>0</v>
      </c>
      <c r="BD155">
        <f>SUMIFS('COBRA Output'!$W$2:$W$3049,'COBRA Output'!$A$2:$A$3049,Calculations!BD$2,'COBRA Output'!$AQ$2:$AQ$3049,Calculations!$B155)</f>
        <v>0</v>
      </c>
      <c r="BE155">
        <f>SUMIFS('COBRA Output'!$W$2:$W$3049,'COBRA Output'!$A$2:$A$3049,Calculations!BE$2,'COBRA Output'!$AQ$2:$AQ$3049,Calculations!$B155)</f>
        <v>0</v>
      </c>
      <c r="BF155">
        <f>SUMIFS('COBRA Output'!$W$2:$W$3049,'COBRA Output'!$A$2:$A$3049,Calculations!BF$2,'COBRA Output'!$AQ$2:$AQ$3049,Calculations!$B155)</f>
        <v>0</v>
      </c>
      <c r="BG155">
        <f>SUMIFS('COBRA Output'!$W$2:$W$3049,'COBRA Output'!$A$2:$A$3049,Calculations!BG$2,'COBRA Output'!$AQ$2:$AQ$3049,Calculations!$B155)</f>
        <v>0</v>
      </c>
      <c r="BH155">
        <f>SUMIFS('COBRA Output'!$W$2:$W$3049,'COBRA Output'!$A$2:$A$3049,Calculations!BH$2,'COBRA Output'!$AQ$2:$AQ$3049,Calculations!$B155)</f>
        <v>0</v>
      </c>
      <c r="BI155">
        <f>SUMIFS('COBRA Output'!$W$2:$W$3049,'COBRA Output'!$A$2:$A$3049,Calculations!BI$2,'COBRA Output'!$AQ$2:$AQ$3049,Calculations!$B155)</f>
        <v>0</v>
      </c>
      <c r="BJ155">
        <f>SUMIFS('COBRA Output'!$W$2:$W$3049,'COBRA Output'!$A$2:$A$3049,Calculations!BJ$2,'COBRA Output'!$AQ$2:$AQ$3049,Calculations!$B155)</f>
        <v>0</v>
      </c>
      <c r="BK155">
        <f>SUMIFS('COBRA Output'!$W$2:$W$3049,'COBRA Output'!$A$2:$A$3049,Calculations!BK$2,'COBRA Output'!$AQ$2:$AQ$3049,Calculations!$B155)</f>
        <v>0</v>
      </c>
      <c r="BL155">
        <f>SUMIFS('COBRA Output'!$W$2:$W$3049,'COBRA Output'!$A$2:$A$3049,Calculations!BL$2,'COBRA Output'!$AQ$2:$AQ$3049,Calculations!$B155)</f>
        <v>0</v>
      </c>
      <c r="BM155">
        <f>SUMIFS('COBRA Output'!$S$2:$S$3049,'COBRA Output'!$A$2:$A$3049,Calculations!BM$2,'COBRA Output'!$AQ$2:$AQ$3049,Calculations!$B155)</f>
        <v>0</v>
      </c>
      <c r="BN155">
        <f>SUMIFS('COBRA Output'!$S$2:$S$3049,'COBRA Output'!$A$2:$A$3049,Calculations!BN$2,'COBRA Output'!$AQ$2:$AQ$3049,Calculations!$B155)</f>
        <v>0</v>
      </c>
      <c r="BO155">
        <f>SUMIFS('COBRA Output'!$S$2:$S$3049,'COBRA Output'!$A$2:$A$3049,Calculations!BO$2,'COBRA Output'!$AQ$2:$AQ$3049,Calculations!$B155)</f>
        <v>0</v>
      </c>
      <c r="BP155">
        <f>SUMIFS('COBRA Output'!$S$2:$S$3049,'COBRA Output'!$A$2:$A$3049,Calculations!BP$2,'COBRA Output'!$AQ$2:$AQ$3049,Calculations!$B155)</f>
        <v>0</v>
      </c>
      <c r="BQ155">
        <f>SUMIFS('COBRA Output'!$S$2:$S$3049,'COBRA Output'!$A$2:$A$3049,Calculations!BQ$2,'COBRA Output'!$AQ$2:$AQ$3049,Calculations!$B155)</f>
        <v>0</v>
      </c>
      <c r="BR155">
        <f>SUMIFS('COBRA Output'!$S$2:$S$3049,'COBRA Output'!$A$2:$A$3049,Calculations!BR$2,'COBRA Output'!$AQ$2:$AQ$3049,Calculations!$B155)</f>
        <v>0</v>
      </c>
      <c r="BS155">
        <f>SUMIFS('COBRA Output'!$S$2:$S$3049,'COBRA Output'!$A$2:$A$3049,Calculations!BS$2,'COBRA Output'!$AQ$2:$AQ$3049,Calculations!$B155)</f>
        <v>0</v>
      </c>
      <c r="BT155">
        <f>SUMIFS('COBRA Output'!$S$2:$S$3049,'COBRA Output'!$A$2:$A$3049,Calculations!BT$2,'COBRA Output'!$AQ$2:$AQ$3049,Calculations!$B155)</f>
        <v>0</v>
      </c>
      <c r="BU155">
        <f>SUMIFS('COBRA Output'!$S$2:$S$3049,'COBRA Output'!$A$2:$A$3049,Calculations!BU$2,'COBRA Output'!$AQ$2:$AQ$3049,Calculations!$B155)</f>
        <v>0</v>
      </c>
      <c r="BV155">
        <f>SUMIFS('COBRA Output'!$S$2:$S$3049,'COBRA Output'!$A$2:$A$3049,Calculations!BV$2,'COBRA Output'!$AQ$2:$AQ$3049,Calculations!$B155)</f>
        <v>0</v>
      </c>
      <c r="BW155">
        <f>SUMIFS('COBRA Output'!$S$2:$S$3049,'COBRA Output'!$A$2:$A$3049,Calculations!BW$2,'COBRA Output'!$AQ$2:$AQ$3049,Calculations!$B155)</f>
        <v>0</v>
      </c>
      <c r="BX155">
        <f>SUMIFS('COBRA Output'!$S$2:$S$3049,'COBRA Output'!$A$2:$A$3049,Calculations!BX$2,'COBRA Output'!$AQ$2:$AQ$3049,Calculations!$B155)</f>
        <v>0</v>
      </c>
      <c r="BY155">
        <f>SUMIFS('COBRA Output'!$X$2:$X$3049,'COBRA Output'!$A$2:$A$3049,Calculations!BY$2,'COBRA Output'!$AQ$2:$AQ$3049,Calculations!$B155)</f>
        <v>0</v>
      </c>
      <c r="BZ155">
        <f>SUMIFS('COBRA Output'!$X$2:$X$3049,'COBRA Output'!$A$2:$A$3049,Calculations!BZ$2,'COBRA Output'!$AQ$2:$AQ$3049,Calculations!$B155)</f>
        <v>0</v>
      </c>
      <c r="CA155">
        <f>SUMIFS('COBRA Output'!$X$2:$X$3049,'COBRA Output'!$A$2:$A$3049,Calculations!CA$2,'COBRA Output'!$AQ$2:$AQ$3049,Calculations!$B155)</f>
        <v>0</v>
      </c>
      <c r="CB155">
        <f>SUMIFS('COBRA Output'!$X$2:$X$3049,'COBRA Output'!$A$2:$A$3049,Calculations!CB$2,'COBRA Output'!$AQ$2:$AQ$3049,Calculations!$B155)</f>
        <v>0</v>
      </c>
      <c r="CC155">
        <f>SUMIFS('COBRA Output'!$X$2:$X$3049,'COBRA Output'!$A$2:$A$3049,Calculations!CC$2,'COBRA Output'!$AQ$2:$AQ$3049,Calculations!$B155)</f>
        <v>0</v>
      </c>
      <c r="CD155">
        <f>SUMIFS('COBRA Output'!$X$2:$X$3049,'COBRA Output'!$A$2:$A$3049,Calculations!CD$2,'COBRA Output'!$AQ$2:$AQ$3049,Calculations!$B155)</f>
        <v>0</v>
      </c>
      <c r="CE155">
        <f>SUMIFS('COBRA Output'!$X$2:$X$3049,'COBRA Output'!$A$2:$A$3049,Calculations!CE$2,'COBRA Output'!$AQ$2:$AQ$3049,Calculations!$B155)</f>
        <v>0</v>
      </c>
      <c r="CF155">
        <f>SUMIFS('COBRA Output'!$X$2:$X$3049,'COBRA Output'!$A$2:$A$3049,Calculations!CF$2,'COBRA Output'!$AQ$2:$AQ$3049,Calculations!$B155)</f>
        <v>0</v>
      </c>
      <c r="CG155">
        <f>SUMIFS('COBRA Output'!$X$2:$X$3049,'COBRA Output'!$A$2:$A$3049,Calculations!CG$2,'COBRA Output'!$AQ$2:$AQ$3049,Calculations!$B155)</f>
        <v>0</v>
      </c>
      <c r="CH155">
        <f>SUMIFS('COBRA Output'!$X$2:$X$3049,'COBRA Output'!$A$2:$A$3049,Calculations!CH$2,'COBRA Output'!$AQ$2:$AQ$3049,Calculations!$B155)</f>
        <v>0</v>
      </c>
      <c r="CI155">
        <f>SUMIFS('COBRA Output'!$X$2:$X$3049,'COBRA Output'!$A$2:$A$3049,Calculations!CI$2,'COBRA Output'!$AQ$2:$AQ$3049,Calculations!$B155)</f>
        <v>0</v>
      </c>
      <c r="CJ155">
        <f>SUMIFS('COBRA Output'!$X$2:$X$3049,'COBRA Output'!$A$2:$A$3049,Calculations!CJ$2,'COBRA Output'!$AQ$2:$AQ$3049,Calculations!$B155)</f>
        <v>0</v>
      </c>
      <c r="CK155">
        <f>SUM(SUMIFS('COBRA Output'!$J$2:$J$3049,'COBRA Output'!$A$2:$A$3049,Calculations!CK$2,'COBRA Output'!$AQ$2:$AQ$3049,Calculations!$B155),SUMIFS('COBRA Output'!$K$2:$K$3049,'COBRA Output'!$A$2:$A$3049,Calculations!CK$2,'COBRA Output'!$AQ$2:$AQ$3049,Calculations!$B155),SUMIFS('COBRA Output'!$L$2:$L$3049,'COBRA Output'!$A$2:$A$3049,Calculations!CK$2,'COBRA Output'!$AQ$2:$AQ$3049,Calculations!$B155))</f>
        <v>0</v>
      </c>
      <c r="CL155">
        <f>SUM(SUMIFS('COBRA Output'!$J$2:$J$3049,'COBRA Output'!$A$2:$A$3049,Calculations!CL$2,'COBRA Output'!$AQ$2:$AQ$3049,Calculations!$B155),SUMIFS('COBRA Output'!$K$2:$K$3049,'COBRA Output'!$A$2:$A$3049,Calculations!CL$2,'COBRA Output'!$AQ$2:$AQ$3049,Calculations!$B155),SUMIFS('COBRA Output'!$L$2:$L$3049,'COBRA Output'!$A$2:$A$3049,Calculations!CL$2,'COBRA Output'!$AQ$2:$AQ$3049,Calculations!$B155))</f>
        <v>0</v>
      </c>
      <c r="CM155">
        <f>SUM(SUMIFS('COBRA Output'!$J$2:$J$3049,'COBRA Output'!$A$2:$A$3049,Calculations!CM$2,'COBRA Output'!$AQ$2:$AQ$3049,Calculations!$B155),SUMIFS('COBRA Output'!$K$2:$K$3049,'COBRA Output'!$A$2:$A$3049,Calculations!CM$2,'COBRA Output'!$AQ$2:$AQ$3049,Calculations!$B155),SUMIFS('COBRA Output'!$L$2:$L$3049,'COBRA Output'!$A$2:$A$3049,Calculations!CM$2,'COBRA Output'!$AQ$2:$AQ$3049,Calculations!$B155))</f>
        <v>0</v>
      </c>
      <c r="CN155">
        <f>SUM(SUMIFS('COBRA Output'!$J$2:$J$3049,'COBRA Output'!$A$2:$A$3049,Calculations!CN$2,'COBRA Output'!$AQ$2:$AQ$3049,Calculations!$B155),SUMIFS('COBRA Output'!$K$2:$K$3049,'COBRA Output'!$A$2:$A$3049,Calculations!CN$2,'COBRA Output'!$AQ$2:$AQ$3049,Calculations!$B155),SUMIFS('COBRA Output'!$L$2:$L$3049,'COBRA Output'!$A$2:$A$3049,Calculations!CN$2,'COBRA Output'!$AQ$2:$AQ$3049,Calculations!$B155))</f>
        <v>0</v>
      </c>
      <c r="CO155">
        <f>SUM(SUMIFS('COBRA Output'!$J$2:$J$3049,'COBRA Output'!$A$2:$A$3049,Calculations!CO$2,'COBRA Output'!$AQ$2:$AQ$3049,Calculations!$B155),SUMIFS('COBRA Output'!$K$2:$K$3049,'COBRA Output'!$A$2:$A$3049,Calculations!CO$2,'COBRA Output'!$AQ$2:$AQ$3049,Calculations!$B155),SUMIFS('COBRA Output'!$L$2:$L$3049,'COBRA Output'!$A$2:$A$3049,Calculations!CO$2,'COBRA Output'!$AQ$2:$AQ$3049,Calculations!$B155))</f>
        <v>0</v>
      </c>
      <c r="CP155">
        <f>SUM(SUMIFS('COBRA Output'!$J$2:$J$3049,'COBRA Output'!$A$2:$A$3049,Calculations!CP$2,'COBRA Output'!$AQ$2:$AQ$3049,Calculations!$B155),SUMIFS('COBRA Output'!$K$2:$K$3049,'COBRA Output'!$A$2:$A$3049,Calculations!CP$2,'COBRA Output'!$AQ$2:$AQ$3049,Calculations!$B155),SUMIFS('COBRA Output'!$L$2:$L$3049,'COBRA Output'!$A$2:$A$3049,Calculations!CP$2,'COBRA Output'!$AQ$2:$AQ$3049,Calculations!$B155))</f>
        <v>0</v>
      </c>
      <c r="CQ155">
        <f>SUM(SUMIFS('COBRA Output'!$J$2:$J$3049,'COBRA Output'!$A$2:$A$3049,Calculations!CQ$2,'COBRA Output'!$AQ$2:$AQ$3049,Calculations!$B155),SUMIFS('COBRA Output'!$K$2:$K$3049,'COBRA Output'!$A$2:$A$3049,Calculations!CQ$2,'COBRA Output'!$AQ$2:$AQ$3049,Calculations!$B155),SUMIFS('COBRA Output'!$L$2:$L$3049,'COBRA Output'!$A$2:$A$3049,Calculations!CQ$2,'COBRA Output'!$AQ$2:$AQ$3049,Calculations!$B155))</f>
        <v>0</v>
      </c>
      <c r="CR155">
        <f>SUM(SUMIFS('COBRA Output'!$J$2:$J$3049,'COBRA Output'!$A$2:$A$3049,Calculations!CR$2,'COBRA Output'!$AQ$2:$AQ$3049,Calculations!$B155),SUMIFS('COBRA Output'!$K$2:$K$3049,'COBRA Output'!$A$2:$A$3049,Calculations!CR$2,'COBRA Output'!$AQ$2:$AQ$3049,Calculations!$B155),SUMIFS('COBRA Output'!$L$2:$L$3049,'COBRA Output'!$A$2:$A$3049,Calculations!CR$2,'COBRA Output'!$AQ$2:$AQ$3049,Calculations!$B155))</f>
        <v>0</v>
      </c>
      <c r="CS155">
        <f>SUM(SUMIFS('COBRA Output'!$J$2:$J$3049,'COBRA Output'!$A$2:$A$3049,Calculations!CS$2,'COBRA Output'!$AQ$2:$AQ$3049,Calculations!$B155),SUMIFS('COBRA Output'!$K$2:$K$3049,'COBRA Output'!$A$2:$A$3049,Calculations!CS$2,'COBRA Output'!$AQ$2:$AQ$3049,Calculations!$B155),SUMIFS('COBRA Output'!$L$2:$L$3049,'COBRA Output'!$A$2:$A$3049,Calculations!CS$2,'COBRA Output'!$AQ$2:$AQ$3049,Calculations!$B155))</f>
        <v>0</v>
      </c>
      <c r="CT155">
        <f>SUM(SUMIFS('COBRA Output'!$J$2:$J$3049,'COBRA Output'!$A$2:$A$3049,Calculations!CT$2,'COBRA Output'!$AQ$2:$AQ$3049,Calculations!$B155),SUMIFS('COBRA Output'!$K$2:$K$3049,'COBRA Output'!$A$2:$A$3049,Calculations!CT$2,'COBRA Output'!$AQ$2:$AQ$3049,Calculations!$B155),SUMIFS('COBRA Output'!$L$2:$L$3049,'COBRA Output'!$A$2:$A$3049,Calculations!CT$2,'COBRA Output'!$AQ$2:$AQ$3049,Calculations!$B155))</f>
        <v>0</v>
      </c>
      <c r="CU155">
        <f>SUM(SUMIFS('COBRA Output'!$J$2:$J$3049,'COBRA Output'!$A$2:$A$3049,Calculations!CU$2,'COBRA Output'!$AQ$2:$AQ$3049,Calculations!$B155),SUMIFS('COBRA Output'!$K$2:$K$3049,'COBRA Output'!$A$2:$A$3049,Calculations!CU$2,'COBRA Output'!$AQ$2:$AQ$3049,Calculations!$B155),SUMIFS('COBRA Output'!$L$2:$L$3049,'COBRA Output'!$A$2:$A$3049,Calculations!CU$2,'COBRA Output'!$AQ$2:$AQ$3049,Calculations!$B155))</f>
        <v>0</v>
      </c>
      <c r="CV155">
        <f>SUM(SUMIFS('COBRA Output'!$J$2:$J$3049,'COBRA Output'!$A$2:$A$3049,Calculations!CV$2,'COBRA Output'!$AQ$2:$AQ$3049,Calculations!$B155),SUMIFS('COBRA Output'!$K$2:$K$3049,'COBRA Output'!$A$2:$A$3049,Calculations!CV$2,'COBRA Output'!$AQ$2:$AQ$3049,Calculations!$B155),SUMIFS('COBRA Output'!$L$2:$L$3049,'COBRA Output'!$A$2:$A$3049,Calculations!CV$2,'COBRA Output'!$AQ$2:$AQ$3049,Calculations!$B155))</f>
        <v>0</v>
      </c>
      <c r="CW155">
        <f>SUMIFS('COBRA Output'!$N$2:$N$3049,'COBRA Output'!$A$2:$A$3049,Calculations!CW$2,'COBRA Output'!$AQ$2:$AQ$3049,Calculations!$B155)</f>
        <v>0</v>
      </c>
      <c r="CX155">
        <f>SUMIFS('COBRA Output'!$N$2:$N$3049,'COBRA Output'!$A$2:$A$3049,Calculations!CX$2,'COBRA Output'!$AQ$2:$AQ$3049,Calculations!$B155)</f>
        <v>0</v>
      </c>
      <c r="CY155">
        <f>SUMIFS('COBRA Output'!$N$2:$N$3049,'COBRA Output'!$A$2:$A$3049,Calculations!CY$2,'COBRA Output'!$AQ$2:$AQ$3049,Calculations!$B155)</f>
        <v>0</v>
      </c>
      <c r="CZ155">
        <f>SUMIFS('COBRA Output'!$N$2:$N$3049,'COBRA Output'!$A$2:$A$3049,Calculations!CZ$2,'COBRA Output'!$AQ$2:$AQ$3049,Calculations!$B155)</f>
        <v>0</v>
      </c>
      <c r="DA155">
        <f>SUMIFS('COBRA Output'!$N$2:$N$3049,'COBRA Output'!$A$2:$A$3049,Calculations!DA$2,'COBRA Output'!$AQ$2:$AQ$3049,Calculations!$B155)</f>
        <v>0</v>
      </c>
      <c r="DB155">
        <f>SUMIFS('COBRA Output'!$N$2:$N$3049,'COBRA Output'!$A$2:$A$3049,Calculations!DB$2,'COBRA Output'!$AQ$2:$AQ$3049,Calculations!$B155)</f>
        <v>0</v>
      </c>
      <c r="DC155">
        <f>SUMIFS('COBRA Output'!$N$2:$N$3049,'COBRA Output'!$A$2:$A$3049,Calculations!DC$2,'COBRA Output'!$AQ$2:$AQ$3049,Calculations!$B155)</f>
        <v>0</v>
      </c>
      <c r="DD155">
        <f>SUMIFS('COBRA Output'!$N$2:$N$3049,'COBRA Output'!$A$2:$A$3049,Calculations!DD$2,'COBRA Output'!$AQ$2:$AQ$3049,Calculations!$B155)</f>
        <v>0</v>
      </c>
      <c r="DE155">
        <f>SUMIFS('COBRA Output'!$N$2:$N$3049,'COBRA Output'!$A$2:$A$3049,Calculations!DE$2,'COBRA Output'!$AQ$2:$AQ$3049,Calculations!$B155)</f>
        <v>0</v>
      </c>
      <c r="DF155">
        <f>SUMIFS('COBRA Output'!$N$2:$N$3049,'COBRA Output'!$A$2:$A$3049,Calculations!DF$2,'COBRA Output'!$AQ$2:$AQ$3049,Calculations!$B155)</f>
        <v>0</v>
      </c>
      <c r="DG155">
        <f>SUMIFS('COBRA Output'!$N$2:$N$3049,'COBRA Output'!$A$2:$A$3049,Calculations!DG$2,'COBRA Output'!$AQ$2:$AQ$3049,Calculations!$B155)</f>
        <v>0</v>
      </c>
      <c r="DH155">
        <f>SUMIFS('COBRA Output'!$N$2:$N$3049,'COBRA Output'!$A$2:$A$3049,Calculations!DH$2,'COBRA Output'!$AQ$2:$AQ$3049,Calculations!$B155)</f>
        <v>0</v>
      </c>
      <c r="DI155">
        <f>SUMIFS('COBRA Output'!$O$2:$O$3049,'COBRA Output'!$A$2:$A$3049,Calculations!DI$2,'COBRA Output'!$AQ$2:$AQ$3049,Calculations!$B155)</f>
        <v>0</v>
      </c>
      <c r="DJ155">
        <f>SUMIFS('COBRA Output'!$O$2:$O$3049,'COBRA Output'!$A$2:$A$3049,Calculations!DJ$2,'COBRA Output'!$AQ$2:$AQ$3049,Calculations!$B155)</f>
        <v>0</v>
      </c>
      <c r="DK155">
        <f>SUMIFS('COBRA Output'!$O$2:$O$3049,'COBRA Output'!$A$2:$A$3049,Calculations!DK$2,'COBRA Output'!$AQ$2:$AQ$3049,Calculations!$B155)</f>
        <v>0</v>
      </c>
      <c r="DL155">
        <f>SUMIFS('COBRA Output'!$O$2:$O$3049,'COBRA Output'!$A$2:$A$3049,Calculations!DL$2,'COBRA Output'!$AQ$2:$AQ$3049,Calculations!$B155)</f>
        <v>0</v>
      </c>
      <c r="DM155">
        <f>SUMIFS('COBRA Output'!$O$2:$O$3049,'COBRA Output'!$A$2:$A$3049,Calculations!DM$2,'COBRA Output'!$AQ$2:$AQ$3049,Calculations!$B155)</f>
        <v>0</v>
      </c>
      <c r="DN155">
        <f>SUMIFS('COBRA Output'!$O$2:$O$3049,'COBRA Output'!$A$2:$A$3049,Calculations!DN$2,'COBRA Output'!$AQ$2:$AQ$3049,Calculations!$B155)</f>
        <v>0</v>
      </c>
      <c r="DO155">
        <f>SUMIFS('COBRA Output'!$O$2:$O$3049,'COBRA Output'!$A$2:$A$3049,Calculations!DO$2,'COBRA Output'!$AQ$2:$AQ$3049,Calculations!$B155)</f>
        <v>0</v>
      </c>
      <c r="DP155">
        <f>SUMIFS('COBRA Output'!$O$2:$O$3049,'COBRA Output'!$A$2:$A$3049,Calculations!DP$2,'COBRA Output'!$AQ$2:$AQ$3049,Calculations!$B155)</f>
        <v>0</v>
      </c>
      <c r="DQ155">
        <f>SUMIFS('COBRA Output'!$O$2:$O$3049,'COBRA Output'!$A$2:$A$3049,Calculations!DQ$2,'COBRA Output'!$AQ$2:$AQ$3049,Calculations!$B155)</f>
        <v>0</v>
      </c>
      <c r="DR155">
        <f>SUMIFS('COBRA Output'!$O$2:$O$3049,'COBRA Output'!$A$2:$A$3049,Calculations!DR$2,'COBRA Output'!$AQ$2:$AQ$3049,Calculations!$B155)</f>
        <v>0</v>
      </c>
      <c r="DS155">
        <f>SUMIFS('COBRA Output'!$O$2:$O$3049,'COBRA Output'!$A$2:$A$3049,Calculations!DS$2,'COBRA Output'!$AQ$2:$AQ$3049,Calculations!$B155)</f>
        <v>0</v>
      </c>
      <c r="DT155">
        <f>SUMIFS('COBRA Output'!$O$2:$O$3049,'COBRA Output'!$A$2:$A$3049,Calculations!DT$2,'COBRA Output'!$AQ$2:$AQ$3049,Calculations!$B155)</f>
        <v>0</v>
      </c>
      <c r="DU155">
        <f>AVERAGE(SUMIFS('COBRA Output'!$H$2:$H$3049,'COBRA Output'!$A$2:$A$3049,Calculations!DU$2,'COBRA Output'!$AQ$2:$AQ$3049,Calculations!$B155),SUMIFS('COBRA Output'!$I$2:$I$3049,'COBRA Output'!$A$2:$A$3049,Calculations!DU$2,'COBRA Output'!$AQ$2:$AQ$3049,Calculations!$B155))</f>
        <v>0</v>
      </c>
      <c r="DV155">
        <f>AVERAGE(SUMIFS('COBRA Output'!$H$2:$H$3049,'COBRA Output'!$A$2:$A$3049,Calculations!DV$2,'COBRA Output'!$AQ$2:$AQ$3049,Calculations!$B155),SUMIFS('COBRA Output'!$I$2:$I$3049,'COBRA Output'!$A$2:$A$3049,Calculations!DV$2,'COBRA Output'!$AQ$2:$AQ$3049,Calculations!$B155))</f>
        <v>0</v>
      </c>
      <c r="DW155">
        <f>AVERAGE(SUMIFS('COBRA Output'!$H$2:$H$3049,'COBRA Output'!$A$2:$A$3049,Calculations!DW$2,'COBRA Output'!$AQ$2:$AQ$3049,Calculations!$B155),SUMIFS('COBRA Output'!$I$2:$I$3049,'COBRA Output'!$A$2:$A$3049,Calculations!DW$2,'COBRA Output'!$AQ$2:$AQ$3049,Calculations!$B155))</f>
        <v>0</v>
      </c>
      <c r="DX155">
        <f>AVERAGE(SUMIFS('COBRA Output'!$H$2:$H$3049,'COBRA Output'!$A$2:$A$3049,Calculations!DX$2,'COBRA Output'!$AQ$2:$AQ$3049,Calculations!$B155),SUMIFS('COBRA Output'!$I$2:$I$3049,'COBRA Output'!$A$2:$A$3049,Calculations!DX$2,'COBRA Output'!$AQ$2:$AQ$3049,Calculations!$B155))</f>
        <v>0</v>
      </c>
      <c r="DY155">
        <f>AVERAGE(SUMIFS('COBRA Output'!$H$2:$H$3049,'COBRA Output'!$A$2:$A$3049,Calculations!DY$2,'COBRA Output'!$AQ$2:$AQ$3049,Calculations!$B155),SUMIFS('COBRA Output'!$I$2:$I$3049,'COBRA Output'!$A$2:$A$3049,Calculations!DY$2,'COBRA Output'!$AQ$2:$AQ$3049,Calculations!$B155))</f>
        <v>0</v>
      </c>
      <c r="DZ155">
        <f>AVERAGE(SUMIFS('COBRA Output'!$H$2:$H$3049,'COBRA Output'!$A$2:$A$3049,Calculations!DZ$2,'COBRA Output'!$AQ$2:$AQ$3049,Calculations!$B155),SUMIFS('COBRA Output'!$I$2:$I$3049,'COBRA Output'!$A$2:$A$3049,Calculations!DZ$2,'COBRA Output'!$AQ$2:$AQ$3049,Calculations!$B155))</f>
        <v>0</v>
      </c>
      <c r="EA155">
        <f>AVERAGE(SUMIFS('COBRA Output'!$H$2:$H$3049,'COBRA Output'!$A$2:$A$3049,Calculations!EA$2,'COBRA Output'!$AQ$2:$AQ$3049,Calculations!$B155),SUMIFS('COBRA Output'!$I$2:$I$3049,'COBRA Output'!$A$2:$A$3049,Calculations!EA$2,'COBRA Output'!$AQ$2:$AQ$3049,Calculations!$B155))</f>
        <v>0</v>
      </c>
      <c r="EB155">
        <f>AVERAGE(SUMIFS('COBRA Output'!$H$2:$H$3049,'COBRA Output'!$A$2:$A$3049,Calculations!EB$2,'COBRA Output'!$AQ$2:$AQ$3049,Calculations!$B155),SUMIFS('COBRA Output'!$I$2:$I$3049,'COBRA Output'!$A$2:$A$3049,Calculations!EB$2,'COBRA Output'!$AQ$2:$AQ$3049,Calculations!$B155))</f>
        <v>0</v>
      </c>
      <c r="EC155">
        <f>AVERAGE(SUMIFS('COBRA Output'!$H$2:$H$3049,'COBRA Output'!$A$2:$A$3049,Calculations!EC$2,'COBRA Output'!$AQ$2:$AQ$3049,Calculations!$B155),SUMIFS('COBRA Output'!$I$2:$I$3049,'COBRA Output'!$A$2:$A$3049,Calculations!EC$2,'COBRA Output'!$AQ$2:$AQ$3049,Calculations!$B155))</f>
        <v>0</v>
      </c>
      <c r="ED155">
        <f>AVERAGE(SUMIFS('COBRA Output'!$H$2:$H$3049,'COBRA Output'!$A$2:$A$3049,Calculations!ED$2,'COBRA Output'!$AQ$2:$AQ$3049,Calculations!$B155),SUMIFS('COBRA Output'!$I$2:$I$3049,'COBRA Output'!$A$2:$A$3049,Calculations!ED$2,'COBRA Output'!$AQ$2:$AQ$3049,Calculations!$B155))</f>
        <v>0</v>
      </c>
      <c r="EE155">
        <f>AVERAGE(SUMIFS('COBRA Output'!$H$2:$H$3049,'COBRA Output'!$A$2:$A$3049,Calculations!EE$2,'COBRA Output'!$AQ$2:$AQ$3049,Calculations!$B155),SUMIFS('COBRA Output'!$I$2:$I$3049,'COBRA Output'!$A$2:$A$3049,Calculations!EE$2,'COBRA Output'!$AQ$2:$AQ$3049,Calculations!$B155))</f>
        <v>0</v>
      </c>
      <c r="EF155">
        <f>AVERAGE(SUMIFS('COBRA Output'!$H$2:$H$3049,'COBRA Output'!$A$2:$A$3049,Calculations!EF$2,'COBRA Output'!$AQ$2:$AQ$3049,Calculations!$B155),SUMIFS('COBRA Output'!$I$2:$I$3049,'COBRA Output'!$A$2:$A$3049,Calculations!EF$2,'COBRA Output'!$AQ$2:$AQ$3049,Calculations!$B155))</f>
        <v>0</v>
      </c>
    </row>
    <row r="156" spans="1:136" x14ac:dyDescent="0.25">
      <c r="A156" t="str">
        <f>IF('COBRA Output'!$A155="industry pm25",'COBRA Output'!B155,"")</f>
        <v/>
      </c>
      <c r="B156" t="str">
        <f>IF('COBRA Output'!$A155="industry pm25",'COBRA Output'!AQ155,"")</f>
        <v/>
      </c>
      <c r="C156" t="str">
        <f>IF('COBRA Output'!$A155="industry pm25",'COBRA Output'!AP155,"")</f>
        <v/>
      </c>
      <c r="D156" t="str">
        <f>IF('COBRA Output'!$A155="industry pm25",'COBRA Output'!AR155,"")</f>
        <v/>
      </c>
      <c r="E156">
        <f>AVERAGE(SUMIFS('COBRA Output'!$T$2:$T$3049,'COBRA Output'!$A$2:$A$3049,Calculations!E$2,'COBRA Output'!$AQ$2:$AQ$3049,Calculations!$B156),SUMIFS('COBRA Output'!$U$2:$U$3049,'COBRA Output'!$A$2:$A$3049,Calculations!E$2,'COBRA Output'!$AQ$2:$AQ$3049,Calculations!$B156))</f>
        <v>0</v>
      </c>
      <c r="F156">
        <f>AVERAGE(SUMIFS('COBRA Output'!$T$2:$T$3049,'COBRA Output'!$A$2:$A$3049,Calculations!F$2,'COBRA Output'!$AQ$2:$AQ$3049,Calculations!$B156),SUMIFS('COBRA Output'!$U$2:$U$3049,'COBRA Output'!$A$2:$A$3049,Calculations!F$2,'COBRA Output'!$AQ$2:$AQ$3049,Calculations!$B156))</f>
        <v>0</v>
      </c>
      <c r="G156">
        <f>AVERAGE(SUMIFS('COBRA Output'!$T$2:$T$3049,'COBRA Output'!$A$2:$A$3049,Calculations!G$2,'COBRA Output'!$AQ$2:$AQ$3049,Calculations!$B156),SUMIFS('COBRA Output'!$U$2:$U$3049,'COBRA Output'!$A$2:$A$3049,Calculations!G$2,'COBRA Output'!$AQ$2:$AQ$3049,Calculations!$B156))</f>
        <v>0</v>
      </c>
      <c r="H156">
        <f>AVERAGE(SUMIFS('COBRA Output'!$T$2:$T$3049,'COBRA Output'!$A$2:$A$3049,Calculations!H$2,'COBRA Output'!$AQ$2:$AQ$3049,Calculations!$B156),SUMIFS('COBRA Output'!$U$2:$U$3049,'COBRA Output'!$A$2:$A$3049,Calculations!H$2,'COBRA Output'!$AQ$2:$AQ$3049,Calculations!$B156))</f>
        <v>0</v>
      </c>
      <c r="I156">
        <f>AVERAGE(SUMIFS('COBRA Output'!$T$2:$T$3049,'COBRA Output'!$A$2:$A$3049,Calculations!I$2,'COBRA Output'!$AQ$2:$AQ$3049,Calculations!$B156),SUMIFS('COBRA Output'!$U$2:$U$3049,'COBRA Output'!$A$2:$A$3049,Calculations!I$2,'COBRA Output'!$AQ$2:$AQ$3049,Calculations!$B156))</f>
        <v>0</v>
      </c>
      <c r="J156">
        <f>AVERAGE(SUMIFS('COBRA Output'!$T$2:$T$3049,'COBRA Output'!$A$2:$A$3049,Calculations!J$2,'COBRA Output'!$AQ$2:$AQ$3049,Calculations!$B156),SUMIFS('COBRA Output'!$U$2:$U$3049,'COBRA Output'!$A$2:$A$3049,Calculations!J$2,'COBRA Output'!$AQ$2:$AQ$3049,Calculations!$B156))</f>
        <v>0</v>
      </c>
      <c r="K156">
        <f>AVERAGE(SUMIFS('COBRA Output'!$T$2:$T$3049,'COBRA Output'!$A$2:$A$3049,Calculations!K$2,'COBRA Output'!$AQ$2:$AQ$3049,Calculations!$B156),SUMIFS('COBRA Output'!$U$2:$U$3049,'COBRA Output'!$A$2:$A$3049,Calculations!K$2,'COBRA Output'!$AQ$2:$AQ$3049,Calculations!$B156))</f>
        <v>0</v>
      </c>
      <c r="L156">
        <f>AVERAGE(SUMIFS('COBRA Output'!$T$2:$T$3049,'COBRA Output'!$A$2:$A$3049,Calculations!L$2,'COBRA Output'!$AQ$2:$AQ$3049,Calculations!$B156),SUMIFS('COBRA Output'!$U$2:$U$3049,'COBRA Output'!$A$2:$A$3049,Calculations!L$2,'COBRA Output'!$AQ$2:$AQ$3049,Calculations!$B156))</f>
        <v>0</v>
      </c>
      <c r="M156">
        <f>AVERAGE(SUMIFS('COBRA Output'!$T$2:$T$3049,'COBRA Output'!$A$2:$A$3049,Calculations!M$2,'COBRA Output'!$AQ$2:$AQ$3049,Calculations!$B156),SUMIFS('COBRA Output'!$U$2:$U$3049,'COBRA Output'!$A$2:$A$3049,Calculations!M$2,'COBRA Output'!$AQ$2:$AQ$3049,Calculations!$B156))</f>
        <v>0</v>
      </c>
      <c r="N156">
        <f>AVERAGE(SUMIFS('COBRA Output'!$T$2:$T$3049,'COBRA Output'!$A$2:$A$3049,Calculations!N$2,'COBRA Output'!$AQ$2:$AQ$3049,Calculations!$B156),SUMIFS('COBRA Output'!$U$2:$U$3049,'COBRA Output'!$A$2:$A$3049,Calculations!N$2,'COBRA Output'!$AQ$2:$AQ$3049,Calculations!$B156))</f>
        <v>0</v>
      </c>
      <c r="O156">
        <f>AVERAGE(SUMIFS('COBRA Output'!$T$2:$T$3049,'COBRA Output'!$A$2:$A$3049,Calculations!O$2,'COBRA Output'!$AQ$2:$AQ$3049,Calculations!$B156),SUMIFS('COBRA Output'!$U$2:$U$3049,'COBRA Output'!$A$2:$A$3049,Calculations!O$2,'COBRA Output'!$AQ$2:$AQ$3049,Calculations!$B156))</f>
        <v>0</v>
      </c>
      <c r="P156">
        <f>AVERAGE(SUMIFS('COBRA Output'!$T$2:$T$3049,'COBRA Output'!$A$2:$A$3049,Calculations!P$2,'COBRA Output'!$AQ$2:$AQ$3049,Calculations!$B156),SUMIFS('COBRA Output'!$U$2:$U$3049,'COBRA Output'!$A$2:$A$3049,Calculations!P$2,'COBRA Output'!$AQ$2:$AQ$3049,Calculations!$B156))</f>
        <v>0</v>
      </c>
      <c r="Q156">
        <f>SUMIFS('COBRA Output'!$N$2:$N$3049,'COBRA Output'!$A$2:$A$3049,Calculations!Q$2,'COBRA Output'!$AQ$2:$AQ$3049,Calculations!$B156)</f>
        <v>0</v>
      </c>
      <c r="R156">
        <f>SUMIFS('COBRA Output'!$N$2:$N$3049,'COBRA Output'!$A$2:$A$3049,Calculations!R$2,'COBRA Output'!$AQ$2:$AQ$3049,Calculations!$B156)</f>
        <v>0</v>
      </c>
      <c r="S156">
        <f>SUMIFS('COBRA Output'!$N$2:$N$3049,'COBRA Output'!$A$2:$A$3049,Calculations!S$2,'COBRA Output'!$AQ$2:$AQ$3049,Calculations!$B156)</f>
        <v>0</v>
      </c>
      <c r="T156">
        <f>SUMIFS('COBRA Output'!$N$2:$N$3049,'COBRA Output'!$A$2:$A$3049,Calculations!T$2,'COBRA Output'!$AQ$2:$AQ$3049,Calculations!$B156)</f>
        <v>0</v>
      </c>
      <c r="U156">
        <f>SUMIFS('COBRA Output'!$N$2:$N$3049,'COBRA Output'!$A$2:$A$3049,Calculations!U$2,'COBRA Output'!$AQ$2:$AQ$3049,Calculations!$B156)</f>
        <v>0</v>
      </c>
      <c r="V156">
        <f>SUMIFS('COBRA Output'!$N$2:$N$3049,'COBRA Output'!$A$2:$A$3049,Calculations!V$2,'COBRA Output'!$AQ$2:$AQ$3049,Calculations!$B156)</f>
        <v>0</v>
      </c>
      <c r="W156">
        <f>SUMIFS('COBRA Output'!$N$2:$N$3049,'COBRA Output'!$A$2:$A$3049,Calculations!W$2,'COBRA Output'!$AQ$2:$AQ$3049,Calculations!$B156)</f>
        <v>0</v>
      </c>
      <c r="X156">
        <f>SUMIFS('COBRA Output'!$N$2:$N$3049,'COBRA Output'!$A$2:$A$3049,Calculations!X$2,'COBRA Output'!$AQ$2:$AQ$3049,Calculations!$B156)</f>
        <v>0</v>
      </c>
      <c r="Y156">
        <f>SUMIFS('COBRA Output'!$N$2:$N$3049,'COBRA Output'!$A$2:$A$3049,Calculations!Y$2,'COBRA Output'!$AQ$2:$AQ$3049,Calculations!$B156)</f>
        <v>0</v>
      </c>
      <c r="Z156">
        <f>SUMIFS('COBRA Output'!$N$2:$N$3049,'COBRA Output'!$A$2:$A$3049,Calculations!Z$2,'COBRA Output'!$AQ$2:$AQ$3049,Calculations!$B156)</f>
        <v>0</v>
      </c>
      <c r="AA156">
        <f>SUMIFS('COBRA Output'!$N$2:$N$3049,'COBRA Output'!$A$2:$A$3049,Calculations!AA$2,'COBRA Output'!$AQ$2:$AQ$3049,Calculations!$B156)</f>
        <v>0</v>
      </c>
      <c r="AB156">
        <f>SUMIFS('COBRA Output'!$N$2:$N$3049,'COBRA Output'!$A$2:$A$3049,Calculations!AB$2,'COBRA Output'!$AQ$2:$AQ$3049,Calculations!$B156)</f>
        <v>0</v>
      </c>
      <c r="AC156">
        <f>SUMIFS('COBRA Output'!$G$2:$G$3049,'COBRA Output'!$A$2:$A$3049,Calculations!AC$2,'COBRA Output'!$AQ$2:$AQ$3049,Calculations!$B156)</f>
        <v>0</v>
      </c>
      <c r="AD156">
        <f>SUMIFS('COBRA Output'!$G$2:$G$3049,'COBRA Output'!$A$2:$A$3049,Calculations!AD$2,'COBRA Output'!$AQ$2:$AQ$3049,Calculations!$B156)</f>
        <v>0</v>
      </c>
      <c r="AE156">
        <f>SUMIFS('COBRA Output'!$G$2:$G$3049,'COBRA Output'!$A$2:$A$3049,Calculations!AE$2,'COBRA Output'!$AQ$2:$AQ$3049,Calculations!$B156)</f>
        <v>0</v>
      </c>
      <c r="AF156">
        <f>SUMIFS('COBRA Output'!$G$2:$G$3049,'COBRA Output'!$A$2:$A$3049,Calculations!AF$2,'COBRA Output'!$AQ$2:$AQ$3049,Calculations!$B156)</f>
        <v>0</v>
      </c>
      <c r="AG156">
        <f>SUMIFS('COBRA Output'!$G$2:$G$3049,'COBRA Output'!$A$2:$A$3049,Calculations!AG$2,'COBRA Output'!$AQ$2:$AQ$3049,Calculations!$B156)</f>
        <v>0</v>
      </c>
      <c r="AH156">
        <f>SUMIFS('COBRA Output'!$G$2:$G$3049,'COBRA Output'!$A$2:$A$3049,Calculations!AH$2,'COBRA Output'!$AQ$2:$AQ$3049,Calculations!$B156)</f>
        <v>0</v>
      </c>
      <c r="AI156">
        <f>SUMIFS('COBRA Output'!$G$2:$G$3049,'COBRA Output'!$A$2:$A$3049,Calculations!AI$2,'COBRA Output'!$AQ$2:$AQ$3049,Calculations!$B156)</f>
        <v>0</v>
      </c>
      <c r="AJ156">
        <f>SUMIFS('COBRA Output'!$G$2:$G$3049,'COBRA Output'!$A$2:$A$3049,Calculations!AJ$2,'COBRA Output'!$AQ$2:$AQ$3049,Calculations!$B156)</f>
        <v>0</v>
      </c>
      <c r="AK156">
        <f>SUMIFS('COBRA Output'!$G$2:$G$3049,'COBRA Output'!$A$2:$A$3049,Calculations!AK$2,'COBRA Output'!$AQ$2:$AQ$3049,Calculations!$B156)</f>
        <v>0</v>
      </c>
      <c r="AL156">
        <f>SUMIFS('COBRA Output'!$G$2:$G$3049,'COBRA Output'!$A$2:$A$3049,Calculations!AL$2,'COBRA Output'!$AQ$2:$AQ$3049,Calculations!$B156)</f>
        <v>0</v>
      </c>
      <c r="AM156">
        <f>SUMIFS('COBRA Output'!$G$2:$G$3049,'COBRA Output'!$A$2:$A$3049,Calculations!AM$2,'COBRA Output'!$AQ$2:$AQ$3049,Calculations!$B156)</f>
        <v>0</v>
      </c>
      <c r="AN156">
        <f>SUMIFS('COBRA Output'!$G$2:$G$3049,'COBRA Output'!$A$2:$A$3049,Calculations!AN$2,'COBRA Output'!$AQ$2:$AQ$3049,Calculations!$B156)</f>
        <v>0</v>
      </c>
      <c r="AO156">
        <f>SUMIFS('COBRA Output'!$R$2:$R$3049,'COBRA Output'!$A$2:$A$3049,Calculations!AO$2,'COBRA Output'!$AQ$2:$AQ$3049,Calculations!$B156)</f>
        <v>0</v>
      </c>
      <c r="AP156">
        <f>SUMIFS('COBRA Output'!$R$2:$R$3049,'COBRA Output'!$A$2:$A$3049,Calculations!AP$2,'COBRA Output'!$AQ$2:$AQ$3049,Calculations!$B156)</f>
        <v>0</v>
      </c>
      <c r="AQ156">
        <f>SUMIFS('COBRA Output'!$R$2:$R$3049,'COBRA Output'!$A$2:$A$3049,Calculations!AQ$2,'COBRA Output'!$AQ$2:$AQ$3049,Calculations!$B156)</f>
        <v>0</v>
      </c>
      <c r="AR156">
        <f>SUMIFS('COBRA Output'!$R$2:$R$3049,'COBRA Output'!$A$2:$A$3049,Calculations!AR$2,'COBRA Output'!$AQ$2:$AQ$3049,Calculations!$B156)</f>
        <v>0</v>
      </c>
      <c r="AS156">
        <f>SUMIFS('COBRA Output'!$R$2:$R$3049,'COBRA Output'!$A$2:$A$3049,Calculations!AS$2,'COBRA Output'!$AQ$2:$AQ$3049,Calculations!$B156)</f>
        <v>0</v>
      </c>
      <c r="AT156">
        <f>SUMIFS('COBRA Output'!$R$2:$R$3049,'COBRA Output'!$A$2:$A$3049,Calculations!AT$2,'COBRA Output'!$AQ$2:$AQ$3049,Calculations!$B156)</f>
        <v>0</v>
      </c>
      <c r="AU156">
        <f>SUMIFS('COBRA Output'!$R$2:$R$3049,'COBRA Output'!$A$2:$A$3049,Calculations!AU$2,'COBRA Output'!$AQ$2:$AQ$3049,Calculations!$B156)</f>
        <v>0</v>
      </c>
      <c r="AV156">
        <f>SUMIFS('COBRA Output'!$R$2:$R$3049,'COBRA Output'!$A$2:$A$3049,Calculations!AV$2,'COBRA Output'!$AQ$2:$AQ$3049,Calculations!$B156)</f>
        <v>0</v>
      </c>
      <c r="AW156">
        <f>SUMIFS('COBRA Output'!$R$2:$R$3049,'COBRA Output'!$A$2:$A$3049,Calculations!AW$2,'COBRA Output'!$AQ$2:$AQ$3049,Calculations!$B156)</f>
        <v>0</v>
      </c>
      <c r="AX156">
        <f>SUMIFS('COBRA Output'!$R$2:$R$3049,'COBRA Output'!$A$2:$A$3049,Calculations!AX$2,'COBRA Output'!$AQ$2:$AQ$3049,Calculations!$B156)</f>
        <v>0</v>
      </c>
      <c r="AY156">
        <f>SUMIFS('COBRA Output'!$R$2:$R$3049,'COBRA Output'!$A$2:$A$3049,Calculations!AY$2,'COBRA Output'!$AQ$2:$AQ$3049,Calculations!$B156)</f>
        <v>0</v>
      </c>
      <c r="AZ156">
        <f>SUMIFS('COBRA Output'!$R$2:$R$3049,'COBRA Output'!$A$2:$A$3049,Calculations!AZ$2,'COBRA Output'!$AQ$2:$AQ$3049,Calculations!$B156)</f>
        <v>0</v>
      </c>
      <c r="BA156">
        <f>SUMIFS('COBRA Output'!$W$2:$W$3049,'COBRA Output'!$A$2:$A$3049,Calculations!BA$2,'COBRA Output'!$AQ$2:$AQ$3049,Calculations!$B156)</f>
        <v>0</v>
      </c>
      <c r="BB156">
        <f>SUMIFS('COBRA Output'!$W$2:$W$3049,'COBRA Output'!$A$2:$A$3049,Calculations!BB$2,'COBRA Output'!$AQ$2:$AQ$3049,Calculations!$B156)</f>
        <v>0</v>
      </c>
      <c r="BC156">
        <f>SUMIFS('COBRA Output'!$W$2:$W$3049,'COBRA Output'!$A$2:$A$3049,Calculations!BC$2,'COBRA Output'!$AQ$2:$AQ$3049,Calculations!$B156)</f>
        <v>0</v>
      </c>
      <c r="BD156">
        <f>SUMIFS('COBRA Output'!$W$2:$W$3049,'COBRA Output'!$A$2:$A$3049,Calculations!BD$2,'COBRA Output'!$AQ$2:$AQ$3049,Calculations!$B156)</f>
        <v>0</v>
      </c>
      <c r="BE156">
        <f>SUMIFS('COBRA Output'!$W$2:$W$3049,'COBRA Output'!$A$2:$A$3049,Calculations!BE$2,'COBRA Output'!$AQ$2:$AQ$3049,Calculations!$B156)</f>
        <v>0</v>
      </c>
      <c r="BF156">
        <f>SUMIFS('COBRA Output'!$W$2:$W$3049,'COBRA Output'!$A$2:$A$3049,Calculations!BF$2,'COBRA Output'!$AQ$2:$AQ$3049,Calculations!$B156)</f>
        <v>0</v>
      </c>
      <c r="BG156">
        <f>SUMIFS('COBRA Output'!$W$2:$W$3049,'COBRA Output'!$A$2:$A$3049,Calculations!BG$2,'COBRA Output'!$AQ$2:$AQ$3049,Calculations!$B156)</f>
        <v>0</v>
      </c>
      <c r="BH156">
        <f>SUMIFS('COBRA Output'!$W$2:$W$3049,'COBRA Output'!$A$2:$A$3049,Calculations!BH$2,'COBRA Output'!$AQ$2:$AQ$3049,Calculations!$B156)</f>
        <v>0</v>
      </c>
      <c r="BI156">
        <f>SUMIFS('COBRA Output'!$W$2:$W$3049,'COBRA Output'!$A$2:$A$3049,Calculations!BI$2,'COBRA Output'!$AQ$2:$AQ$3049,Calculations!$B156)</f>
        <v>0</v>
      </c>
      <c r="BJ156">
        <f>SUMIFS('COBRA Output'!$W$2:$W$3049,'COBRA Output'!$A$2:$A$3049,Calculations!BJ$2,'COBRA Output'!$AQ$2:$AQ$3049,Calculations!$B156)</f>
        <v>0</v>
      </c>
      <c r="BK156">
        <f>SUMIFS('COBRA Output'!$W$2:$W$3049,'COBRA Output'!$A$2:$A$3049,Calculations!BK$2,'COBRA Output'!$AQ$2:$AQ$3049,Calculations!$B156)</f>
        <v>0</v>
      </c>
      <c r="BL156">
        <f>SUMIFS('COBRA Output'!$W$2:$W$3049,'COBRA Output'!$A$2:$A$3049,Calculations!BL$2,'COBRA Output'!$AQ$2:$AQ$3049,Calculations!$B156)</f>
        <v>0</v>
      </c>
      <c r="BM156">
        <f>SUMIFS('COBRA Output'!$S$2:$S$3049,'COBRA Output'!$A$2:$A$3049,Calculations!BM$2,'COBRA Output'!$AQ$2:$AQ$3049,Calculations!$B156)</f>
        <v>0</v>
      </c>
      <c r="BN156">
        <f>SUMIFS('COBRA Output'!$S$2:$S$3049,'COBRA Output'!$A$2:$A$3049,Calculations!BN$2,'COBRA Output'!$AQ$2:$AQ$3049,Calculations!$B156)</f>
        <v>0</v>
      </c>
      <c r="BO156">
        <f>SUMIFS('COBRA Output'!$S$2:$S$3049,'COBRA Output'!$A$2:$A$3049,Calculations!BO$2,'COBRA Output'!$AQ$2:$AQ$3049,Calculations!$B156)</f>
        <v>0</v>
      </c>
      <c r="BP156">
        <f>SUMIFS('COBRA Output'!$S$2:$S$3049,'COBRA Output'!$A$2:$A$3049,Calculations!BP$2,'COBRA Output'!$AQ$2:$AQ$3049,Calculations!$B156)</f>
        <v>0</v>
      </c>
      <c r="BQ156">
        <f>SUMIFS('COBRA Output'!$S$2:$S$3049,'COBRA Output'!$A$2:$A$3049,Calculations!BQ$2,'COBRA Output'!$AQ$2:$AQ$3049,Calculations!$B156)</f>
        <v>0</v>
      </c>
      <c r="BR156">
        <f>SUMIFS('COBRA Output'!$S$2:$S$3049,'COBRA Output'!$A$2:$A$3049,Calculations!BR$2,'COBRA Output'!$AQ$2:$AQ$3049,Calculations!$B156)</f>
        <v>0</v>
      </c>
      <c r="BS156">
        <f>SUMIFS('COBRA Output'!$S$2:$S$3049,'COBRA Output'!$A$2:$A$3049,Calculations!BS$2,'COBRA Output'!$AQ$2:$AQ$3049,Calculations!$B156)</f>
        <v>0</v>
      </c>
      <c r="BT156">
        <f>SUMIFS('COBRA Output'!$S$2:$S$3049,'COBRA Output'!$A$2:$A$3049,Calculations!BT$2,'COBRA Output'!$AQ$2:$AQ$3049,Calculations!$B156)</f>
        <v>0</v>
      </c>
      <c r="BU156">
        <f>SUMIFS('COBRA Output'!$S$2:$S$3049,'COBRA Output'!$A$2:$A$3049,Calculations!BU$2,'COBRA Output'!$AQ$2:$AQ$3049,Calculations!$B156)</f>
        <v>0</v>
      </c>
      <c r="BV156">
        <f>SUMIFS('COBRA Output'!$S$2:$S$3049,'COBRA Output'!$A$2:$A$3049,Calculations!BV$2,'COBRA Output'!$AQ$2:$AQ$3049,Calculations!$B156)</f>
        <v>0</v>
      </c>
      <c r="BW156">
        <f>SUMIFS('COBRA Output'!$S$2:$S$3049,'COBRA Output'!$A$2:$A$3049,Calculations!BW$2,'COBRA Output'!$AQ$2:$AQ$3049,Calculations!$B156)</f>
        <v>0</v>
      </c>
      <c r="BX156">
        <f>SUMIFS('COBRA Output'!$S$2:$S$3049,'COBRA Output'!$A$2:$A$3049,Calculations!BX$2,'COBRA Output'!$AQ$2:$AQ$3049,Calculations!$B156)</f>
        <v>0</v>
      </c>
      <c r="BY156">
        <f>SUMIFS('COBRA Output'!$X$2:$X$3049,'COBRA Output'!$A$2:$A$3049,Calculations!BY$2,'COBRA Output'!$AQ$2:$AQ$3049,Calculations!$B156)</f>
        <v>0</v>
      </c>
      <c r="BZ156">
        <f>SUMIFS('COBRA Output'!$X$2:$X$3049,'COBRA Output'!$A$2:$A$3049,Calculations!BZ$2,'COBRA Output'!$AQ$2:$AQ$3049,Calculations!$B156)</f>
        <v>0</v>
      </c>
      <c r="CA156">
        <f>SUMIFS('COBRA Output'!$X$2:$X$3049,'COBRA Output'!$A$2:$A$3049,Calculations!CA$2,'COBRA Output'!$AQ$2:$AQ$3049,Calculations!$B156)</f>
        <v>0</v>
      </c>
      <c r="CB156">
        <f>SUMIFS('COBRA Output'!$X$2:$X$3049,'COBRA Output'!$A$2:$A$3049,Calculations!CB$2,'COBRA Output'!$AQ$2:$AQ$3049,Calculations!$B156)</f>
        <v>0</v>
      </c>
      <c r="CC156">
        <f>SUMIFS('COBRA Output'!$X$2:$X$3049,'COBRA Output'!$A$2:$A$3049,Calculations!CC$2,'COBRA Output'!$AQ$2:$AQ$3049,Calculations!$B156)</f>
        <v>0</v>
      </c>
      <c r="CD156">
        <f>SUMIFS('COBRA Output'!$X$2:$X$3049,'COBRA Output'!$A$2:$A$3049,Calculations!CD$2,'COBRA Output'!$AQ$2:$AQ$3049,Calculations!$B156)</f>
        <v>0</v>
      </c>
      <c r="CE156">
        <f>SUMIFS('COBRA Output'!$X$2:$X$3049,'COBRA Output'!$A$2:$A$3049,Calculations!CE$2,'COBRA Output'!$AQ$2:$AQ$3049,Calculations!$B156)</f>
        <v>0</v>
      </c>
      <c r="CF156">
        <f>SUMIFS('COBRA Output'!$X$2:$X$3049,'COBRA Output'!$A$2:$A$3049,Calculations!CF$2,'COBRA Output'!$AQ$2:$AQ$3049,Calculations!$B156)</f>
        <v>0</v>
      </c>
      <c r="CG156">
        <f>SUMIFS('COBRA Output'!$X$2:$X$3049,'COBRA Output'!$A$2:$A$3049,Calculations!CG$2,'COBRA Output'!$AQ$2:$AQ$3049,Calculations!$B156)</f>
        <v>0</v>
      </c>
      <c r="CH156">
        <f>SUMIFS('COBRA Output'!$X$2:$X$3049,'COBRA Output'!$A$2:$A$3049,Calculations!CH$2,'COBRA Output'!$AQ$2:$AQ$3049,Calculations!$B156)</f>
        <v>0</v>
      </c>
      <c r="CI156">
        <f>SUMIFS('COBRA Output'!$X$2:$X$3049,'COBRA Output'!$A$2:$A$3049,Calculations!CI$2,'COBRA Output'!$AQ$2:$AQ$3049,Calculations!$B156)</f>
        <v>0</v>
      </c>
      <c r="CJ156">
        <f>SUMIFS('COBRA Output'!$X$2:$X$3049,'COBRA Output'!$A$2:$A$3049,Calculations!CJ$2,'COBRA Output'!$AQ$2:$AQ$3049,Calculations!$B156)</f>
        <v>0</v>
      </c>
      <c r="CK156">
        <f>SUM(SUMIFS('COBRA Output'!$J$2:$J$3049,'COBRA Output'!$A$2:$A$3049,Calculations!CK$2,'COBRA Output'!$AQ$2:$AQ$3049,Calculations!$B156),SUMIFS('COBRA Output'!$K$2:$K$3049,'COBRA Output'!$A$2:$A$3049,Calculations!CK$2,'COBRA Output'!$AQ$2:$AQ$3049,Calculations!$B156),SUMIFS('COBRA Output'!$L$2:$L$3049,'COBRA Output'!$A$2:$A$3049,Calculations!CK$2,'COBRA Output'!$AQ$2:$AQ$3049,Calculations!$B156))</f>
        <v>0</v>
      </c>
      <c r="CL156">
        <f>SUM(SUMIFS('COBRA Output'!$J$2:$J$3049,'COBRA Output'!$A$2:$A$3049,Calculations!CL$2,'COBRA Output'!$AQ$2:$AQ$3049,Calculations!$B156),SUMIFS('COBRA Output'!$K$2:$K$3049,'COBRA Output'!$A$2:$A$3049,Calculations!CL$2,'COBRA Output'!$AQ$2:$AQ$3049,Calculations!$B156),SUMIFS('COBRA Output'!$L$2:$L$3049,'COBRA Output'!$A$2:$A$3049,Calculations!CL$2,'COBRA Output'!$AQ$2:$AQ$3049,Calculations!$B156))</f>
        <v>0</v>
      </c>
      <c r="CM156">
        <f>SUM(SUMIFS('COBRA Output'!$J$2:$J$3049,'COBRA Output'!$A$2:$A$3049,Calculations!CM$2,'COBRA Output'!$AQ$2:$AQ$3049,Calculations!$B156),SUMIFS('COBRA Output'!$K$2:$K$3049,'COBRA Output'!$A$2:$A$3049,Calculations!CM$2,'COBRA Output'!$AQ$2:$AQ$3049,Calculations!$B156),SUMIFS('COBRA Output'!$L$2:$L$3049,'COBRA Output'!$A$2:$A$3049,Calculations!CM$2,'COBRA Output'!$AQ$2:$AQ$3049,Calculations!$B156))</f>
        <v>0</v>
      </c>
      <c r="CN156">
        <f>SUM(SUMIFS('COBRA Output'!$J$2:$J$3049,'COBRA Output'!$A$2:$A$3049,Calculations!CN$2,'COBRA Output'!$AQ$2:$AQ$3049,Calculations!$B156),SUMIFS('COBRA Output'!$K$2:$K$3049,'COBRA Output'!$A$2:$A$3049,Calculations!CN$2,'COBRA Output'!$AQ$2:$AQ$3049,Calculations!$B156),SUMIFS('COBRA Output'!$L$2:$L$3049,'COBRA Output'!$A$2:$A$3049,Calculations!CN$2,'COBRA Output'!$AQ$2:$AQ$3049,Calculations!$B156))</f>
        <v>0</v>
      </c>
      <c r="CO156">
        <f>SUM(SUMIFS('COBRA Output'!$J$2:$J$3049,'COBRA Output'!$A$2:$A$3049,Calculations!CO$2,'COBRA Output'!$AQ$2:$AQ$3049,Calculations!$B156),SUMIFS('COBRA Output'!$K$2:$K$3049,'COBRA Output'!$A$2:$A$3049,Calculations!CO$2,'COBRA Output'!$AQ$2:$AQ$3049,Calculations!$B156),SUMIFS('COBRA Output'!$L$2:$L$3049,'COBRA Output'!$A$2:$A$3049,Calculations!CO$2,'COBRA Output'!$AQ$2:$AQ$3049,Calculations!$B156))</f>
        <v>0</v>
      </c>
      <c r="CP156">
        <f>SUM(SUMIFS('COBRA Output'!$J$2:$J$3049,'COBRA Output'!$A$2:$A$3049,Calculations!CP$2,'COBRA Output'!$AQ$2:$AQ$3049,Calculations!$B156),SUMIFS('COBRA Output'!$K$2:$K$3049,'COBRA Output'!$A$2:$A$3049,Calculations!CP$2,'COBRA Output'!$AQ$2:$AQ$3049,Calculations!$B156),SUMIFS('COBRA Output'!$L$2:$L$3049,'COBRA Output'!$A$2:$A$3049,Calculations!CP$2,'COBRA Output'!$AQ$2:$AQ$3049,Calculations!$B156))</f>
        <v>0</v>
      </c>
      <c r="CQ156">
        <f>SUM(SUMIFS('COBRA Output'!$J$2:$J$3049,'COBRA Output'!$A$2:$A$3049,Calculations!CQ$2,'COBRA Output'!$AQ$2:$AQ$3049,Calculations!$B156),SUMIFS('COBRA Output'!$K$2:$K$3049,'COBRA Output'!$A$2:$A$3049,Calculations!CQ$2,'COBRA Output'!$AQ$2:$AQ$3049,Calculations!$B156),SUMIFS('COBRA Output'!$L$2:$L$3049,'COBRA Output'!$A$2:$A$3049,Calculations!CQ$2,'COBRA Output'!$AQ$2:$AQ$3049,Calculations!$B156))</f>
        <v>0</v>
      </c>
      <c r="CR156">
        <f>SUM(SUMIFS('COBRA Output'!$J$2:$J$3049,'COBRA Output'!$A$2:$A$3049,Calculations!CR$2,'COBRA Output'!$AQ$2:$AQ$3049,Calculations!$B156),SUMIFS('COBRA Output'!$K$2:$K$3049,'COBRA Output'!$A$2:$A$3049,Calculations!CR$2,'COBRA Output'!$AQ$2:$AQ$3049,Calculations!$B156),SUMIFS('COBRA Output'!$L$2:$L$3049,'COBRA Output'!$A$2:$A$3049,Calculations!CR$2,'COBRA Output'!$AQ$2:$AQ$3049,Calculations!$B156))</f>
        <v>0</v>
      </c>
      <c r="CS156">
        <f>SUM(SUMIFS('COBRA Output'!$J$2:$J$3049,'COBRA Output'!$A$2:$A$3049,Calculations!CS$2,'COBRA Output'!$AQ$2:$AQ$3049,Calculations!$B156),SUMIFS('COBRA Output'!$K$2:$K$3049,'COBRA Output'!$A$2:$A$3049,Calculations!CS$2,'COBRA Output'!$AQ$2:$AQ$3049,Calculations!$B156),SUMIFS('COBRA Output'!$L$2:$L$3049,'COBRA Output'!$A$2:$A$3049,Calculations!CS$2,'COBRA Output'!$AQ$2:$AQ$3049,Calculations!$B156))</f>
        <v>0</v>
      </c>
      <c r="CT156">
        <f>SUM(SUMIFS('COBRA Output'!$J$2:$J$3049,'COBRA Output'!$A$2:$A$3049,Calculations!CT$2,'COBRA Output'!$AQ$2:$AQ$3049,Calculations!$B156),SUMIFS('COBRA Output'!$K$2:$K$3049,'COBRA Output'!$A$2:$A$3049,Calculations!CT$2,'COBRA Output'!$AQ$2:$AQ$3049,Calculations!$B156),SUMIFS('COBRA Output'!$L$2:$L$3049,'COBRA Output'!$A$2:$A$3049,Calculations!CT$2,'COBRA Output'!$AQ$2:$AQ$3049,Calculations!$B156))</f>
        <v>0</v>
      </c>
      <c r="CU156">
        <f>SUM(SUMIFS('COBRA Output'!$J$2:$J$3049,'COBRA Output'!$A$2:$A$3049,Calculations!CU$2,'COBRA Output'!$AQ$2:$AQ$3049,Calculations!$B156),SUMIFS('COBRA Output'!$K$2:$K$3049,'COBRA Output'!$A$2:$A$3049,Calculations!CU$2,'COBRA Output'!$AQ$2:$AQ$3049,Calculations!$B156),SUMIFS('COBRA Output'!$L$2:$L$3049,'COBRA Output'!$A$2:$A$3049,Calculations!CU$2,'COBRA Output'!$AQ$2:$AQ$3049,Calculations!$B156))</f>
        <v>0</v>
      </c>
      <c r="CV156">
        <f>SUM(SUMIFS('COBRA Output'!$J$2:$J$3049,'COBRA Output'!$A$2:$A$3049,Calculations!CV$2,'COBRA Output'!$AQ$2:$AQ$3049,Calculations!$B156),SUMIFS('COBRA Output'!$K$2:$K$3049,'COBRA Output'!$A$2:$A$3049,Calculations!CV$2,'COBRA Output'!$AQ$2:$AQ$3049,Calculations!$B156),SUMIFS('COBRA Output'!$L$2:$L$3049,'COBRA Output'!$A$2:$A$3049,Calculations!CV$2,'COBRA Output'!$AQ$2:$AQ$3049,Calculations!$B156))</f>
        <v>0</v>
      </c>
      <c r="CW156">
        <f>SUMIFS('COBRA Output'!$N$2:$N$3049,'COBRA Output'!$A$2:$A$3049,Calculations!CW$2,'COBRA Output'!$AQ$2:$AQ$3049,Calculations!$B156)</f>
        <v>0</v>
      </c>
      <c r="CX156">
        <f>SUMIFS('COBRA Output'!$N$2:$N$3049,'COBRA Output'!$A$2:$A$3049,Calculations!CX$2,'COBRA Output'!$AQ$2:$AQ$3049,Calculations!$B156)</f>
        <v>0</v>
      </c>
      <c r="CY156">
        <f>SUMIFS('COBRA Output'!$N$2:$N$3049,'COBRA Output'!$A$2:$A$3049,Calculations!CY$2,'COBRA Output'!$AQ$2:$AQ$3049,Calculations!$B156)</f>
        <v>0</v>
      </c>
      <c r="CZ156">
        <f>SUMIFS('COBRA Output'!$N$2:$N$3049,'COBRA Output'!$A$2:$A$3049,Calculations!CZ$2,'COBRA Output'!$AQ$2:$AQ$3049,Calculations!$B156)</f>
        <v>0</v>
      </c>
      <c r="DA156">
        <f>SUMIFS('COBRA Output'!$N$2:$N$3049,'COBRA Output'!$A$2:$A$3049,Calculations!DA$2,'COBRA Output'!$AQ$2:$AQ$3049,Calculations!$B156)</f>
        <v>0</v>
      </c>
      <c r="DB156">
        <f>SUMIFS('COBRA Output'!$N$2:$N$3049,'COBRA Output'!$A$2:$A$3049,Calculations!DB$2,'COBRA Output'!$AQ$2:$AQ$3049,Calculations!$B156)</f>
        <v>0</v>
      </c>
      <c r="DC156">
        <f>SUMIFS('COBRA Output'!$N$2:$N$3049,'COBRA Output'!$A$2:$A$3049,Calculations!DC$2,'COBRA Output'!$AQ$2:$AQ$3049,Calculations!$B156)</f>
        <v>0</v>
      </c>
      <c r="DD156">
        <f>SUMIFS('COBRA Output'!$N$2:$N$3049,'COBRA Output'!$A$2:$A$3049,Calculations!DD$2,'COBRA Output'!$AQ$2:$AQ$3049,Calculations!$B156)</f>
        <v>0</v>
      </c>
      <c r="DE156">
        <f>SUMIFS('COBRA Output'!$N$2:$N$3049,'COBRA Output'!$A$2:$A$3049,Calculations!DE$2,'COBRA Output'!$AQ$2:$AQ$3049,Calculations!$B156)</f>
        <v>0</v>
      </c>
      <c r="DF156">
        <f>SUMIFS('COBRA Output'!$N$2:$N$3049,'COBRA Output'!$A$2:$A$3049,Calculations!DF$2,'COBRA Output'!$AQ$2:$AQ$3049,Calculations!$B156)</f>
        <v>0</v>
      </c>
      <c r="DG156">
        <f>SUMIFS('COBRA Output'!$N$2:$N$3049,'COBRA Output'!$A$2:$A$3049,Calculations!DG$2,'COBRA Output'!$AQ$2:$AQ$3049,Calculations!$B156)</f>
        <v>0</v>
      </c>
      <c r="DH156">
        <f>SUMIFS('COBRA Output'!$N$2:$N$3049,'COBRA Output'!$A$2:$A$3049,Calculations!DH$2,'COBRA Output'!$AQ$2:$AQ$3049,Calculations!$B156)</f>
        <v>0</v>
      </c>
      <c r="DI156">
        <f>SUMIFS('COBRA Output'!$O$2:$O$3049,'COBRA Output'!$A$2:$A$3049,Calculations!DI$2,'COBRA Output'!$AQ$2:$AQ$3049,Calculations!$B156)</f>
        <v>0</v>
      </c>
      <c r="DJ156">
        <f>SUMIFS('COBRA Output'!$O$2:$O$3049,'COBRA Output'!$A$2:$A$3049,Calculations!DJ$2,'COBRA Output'!$AQ$2:$AQ$3049,Calculations!$B156)</f>
        <v>0</v>
      </c>
      <c r="DK156">
        <f>SUMIFS('COBRA Output'!$O$2:$O$3049,'COBRA Output'!$A$2:$A$3049,Calculations!DK$2,'COBRA Output'!$AQ$2:$AQ$3049,Calculations!$B156)</f>
        <v>0</v>
      </c>
      <c r="DL156">
        <f>SUMIFS('COBRA Output'!$O$2:$O$3049,'COBRA Output'!$A$2:$A$3049,Calculations!DL$2,'COBRA Output'!$AQ$2:$AQ$3049,Calculations!$B156)</f>
        <v>0</v>
      </c>
      <c r="DM156">
        <f>SUMIFS('COBRA Output'!$O$2:$O$3049,'COBRA Output'!$A$2:$A$3049,Calculations!DM$2,'COBRA Output'!$AQ$2:$AQ$3049,Calculations!$B156)</f>
        <v>0</v>
      </c>
      <c r="DN156">
        <f>SUMIFS('COBRA Output'!$O$2:$O$3049,'COBRA Output'!$A$2:$A$3049,Calculations!DN$2,'COBRA Output'!$AQ$2:$AQ$3049,Calculations!$B156)</f>
        <v>0</v>
      </c>
      <c r="DO156">
        <f>SUMIFS('COBRA Output'!$O$2:$O$3049,'COBRA Output'!$A$2:$A$3049,Calculations!DO$2,'COBRA Output'!$AQ$2:$AQ$3049,Calculations!$B156)</f>
        <v>0</v>
      </c>
      <c r="DP156">
        <f>SUMIFS('COBRA Output'!$O$2:$O$3049,'COBRA Output'!$A$2:$A$3049,Calculations!DP$2,'COBRA Output'!$AQ$2:$AQ$3049,Calculations!$B156)</f>
        <v>0</v>
      </c>
      <c r="DQ156">
        <f>SUMIFS('COBRA Output'!$O$2:$O$3049,'COBRA Output'!$A$2:$A$3049,Calculations!DQ$2,'COBRA Output'!$AQ$2:$AQ$3049,Calculations!$B156)</f>
        <v>0</v>
      </c>
      <c r="DR156">
        <f>SUMIFS('COBRA Output'!$O$2:$O$3049,'COBRA Output'!$A$2:$A$3049,Calculations!DR$2,'COBRA Output'!$AQ$2:$AQ$3049,Calculations!$B156)</f>
        <v>0</v>
      </c>
      <c r="DS156">
        <f>SUMIFS('COBRA Output'!$O$2:$O$3049,'COBRA Output'!$A$2:$A$3049,Calculations!DS$2,'COBRA Output'!$AQ$2:$AQ$3049,Calculations!$B156)</f>
        <v>0</v>
      </c>
      <c r="DT156">
        <f>SUMIFS('COBRA Output'!$O$2:$O$3049,'COBRA Output'!$A$2:$A$3049,Calculations!DT$2,'COBRA Output'!$AQ$2:$AQ$3049,Calculations!$B156)</f>
        <v>0</v>
      </c>
      <c r="DU156">
        <f>AVERAGE(SUMIFS('COBRA Output'!$H$2:$H$3049,'COBRA Output'!$A$2:$A$3049,Calculations!DU$2,'COBRA Output'!$AQ$2:$AQ$3049,Calculations!$B156),SUMIFS('COBRA Output'!$I$2:$I$3049,'COBRA Output'!$A$2:$A$3049,Calculations!DU$2,'COBRA Output'!$AQ$2:$AQ$3049,Calculations!$B156))</f>
        <v>0</v>
      </c>
      <c r="DV156">
        <f>AVERAGE(SUMIFS('COBRA Output'!$H$2:$H$3049,'COBRA Output'!$A$2:$A$3049,Calculations!DV$2,'COBRA Output'!$AQ$2:$AQ$3049,Calculations!$B156),SUMIFS('COBRA Output'!$I$2:$I$3049,'COBRA Output'!$A$2:$A$3049,Calculations!DV$2,'COBRA Output'!$AQ$2:$AQ$3049,Calculations!$B156))</f>
        <v>0</v>
      </c>
      <c r="DW156">
        <f>AVERAGE(SUMIFS('COBRA Output'!$H$2:$H$3049,'COBRA Output'!$A$2:$A$3049,Calculations!DW$2,'COBRA Output'!$AQ$2:$AQ$3049,Calculations!$B156),SUMIFS('COBRA Output'!$I$2:$I$3049,'COBRA Output'!$A$2:$A$3049,Calculations!DW$2,'COBRA Output'!$AQ$2:$AQ$3049,Calculations!$B156))</f>
        <v>0</v>
      </c>
      <c r="DX156">
        <f>AVERAGE(SUMIFS('COBRA Output'!$H$2:$H$3049,'COBRA Output'!$A$2:$A$3049,Calculations!DX$2,'COBRA Output'!$AQ$2:$AQ$3049,Calculations!$B156),SUMIFS('COBRA Output'!$I$2:$I$3049,'COBRA Output'!$A$2:$A$3049,Calculations!DX$2,'COBRA Output'!$AQ$2:$AQ$3049,Calculations!$B156))</f>
        <v>0</v>
      </c>
      <c r="DY156">
        <f>AVERAGE(SUMIFS('COBRA Output'!$H$2:$H$3049,'COBRA Output'!$A$2:$A$3049,Calculations!DY$2,'COBRA Output'!$AQ$2:$AQ$3049,Calculations!$B156),SUMIFS('COBRA Output'!$I$2:$I$3049,'COBRA Output'!$A$2:$A$3049,Calculations!DY$2,'COBRA Output'!$AQ$2:$AQ$3049,Calculations!$B156))</f>
        <v>0</v>
      </c>
      <c r="DZ156">
        <f>AVERAGE(SUMIFS('COBRA Output'!$H$2:$H$3049,'COBRA Output'!$A$2:$A$3049,Calculations!DZ$2,'COBRA Output'!$AQ$2:$AQ$3049,Calculations!$B156),SUMIFS('COBRA Output'!$I$2:$I$3049,'COBRA Output'!$A$2:$A$3049,Calculations!DZ$2,'COBRA Output'!$AQ$2:$AQ$3049,Calculations!$B156))</f>
        <v>0</v>
      </c>
      <c r="EA156">
        <f>AVERAGE(SUMIFS('COBRA Output'!$H$2:$H$3049,'COBRA Output'!$A$2:$A$3049,Calculations!EA$2,'COBRA Output'!$AQ$2:$AQ$3049,Calculations!$B156),SUMIFS('COBRA Output'!$I$2:$I$3049,'COBRA Output'!$A$2:$A$3049,Calculations!EA$2,'COBRA Output'!$AQ$2:$AQ$3049,Calculations!$B156))</f>
        <v>0</v>
      </c>
      <c r="EB156">
        <f>AVERAGE(SUMIFS('COBRA Output'!$H$2:$H$3049,'COBRA Output'!$A$2:$A$3049,Calculations!EB$2,'COBRA Output'!$AQ$2:$AQ$3049,Calculations!$B156),SUMIFS('COBRA Output'!$I$2:$I$3049,'COBRA Output'!$A$2:$A$3049,Calculations!EB$2,'COBRA Output'!$AQ$2:$AQ$3049,Calculations!$B156))</f>
        <v>0</v>
      </c>
      <c r="EC156">
        <f>AVERAGE(SUMIFS('COBRA Output'!$H$2:$H$3049,'COBRA Output'!$A$2:$A$3049,Calculations!EC$2,'COBRA Output'!$AQ$2:$AQ$3049,Calculations!$B156),SUMIFS('COBRA Output'!$I$2:$I$3049,'COBRA Output'!$A$2:$A$3049,Calculations!EC$2,'COBRA Output'!$AQ$2:$AQ$3049,Calculations!$B156))</f>
        <v>0</v>
      </c>
      <c r="ED156">
        <f>AVERAGE(SUMIFS('COBRA Output'!$H$2:$H$3049,'COBRA Output'!$A$2:$A$3049,Calculations!ED$2,'COBRA Output'!$AQ$2:$AQ$3049,Calculations!$B156),SUMIFS('COBRA Output'!$I$2:$I$3049,'COBRA Output'!$A$2:$A$3049,Calculations!ED$2,'COBRA Output'!$AQ$2:$AQ$3049,Calculations!$B156))</f>
        <v>0</v>
      </c>
      <c r="EE156">
        <f>AVERAGE(SUMIFS('COBRA Output'!$H$2:$H$3049,'COBRA Output'!$A$2:$A$3049,Calculations!EE$2,'COBRA Output'!$AQ$2:$AQ$3049,Calculations!$B156),SUMIFS('COBRA Output'!$I$2:$I$3049,'COBRA Output'!$A$2:$A$3049,Calculations!EE$2,'COBRA Output'!$AQ$2:$AQ$3049,Calculations!$B156))</f>
        <v>0</v>
      </c>
      <c r="EF156">
        <f>AVERAGE(SUMIFS('COBRA Output'!$H$2:$H$3049,'COBRA Output'!$A$2:$A$3049,Calculations!EF$2,'COBRA Output'!$AQ$2:$AQ$3049,Calculations!$B156),SUMIFS('COBRA Output'!$I$2:$I$3049,'COBRA Output'!$A$2:$A$3049,Calculations!EF$2,'COBRA Output'!$AQ$2:$AQ$3049,Calculations!$B156))</f>
        <v>0</v>
      </c>
    </row>
    <row r="157" spans="1:136" x14ac:dyDescent="0.25">
      <c r="A157" t="str">
        <f>IF('COBRA Output'!$A156="industry pm25",'COBRA Output'!B156,"")</f>
        <v/>
      </c>
      <c r="B157" t="str">
        <f>IF('COBRA Output'!$A156="industry pm25",'COBRA Output'!AQ156,"")</f>
        <v/>
      </c>
      <c r="C157" t="str">
        <f>IF('COBRA Output'!$A156="industry pm25",'COBRA Output'!AP156,"")</f>
        <v/>
      </c>
      <c r="D157" t="str">
        <f>IF('COBRA Output'!$A156="industry pm25",'COBRA Output'!AR156,"")</f>
        <v/>
      </c>
      <c r="E157">
        <f>AVERAGE(SUMIFS('COBRA Output'!$T$2:$T$3049,'COBRA Output'!$A$2:$A$3049,Calculations!E$2,'COBRA Output'!$AQ$2:$AQ$3049,Calculations!$B157),SUMIFS('COBRA Output'!$U$2:$U$3049,'COBRA Output'!$A$2:$A$3049,Calculations!E$2,'COBRA Output'!$AQ$2:$AQ$3049,Calculations!$B157))</f>
        <v>0</v>
      </c>
      <c r="F157">
        <f>AVERAGE(SUMIFS('COBRA Output'!$T$2:$T$3049,'COBRA Output'!$A$2:$A$3049,Calculations!F$2,'COBRA Output'!$AQ$2:$AQ$3049,Calculations!$B157),SUMIFS('COBRA Output'!$U$2:$U$3049,'COBRA Output'!$A$2:$A$3049,Calculations!F$2,'COBRA Output'!$AQ$2:$AQ$3049,Calculations!$B157))</f>
        <v>0</v>
      </c>
      <c r="G157">
        <f>AVERAGE(SUMIFS('COBRA Output'!$T$2:$T$3049,'COBRA Output'!$A$2:$A$3049,Calculations!G$2,'COBRA Output'!$AQ$2:$AQ$3049,Calculations!$B157),SUMIFS('COBRA Output'!$U$2:$U$3049,'COBRA Output'!$A$2:$A$3049,Calculations!G$2,'COBRA Output'!$AQ$2:$AQ$3049,Calculations!$B157))</f>
        <v>0</v>
      </c>
      <c r="H157">
        <f>AVERAGE(SUMIFS('COBRA Output'!$T$2:$T$3049,'COBRA Output'!$A$2:$A$3049,Calculations!H$2,'COBRA Output'!$AQ$2:$AQ$3049,Calculations!$B157),SUMIFS('COBRA Output'!$U$2:$U$3049,'COBRA Output'!$A$2:$A$3049,Calculations!H$2,'COBRA Output'!$AQ$2:$AQ$3049,Calculations!$B157))</f>
        <v>0</v>
      </c>
      <c r="I157">
        <f>AVERAGE(SUMIFS('COBRA Output'!$T$2:$T$3049,'COBRA Output'!$A$2:$A$3049,Calculations!I$2,'COBRA Output'!$AQ$2:$AQ$3049,Calculations!$B157),SUMIFS('COBRA Output'!$U$2:$U$3049,'COBRA Output'!$A$2:$A$3049,Calculations!I$2,'COBRA Output'!$AQ$2:$AQ$3049,Calculations!$B157))</f>
        <v>0</v>
      </c>
      <c r="J157">
        <f>AVERAGE(SUMIFS('COBRA Output'!$T$2:$T$3049,'COBRA Output'!$A$2:$A$3049,Calculations!J$2,'COBRA Output'!$AQ$2:$AQ$3049,Calculations!$B157),SUMIFS('COBRA Output'!$U$2:$U$3049,'COBRA Output'!$A$2:$A$3049,Calculations!J$2,'COBRA Output'!$AQ$2:$AQ$3049,Calculations!$B157))</f>
        <v>0</v>
      </c>
      <c r="K157">
        <f>AVERAGE(SUMIFS('COBRA Output'!$T$2:$T$3049,'COBRA Output'!$A$2:$A$3049,Calculations!K$2,'COBRA Output'!$AQ$2:$AQ$3049,Calculations!$B157),SUMIFS('COBRA Output'!$U$2:$U$3049,'COBRA Output'!$A$2:$A$3049,Calculations!K$2,'COBRA Output'!$AQ$2:$AQ$3049,Calculations!$B157))</f>
        <v>0</v>
      </c>
      <c r="L157">
        <f>AVERAGE(SUMIFS('COBRA Output'!$T$2:$T$3049,'COBRA Output'!$A$2:$A$3049,Calculations!L$2,'COBRA Output'!$AQ$2:$AQ$3049,Calculations!$B157),SUMIFS('COBRA Output'!$U$2:$U$3049,'COBRA Output'!$A$2:$A$3049,Calculations!L$2,'COBRA Output'!$AQ$2:$AQ$3049,Calculations!$B157))</f>
        <v>0</v>
      </c>
      <c r="M157">
        <f>AVERAGE(SUMIFS('COBRA Output'!$T$2:$T$3049,'COBRA Output'!$A$2:$A$3049,Calculations!M$2,'COBRA Output'!$AQ$2:$AQ$3049,Calculations!$B157),SUMIFS('COBRA Output'!$U$2:$U$3049,'COBRA Output'!$A$2:$A$3049,Calculations!M$2,'COBRA Output'!$AQ$2:$AQ$3049,Calculations!$B157))</f>
        <v>0</v>
      </c>
      <c r="N157">
        <f>AVERAGE(SUMIFS('COBRA Output'!$T$2:$T$3049,'COBRA Output'!$A$2:$A$3049,Calculations!N$2,'COBRA Output'!$AQ$2:$AQ$3049,Calculations!$B157),SUMIFS('COBRA Output'!$U$2:$U$3049,'COBRA Output'!$A$2:$A$3049,Calculations!N$2,'COBRA Output'!$AQ$2:$AQ$3049,Calculations!$B157))</f>
        <v>0</v>
      </c>
      <c r="O157">
        <f>AVERAGE(SUMIFS('COBRA Output'!$T$2:$T$3049,'COBRA Output'!$A$2:$A$3049,Calculations!O$2,'COBRA Output'!$AQ$2:$AQ$3049,Calculations!$B157),SUMIFS('COBRA Output'!$U$2:$U$3049,'COBRA Output'!$A$2:$A$3049,Calculations!O$2,'COBRA Output'!$AQ$2:$AQ$3049,Calculations!$B157))</f>
        <v>0</v>
      </c>
      <c r="P157">
        <f>AVERAGE(SUMIFS('COBRA Output'!$T$2:$T$3049,'COBRA Output'!$A$2:$A$3049,Calculations!P$2,'COBRA Output'!$AQ$2:$AQ$3049,Calculations!$B157),SUMIFS('COBRA Output'!$U$2:$U$3049,'COBRA Output'!$A$2:$A$3049,Calculations!P$2,'COBRA Output'!$AQ$2:$AQ$3049,Calculations!$B157))</f>
        <v>0</v>
      </c>
      <c r="Q157">
        <f>SUMIFS('COBRA Output'!$N$2:$N$3049,'COBRA Output'!$A$2:$A$3049,Calculations!Q$2,'COBRA Output'!$AQ$2:$AQ$3049,Calculations!$B157)</f>
        <v>0</v>
      </c>
      <c r="R157">
        <f>SUMIFS('COBRA Output'!$N$2:$N$3049,'COBRA Output'!$A$2:$A$3049,Calculations!R$2,'COBRA Output'!$AQ$2:$AQ$3049,Calculations!$B157)</f>
        <v>0</v>
      </c>
      <c r="S157">
        <f>SUMIFS('COBRA Output'!$N$2:$N$3049,'COBRA Output'!$A$2:$A$3049,Calculations!S$2,'COBRA Output'!$AQ$2:$AQ$3049,Calculations!$B157)</f>
        <v>0</v>
      </c>
      <c r="T157">
        <f>SUMIFS('COBRA Output'!$N$2:$N$3049,'COBRA Output'!$A$2:$A$3049,Calculations!T$2,'COBRA Output'!$AQ$2:$AQ$3049,Calculations!$B157)</f>
        <v>0</v>
      </c>
      <c r="U157">
        <f>SUMIFS('COBRA Output'!$N$2:$N$3049,'COBRA Output'!$A$2:$A$3049,Calculations!U$2,'COBRA Output'!$AQ$2:$AQ$3049,Calculations!$B157)</f>
        <v>0</v>
      </c>
      <c r="V157">
        <f>SUMIFS('COBRA Output'!$N$2:$N$3049,'COBRA Output'!$A$2:$A$3049,Calculations!V$2,'COBRA Output'!$AQ$2:$AQ$3049,Calculations!$B157)</f>
        <v>0</v>
      </c>
      <c r="W157">
        <f>SUMIFS('COBRA Output'!$N$2:$N$3049,'COBRA Output'!$A$2:$A$3049,Calculations!W$2,'COBRA Output'!$AQ$2:$AQ$3049,Calculations!$B157)</f>
        <v>0</v>
      </c>
      <c r="X157">
        <f>SUMIFS('COBRA Output'!$N$2:$N$3049,'COBRA Output'!$A$2:$A$3049,Calculations!X$2,'COBRA Output'!$AQ$2:$AQ$3049,Calculations!$B157)</f>
        <v>0</v>
      </c>
      <c r="Y157">
        <f>SUMIFS('COBRA Output'!$N$2:$N$3049,'COBRA Output'!$A$2:$A$3049,Calculations!Y$2,'COBRA Output'!$AQ$2:$AQ$3049,Calculations!$B157)</f>
        <v>0</v>
      </c>
      <c r="Z157">
        <f>SUMIFS('COBRA Output'!$N$2:$N$3049,'COBRA Output'!$A$2:$A$3049,Calculations!Z$2,'COBRA Output'!$AQ$2:$AQ$3049,Calculations!$B157)</f>
        <v>0</v>
      </c>
      <c r="AA157">
        <f>SUMIFS('COBRA Output'!$N$2:$N$3049,'COBRA Output'!$A$2:$A$3049,Calculations!AA$2,'COBRA Output'!$AQ$2:$AQ$3049,Calculations!$B157)</f>
        <v>0</v>
      </c>
      <c r="AB157">
        <f>SUMIFS('COBRA Output'!$N$2:$N$3049,'COBRA Output'!$A$2:$A$3049,Calculations!AB$2,'COBRA Output'!$AQ$2:$AQ$3049,Calculations!$B157)</f>
        <v>0</v>
      </c>
      <c r="AC157">
        <f>SUMIFS('COBRA Output'!$G$2:$G$3049,'COBRA Output'!$A$2:$A$3049,Calculations!AC$2,'COBRA Output'!$AQ$2:$AQ$3049,Calculations!$B157)</f>
        <v>0</v>
      </c>
      <c r="AD157">
        <f>SUMIFS('COBRA Output'!$G$2:$G$3049,'COBRA Output'!$A$2:$A$3049,Calculations!AD$2,'COBRA Output'!$AQ$2:$AQ$3049,Calculations!$B157)</f>
        <v>0</v>
      </c>
      <c r="AE157">
        <f>SUMIFS('COBRA Output'!$G$2:$G$3049,'COBRA Output'!$A$2:$A$3049,Calculations!AE$2,'COBRA Output'!$AQ$2:$AQ$3049,Calculations!$B157)</f>
        <v>0</v>
      </c>
      <c r="AF157">
        <f>SUMIFS('COBRA Output'!$G$2:$G$3049,'COBRA Output'!$A$2:$A$3049,Calculations!AF$2,'COBRA Output'!$AQ$2:$AQ$3049,Calculations!$B157)</f>
        <v>0</v>
      </c>
      <c r="AG157">
        <f>SUMIFS('COBRA Output'!$G$2:$G$3049,'COBRA Output'!$A$2:$A$3049,Calculations!AG$2,'COBRA Output'!$AQ$2:$AQ$3049,Calculations!$B157)</f>
        <v>0</v>
      </c>
      <c r="AH157">
        <f>SUMIFS('COBRA Output'!$G$2:$G$3049,'COBRA Output'!$A$2:$A$3049,Calculations!AH$2,'COBRA Output'!$AQ$2:$AQ$3049,Calculations!$B157)</f>
        <v>0</v>
      </c>
      <c r="AI157">
        <f>SUMIFS('COBRA Output'!$G$2:$G$3049,'COBRA Output'!$A$2:$A$3049,Calculations!AI$2,'COBRA Output'!$AQ$2:$AQ$3049,Calculations!$B157)</f>
        <v>0</v>
      </c>
      <c r="AJ157">
        <f>SUMIFS('COBRA Output'!$G$2:$G$3049,'COBRA Output'!$A$2:$A$3049,Calculations!AJ$2,'COBRA Output'!$AQ$2:$AQ$3049,Calculations!$B157)</f>
        <v>0</v>
      </c>
      <c r="AK157">
        <f>SUMIFS('COBRA Output'!$G$2:$G$3049,'COBRA Output'!$A$2:$A$3049,Calculations!AK$2,'COBRA Output'!$AQ$2:$AQ$3049,Calculations!$B157)</f>
        <v>0</v>
      </c>
      <c r="AL157">
        <f>SUMIFS('COBRA Output'!$G$2:$G$3049,'COBRA Output'!$A$2:$A$3049,Calculations!AL$2,'COBRA Output'!$AQ$2:$AQ$3049,Calculations!$B157)</f>
        <v>0</v>
      </c>
      <c r="AM157">
        <f>SUMIFS('COBRA Output'!$G$2:$G$3049,'COBRA Output'!$A$2:$A$3049,Calculations!AM$2,'COBRA Output'!$AQ$2:$AQ$3049,Calculations!$B157)</f>
        <v>0</v>
      </c>
      <c r="AN157">
        <f>SUMIFS('COBRA Output'!$G$2:$G$3049,'COBRA Output'!$A$2:$A$3049,Calculations!AN$2,'COBRA Output'!$AQ$2:$AQ$3049,Calculations!$B157)</f>
        <v>0</v>
      </c>
      <c r="AO157">
        <f>SUMIFS('COBRA Output'!$R$2:$R$3049,'COBRA Output'!$A$2:$A$3049,Calculations!AO$2,'COBRA Output'!$AQ$2:$AQ$3049,Calculations!$B157)</f>
        <v>0</v>
      </c>
      <c r="AP157">
        <f>SUMIFS('COBRA Output'!$R$2:$R$3049,'COBRA Output'!$A$2:$A$3049,Calculations!AP$2,'COBRA Output'!$AQ$2:$AQ$3049,Calculations!$B157)</f>
        <v>0</v>
      </c>
      <c r="AQ157">
        <f>SUMIFS('COBRA Output'!$R$2:$R$3049,'COBRA Output'!$A$2:$A$3049,Calculations!AQ$2,'COBRA Output'!$AQ$2:$AQ$3049,Calculations!$B157)</f>
        <v>0</v>
      </c>
      <c r="AR157">
        <f>SUMIFS('COBRA Output'!$R$2:$R$3049,'COBRA Output'!$A$2:$A$3049,Calculations!AR$2,'COBRA Output'!$AQ$2:$AQ$3049,Calculations!$B157)</f>
        <v>0</v>
      </c>
      <c r="AS157">
        <f>SUMIFS('COBRA Output'!$R$2:$R$3049,'COBRA Output'!$A$2:$A$3049,Calculations!AS$2,'COBRA Output'!$AQ$2:$AQ$3049,Calculations!$B157)</f>
        <v>0</v>
      </c>
      <c r="AT157">
        <f>SUMIFS('COBRA Output'!$R$2:$R$3049,'COBRA Output'!$A$2:$A$3049,Calculations!AT$2,'COBRA Output'!$AQ$2:$AQ$3049,Calculations!$B157)</f>
        <v>0</v>
      </c>
      <c r="AU157">
        <f>SUMIFS('COBRA Output'!$R$2:$R$3049,'COBRA Output'!$A$2:$A$3049,Calculations!AU$2,'COBRA Output'!$AQ$2:$AQ$3049,Calculations!$B157)</f>
        <v>0</v>
      </c>
      <c r="AV157">
        <f>SUMIFS('COBRA Output'!$R$2:$R$3049,'COBRA Output'!$A$2:$A$3049,Calculations!AV$2,'COBRA Output'!$AQ$2:$AQ$3049,Calculations!$B157)</f>
        <v>0</v>
      </c>
      <c r="AW157">
        <f>SUMIFS('COBRA Output'!$R$2:$R$3049,'COBRA Output'!$A$2:$A$3049,Calculations!AW$2,'COBRA Output'!$AQ$2:$AQ$3049,Calculations!$B157)</f>
        <v>0</v>
      </c>
      <c r="AX157">
        <f>SUMIFS('COBRA Output'!$R$2:$R$3049,'COBRA Output'!$A$2:$A$3049,Calculations!AX$2,'COBRA Output'!$AQ$2:$AQ$3049,Calculations!$B157)</f>
        <v>0</v>
      </c>
      <c r="AY157">
        <f>SUMIFS('COBRA Output'!$R$2:$R$3049,'COBRA Output'!$A$2:$A$3049,Calculations!AY$2,'COBRA Output'!$AQ$2:$AQ$3049,Calculations!$B157)</f>
        <v>0</v>
      </c>
      <c r="AZ157">
        <f>SUMIFS('COBRA Output'!$R$2:$R$3049,'COBRA Output'!$A$2:$A$3049,Calculations!AZ$2,'COBRA Output'!$AQ$2:$AQ$3049,Calculations!$B157)</f>
        <v>0</v>
      </c>
      <c r="BA157">
        <f>SUMIFS('COBRA Output'!$W$2:$W$3049,'COBRA Output'!$A$2:$A$3049,Calculations!BA$2,'COBRA Output'!$AQ$2:$AQ$3049,Calculations!$B157)</f>
        <v>0</v>
      </c>
      <c r="BB157">
        <f>SUMIFS('COBRA Output'!$W$2:$W$3049,'COBRA Output'!$A$2:$A$3049,Calculations!BB$2,'COBRA Output'!$AQ$2:$AQ$3049,Calculations!$B157)</f>
        <v>0</v>
      </c>
      <c r="BC157">
        <f>SUMIFS('COBRA Output'!$W$2:$W$3049,'COBRA Output'!$A$2:$A$3049,Calculations!BC$2,'COBRA Output'!$AQ$2:$AQ$3049,Calculations!$B157)</f>
        <v>0</v>
      </c>
      <c r="BD157">
        <f>SUMIFS('COBRA Output'!$W$2:$W$3049,'COBRA Output'!$A$2:$A$3049,Calculations!BD$2,'COBRA Output'!$AQ$2:$AQ$3049,Calculations!$B157)</f>
        <v>0</v>
      </c>
      <c r="BE157">
        <f>SUMIFS('COBRA Output'!$W$2:$W$3049,'COBRA Output'!$A$2:$A$3049,Calculations!BE$2,'COBRA Output'!$AQ$2:$AQ$3049,Calculations!$B157)</f>
        <v>0</v>
      </c>
      <c r="BF157">
        <f>SUMIFS('COBRA Output'!$W$2:$W$3049,'COBRA Output'!$A$2:$A$3049,Calculations!BF$2,'COBRA Output'!$AQ$2:$AQ$3049,Calculations!$B157)</f>
        <v>0</v>
      </c>
      <c r="BG157">
        <f>SUMIFS('COBRA Output'!$W$2:$W$3049,'COBRA Output'!$A$2:$A$3049,Calculations!BG$2,'COBRA Output'!$AQ$2:$AQ$3049,Calculations!$B157)</f>
        <v>0</v>
      </c>
      <c r="BH157">
        <f>SUMIFS('COBRA Output'!$W$2:$W$3049,'COBRA Output'!$A$2:$A$3049,Calculations!BH$2,'COBRA Output'!$AQ$2:$AQ$3049,Calculations!$B157)</f>
        <v>0</v>
      </c>
      <c r="BI157">
        <f>SUMIFS('COBRA Output'!$W$2:$W$3049,'COBRA Output'!$A$2:$A$3049,Calculations!BI$2,'COBRA Output'!$AQ$2:$AQ$3049,Calculations!$B157)</f>
        <v>0</v>
      </c>
      <c r="BJ157">
        <f>SUMIFS('COBRA Output'!$W$2:$W$3049,'COBRA Output'!$A$2:$A$3049,Calculations!BJ$2,'COBRA Output'!$AQ$2:$AQ$3049,Calculations!$B157)</f>
        <v>0</v>
      </c>
      <c r="BK157">
        <f>SUMIFS('COBRA Output'!$W$2:$W$3049,'COBRA Output'!$A$2:$A$3049,Calculations!BK$2,'COBRA Output'!$AQ$2:$AQ$3049,Calculations!$B157)</f>
        <v>0</v>
      </c>
      <c r="BL157">
        <f>SUMIFS('COBRA Output'!$W$2:$W$3049,'COBRA Output'!$A$2:$A$3049,Calculations!BL$2,'COBRA Output'!$AQ$2:$AQ$3049,Calculations!$B157)</f>
        <v>0</v>
      </c>
      <c r="BM157">
        <f>SUMIFS('COBRA Output'!$S$2:$S$3049,'COBRA Output'!$A$2:$A$3049,Calculations!BM$2,'COBRA Output'!$AQ$2:$AQ$3049,Calculations!$B157)</f>
        <v>0</v>
      </c>
      <c r="BN157">
        <f>SUMIFS('COBRA Output'!$S$2:$S$3049,'COBRA Output'!$A$2:$A$3049,Calculations!BN$2,'COBRA Output'!$AQ$2:$AQ$3049,Calculations!$B157)</f>
        <v>0</v>
      </c>
      <c r="BO157">
        <f>SUMIFS('COBRA Output'!$S$2:$S$3049,'COBRA Output'!$A$2:$A$3049,Calculations!BO$2,'COBRA Output'!$AQ$2:$AQ$3049,Calculations!$B157)</f>
        <v>0</v>
      </c>
      <c r="BP157">
        <f>SUMIFS('COBRA Output'!$S$2:$S$3049,'COBRA Output'!$A$2:$A$3049,Calculations!BP$2,'COBRA Output'!$AQ$2:$AQ$3049,Calculations!$B157)</f>
        <v>0</v>
      </c>
      <c r="BQ157">
        <f>SUMIFS('COBRA Output'!$S$2:$S$3049,'COBRA Output'!$A$2:$A$3049,Calculations!BQ$2,'COBRA Output'!$AQ$2:$AQ$3049,Calculations!$B157)</f>
        <v>0</v>
      </c>
      <c r="BR157">
        <f>SUMIFS('COBRA Output'!$S$2:$S$3049,'COBRA Output'!$A$2:$A$3049,Calculations!BR$2,'COBRA Output'!$AQ$2:$AQ$3049,Calculations!$B157)</f>
        <v>0</v>
      </c>
      <c r="BS157">
        <f>SUMIFS('COBRA Output'!$S$2:$S$3049,'COBRA Output'!$A$2:$A$3049,Calculations!BS$2,'COBRA Output'!$AQ$2:$AQ$3049,Calculations!$B157)</f>
        <v>0</v>
      </c>
      <c r="BT157">
        <f>SUMIFS('COBRA Output'!$S$2:$S$3049,'COBRA Output'!$A$2:$A$3049,Calculations!BT$2,'COBRA Output'!$AQ$2:$AQ$3049,Calculations!$B157)</f>
        <v>0</v>
      </c>
      <c r="BU157">
        <f>SUMIFS('COBRA Output'!$S$2:$S$3049,'COBRA Output'!$A$2:$A$3049,Calculations!BU$2,'COBRA Output'!$AQ$2:$AQ$3049,Calculations!$B157)</f>
        <v>0</v>
      </c>
      <c r="BV157">
        <f>SUMIFS('COBRA Output'!$S$2:$S$3049,'COBRA Output'!$A$2:$A$3049,Calculations!BV$2,'COBRA Output'!$AQ$2:$AQ$3049,Calculations!$B157)</f>
        <v>0</v>
      </c>
      <c r="BW157">
        <f>SUMIFS('COBRA Output'!$S$2:$S$3049,'COBRA Output'!$A$2:$A$3049,Calculations!BW$2,'COBRA Output'!$AQ$2:$AQ$3049,Calculations!$B157)</f>
        <v>0</v>
      </c>
      <c r="BX157">
        <f>SUMIFS('COBRA Output'!$S$2:$S$3049,'COBRA Output'!$A$2:$A$3049,Calculations!BX$2,'COBRA Output'!$AQ$2:$AQ$3049,Calculations!$B157)</f>
        <v>0</v>
      </c>
      <c r="BY157">
        <f>SUMIFS('COBRA Output'!$X$2:$X$3049,'COBRA Output'!$A$2:$A$3049,Calculations!BY$2,'COBRA Output'!$AQ$2:$AQ$3049,Calculations!$B157)</f>
        <v>0</v>
      </c>
      <c r="BZ157">
        <f>SUMIFS('COBRA Output'!$X$2:$X$3049,'COBRA Output'!$A$2:$A$3049,Calculations!BZ$2,'COBRA Output'!$AQ$2:$AQ$3049,Calculations!$B157)</f>
        <v>0</v>
      </c>
      <c r="CA157">
        <f>SUMIFS('COBRA Output'!$X$2:$X$3049,'COBRA Output'!$A$2:$A$3049,Calculations!CA$2,'COBRA Output'!$AQ$2:$AQ$3049,Calculations!$B157)</f>
        <v>0</v>
      </c>
      <c r="CB157">
        <f>SUMIFS('COBRA Output'!$X$2:$X$3049,'COBRA Output'!$A$2:$A$3049,Calculations!CB$2,'COBRA Output'!$AQ$2:$AQ$3049,Calculations!$B157)</f>
        <v>0</v>
      </c>
      <c r="CC157">
        <f>SUMIFS('COBRA Output'!$X$2:$X$3049,'COBRA Output'!$A$2:$A$3049,Calculations!CC$2,'COBRA Output'!$AQ$2:$AQ$3049,Calculations!$B157)</f>
        <v>0</v>
      </c>
      <c r="CD157">
        <f>SUMIFS('COBRA Output'!$X$2:$X$3049,'COBRA Output'!$A$2:$A$3049,Calculations!CD$2,'COBRA Output'!$AQ$2:$AQ$3049,Calculations!$B157)</f>
        <v>0</v>
      </c>
      <c r="CE157">
        <f>SUMIFS('COBRA Output'!$X$2:$X$3049,'COBRA Output'!$A$2:$A$3049,Calculations!CE$2,'COBRA Output'!$AQ$2:$AQ$3049,Calculations!$B157)</f>
        <v>0</v>
      </c>
      <c r="CF157">
        <f>SUMIFS('COBRA Output'!$X$2:$X$3049,'COBRA Output'!$A$2:$A$3049,Calculations!CF$2,'COBRA Output'!$AQ$2:$AQ$3049,Calculations!$B157)</f>
        <v>0</v>
      </c>
      <c r="CG157">
        <f>SUMIFS('COBRA Output'!$X$2:$X$3049,'COBRA Output'!$A$2:$A$3049,Calculations!CG$2,'COBRA Output'!$AQ$2:$AQ$3049,Calculations!$B157)</f>
        <v>0</v>
      </c>
      <c r="CH157">
        <f>SUMIFS('COBRA Output'!$X$2:$X$3049,'COBRA Output'!$A$2:$A$3049,Calculations!CH$2,'COBRA Output'!$AQ$2:$AQ$3049,Calculations!$B157)</f>
        <v>0</v>
      </c>
      <c r="CI157">
        <f>SUMIFS('COBRA Output'!$X$2:$X$3049,'COBRA Output'!$A$2:$A$3049,Calculations!CI$2,'COBRA Output'!$AQ$2:$AQ$3049,Calculations!$B157)</f>
        <v>0</v>
      </c>
      <c r="CJ157">
        <f>SUMIFS('COBRA Output'!$X$2:$X$3049,'COBRA Output'!$A$2:$A$3049,Calculations!CJ$2,'COBRA Output'!$AQ$2:$AQ$3049,Calculations!$B157)</f>
        <v>0</v>
      </c>
      <c r="CK157">
        <f>SUM(SUMIFS('COBRA Output'!$J$2:$J$3049,'COBRA Output'!$A$2:$A$3049,Calculations!CK$2,'COBRA Output'!$AQ$2:$AQ$3049,Calculations!$B157),SUMIFS('COBRA Output'!$K$2:$K$3049,'COBRA Output'!$A$2:$A$3049,Calculations!CK$2,'COBRA Output'!$AQ$2:$AQ$3049,Calculations!$B157),SUMIFS('COBRA Output'!$L$2:$L$3049,'COBRA Output'!$A$2:$A$3049,Calculations!CK$2,'COBRA Output'!$AQ$2:$AQ$3049,Calculations!$B157))</f>
        <v>0</v>
      </c>
      <c r="CL157">
        <f>SUM(SUMIFS('COBRA Output'!$J$2:$J$3049,'COBRA Output'!$A$2:$A$3049,Calculations!CL$2,'COBRA Output'!$AQ$2:$AQ$3049,Calculations!$B157),SUMIFS('COBRA Output'!$K$2:$K$3049,'COBRA Output'!$A$2:$A$3049,Calculations!CL$2,'COBRA Output'!$AQ$2:$AQ$3049,Calculations!$B157),SUMIFS('COBRA Output'!$L$2:$L$3049,'COBRA Output'!$A$2:$A$3049,Calculations!CL$2,'COBRA Output'!$AQ$2:$AQ$3049,Calculations!$B157))</f>
        <v>0</v>
      </c>
      <c r="CM157">
        <f>SUM(SUMIFS('COBRA Output'!$J$2:$J$3049,'COBRA Output'!$A$2:$A$3049,Calculations!CM$2,'COBRA Output'!$AQ$2:$AQ$3049,Calculations!$B157),SUMIFS('COBRA Output'!$K$2:$K$3049,'COBRA Output'!$A$2:$A$3049,Calculations!CM$2,'COBRA Output'!$AQ$2:$AQ$3049,Calculations!$B157),SUMIFS('COBRA Output'!$L$2:$L$3049,'COBRA Output'!$A$2:$A$3049,Calculations!CM$2,'COBRA Output'!$AQ$2:$AQ$3049,Calculations!$B157))</f>
        <v>0</v>
      </c>
      <c r="CN157">
        <f>SUM(SUMIFS('COBRA Output'!$J$2:$J$3049,'COBRA Output'!$A$2:$A$3049,Calculations!CN$2,'COBRA Output'!$AQ$2:$AQ$3049,Calculations!$B157),SUMIFS('COBRA Output'!$K$2:$K$3049,'COBRA Output'!$A$2:$A$3049,Calculations!CN$2,'COBRA Output'!$AQ$2:$AQ$3049,Calculations!$B157),SUMIFS('COBRA Output'!$L$2:$L$3049,'COBRA Output'!$A$2:$A$3049,Calculations!CN$2,'COBRA Output'!$AQ$2:$AQ$3049,Calculations!$B157))</f>
        <v>0</v>
      </c>
      <c r="CO157">
        <f>SUM(SUMIFS('COBRA Output'!$J$2:$J$3049,'COBRA Output'!$A$2:$A$3049,Calculations!CO$2,'COBRA Output'!$AQ$2:$AQ$3049,Calculations!$B157),SUMIFS('COBRA Output'!$K$2:$K$3049,'COBRA Output'!$A$2:$A$3049,Calculations!CO$2,'COBRA Output'!$AQ$2:$AQ$3049,Calculations!$B157),SUMIFS('COBRA Output'!$L$2:$L$3049,'COBRA Output'!$A$2:$A$3049,Calculations!CO$2,'COBRA Output'!$AQ$2:$AQ$3049,Calculations!$B157))</f>
        <v>0</v>
      </c>
      <c r="CP157">
        <f>SUM(SUMIFS('COBRA Output'!$J$2:$J$3049,'COBRA Output'!$A$2:$A$3049,Calculations!CP$2,'COBRA Output'!$AQ$2:$AQ$3049,Calculations!$B157),SUMIFS('COBRA Output'!$K$2:$K$3049,'COBRA Output'!$A$2:$A$3049,Calculations!CP$2,'COBRA Output'!$AQ$2:$AQ$3049,Calculations!$B157),SUMIFS('COBRA Output'!$L$2:$L$3049,'COBRA Output'!$A$2:$A$3049,Calculations!CP$2,'COBRA Output'!$AQ$2:$AQ$3049,Calculations!$B157))</f>
        <v>0</v>
      </c>
      <c r="CQ157">
        <f>SUM(SUMIFS('COBRA Output'!$J$2:$J$3049,'COBRA Output'!$A$2:$A$3049,Calculations!CQ$2,'COBRA Output'!$AQ$2:$AQ$3049,Calculations!$B157),SUMIFS('COBRA Output'!$K$2:$K$3049,'COBRA Output'!$A$2:$A$3049,Calculations!CQ$2,'COBRA Output'!$AQ$2:$AQ$3049,Calculations!$B157),SUMIFS('COBRA Output'!$L$2:$L$3049,'COBRA Output'!$A$2:$A$3049,Calculations!CQ$2,'COBRA Output'!$AQ$2:$AQ$3049,Calculations!$B157))</f>
        <v>0</v>
      </c>
      <c r="CR157">
        <f>SUM(SUMIFS('COBRA Output'!$J$2:$J$3049,'COBRA Output'!$A$2:$A$3049,Calculations!CR$2,'COBRA Output'!$AQ$2:$AQ$3049,Calculations!$B157),SUMIFS('COBRA Output'!$K$2:$K$3049,'COBRA Output'!$A$2:$A$3049,Calculations!CR$2,'COBRA Output'!$AQ$2:$AQ$3049,Calculations!$B157),SUMIFS('COBRA Output'!$L$2:$L$3049,'COBRA Output'!$A$2:$A$3049,Calculations!CR$2,'COBRA Output'!$AQ$2:$AQ$3049,Calculations!$B157))</f>
        <v>0</v>
      </c>
      <c r="CS157">
        <f>SUM(SUMIFS('COBRA Output'!$J$2:$J$3049,'COBRA Output'!$A$2:$A$3049,Calculations!CS$2,'COBRA Output'!$AQ$2:$AQ$3049,Calculations!$B157),SUMIFS('COBRA Output'!$K$2:$K$3049,'COBRA Output'!$A$2:$A$3049,Calculations!CS$2,'COBRA Output'!$AQ$2:$AQ$3049,Calculations!$B157),SUMIFS('COBRA Output'!$L$2:$L$3049,'COBRA Output'!$A$2:$A$3049,Calculations!CS$2,'COBRA Output'!$AQ$2:$AQ$3049,Calculations!$B157))</f>
        <v>0</v>
      </c>
      <c r="CT157">
        <f>SUM(SUMIFS('COBRA Output'!$J$2:$J$3049,'COBRA Output'!$A$2:$A$3049,Calculations!CT$2,'COBRA Output'!$AQ$2:$AQ$3049,Calculations!$B157),SUMIFS('COBRA Output'!$K$2:$K$3049,'COBRA Output'!$A$2:$A$3049,Calculations!CT$2,'COBRA Output'!$AQ$2:$AQ$3049,Calculations!$B157),SUMIFS('COBRA Output'!$L$2:$L$3049,'COBRA Output'!$A$2:$A$3049,Calculations!CT$2,'COBRA Output'!$AQ$2:$AQ$3049,Calculations!$B157))</f>
        <v>0</v>
      </c>
      <c r="CU157">
        <f>SUM(SUMIFS('COBRA Output'!$J$2:$J$3049,'COBRA Output'!$A$2:$A$3049,Calculations!CU$2,'COBRA Output'!$AQ$2:$AQ$3049,Calculations!$B157),SUMIFS('COBRA Output'!$K$2:$K$3049,'COBRA Output'!$A$2:$A$3049,Calculations!CU$2,'COBRA Output'!$AQ$2:$AQ$3049,Calculations!$B157),SUMIFS('COBRA Output'!$L$2:$L$3049,'COBRA Output'!$A$2:$A$3049,Calculations!CU$2,'COBRA Output'!$AQ$2:$AQ$3049,Calculations!$B157))</f>
        <v>0</v>
      </c>
      <c r="CV157">
        <f>SUM(SUMIFS('COBRA Output'!$J$2:$J$3049,'COBRA Output'!$A$2:$A$3049,Calculations!CV$2,'COBRA Output'!$AQ$2:$AQ$3049,Calculations!$B157),SUMIFS('COBRA Output'!$K$2:$K$3049,'COBRA Output'!$A$2:$A$3049,Calculations!CV$2,'COBRA Output'!$AQ$2:$AQ$3049,Calculations!$B157),SUMIFS('COBRA Output'!$L$2:$L$3049,'COBRA Output'!$A$2:$A$3049,Calculations!CV$2,'COBRA Output'!$AQ$2:$AQ$3049,Calculations!$B157))</f>
        <v>0</v>
      </c>
      <c r="CW157">
        <f>SUMIFS('COBRA Output'!$N$2:$N$3049,'COBRA Output'!$A$2:$A$3049,Calculations!CW$2,'COBRA Output'!$AQ$2:$AQ$3049,Calculations!$B157)</f>
        <v>0</v>
      </c>
      <c r="CX157">
        <f>SUMIFS('COBRA Output'!$N$2:$N$3049,'COBRA Output'!$A$2:$A$3049,Calculations!CX$2,'COBRA Output'!$AQ$2:$AQ$3049,Calculations!$B157)</f>
        <v>0</v>
      </c>
      <c r="CY157">
        <f>SUMIFS('COBRA Output'!$N$2:$N$3049,'COBRA Output'!$A$2:$A$3049,Calculations!CY$2,'COBRA Output'!$AQ$2:$AQ$3049,Calculations!$B157)</f>
        <v>0</v>
      </c>
      <c r="CZ157">
        <f>SUMIFS('COBRA Output'!$N$2:$N$3049,'COBRA Output'!$A$2:$A$3049,Calculations!CZ$2,'COBRA Output'!$AQ$2:$AQ$3049,Calculations!$B157)</f>
        <v>0</v>
      </c>
      <c r="DA157">
        <f>SUMIFS('COBRA Output'!$N$2:$N$3049,'COBRA Output'!$A$2:$A$3049,Calculations!DA$2,'COBRA Output'!$AQ$2:$AQ$3049,Calculations!$B157)</f>
        <v>0</v>
      </c>
      <c r="DB157">
        <f>SUMIFS('COBRA Output'!$N$2:$N$3049,'COBRA Output'!$A$2:$A$3049,Calculations!DB$2,'COBRA Output'!$AQ$2:$AQ$3049,Calculations!$B157)</f>
        <v>0</v>
      </c>
      <c r="DC157">
        <f>SUMIFS('COBRA Output'!$N$2:$N$3049,'COBRA Output'!$A$2:$A$3049,Calculations!DC$2,'COBRA Output'!$AQ$2:$AQ$3049,Calculations!$B157)</f>
        <v>0</v>
      </c>
      <c r="DD157">
        <f>SUMIFS('COBRA Output'!$N$2:$N$3049,'COBRA Output'!$A$2:$A$3049,Calculations!DD$2,'COBRA Output'!$AQ$2:$AQ$3049,Calculations!$B157)</f>
        <v>0</v>
      </c>
      <c r="DE157">
        <f>SUMIFS('COBRA Output'!$N$2:$N$3049,'COBRA Output'!$A$2:$A$3049,Calculations!DE$2,'COBRA Output'!$AQ$2:$AQ$3049,Calculations!$B157)</f>
        <v>0</v>
      </c>
      <c r="DF157">
        <f>SUMIFS('COBRA Output'!$N$2:$N$3049,'COBRA Output'!$A$2:$A$3049,Calculations!DF$2,'COBRA Output'!$AQ$2:$AQ$3049,Calculations!$B157)</f>
        <v>0</v>
      </c>
      <c r="DG157">
        <f>SUMIFS('COBRA Output'!$N$2:$N$3049,'COBRA Output'!$A$2:$A$3049,Calculations!DG$2,'COBRA Output'!$AQ$2:$AQ$3049,Calculations!$B157)</f>
        <v>0</v>
      </c>
      <c r="DH157">
        <f>SUMIFS('COBRA Output'!$N$2:$N$3049,'COBRA Output'!$A$2:$A$3049,Calculations!DH$2,'COBRA Output'!$AQ$2:$AQ$3049,Calculations!$B157)</f>
        <v>0</v>
      </c>
      <c r="DI157">
        <f>SUMIFS('COBRA Output'!$O$2:$O$3049,'COBRA Output'!$A$2:$A$3049,Calculations!DI$2,'COBRA Output'!$AQ$2:$AQ$3049,Calculations!$B157)</f>
        <v>0</v>
      </c>
      <c r="DJ157">
        <f>SUMIFS('COBRA Output'!$O$2:$O$3049,'COBRA Output'!$A$2:$A$3049,Calculations!DJ$2,'COBRA Output'!$AQ$2:$AQ$3049,Calculations!$B157)</f>
        <v>0</v>
      </c>
      <c r="DK157">
        <f>SUMIFS('COBRA Output'!$O$2:$O$3049,'COBRA Output'!$A$2:$A$3049,Calculations!DK$2,'COBRA Output'!$AQ$2:$AQ$3049,Calculations!$B157)</f>
        <v>0</v>
      </c>
      <c r="DL157">
        <f>SUMIFS('COBRA Output'!$O$2:$O$3049,'COBRA Output'!$A$2:$A$3049,Calculations!DL$2,'COBRA Output'!$AQ$2:$AQ$3049,Calculations!$B157)</f>
        <v>0</v>
      </c>
      <c r="DM157">
        <f>SUMIFS('COBRA Output'!$O$2:$O$3049,'COBRA Output'!$A$2:$A$3049,Calculations!DM$2,'COBRA Output'!$AQ$2:$AQ$3049,Calculations!$B157)</f>
        <v>0</v>
      </c>
      <c r="DN157">
        <f>SUMIFS('COBRA Output'!$O$2:$O$3049,'COBRA Output'!$A$2:$A$3049,Calculations!DN$2,'COBRA Output'!$AQ$2:$AQ$3049,Calculations!$B157)</f>
        <v>0</v>
      </c>
      <c r="DO157">
        <f>SUMIFS('COBRA Output'!$O$2:$O$3049,'COBRA Output'!$A$2:$A$3049,Calculations!DO$2,'COBRA Output'!$AQ$2:$AQ$3049,Calculations!$B157)</f>
        <v>0</v>
      </c>
      <c r="DP157">
        <f>SUMIFS('COBRA Output'!$O$2:$O$3049,'COBRA Output'!$A$2:$A$3049,Calculations!DP$2,'COBRA Output'!$AQ$2:$AQ$3049,Calculations!$B157)</f>
        <v>0</v>
      </c>
      <c r="DQ157">
        <f>SUMIFS('COBRA Output'!$O$2:$O$3049,'COBRA Output'!$A$2:$A$3049,Calculations!DQ$2,'COBRA Output'!$AQ$2:$AQ$3049,Calculations!$B157)</f>
        <v>0</v>
      </c>
      <c r="DR157">
        <f>SUMIFS('COBRA Output'!$O$2:$O$3049,'COBRA Output'!$A$2:$A$3049,Calculations!DR$2,'COBRA Output'!$AQ$2:$AQ$3049,Calculations!$B157)</f>
        <v>0</v>
      </c>
      <c r="DS157">
        <f>SUMIFS('COBRA Output'!$O$2:$O$3049,'COBRA Output'!$A$2:$A$3049,Calculations!DS$2,'COBRA Output'!$AQ$2:$AQ$3049,Calculations!$B157)</f>
        <v>0</v>
      </c>
      <c r="DT157">
        <f>SUMIFS('COBRA Output'!$O$2:$O$3049,'COBRA Output'!$A$2:$A$3049,Calculations!DT$2,'COBRA Output'!$AQ$2:$AQ$3049,Calculations!$B157)</f>
        <v>0</v>
      </c>
      <c r="DU157">
        <f>AVERAGE(SUMIFS('COBRA Output'!$H$2:$H$3049,'COBRA Output'!$A$2:$A$3049,Calculations!DU$2,'COBRA Output'!$AQ$2:$AQ$3049,Calculations!$B157),SUMIFS('COBRA Output'!$I$2:$I$3049,'COBRA Output'!$A$2:$A$3049,Calculations!DU$2,'COBRA Output'!$AQ$2:$AQ$3049,Calculations!$B157))</f>
        <v>0</v>
      </c>
      <c r="DV157">
        <f>AVERAGE(SUMIFS('COBRA Output'!$H$2:$H$3049,'COBRA Output'!$A$2:$A$3049,Calculations!DV$2,'COBRA Output'!$AQ$2:$AQ$3049,Calculations!$B157),SUMIFS('COBRA Output'!$I$2:$I$3049,'COBRA Output'!$A$2:$A$3049,Calculations!DV$2,'COBRA Output'!$AQ$2:$AQ$3049,Calculations!$B157))</f>
        <v>0</v>
      </c>
      <c r="DW157">
        <f>AVERAGE(SUMIFS('COBRA Output'!$H$2:$H$3049,'COBRA Output'!$A$2:$A$3049,Calculations!DW$2,'COBRA Output'!$AQ$2:$AQ$3049,Calculations!$B157),SUMIFS('COBRA Output'!$I$2:$I$3049,'COBRA Output'!$A$2:$A$3049,Calculations!DW$2,'COBRA Output'!$AQ$2:$AQ$3049,Calculations!$B157))</f>
        <v>0</v>
      </c>
      <c r="DX157">
        <f>AVERAGE(SUMIFS('COBRA Output'!$H$2:$H$3049,'COBRA Output'!$A$2:$A$3049,Calculations!DX$2,'COBRA Output'!$AQ$2:$AQ$3049,Calculations!$B157),SUMIFS('COBRA Output'!$I$2:$I$3049,'COBRA Output'!$A$2:$A$3049,Calculations!DX$2,'COBRA Output'!$AQ$2:$AQ$3049,Calculations!$B157))</f>
        <v>0</v>
      </c>
      <c r="DY157">
        <f>AVERAGE(SUMIFS('COBRA Output'!$H$2:$H$3049,'COBRA Output'!$A$2:$A$3049,Calculations!DY$2,'COBRA Output'!$AQ$2:$AQ$3049,Calculations!$B157),SUMIFS('COBRA Output'!$I$2:$I$3049,'COBRA Output'!$A$2:$A$3049,Calculations!DY$2,'COBRA Output'!$AQ$2:$AQ$3049,Calculations!$B157))</f>
        <v>0</v>
      </c>
      <c r="DZ157">
        <f>AVERAGE(SUMIFS('COBRA Output'!$H$2:$H$3049,'COBRA Output'!$A$2:$A$3049,Calculations!DZ$2,'COBRA Output'!$AQ$2:$AQ$3049,Calculations!$B157),SUMIFS('COBRA Output'!$I$2:$I$3049,'COBRA Output'!$A$2:$A$3049,Calculations!DZ$2,'COBRA Output'!$AQ$2:$AQ$3049,Calculations!$B157))</f>
        <v>0</v>
      </c>
      <c r="EA157">
        <f>AVERAGE(SUMIFS('COBRA Output'!$H$2:$H$3049,'COBRA Output'!$A$2:$A$3049,Calculations!EA$2,'COBRA Output'!$AQ$2:$AQ$3049,Calculations!$B157),SUMIFS('COBRA Output'!$I$2:$I$3049,'COBRA Output'!$A$2:$A$3049,Calculations!EA$2,'COBRA Output'!$AQ$2:$AQ$3049,Calculations!$B157))</f>
        <v>0</v>
      </c>
      <c r="EB157">
        <f>AVERAGE(SUMIFS('COBRA Output'!$H$2:$H$3049,'COBRA Output'!$A$2:$A$3049,Calculations!EB$2,'COBRA Output'!$AQ$2:$AQ$3049,Calculations!$B157),SUMIFS('COBRA Output'!$I$2:$I$3049,'COBRA Output'!$A$2:$A$3049,Calculations!EB$2,'COBRA Output'!$AQ$2:$AQ$3049,Calculations!$B157))</f>
        <v>0</v>
      </c>
      <c r="EC157">
        <f>AVERAGE(SUMIFS('COBRA Output'!$H$2:$H$3049,'COBRA Output'!$A$2:$A$3049,Calculations!EC$2,'COBRA Output'!$AQ$2:$AQ$3049,Calculations!$B157),SUMIFS('COBRA Output'!$I$2:$I$3049,'COBRA Output'!$A$2:$A$3049,Calculations!EC$2,'COBRA Output'!$AQ$2:$AQ$3049,Calculations!$B157))</f>
        <v>0</v>
      </c>
      <c r="ED157">
        <f>AVERAGE(SUMIFS('COBRA Output'!$H$2:$H$3049,'COBRA Output'!$A$2:$A$3049,Calculations!ED$2,'COBRA Output'!$AQ$2:$AQ$3049,Calculations!$B157),SUMIFS('COBRA Output'!$I$2:$I$3049,'COBRA Output'!$A$2:$A$3049,Calculations!ED$2,'COBRA Output'!$AQ$2:$AQ$3049,Calculations!$B157))</f>
        <v>0</v>
      </c>
      <c r="EE157">
        <f>AVERAGE(SUMIFS('COBRA Output'!$H$2:$H$3049,'COBRA Output'!$A$2:$A$3049,Calculations!EE$2,'COBRA Output'!$AQ$2:$AQ$3049,Calculations!$B157),SUMIFS('COBRA Output'!$I$2:$I$3049,'COBRA Output'!$A$2:$A$3049,Calculations!EE$2,'COBRA Output'!$AQ$2:$AQ$3049,Calculations!$B157))</f>
        <v>0</v>
      </c>
      <c r="EF157">
        <f>AVERAGE(SUMIFS('COBRA Output'!$H$2:$H$3049,'COBRA Output'!$A$2:$A$3049,Calculations!EF$2,'COBRA Output'!$AQ$2:$AQ$3049,Calculations!$B157),SUMIFS('COBRA Output'!$I$2:$I$3049,'COBRA Output'!$A$2:$A$3049,Calculations!EF$2,'COBRA Output'!$AQ$2:$AQ$3049,Calculations!$B157))</f>
        <v>0</v>
      </c>
    </row>
    <row r="158" spans="1:136" x14ac:dyDescent="0.25">
      <c r="A158" t="str">
        <f>IF('COBRA Output'!$A157="industry pm25",'COBRA Output'!B157,"")</f>
        <v/>
      </c>
      <c r="B158" t="str">
        <f>IF('COBRA Output'!$A157="industry pm25",'COBRA Output'!AQ157,"")</f>
        <v/>
      </c>
      <c r="C158" t="str">
        <f>IF('COBRA Output'!$A157="industry pm25",'COBRA Output'!AP157,"")</f>
        <v/>
      </c>
      <c r="D158" t="str">
        <f>IF('COBRA Output'!$A157="industry pm25",'COBRA Output'!AR157,"")</f>
        <v/>
      </c>
      <c r="E158">
        <f>AVERAGE(SUMIFS('COBRA Output'!$T$2:$T$3049,'COBRA Output'!$A$2:$A$3049,Calculations!E$2,'COBRA Output'!$AQ$2:$AQ$3049,Calculations!$B158),SUMIFS('COBRA Output'!$U$2:$U$3049,'COBRA Output'!$A$2:$A$3049,Calculations!E$2,'COBRA Output'!$AQ$2:$AQ$3049,Calculations!$B158))</f>
        <v>0</v>
      </c>
      <c r="F158">
        <f>AVERAGE(SUMIFS('COBRA Output'!$T$2:$T$3049,'COBRA Output'!$A$2:$A$3049,Calculations!F$2,'COBRA Output'!$AQ$2:$AQ$3049,Calculations!$B158),SUMIFS('COBRA Output'!$U$2:$U$3049,'COBRA Output'!$A$2:$A$3049,Calculations!F$2,'COBRA Output'!$AQ$2:$AQ$3049,Calculations!$B158))</f>
        <v>0</v>
      </c>
      <c r="G158">
        <f>AVERAGE(SUMIFS('COBRA Output'!$T$2:$T$3049,'COBRA Output'!$A$2:$A$3049,Calculations!G$2,'COBRA Output'!$AQ$2:$AQ$3049,Calculations!$B158),SUMIFS('COBRA Output'!$U$2:$U$3049,'COBRA Output'!$A$2:$A$3049,Calculations!G$2,'COBRA Output'!$AQ$2:$AQ$3049,Calculations!$B158))</f>
        <v>0</v>
      </c>
      <c r="H158">
        <f>AVERAGE(SUMIFS('COBRA Output'!$T$2:$T$3049,'COBRA Output'!$A$2:$A$3049,Calculations!H$2,'COBRA Output'!$AQ$2:$AQ$3049,Calculations!$B158),SUMIFS('COBRA Output'!$U$2:$U$3049,'COBRA Output'!$A$2:$A$3049,Calculations!H$2,'COBRA Output'!$AQ$2:$AQ$3049,Calculations!$B158))</f>
        <v>0</v>
      </c>
      <c r="I158">
        <f>AVERAGE(SUMIFS('COBRA Output'!$T$2:$T$3049,'COBRA Output'!$A$2:$A$3049,Calculations!I$2,'COBRA Output'!$AQ$2:$AQ$3049,Calculations!$B158),SUMIFS('COBRA Output'!$U$2:$U$3049,'COBRA Output'!$A$2:$A$3049,Calculations!I$2,'COBRA Output'!$AQ$2:$AQ$3049,Calculations!$B158))</f>
        <v>0</v>
      </c>
      <c r="J158">
        <f>AVERAGE(SUMIFS('COBRA Output'!$T$2:$T$3049,'COBRA Output'!$A$2:$A$3049,Calculations!J$2,'COBRA Output'!$AQ$2:$AQ$3049,Calculations!$B158),SUMIFS('COBRA Output'!$U$2:$U$3049,'COBRA Output'!$A$2:$A$3049,Calculations!J$2,'COBRA Output'!$AQ$2:$AQ$3049,Calculations!$B158))</f>
        <v>0</v>
      </c>
      <c r="K158">
        <f>AVERAGE(SUMIFS('COBRA Output'!$T$2:$T$3049,'COBRA Output'!$A$2:$A$3049,Calculations!K$2,'COBRA Output'!$AQ$2:$AQ$3049,Calculations!$B158),SUMIFS('COBRA Output'!$U$2:$U$3049,'COBRA Output'!$A$2:$A$3049,Calculations!K$2,'COBRA Output'!$AQ$2:$AQ$3049,Calculations!$B158))</f>
        <v>0</v>
      </c>
      <c r="L158">
        <f>AVERAGE(SUMIFS('COBRA Output'!$T$2:$T$3049,'COBRA Output'!$A$2:$A$3049,Calculations!L$2,'COBRA Output'!$AQ$2:$AQ$3049,Calculations!$B158),SUMIFS('COBRA Output'!$U$2:$U$3049,'COBRA Output'!$A$2:$A$3049,Calculations!L$2,'COBRA Output'!$AQ$2:$AQ$3049,Calculations!$B158))</f>
        <v>0</v>
      </c>
      <c r="M158">
        <f>AVERAGE(SUMIFS('COBRA Output'!$T$2:$T$3049,'COBRA Output'!$A$2:$A$3049,Calculations!M$2,'COBRA Output'!$AQ$2:$AQ$3049,Calculations!$B158),SUMIFS('COBRA Output'!$U$2:$U$3049,'COBRA Output'!$A$2:$A$3049,Calculations!M$2,'COBRA Output'!$AQ$2:$AQ$3049,Calculations!$B158))</f>
        <v>0</v>
      </c>
      <c r="N158">
        <f>AVERAGE(SUMIFS('COBRA Output'!$T$2:$T$3049,'COBRA Output'!$A$2:$A$3049,Calculations!N$2,'COBRA Output'!$AQ$2:$AQ$3049,Calculations!$B158),SUMIFS('COBRA Output'!$U$2:$U$3049,'COBRA Output'!$A$2:$A$3049,Calculations!N$2,'COBRA Output'!$AQ$2:$AQ$3049,Calculations!$B158))</f>
        <v>0</v>
      </c>
      <c r="O158">
        <f>AVERAGE(SUMIFS('COBRA Output'!$T$2:$T$3049,'COBRA Output'!$A$2:$A$3049,Calculations!O$2,'COBRA Output'!$AQ$2:$AQ$3049,Calculations!$B158),SUMIFS('COBRA Output'!$U$2:$U$3049,'COBRA Output'!$A$2:$A$3049,Calculations!O$2,'COBRA Output'!$AQ$2:$AQ$3049,Calculations!$B158))</f>
        <v>0</v>
      </c>
      <c r="P158">
        <f>AVERAGE(SUMIFS('COBRA Output'!$T$2:$T$3049,'COBRA Output'!$A$2:$A$3049,Calculations!P$2,'COBRA Output'!$AQ$2:$AQ$3049,Calculations!$B158),SUMIFS('COBRA Output'!$U$2:$U$3049,'COBRA Output'!$A$2:$A$3049,Calculations!P$2,'COBRA Output'!$AQ$2:$AQ$3049,Calculations!$B158))</f>
        <v>0</v>
      </c>
      <c r="Q158">
        <f>SUMIFS('COBRA Output'!$N$2:$N$3049,'COBRA Output'!$A$2:$A$3049,Calculations!Q$2,'COBRA Output'!$AQ$2:$AQ$3049,Calculations!$B158)</f>
        <v>0</v>
      </c>
      <c r="R158">
        <f>SUMIFS('COBRA Output'!$N$2:$N$3049,'COBRA Output'!$A$2:$A$3049,Calculations!R$2,'COBRA Output'!$AQ$2:$AQ$3049,Calculations!$B158)</f>
        <v>0</v>
      </c>
      <c r="S158">
        <f>SUMIFS('COBRA Output'!$N$2:$N$3049,'COBRA Output'!$A$2:$A$3049,Calculations!S$2,'COBRA Output'!$AQ$2:$AQ$3049,Calculations!$B158)</f>
        <v>0</v>
      </c>
      <c r="T158">
        <f>SUMIFS('COBRA Output'!$N$2:$N$3049,'COBRA Output'!$A$2:$A$3049,Calculations!T$2,'COBRA Output'!$AQ$2:$AQ$3049,Calculations!$B158)</f>
        <v>0</v>
      </c>
      <c r="U158">
        <f>SUMIFS('COBRA Output'!$N$2:$N$3049,'COBRA Output'!$A$2:$A$3049,Calculations!U$2,'COBRA Output'!$AQ$2:$AQ$3049,Calculations!$B158)</f>
        <v>0</v>
      </c>
      <c r="V158">
        <f>SUMIFS('COBRA Output'!$N$2:$N$3049,'COBRA Output'!$A$2:$A$3049,Calculations!V$2,'COBRA Output'!$AQ$2:$AQ$3049,Calculations!$B158)</f>
        <v>0</v>
      </c>
      <c r="W158">
        <f>SUMIFS('COBRA Output'!$N$2:$N$3049,'COBRA Output'!$A$2:$A$3049,Calculations!W$2,'COBRA Output'!$AQ$2:$AQ$3049,Calculations!$B158)</f>
        <v>0</v>
      </c>
      <c r="X158">
        <f>SUMIFS('COBRA Output'!$N$2:$N$3049,'COBRA Output'!$A$2:$A$3049,Calculations!X$2,'COBRA Output'!$AQ$2:$AQ$3049,Calculations!$B158)</f>
        <v>0</v>
      </c>
      <c r="Y158">
        <f>SUMIFS('COBRA Output'!$N$2:$N$3049,'COBRA Output'!$A$2:$A$3049,Calculations!Y$2,'COBRA Output'!$AQ$2:$AQ$3049,Calculations!$B158)</f>
        <v>0</v>
      </c>
      <c r="Z158">
        <f>SUMIFS('COBRA Output'!$N$2:$N$3049,'COBRA Output'!$A$2:$A$3049,Calculations!Z$2,'COBRA Output'!$AQ$2:$AQ$3049,Calculations!$B158)</f>
        <v>0</v>
      </c>
      <c r="AA158">
        <f>SUMIFS('COBRA Output'!$N$2:$N$3049,'COBRA Output'!$A$2:$A$3049,Calculations!AA$2,'COBRA Output'!$AQ$2:$AQ$3049,Calculations!$B158)</f>
        <v>0</v>
      </c>
      <c r="AB158">
        <f>SUMIFS('COBRA Output'!$N$2:$N$3049,'COBRA Output'!$A$2:$A$3049,Calculations!AB$2,'COBRA Output'!$AQ$2:$AQ$3049,Calculations!$B158)</f>
        <v>0</v>
      </c>
      <c r="AC158">
        <f>SUMIFS('COBRA Output'!$G$2:$G$3049,'COBRA Output'!$A$2:$A$3049,Calculations!AC$2,'COBRA Output'!$AQ$2:$AQ$3049,Calculations!$B158)</f>
        <v>0</v>
      </c>
      <c r="AD158">
        <f>SUMIFS('COBRA Output'!$G$2:$G$3049,'COBRA Output'!$A$2:$A$3049,Calculations!AD$2,'COBRA Output'!$AQ$2:$AQ$3049,Calculations!$B158)</f>
        <v>0</v>
      </c>
      <c r="AE158">
        <f>SUMIFS('COBRA Output'!$G$2:$G$3049,'COBRA Output'!$A$2:$A$3049,Calculations!AE$2,'COBRA Output'!$AQ$2:$AQ$3049,Calculations!$B158)</f>
        <v>0</v>
      </c>
      <c r="AF158">
        <f>SUMIFS('COBRA Output'!$G$2:$G$3049,'COBRA Output'!$A$2:$A$3049,Calculations!AF$2,'COBRA Output'!$AQ$2:$AQ$3049,Calculations!$B158)</f>
        <v>0</v>
      </c>
      <c r="AG158">
        <f>SUMIFS('COBRA Output'!$G$2:$G$3049,'COBRA Output'!$A$2:$A$3049,Calculations!AG$2,'COBRA Output'!$AQ$2:$AQ$3049,Calculations!$B158)</f>
        <v>0</v>
      </c>
      <c r="AH158">
        <f>SUMIFS('COBRA Output'!$G$2:$G$3049,'COBRA Output'!$A$2:$A$3049,Calculations!AH$2,'COBRA Output'!$AQ$2:$AQ$3049,Calculations!$B158)</f>
        <v>0</v>
      </c>
      <c r="AI158">
        <f>SUMIFS('COBRA Output'!$G$2:$G$3049,'COBRA Output'!$A$2:$A$3049,Calculations!AI$2,'COBRA Output'!$AQ$2:$AQ$3049,Calculations!$B158)</f>
        <v>0</v>
      </c>
      <c r="AJ158">
        <f>SUMIFS('COBRA Output'!$G$2:$G$3049,'COBRA Output'!$A$2:$A$3049,Calculations!AJ$2,'COBRA Output'!$AQ$2:$AQ$3049,Calculations!$B158)</f>
        <v>0</v>
      </c>
      <c r="AK158">
        <f>SUMIFS('COBRA Output'!$G$2:$G$3049,'COBRA Output'!$A$2:$A$3049,Calculations!AK$2,'COBRA Output'!$AQ$2:$AQ$3049,Calculations!$B158)</f>
        <v>0</v>
      </c>
      <c r="AL158">
        <f>SUMIFS('COBRA Output'!$G$2:$G$3049,'COBRA Output'!$A$2:$A$3049,Calculations!AL$2,'COBRA Output'!$AQ$2:$AQ$3049,Calculations!$B158)</f>
        <v>0</v>
      </c>
      <c r="AM158">
        <f>SUMIFS('COBRA Output'!$G$2:$G$3049,'COBRA Output'!$A$2:$A$3049,Calculations!AM$2,'COBRA Output'!$AQ$2:$AQ$3049,Calculations!$B158)</f>
        <v>0</v>
      </c>
      <c r="AN158">
        <f>SUMIFS('COBRA Output'!$G$2:$G$3049,'COBRA Output'!$A$2:$A$3049,Calculations!AN$2,'COBRA Output'!$AQ$2:$AQ$3049,Calculations!$B158)</f>
        <v>0</v>
      </c>
      <c r="AO158">
        <f>SUMIFS('COBRA Output'!$R$2:$R$3049,'COBRA Output'!$A$2:$A$3049,Calculations!AO$2,'COBRA Output'!$AQ$2:$AQ$3049,Calculations!$B158)</f>
        <v>0</v>
      </c>
      <c r="AP158">
        <f>SUMIFS('COBRA Output'!$R$2:$R$3049,'COBRA Output'!$A$2:$A$3049,Calculations!AP$2,'COBRA Output'!$AQ$2:$AQ$3049,Calculations!$B158)</f>
        <v>0</v>
      </c>
      <c r="AQ158">
        <f>SUMIFS('COBRA Output'!$R$2:$R$3049,'COBRA Output'!$A$2:$A$3049,Calculations!AQ$2,'COBRA Output'!$AQ$2:$AQ$3049,Calculations!$B158)</f>
        <v>0</v>
      </c>
      <c r="AR158">
        <f>SUMIFS('COBRA Output'!$R$2:$R$3049,'COBRA Output'!$A$2:$A$3049,Calculations!AR$2,'COBRA Output'!$AQ$2:$AQ$3049,Calculations!$B158)</f>
        <v>0</v>
      </c>
      <c r="AS158">
        <f>SUMIFS('COBRA Output'!$R$2:$R$3049,'COBRA Output'!$A$2:$A$3049,Calculations!AS$2,'COBRA Output'!$AQ$2:$AQ$3049,Calculations!$B158)</f>
        <v>0</v>
      </c>
      <c r="AT158">
        <f>SUMIFS('COBRA Output'!$R$2:$R$3049,'COBRA Output'!$A$2:$A$3049,Calculations!AT$2,'COBRA Output'!$AQ$2:$AQ$3049,Calculations!$B158)</f>
        <v>0</v>
      </c>
      <c r="AU158">
        <f>SUMIFS('COBRA Output'!$R$2:$R$3049,'COBRA Output'!$A$2:$A$3049,Calculations!AU$2,'COBRA Output'!$AQ$2:$AQ$3049,Calculations!$B158)</f>
        <v>0</v>
      </c>
      <c r="AV158">
        <f>SUMIFS('COBRA Output'!$R$2:$R$3049,'COBRA Output'!$A$2:$A$3049,Calculations!AV$2,'COBRA Output'!$AQ$2:$AQ$3049,Calculations!$B158)</f>
        <v>0</v>
      </c>
      <c r="AW158">
        <f>SUMIFS('COBRA Output'!$R$2:$R$3049,'COBRA Output'!$A$2:$A$3049,Calculations!AW$2,'COBRA Output'!$AQ$2:$AQ$3049,Calculations!$B158)</f>
        <v>0</v>
      </c>
      <c r="AX158">
        <f>SUMIFS('COBRA Output'!$R$2:$R$3049,'COBRA Output'!$A$2:$A$3049,Calculations!AX$2,'COBRA Output'!$AQ$2:$AQ$3049,Calculations!$B158)</f>
        <v>0</v>
      </c>
      <c r="AY158">
        <f>SUMIFS('COBRA Output'!$R$2:$R$3049,'COBRA Output'!$A$2:$A$3049,Calculations!AY$2,'COBRA Output'!$AQ$2:$AQ$3049,Calculations!$B158)</f>
        <v>0</v>
      </c>
      <c r="AZ158">
        <f>SUMIFS('COBRA Output'!$R$2:$R$3049,'COBRA Output'!$A$2:$A$3049,Calculations!AZ$2,'COBRA Output'!$AQ$2:$AQ$3049,Calculations!$B158)</f>
        <v>0</v>
      </c>
      <c r="BA158">
        <f>SUMIFS('COBRA Output'!$W$2:$W$3049,'COBRA Output'!$A$2:$A$3049,Calculations!BA$2,'COBRA Output'!$AQ$2:$AQ$3049,Calculations!$B158)</f>
        <v>0</v>
      </c>
      <c r="BB158">
        <f>SUMIFS('COBRA Output'!$W$2:$W$3049,'COBRA Output'!$A$2:$A$3049,Calculations!BB$2,'COBRA Output'!$AQ$2:$AQ$3049,Calculations!$B158)</f>
        <v>0</v>
      </c>
      <c r="BC158">
        <f>SUMIFS('COBRA Output'!$W$2:$W$3049,'COBRA Output'!$A$2:$A$3049,Calculations!BC$2,'COBRA Output'!$AQ$2:$AQ$3049,Calculations!$B158)</f>
        <v>0</v>
      </c>
      <c r="BD158">
        <f>SUMIFS('COBRA Output'!$W$2:$W$3049,'COBRA Output'!$A$2:$A$3049,Calculations!BD$2,'COBRA Output'!$AQ$2:$AQ$3049,Calculations!$B158)</f>
        <v>0</v>
      </c>
      <c r="BE158">
        <f>SUMIFS('COBRA Output'!$W$2:$W$3049,'COBRA Output'!$A$2:$A$3049,Calculations!BE$2,'COBRA Output'!$AQ$2:$AQ$3049,Calculations!$B158)</f>
        <v>0</v>
      </c>
      <c r="BF158">
        <f>SUMIFS('COBRA Output'!$W$2:$W$3049,'COBRA Output'!$A$2:$A$3049,Calculations!BF$2,'COBRA Output'!$AQ$2:$AQ$3049,Calculations!$B158)</f>
        <v>0</v>
      </c>
      <c r="BG158">
        <f>SUMIFS('COBRA Output'!$W$2:$W$3049,'COBRA Output'!$A$2:$A$3049,Calculations!BG$2,'COBRA Output'!$AQ$2:$AQ$3049,Calculations!$B158)</f>
        <v>0</v>
      </c>
      <c r="BH158">
        <f>SUMIFS('COBRA Output'!$W$2:$W$3049,'COBRA Output'!$A$2:$A$3049,Calculations!BH$2,'COBRA Output'!$AQ$2:$AQ$3049,Calculations!$B158)</f>
        <v>0</v>
      </c>
      <c r="BI158">
        <f>SUMIFS('COBRA Output'!$W$2:$W$3049,'COBRA Output'!$A$2:$A$3049,Calculations!BI$2,'COBRA Output'!$AQ$2:$AQ$3049,Calculations!$B158)</f>
        <v>0</v>
      </c>
      <c r="BJ158">
        <f>SUMIFS('COBRA Output'!$W$2:$W$3049,'COBRA Output'!$A$2:$A$3049,Calculations!BJ$2,'COBRA Output'!$AQ$2:$AQ$3049,Calculations!$B158)</f>
        <v>0</v>
      </c>
      <c r="BK158">
        <f>SUMIFS('COBRA Output'!$W$2:$W$3049,'COBRA Output'!$A$2:$A$3049,Calculations!BK$2,'COBRA Output'!$AQ$2:$AQ$3049,Calculations!$B158)</f>
        <v>0</v>
      </c>
      <c r="BL158">
        <f>SUMIFS('COBRA Output'!$W$2:$W$3049,'COBRA Output'!$A$2:$A$3049,Calculations!BL$2,'COBRA Output'!$AQ$2:$AQ$3049,Calculations!$B158)</f>
        <v>0</v>
      </c>
      <c r="BM158">
        <f>SUMIFS('COBRA Output'!$S$2:$S$3049,'COBRA Output'!$A$2:$A$3049,Calculations!BM$2,'COBRA Output'!$AQ$2:$AQ$3049,Calculations!$B158)</f>
        <v>0</v>
      </c>
      <c r="BN158">
        <f>SUMIFS('COBRA Output'!$S$2:$S$3049,'COBRA Output'!$A$2:$A$3049,Calculations!BN$2,'COBRA Output'!$AQ$2:$AQ$3049,Calculations!$B158)</f>
        <v>0</v>
      </c>
      <c r="BO158">
        <f>SUMIFS('COBRA Output'!$S$2:$S$3049,'COBRA Output'!$A$2:$A$3049,Calculations!BO$2,'COBRA Output'!$AQ$2:$AQ$3049,Calculations!$B158)</f>
        <v>0</v>
      </c>
      <c r="BP158">
        <f>SUMIFS('COBRA Output'!$S$2:$S$3049,'COBRA Output'!$A$2:$A$3049,Calculations!BP$2,'COBRA Output'!$AQ$2:$AQ$3049,Calculations!$B158)</f>
        <v>0</v>
      </c>
      <c r="BQ158">
        <f>SUMIFS('COBRA Output'!$S$2:$S$3049,'COBRA Output'!$A$2:$A$3049,Calculations!BQ$2,'COBRA Output'!$AQ$2:$AQ$3049,Calculations!$B158)</f>
        <v>0</v>
      </c>
      <c r="BR158">
        <f>SUMIFS('COBRA Output'!$S$2:$S$3049,'COBRA Output'!$A$2:$A$3049,Calculations!BR$2,'COBRA Output'!$AQ$2:$AQ$3049,Calculations!$B158)</f>
        <v>0</v>
      </c>
      <c r="BS158">
        <f>SUMIFS('COBRA Output'!$S$2:$S$3049,'COBRA Output'!$A$2:$A$3049,Calculations!BS$2,'COBRA Output'!$AQ$2:$AQ$3049,Calculations!$B158)</f>
        <v>0</v>
      </c>
      <c r="BT158">
        <f>SUMIFS('COBRA Output'!$S$2:$S$3049,'COBRA Output'!$A$2:$A$3049,Calculations!BT$2,'COBRA Output'!$AQ$2:$AQ$3049,Calculations!$B158)</f>
        <v>0</v>
      </c>
      <c r="BU158">
        <f>SUMIFS('COBRA Output'!$S$2:$S$3049,'COBRA Output'!$A$2:$A$3049,Calculations!BU$2,'COBRA Output'!$AQ$2:$AQ$3049,Calculations!$B158)</f>
        <v>0</v>
      </c>
      <c r="BV158">
        <f>SUMIFS('COBRA Output'!$S$2:$S$3049,'COBRA Output'!$A$2:$A$3049,Calculations!BV$2,'COBRA Output'!$AQ$2:$AQ$3049,Calculations!$B158)</f>
        <v>0</v>
      </c>
      <c r="BW158">
        <f>SUMIFS('COBRA Output'!$S$2:$S$3049,'COBRA Output'!$A$2:$A$3049,Calculations!BW$2,'COBRA Output'!$AQ$2:$AQ$3049,Calculations!$B158)</f>
        <v>0</v>
      </c>
      <c r="BX158">
        <f>SUMIFS('COBRA Output'!$S$2:$S$3049,'COBRA Output'!$A$2:$A$3049,Calculations!BX$2,'COBRA Output'!$AQ$2:$AQ$3049,Calculations!$B158)</f>
        <v>0</v>
      </c>
      <c r="BY158">
        <f>SUMIFS('COBRA Output'!$X$2:$X$3049,'COBRA Output'!$A$2:$A$3049,Calculations!BY$2,'COBRA Output'!$AQ$2:$AQ$3049,Calculations!$B158)</f>
        <v>0</v>
      </c>
      <c r="BZ158">
        <f>SUMIFS('COBRA Output'!$X$2:$X$3049,'COBRA Output'!$A$2:$A$3049,Calculations!BZ$2,'COBRA Output'!$AQ$2:$AQ$3049,Calculations!$B158)</f>
        <v>0</v>
      </c>
      <c r="CA158">
        <f>SUMIFS('COBRA Output'!$X$2:$X$3049,'COBRA Output'!$A$2:$A$3049,Calculations!CA$2,'COBRA Output'!$AQ$2:$AQ$3049,Calculations!$B158)</f>
        <v>0</v>
      </c>
      <c r="CB158">
        <f>SUMIFS('COBRA Output'!$X$2:$X$3049,'COBRA Output'!$A$2:$A$3049,Calculations!CB$2,'COBRA Output'!$AQ$2:$AQ$3049,Calculations!$B158)</f>
        <v>0</v>
      </c>
      <c r="CC158">
        <f>SUMIFS('COBRA Output'!$X$2:$X$3049,'COBRA Output'!$A$2:$A$3049,Calculations!CC$2,'COBRA Output'!$AQ$2:$AQ$3049,Calculations!$B158)</f>
        <v>0</v>
      </c>
      <c r="CD158">
        <f>SUMIFS('COBRA Output'!$X$2:$X$3049,'COBRA Output'!$A$2:$A$3049,Calculations!CD$2,'COBRA Output'!$AQ$2:$AQ$3049,Calculations!$B158)</f>
        <v>0</v>
      </c>
      <c r="CE158">
        <f>SUMIFS('COBRA Output'!$X$2:$X$3049,'COBRA Output'!$A$2:$A$3049,Calculations!CE$2,'COBRA Output'!$AQ$2:$AQ$3049,Calculations!$B158)</f>
        <v>0</v>
      </c>
      <c r="CF158">
        <f>SUMIFS('COBRA Output'!$X$2:$X$3049,'COBRA Output'!$A$2:$A$3049,Calculations!CF$2,'COBRA Output'!$AQ$2:$AQ$3049,Calculations!$B158)</f>
        <v>0</v>
      </c>
      <c r="CG158">
        <f>SUMIFS('COBRA Output'!$X$2:$X$3049,'COBRA Output'!$A$2:$A$3049,Calculations!CG$2,'COBRA Output'!$AQ$2:$AQ$3049,Calculations!$B158)</f>
        <v>0</v>
      </c>
      <c r="CH158">
        <f>SUMIFS('COBRA Output'!$X$2:$X$3049,'COBRA Output'!$A$2:$A$3049,Calculations!CH$2,'COBRA Output'!$AQ$2:$AQ$3049,Calculations!$B158)</f>
        <v>0</v>
      </c>
      <c r="CI158">
        <f>SUMIFS('COBRA Output'!$X$2:$X$3049,'COBRA Output'!$A$2:$A$3049,Calculations!CI$2,'COBRA Output'!$AQ$2:$AQ$3049,Calculations!$B158)</f>
        <v>0</v>
      </c>
      <c r="CJ158">
        <f>SUMIFS('COBRA Output'!$X$2:$X$3049,'COBRA Output'!$A$2:$A$3049,Calculations!CJ$2,'COBRA Output'!$AQ$2:$AQ$3049,Calculations!$B158)</f>
        <v>0</v>
      </c>
      <c r="CK158">
        <f>SUM(SUMIFS('COBRA Output'!$J$2:$J$3049,'COBRA Output'!$A$2:$A$3049,Calculations!CK$2,'COBRA Output'!$AQ$2:$AQ$3049,Calculations!$B158),SUMIFS('COBRA Output'!$K$2:$K$3049,'COBRA Output'!$A$2:$A$3049,Calculations!CK$2,'COBRA Output'!$AQ$2:$AQ$3049,Calculations!$B158),SUMIFS('COBRA Output'!$L$2:$L$3049,'COBRA Output'!$A$2:$A$3049,Calculations!CK$2,'COBRA Output'!$AQ$2:$AQ$3049,Calculations!$B158))</f>
        <v>0</v>
      </c>
      <c r="CL158">
        <f>SUM(SUMIFS('COBRA Output'!$J$2:$J$3049,'COBRA Output'!$A$2:$A$3049,Calculations!CL$2,'COBRA Output'!$AQ$2:$AQ$3049,Calculations!$B158),SUMIFS('COBRA Output'!$K$2:$K$3049,'COBRA Output'!$A$2:$A$3049,Calculations!CL$2,'COBRA Output'!$AQ$2:$AQ$3049,Calculations!$B158),SUMIFS('COBRA Output'!$L$2:$L$3049,'COBRA Output'!$A$2:$A$3049,Calculations!CL$2,'COBRA Output'!$AQ$2:$AQ$3049,Calculations!$B158))</f>
        <v>0</v>
      </c>
      <c r="CM158">
        <f>SUM(SUMIFS('COBRA Output'!$J$2:$J$3049,'COBRA Output'!$A$2:$A$3049,Calculations!CM$2,'COBRA Output'!$AQ$2:$AQ$3049,Calculations!$B158),SUMIFS('COBRA Output'!$K$2:$K$3049,'COBRA Output'!$A$2:$A$3049,Calculations!CM$2,'COBRA Output'!$AQ$2:$AQ$3049,Calculations!$B158),SUMIFS('COBRA Output'!$L$2:$L$3049,'COBRA Output'!$A$2:$A$3049,Calculations!CM$2,'COBRA Output'!$AQ$2:$AQ$3049,Calculations!$B158))</f>
        <v>0</v>
      </c>
      <c r="CN158">
        <f>SUM(SUMIFS('COBRA Output'!$J$2:$J$3049,'COBRA Output'!$A$2:$A$3049,Calculations!CN$2,'COBRA Output'!$AQ$2:$AQ$3049,Calculations!$B158),SUMIFS('COBRA Output'!$K$2:$K$3049,'COBRA Output'!$A$2:$A$3049,Calculations!CN$2,'COBRA Output'!$AQ$2:$AQ$3049,Calculations!$B158),SUMIFS('COBRA Output'!$L$2:$L$3049,'COBRA Output'!$A$2:$A$3049,Calculations!CN$2,'COBRA Output'!$AQ$2:$AQ$3049,Calculations!$B158))</f>
        <v>0</v>
      </c>
      <c r="CO158">
        <f>SUM(SUMIFS('COBRA Output'!$J$2:$J$3049,'COBRA Output'!$A$2:$A$3049,Calculations!CO$2,'COBRA Output'!$AQ$2:$AQ$3049,Calculations!$B158),SUMIFS('COBRA Output'!$K$2:$K$3049,'COBRA Output'!$A$2:$A$3049,Calculations!CO$2,'COBRA Output'!$AQ$2:$AQ$3049,Calculations!$B158),SUMIFS('COBRA Output'!$L$2:$L$3049,'COBRA Output'!$A$2:$A$3049,Calculations!CO$2,'COBRA Output'!$AQ$2:$AQ$3049,Calculations!$B158))</f>
        <v>0</v>
      </c>
      <c r="CP158">
        <f>SUM(SUMIFS('COBRA Output'!$J$2:$J$3049,'COBRA Output'!$A$2:$A$3049,Calculations!CP$2,'COBRA Output'!$AQ$2:$AQ$3049,Calculations!$B158),SUMIFS('COBRA Output'!$K$2:$K$3049,'COBRA Output'!$A$2:$A$3049,Calculations!CP$2,'COBRA Output'!$AQ$2:$AQ$3049,Calculations!$B158),SUMIFS('COBRA Output'!$L$2:$L$3049,'COBRA Output'!$A$2:$A$3049,Calculations!CP$2,'COBRA Output'!$AQ$2:$AQ$3049,Calculations!$B158))</f>
        <v>0</v>
      </c>
      <c r="CQ158">
        <f>SUM(SUMIFS('COBRA Output'!$J$2:$J$3049,'COBRA Output'!$A$2:$A$3049,Calculations!CQ$2,'COBRA Output'!$AQ$2:$AQ$3049,Calculations!$B158),SUMIFS('COBRA Output'!$K$2:$K$3049,'COBRA Output'!$A$2:$A$3049,Calculations!CQ$2,'COBRA Output'!$AQ$2:$AQ$3049,Calculations!$B158),SUMIFS('COBRA Output'!$L$2:$L$3049,'COBRA Output'!$A$2:$A$3049,Calculations!CQ$2,'COBRA Output'!$AQ$2:$AQ$3049,Calculations!$B158))</f>
        <v>0</v>
      </c>
      <c r="CR158">
        <f>SUM(SUMIFS('COBRA Output'!$J$2:$J$3049,'COBRA Output'!$A$2:$A$3049,Calculations!CR$2,'COBRA Output'!$AQ$2:$AQ$3049,Calculations!$B158),SUMIFS('COBRA Output'!$K$2:$K$3049,'COBRA Output'!$A$2:$A$3049,Calculations!CR$2,'COBRA Output'!$AQ$2:$AQ$3049,Calculations!$B158),SUMIFS('COBRA Output'!$L$2:$L$3049,'COBRA Output'!$A$2:$A$3049,Calculations!CR$2,'COBRA Output'!$AQ$2:$AQ$3049,Calculations!$B158))</f>
        <v>0</v>
      </c>
      <c r="CS158">
        <f>SUM(SUMIFS('COBRA Output'!$J$2:$J$3049,'COBRA Output'!$A$2:$A$3049,Calculations!CS$2,'COBRA Output'!$AQ$2:$AQ$3049,Calculations!$B158),SUMIFS('COBRA Output'!$K$2:$K$3049,'COBRA Output'!$A$2:$A$3049,Calculations!CS$2,'COBRA Output'!$AQ$2:$AQ$3049,Calculations!$B158),SUMIFS('COBRA Output'!$L$2:$L$3049,'COBRA Output'!$A$2:$A$3049,Calculations!CS$2,'COBRA Output'!$AQ$2:$AQ$3049,Calculations!$B158))</f>
        <v>0</v>
      </c>
      <c r="CT158">
        <f>SUM(SUMIFS('COBRA Output'!$J$2:$J$3049,'COBRA Output'!$A$2:$A$3049,Calculations!CT$2,'COBRA Output'!$AQ$2:$AQ$3049,Calculations!$B158),SUMIFS('COBRA Output'!$K$2:$K$3049,'COBRA Output'!$A$2:$A$3049,Calculations!CT$2,'COBRA Output'!$AQ$2:$AQ$3049,Calculations!$B158),SUMIFS('COBRA Output'!$L$2:$L$3049,'COBRA Output'!$A$2:$A$3049,Calculations!CT$2,'COBRA Output'!$AQ$2:$AQ$3049,Calculations!$B158))</f>
        <v>0</v>
      </c>
      <c r="CU158">
        <f>SUM(SUMIFS('COBRA Output'!$J$2:$J$3049,'COBRA Output'!$A$2:$A$3049,Calculations!CU$2,'COBRA Output'!$AQ$2:$AQ$3049,Calculations!$B158),SUMIFS('COBRA Output'!$K$2:$K$3049,'COBRA Output'!$A$2:$A$3049,Calculations!CU$2,'COBRA Output'!$AQ$2:$AQ$3049,Calculations!$B158),SUMIFS('COBRA Output'!$L$2:$L$3049,'COBRA Output'!$A$2:$A$3049,Calculations!CU$2,'COBRA Output'!$AQ$2:$AQ$3049,Calculations!$B158))</f>
        <v>0</v>
      </c>
      <c r="CV158">
        <f>SUM(SUMIFS('COBRA Output'!$J$2:$J$3049,'COBRA Output'!$A$2:$A$3049,Calculations!CV$2,'COBRA Output'!$AQ$2:$AQ$3049,Calculations!$B158),SUMIFS('COBRA Output'!$K$2:$K$3049,'COBRA Output'!$A$2:$A$3049,Calculations!CV$2,'COBRA Output'!$AQ$2:$AQ$3049,Calculations!$B158),SUMIFS('COBRA Output'!$L$2:$L$3049,'COBRA Output'!$A$2:$A$3049,Calculations!CV$2,'COBRA Output'!$AQ$2:$AQ$3049,Calculations!$B158))</f>
        <v>0</v>
      </c>
      <c r="CW158">
        <f>SUMIFS('COBRA Output'!$N$2:$N$3049,'COBRA Output'!$A$2:$A$3049,Calculations!CW$2,'COBRA Output'!$AQ$2:$AQ$3049,Calculations!$B158)</f>
        <v>0</v>
      </c>
      <c r="CX158">
        <f>SUMIFS('COBRA Output'!$N$2:$N$3049,'COBRA Output'!$A$2:$A$3049,Calculations!CX$2,'COBRA Output'!$AQ$2:$AQ$3049,Calculations!$B158)</f>
        <v>0</v>
      </c>
      <c r="CY158">
        <f>SUMIFS('COBRA Output'!$N$2:$N$3049,'COBRA Output'!$A$2:$A$3049,Calculations!CY$2,'COBRA Output'!$AQ$2:$AQ$3049,Calculations!$B158)</f>
        <v>0</v>
      </c>
      <c r="CZ158">
        <f>SUMIFS('COBRA Output'!$N$2:$N$3049,'COBRA Output'!$A$2:$A$3049,Calculations!CZ$2,'COBRA Output'!$AQ$2:$AQ$3049,Calculations!$B158)</f>
        <v>0</v>
      </c>
      <c r="DA158">
        <f>SUMIFS('COBRA Output'!$N$2:$N$3049,'COBRA Output'!$A$2:$A$3049,Calculations!DA$2,'COBRA Output'!$AQ$2:$AQ$3049,Calculations!$B158)</f>
        <v>0</v>
      </c>
      <c r="DB158">
        <f>SUMIFS('COBRA Output'!$N$2:$N$3049,'COBRA Output'!$A$2:$A$3049,Calculations!DB$2,'COBRA Output'!$AQ$2:$AQ$3049,Calculations!$B158)</f>
        <v>0</v>
      </c>
      <c r="DC158">
        <f>SUMIFS('COBRA Output'!$N$2:$N$3049,'COBRA Output'!$A$2:$A$3049,Calculations!DC$2,'COBRA Output'!$AQ$2:$AQ$3049,Calculations!$B158)</f>
        <v>0</v>
      </c>
      <c r="DD158">
        <f>SUMIFS('COBRA Output'!$N$2:$N$3049,'COBRA Output'!$A$2:$A$3049,Calculations!DD$2,'COBRA Output'!$AQ$2:$AQ$3049,Calculations!$B158)</f>
        <v>0</v>
      </c>
      <c r="DE158">
        <f>SUMIFS('COBRA Output'!$N$2:$N$3049,'COBRA Output'!$A$2:$A$3049,Calculations!DE$2,'COBRA Output'!$AQ$2:$AQ$3049,Calculations!$B158)</f>
        <v>0</v>
      </c>
      <c r="DF158">
        <f>SUMIFS('COBRA Output'!$N$2:$N$3049,'COBRA Output'!$A$2:$A$3049,Calculations!DF$2,'COBRA Output'!$AQ$2:$AQ$3049,Calculations!$B158)</f>
        <v>0</v>
      </c>
      <c r="DG158">
        <f>SUMIFS('COBRA Output'!$N$2:$N$3049,'COBRA Output'!$A$2:$A$3049,Calculations!DG$2,'COBRA Output'!$AQ$2:$AQ$3049,Calculations!$B158)</f>
        <v>0</v>
      </c>
      <c r="DH158">
        <f>SUMIFS('COBRA Output'!$N$2:$N$3049,'COBRA Output'!$A$2:$A$3049,Calculations!DH$2,'COBRA Output'!$AQ$2:$AQ$3049,Calculations!$B158)</f>
        <v>0</v>
      </c>
      <c r="DI158">
        <f>SUMIFS('COBRA Output'!$O$2:$O$3049,'COBRA Output'!$A$2:$A$3049,Calculations!DI$2,'COBRA Output'!$AQ$2:$AQ$3049,Calculations!$B158)</f>
        <v>0</v>
      </c>
      <c r="DJ158">
        <f>SUMIFS('COBRA Output'!$O$2:$O$3049,'COBRA Output'!$A$2:$A$3049,Calculations!DJ$2,'COBRA Output'!$AQ$2:$AQ$3049,Calculations!$B158)</f>
        <v>0</v>
      </c>
      <c r="DK158">
        <f>SUMIFS('COBRA Output'!$O$2:$O$3049,'COBRA Output'!$A$2:$A$3049,Calculations!DK$2,'COBRA Output'!$AQ$2:$AQ$3049,Calculations!$B158)</f>
        <v>0</v>
      </c>
      <c r="DL158">
        <f>SUMIFS('COBRA Output'!$O$2:$O$3049,'COBRA Output'!$A$2:$A$3049,Calculations!DL$2,'COBRA Output'!$AQ$2:$AQ$3049,Calculations!$B158)</f>
        <v>0</v>
      </c>
      <c r="DM158">
        <f>SUMIFS('COBRA Output'!$O$2:$O$3049,'COBRA Output'!$A$2:$A$3049,Calculations!DM$2,'COBRA Output'!$AQ$2:$AQ$3049,Calculations!$B158)</f>
        <v>0</v>
      </c>
      <c r="DN158">
        <f>SUMIFS('COBRA Output'!$O$2:$O$3049,'COBRA Output'!$A$2:$A$3049,Calculations!DN$2,'COBRA Output'!$AQ$2:$AQ$3049,Calculations!$B158)</f>
        <v>0</v>
      </c>
      <c r="DO158">
        <f>SUMIFS('COBRA Output'!$O$2:$O$3049,'COBRA Output'!$A$2:$A$3049,Calculations!DO$2,'COBRA Output'!$AQ$2:$AQ$3049,Calculations!$B158)</f>
        <v>0</v>
      </c>
      <c r="DP158">
        <f>SUMIFS('COBRA Output'!$O$2:$O$3049,'COBRA Output'!$A$2:$A$3049,Calculations!DP$2,'COBRA Output'!$AQ$2:$AQ$3049,Calculations!$B158)</f>
        <v>0</v>
      </c>
      <c r="DQ158">
        <f>SUMIFS('COBRA Output'!$O$2:$O$3049,'COBRA Output'!$A$2:$A$3049,Calculations!DQ$2,'COBRA Output'!$AQ$2:$AQ$3049,Calculations!$B158)</f>
        <v>0</v>
      </c>
      <c r="DR158">
        <f>SUMIFS('COBRA Output'!$O$2:$O$3049,'COBRA Output'!$A$2:$A$3049,Calculations!DR$2,'COBRA Output'!$AQ$2:$AQ$3049,Calculations!$B158)</f>
        <v>0</v>
      </c>
      <c r="DS158">
        <f>SUMIFS('COBRA Output'!$O$2:$O$3049,'COBRA Output'!$A$2:$A$3049,Calculations!DS$2,'COBRA Output'!$AQ$2:$AQ$3049,Calculations!$B158)</f>
        <v>0</v>
      </c>
      <c r="DT158">
        <f>SUMIFS('COBRA Output'!$O$2:$O$3049,'COBRA Output'!$A$2:$A$3049,Calculations!DT$2,'COBRA Output'!$AQ$2:$AQ$3049,Calculations!$B158)</f>
        <v>0</v>
      </c>
      <c r="DU158">
        <f>AVERAGE(SUMIFS('COBRA Output'!$H$2:$H$3049,'COBRA Output'!$A$2:$A$3049,Calculations!DU$2,'COBRA Output'!$AQ$2:$AQ$3049,Calculations!$B158),SUMIFS('COBRA Output'!$I$2:$I$3049,'COBRA Output'!$A$2:$A$3049,Calculations!DU$2,'COBRA Output'!$AQ$2:$AQ$3049,Calculations!$B158))</f>
        <v>0</v>
      </c>
      <c r="DV158">
        <f>AVERAGE(SUMIFS('COBRA Output'!$H$2:$H$3049,'COBRA Output'!$A$2:$A$3049,Calculations!DV$2,'COBRA Output'!$AQ$2:$AQ$3049,Calculations!$B158),SUMIFS('COBRA Output'!$I$2:$I$3049,'COBRA Output'!$A$2:$A$3049,Calculations!DV$2,'COBRA Output'!$AQ$2:$AQ$3049,Calculations!$B158))</f>
        <v>0</v>
      </c>
      <c r="DW158">
        <f>AVERAGE(SUMIFS('COBRA Output'!$H$2:$H$3049,'COBRA Output'!$A$2:$A$3049,Calculations!DW$2,'COBRA Output'!$AQ$2:$AQ$3049,Calculations!$B158),SUMIFS('COBRA Output'!$I$2:$I$3049,'COBRA Output'!$A$2:$A$3049,Calculations!DW$2,'COBRA Output'!$AQ$2:$AQ$3049,Calculations!$B158))</f>
        <v>0</v>
      </c>
      <c r="DX158">
        <f>AVERAGE(SUMIFS('COBRA Output'!$H$2:$H$3049,'COBRA Output'!$A$2:$A$3049,Calculations!DX$2,'COBRA Output'!$AQ$2:$AQ$3049,Calculations!$B158),SUMIFS('COBRA Output'!$I$2:$I$3049,'COBRA Output'!$A$2:$A$3049,Calculations!DX$2,'COBRA Output'!$AQ$2:$AQ$3049,Calculations!$B158))</f>
        <v>0</v>
      </c>
      <c r="DY158">
        <f>AVERAGE(SUMIFS('COBRA Output'!$H$2:$H$3049,'COBRA Output'!$A$2:$A$3049,Calculations!DY$2,'COBRA Output'!$AQ$2:$AQ$3049,Calculations!$B158),SUMIFS('COBRA Output'!$I$2:$I$3049,'COBRA Output'!$A$2:$A$3049,Calculations!DY$2,'COBRA Output'!$AQ$2:$AQ$3049,Calculations!$B158))</f>
        <v>0</v>
      </c>
      <c r="DZ158">
        <f>AVERAGE(SUMIFS('COBRA Output'!$H$2:$H$3049,'COBRA Output'!$A$2:$A$3049,Calculations!DZ$2,'COBRA Output'!$AQ$2:$AQ$3049,Calculations!$B158),SUMIFS('COBRA Output'!$I$2:$I$3049,'COBRA Output'!$A$2:$A$3049,Calculations!DZ$2,'COBRA Output'!$AQ$2:$AQ$3049,Calculations!$B158))</f>
        <v>0</v>
      </c>
      <c r="EA158">
        <f>AVERAGE(SUMIFS('COBRA Output'!$H$2:$H$3049,'COBRA Output'!$A$2:$A$3049,Calculations!EA$2,'COBRA Output'!$AQ$2:$AQ$3049,Calculations!$B158),SUMIFS('COBRA Output'!$I$2:$I$3049,'COBRA Output'!$A$2:$A$3049,Calculations!EA$2,'COBRA Output'!$AQ$2:$AQ$3049,Calculations!$B158))</f>
        <v>0</v>
      </c>
      <c r="EB158">
        <f>AVERAGE(SUMIFS('COBRA Output'!$H$2:$H$3049,'COBRA Output'!$A$2:$A$3049,Calculations!EB$2,'COBRA Output'!$AQ$2:$AQ$3049,Calculations!$B158),SUMIFS('COBRA Output'!$I$2:$I$3049,'COBRA Output'!$A$2:$A$3049,Calculations!EB$2,'COBRA Output'!$AQ$2:$AQ$3049,Calculations!$B158))</f>
        <v>0</v>
      </c>
      <c r="EC158">
        <f>AVERAGE(SUMIFS('COBRA Output'!$H$2:$H$3049,'COBRA Output'!$A$2:$A$3049,Calculations!EC$2,'COBRA Output'!$AQ$2:$AQ$3049,Calculations!$B158),SUMIFS('COBRA Output'!$I$2:$I$3049,'COBRA Output'!$A$2:$A$3049,Calculations!EC$2,'COBRA Output'!$AQ$2:$AQ$3049,Calculations!$B158))</f>
        <v>0</v>
      </c>
      <c r="ED158">
        <f>AVERAGE(SUMIFS('COBRA Output'!$H$2:$H$3049,'COBRA Output'!$A$2:$A$3049,Calculations!ED$2,'COBRA Output'!$AQ$2:$AQ$3049,Calculations!$B158),SUMIFS('COBRA Output'!$I$2:$I$3049,'COBRA Output'!$A$2:$A$3049,Calculations!ED$2,'COBRA Output'!$AQ$2:$AQ$3049,Calculations!$B158))</f>
        <v>0</v>
      </c>
      <c r="EE158">
        <f>AVERAGE(SUMIFS('COBRA Output'!$H$2:$H$3049,'COBRA Output'!$A$2:$A$3049,Calculations!EE$2,'COBRA Output'!$AQ$2:$AQ$3049,Calculations!$B158),SUMIFS('COBRA Output'!$I$2:$I$3049,'COBRA Output'!$A$2:$A$3049,Calculations!EE$2,'COBRA Output'!$AQ$2:$AQ$3049,Calculations!$B158))</f>
        <v>0</v>
      </c>
      <c r="EF158">
        <f>AVERAGE(SUMIFS('COBRA Output'!$H$2:$H$3049,'COBRA Output'!$A$2:$A$3049,Calculations!EF$2,'COBRA Output'!$AQ$2:$AQ$3049,Calculations!$B158),SUMIFS('COBRA Output'!$I$2:$I$3049,'COBRA Output'!$A$2:$A$3049,Calculations!EF$2,'COBRA Output'!$AQ$2:$AQ$3049,Calculations!$B158))</f>
        <v>0</v>
      </c>
    </row>
    <row r="159" spans="1:136" x14ac:dyDescent="0.25">
      <c r="A159" t="str">
        <f>IF('COBRA Output'!$A158="industry pm25",'COBRA Output'!B158,"")</f>
        <v/>
      </c>
      <c r="B159" t="str">
        <f>IF('COBRA Output'!$A158="industry pm25",'COBRA Output'!AQ158,"")</f>
        <v/>
      </c>
      <c r="C159" t="str">
        <f>IF('COBRA Output'!$A158="industry pm25",'COBRA Output'!AP158,"")</f>
        <v/>
      </c>
      <c r="D159" t="str">
        <f>IF('COBRA Output'!$A158="industry pm25",'COBRA Output'!AR158,"")</f>
        <v/>
      </c>
      <c r="E159">
        <f>AVERAGE(SUMIFS('COBRA Output'!$T$2:$T$3049,'COBRA Output'!$A$2:$A$3049,Calculations!E$2,'COBRA Output'!$AQ$2:$AQ$3049,Calculations!$B159),SUMIFS('COBRA Output'!$U$2:$U$3049,'COBRA Output'!$A$2:$A$3049,Calculations!E$2,'COBRA Output'!$AQ$2:$AQ$3049,Calculations!$B159))</f>
        <v>0</v>
      </c>
      <c r="F159">
        <f>AVERAGE(SUMIFS('COBRA Output'!$T$2:$T$3049,'COBRA Output'!$A$2:$A$3049,Calculations!F$2,'COBRA Output'!$AQ$2:$AQ$3049,Calculations!$B159),SUMIFS('COBRA Output'!$U$2:$U$3049,'COBRA Output'!$A$2:$A$3049,Calculations!F$2,'COBRA Output'!$AQ$2:$AQ$3049,Calculations!$B159))</f>
        <v>0</v>
      </c>
      <c r="G159">
        <f>AVERAGE(SUMIFS('COBRA Output'!$T$2:$T$3049,'COBRA Output'!$A$2:$A$3049,Calculations!G$2,'COBRA Output'!$AQ$2:$AQ$3049,Calculations!$B159),SUMIFS('COBRA Output'!$U$2:$U$3049,'COBRA Output'!$A$2:$A$3049,Calculations!G$2,'COBRA Output'!$AQ$2:$AQ$3049,Calculations!$B159))</f>
        <v>0</v>
      </c>
      <c r="H159">
        <f>AVERAGE(SUMIFS('COBRA Output'!$T$2:$T$3049,'COBRA Output'!$A$2:$A$3049,Calculations!H$2,'COBRA Output'!$AQ$2:$AQ$3049,Calculations!$B159),SUMIFS('COBRA Output'!$U$2:$U$3049,'COBRA Output'!$A$2:$A$3049,Calculations!H$2,'COBRA Output'!$AQ$2:$AQ$3049,Calculations!$B159))</f>
        <v>0</v>
      </c>
      <c r="I159">
        <f>AVERAGE(SUMIFS('COBRA Output'!$T$2:$T$3049,'COBRA Output'!$A$2:$A$3049,Calculations!I$2,'COBRA Output'!$AQ$2:$AQ$3049,Calculations!$B159),SUMIFS('COBRA Output'!$U$2:$U$3049,'COBRA Output'!$A$2:$A$3049,Calculations!I$2,'COBRA Output'!$AQ$2:$AQ$3049,Calculations!$B159))</f>
        <v>0</v>
      </c>
      <c r="J159">
        <f>AVERAGE(SUMIFS('COBRA Output'!$T$2:$T$3049,'COBRA Output'!$A$2:$A$3049,Calculations!J$2,'COBRA Output'!$AQ$2:$AQ$3049,Calculations!$B159),SUMIFS('COBRA Output'!$U$2:$U$3049,'COBRA Output'!$A$2:$A$3049,Calculations!J$2,'COBRA Output'!$AQ$2:$AQ$3049,Calculations!$B159))</f>
        <v>0</v>
      </c>
      <c r="K159">
        <f>AVERAGE(SUMIFS('COBRA Output'!$T$2:$T$3049,'COBRA Output'!$A$2:$A$3049,Calculations!K$2,'COBRA Output'!$AQ$2:$AQ$3049,Calculations!$B159),SUMIFS('COBRA Output'!$U$2:$U$3049,'COBRA Output'!$A$2:$A$3049,Calculations!K$2,'COBRA Output'!$AQ$2:$AQ$3049,Calculations!$B159))</f>
        <v>0</v>
      </c>
      <c r="L159">
        <f>AVERAGE(SUMIFS('COBRA Output'!$T$2:$T$3049,'COBRA Output'!$A$2:$A$3049,Calculations!L$2,'COBRA Output'!$AQ$2:$AQ$3049,Calculations!$B159),SUMIFS('COBRA Output'!$U$2:$U$3049,'COBRA Output'!$A$2:$A$3049,Calculations!L$2,'COBRA Output'!$AQ$2:$AQ$3049,Calculations!$B159))</f>
        <v>0</v>
      </c>
      <c r="M159">
        <f>AVERAGE(SUMIFS('COBRA Output'!$T$2:$T$3049,'COBRA Output'!$A$2:$A$3049,Calculations!M$2,'COBRA Output'!$AQ$2:$AQ$3049,Calculations!$B159),SUMIFS('COBRA Output'!$U$2:$U$3049,'COBRA Output'!$A$2:$A$3049,Calculations!M$2,'COBRA Output'!$AQ$2:$AQ$3049,Calculations!$B159))</f>
        <v>0</v>
      </c>
      <c r="N159">
        <f>AVERAGE(SUMIFS('COBRA Output'!$T$2:$T$3049,'COBRA Output'!$A$2:$A$3049,Calculations!N$2,'COBRA Output'!$AQ$2:$AQ$3049,Calculations!$B159),SUMIFS('COBRA Output'!$U$2:$U$3049,'COBRA Output'!$A$2:$A$3049,Calculations!N$2,'COBRA Output'!$AQ$2:$AQ$3049,Calculations!$B159))</f>
        <v>0</v>
      </c>
      <c r="O159">
        <f>AVERAGE(SUMIFS('COBRA Output'!$T$2:$T$3049,'COBRA Output'!$A$2:$A$3049,Calculations!O$2,'COBRA Output'!$AQ$2:$AQ$3049,Calculations!$B159),SUMIFS('COBRA Output'!$U$2:$U$3049,'COBRA Output'!$A$2:$A$3049,Calculations!O$2,'COBRA Output'!$AQ$2:$AQ$3049,Calculations!$B159))</f>
        <v>0</v>
      </c>
      <c r="P159">
        <f>AVERAGE(SUMIFS('COBRA Output'!$T$2:$T$3049,'COBRA Output'!$A$2:$A$3049,Calculations!P$2,'COBRA Output'!$AQ$2:$AQ$3049,Calculations!$B159),SUMIFS('COBRA Output'!$U$2:$U$3049,'COBRA Output'!$A$2:$A$3049,Calculations!P$2,'COBRA Output'!$AQ$2:$AQ$3049,Calculations!$B159))</f>
        <v>0</v>
      </c>
      <c r="Q159">
        <f>SUMIFS('COBRA Output'!$N$2:$N$3049,'COBRA Output'!$A$2:$A$3049,Calculations!Q$2,'COBRA Output'!$AQ$2:$AQ$3049,Calculations!$B159)</f>
        <v>0</v>
      </c>
      <c r="R159">
        <f>SUMIFS('COBRA Output'!$N$2:$N$3049,'COBRA Output'!$A$2:$A$3049,Calculations!R$2,'COBRA Output'!$AQ$2:$AQ$3049,Calculations!$B159)</f>
        <v>0</v>
      </c>
      <c r="S159">
        <f>SUMIFS('COBRA Output'!$N$2:$N$3049,'COBRA Output'!$A$2:$A$3049,Calculations!S$2,'COBRA Output'!$AQ$2:$AQ$3049,Calculations!$B159)</f>
        <v>0</v>
      </c>
      <c r="T159">
        <f>SUMIFS('COBRA Output'!$N$2:$N$3049,'COBRA Output'!$A$2:$A$3049,Calculations!T$2,'COBRA Output'!$AQ$2:$AQ$3049,Calculations!$B159)</f>
        <v>0</v>
      </c>
      <c r="U159">
        <f>SUMIFS('COBRA Output'!$N$2:$N$3049,'COBRA Output'!$A$2:$A$3049,Calculations!U$2,'COBRA Output'!$AQ$2:$AQ$3049,Calculations!$B159)</f>
        <v>0</v>
      </c>
      <c r="V159">
        <f>SUMIFS('COBRA Output'!$N$2:$N$3049,'COBRA Output'!$A$2:$A$3049,Calculations!V$2,'COBRA Output'!$AQ$2:$AQ$3049,Calculations!$B159)</f>
        <v>0</v>
      </c>
      <c r="W159">
        <f>SUMIFS('COBRA Output'!$N$2:$N$3049,'COBRA Output'!$A$2:$A$3049,Calculations!W$2,'COBRA Output'!$AQ$2:$AQ$3049,Calculations!$B159)</f>
        <v>0</v>
      </c>
      <c r="X159">
        <f>SUMIFS('COBRA Output'!$N$2:$N$3049,'COBRA Output'!$A$2:$A$3049,Calculations!X$2,'COBRA Output'!$AQ$2:$AQ$3049,Calculations!$B159)</f>
        <v>0</v>
      </c>
      <c r="Y159">
        <f>SUMIFS('COBRA Output'!$N$2:$N$3049,'COBRA Output'!$A$2:$A$3049,Calculations!Y$2,'COBRA Output'!$AQ$2:$AQ$3049,Calculations!$B159)</f>
        <v>0</v>
      </c>
      <c r="Z159">
        <f>SUMIFS('COBRA Output'!$N$2:$N$3049,'COBRA Output'!$A$2:$A$3049,Calculations!Z$2,'COBRA Output'!$AQ$2:$AQ$3049,Calculations!$B159)</f>
        <v>0</v>
      </c>
      <c r="AA159">
        <f>SUMIFS('COBRA Output'!$N$2:$N$3049,'COBRA Output'!$A$2:$A$3049,Calculations!AA$2,'COBRA Output'!$AQ$2:$AQ$3049,Calculations!$B159)</f>
        <v>0</v>
      </c>
      <c r="AB159">
        <f>SUMIFS('COBRA Output'!$N$2:$N$3049,'COBRA Output'!$A$2:$A$3049,Calculations!AB$2,'COBRA Output'!$AQ$2:$AQ$3049,Calculations!$B159)</f>
        <v>0</v>
      </c>
      <c r="AC159">
        <f>SUMIFS('COBRA Output'!$G$2:$G$3049,'COBRA Output'!$A$2:$A$3049,Calculations!AC$2,'COBRA Output'!$AQ$2:$AQ$3049,Calculations!$B159)</f>
        <v>0</v>
      </c>
      <c r="AD159">
        <f>SUMIFS('COBRA Output'!$G$2:$G$3049,'COBRA Output'!$A$2:$A$3049,Calculations!AD$2,'COBRA Output'!$AQ$2:$AQ$3049,Calculations!$B159)</f>
        <v>0</v>
      </c>
      <c r="AE159">
        <f>SUMIFS('COBRA Output'!$G$2:$G$3049,'COBRA Output'!$A$2:$A$3049,Calculations!AE$2,'COBRA Output'!$AQ$2:$AQ$3049,Calculations!$B159)</f>
        <v>0</v>
      </c>
      <c r="AF159">
        <f>SUMIFS('COBRA Output'!$G$2:$G$3049,'COBRA Output'!$A$2:$A$3049,Calculations!AF$2,'COBRA Output'!$AQ$2:$AQ$3049,Calculations!$B159)</f>
        <v>0</v>
      </c>
      <c r="AG159">
        <f>SUMIFS('COBRA Output'!$G$2:$G$3049,'COBRA Output'!$A$2:$A$3049,Calculations!AG$2,'COBRA Output'!$AQ$2:$AQ$3049,Calculations!$B159)</f>
        <v>0</v>
      </c>
      <c r="AH159">
        <f>SUMIFS('COBRA Output'!$G$2:$G$3049,'COBRA Output'!$A$2:$A$3049,Calculations!AH$2,'COBRA Output'!$AQ$2:$AQ$3049,Calculations!$B159)</f>
        <v>0</v>
      </c>
      <c r="AI159">
        <f>SUMIFS('COBRA Output'!$G$2:$G$3049,'COBRA Output'!$A$2:$A$3049,Calculations!AI$2,'COBRA Output'!$AQ$2:$AQ$3049,Calculations!$B159)</f>
        <v>0</v>
      </c>
      <c r="AJ159">
        <f>SUMIFS('COBRA Output'!$G$2:$G$3049,'COBRA Output'!$A$2:$A$3049,Calculations!AJ$2,'COBRA Output'!$AQ$2:$AQ$3049,Calculations!$B159)</f>
        <v>0</v>
      </c>
      <c r="AK159">
        <f>SUMIFS('COBRA Output'!$G$2:$G$3049,'COBRA Output'!$A$2:$A$3049,Calculations!AK$2,'COBRA Output'!$AQ$2:$AQ$3049,Calculations!$B159)</f>
        <v>0</v>
      </c>
      <c r="AL159">
        <f>SUMIFS('COBRA Output'!$G$2:$G$3049,'COBRA Output'!$A$2:$A$3049,Calculations!AL$2,'COBRA Output'!$AQ$2:$AQ$3049,Calculations!$B159)</f>
        <v>0</v>
      </c>
      <c r="AM159">
        <f>SUMIFS('COBRA Output'!$G$2:$G$3049,'COBRA Output'!$A$2:$A$3049,Calculations!AM$2,'COBRA Output'!$AQ$2:$AQ$3049,Calculations!$B159)</f>
        <v>0</v>
      </c>
      <c r="AN159">
        <f>SUMIFS('COBRA Output'!$G$2:$G$3049,'COBRA Output'!$A$2:$A$3049,Calculations!AN$2,'COBRA Output'!$AQ$2:$AQ$3049,Calculations!$B159)</f>
        <v>0</v>
      </c>
      <c r="AO159">
        <f>SUMIFS('COBRA Output'!$R$2:$R$3049,'COBRA Output'!$A$2:$A$3049,Calculations!AO$2,'COBRA Output'!$AQ$2:$AQ$3049,Calculations!$B159)</f>
        <v>0</v>
      </c>
      <c r="AP159">
        <f>SUMIFS('COBRA Output'!$R$2:$R$3049,'COBRA Output'!$A$2:$A$3049,Calculations!AP$2,'COBRA Output'!$AQ$2:$AQ$3049,Calculations!$B159)</f>
        <v>0</v>
      </c>
      <c r="AQ159">
        <f>SUMIFS('COBRA Output'!$R$2:$R$3049,'COBRA Output'!$A$2:$A$3049,Calculations!AQ$2,'COBRA Output'!$AQ$2:$AQ$3049,Calculations!$B159)</f>
        <v>0</v>
      </c>
      <c r="AR159">
        <f>SUMIFS('COBRA Output'!$R$2:$R$3049,'COBRA Output'!$A$2:$A$3049,Calculations!AR$2,'COBRA Output'!$AQ$2:$AQ$3049,Calculations!$B159)</f>
        <v>0</v>
      </c>
      <c r="AS159">
        <f>SUMIFS('COBRA Output'!$R$2:$R$3049,'COBRA Output'!$A$2:$A$3049,Calculations!AS$2,'COBRA Output'!$AQ$2:$AQ$3049,Calculations!$B159)</f>
        <v>0</v>
      </c>
      <c r="AT159">
        <f>SUMIFS('COBRA Output'!$R$2:$R$3049,'COBRA Output'!$A$2:$A$3049,Calculations!AT$2,'COBRA Output'!$AQ$2:$AQ$3049,Calculations!$B159)</f>
        <v>0</v>
      </c>
      <c r="AU159">
        <f>SUMIFS('COBRA Output'!$R$2:$R$3049,'COBRA Output'!$A$2:$A$3049,Calculations!AU$2,'COBRA Output'!$AQ$2:$AQ$3049,Calculations!$B159)</f>
        <v>0</v>
      </c>
      <c r="AV159">
        <f>SUMIFS('COBRA Output'!$R$2:$R$3049,'COBRA Output'!$A$2:$A$3049,Calculations!AV$2,'COBRA Output'!$AQ$2:$AQ$3049,Calculations!$B159)</f>
        <v>0</v>
      </c>
      <c r="AW159">
        <f>SUMIFS('COBRA Output'!$R$2:$R$3049,'COBRA Output'!$A$2:$A$3049,Calculations!AW$2,'COBRA Output'!$AQ$2:$AQ$3049,Calculations!$B159)</f>
        <v>0</v>
      </c>
      <c r="AX159">
        <f>SUMIFS('COBRA Output'!$R$2:$R$3049,'COBRA Output'!$A$2:$A$3049,Calculations!AX$2,'COBRA Output'!$AQ$2:$AQ$3049,Calculations!$B159)</f>
        <v>0</v>
      </c>
      <c r="AY159">
        <f>SUMIFS('COBRA Output'!$R$2:$R$3049,'COBRA Output'!$A$2:$A$3049,Calculations!AY$2,'COBRA Output'!$AQ$2:$AQ$3049,Calculations!$B159)</f>
        <v>0</v>
      </c>
      <c r="AZ159">
        <f>SUMIFS('COBRA Output'!$R$2:$R$3049,'COBRA Output'!$A$2:$A$3049,Calculations!AZ$2,'COBRA Output'!$AQ$2:$AQ$3049,Calculations!$B159)</f>
        <v>0</v>
      </c>
      <c r="BA159">
        <f>SUMIFS('COBRA Output'!$W$2:$W$3049,'COBRA Output'!$A$2:$A$3049,Calculations!BA$2,'COBRA Output'!$AQ$2:$AQ$3049,Calculations!$B159)</f>
        <v>0</v>
      </c>
      <c r="BB159">
        <f>SUMIFS('COBRA Output'!$W$2:$W$3049,'COBRA Output'!$A$2:$A$3049,Calculations!BB$2,'COBRA Output'!$AQ$2:$AQ$3049,Calculations!$B159)</f>
        <v>0</v>
      </c>
      <c r="BC159">
        <f>SUMIFS('COBRA Output'!$W$2:$W$3049,'COBRA Output'!$A$2:$A$3049,Calculations!BC$2,'COBRA Output'!$AQ$2:$AQ$3049,Calculations!$B159)</f>
        <v>0</v>
      </c>
      <c r="BD159">
        <f>SUMIFS('COBRA Output'!$W$2:$W$3049,'COBRA Output'!$A$2:$A$3049,Calculations!BD$2,'COBRA Output'!$AQ$2:$AQ$3049,Calculations!$B159)</f>
        <v>0</v>
      </c>
      <c r="BE159">
        <f>SUMIFS('COBRA Output'!$W$2:$W$3049,'COBRA Output'!$A$2:$A$3049,Calculations!BE$2,'COBRA Output'!$AQ$2:$AQ$3049,Calculations!$B159)</f>
        <v>0</v>
      </c>
      <c r="BF159">
        <f>SUMIFS('COBRA Output'!$W$2:$W$3049,'COBRA Output'!$A$2:$A$3049,Calculations!BF$2,'COBRA Output'!$AQ$2:$AQ$3049,Calculations!$B159)</f>
        <v>0</v>
      </c>
      <c r="BG159">
        <f>SUMIFS('COBRA Output'!$W$2:$W$3049,'COBRA Output'!$A$2:$A$3049,Calculations!BG$2,'COBRA Output'!$AQ$2:$AQ$3049,Calculations!$B159)</f>
        <v>0</v>
      </c>
      <c r="BH159">
        <f>SUMIFS('COBRA Output'!$W$2:$W$3049,'COBRA Output'!$A$2:$A$3049,Calculations!BH$2,'COBRA Output'!$AQ$2:$AQ$3049,Calculations!$B159)</f>
        <v>0</v>
      </c>
      <c r="BI159">
        <f>SUMIFS('COBRA Output'!$W$2:$W$3049,'COBRA Output'!$A$2:$A$3049,Calculations!BI$2,'COBRA Output'!$AQ$2:$AQ$3049,Calculations!$B159)</f>
        <v>0</v>
      </c>
      <c r="BJ159">
        <f>SUMIFS('COBRA Output'!$W$2:$W$3049,'COBRA Output'!$A$2:$A$3049,Calculations!BJ$2,'COBRA Output'!$AQ$2:$AQ$3049,Calculations!$B159)</f>
        <v>0</v>
      </c>
      <c r="BK159">
        <f>SUMIFS('COBRA Output'!$W$2:$W$3049,'COBRA Output'!$A$2:$A$3049,Calculations!BK$2,'COBRA Output'!$AQ$2:$AQ$3049,Calculations!$B159)</f>
        <v>0</v>
      </c>
      <c r="BL159">
        <f>SUMIFS('COBRA Output'!$W$2:$W$3049,'COBRA Output'!$A$2:$A$3049,Calculations!BL$2,'COBRA Output'!$AQ$2:$AQ$3049,Calculations!$B159)</f>
        <v>0</v>
      </c>
      <c r="BM159">
        <f>SUMIFS('COBRA Output'!$S$2:$S$3049,'COBRA Output'!$A$2:$A$3049,Calculations!BM$2,'COBRA Output'!$AQ$2:$AQ$3049,Calculations!$B159)</f>
        <v>0</v>
      </c>
      <c r="BN159">
        <f>SUMIFS('COBRA Output'!$S$2:$S$3049,'COBRA Output'!$A$2:$A$3049,Calculations!BN$2,'COBRA Output'!$AQ$2:$AQ$3049,Calculations!$B159)</f>
        <v>0</v>
      </c>
      <c r="BO159">
        <f>SUMIFS('COBRA Output'!$S$2:$S$3049,'COBRA Output'!$A$2:$A$3049,Calculations!BO$2,'COBRA Output'!$AQ$2:$AQ$3049,Calculations!$B159)</f>
        <v>0</v>
      </c>
      <c r="BP159">
        <f>SUMIFS('COBRA Output'!$S$2:$S$3049,'COBRA Output'!$A$2:$A$3049,Calculations!BP$2,'COBRA Output'!$AQ$2:$AQ$3049,Calculations!$B159)</f>
        <v>0</v>
      </c>
      <c r="BQ159">
        <f>SUMIFS('COBRA Output'!$S$2:$S$3049,'COBRA Output'!$A$2:$A$3049,Calculations!BQ$2,'COBRA Output'!$AQ$2:$AQ$3049,Calculations!$B159)</f>
        <v>0</v>
      </c>
      <c r="BR159">
        <f>SUMIFS('COBRA Output'!$S$2:$S$3049,'COBRA Output'!$A$2:$A$3049,Calculations!BR$2,'COBRA Output'!$AQ$2:$AQ$3049,Calculations!$B159)</f>
        <v>0</v>
      </c>
      <c r="BS159">
        <f>SUMIFS('COBRA Output'!$S$2:$S$3049,'COBRA Output'!$A$2:$A$3049,Calculations!BS$2,'COBRA Output'!$AQ$2:$AQ$3049,Calculations!$B159)</f>
        <v>0</v>
      </c>
      <c r="BT159">
        <f>SUMIFS('COBRA Output'!$S$2:$S$3049,'COBRA Output'!$A$2:$A$3049,Calculations!BT$2,'COBRA Output'!$AQ$2:$AQ$3049,Calculations!$B159)</f>
        <v>0</v>
      </c>
      <c r="BU159">
        <f>SUMIFS('COBRA Output'!$S$2:$S$3049,'COBRA Output'!$A$2:$A$3049,Calculations!BU$2,'COBRA Output'!$AQ$2:$AQ$3049,Calculations!$B159)</f>
        <v>0</v>
      </c>
      <c r="BV159">
        <f>SUMIFS('COBRA Output'!$S$2:$S$3049,'COBRA Output'!$A$2:$A$3049,Calculations!BV$2,'COBRA Output'!$AQ$2:$AQ$3049,Calculations!$B159)</f>
        <v>0</v>
      </c>
      <c r="BW159">
        <f>SUMIFS('COBRA Output'!$S$2:$S$3049,'COBRA Output'!$A$2:$A$3049,Calculations!BW$2,'COBRA Output'!$AQ$2:$AQ$3049,Calculations!$B159)</f>
        <v>0</v>
      </c>
      <c r="BX159">
        <f>SUMIFS('COBRA Output'!$S$2:$S$3049,'COBRA Output'!$A$2:$A$3049,Calculations!BX$2,'COBRA Output'!$AQ$2:$AQ$3049,Calculations!$B159)</f>
        <v>0</v>
      </c>
      <c r="BY159">
        <f>SUMIFS('COBRA Output'!$X$2:$X$3049,'COBRA Output'!$A$2:$A$3049,Calculations!BY$2,'COBRA Output'!$AQ$2:$AQ$3049,Calculations!$B159)</f>
        <v>0</v>
      </c>
      <c r="BZ159">
        <f>SUMIFS('COBRA Output'!$X$2:$X$3049,'COBRA Output'!$A$2:$A$3049,Calculations!BZ$2,'COBRA Output'!$AQ$2:$AQ$3049,Calculations!$B159)</f>
        <v>0</v>
      </c>
      <c r="CA159">
        <f>SUMIFS('COBRA Output'!$X$2:$X$3049,'COBRA Output'!$A$2:$A$3049,Calculations!CA$2,'COBRA Output'!$AQ$2:$AQ$3049,Calculations!$B159)</f>
        <v>0</v>
      </c>
      <c r="CB159">
        <f>SUMIFS('COBRA Output'!$X$2:$X$3049,'COBRA Output'!$A$2:$A$3049,Calculations!CB$2,'COBRA Output'!$AQ$2:$AQ$3049,Calculations!$B159)</f>
        <v>0</v>
      </c>
      <c r="CC159">
        <f>SUMIFS('COBRA Output'!$X$2:$X$3049,'COBRA Output'!$A$2:$A$3049,Calculations!CC$2,'COBRA Output'!$AQ$2:$AQ$3049,Calculations!$B159)</f>
        <v>0</v>
      </c>
      <c r="CD159">
        <f>SUMIFS('COBRA Output'!$X$2:$X$3049,'COBRA Output'!$A$2:$A$3049,Calculations!CD$2,'COBRA Output'!$AQ$2:$AQ$3049,Calculations!$B159)</f>
        <v>0</v>
      </c>
      <c r="CE159">
        <f>SUMIFS('COBRA Output'!$X$2:$X$3049,'COBRA Output'!$A$2:$A$3049,Calculations!CE$2,'COBRA Output'!$AQ$2:$AQ$3049,Calculations!$B159)</f>
        <v>0</v>
      </c>
      <c r="CF159">
        <f>SUMIFS('COBRA Output'!$X$2:$X$3049,'COBRA Output'!$A$2:$A$3049,Calculations!CF$2,'COBRA Output'!$AQ$2:$AQ$3049,Calculations!$B159)</f>
        <v>0</v>
      </c>
      <c r="CG159">
        <f>SUMIFS('COBRA Output'!$X$2:$X$3049,'COBRA Output'!$A$2:$A$3049,Calculations!CG$2,'COBRA Output'!$AQ$2:$AQ$3049,Calculations!$B159)</f>
        <v>0</v>
      </c>
      <c r="CH159">
        <f>SUMIFS('COBRA Output'!$X$2:$X$3049,'COBRA Output'!$A$2:$A$3049,Calculations!CH$2,'COBRA Output'!$AQ$2:$AQ$3049,Calculations!$B159)</f>
        <v>0</v>
      </c>
      <c r="CI159">
        <f>SUMIFS('COBRA Output'!$X$2:$X$3049,'COBRA Output'!$A$2:$A$3049,Calculations!CI$2,'COBRA Output'!$AQ$2:$AQ$3049,Calculations!$B159)</f>
        <v>0</v>
      </c>
      <c r="CJ159">
        <f>SUMIFS('COBRA Output'!$X$2:$X$3049,'COBRA Output'!$A$2:$A$3049,Calculations!CJ$2,'COBRA Output'!$AQ$2:$AQ$3049,Calculations!$B159)</f>
        <v>0</v>
      </c>
      <c r="CK159">
        <f>SUM(SUMIFS('COBRA Output'!$J$2:$J$3049,'COBRA Output'!$A$2:$A$3049,Calculations!CK$2,'COBRA Output'!$AQ$2:$AQ$3049,Calculations!$B159),SUMIFS('COBRA Output'!$K$2:$K$3049,'COBRA Output'!$A$2:$A$3049,Calculations!CK$2,'COBRA Output'!$AQ$2:$AQ$3049,Calculations!$B159),SUMIFS('COBRA Output'!$L$2:$L$3049,'COBRA Output'!$A$2:$A$3049,Calculations!CK$2,'COBRA Output'!$AQ$2:$AQ$3049,Calculations!$B159))</f>
        <v>0</v>
      </c>
      <c r="CL159">
        <f>SUM(SUMIFS('COBRA Output'!$J$2:$J$3049,'COBRA Output'!$A$2:$A$3049,Calculations!CL$2,'COBRA Output'!$AQ$2:$AQ$3049,Calculations!$B159),SUMIFS('COBRA Output'!$K$2:$K$3049,'COBRA Output'!$A$2:$A$3049,Calculations!CL$2,'COBRA Output'!$AQ$2:$AQ$3049,Calculations!$B159),SUMIFS('COBRA Output'!$L$2:$L$3049,'COBRA Output'!$A$2:$A$3049,Calculations!CL$2,'COBRA Output'!$AQ$2:$AQ$3049,Calculations!$B159))</f>
        <v>0</v>
      </c>
      <c r="CM159">
        <f>SUM(SUMIFS('COBRA Output'!$J$2:$J$3049,'COBRA Output'!$A$2:$A$3049,Calculations!CM$2,'COBRA Output'!$AQ$2:$AQ$3049,Calculations!$B159),SUMIFS('COBRA Output'!$K$2:$K$3049,'COBRA Output'!$A$2:$A$3049,Calculations!CM$2,'COBRA Output'!$AQ$2:$AQ$3049,Calculations!$B159),SUMIFS('COBRA Output'!$L$2:$L$3049,'COBRA Output'!$A$2:$A$3049,Calculations!CM$2,'COBRA Output'!$AQ$2:$AQ$3049,Calculations!$B159))</f>
        <v>0</v>
      </c>
      <c r="CN159">
        <f>SUM(SUMIFS('COBRA Output'!$J$2:$J$3049,'COBRA Output'!$A$2:$A$3049,Calculations!CN$2,'COBRA Output'!$AQ$2:$AQ$3049,Calculations!$B159),SUMIFS('COBRA Output'!$K$2:$K$3049,'COBRA Output'!$A$2:$A$3049,Calculations!CN$2,'COBRA Output'!$AQ$2:$AQ$3049,Calculations!$B159),SUMIFS('COBRA Output'!$L$2:$L$3049,'COBRA Output'!$A$2:$A$3049,Calculations!CN$2,'COBRA Output'!$AQ$2:$AQ$3049,Calculations!$B159))</f>
        <v>0</v>
      </c>
      <c r="CO159">
        <f>SUM(SUMIFS('COBRA Output'!$J$2:$J$3049,'COBRA Output'!$A$2:$A$3049,Calculations!CO$2,'COBRA Output'!$AQ$2:$AQ$3049,Calculations!$B159),SUMIFS('COBRA Output'!$K$2:$K$3049,'COBRA Output'!$A$2:$A$3049,Calculations!CO$2,'COBRA Output'!$AQ$2:$AQ$3049,Calculations!$B159),SUMIFS('COBRA Output'!$L$2:$L$3049,'COBRA Output'!$A$2:$A$3049,Calculations!CO$2,'COBRA Output'!$AQ$2:$AQ$3049,Calculations!$B159))</f>
        <v>0</v>
      </c>
      <c r="CP159">
        <f>SUM(SUMIFS('COBRA Output'!$J$2:$J$3049,'COBRA Output'!$A$2:$A$3049,Calculations!CP$2,'COBRA Output'!$AQ$2:$AQ$3049,Calculations!$B159),SUMIFS('COBRA Output'!$K$2:$K$3049,'COBRA Output'!$A$2:$A$3049,Calculations!CP$2,'COBRA Output'!$AQ$2:$AQ$3049,Calculations!$B159),SUMIFS('COBRA Output'!$L$2:$L$3049,'COBRA Output'!$A$2:$A$3049,Calculations!CP$2,'COBRA Output'!$AQ$2:$AQ$3049,Calculations!$B159))</f>
        <v>0</v>
      </c>
      <c r="CQ159">
        <f>SUM(SUMIFS('COBRA Output'!$J$2:$J$3049,'COBRA Output'!$A$2:$A$3049,Calculations!CQ$2,'COBRA Output'!$AQ$2:$AQ$3049,Calculations!$B159),SUMIFS('COBRA Output'!$K$2:$K$3049,'COBRA Output'!$A$2:$A$3049,Calculations!CQ$2,'COBRA Output'!$AQ$2:$AQ$3049,Calculations!$B159),SUMIFS('COBRA Output'!$L$2:$L$3049,'COBRA Output'!$A$2:$A$3049,Calculations!CQ$2,'COBRA Output'!$AQ$2:$AQ$3049,Calculations!$B159))</f>
        <v>0</v>
      </c>
      <c r="CR159">
        <f>SUM(SUMIFS('COBRA Output'!$J$2:$J$3049,'COBRA Output'!$A$2:$A$3049,Calculations!CR$2,'COBRA Output'!$AQ$2:$AQ$3049,Calculations!$B159),SUMIFS('COBRA Output'!$K$2:$K$3049,'COBRA Output'!$A$2:$A$3049,Calculations!CR$2,'COBRA Output'!$AQ$2:$AQ$3049,Calculations!$B159),SUMIFS('COBRA Output'!$L$2:$L$3049,'COBRA Output'!$A$2:$A$3049,Calculations!CR$2,'COBRA Output'!$AQ$2:$AQ$3049,Calculations!$B159))</f>
        <v>0</v>
      </c>
      <c r="CS159">
        <f>SUM(SUMIFS('COBRA Output'!$J$2:$J$3049,'COBRA Output'!$A$2:$A$3049,Calculations!CS$2,'COBRA Output'!$AQ$2:$AQ$3049,Calculations!$B159),SUMIFS('COBRA Output'!$K$2:$K$3049,'COBRA Output'!$A$2:$A$3049,Calculations!CS$2,'COBRA Output'!$AQ$2:$AQ$3049,Calculations!$B159),SUMIFS('COBRA Output'!$L$2:$L$3049,'COBRA Output'!$A$2:$A$3049,Calculations!CS$2,'COBRA Output'!$AQ$2:$AQ$3049,Calculations!$B159))</f>
        <v>0</v>
      </c>
      <c r="CT159">
        <f>SUM(SUMIFS('COBRA Output'!$J$2:$J$3049,'COBRA Output'!$A$2:$A$3049,Calculations!CT$2,'COBRA Output'!$AQ$2:$AQ$3049,Calculations!$B159),SUMIFS('COBRA Output'!$K$2:$K$3049,'COBRA Output'!$A$2:$A$3049,Calculations!CT$2,'COBRA Output'!$AQ$2:$AQ$3049,Calculations!$B159),SUMIFS('COBRA Output'!$L$2:$L$3049,'COBRA Output'!$A$2:$A$3049,Calculations!CT$2,'COBRA Output'!$AQ$2:$AQ$3049,Calculations!$B159))</f>
        <v>0</v>
      </c>
      <c r="CU159">
        <f>SUM(SUMIFS('COBRA Output'!$J$2:$J$3049,'COBRA Output'!$A$2:$A$3049,Calculations!CU$2,'COBRA Output'!$AQ$2:$AQ$3049,Calculations!$B159),SUMIFS('COBRA Output'!$K$2:$K$3049,'COBRA Output'!$A$2:$A$3049,Calculations!CU$2,'COBRA Output'!$AQ$2:$AQ$3049,Calculations!$B159),SUMIFS('COBRA Output'!$L$2:$L$3049,'COBRA Output'!$A$2:$A$3049,Calculations!CU$2,'COBRA Output'!$AQ$2:$AQ$3049,Calculations!$B159))</f>
        <v>0</v>
      </c>
      <c r="CV159">
        <f>SUM(SUMIFS('COBRA Output'!$J$2:$J$3049,'COBRA Output'!$A$2:$A$3049,Calculations!CV$2,'COBRA Output'!$AQ$2:$AQ$3049,Calculations!$B159),SUMIFS('COBRA Output'!$K$2:$K$3049,'COBRA Output'!$A$2:$A$3049,Calculations!CV$2,'COBRA Output'!$AQ$2:$AQ$3049,Calculations!$B159),SUMIFS('COBRA Output'!$L$2:$L$3049,'COBRA Output'!$A$2:$A$3049,Calculations!CV$2,'COBRA Output'!$AQ$2:$AQ$3049,Calculations!$B159))</f>
        <v>0</v>
      </c>
      <c r="CW159">
        <f>SUMIFS('COBRA Output'!$N$2:$N$3049,'COBRA Output'!$A$2:$A$3049,Calculations!CW$2,'COBRA Output'!$AQ$2:$AQ$3049,Calculations!$B159)</f>
        <v>0</v>
      </c>
      <c r="CX159">
        <f>SUMIFS('COBRA Output'!$N$2:$N$3049,'COBRA Output'!$A$2:$A$3049,Calculations!CX$2,'COBRA Output'!$AQ$2:$AQ$3049,Calculations!$B159)</f>
        <v>0</v>
      </c>
      <c r="CY159">
        <f>SUMIFS('COBRA Output'!$N$2:$N$3049,'COBRA Output'!$A$2:$A$3049,Calculations!CY$2,'COBRA Output'!$AQ$2:$AQ$3049,Calculations!$B159)</f>
        <v>0</v>
      </c>
      <c r="CZ159">
        <f>SUMIFS('COBRA Output'!$N$2:$N$3049,'COBRA Output'!$A$2:$A$3049,Calculations!CZ$2,'COBRA Output'!$AQ$2:$AQ$3049,Calculations!$B159)</f>
        <v>0</v>
      </c>
      <c r="DA159">
        <f>SUMIFS('COBRA Output'!$N$2:$N$3049,'COBRA Output'!$A$2:$A$3049,Calculations!DA$2,'COBRA Output'!$AQ$2:$AQ$3049,Calculations!$B159)</f>
        <v>0</v>
      </c>
      <c r="DB159">
        <f>SUMIFS('COBRA Output'!$N$2:$N$3049,'COBRA Output'!$A$2:$A$3049,Calculations!DB$2,'COBRA Output'!$AQ$2:$AQ$3049,Calculations!$B159)</f>
        <v>0</v>
      </c>
      <c r="DC159">
        <f>SUMIFS('COBRA Output'!$N$2:$N$3049,'COBRA Output'!$A$2:$A$3049,Calculations!DC$2,'COBRA Output'!$AQ$2:$AQ$3049,Calculations!$B159)</f>
        <v>0</v>
      </c>
      <c r="DD159">
        <f>SUMIFS('COBRA Output'!$N$2:$N$3049,'COBRA Output'!$A$2:$A$3049,Calculations!DD$2,'COBRA Output'!$AQ$2:$AQ$3049,Calculations!$B159)</f>
        <v>0</v>
      </c>
      <c r="DE159">
        <f>SUMIFS('COBRA Output'!$N$2:$N$3049,'COBRA Output'!$A$2:$A$3049,Calculations!DE$2,'COBRA Output'!$AQ$2:$AQ$3049,Calculations!$B159)</f>
        <v>0</v>
      </c>
      <c r="DF159">
        <f>SUMIFS('COBRA Output'!$N$2:$N$3049,'COBRA Output'!$A$2:$A$3049,Calculations!DF$2,'COBRA Output'!$AQ$2:$AQ$3049,Calculations!$B159)</f>
        <v>0</v>
      </c>
      <c r="DG159">
        <f>SUMIFS('COBRA Output'!$N$2:$N$3049,'COBRA Output'!$A$2:$A$3049,Calculations!DG$2,'COBRA Output'!$AQ$2:$AQ$3049,Calculations!$B159)</f>
        <v>0</v>
      </c>
      <c r="DH159">
        <f>SUMIFS('COBRA Output'!$N$2:$N$3049,'COBRA Output'!$A$2:$A$3049,Calculations!DH$2,'COBRA Output'!$AQ$2:$AQ$3049,Calculations!$B159)</f>
        <v>0</v>
      </c>
      <c r="DI159">
        <f>SUMIFS('COBRA Output'!$O$2:$O$3049,'COBRA Output'!$A$2:$A$3049,Calculations!DI$2,'COBRA Output'!$AQ$2:$AQ$3049,Calculations!$B159)</f>
        <v>0</v>
      </c>
      <c r="DJ159">
        <f>SUMIFS('COBRA Output'!$O$2:$O$3049,'COBRA Output'!$A$2:$A$3049,Calculations!DJ$2,'COBRA Output'!$AQ$2:$AQ$3049,Calculations!$B159)</f>
        <v>0</v>
      </c>
      <c r="DK159">
        <f>SUMIFS('COBRA Output'!$O$2:$O$3049,'COBRA Output'!$A$2:$A$3049,Calculations!DK$2,'COBRA Output'!$AQ$2:$AQ$3049,Calculations!$B159)</f>
        <v>0</v>
      </c>
      <c r="DL159">
        <f>SUMIFS('COBRA Output'!$O$2:$O$3049,'COBRA Output'!$A$2:$A$3049,Calculations!DL$2,'COBRA Output'!$AQ$2:$AQ$3049,Calculations!$B159)</f>
        <v>0</v>
      </c>
      <c r="DM159">
        <f>SUMIFS('COBRA Output'!$O$2:$O$3049,'COBRA Output'!$A$2:$A$3049,Calculations!DM$2,'COBRA Output'!$AQ$2:$AQ$3049,Calculations!$B159)</f>
        <v>0</v>
      </c>
      <c r="DN159">
        <f>SUMIFS('COBRA Output'!$O$2:$O$3049,'COBRA Output'!$A$2:$A$3049,Calculations!DN$2,'COBRA Output'!$AQ$2:$AQ$3049,Calculations!$B159)</f>
        <v>0</v>
      </c>
      <c r="DO159">
        <f>SUMIFS('COBRA Output'!$O$2:$O$3049,'COBRA Output'!$A$2:$A$3049,Calculations!DO$2,'COBRA Output'!$AQ$2:$AQ$3049,Calculations!$B159)</f>
        <v>0</v>
      </c>
      <c r="DP159">
        <f>SUMIFS('COBRA Output'!$O$2:$O$3049,'COBRA Output'!$A$2:$A$3049,Calculations!DP$2,'COBRA Output'!$AQ$2:$AQ$3049,Calculations!$B159)</f>
        <v>0</v>
      </c>
      <c r="DQ159">
        <f>SUMIFS('COBRA Output'!$O$2:$O$3049,'COBRA Output'!$A$2:$A$3049,Calculations!DQ$2,'COBRA Output'!$AQ$2:$AQ$3049,Calculations!$B159)</f>
        <v>0</v>
      </c>
      <c r="DR159">
        <f>SUMIFS('COBRA Output'!$O$2:$O$3049,'COBRA Output'!$A$2:$A$3049,Calculations!DR$2,'COBRA Output'!$AQ$2:$AQ$3049,Calculations!$B159)</f>
        <v>0</v>
      </c>
      <c r="DS159">
        <f>SUMIFS('COBRA Output'!$O$2:$O$3049,'COBRA Output'!$A$2:$A$3049,Calculations!DS$2,'COBRA Output'!$AQ$2:$AQ$3049,Calculations!$B159)</f>
        <v>0</v>
      </c>
      <c r="DT159">
        <f>SUMIFS('COBRA Output'!$O$2:$O$3049,'COBRA Output'!$A$2:$A$3049,Calculations!DT$2,'COBRA Output'!$AQ$2:$AQ$3049,Calculations!$B159)</f>
        <v>0</v>
      </c>
      <c r="DU159">
        <f>AVERAGE(SUMIFS('COBRA Output'!$H$2:$H$3049,'COBRA Output'!$A$2:$A$3049,Calculations!DU$2,'COBRA Output'!$AQ$2:$AQ$3049,Calculations!$B159),SUMIFS('COBRA Output'!$I$2:$I$3049,'COBRA Output'!$A$2:$A$3049,Calculations!DU$2,'COBRA Output'!$AQ$2:$AQ$3049,Calculations!$B159))</f>
        <v>0</v>
      </c>
      <c r="DV159">
        <f>AVERAGE(SUMIFS('COBRA Output'!$H$2:$H$3049,'COBRA Output'!$A$2:$A$3049,Calculations!DV$2,'COBRA Output'!$AQ$2:$AQ$3049,Calculations!$B159),SUMIFS('COBRA Output'!$I$2:$I$3049,'COBRA Output'!$A$2:$A$3049,Calculations!DV$2,'COBRA Output'!$AQ$2:$AQ$3049,Calculations!$B159))</f>
        <v>0</v>
      </c>
      <c r="DW159">
        <f>AVERAGE(SUMIFS('COBRA Output'!$H$2:$H$3049,'COBRA Output'!$A$2:$A$3049,Calculations!DW$2,'COBRA Output'!$AQ$2:$AQ$3049,Calculations!$B159),SUMIFS('COBRA Output'!$I$2:$I$3049,'COBRA Output'!$A$2:$A$3049,Calculations!DW$2,'COBRA Output'!$AQ$2:$AQ$3049,Calculations!$B159))</f>
        <v>0</v>
      </c>
      <c r="DX159">
        <f>AVERAGE(SUMIFS('COBRA Output'!$H$2:$H$3049,'COBRA Output'!$A$2:$A$3049,Calculations!DX$2,'COBRA Output'!$AQ$2:$AQ$3049,Calculations!$B159),SUMIFS('COBRA Output'!$I$2:$I$3049,'COBRA Output'!$A$2:$A$3049,Calculations!DX$2,'COBRA Output'!$AQ$2:$AQ$3049,Calculations!$B159))</f>
        <v>0</v>
      </c>
      <c r="DY159">
        <f>AVERAGE(SUMIFS('COBRA Output'!$H$2:$H$3049,'COBRA Output'!$A$2:$A$3049,Calculations!DY$2,'COBRA Output'!$AQ$2:$AQ$3049,Calculations!$B159),SUMIFS('COBRA Output'!$I$2:$I$3049,'COBRA Output'!$A$2:$A$3049,Calculations!DY$2,'COBRA Output'!$AQ$2:$AQ$3049,Calculations!$B159))</f>
        <v>0</v>
      </c>
      <c r="DZ159">
        <f>AVERAGE(SUMIFS('COBRA Output'!$H$2:$H$3049,'COBRA Output'!$A$2:$A$3049,Calculations!DZ$2,'COBRA Output'!$AQ$2:$AQ$3049,Calculations!$B159),SUMIFS('COBRA Output'!$I$2:$I$3049,'COBRA Output'!$A$2:$A$3049,Calculations!DZ$2,'COBRA Output'!$AQ$2:$AQ$3049,Calculations!$B159))</f>
        <v>0</v>
      </c>
      <c r="EA159">
        <f>AVERAGE(SUMIFS('COBRA Output'!$H$2:$H$3049,'COBRA Output'!$A$2:$A$3049,Calculations!EA$2,'COBRA Output'!$AQ$2:$AQ$3049,Calculations!$B159),SUMIFS('COBRA Output'!$I$2:$I$3049,'COBRA Output'!$A$2:$A$3049,Calculations!EA$2,'COBRA Output'!$AQ$2:$AQ$3049,Calculations!$B159))</f>
        <v>0</v>
      </c>
      <c r="EB159">
        <f>AVERAGE(SUMIFS('COBRA Output'!$H$2:$H$3049,'COBRA Output'!$A$2:$A$3049,Calculations!EB$2,'COBRA Output'!$AQ$2:$AQ$3049,Calculations!$B159),SUMIFS('COBRA Output'!$I$2:$I$3049,'COBRA Output'!$A$2:$A$3049,Calculations!EB$2,'COBRA Output'!$AQ$2:$AQ$3049,Calculations!$B159))</f>
        <v>0</v>
      </c>
      <c r="EC159">
        <f>AVERAGE(SUMIFS('COBRA Output'!$H$2:$H$3049,'COBRA Output'!$A$2:$A$3049,Calculations!EC$2,'COBRA Output'!$AQ$2:$AQ$3049,Calculations!$B159),SUMIFS('COBRA Output'!$I$2:$I$3049,'COBRA Output'!$A$2:$A$3049,Calculations!EC$2,'COBRA Output'!$AQ$2:$AQ$3049,Calculations!$B159))</f>
        <v>0</v>
      </c>
      <c r="ED159">
        <f>AVERAGE(SUMIFS('COBRA Output'!$H$2:$H$3049,'COBRA Output'!$A$2:$A$3049,Calculations!ED$2,'COBRA Output'!$AQ$2:$AQ$3049,Calculations!$B159),SUMIFS('COBRA Output'!$I$2:$I$3049,'COBRA Output'!$A$2:$A$3049,Calculations!ED$2,'COBRA Output'!$AQ$2:$AQ$3049,Calculations!$B159))</f>
        <v>0</v>
      </c>
      <c r="EE159">
        <f>AVERAGE(SUMIFS('COBRA Output'!$H$2:$H$3049,'COBRA Output'!$A$2:$A$3049,Calculations!EE$2,'COBRA Output'!$AQ$2:$AQ$3049,Calculations!$B159),SUMIFS('COBRA Output'!$I$2:$I$3049,'COBRA Output'!$A$2:$A$3049,Calculations!EE$2,'COBRA Output'!$AQ$2:$AQ$3049,Calculations!$B159))</f>
        <v>0</v>
      </c>
      <c r="EF159">
        <f>AVERAGE(SUMIFS('COBRA Output'!$H$2:$H$3049,'COBRA Output'!$A$2:$A$3049,Calculations!EF$2,'COBRA Output'!$AQ$2:$AQ$3049,Calculations!$B159),SUMIFS('COBRA Output'!$I$2:$I$3049,'COBRA Output'!$A$2:$A$3049,Calculations!EF$2,'COBRA Output'!$AQ$2:$AQ$3049,Calculations!$B159))</f>
        <v>0</v>
      </c>
    </row>
    <row r="160" spans="1:136" x14ac:dyDescent="0.25">
      <c r="A160" t="str">
        <f>IF('COBRA Output'!$A159="industry pm25",'COBRA Output'!B159,"")</f>
        <v/>
      </c>
      <c r="B160" t="str">
        <f>IF('COBRA Output'!$A159="industry pm25",'COBRA Output'!AQ159,"")</f>
        <v/>
      </c>
      <c r="C160" t="str">
        <f>IF('COBRA Output'!$A159="industry pm25",'COBRA Output'!AP159,"")</f>
        <v/>
      </c>
      <c r="D160" t="str">
        <f>IF('COBRA Output'!$A159="industry pm25",'COBRA Output'!AR159,"")</f>
        <v/>
      </c>
      <c r="E160">
        <f>AVERAGE(SUMIFS('COBRA Output'!$T$2:$T$3049,'COBRA Output'!$A$2:$A$3049,Calculations!E$2,'COBRA Output'!$AQ$2:$AQ$3049,Calculations!$B160),SUMIFS('COBRA Output'!$U$2:$U$3049,'COBRA Output'!$A$2:$A$3049,Calculations!E$2,'COBRA Output'!$AQ$2:$AQ$3049,Calculations!$B160))</f>
        <v>0</v>
      </c>
      <c r="F160">
        <f>AVERAGE(SUMIFS('COBRA Output'!$T$2:$T$3049,'COBRA Output'!$A$2:$A$3049,Calculations!F$2,'COBRA Output'!$AQ$2:$AQ$3049,Calculations!$B160),SUMIFS('COBRA Output'!$U$2:$U$3049,'COBRA Output'!$A$2:$A$3049,Calculations!F$2,'COBRA Output'!$AQ$2:$AQ$3049,Calculations!$B160))</f>
        <v>0</v>
      </c>
      <c r="G160">
        <f>AVERAGE(SUMIFS('COBRA Output'!$T$2:$T$3049,'COBRA Output'!$A$2:$A$3049,Calculations!G$2,'COBRA Output'!$AQ$2:$AQ$3049,Calculations!$B160),SUMIFS('COBRA Output'!$U$2:$U$3049,'COBRA Output'!$A$2:$A$3049,Calculations!G$2,'COBRA Output'!$AQ$2:$AQ$3049,Calculations!$B160))</f>
        <v>0</v>
      </c>
      <c r="H160">
        <f>AVERAGE(SUMIFS('COBRA Output'!$T$2:$T$3049,'COBRA Output'!$A$2:$A$3049,Calculations!H$2,'COBRA Output'!$AQ$2:$AQ$3049,Calculations!$B160),SUMIFS('COBRA Output'!$U$2:$U$3049,'COBRA Output'!$A$2:$A$3049,Calculations!H$2,'COBRA Output'!$AQ$2:$AQ$3049,Calculations!$B160))</f>
        <v>0</v>
      </c>
      <c r="I160">
        <f>AVERAGE(SUMIFS('COBRA Output'!$T$2:$T$3049,'COBRA Output'!$A$2:$A$3049,Calculations!I$2,'COBRA Output'!$AQ$2:$AQ$3049,Calculations!$B160),SUMIFS('COBRA Output'!$U$2:$U$3049,'COBRA Output'!$A$2:$A$3049,Calculations!I$2,'COBRA Output'!$AQ$2:$AQ$3049,Calculations!$B160))</f>
        <v>0</v>
      </c>
      <c r="J160">
        <f>AVERAGE(SUMIFS('COBRA Output'!$T$2:$T$3049,'COBRA Output'!$A$2:$A$3049,Calculations!J$2,'COBRA Output'!$AQ$2:$AQ$3049,Calculations!$B160),SUMIFS('COBRA Output'!$U$2:$U$3049,'COBRA Output'!$A$2:$A$3049,Calculations!J$2,'COBRA Output'!$AQ$2:$AQ$3049,Calculations!$B160))</f>
        <v>0</v>
      </c>
      <c r="K160">
        <f>AVERAGE(SUMIFS('COBRA Output'!$T$2:$T$3049,'COBRA Output'!$A$2:$A$3049,Calculations!K$2,'COBRA Output'!$AQ$2:$AQ$3049,Calculations!$B160),SUMIFS('COBRA Output'!$U$2:$U$3049,'COBRA Output'!$A$2:$A$3049,Calculations!K$2,'COBRA Output'!$AQ$2:$AQ$3049,Calculations!$B160))</f>
        <v>0</v>
      </c>
      <c r="L160">
        <f>AVERAGE(SUMIFS('COBRA Output'!$T$2:$T$3049,'COBRA Output'!$A$2:$A$3049,Calculations!L$2,'COBRA Output'!$AQ$2:$AQ$3049,Calculations!$B160),SUMIFS('COBRA Output'!$U$2:$U$3049,'COBRA Output'!$A$2:$A$3049,Calculations!L$2,'COBRA Output'!$AQ$2:$AQ$3049,Calculations!$B160))</f>
        <v>0</v>
      </c>
      <c r="M160">
        <f>AVERAGE(SUMIFS('COBRA Output'!$T$2:$T$3049,'COBRA Output'!$A$2:$A$3049,Calculations!M$2,'COBRA Output'!$AQ$2:$AQ$3049,Calculations!$B160),SUMIFS('COBRA Output'!$U$2:$U$3049,'COBRA Output'!$A$2:$A$3049,Calculations!M$2,'COBRA Output'!$AQ$2:$AQ$3049,Calculations!$B160))</f>
        <v>0</v>
      </c>
      <c r="N160">
        <f>AVERAGE(SUMIFS('COBRA Output'!$T$2:$T$3049,'COBRA Output'!$A$2:$A$3049,Calculations!N$2,'COBRA Output'!$AQ$2:$AQ$3049,Calculations!$B160),SUMIFS('COBRA Output'!$U$2:$U$3049,'COBRA Output'!$A$2:$A$3049,Calculations!N$2,'COBRA Output'!$AQ$2:$AQ$3049,Calculations!$B160))</f>
        <v>0</v>
      </c>
      <c r="O160">
        <f>AVERAGE(SUMIFS('COBRA Output'!$T$2:$T$3049,'COBRA Output'!$A$2:$A$3049,Calculations!O$2,'COBRA Output'!$AQ$2:$AQ$3049,Calculations!$B160),SUMIFS('COBRA Output'!$U$2:$U$3049,'COBRA Output'!$A$2:$A$3049,Calculations!O$2,'COBRA Output'!$AQ$2:$AQ$3049,Calculations!$B160))</f>
        <v>0</v>
      </c>
      <c r="P160">
        <f>AVERAGE(SUMIFS('COBRA Output'!$T$2:$T$3049,'COBRA Output'!$A$2:$A$3049,Calculations!P$2,'COBRA Output'!$AQ$2:$AQ$3049,Calculations!$B160),SUMIFS('COBRA Output'!$U$2:$U$3049,'COBRA Output'!$A$2:$A$3049,Calculations!P$2,'COBRA Output'!$AQ$2:$AQ$3049,Calculations!$B160))</f>
        <v>0</v>
      </c>
      <c r="Q160">
        <f>SUMIFS('COBRA Output'!$N$2:$N$3049,'COBRA Output'!$A$2:$A$3049,Calculations!Q$2,'COBRA Output'!$AQ$2:$AQ$3049,Calculations!$B160)</f>
        <v>0</v>
      </c>
      <c r="R160">
        <f>SUMIFS('COBRA Output'!$N$2:$N$3049,'COBRA Output'!$A$2:$A$3049,Calculations!R$2,'COBRA Output'!$AQ$2:$AQ$3049,Calculations!$B160)</f>
        <v>0</v>
      </c>
      <c r="S160">
        <f>SUMIFS('COBRA Output'!$N$2:$N$3049,'COBRA Output'!$A$2:$A$3049,Calculations!S$2,'COBRA Output'!$AQ$2:$AQ$3049,Calculations!$B160)</f>
        <v>0</v>
      </c>
      <c r="T160">
        <f>SUMIFS('COBRA Output'!$N$2:$N$3049,'COBRA Output'!$A$2:$A$3049,Calculations!T$2,'COBRA Output'!$AQ$2:$AQ$3049,Calculations!$B160)</f>
        <v>0</v>
      </c>
      <c r="U160">
        <f>SUMIFS('COBRA Output'!$N$2:$N$3049,'COBRA Output'!$A$2:$A$3049,Calculations!U$2,'COBRA Output'!$AQ$2:$AQ$3049,Calculations!$B160)</f>
        <v>0</v>
      </c>
      <c r="V160">
        <f>SUMIFS('COBRA Output'!$N$2:$N$3049,'COBRA Output'!$A$2:$A$3049,Calculations!V$2,'COBRA Output'!$AQ$2:$AQ$3049,Calculations!$B160)</f>
        <v>0</v>
      </c>
      <c r="W160">
        <f>SUMIFS('COBRA Output'!$N$2:$N$3049,'COBRA Output'!$A$2:$A$3049,Calculations!W$2,'COBRA Output'!$AQ$2:$AQ$3049,Calculations!$B160)</f>
        <v>0</v>
      </c>
      <c r="X160">
        <f>SUMIFS('COBRA Output'!$N$2:$N$3049,'COBRA Output'!$A$2:$A$3049,Calculations!X$2,'COBRA Output'!$AQ$2:$AQ$3049,Calculations!$B160)</f>
        <v>0</v>
      </c>
      <c r="Y160">
        <f>SUMIFS('COBRA Output'!$N$2:$N$3049,'COBRA Output'!$A$2:$A$3049,Calculations!Y$2,'COBRA Output'!$AQ$2:$AQ$3049,Calculations!$B160)</f>
        <v>0</v>
      </c>
      <c r="Z160">
        <f>SUMIFS('COBRA Output'!$N$2:$N$3049,'COBRA Output'!$A$2:$A$3049,Calculations!Z$2,'COBRA Output'!$AQ$2:$AQ$3049,Calculations!$B160)</f>
        <v>0</v>
      </c>
      <c r="AA160">
        <f>SUMIFS('COBRA Output'!$N$2:$N$3049,'COBRA Output'!$A$2:$A$3049,Calculations!AA$2,'COBRA Output'!$AQ$2:$AQ$3049,Calculations!$B160)</f>
        <v>0</v>
      </c>
      <c r="AB160">
        <f>SUMIFS('COBRA Output'!$N$2:$N$3049,'COBRA Output'!$A$2:$A$3049,Calculations!AB$2,'COBRA Output'!$AQ$2:$AQ$3049,Calculations!$B160)</f>
        <v>0</v>
      </c>
      <c r="AC160">
        <f>SUMIFS('COBRA Output'!$G$2:$G$3049,'COBRA Output'!$A$2:$A$3049,Calculations!AC$2,'COBRA Output'!$AQ$2:$AQ$3049,Calculations!$B160)</f>
        <v>0</v>
      </c>
      <c r="AD160">
        <f>SUMIFS('COBRA Output'!$G$2:$G$3049,'COBRA Output'!$A$2:$A$3049,Calculations!AD$2,'COBRA Output'!$AQ$2:$AQ$3049,Calculations!$B160)</f>
        <v>0</v>
      </c>
      <c r="AE160">
        <f>SUMIFS('COBRA Output'!$G$2:$G$3049,'COBRA Output'!$A$2:$A$3049,Calculations!AE$2,'COBRA Output'!$AQ$2:$AQ$3049,Calculations!$B160)</f>
        <v>0</v>
      </c>
      <c r="AF160">
        <f>SUMIFS('COBRA Output'!$G$2:$G$3049,'COBRA Output'!$A$2:$A$3049,Calculations!AF$2,'COBRA Output'!$AQ$2:$AQ$3049,Calculations!$B160)</f>
        <v>0</v>
      </c>
      <c r="AG160">
        <f>SUMIFS('COBRA Output'!$G$2:$G$3049,'COBRA Output'!$A$2:$A$3049,Calculations!AG$2,'COBRA Output'!$AQ$2:$AQ$3049,Calculations!$B160)</f>
        <v>0</v>
      </c>
      <c r="AH160">
        <f>SUMIFS('COBRA Output'!$G$2:$G$3049,'COBRA Output'!$A$2:$A$3049,Calculations!AH$2,'COBRA Output'!$AQ$2:$AQ$3049,Calculations!$B160)</f>
        <v>0</v>
      </c>
      <c r="AI160">
        <f>SUMIFS('COBRA Output'!$G$2:$G$3049,'COBRA Output'!$A$2:$A$3049,Calculations!AI$2,'COBRA Output'!$AQ$2:$AQ$3049,Calculations!$B160)</f>
        <v>0</v>
      </c>
      <c r="AJ160">
        <f>SUMIFS('COBRA Output'!$G$2:$G$3049,'COBRA Output'!$A$2:$A$3049,Calculations!AJ$2,'COBRA Output'!$AQ$2:$AQ$3049,Calculations!$B160)</f>
        <v>0</v>
      </c>
      <c r="AK160">
        <f>SUMIFS('COBRA Output'!$G$2:$G$3049,'COBRA Output'!$A$2:$A$3049,Calculations!AK$2,'COBRA Output'!$AQ$2:$AQ$3049,Calculations!$B160)</f>
        <v>0</v>
      </c>
      <c r="AL160">
        <f>SUMIFS('COBRA Output'!$G$2:$G$3049,'COBRA Output'!$A$2:$A$3049,Calculations!AL$2,'COBRA Output'!$AQ$2:$AQ$3049,Calculations!$B160)</f>
        <v>0</v>
      </c>
      <c r="AM160">
        <f>SUMIFS('COBRA Output'!$G$2:$G$3049,'COBRA Output'!$A$2:$A$3049,Calculations!AM$2,'COBRA Output'!$AQ$2:$AQ$3049,Calculations!$B160)</f>
        <v>0</v>
      </c>
      <c r="AN160">
        <f>SUMIFS('COBRA Output'!$G$2:$G$3049,'COBRA Output'!$A$2:$A$3049,Calculations!AN$2,'COBRA Output'!$AQ$2:$AQ$3049,Calculations!$B160)</f>
        <v>0</v>
      </c>
      <c r="AO160">
        <f>SUMIFS('COBRA Output'!$R$2:$R$3049,'COBRA Output'!$A$2:$A$3049,Calculations!AO$2,'COBRA Output'!$AQ$2:$AQ$3049,Calculations!$B160)</f>
        <v>0</v>
      </c>
      <c r="AP160">
        <f>SUMIFS('COBRA Output'!$R$2:$R$3049,'COBRA Output'!$A$2:$A$3049,Calculations!AP$2,'COBRA Output'!$AQ$2:$AQ$3049,Calculations!$B160)</f>
        <v>0</v>
      </c>
      <c r="AQ160">
        <f>SUMIFS('COBRA Output'!$R$2:$R$3049,'COBRA Output'!$A$2:$A$3049,Calculations!AQ$2,'COBRA Output'!$AQ$2:$AQ$3049,Calculations!$B160)</f>
        <v>0</v>
      </c>
      <c r="AR160">
        <f>SUMIFS('COBRA Output'!$R$2:$R$3049,'COBRA Output'!$A$2:$A$3049,Calculations!AR$2,'COBRA Output'!$AQ$2:$AQ$3049,Calculations!$B160)</f>
        <v>0</v>
      </c>
      <c r="AS160">
        <f>SUMIFS('COBRA Output'!$R$2:$R$3049,'COBRA Output'!$A$2:$A$3049,Calculations!AS$2,'COBRA Output'!$AQ$2:$AQ$3049,Calculations!$B160)</f>
        <v>0</v>
      </c>
      <c r="AT160">
        <f>SUMIFS('COBRA Output'!$R$2:$R$3049,'COBRA Output'!$A$2:$A$3049,Calculations!AT$2,'COBRA Output'!$AQ$2:$AQ$3049,Calculations!$B160)</f>
        <v>0</v>
      </c>
      <c r="AU160">
        <f>SUMIFS('COBRA Output'!$R$2:$R$3049,'COBRA Output'!$A$2:$A$3049,Calculations!AU$2,'COBRA Output'!$AQ$2:$AQ$3049,Calculations!$B160)</f>
        <v>0</v>
      </c>
      <c r="AV160">
        <f>SUMIFS('COBRA Output'!$R$2:$R$3049,'COBRA Output'!$A$2:$A$3049,Calculations!AV$2,'COBRA Output'!$AQ$2:$AQ$3049,Calculations!$B160)</f>
        <v>0</v>
      </c>
      <c r="AW160">
        <f>SUMIFS('COBRA Output'!$R$2:$R$3049,'COBRA Output'!$A$2:$A$3049,Calculations!AW$2,'COBRA Output'!$AQ$2:$AQ$3049,Calculations!$B160)</f>
        <v>0</v>
      </c>
      <c r="AX160">
        <f>SUMIFS('COBRA Output'!$R$2:$R$3049,'COBRA Output'!$A$2:$A$3049,Calculations!AX$2,'COBRA Output'!$AQ$2:$AQ$3049,Calculations!$B160)</f>
        <v>0</v>
      </c>
      <c r="AY160">
        <f>SUMIFS('COBRA Output'!$R$2:$R$3049,'COBRA Output'!$A$2:$A$3049,Calculations!AY$2,'COBRA Output'!$AQ$2:$AQ$3049,Calculations!$B160)</f>
        <v>0</v>
      </c>
      <c r="AZ160">
        <f>SUMIFS('COBRA Output'!$R$2:$R$3049,'COBRA Output'!$A$2:$A$3049,Calculations!AZ$2,'COBRA Output'!$AQ$2:$AQ$3049,Calculations!$B160)</f>
        <v>0</v>
      </c>
      <c r="BA160">
        <f>SUMIFS('COBRA Output'!$W$2:$W$3049,'COBRA Output'!$A$2:$A$3049,Calculations!BA$2,'COBRA Output'!$AQ$2:$AQ$3049,Calculations!$B160)</f>
        <v>0</v>
      </c>
      <c r="BB160">
        <f>SUMIFS('COBRA Output'!$W$2:$W$3049,'COBRA Output'!$A$2:$A$3049,Calculations!BB$2,'COBRA Output'!$AQ$2:$AQ$3049,Calculations!$B160)</f>
        <v>0</v>
      </c>
      <c r="BC160">
        <f>SUMIFS('COBRA Output'!$W$2:$W$3049,'COBRA Output'!$A$2:$A$3049,Calculations!BC$2,'COBRA Output'!$AQ$2:$AQ$3049,Calculations!$B160)</f>
        <v>0</v>
      </c>
      <c r="BD160">
        <f>SUMIFS('COBRA Output'!$W$2:$W$3049,'COBRA Output'!$A$2:$A$3049,Calculations!BD$2,'COBRA Output'!$AQ$2:$AQ$3049,Calculations!$B160)</f>
        <v>0</v>
      </c>
      <c r="BE160">
        <f>SUMIFS('COBRA Output'!$W$2:$W$3049,'COBRA Output'!$A$2:$A$3049,Calculations!BE$2,'COBRA Output'!$AQ$2:$AQ$3049,Calculations!$B160)</f>
        <v>0</v>
      </c>
      <c r="BF160">
        <f>SUMIFS('COBRA Output'!$W$2:$W$3049,'COBRA Output'!$A$2:$A$3049,Calculations!BF$2,'COBRA Output'!$AQ$2:$AQ$3049,Calculations!$B160)</f>
        <v>0</v>
      </c>
      <c r="BG160">
        <f>SUMIFS('COBRA Output'!$W$2:$W$3049,'COBRA Output'!$A$2:$A$3049,Calculations!BG$2,'COBRA Output'!$AQ$2:$AQ$3049,Calculations!$B160)</f>
        <v>0</v>
      </c>
      <c r="BH160">
        <f>SUMIFS('COBRA Output'!$W$2:$W$3049,'COBRA Output'!$A$2:$A$3049,Calculations!BH$2,'COBRA Output'!$AQ$2:$AQ$3049,Calculations!$B160)</f>
        <v>0</v>
      </c>
      <c r="BI160">
        <f>SUMIFS('COBRA Output'!$W$2:$W$3049,'COBRA Output'!$A$2:$A$3049,Calculations!BI$2,'COBRA Output'!$AQ$2:$AQ$3049,Calculations!$B160)</f>
        <v>0</v>
      </c>
      <c r="BJ160">
        <f>SUMIFS('COBRA Output'!$W$2:$W$3049,'COBRA Output'!$A$2:$A$3049,Calculations!BJ$2,'COBRA Output'!$AQ$2:$AQ$3049,Calculations!$B160)</f>
        <v>0</v>
      </c>
      <c r="BK160">
        <f>SUMIFS('COBRA Output'!$W$2:$W$3049,'COBRA Output'!$A$2:$A$3049,Calculations!BK$2,'COBRA Output'!$AQ$2:$AQ$3049,Calculations!$B160)</f>
        <v>0</v>
      </c>
      <c r="BL160">
        <f>SUMIFS('COBRA Output'!$W$2:$W$3049,'COBRA Output'!$A$2:$A$3049,Calculations!BL$2,'COBRA Output'!$AQ$2:$AQ$3049,Calculations!$B160)</f>
        <v>0</v>
      </c>
      <c r="BM160">
        <f>SUMIFS('COBRA Output'!$S$2:$S$3049,'COBRA Output'!$A$2:$A$3049,Calculations!BM$2,'COBRA Output'!$AQ$2:$AQ$3049,Calculations!$B160)</f>
        <v>0</v>
      </c>
      <c r="BN160">
        <f>SUMIFS('COBRA Output'!$S$2:$S$3049,'COBRA Output'!$A$2:$A$3049,Calculations!BN$2,'COBRA Output'!$AQ$2:$AQ$3049,Calculations!$B160)</f>
        <v>0</v>
      </c>
      <c r="BO160">
        <f>SUMIFS('COBRA Output'!$S$2:$S$3049,'COBRA Output'!$A$2:$A$3049,Calculations!BO$2,'COBRA Output'!$AQ$2:$AQ$3049,Calculations!$B160)</f>
        <v>0</v>
      </c>
      <c r="BP160">
        <f>SUMIFS('COBRA Output'!$S$2:$S$3049,'COBRA Output'!$A$2:$A$3049,Calculations!BP$2,'COBRA Output'!$AQ$2:$AQ$3049,Calculations!$B160)</f>
        <v>0</v>
      </c>
      <c r="BQ160">
        <f>SUMIFS('COBRA Output'!$S$2:$S$3049,'COBRA Output'!$A$2:$A$3049,Calculations!BQ$2,'COBRA Output'!$AQ$2:$AQ$3049,Calculations!$B160)</f>
        <v>0</v>
      </c>
      <c r="BR160">
        <f>SUMIFS('COBRA Output'!$S$2:$S$3049,'COBRA Output'!$A$2:$A$3049,Calculations!BR$2,'COBRA Output'!$AQ$2:$AQ$3049,Calculations!$B160)</f>
        <v>0</v>
      </c>
      <c r="BS160">
        <f>SUMIFS('COBRA Output'!$S$2:$S$3049,'COBRA Output'!$A$2:$A$3049,Calculations!BS$2,'COBRA Output'!$AQ$2:$AQ$3049,Calculations!$B160)</f>
        <v>0</v>
      </c>
      <c r="BT160">
        <f>SUMIFS('COBRA Output'!$S$2:$S$3049,'COBRA Output'!$A$2:$A$3049,Calculations!BT$2,'COBRA Output'!$AQ$2:$AQ$3049,Calculations!$B160)</f>
        <v>0</v>
      </c>
      <c r="BU160">
        <f>SUMIFS('COBRA Output'!$S$2:$S$3049,'COBRA Output'!$A$2:$A$3049,Calculations!BU$2,'COBRA Output'!$AQ$2:$AQ$3049,Calculations!$B160)</f>
        <v>0</v>
      </c>
      <c r="BV160">
        <f>SUMIFS('COBRA Output'!$S$2:$S$3049,'COBRA Output'!$A$2:$A$3049,Calculations!BV$2,'COBRA Output'!$AQ$2:$AQ$3049,Calculations!$B160)</f>
        <v>0</v>
      </c>
      <c r="BW160">
        <f>SUMIFS('COBRA Output'!$S$2:$S$3049,'COBRA Output'!$A$2:$A$3049,Calculations!BW$2,'COBRA Output'!$AQ$2:$AQ$3049,Calculations!$B160)</f>
        <v>0</v>
      </c>
      <c r="BX160">
        <f>SUMIFS('COBRA Output'!$S$2:$S$3049,'COBRA Output'!$A$2:$A$3049,Calculations!BX$2,'COBRA Output'!$AQ$2:$AQ$3049,Calculations!$B160)</f>
        <v>0</v>
      </c>
      <c r="BY160">
        <f>SUMIFS('COBRA Output'!$X$2:$X$3049,'COBRA Output'!$A$2:$A$3049,Calculations!BY$2,'COBRA Output'!$AQ$2:$AQ$3049,Calculations!$B160)</f>
        <v>0</v>
      </c>
      <c r="BZ160">
        <f>SUMIFS('COBRA Output'!$X$2:$X$3049,'COBRA Output'!$A$2:$A$3049,Calculations!BZ$2,'COBRA Output'!$AQ$2:$AQ$3049,Calculations!$B160)</f>
        <v>0</v>
      </c>
      <c r="CA160">
        <f>SUMIFS('COBRA Output'!$X$2:$X$3049,'COBRA Output'!$A$2:$A$3049,Calculations!CA$2,'COBRA Output'!$AQ$2:$AQ$3049,Calculations!$B160)</f>
        <v>0</v>
      </c>
      <c r="CB160">
        <f>SUMIFS('COBRA Output'!$X$2:$X$3049,'COBRA Output'!$A$2:$A$3049,Calculations!CB$2,'COBRA Output'!$AQ$2:$AQ$3049,Calculations!$B160)</f>
        <v>0</v>
      </c>
      <c r="CC160">
        <f>SUMIFS('COBRA Output'!$X$2:$X$3049,'COBRA Output'!$A$2:$A$3049,Calculations!CC$2,'COBRA Output'!$AQ$2:$AQ$3049,Calculations!$B160)</f>
        <v>0</v>
      </c>
      <c r="CD160">
        <f>SUMIFS('COBRA Output'!$X$2:$X$3049,'COBRA Output'!$A$2:$A$3049,Calculations!CD$2,'COBRA Output'!$AQ$2:$AQ$3049,Calculations!$B160)</f>
        <v>0</v>
      </c>
      <c r="CE160">
        <f>SUMIFS('COBRA Output'!$X$2:$X$3049,'COBRA Output'!$A$2:$A$3049,Calculations!CE$2,'COBRA Output'!$AQ$2:$AQ$3049,Calculations!$B160)</f>
        <v>0</v>
      </c>
      <c r="CF160">
        <f>SUMIFS('COBRA Output'!$X$2:$X$3049,'COBRA Output'!$A$2:$A$3049,Calculations!CF$2,'COBRA Output'!$AQ$2:$AQ$3049,Calculations!$B160)</f>
        <v>0</v>
      </c>
      <c r="CG160">
        <f>SUMIFS('COBRA Output'!$X$2:$X$3049,'COBRA Output'!$A$2:$A$3049,Calculations!CG$2,'COBRA Output'!$AQ$2:$AQ$3049,Calculations!$B160)</f>
        <v>0</v>
      </c>
      <c r="CH160">
        <f>SUMIFS('COBRA Output'!$X$2:$X$3049,'COBRA Output'!$A$2:$A$3049,Calculations!CH$2,'COBRA Output'!$AQ$2:$AQ$3049,Calculations!$B160)</f>
        <v>0</v>
      </c>
      <c r="CI160">
        <f>SUMIFS('COBRA Output'!$X$2:$X$3049,'COBRA Output'!$A$2:$A$3049,Calculations!CI$2,'COBRA Output'!$AQ$2:$AQ$3049,Calculations!$B160)</f>
        <v>0</v>
      </c>
      <c r="CJ160">
        <f>SUMIFS('COBRA Output'!$X$2:$X$3049,'COBRA Output'!$A$2:$A$3049,Calculations!CJ$2,'COBRA Output'!$AQ$2:$AQ$3049,Calculations!$B160)</f>
        <v>0</v>
      </c>
      <c r="CK160">
        <f>SUM(SUMIFS('COBRA Output'!$J$2:$J$3049,'COBRA Output'!$A$2:$A$3049,Calculations!CK$2,'COBRA Output'!$AQ$2:$AQ$3049,Calculations!$B160),SUMIFS('COBRA Output'!$K$2:$K$3049,'COBRA Output'!$A$2:$A$3049,Calculations!CK$2,'COBRA Output'!$AQ$2:$AQ$3049,Calculations!$B160),SUMIFS('COBRA Output'!$L$2:$L$3049,'COBRA Output'!$A$2:$A$3049,Calculations!CK$2,'COBRA Output'!$AQ$2:$AQ$3049,Calculations!$B160))</f>
        <v>0</v>
      </c>
      <c r="CL160">
        <f>SUM(SUMIFS('COBRA Output'!$J$2:$J$3049,'COBRA Output'!$A$2:$A$3049,Calculations!CL$2,'COBRA Output'!$AQ$2:$AQ$3049,Calculations!$B160),SUMIFS('COBRA Output'!$K$2:$K$3049,'COBRA Output'!$A$2:$A$3049,Calculations!CL$2,'COBRA Output'!$AQ$2:$AQ$3049,Calculations!$B160),SUMIFS('COBRA Output'!$L$2:$L$3049,'COBRA Output'!$A$2:$A$3049,Calculations!CL$2,'COBRA Output'!$AQ$2:$AQ$3049,Calculations!$B160))</f>
        <v>0</v>
      </c>
      <c r="CM160">
        <f>SUM(SUMIFS('COBRA Output'!$J$2:$J$3049,'COBRA Output'!$A$2:$A$3049,Calculations!CM$2,'COBRA Output'!$AQ$2:$AQ$3049,Calculations!$B160),SUMIFS('COBRA Output'!$K$2:$K$3049,'COBRA Output'!$A$2:$A$3049,Calculations!CM$2,'COBRA Output'!$AQ$2:$AQ$3049,Calculations!$B160),SUMIFS('COBRA Output'!$L$2:$L$3049,'COBRA Output'!$A$2:$A$3049,Calculations!CM$2,'COBRA Output'!$AQ$2:$AQ$3049,Calculations!$B160))</f>
        <v>0</v>
      </c>
      <c r="CN160">
        <f>SUM(SUMIFS('COBRA Output'!$J$2:$J$3049,'COBRA Output'!$A$2:$A$3049,Calculations!CN$2,'COBRA Output'!$AQ$2:$AQ$3049,Calculations!$B160),SUMIFS('COBRA Output'!$K$2:$K$3049,'COBRA Output'!$A$2:$A$3049,Calculations!CN$2,'COBRA Output'!$AQ$2:$AQ$3049,Calculations!$B160),SUMIFS('COBRA Output'!$L$2:$L$3049,'COBRA Output'!$A$2:$A$3049,Calculations!CN$2,'COBRA Output'!$AQ$2:$AQ$3049,Calculations!$B160))</f>
        <v>0</v>
      </c>
      <c r="CO160">
        <f>SUM(SUMIFS('COBRA Output'!$J$2:$J$3049,'COBRA Output'!$A$2:$A$3049,Calculations!CO$2,'COBRA Output'!$AQ$2:$AQ$3049,Calculations!$B160),SUMIFS('COBRA Output'!$K$2:$K$3049,'COBRA Output'!$A$2:$A$3049,Calculations!CO$2,'COBRA Output'!$AQ$2:$AQ$3049,Calculations!$B160),SUMIFS('COBRA Output'!$L$2:$L$3049,'COBRA Output'!$A$2:$A$3049,Calculations!CO$2,'COBRA Output'!$AQ$2:$AQ$3049,Calculations!$B160))</f>
        <v>0</v>
      </c>
      <c r="CP160">
        <f>SUM(SUMIFS('COBRA Output'!$J$2:$J$3049,'COBRA Output'!$A$2:$A$3049,Calculations!CP$2,'COBRA Output'!$AQ$2:$AQ$3049,Calculations!$B160),SUMIFS('COBRA Output'!$K$2:$K$3049,'COBRA Output'!$A$2:$A$3049,Calculations!CP$2,'COBRA Output'!$AQ$2:$AQ$3049,Calculations!$B160),SUMIFS('COBRA Output'!$L$2:$L$3049,'COBRA Output'!$A$2:$A$3049,Calculations!CP$2,'COBRA Output'!$AQ$2:$AQ$3049,Calculations!$B160))</f>
        <v>0</v>
      </c>
      <c r="CQ160">
        <f>SUM(SUMIFS('COBRA Output'!$J$2:$J$3049,'COBRA Output'!$A$2:$A$3049,Calculations!CQ$2,'COBRA Output'!$AQ$2:$AQ$3049,Calculations!$B160),SUMIFS('COBRA Output'!$K$2:$K$3049,'COBRA Output'!$A$2:$A$3049,Calculations!CQ$2,'COBRA Output'!$AQ$2:$AQ$3049,Calculations!$B160),SUMIFS('COBRA Output'!$L$2:$L$3049,'COBRA Output'!$A$2:$A$3049,Calculations!CQ$2,'COBRA Output'!$AQ$2:$AQ$3049,Calculations!$B160))</f>
        <v>0</v>
      </c>
      <c r="CR160">
        <f>SUM(SUMIFS('COBRA Output'!$J$2:$J$3049,'COBRA Output'!$A$2:$A$3049,Calculations!CR$2,'COBRA Output'!$AQ$2:$AQ$3049,Calculations!$B160),SUMIFS('COBRA Output'!$K$2:$K$3049,'COBRA Output'!$A$2:$A$3049,Calculations!CR$2,'COBRA Output'!$AQ$2:$AQ$3049,Calculations!$B160),SUMIFS('COBRA Output'!$L$2:$L$3049,'COBRA Output'!$A$2:$A$3049,Calculations!CR$2,'COBRA Output'!$AQ$2:$AQ$3049,Calculations!$B160))</f>
        <v>0</v>
      </c>
      <c r="CS160">
        <f>SUM(SUMIFS('COBRA Output'!$J$2:$J$3049,'COBRA Output'!$A$2:$A$3049,Calculations!CS$2,'COBRA Output'!$AQ$2:$AQ$3049,Calculations!$B160),SUMIFS('COBRA Output'!$K$2:$K$3049,'COBRA Output'!$A$2:$A$3049,Calculations!CS$2,'COBRA Output'!$AQ$2:$AQ$3049,Calculations!$B160),SUMIFS('COBRA Output'!$L$2:$L$3049,'COBRA Output'!$A$2:$A$3049,Calculations!CS$2,'COBRA Output'!$AQ$2:$AQ$3049,Calculations!$B160))</f>
        <v>0</v>
      </c>
      <c r="CT160">
        <f>SUM(SUMIFS('COBRA Output'!$J$2:$J$3049,'COBRA Output'!$A$2:$A$3049,Calculations!CT$2,'COBRA Output'!$AQ$2:$AQ$3049,Calculations!$B160),SUMIFS('COBRA Output'!$K$2:$K$3049,'COBRA Output'!$A$2:$A$3049,Calculations!CT$2,'COBRA Output'!$AQ$2:$AQ$3049,Calculations!$B160),SUMIFS('COBRA Output'!$L$2:$L$3049,'COBRA Output'!$A$2:$A$3049,Calculations!CT$2,'COBRA Output'!$AQ$2:$AQ$3049,Calculations!$B160))</f>
        <v>0</v>
      </c>
      <c r="CU160">
        <f>SUM(SUMIFS('COBRA Output'!$J$2:$J$3049,'COBRA Output'!$A$2:$A$3049,Calculations!CU$2,'COBRA Output'!$AQ$2:$AQ$3049,Calculations!$B160),SUMIFS('COBRA Output'!$K$2:$K$3049,'COBRA Output'!$A$2:$A$3049,Calculations!CU$2,'COBRA Output'!$AQ$2:$AQ$3049,Calculations!$B160),SUMIFS('COBRA Output'!$L$2:$L$3049,'COBRA Output'!$A$2:$A$3049,Calculations!CU$2,'COBRA Output'!$AQ$2:$AQ$3049,Calculations!$B160))</f>
        <v>0</v>
      </c>
      <c r="CV160">
        <f>SUM(SUMIFS('COBRA Output'!$J$2:$J$3049,'COBRA Output'!$A$2:$A$3049,Calculations!CV$2,'COBRA Output'!$AQ$2:$AQ$3049,Calculations!$B160),SUMIFS('COBRA Output'!$K$2:$K$3049,'COBRA Output'!$A$2:$A$3049,Calculations!CV$2,'COBRA Output'!$AQ$2:$AQ$3049,Calculations!$B160),SUMIFS('COBRA Output'!$L$2:$L$3049,'COBRA Output'!$A$2:$A$3049,Calculations!CV$2,'COBRA Output'!$AQ$2:$AQ$3049,Calculations!$B160))</f>
        <v>0</v>
      </c>
      <c r="CW160">
        <f>SUMIFS('COBRA Output'!$N$2:$N$3049,'COBRA Output'!$A$2:$A$3049,Calculations!CW$2,'COBRA Output'!$AQ$2:$AQ$3049,Calculations!$B160)</f>
        <v>0</v>
      </c>
      <c r="CX160">
        <f>SUMIFS('COBRA Output'!$N$2:$N$3049,'COBRA Output'!$A$2:$A$3049,Calculations!CX$2,'COBRA Output'!$AQ$2:$AQ$3049,Calculations!$B160)</f>
        <v>0</v>
      </c>
      <c r="CY160">
        <f>SUMIFS('COBRA Output'!$N$2:$N$3049,'COBRA Output'!$A$2:$A$3049,Calculations!CY$2,'COBRA Output'!$AQ$2:$AQ$3049,Calculations!$B160)</f>
        <v>0</v>
      </c>
      <c r="CZ160">
        <f>SUMIFS('COBRA Output'!$N$2:$N$3049,'COBRA Output'!$A$2:$A$3049,Calculations!CZ$2,'COBRA Output'!$AQ$2:$AQ$3049,Calculations!$B160)</f>
        <v>0</v>
      </c>
      <c r="DA160">
        <f>SUMIFS('COBRA Output'!$N$2:$N$3049,'COBRA Output'!$A$2:$A$3049,Calculations!DA$2,'COBRA Output'!$AQ$2:$AQ$3049,Calculations!$B160)</f>
        <v>0</v>
      </c>
      <c r="DB160">
        <f>SUMIFS('COBRA Output'!$N$2:$N$3049,'COBRA Output'!$A$2:$A$3049,Calculations!DB$2,'COBRA Output'!$AQ$2:$AQ$3049,Calculations!$B160)</f>
        <v>0</v>
      </c>
      <c r="DC160">
        <f>SUMIFS('COBRA Output'!$N$2:$N$3049,'COBRA Output'!$A$2:$A$3049,Calculations!DC$2,'COBRA Output'!$AQ$2:$AQ$3049,Calculations!$B160)</f>
        <v>0</v>
      </c>
      <c r="DD160">
        <f>SUMIFS('COBRA Output'!$N$2:$N$3049,'COBRA Output'!$A$2:$A$3049,Calculations!DD$2,'COBRA Output'!$AQ$2:$AQ$3049,Calculations!$B160)</f>
        <v>0</v>
      </c>
      <c r="DE160">
        <f>SUMIFS('COBRA Output'!$N$2:$N$3049,'COBRA Output'!$A$2:$A$3049,Calculations!DE$2,'COBRA Output'!$AQ$2:$AQ$3049,Calculations!$B160)</f>
        <v>0</v>
      </c>
      <c r="DF160">
        <f>SUMIFS('COBRA Output'!$N$2:$N$3049,'COBRA Output'!$A$2:$A$3049,Calculations!DF$2,'COBRA Output'!$AQ$2:$AQ$3049,Calculations!$B160)</f>
        <v>0</v>
      </c>
      <c r="DG160">
        <f>SUMIFS('COBRA Output'!$N$2:$N$3049,'COBRA Output'!$A$2:$A$3049,Calculations!DG$2,'COBRA Output'!$AQ$2:$AQ$3049,Calculations!$B160)</f>
        <v>0</v>
      </c>
      <c r="DH160">
        <f>SUMIFS('COBRA Output'!$N$2:$N$3049,'COBRA Output'!$A$2:$A$3049,Calculations!DH$2,'COBRA Output'!$AQ$2:$AQ$3049,Calculations!$B160)</f>
        <v>0</v>
      </c>
      <c r="DI160">
        <f>SUMIFS('COBRA Output'!$O$2:$O$3049,'COBRA Output'!$A$2:$A$3049,Calculations!DI$2,'COBRA Output'!$AQ$2:$AQ$3049,Calculations!$B160)</f>
        <v>0</v>
      </c>
      <c r="DJ160">
        <f>SUMIFS('COBRA Output'!$O$2:$O$3049,'COBRA Output'!$A$2:$A$3049,Calculations!DJ$2,'COBRA Output'!$AQ$2:$AQ$3049,Calculations!$B160)</f>
        <v>0</v>
      </c>
      <c r="DK160">
        <f>SUMIFS('COBRA Output'!$O$2:$O$3049,'COBRA Output'!$A$2:$A$3049,Calculations!DK$2,'COBRA Output'!$AQ$2:$AQ$3049,Calculations!$B160)</f>
        <v>0</v>
      </c>
      <c r="DL160">
        <f>SUMIFS('COBRA Output'!$O$2:$O$3049,'COBRA Output'!$A$2:$A$3049,Calculations!DL$2,'COBRA Output'!$AQ$2:$AQ$3049,Calculations!$B160)</f>
        <v>0</v>
      </c>
      <c r="DM160">
        <f>SUMIFS('COBRA Output'!$O$2:$O$3049,'COBRA Output'!$A$2:$A$3049,Calculations!DM$2,'COBRA Output'!$AQ$2:$AQ$3049,Calculations!$B160)</f>
        <v>0</v>
      </c>
      <c r="DN160">
        <f>SUMIFS('COBRA Output'!$O$2:$O$3049,'COBRA Output'!$A$2:$A$3049,Calculations!DN$2,'COBRA Output'!$AQ$2:$AQ$3049,Calculations!$B160)</f>
        <v>0</v>
      </c>
      <c r="DO160">
        <f>SUMIFS('COBRA Output'!$O$2:$O$3049,'COBRA Output'!$A$2:$A$3049,Calculations!DO$2,'COBRA Output'!$AQ$2:$AQ$3049,Calculations!$B160)</f>
        <v>0</v>
      </c>
      <c r="DP160">
        <f>SUMIFS('COBRA Output'!$O$2:$O$3049,'COBRA Output'!$A$2:$A$3049,Calculations!DP$2,'COBRA Output'!$AQ$2:$AQ$3049,Calculations!$B160)</f>
        <v>0</v>
      </c>
      <c r="DQ160">
        <f>SUMIFS('COBRA Output'!$O$2:$O$3049,'COBRA Output'!$A$2:$A$3049,Calculations!DQ$2,'COBRA Output'!$AQ$2:$AQ$3049,Calculations!$B160)</f>
        <v>0</v>
      </c>
      <c r="DR160">
        <f>SUMIFS('COBRA Output'!$O$2:$O$3049,'COBRA Output'!$A$2:$A$3049,Calculations!DR$2,'COBRA Output'!$AQ$2:$AQ$3049,Calculations!$B160)</f>
        <v>0</v>
      </c>
      <c r="DS160">
        <f>SUMIFS('COBRA Output'!$O$2:$O$3049,'COBRA Output'!$A$2:$A$3049,Calculations!DS$2,'COBRA Output'!$AQ$2:$AQ$3049,Calculations!$B160)</f>
        <v>0</v>
      </c>
      <c r="DT160">
        <f>SUMIFS('COBRA Output'!$O$2:$O$3049,'COBRA Output'!$A$2:$A$3049,Calculations!DT$2,'COBRA Output'!$AQ$2:$AQ$3049,Calculations!$B160)</f>
        <v>0</v>
      </c>
      <c r="DU160">
        <f>AVERAGE(SUMIFS('COBRA Output'!$H$2:$H$3049,'COBRA Output'!$A$2:$A$3049,Calculations!DU$2,'COBRA Output'!$AQ$2:$AQ$3049,Calculations!$B160),SUMIFS('COBRA Output'!$I$2:$I$3049,'COBRA Output'!$A$2:$A$3049,Calculations!DU$2,'COBRA Output'!$AQ$2:$AQ$3049,Calculations!$B160))</f>
        <v>0</v>
      </c>
      <c r="DV160">
        <f>AVERAGE(SUMIFS('COBRA Output'!$H$2:$H$3049,'COBRA Output'!$A$2:$A$3049,Calculations!DV$2,'COBRA Output'!$AQ$2:$AQ$3049,Calculations!$B160),SUMIFS('COBRA Output'!$I$2:$I$3049,'COBRA Output'!$A$2:$A$3049,Calculations!DV$2,'COBRA Output'!$AQ$2:$AQ$3049,Calculations!$B160))</f>
        <v>0</v>
      </c>
      <c r="DW160">
        <f>AVERAGE(SUMIFS('COBRA Output'!$H$2:$H$3049,'COBRA Output'!$A$2:$A$3049,Calculations!DW$2,'COBRA Output'!$AQ$2:$AQ$3049,Calculations!$B160),SUMIFS('COBRA Output'!$I$2:$I$3049,'COBRA Output'!$A$2:$A$3049,Calculations!DW$2,'COBRA Output'!$AQ$2:$AQ$3049,Calculations!$B160))</f>
        <v>0</v>
      </c>
      <c r="DX160">
        <f>AVERAGE(SUMIFS('COBRA Output'!$H$2:$H$3049,'COBRA Output'!$A$2:$A$3049,Calculations!DX$2,'COBRA Output'!$AQ$2:$AQ$3049,Calculations!$B160),SUMIFS('COBRA Output'!$I$2:$I$3049,'COBRA Output'!$A$2:$A$3049,Calculations!DX$2,'COBRA Output'!$AQ$2:$AQ$3049,Calculations!$B160))</f>
        <v>0</v>
      </c>
      <c r="DY160">
        <f>AVERAGE(SUMIFS('COBRA Output'!$H$2:$H$3049,'COBRA Output'!$A$2:$A$3049,Calculations!DY$2,'COBRA Output'!$AQ$2:$AQ$3049,Calculations!$B160),SUMIFS('COBRA Output'!$I$2:$I$3049,'COBRA Output'!$A$2:$A$3049,Calculations!DY$2,'COBRA Output'!$AQ$2:$AQ$3049,Calculations!$B160))</f>
        <v>0</v>
      </c>
      <c r="DZ160">
        <f>AVERAGE(SUMIFS('COBRA Output'!$H$2:$H$3049,'COBRA Output'!$A$2:$A$3049,Calculations!DZ$2,'COBRA Output'!$AQ$2:$AQ$3049,Calculations!$B160),SUMIFS('COBRA Output'!$I$2:$I$3049,'COBRA Output'!$A$2:$A$3049,Calculations!DZ$2,'COBRA Output'!$AQ$2:$AQ$3049,Calculations!$B160))</f>
        <v>0</v>
      </c>
      <c r="EA160">
        <f>AVERAGE(SUMIFS('COBRA Output'!$H$2:$H$3049,'COBRA Output'!$A$2:$A$3049,Calculations!EA$2,'COBRA Output'!$AQ$2:$AQ$3049,Calculations!$B160),SUMIFS('COBRA Output'!$I$2:$I$3049,'COBRA Output'!$A$2:$A$3049,Calculations!EA$2,'COBRA Output'!$AQ$2:$AQ$3049,Calculations!$B160))</f>
        <v>0</v>
      </c>
      <c r="EB160">
        <f>AVERAGE(SUMIFS('COBRA Output'!$H$2:$H$3049,'COBRA Output'!$A$2:$A$3049,Calculations!EB$2,'COBRA Output'!$AQ$2:$AQ$3049,Calculations!$B160),SUMIFS('COBRA Output'!$I$2:$I$3049,'COBRA Output'!$A$2:$A$3049,Calculations!EB$2,'COBRA Output'!$AQ$2:$AQ$3049,Calculations!$B160))</f>
        <v>0</v>
      </c>
      <c r="EC160">
        <f>AVERAGE(SUMIFS('COBRA Output'!$H$2:$H$3049,'COBRA Output'!$A$2:$A$3049,Calculations!EC$2,'COBRA Output'!$AQ$2:$AQ$3049,Calculations!$B160),SUMIFS('COBRA Output'!$I$2:$I$3049,'COBRA Output'!$A$2:$A$3049,Calculations!EC$2,'COBRA Output'!$AQ$2:$AQ$3049,Calculations!$B160))</f>
        <v>0</v>
      </c>
      <c r="ED160">
        <f>AVERAGE(SUMIFS('COBRA Output'!$H$2:$H$3049,'COBRA Output'!$A$2:$A$3049,Calculations!ED$2,'COBRA Output'!$AQ$2:$AQ$3049,Calculations!$B160),SUMIFS('COBRA Output'!$I$2:$I$3049,'COBRA Output'!$A$2:$A$3049,Calculations!ED$2,'COBRA Output'!$AQ$2:$AQ$3049,Calculations!$B160))</f>
        <v>0</v>
      </c>
      <c r="EE160">
        <f>AVERAGE(SUMIFS('COBRA Output'!$H$2:$H$3049,'COBRA Output'!$A$2:$A$3049,Calculations!EE$2,'COBRA Output'!$AQ$2:$AQ$3049,Calculations!$B160),SUMIFS('COBRA Output'!$I$2:$I$3049,'COBRA Output'!$A$2:$A$3049,Calculations!EE$2,'COBRA Output'!$AQ$2:$AQ$3049,Calculations!$B160))</f>
        <v>0</v>
      </c>
      <c r="EF160">
        <f>AVERAGE(SUMIFS('COBRA Output'!$H$2:$H$3049,'COBRA Output'!$A$2:$A$3049,Calculations!EF$2,'COBRA Output'!$AQ$2:$AQ$3049,Calculations!$B160),SUMIFS('COBRA Output'!$I$2:$I$3049,'COBRA Output'!$A$2:$A$3049,Calculations!EF$2,'COBRA Output'!$AQ$2:$AQ$3049,Calculations!$B160))</f>
        <v>0</v>
      </c>
    </row>
    <row r="161" spans="1:136" x14ac:dyDescent="0.25">
      <c r="A161" t="str">
        <f>IF('COBRA Output'!$A160="industry pm25",'COBRA Output'!B160,"")</f>
        <v/>
      </c>
      <c r="B161" t="str">
        <f>IF('COBRA Output'!$A160="industry pm25",'COBRA Output'!AQ160,"")</f>
        <v/>
      </c>
      <c r="C161" t="str">
        <f>IF('COBRA Output'!$A160="industry pm25",'COBRA Output'!AP160,"")</f>
        <v/>
      </c>
      <c r="D161" t="str">
        <f>IF('COBRA Output'!$A160="industry pm25",'COBRA Output'!AR160,"")</f>
        <v/>
      </c>
      <c r="E161">
        <f>AVERAGE(SUMIFS('COBRA Output'!$T$2:$T$3049,'COBRA Output'!$A$2:$A$3049,Calculations!E$2,'COBRA Output'!$AQ$2:$AQ$3049,Calculations!$B161),SUMIFS('COBRA Output'!$U$2:$U$3049,'COBRA Output'!$A$2:$A$3049,Calculations!E$2,'COBRA Output'!$AQ$2:$AQ$3049,Calculations!$B161))</f>
        <v>0</v>
      </c>
      <c r="F161">
        <f>AVERAGE(SUMIFS('COBRA Output'!$T$2:$T$3049,'COBRA Output'!$A$2:$A$3049,Calculations!F$2,'COBRA Output'!$AQ$2:$AQ$3049,Calculations!$B161),SUMIFS('COBRA Output'!$U$2:$U$3049,'COBRA Output'!$A$2:$A$3049,Calculations!F$2,'COBRA Output'!$AQ$2:$AQ$3049,Calculations!$B161))</f>
        <v>0</v>
      </c>
      <c r="G161">
        <f>AVERAGE(SUMIFS('COBRA Output'!$T$2:$T$3049,'COBRA Output'!$A$2:$A$3049,Calculations!G$2,'COBRA Output'!$AQ$2:$AQ$3049,Calculations!$B161),SUMIFS('COBRA Output'!$U$2:$U$3049,'COBRA Output'!$A$2:$A$3049,Calculations!G$2,'COBRA Output'!$AQ$2:$AQ$3049,Calculations!$B161))</f>
        <v>0</v>
      </c>
      <c r="H161">
        <f>AVERAGE(SUMIFS('COBRA Output'!$T$2:$T$3049,'COBRA Output'!$A$2:$A$3049,Calculations!H$2,'COBRA Output'!$AQ$2:$AQ$3049,Calculations!$B161),SUMIFS('COBRA Output'!$U$2:$U$3049,'COBRA Output'!$A$2:$A$3049,Calculations!H$2,'COBRA Output'!$AQ$2:$AQ$3049,Calculations!$B161))</f>
        <v>0</v>
      </c>
      <c r="I161">
        <f>AVERAGE(SUMIFS('COBRA Output'!$T$2:$T$3049,'COBRA Output'!$A$2:$A$3049,Calculations!I$2,'COBRA Output'!$AQ$2:$AQ$3049,Calculations!$B161),SUMIFS('COBRA Output'!$U$2:$U$3049,'COBRA Output'!$A$2:$A$3049,Calculations!I$2,'COBRA Output'!$AQ$2:$AQ$3049,Calculations!$B161))</f>
        <v>0</v>
      </c>
      <c r="J161">
        <f>AVERAGE(SUMIFS('COBRA Output'!$T$2:$T$3049,'COBRA Output'!$A$2:$A$3049,Calculations!J$2,'COBRA Output'!$AQ$2:$AQ$3049,Calculations!$B161),SUMIFS('COBRA Output'!$U$2:$U$3049,'COBRA Output'!$A$2:$A$3049,Calculations!J$2,'COBRA Output'!$AQ$2:$AQ$3049,Calculations!$B161))</f>
        <v>0</v>
      </c>
      <c r="K161">
        <f>AVERAGE(SUMIFS('COBRA Output'!$T$2:$T$3049,'COBRA Output'!$A$2:$A$3049,Calculations!K$2,'COBRA Output'!$AQ$2:$AQ$3049,Calculations!$B161),SUMIFS('COBRA Output'!$U$2:$U$3049,'COBRA Output'!$A$2:$A$3049,Calculations!K$2,'COBRA Output'!$AQ$2:$AQ$3049,Calculations!$B161))</f>
        <v>0</v>
      </c>
      <c r="L161">
        <f>AVERAGE(SUMIFS('COBRA Output'!$T$2:$T$3049,'COBRA Output'!$A$2:$A$3049,Calculations!L$2,'COBRA Output'!$AQ$2:$AQ$3049,Calculations!$B161),SUMIFS('COBRA Output'!$U$2:$U$3049,'COBRA Output'!$A$2:$A$3049,Calculations!L$2,'COBRA Output'!$AQ$2:$AQ$3049,Calculations!$B161))</f>
        <v>0</v>
      </c>
      <c r="M161">
        <f>AVERAGE(SUMIFS('COBRA Output'!$T$2:$T$3049,'COBRA Output'!$A$2:$A$3049,Calculations!M$2,'COBRA Output'!$AQ$2:$AQ$3049,Calculations!$B161),SUMIFS('COBRA Output'!$U$2:$U$3049,'COBRA Output'!$A$2:$A$3049,Calculations!M$2,'COBRA Output'!$AQ$2:$AQ$3049,Calculations!$B161))</f>
        <v>0</v>
      </c>
      <c r="N161">
        <f>AVERAGE(SUMIFS('COBRA Output'!$T$2:$T$3049,'COBRA Output'!$A$2:$A$3049,Calculations!N$2,'COBRA Output'!$AQ$2:$AQ$3049,Calculations!$B161),SUMIFS('COBRA Output'!$U$2:$U$3049,'COBRA Output'!$A$2:$A$3049,Calculations!N$2,'COBRA Output'!$AQ$2:$AQ$3049,Calculations!$B161))</f>
        <v>0</v>
      </c>
      <c r="O161">
        <f>AVERAGE(SUMIFS('COBRA Output'!$T$2:$T$3049,'COBRA Output'!$A$2:$A$3049,Calculations!O$2,'COBRA Output'!$AQ$2:$AQ$3049,Calculations!$B161),SUMIFS('COBRA Output'!$U$2:$U$3049,'COBRA Output'!$A$2:$A$3049,Calculations!O$2,'COBRA Output'!$AQ$2:$AQ$3049,Calculations!$B161))</f>
        <v>0</v>
      </c>
      <c r="P161">
        <f>AVERAGE(SUMIFS('COBRA Output'!$T$2:$T$3049,'COBRA Output'!$A$2:$A$3049,Calculations!P$2,'COBRA Output'!$AQ$2:$AQ$3049,Calculations!$B161),SUMIFS('COBRA Output'!$U$2:$U$3049,'COBRA Output'!$A$2:$A$3049,Calculations!P$2,'COBRA Output'!$AQ$2:$AQ$3049,Calculations!$B161))</f>
        <v>0</v>
      </c>
      <c r="Q161">
        <f>SUMIFS('COBRA Output'!$N$2:$N$3049,'COBRA Output'!$A$2:$A$3049,Calculations!Q$2,'COBRA Output'!$AQ$2:$AQ$3049,Calculations!$B161)</f>
        <v>0</v>
      </c>
      <c r="R161">
        <f>SUMIFS('COBRA Output'!$N$2:$N$3049,'COBRA Output'!$A$2:$A$3049,Calculations!R$2,'COBRA Output'!$AQ$2:$AQ$3049,Calculations!$B161)</f>
        <v>0</v>
      </c>
      <c r="S161">
        <f>SUMIFS('COBRA Output'!$N$2:$N$3049,'COBRA Output'!$A$2:$A$3049,Calculations!S$2,'COBRA Output'!$AQ$2:$AQ$3049,Calculations!$B161)</f>
        <v>0</v>
      </c>
      <c r="T161">
        <f>SUMIFS('COBRA Output'!$N$2:$N$3049,'COBRA Output'!$A$2:$A$3049,Calculations!T$2,'COBRA Output'!$AQ$2:$AQ$3049,Calculations!$B161)</f>
        <v>0</v>
      </c>
      <c r="U161">
        <f>SUMIFS('COBRA Output'!$N$2:$N$3049,'COBRA Output'!$A$2:$A$3049,Calculations!U$2,'COBRA Output'!$AQ$2:$AQ$3049,Calculations!$B161)</f>
        <v>0</v>
      </c>
      <c r="V161">
        <f>SUMIFS('COBRA Output'!$N$2:$N$3049,'COBRA Output'!$A$2:$A$3049,Calculations!V$2,'COBRA Output'!$AQ$2:$AQ$3049,Calculations!$B161)</f>
        <v>0</v>
      </c>
      <c r="W161">
        <f>SUMIFS('COBRA Output'!$N$2:$N$3049,'COBRA Output'!$A$2:$A$3049,Calculations!W$2,'COBRA Output'!$AQ$2:$AQ$3049,Calculations!$B161)</f>
        <v>0</v>
      </c>
      <c r="X161">
        <f>SUMIFS('COBRA Output'!$N$2:$N$3049,'COBRA Output'!$A$2:$A$3049,Calculations!X$2,'COBRA Output'!$AQ$2:$AQ$3049,Calculations!$B161)</f>
        <v>0</v>
      </c>
      <c r="Y161">
        <f>SUMIFS('COBRA Output'!$N$2:$N$3049,'COBRA Output'!$A$2:$A$3049,Calculations!Y$2,'COBRA Output'!$AQ$2:$AQ$3049,Calculations!$B161)</f>
        <v>0</v>
      </c>
      <c r="Z161">
        <f>SUMIFS('COBRA Output'!$N$2:$N$3049,'COBRA Output'!$A$2:$A$3049,Calculations!Z$2,'COBRA Output'!$AQ$2:$AQ$3049,Calculations!$B161)</f>
        <v>0</v>
      </c>
      <c r="AA161">
        <f>SUMIFS('COBRA Output'!$N$2:$N$3049,'COBRA Output'!$A$2:$A$3049,Calculations!AA$2,'COBRA Output'!$AQ$2:$AQ$3049,Calculations!$B161)</f>
        <v>0</v>
      </c>
      <c r="AB161">
        <f>SUMIFS('COBRA Output'!$N$2:$N$3049,'COBRA Output'!$A$2:$A$3049,Calculations!AB$2,'COBRA Output'!$AQ$2:$AQ$3049,Calculations!$B161)</f>
        <v>0</v>
      </c>
      <c r="AC161">
        <f>SUMIFS('COBRA Output'!$G$2:$G$3049,'COBRA Output'!$A$2:$A$3049,Calculations!AC$2,'COBRA Output'!$AQ$2:$AQ$3049,Calculations!$B161)</f>
        <v>0</v>
      </c>
      <c r="AD161">
        <f>SUMIFS('COBRA Output'!$G$2:$G$3049,'COBRA Output'!$A$2:$A$3049,Calculations!AD$2,'COBRA Output'!$AQ$2:$AQ$3049,Calculations!$B161)</f>
        <v>0</v>
      </c>
      <c r="AE161">
        <f>SUMIFS('COBRA Output'!$G$2:$G$3049,'COBRA Output'!$A$2:$A$3049,Calculations!AE$2,'COBRA Output'!$AQ$2:$AQ$3049,Calculations!$B161)</f>
        <v>0</v>
      </c>
      <c r="AF161">
        <f>SUMIFS('COBRA Output'!$G$2:$G$3049,'COBRA Output'!$A$2:$A$3049,Calculations!AF$2,'COBRA Output'!$AQ$2:$AQ$3049,Calculations!$B161)</f>
        <v>0</v>
      </c>
      <c r="AG161">
        <f>SUMIFS('COBRA Output'!$G$2:$G$3049,'COBRA Output'!$A$2:$A$3049,Calculations!AG$2,'COBRA Output'!$AQ$2:$AQ$3049,Calculations!$B161)</f>
        <v>0</v>
      </c>
      <c r="AH161">
        <f>SUMIFS('COBRA Output'!$G$2:$G$3049,'COBRA Output'!$A$2:$A$3049,Calculations!AH$2,'COBRA Output'!$AQ$2:$AQ$3049,Calculations!$B161)</f>
        <v>0</v>
      </c>
      <c r="AI161">
        <f>SUMIFS('COBRA Output'!$G$2:$G$3049,'COBRA Output'!$A$2:$A$3049,Calculations!AI$2,'COBRA Output'!$AQ$2:$AQ$3049,Calculations!$B161)</f>
        <v>0</v>
      </c>
      <c r="AJ161">
        <f>SUMIFS('COBRA Output'!$G$2:$G$3049,'COBRA Output'!$A$2:$A$3049,Calculations!AJ$2,'COBRA Output'!$AQ$2:$AQ$3049,Calculations!$B161)</f>
        <v>0</v>
      </c>
      <c r="AK161">
        <f>SUMIFS('COBRA Output'!$G$2:$G$3049,'COBRA Output'!$A$2:$A$3049,Calculations!AK$2,'COBRA Output'!$AQ$2:$AQ$3049,Calculations!$B161)</f>
        <v>0</v>
      </c>
      <c r="AL161">
        <f>SUMIFS('COBRA Output'!$G$2:$G$3049,'COBRA Output'!$A$2:$A$3049,Calculations!AL$2,'COBRA Output'!$AQ$2:$AQ$3049,Calculations!$B161)</f>
        <v>0</v>
      </c>
      <c r="AM161">
        <f>SUMIFS('COBRA Output'!$G$2:$G$3049,'COBRA Output'!$A$2:$A$3049,Calculations!AM$2,'COBRA Output'!$AQ$2:$AQ$3049,Calculations!$B161)</f>
        <v>0</v>
      </c>
      <c r="AN161">
        <f>SUMIFS('COBRA Output'!$G$2:$G$3049,'COBRA Output'!$A$2:$A$3049,Calculations!AN$2,'COBRA Output'!$AQ$2:$AQ$3049,Calculations!$B161)</f>
        <v>0</v>
      </c>
      <c r="AO161">
        <f>SUMIFS('COBRA Output'!$R$2:$R$3049,'COBRA Output'!$A$2:$A$3049,Calculations!AO$2,'COBRA Output'!$AQ$2:$AQ$3049,Calculations!$B161)</f>
        <v>0</v>
      </c>
      <c r="AP161">
        <f>SUMIFS('COBRA Output'!$R$2:$R$3049,'COBRA Output'!$A$2:$A$3049,Calculations!AP$2,'COBRA Output'!$AQ$2:$AQ$3049,Calculations!$B161)</f>
        <v>0</v>
      </c>
      <c r="AQ161">
        <f>SUMIFS('COBRA Output'!$R$2:$R$3049,'COBRA Output'!$A$2:$A$3049,Calculations!AQ$2,'COBRA Output'!$AQ$2:$AQ$3049,Calculations!$B161)</f>
        <v>0</v>
      </c>
      <c r="AR161">
        <f>SUMIFS('COBRA Output'!$R$2:$R$3049,'COBRA Output'!$A$2:$A$3049,Calculations!AR$2,'COBRA Output'!$AQ$2:$AQ$3049,Calculations!$B161)</f>
        <v>0</v>
      </c>
      <c r="AS161">
        <f>SUMIFS('COBRA Output'!$R$2:$R$3049,'COBRA Output'!$A$2:$A$3049,Calculations!AS$2,'COBRA Output'!$AQ$2:$AQ$3049,Calculations!$B161)</f>
        <v>0</v>
      </c>
      <c r="AT161">
        <f>SUMIFS('COBRA Output'!$R$2:$R$3049,'COBRA Output'!$A$2:$A$3049,Calculations!AT$2,'COBRA Output'!$AQ$2:$AQ$3049,Calculations!$B161)</f>
        <v>0</v>
      </c>
      <c r="AU161">
        <f>SUMIFS('COBRA Output'!$R$2:$R$3049,'COBRA Output'!$A$2:$A$3049,Calculations!AU$2,'COBRA Output'!$AQ$2:$AQ$3049,Calculations!$B161)</f>
        <v>0</v>
      </c>
      <c r="AV161">
        <f>SUMIFS('COBRA Output'!$R$2:$R$3049,'COBRA Output'!$A$2:$A$3049,Calculations!AV$2,'COBRA Output'!$AQ$2:$AQ$3049,Calculations!$B161)</f>
        <v>0</v>
      </c>
      <c r="AW161">
        <f>SUMIFS('COBRA Output'!$R$2:$R$3049,'COBRA Output'!$A$2:$A$3049,Calculations!AW$2,'COBRA Output'!$AQ$2:$AQ$3049,Calculations!$B161)</f>
        <v>0</v>
      </c>
      <c r="AX161">
        <f>SUMIFS('COBRA Output'!$R$2:$R$3049,'COBRA Output'!$A$2:$A$3049,Calculations!AX$2,'COBRA Output'!$AQ$2:$AQ$3049,Calculations!$B161)</f>
        <v>0</v>
      </c>
      <c r="AY161">
        <f>SUMIFS('COBRA Output'!$R$2:$R$3049,'COBRA Output'!$A$2:$A$3049,Calculations!AY$2,'COBRA Output'!$AQ$2:$AQ$3049,Calculations!$B161)</f>
        <v>0</v>
      </c>
      <c r="AZ161">
        <f>SUMIFS('COBRA Output'!$R$2:$R$3049,'COBRA Output'!$A$2:$A$3049,Calculations!AZ$2,'COBRA Output'!$AQ$2:$AQ$3049,Calculations!$B161)</f>
        <v>0</v>
      </c>
      <c r="BA161">
        <f>SUMIFS('COBRA Output'!$W$2:$W$3049,'COBRA Output'!$A$2:$A$3049,Calculations!BA$2,'COBRA Output'!$AQ$2:$AQ$3049,Calculations!$B161)</f>
        <v>0</v>
      </c>
      <c r="BB161">
        <f>SUMIFS('COBRA Output'!$W$2:$W$3049,'COBRA Output'!$A$2:$A$3049,Calculations!BB$2,'COBRA Output'!$AQ$2:$AQ$3049,Calculations!$B161)</f>
        <v>0</v>
      </c>
      <c r="BC161">
        <f>SUMIFS('COBRA Output'!$W$2:$W$3049,'COBRA Output'!$A$2:$A$3049,Calculations!BC$2,'COBRA Output'!$AQ$2:$AQ$3049,Calculations!$B161)</f>
        <v>0</v>
      </c>
      <c r="BD161">
        <f>SUMIFS('COBRA Output'!$W$2:$W$3049,'COBRA Output'!$A$2:$A$3049,Calculations!BD$2,'COBRA Output'!$AQ$2:$AQ$3049,Calculations!$B161)</f>
        <v>0</v>
      </c>
      <c r="BE161">
        <f>SUMIFS('COBRA Output'!$W$2:$W$3049,'COBRA Output'!$A$2:$A$3049,Calculations!BE$2,'COBRA Output'!$AQ$2:$AQ$3049,Calculations!$B161)</f>
        <v>0</v>
      </c>
      <c r="BF161">
        <f>SUMIFS('COBRA Output'!$W$2:$W$3049,'COBRA Output'!$A$2:$A$3049,Calculations!BF$2,'COBRA Output'!$AQ$2:$AQ$3049,Calculations!$B161)</f>
        <v>0</v>
      </c>
      <c r="BG161">
        <f>SUMIFS('COBRA Output'!$W$2:$W$3049,'COBRA Output'!$A$2:$A$3049,Calculations!BG$2,'COBRA Output'!$AQ$2:$AQ$3049,Calculations!$B161)</f>
        <v>0</v>
      </c>
      <c r="BH161">
        <f>SUMIFS('COBRA Output'!$W$2:$W$3049,'COBRA Output'!$A$2:$A$3049,Calculations!BH$2,'COBRA Output'!$AQ$2:$AQ$3049,Calculations!$B161)</f>
        <v>0</v>
      </c>
      <c r="BI161">
        <f>SUMIFS('COBRA Output'!$W$2:$W$3049,'COBRA Output'!$A$2:$A$3049,Calculations!BI$2,'COBRA Output'!$AQ$2:$AQ$3049,Calculations!$B161)</f>
        <v>0</v>
      </c>
      <c r="BJ161">
        <f>SUMIFS('COBRA Output'!$W$2:$W$3049,'COBRA Output'!$A$2:$A$3049,Calculations!BJ$2,'COBRA Output'!$AQ$2:$AQ$3049,Calculations!$B161)</f>
        <v>0</v>
      </c>
      <c r="BK161">
        <f>SUMIFS('COBRA Output'!$W$2:$W$3049,'COBRA Output'!$A$2:$A$3049,Calculations!BK$2,'COBRA Output'!$AQ$2:$AQ$3049,Calculations!$B161)</f>
        <v>0</v>
      </c>
      <c r="BL161">
        <f>SUMIFS('COBRA Output'!$W$2:$W$3049,'COBRA Output'!$A$2:$A$3049,Calculations!BL$2,'COBRA Output'!$AQ$2:$AQ$3049,Calculations!$B161)</f>
        <v>0</v>
      </c>
      <c r="BM161">
        <f>SUMIFS('COBRA Output'!$S$2:$S$3049,'COBRA Output'!$A$2:$A$3049,Calculations!BM$2,'COBRA Output'!$AQ$2:$AQ$3049,Calculations!$B161)</f>
        <v>0</v>
      </c>
      <c r="BN161">
        <f>SUMIFS('COBRA Output'!$S$2:$S$3049,'COBRA Output'!$A$2:$A$3049,Calculations!BN$2,'COBRA Output'!$AQ$2:$AQ$3049,Calculations!$B161)</f>
        <v>0</v>
      </c>
      <c r="BO161">
        <f>SUMIFS('COBRA Output'!$S$2:$S$3049,'COBRA Output'!$A$2:$A$3049,Calculations!BO$2,'COBRA Output'!$AQ$2:$AQ$3049,Calculations!$B161)</f>
        <v>0</v>
      </c>
      <c r="BP161">
        <f>SUMIFS('COBRA Output'!$S$2:$S$3049,'COBRA Output'!$A$2:$A$3049,Calculations!BP$2,'COBRA Output'!$AQ$2:$AQ$3049,Calculations!$B161)</f>
        <v>0</v>
      </c>
      <c r="BQ161">
        <f>SUMIFS('COBRA Output'!$S$2:$S$3049,'COBRA Output'!$A$2:$A$3049,Calculations!BQ$2,'COBRA Output'!$AQ$2:$AQ$3049,Calculations!$B161)</f>
        <v>0</v>
      </c>
      <c r="BR161">
        <f>SUMIFS('COBRA Output'!$S$2:$S$3049,'COBRA Output'!$A$2:$A$3049,Calculations!BR$2,'COBRA Output'!$AQ$2:$AQ$3049,Calculations!$B161)</f>
        <v>0</v>
      </c>
      <c r="BS161">
        <f>SUMIFS('COBRA Output'!$S$2:$S$3049,'COBRA Output'!$A$2:$A$3049,Calculations!BS$2,'COBRA Output'!$AQ$2:$AQ$3049,Calculations!$B161)</f>
        <v>0</v>
      </c>
      <c r="BT161">
        <f>SUMIFS('COBRA Output'!$S$2:$S$3049,'COBRA Output'!$A$2:$A$3049,Calculations!BT$2,'COBRA Output'!$AQ$2:$AQ$3049,Calculations!$B161)</f>
        <v>0</v>
      </c>
      <c r="BU161">
        <f>SUMIFS('COBRA Output'!$S$2:$S$3049,'COBRA Output'!$A$2:$A$3049,Calculations!BU$2,'COBRA Output'!$AQ$2:$AQ$3049,Calculations!$B161)</f>
        <v>0</v>
      </c>
      <c r="BV161">
        <f>SUMIFS('COBRA Output'!$S$2:$S$3049,'COBRA Output'!$A$2:$A$3049,Calculations!BV$2,'COBRA Output'!$AQ$2:$AQ$3049,Calculations!$B161)</f>
        <v>0</v>
      </c>
      <c r="BW161">
        <f>SUMIFS('COBRA Output'!$S$2:$S$3049,'COBRA Output'!$A$2:$A$3049,Calculations!BW$2,'COBRA Output'!$AQ$2:$AQ$3049,Calculations!$B161)</f>
        <v>0</v>
      </c>
      <c r="BX161">
        <f>SUMIFS('COBRA Output'!$S$2:$S$3049,'COBRA Output'!$A$2:$A$3049,Calculations!BX$2,'COBRA Output'!$AQ$2:$AQ$3049,Calculations!$B161)</f>
        <v>0</v>
      </c>
      <c r="BY161">
        <f>SUMIFS('COBRA Output'!$X$2:$X$3049,'COBRA Output'!$A$2:$A$3049,Calculations!BY$2,'COBRA Output'!$AQ$2:$AQ$3049,Calculations!$B161)</f>
        <v>0</v>
      </c>
      <c r="BZ161">
        <f>SUMIFS('COBRA Output'!$X$2:$X$3049,'COBRA Output'!$A$2:$A$3049,Calculations!BZ$2,'COBRA Output'!$AQ$2:$AQ$3049,Calculations!$B161)</f>
        <v>0</v>
      </c>
      <c r="CA161">
        <f>SUMIFS('COBRA Output'!$X$2:$X$3049,'COBRA Output'!$A$2:$A$3049,Calculations!CA$2,'COBRA Output'!$AQ$2:$AQ$3049,Calculations!$B161)</f>
        <v>0</v>
      </c>
      <c r="CB161">
        <f>SUMIFS('COBRA Output'!$X$2:$X$3049,'COBRA Output'!$A$2:$A$3049,Calculations!CB$2,'COBRA Output'!$AQ$2:$AQ$3049,Calculations!$B161)</f>
        <v>0</v>
      </c>
      <c r="CC161">
        <f>SUMIFS('COBRA Output'!$X$2:$X$3049,'COBRA Output'!$A$2:$A$3049,Calculations!CC$2,'COBRA Output'!$AQ$2:$AQ$3049,Calculations!$B161)</f>
        <v>0</v>
      </c>
      <c r="CD161">
        <f>SUMIFS('COBRA Output'!$X$2:$X$3049,'COBRA Output'!$A$2:$A$3049,Calculations!CD$2,'COBRA Output'!$AQ$2:$AQ$3049,Calculations!$B161)</f>
        <v>0</v>
      </c>
      <c r="CE161">
        <f>SUMIFS('COBRA Output'!$X$2:$X$3049,'COBRA Output'!$A$2:$A$3049,Calculations!CE$2,'COBRA Output'!$AQ$2:$AQ$3049,Calculations!$B161)</f>
        <v>0</v>
      </c>
      <c r="CF161">
        <f>SUMIFS('COBRA Output'!$X$2:$X$3049,'COBRA Output'!$A$2:$A$3049,Calculations!CF$2,'COBRA Output'!$AQ$2:$AQ$3049,Calculations!$B161)</f>
        <v>0</v>
      </c>
      <c r="CG161">
        <f>SUMIFS('COBRA Output'!$X$2:$X$3049,'COBRA Output'!$A$2:$A$3049,Calculations!CG$2,'COBRA Output'!$AQ$2:$AQ$3049,Calculations!$B161)</f>
        <v>0</v>
      </c>
      <c r="CH161">
        <f>SUMIFS('COBRA Output'!$X$2:$X$3049,'COBRA Output'!$A$2:$A$3049,Calculations!CH$2,'COBRA Output'!$AQ$2:$AQ$3049,Calculations!$B161)</f>
        <v>0</v>
      </c>
      <c r="CI161">
        <f>SUMIFS('COBRA Output'!$X$2:$X$3049,'COBRA Output'!$A$2:$A$3049,Calculations!CI$2,'COBRA Output'!$AQ$2:$AQ$3049,Calculations!$B161)</f>
        <v>0</v>
      </c>
      <c r="CJ161">
        <f>SUMIFS('COBRA Output'!$X$2:$X$3049,'COBRA Output'!$A$2:$A$3049,Calculations!CJ$2,'COBRA Output'!$AQ$2:$AQ$3049,Calculations!$B161)</f>
        <v>0</v>
      </c>
      <c r="CK161">
        <f>SUM(SUMIFS('COBRA Output'!$J$2:$J$3049,'COBRA Output'!$A$2:$A$3049,Calculations!CK$2,'COBRA Output'!$AQ$2:$AQ$3049,Calculations!$B161),SUMIFS('COBRA Output'!$K$2:$K$3049,'COBRA Output'!$A$2:$A$3049,Calculations!CK$2,'COBRA Output'!$AQ$2:$AQ$3049,Calculations!$B161),SUMIFS('COBRA Output'!$L$2:$L$3049,'COBRA Output'!$A$2:$A$3049,Calculations!CK$2,'COBRA Output'!$AQ$2:$AQ$3049,Calculations!$B161))</f>
        <v>0</v>
      </c>
      <c r="CL161">
        <f>SUM(SUMIFS('COBRA Output'!$J$2:$J$3049,'COBRA Output'!$A$2:$A$3049,Calculations!CL$2,'COBRA Output'!$AQ$2:$AQ$3049,Calculations!$B161),SUMIFS('COBRA Output'!$K$2:$K$3049,'COBRA Output'!$A$2:$A$3049,Calculations!CL$2,'COBRA Output'!$AQ$2:$AQ$3049,Calculations!$B161),SUMIFS('COBRA Output'!$L$2:$L$3049,'COBRA Output'!$A$2:$A$3049,Calculations!CL$2,'COBRA Output'!$AQ$2:$AQ$3049,Calculations!$B161))</f>
        <v>0</v>
      </c>
      <c r="CM161">
        <f>SUM(SUMIFS('COBRA Output'!$J$2:$J$3049,'COBRA Output'!$A$2:$A$3049,Calculations!CM$2,'COBRA Output'!$AQ$2:$AQ$3049,Calculations!$B161),SUMIFS('COBRA Output'!$K$2:$K$3049,'COBRA Output'!$A$2:$A$3049,Calculations!CM$2,'COBRA Output'!$AQ$2:$AQ$3049,Calculations!$B161),SUMIFS('COBRA Output'!$L$2:$L$3049,'COBRA Output'!$A$2:$A$3049,Calculations!CM$2,'COBRA Output'!$AQ$2:$AQ$3049,Calculations!$B161))</f>
        <v>0</v>
      </c>
      <c r="CN161">
        <f>SUM(SUMIFS('COBRA Output'!$J$2:$J$3049,'COBRA Output'!$A$2:$A$3049,Calculations!CN$2,'COBRA Output'!$AQ$2:$AQ$3049,Calculations!$B161),SUMIFS('COBRA Output'!$K$2:$K$3049,'COBRA Output'!$A$2:$A$3049,Calculations!CN$2,'COBRA Output'!$AQ$2:$AQ$3049,Calculations!$B161),SUMIFS('COBRA Output'!$L$2:$L$3049,'COBRA Output'!$A$2:$A$3049,Calculations!CN$2,'COBRA Output'!$AQ$2:$AQ$3049,Calculations!$B161))</f>
        <v>0</v>
      </c>
      <c r="CO161">
        <f>SUM(SUMIFS('COBRA Output'!$J$2:$J$3049,'COBRA Output'!$A$2:$A$3049,Calculations!CO$2,'COBRA Output'!$AQ$2:$AQ$3049,Calculations!$B161),SUMIFS('COBRA Output'!$K$2:$K$3049,'COBRA Output'!$A$2:$A$3049,Calculations!CO$2,'COBRA Output'!$AQ$2:$AQ$3049,Calculations!$B161),SUMIFS('COBRA Output'!$L$2:$L$3049,'COBRA Output'!$A$2:$A$3049,Calculations!CO$2,'COBRA Output'!$AQ$2:$AQ$3049,Calculations!$B161))</f>
        <v>0</v>
      </c>
      <c r="CP161">
        <f>SUM(SUMIFS('COBRA Output'!$J$2:$J$3049,'COBRA Output'!$A$2:$A$3049,Calculations!CP$2,'COBRA Output'!$AQ$2:$AQ$3049,Calculations!$B161),SUMIFS('COBRA Output'!$K$2:$K$3049,'COBRA Output'!$A$2:$A$3049,Calculations!CP$2,'COBRA Output'!$AQ$2:$AQ$3049,Calculations!$B161),SUMIFS('COBRA Output'!$L$2:$L$3049,'COBRA Output'!$A$2:$A$3049,Calculations!CP$2,'COBRA Output'!$AQ$2:$AQ$3049,Calculations!$B161))</f>
        <v>0</v>
      </c>
      <c r="CQ161">
        <f>SUM(SUMIFS('COBRA Output'!$J$2:$J$3049,'COBRA Output'!$A$2:$A$3049,Calculations!CQ$2,'COBRA Output'!$AQ$2:$AQ$3049,Calculations!$B161),SUMIFS('COBRA Output'!$K$2:$K$3049,'COBRA Output'!$A$2:$A$3049,Calculations!CQ$2,'COBRA Output'!$AQ$2:$AQ$3049,Calculations!$B161),SUMIFS('COBRA Output'!$L$2:$L$3049,'COBRA Output'!$A$2:$A$3049,Calculations!CQ$2,'COBRA Output'!$AQ$2:$AQ$3049,Calculations!$B161))</f>
        <v>0</v>
      </c>
      <c r="CR161">
        <f>SUM(SUMIFS('COBRA Output'!$J$2:$J$3049,'COBRA Output'!$A$2:$A$3049,Calculations!CR$2,'COBRA Output'!$AQ$2:$AQ$3049,Calculations!$B161),SUMIFS('COBRA Output'!$K$2:$K$3049,'COBRA Output'!$A$2:$A$3049,Calculations!CR$2,'COBRA Output'!$AQ$2:$AQ$3049,Calculations!$B161),SUMIFS('COBRA Output'!$L$2:$L$3049,'COBRA Output'!$A$2:$A$3049,Calculations!CR$2,'COBRA Output'!$AQ$2:$AQ$3049,Calculations!$B161))</f>
        <v>0</v>
      </c>
      <c r="CS161">
        <f>SUM(SUMIFS('COBRA Output'!$J$2:$J$3049,'COBRA Output'!$A$2:$A$3049,Calculations!CS$2,'COBRA Output'!$AQ$2:$AQ$3049,Calculations!$B161),SUMIFS('COBRA Output'!$K$2:$K$3049,'COBRA Output'!$A$2:$A$3049,Calculations!CS$2,'COBRA Output'!$AQ$2:$AQ$3049,Calculations!$B161),SUMIFS('COBRA Output'!$L$2:$L$3049,'COBRA Output'!$A$2:$A$3049,Calculations!CS$2,'COBRA Output'!$AQ$2:$AQ$3049,Calculations!$B161))</f>
        <v>0</v>
      </c>
      <c r="CT161">
        <f>SUM(SUMIFS('COBRA Output'!$J$2:$J$3049,'COBRA Output'!$A$2:$A$3049,Calculations!CT$2,'COBRA Output'!$AQ$2:$AQ$3049,Calculations!$B161),SUMIFS('COBRA Output'!$K$2:$K$3049,'COBRA Output'!$A$2:$A$3049,Calculations!CT$2,'COBRA Output'!$AQ$2:$AQ$3049,Calculations!$B161),SUMIFS('COBRA Output'!$L$2:$L$3049,'COBRA Output'!$A$2:$A$3049,Calculations!CT$2,'COBRA Output'!$AQ$2:$AQ$3049,Calculations!$B161))</f>
        <v>0</v>
      </c>
      <c r="CU161">
        <f>SUM(SUMIFS('COBRA Output'!$J$2:$J$3049,'COBRA Output'!$A$2:$A$3049,Calculations!CU$2,'COBRA Output'!$AQ$2:$AQ$3049,Calculations!$B161),SUMIFS('COBRA Output'!$K$2:$K$3049,'COBRA Output'!$A$2:$A$3049,Calculations!CU$2,'COBRA Output'!$AQ$2:$AQ$3049,Calculations!$B161),SUMIFS('COBRA Output'!$L$2:$L$3049,'COBRA Output'!$A$2:$A$3049,Calculations!CU$2,'COBRA Output'!$AQ$2:$AQ$3049,Calculations!$B161))</f>
        <v>0</v>
      </c>
      <c r="CV161">
        <f>SUM(SUMIFS('COBRA Output'!$J$2:$J$3049,'COBRA Output'!$A$2:$A$3049,Calculations!CV$2,'COBRA Output'!$AQ$2:$AQ$3049,Calculations!$B161),SUMIFS('COBRA Output'!$K$2:$K$3049,'COBRA Output'!$A$2:$A$3049,Calculations!CV$2,'COBRA Output'!$AQ$2:$AQ$3049,Calculations!$B161),SUMIFS('COBRA Output'!$L$2:$L$3049,'COBRA Output'!$A$2:$A$3049,Calculations!CV$2,'COBRA Output'!$AQ$2:$AQ$3049,Calculations!$B161))</f>
        <v>0</v>
      </c>
      <c r="CW161">
        <f>SUMIFS('COBRA Output'!$N$2:$N$3049,'COBRA Output'!$A$2:$A$3049,Calculations!CW$2,'COBRA Output'!$AQ$2:$AQ$3049,Calculations!$B161)</f>
        <v>0</v>
      </c>
      <c r="CX161">
        <f>SUMIFS('COBRA Output'!$N$2:$N$3049,'COBRA Output'!$A$2:$A$3049,Calculations!CX$2,'COBRA Output'!$AQ$2:$AQ$3049,Calculations!$B161)</f>
        <v>0</v>
      </c>
      <c r="CY161">
        <f>SUMIFS('COBRA Output'!$N$2:$N$3049,'COBRA Output'!$A$2:$A$3049,Calculations!CY$2,'COBRA Output'!$AQ$2:$AQ$3049,Calculations!$B161)</f>
        <v>0</v>
      </c>
      <c r="CZ161">
        <f>SUMIFS('COBRA Output'!$N$2:$N$3049,'COBRA Output'!$A$2:$A$3049,Calculations!CZ$2,'COBRA Output'!$AQ$2:$AQ$3049,Calculations!$B161)</f>
        <v>0</v>
      </c>
      <c r="DA161">
        <f>SUMIFS('COBRA Output'!$N$2:$N$3049,'COBRA Output'!$A$2:$A$3049,Calculations!DA$2,'COBRA Output'!$AQ$2:$AQ$3049,Calculations!$B161)</f>
        <v>0</v>
      </c>
      <c r="DB161">
        <f>SUMIFS('COBRA Output'!$N$2:$N$3049,'COBRA Output'!$A$2:$A$3049,Calculations!DB$2,'COBRA Output'!$AQ$2:$AQ$3049,Calculations!$B161)</f>
        <v>0</v>
      </c>
      <c r="DC161">
        <f>SUMIFS('COBRA Output'!$N$2:$N$3049,'COBRA Output'!$A$2:$A$3049,Calculations!DC$2,'COBRA Output'!$AQ$2:$AQ$3049,Calculations!$B161)</f>
        <v>0</v>
      </c>
      <c r="DD161">
        <f>SUMIFS('COBRA Output'!$N$2:$N$3049,'COBRA Output'!$A$2:$A$3049,Calculations!DD$2,'COBRA Output'!$AQ$2:$AQ$3049,Calculations!$B161)</f>
        <v>0</v>
      </c>
      <c r="DE161">
        <f>SUMIFS('COBRA Output'!$N$2:$N$3049,'COBRA Output'!$A$2:$A$3049,Calculations!DE$2,'COBRA Output'!$AQ$2:$AQ$3049,Calculations!$B161)</f>
        <v>0</v>
      </c>
      <c r="DF161">
        <f>SUMIFS('COBRA Output'!$N$2:$N$3049,'COBRA Output'!$A$2:$A$3049,Calculations!DF$2,'COBRA Output'!$AQ$2:$AQ$3049,Calculations!$B161)</f>
        <v>0</v>
      </c>
      <c r="DG161">
        <f>SUMIFS('COBRA Output'!$N$2:$N$3049,'COBRA Output'!$A$2:$A$3049,Calculations!DG$2,'COBRA Output'!$AQ$2:$AQ$3049,Calculations!$B161)</f>
        <v>0</v>
      </c>
      <c r="DH161">
        <f>SUMIFS('COBRA Output'!$N$2:$N$3049,'COBRA Output'!$A$2:$A$3049,Calculations!DH$2,'COBRA Output'!$AQ$2:$AQ$3049,Calculations!$B161)</f>
        <v>0</v>
      </c>
      <c r="DI161">
        <f>SUMIFS('COBRA Output'!$O$2:$O$3049,'COBRA Output'!$A$2:$A$3049,Calculations!DI$2,'COBRA Output'!$AQ$2:$AQ$3049,Calculations!$B161)</f>
        <v>0</v>
      </c>
      <c r="DJ161">
        <f>SUMIFS('COBRA Output'!$O$2:$O$3049,'COBRA Output'!$A$2:$A$3049,Calculations!DJ$2,'COBRA Output'!$AQ$2:$AQ$3049,Calculations!$B161)</f>
        <v>0</v>
      </c>
      <c r="DK161">
        <f>SUMIFS('COBRA Output'!$O$2:$O$3049,'COBRA Output'!$A$2:$A$3049,Calculations!DK$2,'COBRA Output'!$AQ$2:$AQ$3049,Calculations!$B161)</f>
        <v>0</v>
      </c>
      <c r="DL161">
        <f>SUMIFS('COBRA Output'!$O$2:$O$3049,'COBRA Output'!$A$2:$A$3049,Calculations!DL$2,'COBRA Output'!$AQ$2:$AQ$3049,Calculations!$B161)</f>
        <v>0</v>
      </c>
      <c r="DM161">
        <f>SUMIFS('COBRA Output'!$O$2:$O$3049,'COBRA Output'!$A$2:$A$3049,Calculations!DM$2,'COBRA Output'!$AQ$2:$AQ$3049,Calculations!$B161)</f>
        <v>0</v>
      </c>
      <c r="DN161">
        <f>SUMIFS('COBRA Output'!$O$2:$O$3049,'COBRA Output'!$A$2:$A$3049,Calculations!DN$2,'COBRA Output'!$AQ$2:$AQ$3049,Calculations!$B161)</f>
        <v>0</v>
      </c>
      <c r="DO161">
        <f>SUMIFS('COBRA Output'!$O$2:$O$3049,'COBRA Output'!$A$2:$A$3049,Calculations!DO$2,'COBRA Output'!$AQ$2:$AQ$3049,Calculations!$B161)</f>
        <v>0</v>
      </c>
      <c r="DP161">
        <f>SUMIFS('COBRA Output'!$O$2:$O$3049,'COBRA Output'!$A$2:$A$3049,Calculations!DP$2,'COBRA Output'!$AQ$2:$AQ$3049,Calculations!$B161)</f>
        <v>0</v>
      </c>
      <c r="DQ161">
        <f>SUMIFS('COBRA Output'!$O$2:$O$3049,'COBRA Output'!$A$2:$A$3049,Calculations!DQ$2,'COBRA Output'!$AQ$2:$AQ$3049,Calculations!$B161)</f>
        <v>0</v>
      </c>
      <c r="DR161">
        <f>SUMIFS('COBRA Output'!$O$2:$O$3049,'COBRA Output'!$A$2:$A$3049,Calculations!DR$2,'COBRA Output'!$AQ$2:$AQ$3049,Calculations!$B161)</f>
        <v>0</v>
      </c>
      <c r="DS161">
        <f>SUMIFS('COBRA Output'!$O$2:$O$3049,'COBRA Output'!$A$2:$A$3049,Calculations!DS$2,'COBRA Output'!$AQ$2:$AQ$3049,Calculations!$B161)</f>
        <v>0</v>
      </c>
      <c r="DT161">
        <f>SUMIFS('COBRA Output'!$O$2:$O$3049,'COBRA Output'!$A$2:$A$3049,Calculations!DT$2,'COBRA Output'!$AQ$2:$AQ$3049,Calculations!$B161)</f>
        <v>0</v>
      </c>
      <c r="DU161">
        <f>AVERAGE(SUMIFS('COBRA Output'!$H$2:$H$3049,'COBRA Output'!$A$2:$A$3049,Calculations!DU$2,'COBRA Output'!$AQ$2:$AQ$3049,Calculations!$B161),SUMIFS('COBRA Output'!$I$2:$I$3049,'COBRA Output'!$A$2:$A$3049,Calculations!DU$2,'COBRA Output'!$AQ$2:$AQ$3049,Calculations!$B161))</f>
        <v>0</v>
      </c>
      <c r="DV161">
        <f>AVERAGE(SUMIFS('COBRA Output'!$H$2:$H$3049,'COBRA Output'!$A$2:$A$3049,Calculations!DV$2,'COBRA Output'!$AQ$2:$AQ$3049,Calculations!$B161),SUMIFS('COBRA Output'!$I$2:$I$3049,'COBRA Output'!$A$2:$A$3049,Calculations!DV$2,'COBRA Output'!$AQ$2:$AQ$3049,Calculations!$B161))</f>
        <v>0</v>
      </c>
      <c r="DW161">
        <f>AVERAGE(SUMIFS('COBRA Output'!$H$2:$H$3049,'COBRA Output'!$A$2:$A$3049,Calculations!DW$2,'COBRA Output'!$AQ$2:$AQ$3049,Calculations!$B161),SUMIFS('COBRA Output'!$I$2:$I$3049,'COBRA Output'!$A$2:$A$3049,Calculations!DW$2,'COBRA Output'!$AQ$2:$AQ$3049,Calculations!$B161))</f>
        <v>0</v>
      </c>
      <c r="DX161">
        <f>AVERAGE(SUMIFS('COBRA Output'!$H$2:$H$3049,'COBRA Output'!$A$2:$A$3049,Calculations!DX$2,'COBRA Output'!$AQ$2:$AQ$3049,Calculations!$B161),SUMIFS('COBRA Output'!$I$2:$I$3049,'COBRA Output'!$A$2:$A$3049,Calculations!DX$2,'COBRA Output'!$AQ$2:$AQ$3049,Calculations!$B161))</f>
        <v>0</v>
      </c>
      <c r="DY161">
        <f>AVERAGE(SUMIFS('COBRA Output'!$H$2:$H$3049,'COBRA Output'!$A$2:$A$3049,Calculations!DY$2,'COBRA Output'!$AQ$2:$AQ$3049,Calculations!$B161),SUMIFS('COBRA Output'!$I$2:$I$3049,'COBRA Output'!$A$2:$A$3049,Calculations!DY$2,'COBRA Output'!$AQ$2:$AQ$3049,Calculations!$B161))</f>
        <v>0</v>
      </c>
      <c r="DZ161">
        <f>AVERAGE(SUMIFS('COBRA Output'!$H$2:$H$3049,'COBRA Output'!$A$2:$A$3049,Calculations!DZ$2,'COBRA Output'!$AQ$2:$AQ$3049,Calculations!$B161),SUMIFS('COBRA Output'!$I$2:$I$3049,'COBRA Output'!$A$2:$A$3049,Calculations!DZ$2,'COBRA Output'!$AQ$2:$AQ$3049,Calculations!$B161))</f>
        <v>0</v>
      </c>
      <c r="EA161">
        <f>AVERAGE(SUMIFS('COBRA Output'!$H$2:$H$3049,'COBRA Output'!$A$2:$A$3049,Calculations!EA$2,'COBRA Output'!$AQ$2:$AQ$3049,Calculations!$B161),SUMIFS('COBRA Output'!$I$2:$I$3049,'COBRA Output'!$A$2:$A$3049,Calculations!EA$2,'COBRA Output'!$AQ$2:$AQ$3049,Calculations!$B161))</f>
        <v>0</v>
      </c>
      <c r="EB161">
        <f>AVERAGE(SUMIFS('COBRA Output'!$H$2:$H$3049,'COBRA Output'!$A$2:$A$3049,Calculations!EB$2,'COBRA Output'!$AQ$2:$AQ$3049,Calculations!$B161),SUMIFS('COBRA Output'!$I$2:$I$3049,'COBRA Output'!$A$2:$A$3049,Calculations!EB$2,'COBRA Output'!$AQ$2:$AQ$3049,Calculations!$B161))</f>
        <v>0</v>
      </c>
      <c r="EC161">
        <f>AVERAGE(SUMIFS('COBRA Output'!$H$2:$H$3049,'COBRA Output'!$A$2:$A$3049,Calculations!EC$2,'COBRA Output'!$AQ$2:$AQ$3049,Calculations!$B161),SUMIFS('COBRA Output'!$I$2:$I$3049,'COBRA Output'!$A$2:$A$3049,Calculations!EC$2,'COBRA Output'!$AQ$2:$AQ$3049,Calculations!$B161))</f>
        <v>0</v>
      </c>
      <c r="ED161">
        <f>AVERAGE(SUMIFS('COBRA Output'!$H$2:$H$3049,'COBRA Output'!$A$2:$A$3049,Calculations!ED$2,'COBRA Output'!$AQ$2:$AQ$3049,Calculations!$B161),SUMIFS('COBRA Output'!$I$2:$I$3049,'COBRA Output'!$A$2:$A$3049,Calculations!ED$2,'COBRA Output'!$AQ$2:$AQ$3049,Calculations!$B161))</f>
        <v>0</v>
      </c>
      <c r="EE161">
        <f>AVERAGE(SUMIFS('COBRA Output'!$H$2:$H$3049,'COBRA Output'!$A$2:$A$3049,Calculations!EE$2,'COBRA Output'!$AQ$2:$AQ$3049,Calculations!$B161),SUMIFS('COBRA Output'!$I$2:$I$3049,'COBRA Output'!$A$2:$A$3049,Calculations!EE$2,'COBRA Output'!$AQ$2:$AQ$3049,Calculations!$B161))</f>
        <v>0</v>
      </c>
      <c r="EF161">
        <f>AVERAGE(SUMIFS('COBRA Output'!$H$2:$H$3049,'COBRA Output'!$A$2:$A$3049,Calculations!EF$2,'COBRA Output'!$AQ$2:$AQ$3049,Calculations!$B161),SUMIFS('COBRA Output'!$I$2:$I$3049,'COBRA Output'!$A$2:$A$3049,Calculations!EF$2,'COBRA Output'!$AQ$2:$AQ$3049,Calculations!$B161))</f>
        <v>0</v>
      </c>
    </row>
    <row r="162" spans="1:136" x14ac:dyDescent="0.25">
      <c r="A162" t="str">
        <f>IF('COBRA Output'!$A161="industry pm25",'COBRA Output'!B161,"")</f>
        <v/>
      </c>
      <c r="B162" t="str">
        <f>IF('COBRA Output'!$A161="industry pm25",'COBRA Output'!AQ161,"")</f>
        <v/>
      </c>
      <c r="C162" t="str">
        <f>IF('COBRA Output'!$A161="industry pm25",'COBRA Output'!AP161,"")</f>
        <v/>
      </c>
      <c r="D162" t="str">
        <f>IF('COBRA Output'!$A161="industry pm25",'COBRA Output'!AR161,"")</f>
        <v/>
      </c>
      <c r="E162">
        <f>AVERAGE(SUMIFS('COBRA Output'!$T$2:$T$3049,'COBRA Output'!$A$2:$A$3049,Calculations!E$2,'COBRA Output'!$AQ$2:$AQ$3049,Calculations!$B162),SUMIFS('COBRA Output'!$U$2:$U$3049,'COBRA Output'!$A$2:$A$3049,Calculations!E$2,'COBRA Output'!$AQ$2:$AQ$3049,Calculations!$B162))</f>
        <v>0</v>
      </c>
      <c r="F162">
        <f>AVERAGE(SUMIFS('COBRA Output'!$T$2:$T$3049,'COBRA Output'!$A$2:$A$3049,Calculations!F$2,'COBRA Output'!$AQ$2:$AQ$3049,Calculations!$B162),SUMIFS('COBRA Output'!$U$2:$U$3049,'COBRA Output'!$A$2:$A$3049,Calculations!F$2,'COBRA Output'!$AQ$2:$AQ$3049,Calculations!$B162))</f>
        <v>0</v>
      </c>
      <c r="G162">
        <f>AVERAGE(SUMIFS('COBRA Output'!$T$2:$T$3049,'COBRA Output'!$A$2:$A$3049,Calculations!G$2,'COBRA Output'!$AQ$2:$AQ$3049,Calculations!$B162),SUMIFS('COBRA Output'!$U$2:$U$3049,'COBRA Output'!$A$2:$A$3049,Calculations!G$2,'COBRA Output'!$AQ$2:$AQ$3049,Calculations!$B162))</f>
        <v>0</v>
      </c>
      <c r="H162">
        <f>AVERAGE(SUMIFS('COBRA Output'!$T$2:$T$3049,'COBRA Output'!$A$2:$A$3049,Calculations!H$2,'COBRA Output'!$AQ$2:$AQ$3049,Calculations!$B162),SUMIFS('COBRA Output'!$U$2:$U$3049,'COBRA Output'!$A$2:$A$3049,Calculations!H$2,'COBRA Output'!$AQ$2:$AQ$3049,Calculations!$B162))</f>
        <v>0</v>
      </c>
      <c r="I162">
        <f>AVERAGE(SUMIFS('COBRA Output'!$T$2:$T$3049,'COBRA Output'!$A$2:$A$3049,Calculations!I$2,'COBRA Output'!$AQ$2:$AQ$3049,Calculations!$B162),SUMIFS('COBRA Output'!$U$2:$U$3049,'COBRA Output'!$A$2:$A$3049,Calculations!I$2,'COBRA Output'!$AQ$2:$AQ$3049,Calculations!$B162))</f>
        <v>0</v>
      </c>
      <c r="J162">
        <f>AVERAGE(SUMIFS('COBRA Output'!$T$2:$T$3049,'COBRA Output'!$A$2:$A$3049,Calculations!J$2,'COBRA Output'!$AQ$2:$AQ$3049,Calculations!$B162),SUMIFS('COBRA Output'!$U$2:$U$3049,'COBRA Output'!$A$2:$A$3049,Calculations!J$2,'COBRA Output'!$AQ$2:$AQ$3049,Calculations!$B162))</f>
        <v>0</v>
      </c>
      <c r="K162">
        <f>AVERAGE(SUMIFS('COBRA Output'!$T$2:$T$3049,'COBRA Output'!$A$2:$A$3049,Calculations!K$2,'COBRA Output'!$AQ$2:$AQ$3049,Calculations!$B162),SUMIFS('COBRA Output'!$U$2:$U$3049,'COBRA Output'!$A$2:$A$3049,Calculations!K$2,'COBRA Output'!$AQ$2:$AQ$3049,Calculations!$B162))</f>
        <v>0</v>
      </c>
      <c r="L162">
        <f>AVERAGE(SUMIFS('COBRA Output'!$T$2:$T$3049,'COBRA Output'!$A$2:$A$3049,Calculations!L$2,'COBRA Output'!$AQ$2:$AQ$3049,Calculations!$B162),SUMIFS('COBRA Output'!$U$2:$U$3049,'COBRA Output'!$A$2:$A$3049,Calculations!L$2,'COBRA Output'!$AQ$2:$AQ$3049,Calculations!$B162))</f>
        <v>0</v>
      </c>
      <c r="M162">
        <f>AVERAGE(SUMIFS('COBRA Output'!$T$2:$T$3049,'COBRA Output'!$A$2:$A$3049,Calculations!M$2,'COBRA Output'!$AQ$2:$AQ$3049,Calculations!$B162),SUMIFS('COBRA Output'!$U$2:$U$3049,'COBRA Output'!$A$2:$A$3049,Calculations!M$2,'COBRA Output'!$AQ$2:$AQ$3049,Calculations!$B162))</f>
        <v>0</v>
      </c>
      <c r="N162">
        <f>AVERAGE(SUMIFS('COBRA Output'!$T$2:$T$3049,'COBRA Output'!$A$2:$A$3049,Calculations!N$2,'COBRA Output'!$AQ$2:$AQ$3049,Calculations!$B162),SUMIFS('COBRA Output'!$U$2:$U$3049,'COBRA Output'!$A$2:$A$3049,Calculations!N$2,'COBRA Output'!$AQ$2:$AQ$3049,Calculations!$B162))</f>
        <v>0</v>
      </c>
      <c r="O162">
        <f>AVERAGE(SUMIFS('COBRA Output'!$T$2:$T$3049,'COBRA Output'!$A$2:$A$3049,Calculations!O$2,'COBRA Output'!$AQ$2:$AQ$3049,Calculations!$B162),SUMIFS('COBRA Output'!$U$2:$U$3049,'COBRA Output'!$A$2:$A$3049,Calculations!O$2,'COBRA Output'!$AQ$2:$AQ$3049,Calculations!$B162))</f>
        <v>0</v>
      </c>
      <c r="P162">
        <f>AVERAGE(SUMIFS('COBRA Output'!$T$2:$T$3049,'COBRA Output'!$A$2:$A$3049,Calculations!P$2,'COBRA Output'!$AQ$2:$AQ$3049,Calculations!$B162),SUMIFS('COBRA Output'!$U$2:$U$3049,'COBRA Output'!$A$2:$A$3049,Calculations!P$2,'COBRA Output'!$AQ$2:$AQ$3049,Calculations!$B162))</f>
        <v>0</v>
      </c>
      <c r="Q162">
        <f>SUMIFS('COBRA Output'!$N$2:$N$3049,'COBRA Output'!$A$2:$A$3049,Calculations!Q$2,'COBRA Output'!$AQ$2:$AQ$3049,Calculations!$B162)</f>
        <v>0</v>
      </c>
      <c r="R162">
        <f>SUMIFS('COBRA Output'!$N$2:$N$3049,'COBRA Output'!$A$2:$A$3049,Calculations!R$2,'COBRA Output'!$AQ$2:$AQ$3049,Calculations!$B162)</f>
        <v>0</v>
      </c>
      <c r="S162">
        <f>SUMIFS('COBRA Output'!$N$2:$N$3049,'COBRA Output'!$A$2:$A$3049,Calculations!S$2,'COBRA Output'!$AQ$2:$AQ$3049,Calculations!$B162)</f>
        <v>0</v>
      </c>
      <c r="T162">
        <f>SUMIFS('COBRA Output'!$N$2:$N$3049,'COBRA Output'!$A$2:$A$3049,Calculations!T$2,'COBRA Output'!$AQ$2:$AQ$3049,Calculations!$B162)</f>
        <v>0</v>
      </c>
      <c r="U162">
        <f>SUMIFS('COBRA Output'!$N$2:$N$3049,'COBRA Output'!$A$2:$A$3049,Calculations!U$2,'COBRA Output'!$AQ$2:$AQ$3049,Calculations!$B162)</f>
        <v>0</v>
      </c>
      <c r="V162">
        <f>SUMIFS('COBRA Output'!$N$2:$N$3049,'COBRA Output'!$A$2:$A$3049,Calculations!V$2,'COBRA Output'!$AQ$2:$AQ$3049,Calculations!$B162)</f>
        <v>0</v>
      </c>
      <c r="W162">
        <f>SUMIFS('COBRA Output'!$N$2:$N$3049,'COBRA Output'!$A$2:$A$3049,Calculations!W$2,'COBRA Output'!$AQ$2:$AQ$3049,Calculations!$B162)</f>
        <v>0</v>
      </c>
      <c r="X162">
        <f>SUMIFS('COBRA Output'!$N$2:$N$3049,'COBRA Output'!$A$2:$A$3049,Calculations!X$2,'COBRA Output'!$AQ$2:$AQ$3049,Calculations!$B162)</f>
        <v>0</v>
      </c>
      <c r="Y162">
        <f>SUMIFS('COBRA Output'!$N$2:$N$3049,'COBRA Output'!$A$2:$A$3049,Calculations!Y$2,'COBRA Output'!$AQ$2:$AQ$3049,Calculations!$B162)</f>
        <v>0</v>
      </c>
      <c r="Z162">
        <f>SUMIFS('COBRA Output'!$N$2:$N$3049,'COBRA Output'!$A$2:$A$3049,Calculations!Z$2,'COBRA Output'!$AQ$2:$AQ$3049,Calculations!$B162)</f>
        <v>0</v>
      </c>
      <c r="AA162">
        <f>SUMIFS('COBRA Output'!$N$2:$N$3049,'COBRA Output'!$A$2:$A$3049,Calculations!AA$2,'COBRA Output'!$AQ$2:$AQ$3049,Calculations!$B162)</f>
        <v>0</v>
      </c>
      <c r="AB162">
        <f>SUMIFS('COBRA Output'!$N$2:$N$3049,'COBRA Output'!$A$2:$A$3049,Calculations!AB$2,'COBRA Output'!$AQ$2:$AQ$3049,Calculations!$B162)</f>
        <v>0</v>
      </c>
      <c r="AC162">
        <f>SUMIFS('COBRA Output'!$G$2:$G$3049,'COBRA Output'!$A$2:$A$3049,Calculations!AC$2,'COBRA Output'!$AQ$2:$AQ$3049,Calculations!$B162)</f>
        <v>0</v>
      </c>
      <c r="AD162">
        <f>SUMIFS('COBRA Output'!$G$2:$G$3049,'COBRA Output'!$A$2:$A$3049,Calculations!AD$2,'COBRA Output'!$AQ$2:$AQ$3049,Calculations!$B162)</f>
        <v>0</v>
      </c>
      <c r="AE162">
        <f>SUMIFS('COBRA Output'!$G$2:$G$3049,'COBRA Output'!$A$2:$A$3049,Calculations!AE$2,'COBRA Output'!$AQ$2:$AQ$3049,Calculations!$B162)</f>
        <v>0</v>
      </c>
      <c r="AF162">
        <f>SUMIFS('COBRA Output'!$G$2:$G$3049,'COBRA Output'!$A$2:$A$3049,Calculations!AF$2,'COBRA Output'!$AQ$2:$AQ$3049,Calculations!$B162)</f>
        <v>0</v>
      </c>
      <c r="AG162">
        <f>SUMIFS('COBRA Output'!$G$2:$G$3049,'COBRA Output'!$A$2:$A$3049,Calculations!AG$2,'COBRA Output'!$AQ$2:$AQ$3049,Calculations!$B162)</f>
        <v>0</v>
      </c>
      <c r="AH162">
        <f>SUMIFS('COBRA Output'!$G$2:$G$3049,'COBRA Output'!$A$2:$A$3049,Calculations!AH$2,'COBRA Output'!$AQ$2:$AQ$3049,Calculations!$B162)</f>
        <v>0</v>
      </c>
      <c r="AI162">
        <f>SUMIFS('COBRA Output'!$G$2:$G$3049,'COBRA Output'!$A$2:$A$3049,Calculations!AI$2,'COBRA Output'!$AQ$2:$AQ$3049,Calculations!$B162)</f>
        <v>0</v>
      </c>
      <c r="AJ162">
        <f>SUMIFS('COBRA Output'!$G$2:$G$3049,'COBRA Output'!$A$2:$A$3049,Calculations!AJ$2,'COBRA Output'!$AQ$2:$AQ$3049,Calculations!$B162)</f>
        <v>0</v>
      </c>
      <c r="AK162">
        <f>SUMIFS('COBRA Output'!$G$2:$G$3049,'COBRA Output'!$A$2:$A$3049,Calculations!AK$2,'COBRA Output'!$AQ$2:$AQ$3049,Calculations!$B162)</f>
        <v>0</v>
      </c>
      <c r="AL162">
        <f>SUMIFS('COBRA Output'!$G$2:$G$3049,'COBRA Output'!$A$2:$A$3049,Calculations!AL$2,'COBRA Output'!$AQ$2:$AQ$3049,Calculations!$B162)</f>
        <v>0</v>
      </c>
      <c r="AM162">
        <f>SUMIFS('COBRA Output'!$G$2:$G$3049,'COBRA Output'!$A$2:$A$3049,Calculations!AM$2,'COBRA Output'!$AQ$2:$AQ$3049,Calculations!$B162)</f>
        <v>0</v>
      </c>
      <c r="AN162">
        <f>SUMIFS('COBRA Output'!$G$2:$G$3049,'COBRA Output'!$A$2:$A$3049,Calculations!AN$2,'COBRA Output'!$AQ$2:$AQ$3049,Calculations!$B162)</f>
        <v>0</v>
      </c>
      <c r="AO162">
        <f>SUMIFS('COBRA Output'!$R$2:$R$3049,'COBRA Output'!$A$2:$A$3049,Calculations!AO$2,'COBRA Output'!$AQ$2:$AQ$3049,Calculations!$B162)</f>
        <v>0</v>
      </c>
      <c r="AP162">
        <f>SUMIFS('COBRA Output'!$R$2:$R$3049,'COBRA Output'!$A$2:$A$3049,Calculations!AP$2,'COBRA Output'!$AQ$2:$AQ$3049,Calculations!$B162)</f>
        <v>0</v>
      </c>
      <c r="AQ162">
        <f>SUMIFS('COBRA Output'!$R$2:$R$3049,'COBRA Output'!$A$2:$A$3049,Calculations!AQ$2,'COBRA Output'!$AQ$2:$AQ$3049,Calculations!$B162)</f>
        <v>0</v>
      </c>
      <c r="AR162">
        <f>SUMIFS('COBRA Output'!$R$2:$R$3049,'COBRA Output'!$A$2:$A$3049,Calculations!AR$2,'COBRA Output'!$AQ$2:$AQ$3049,Calculations!$B162)</f>
        <v>0</v>
      </c>
      <c r="AS162">
        <f>SUMIFS('COBRA Output'!$R$2:$R$3049,'COBRA Output'!$A$2:$A$3049,Calculations!AS$2,'COBRA Output'!$AQ$2:$AQ$3049,Calculations!$B162)</f>
        <v>0</v>
      </c>
      <c r="AT162">
        <f>SUMIFS('COBRA Output'!$R$2:$R$3049,'COBRA Output'!$A$2:$A$3049,Calculations!AT$2,'COBRA Output'!$AQ$2:$AQ$3049,Calculations!$B162)</f>
        <v>0</v>
      </c>
      <c r="AU162">
        <f>SUMIFS('COBRA Output'!$R$2:$R$3049,'COBRA Output'!$A$2:$A$3049,Calculations!AU$2,'COBRA Output'!$AQ$2:$AQ$3049,Calculations!$B162)</f>
        <v>0</v>
      </c>
      <c r="AV162">
        <f>SUMIFS('COBRA Output'!$R$2:$R$3049,'COBRA Output'!$A$2:$A$3049,Calculations!AV$2,'COBRA Output'!$AQ$2:$AQ$3049,Calculations!$B162)</f>
        <v>0</v>
      </c>
      <c r="AW162">
        <f>SUMIFS('COBRA Output'!$R$2:$R$3049,'COBRA Output'!$A$2:$A$3049,Calculations!AW$2,'COBRA Output'!$AQ$2:$AQ$3049,Calculations!$B162)</f>
        <v>0</v>
      </c>
      <c r="AX162">
        <f>SUMIFS('COBRA Output'!$R$2:$R$3049,'COBRA Output'!$A$2:$A$3049,Calculations!AX$2,'COBRA Output'!$AQ$2:$AQ$3049,Calculations!$B162)</f>
        <v>0</v>
      </c>
      <c r="AY162">
        <f>SUMIFS('COBRA Output'!$R$2:$R$3049,'COBRA Output'!$A$2:$A$3049,Calculations!AY$2,'COBRA Output'!$AQ$2:$AQ$3049,Calculations!$B162)</f>
        <v>0</v>
      </c>
      <c r="AZ162">
        <f>SUMIFS('COBRA Output'!$R$2:$R$3049,'COBRA Output'!$A$2:$A$3049,Calculations!AZ$2,'COBRA Output'!$AQ$2:$AQ$3049,Calculations!$B162)</f>
        <v>0</v>
      </c>
      <c r="BA162">
        <f>SUMIFS('COBRA Output'!$W$2:$W$3049,'COBRA Output'!$A$2:$A$3049,Calculations!BA$2,'COBRA Output'!$AQ$2:$AQ$3049,Calculations!$B162)</f>
        <v>0</v>
      </c>
      <c r="BB162">
        <f>SUMIFS('COBRA Output'!$W$2:$W$3049,'COBRA Output'!$A$2:$A$3049,Calculations!BB$2,'COBRA Output'!$AQ$2:$AQ$3049,Calculations!$B162)</f>
        <v>0</v>
      </c>
      <c r="BC162">
        <f>SUMIFS('COBRA Output'!$W$2:$W$3049,'COBRA Output'!$A$2:$A$3049,Calculations!BC$2,'COBRA Output'!$AQ$2:$AQ$3049,Calculations!$B162)</f>
        <v>0</v>
      </c>
      <c r="BD162">
        <f>SUMIFS('COBRA Output'!$W$2:$W$3049,'COBRA Output'!$A$2:$A$3049,Calculations!BD$2,'COBRA Output'!$AQ$2:$AQ$3049,Calculations!$B162)</f>
        <v>0</v>
      </c>
      <c r="BE162">
        <f>SUMIFS('COBRA Output'!$W$2:$W$3049,'COBRA Output'!$A$2:$A$3049,Calculations!BE$2,'COBRA Output'!$AQ$2:$AQ$3049,Calculations!$B162)</f>
        <v>0</v>
      </c>
      <c r="BF162">
        <f>SUMIFS('COBRA Output'!$W$2:$W$3049,'COBRA Output'!$A$2:$A$3049,Calculations!BF$2,'COBRA Output'!$AQ$2:$AQ$3049,Calculations!$B162)</f>
        <v>0</v>
      </c>
      <c r="BG162">
        <f>SUMIFS('COBRA Output'!$W$2:$W$3049,'COBRA Output'!$A$2:$A$3049,Calculations!BG$2,'COBRA Output'!$AQ$2:$AQ$3049,Calculations!$B162)</f>
        <v>0</v>
      </c>
      <c r="BH162">
        <f>SUMIFS('COBRA Output'!$W$2:$W$3049,'COBRA Output'!$A$2:$A$3049,Calculations!BH$2,'COBRA Output'!$AQ$2:$AQ$3049,Calculations!$B162)</f>
        <v>0</v>
      </c>
      <c r="BI162">
        <f>SUMIFS('COBRA Output'!$W$2:$W$3049,'COBRA Output'!$A$2:$A$3049,Calculations!BI$2,'COBRA Output'!$AQ$2:$AQ$3049,Calculations!$B162)</f>
        <v>0</v>
      </c>
      <c r="BJ162">
        <f>SUMIFS('COBRA Output'!$W$2:$W$3049,'COBRA Output'!$A$2:$A$3049,Calculations!BJ$2,'COBRA Output'!$AQ$2:$AQ$3049,Calculations!$B162)</f>
        <v>0</v>
      </c>
      <c r="BK162">
        <f>SUMIFS('COBRA Output'!$W$2:$W$3049,'COBRA Output'!$A$2:$A$3049,Calculations!BK$2,'COBRA Output'!$AQ$2:$AQ$3049,Calculations!$B162)</f>
        <v>0</v>
      </c>
      <c r="BL162">
        <f>SUMIFS('COBRA Output'!$W$2:$W$3049,'COBRA Output'!$A$2:$A$3049,Calculations!BL$2,'COBRA Output'!$AQ$2:$AQ$3049,Calculations!$B162)</f>
        <v>0</v>
      </c>
      <c r="BM162">
        <f>SUMIFS('COBRA Output'!$S$2:$S$3049,'COBRA Output'!$A$2:$A$3049,Calculations!BM$2,'COBRA Output'!$AQ$2:$AQ$3049,Calculations!$B162)</f>
        <v>0</v>
      </c>
      <c r="BN162">
        <f>SUMIFS('COBRA Output'!$S$2:$S$3049,'COBRA Output'!$A$2:$A$3049,Calculations!BN$2,'COBRA Output'!$AQ$2:$AQ$3049,Calculations!$B162)</f>
        <v>0</v>
      </c>
      <c r="BO162">
        <f>SUMIFS('COBRA Output'!$S$2:$S$3049,'COBRA Output'!$A$2:$A$3049,Calculations!BO$2,'COBRA Output'!$AQ$2:$AQ$3049,Calculations!$B162)</f>
        <v>0</v>
      </c>
      <c r="BP162">
        <f>SUMIFS('COBRA Output'!$S$2:$S$3049,'COBRA Output'!$A$2:$A$3049,Calculations!BP$2,'COBRA Output'!$AQ$2:$AQ$3049,Calculations!$B162)</f>
        <v>0</v>
      </c>
      <c r="BQ162">
        <f>SUMIFS('COBRA Output'!$S$2:$S$3049,'COBRA Output'!$A$2:$A$3049,Calculations!BQ$2,'COBRA Output'!$AQ$2:$AQ$3049,Calculations!$B162)</f>
        <v>0</v>
      </c>
      <c r="BR162">
        <f>SUMIFS('COBRA Output'!$S$2:$S$3049,'COBRA Output'!$A$2:$A$3049,Calculations!BR$2,'COBRA Output'!$AQ$2:$AQ$3049,Calculations!$B162)</f>
        <v>0</v>
      </c>
      <c r="BS162">
        <f>SUMIFS('COBRA Output'!$S$2:$S$3049,'COBRA Output'!$A$2:$A$3049,Calculations!BS$2,'COBRA Output'!$AQ$2:$AQ$3049,Calculations!$B162)</f>
        <v>0</v>
      </c>
      <c r="BT162">
        <f>SUMIFS('COBRA Output'!$S$2:$S$3049,'COBRA Output'!$A$2:$A$3049,Calculations!BT$2,'COBRA Output'!$AQ$2:$AQ$3049,Calculations!$B162)</f>
        <v>0</v>
      </c>
      <c r="BU162">
        <f>SUMIFS('COBRA Output'!$S$2:$S$3049,'COBRA Output'!$A$2:$A$3049,Calculations!BU$2,'COBRA Output'!$AQ$2:$AQ$3049,Calculations!$B162)</f>
        <v>0</v>
      </c>
      <c r="BV162">
        <f>SUMIFS('COBRA Output'!$S$2:$S$3049,'COBRA Output'!$A$2:$A$3049,Calculations!BV$2,'COBRA Output'!$AQ$2:$AQ$3049,Calculations!$B162)</f>
        <v>0</v>
      </c>
      <c r="BW162">
        <f>SUMIFS('COBRA Output'!$S$2:$S$3049,'COBRA Output'!$A$2:$A$3049,Calculations!BW$2,'COBRA Output'!$AQ$2:$AQ$3049,Calculations!$B162)</f>
        <v>0</v>
      </c>
      <c r="BX162">
        <f>SUMIFS('COBRA Output'!$S$2:$S$3049,'COBRA Output'!$A$2:$A$3049,Calculations!BX$2,'COBRA Output'!$AQ$2:$AQ$3049,Calculations!$B162)</f>
        <v>0</v>
      </c>
      <c r="BY162">
        <f>SUMIFS('COBRA Output'!$X$2:$X$3049,'COBRA Output'!$A$2:$A$3049,Calculations!BY$2,'COBRA Output'!$AQ$2:$AQ$3049,Calculations!$B162)</f>
        <v>0</v>
      </c>
      <c r="BZ162">
        <f>SUMIFS('COBRA Output'!$X$2:$X$3049,'COBRA Output'!$A$2:$A$3049,Calculations!BZ$2,'COBRA Output'!$AQ$2:$AQ$3049,Calculations!$B162)</f>
        <v>0</v>
      </c>
      <c r="CA162">
        <f>SUMIFS('COBRA Output'!$X$2:$X$3049,'COBRA Output'!$A$2:$A$3049,Calculations!CA$2,'COBRA Output'!$AQ$2:$AQ$3049,Calculations!$B162)</f>
        <v>0</v>
      </c>
      <c r="CB162">
        <f>SUMIFS('COBRA Output'!$X$2:$X$3049,'COBRA Output'!$A$2:$A$3049,Calculations!CB$2,'COBRA Output'!$AQ$2:$AQ$3049,Calculations!$B162)</f>
        <v>0</v>
      </c>
      <c r="CC162">
        <f>SUMIFS('COBRA Output'!$X$2:$X$3049,'COBRA Output'!$A$2:$A$3049,Calculations!CC$2,'COBRA Output'!$AQ$2:$AQ$3049,Calculations!$B162)</f>
        <v>0</v>
      </c>
      <c r="CD162">
        <f>SUMIFS('COBRA Output'!$X$2:$X$3049,'COBRA Output'!$A$2:$A$3049,Calculations!CD$2,'COBRA Output'!$AQ$2:$AQ$3049,Calculations!$B162)</f>
        <v>0</v>
      </c>
      <c r="CE162">
        <f>SUMIFS('COBRA Output'!$X$2:$X$3049,'COBRA Output'!$A$2:$A$3049,Calculations!CE$2,'COBRA Output'!$AQ$2:$AQ$3049,Calculations!$B162)</f>
        <v>0</v>
      </c>
      <c r="CF162">
        <f>SUMIFS('COBRA Output'!$X$2:$X$3049,'COBRA Output'!$A$2:$A$3049,Calculations!CF$2,'COBRA Output'!$AQ$2:$AQ$3049,Calculations!$B162)</f>
        <v>0</v>
      </c>
      <c r="CG162">
        <f>SUMIFS('COBRA Output'!$X$2:$X$3049,'COBRA Output'!$A$2:$A$3049,Calculations!CG$2,'COBRA Output'!$AQ$2:$AQ$3049,Calculations!$B162)</f>
        <v>0</v>
      </c>
      <c r="CH162">
        <f>SUMIFS('COBRA Output'!$X$2:$X$3049,'COBRA Output'!$A$2:$A$3049,Calculations!CH$2,'COBRA Output'!$AQ$2:$AQ$3049,Calculations!$B162)</f>
        <v>0</v>
      </c>
      <c r="CI162">
        <f>SUMIFS('COBRA Output'!$X$2:$X$3049,'COBRA Output'!$A$2:$A$3049,Calculations!CI$2,'COBRA Output'!$AQ$2:$AQ$3049,Calculations!$B162)</f>
        <v>0</v>
      </c>
      <c r="CJ162">
        <f>SUMIFS('COBRA Output'!$X$2:$X$3049,'COBRA Output'!$A$2:$A$3049,Calculations!CJ$2,'COBRA Output'!$AQ$2:$AQ$3049,Calculations!$B162)</f>
        <v>0</v>
      </c>
      <c r="CK162">
        <f>SUM(SUMIFS('COBRA Output'!$J$2:$J$3049,'COBRA Output'!$A$2:$A$3049,Calculations!CK$2,'COBRA Output'!$AQ$2:$AQ$3049,Calculations!$B162),SUMIFS('COBRA Output'!$K$2:$K$3049,'COBRA Output'!$A$2:$A$3049,Calculations!CK$2,'COBRA Output'!$AQ$2:$AQ$3049,Calculations!$B162),SUMIFS('COBRA Output'!$L$2:$L$3049,'COBRA Output'!$A$2:$A$3049,Calculations!CK$2,'COBRA Output'!$AQ$2:$AQ$3049,Calculations!$B162))</f>
        <v>0</v>
      </c>
      <c r="CL162">
        <f>SUM(SUMIFS('COBRA Output'!$J$2:$J$3049,'COBRA Output'!$A$2:$A$3049,Calculations!CL$2,'COBRA Output'!$AQ$2:$AQ$3049,Calculations!$B162),SUMIFS('COBRA Output'!$K$2:$K$3049,'COBRA Output'!$A$2:$A$3049,Calculations!CL$2,'COBRA Output'!$AQ$2:$AQ$3049,Calculations!$B162),SUMIFS('COBRA Output'!$L$2:$L$3049,'COBRA Output'!$A$2:$A$3049,Calculations!CL$2,'COBRA Output'!$AQ$2:$AQ$3049,Calculations!$B162))</f>
        <v>0</v>
      </c>
      <c r="CM162">
        <f>SUM(SUMIFS('COBRA Output'!$J$2:$J$3049,'COBRA Output'!$A$2:$A$3049,Calculations!CM$2,'COBRA Output'!$AQ$2:$AQ$3049,Calculations!$B162),SUMIFS('COBRA Output'!$K$2:$K$3049,'COBRA Output'!$A$2:$A$3049,Calculations!CM$2,'COBRA Output'!$AQ$2:$AQ$3049,Calculations!$B162),SUMIFS('COBRA Output'!$L$2:$L$3049,'COBRA Output'!$A$2:$A$3049,Calculations!CM$2,'COBRA Output'!$AQ$2:$AQ$3049,Calculations!$B162))</f>
        <v>0</v>
      </c>
      <c r="CN162">
        <f>SUM(SUMIFS('COBRA Output'!$J$2:$J$3049,'COBRA Output'!$A$2:$A$3049,Calculations!CN$2,'COBRA Output'!$AQ$2:$AQ$3049,Calculations!$B162),SUMIFS('COBRA Output'!$K$2:$K$3049,'COBRA Output'!$A$2:$A$3049,Calculations!CN$2,'COBRA Output'!$AQ$2:$AQ$3049,Calculations!$B162),SUMIFS('COBRA Output'!$L$2:$L$3049,'COBRA Output'!$A$2:$A$3049,Calculations!CN$2,'COBRA Output'!$AQ$2:$AQ$3049,Calculations!$B162))</f>
        <v>0</v>
      </c>
      <c r="CO162">
        <f>SUM(SUMIFS('COBRA Output'!$J$2:$J$3049,'COBRA Output'!$A$2:$A$3049,Calculations!CO$2,'COBRA Output'!$AQ$2:$AQ$3049,Calculations!$B162),SUMIFS('COBRA Output'!$K$2:$K$3049,'COBRA Output'!$A$2:$A$3049,Calculations!CO$2,'COBRA Output'!$AQ$2:$AQ$3049,Calculations!$B162),SUMIFS('COBRA Output'!$L$2:$L$3049,'COBRA Output'!$A$2:$A$3049,Calculations!CO$2,'COBRA Output'!$AQ$2:$AQ$3049,Calculations!$B162))</f>
        <v>0</v>
      </c>
      <c r="CP162">
        <f>SUM(SUMIFS('COBRA Output'!$J$2:$J$3049,'COBRA Output'!$A$2:$A$3049,Calculations!CP$2,'COBRA Output'!$AQ$2:$AQ$3049,Calculations!$B162),SUMIFS('COBRA Output'!$K$2:$K$3049,'COBRA Output'!$A$2:$A$3049,Calculations!CP$2,'COBRA Output'!$AQ$2:$AQ$3049,Calculations!$B162),SUMIFS('COBRA Output'!$L$2:$L$3049,'COBRA Output'!$A$2:$A$3049,Calculations!CP$2,'COBRA Output'!$AQ$2:$AQ$3049,Calculations!$B162))</f>
        <v>0</v>
      </c>
      <c r="CQ162">
        <f>SUM(SUMIFS('COBRA Output'!$J$2:$J$3049,'COBRA Output'!$A$2:$A$3049,Calculations!CQ$2,'COBRA Output'!$AQ$2:$AQ$3049,Calculations!$B162),SUMIFS('COBRA Output'!$K$2:$K$3049,'COBRA Output'!$A$2:$A$3049,Calculations!CQ$2,'COBRA Output'!$AQ$2:$AQ$3049,Calculations!$B162),SUMIFS('COBRA Output'!$L$2:$L$3049,'COBRA Output'!$A$2:$A$3049,Calculations!CQ$2,'COBRA Output'!$AQ$2:$AQ$3049,Calculations!$B162))</f>
        <v>0</v>
      </c>
      <c r="CR162">
        <f>SUM(SUMIFS('COBRA Output'!$J$2:$J$3049,'COBRA Output'!$A$2:$A$3049,Calculations!CR$2,'COBRA Output'!$AQ$2:$AQ$3049,Calculations!$B162),SUMIFS('COBRA Output'!$K$2:$K$3049,'COBRA Output'!$A$2:$A$3049,Calculations!CR$2,'COBRA Output'!$AQ$2:$AQ$3049,Calculations!$B162),SUMIFS('COBRA Output'!$L$2:$L$3049,'COBRA Output'!$A$2:$A$3049,Calculations!CR$2,'COBRA Output'!$AQ$2:$AQ$3049,Calculations!$B162))</f>
        <v>0</v>
      </c>
      <c r="CS162">
        <f>SUM(SUMIFS('COBRA Output'!$J$2:$J$3049,'COBRA Output'!$A$2:$A$3049,Calculations!CS$2,'COBRA Output'!$AQ$2:$AQ$3049,Calculations!$B162),SUMIFS('COBRA Output'!$K$2:$K$3049,'COBRA Output'!$A$2:$A$3049,Calculations!CS$2,'COBRA Output'!$AQ$2:$AQ$3049,Calculations!$B162),SUMIFS('COBRA Output'!$L$2:$L$3049,'COBRA Output'!$A$2:$A$3049,Calculations!CS$2,'COBRA Output'!$AQ$2:$AQ$3049,Calculations!$B162))</f>
        <v>0</v>
      </c>
      <c r="CT162">
        <f>SUM(SUMIFS('COBRA Output'!$J$2:$J$3049,'COBRA Output'!$A$2:$A$3049,Calculations!CT$2,'COBRA Output'!$AQ$2:$AQ$3049,Calculations!$B162),SUMIFS('COBRA Output'!$K$2:$K$3049,'COBRA Output'!$A$2:$A$3049,Calculations!CT$2,'COBRA Output'!$AQ$2:$AQ$3049,Calculations!$B162),SUMIFS('COBRA Output'!$L$2:$L$3049,'COBRA Output'!$A$2:$A$3049,Calculations!CT$2,'COBRA Output'!$AQ$2:$AQ$3049,Calculations!$B162))</f>
        <v>0</v>
      </c>
      <c r="CU162">
        <f>SUM(SUMIFS('COBRA Output'!$J$2:$J$3049,'COBRA Output'!$A$2:$A$3049,Calculations!CU$2,'COBRA Output'!$AQ$2:$AQ$3049,Calculations!$B162),SUMIFS('COBRA Output'!$K$2:$K$3049,'COBRA Output'!$A$2:$A$3049,Calculations!CU$2,'COBRA Output'!$AQ$2:$AQ$3049,Calculations!$B162),SUMIFS('COBRA Output'!$L$2:$L$3049,'COBRA Output'!$A$2:$A$3049,Calculations!CU$2,'COBRA Output'!$AQ$2:$AQ$3049,Calculations!$B162))</f>
        <v>0</v>
      </c>
      <c r="CV162">
        <f>SUM(SUMIFS('COBRA Output'!$J$2:$J$3049,'COBRA Output'!$A$2:$A$3049,Calculations!CV$2,'COBRA Output'!$AQ$2:$AQ$3049,Calculations!$B162),SUMIFS('COBRA Output'!$K$2:$K$3049,'COBRA Output'!$A$2:$A$3049,Calculations!CV$2,'COBRA Output'!$AQ$2:$AQ$3049,Calculations!$B162),SUMIFS('COBRA Output'!$L$2:$L$3049,'COBRA Output'!$A$2:$A$3049,Calculations!CV$2,'COBRA Output'!$AQ$2:$AQ$3049,Calculations!$B162))</f>
        <v>0</v>
      </c>
      <c r="CW162">
        <f>SUMIFS('COBRA Output'!$N$2:$N$3049,'COBRA Output'!$A$2:$A$3049,Calculations!CW$2,'COBRA Output'!$AQ$2:$AQ$3049,Calculations!$B162)</f>
        <v>0</v>
      </c>
      <c r="CX162">
        <f>SUMIFS('COBRA Output'!$N$2:$N$3049,'COBRA Output'!$A$2:$A$3049,Calculations!CX$2,'COBRA Output'!$AQ$2:$AQ$3049,Calculations!$B162)</f>
        <v>0</v>
      </c>
      <c r="CY162">
        <f>SUMIFS('COBRA Output'!$N$2:$N$3049,'COBRA Output'!$A$2:$A$3049,Calculations!CY$2,'COBRA Output'!$AQ$2:$AQ$3049,Calculations!$B162)</f>
        <v>0</v>
      </c>
      <c r="CZ162">
        <f>SUMIFS('COBRA Output'!$N$2:$N$3049,'COBRA Output'!$A$2:$A$3049,Calculations!CZ$2,'COBRA Output'!$AQ$2:$AQ$3049,Calculations!$B162)</f>
        <v>0</v>
      </c>
      <c r="DA162">
        <f>SUMIFS('COBRA Output'!$N$2:$N$3049,'COBRA Output'!$A$2:$A$3049,Calculations!DA$2,'COBRA Output'!$AQ$2:$AQ$3049,Calculations!$B162)</f>
        <v>0</v>
      </c>
      <c r="DB162">
        <f>SUMIFS('COBRA Output'!$N$2:$N$3049,'COBRA Output'!$A$2:$A$3049,Calculations!DB$2,'COBRA Output'!$AQ$2:$AQ$3049,Calculations!$B162)</f>
        <v>0</v>
      </c>
      <c r="DC162">
        <f>SUMIFS('COBRA Output'!$N$2:$N$3049,'COBRA Output'!$A$2:$A$3049,Calculations!DC$2,'COBRA Output'!$AQ$2:$AQ$3049,Calculations!$B162)</f>
        <v>0</v>
      </c>
      <c r="DD162">
        <f>SUMIFS('COBRA Output'!$N$2:$N$3049,'COBRA Output'!$A$2:$A$3049,Calculations!DD$2,'COBRA Output'!$AQ$2:$AQ$3049,Calculations!$B162)</f>
        <v>0</v>
      </c>
      <c r="DE162">
        <f>SUMIFS('COBRA Output'!$N$2:$N$3049,'COBRA Output'!$A$2:$A$3049,Calculations!DE$2,'COBRA Output'!$AQ$2:$AQ$3049,Calculations!$B162)</f>
        <v>0</v>
      </c>
      <c r="DF162">
        <f>SUMIFS('COBRA Output'!$N$2:$N$3049,'COBRA Output'!$A$2:$A$3049,Calculations!DF$2,'COBRA Output'!$AQ$2:$AQ$3049,Calculations!$B162)</f>
        <v>0</v>
      </c>
      <c r="DG162">
        <f>SUMIFS('COBRA Output'!$N$2:$N$3049,'COBRA Output'!$A$2:$A$3049,Calculations!DG$2,'COBRA Output'!$AQ$2:$AQ$3049,Calculations!$B162)</f>
        <v>0</v>
      </c>
      <c r="DH162">
        <f>SUMIFS('COBRA Output'!$N$2:$N$3049,'COBRA Output'!$A$2:$A$3049,Calculations!DH$2,'COBRA Output'!$AQ$2:$AQ$3049,Calculations!$B162)</f>
        <v>0</v>
      </c>
      <c r="DI162">
        <f>SUMIFS('COBRA Output'!$O$2:$O$3049,'COBRA Output'!$A$2:$A$3049,Calculations!DI$2,'COBRA Output'!$AQ$2:$AQ$3049,Calculations!$B162)</f>
        <v>0</v>
      </c>
      <c r="DJ162">
        <f>SUMIFS('COBRA Output'!$O$2:$O$3049,'COBRA Output'!$A$2:$A$3049,Calculations!DJ$2,'COBRA Output'!$AQ$2:$AQ$3049,Calculations!$B162)</f>
        <v>0</v>
      </c>
      <c r="DK162">
        <f>SUMIFS('COBRA Output'!$O$2:$O$3049,'COBRA Output'!$A$2:$A$3049,Calculations!DK$2,'COBRA Output'!$AQ$2:$AQ$3049,Calculations!$B162)</f>
        <v>0</v>
      </c>
      <c r="DL162">
        <f>SUMIFS('COBRA Output'!$O$2:$O$3049,'COBRA Output'!$A$2:$A$3049,Calculations!DL$2,'COBRA Output'!$AQ$2:$AQ$3049,Calculations!$B162)</f>
        <v>0</v>
      </c>
      <c r="DM162">
        <f>SUMIFS('COBRA Output'!$O$2:$O$3049,'COBRA Output'!$A$2:$A$3049,Calculations!DM$2,'COBRA Output'!$AQ$2:$AQ$3049,Calculations!$B162)</f>
        <v>0</v>
      </c>
      <c r="DN162">
        <f>SUMIFS('COBRA Output'!$O$2:$O$3049,'COBRA Output'!$A$2:$A$3049,Calculations!DN$2,'COBRA Output'!$AQ$2:$AQ$3049,Calculations!$B162)</f>
        <v>0</v>
      </c>
      <c r="DO162">
        <f>SUMIFS('COBRA Output'!$O$2:$O$3049,'COBRA Output'!$A$2:$A$3049,Calculations!DO$2,'COBRA Output'!$AQ$2:$AQ$3049,Calculations!$B162)</f>
        <v>0</v>
      </c>
      <c r="DP162">
        <f>SUMIFS('COBRA Output'!$O$2:$O$3049,'COBRA Output'!$A$2:$A$3049,Calculations!DP$2,'COBRA Output'!$AQ$2:$AQ$3049,Calculations!$B162)</f>
        <v>0</v>
      </c>
      <c r="DQ162">
        <f>SUMIFS('COBRA Output'!$O$2:$O$3049,'COBRA Output'!$A$2:$A$3049,Calculations!DQ$2,'COBRA Output'!$AQ$2:$AQ$3049,Calculations!$B162)</f>
        <v>0</v>
      </c>
      <c r="DR162">
        <f>SUMIFS('COBRA Output'!$O$2:$O$3049,'COBRA Output'!$A$2:$A$3049,Calculations!DR$2,'COBRA Output'!$AQ$2:$AQ$3049,Calculations!$B162)</f>
        <v>0</v>
      </c>
      <c r="DS162">
        <f>SUMIFS('COBRA Output'!$O$2:$O$3049,'COBRA Output'!$A$2:$A$3049,Calculations!DS$2,'COBRA Output'!$AQ$2:$AQ$3049,Calculations!$B162)</f>
        <v>0</v>
      </c>
      <c r="DT162">
        <f>SUMIFS('COBRA Output'!$O$2:$O$3049,'COBRA Output'!$A$2:$A$3049,Calculations!DT$2,'COBRA Output'!$AQ$2:$AQ$3049,Calculations!$B162)</f>
        <v>0</v>
      </c>
      <c r="DU162">
        <f>AVERAGE(SUMIFS('COBRA Output'!$H$2:$H$3049,'COBRA Output'!$A$2:$A$3049,Calculations!DU$2,'COBRA Output'!$AQ$2:$AQ$3049,Calculations!$B162),SUMIFS('COBRA Output'!$I$2:$I$3049,'COBRA Output'!$A$2:$A$3049,Calculations!DU$2,'COBRA Output'!$AQ$2:$AQ$3049,Calculations!$B162))</f>
        <v>0</v>
      </c>
      <c r="DV162">
        <f>AVERAGE(SUMIFS('COBRA Output'!$H$2:$H$3049,'COBRA Output'!$A$2:$A$3049,Calculations!DV$2,'COBRA Output'!$AQ$2:$AQ$3049,Calculations!$B162),SUMIFS('COBRA Output'!$I$2:$I$3049,'COBRA Output'!$A$2:$A$3049,Calculations!DV$2,'COBRA Output'!$AQ$2:$AQ$3049,Calculations!$B162))</f>
        <v>0</v>
      </c>
      <c r="DW162">
        <f>AVERAGE(SUMIFS('COBRA Output'!$H$2:$H$3049,'COBRA Output'!$A$2:$A$3049,Calculations!DW$2,'COBRA Output'!$AQ$2:$AQ$3049,Calculations!$B162),SUMIFS('COBRA Output'!$I$2:$I$3049,'COBRA Output'!$A$2:$A$3049,Calculations!DW$2,'COBRA Output'!$AQ$2:$AQ$3049,Calculations!$B162))</f>
        <v>0</v>
      </c>
      <c r="DX162">
        <f>AVERAGE(SUMIFS('COBRA Output'!$H$2:$H$3049,'COBRA Output'!$A$2:$A$3049,Calculations!DX$2,'COBRA Output'!$AQ$2:$AQ$3049,Calculations!$B162),SUMIFS('COBRA Output'!$I$2:$I$3049,'COBRA Output'!$A$2:$A$3049,Calculations!DX$2,'COBRA Output'!$AQ$2:$AQ$3049,Calculations!$B162))</f>
        <v>0</v>
      </c>
      <c r="DY162">
        <f>AVERAGE(SUMIFS('COBRA Output'!$H$2:$H$3049,'COBRA Output'!$A$2:$A$3049,Calculations!DY$2,'COBRA Output'!$AQ$2:$AQ$3049,Calculations!$B162),SUMIFS('COBRA Output'!$I$2:$I$3049,'COBRA Output'!$A$2:$A$3049,Calculations!DY$2,'COBRA Output'!$AQ$2:$AQ$3049,Calculations!$B162))</f>
        <v>0</v>
      </c>
      <c r="DZ162">
        <f>AVERAGE(SUMIFS('COBRA Output'!$H$2:$H$3049,'COBRA Output'!$A$2:$A$3049,Calculations!DZ$2,'COBRA Output'!$AQ$2:$AQ$3049,Calculations!$B162),SUMIFS('COBRA Output'!$I$2:$I$3049,'COBRA Output'!$A$2:$A$3049,Calculations!DZ$2,'COBRA Output'!$AQ$2:$AQ$3049,Calculations!$B162))</f>
        <v>0</v>
      </c>
      <c r="EA162">
        <f>AVERAGE(SUMIFS('COBRA Output'!$H$2:$H$3049,'COBRA Output'!$A$2:$A$3049,Calculations!EA$2,'COBRA Output'!$AQ$2:$AQ$3049,Calculations!$B162),SUMIFS('COBRA Output'!$I$2:$I$3049,'COBRA Output'!$A$2:$A$3049,Calculations!EA$2,'COBRA Output'!$AQ$2:$AQ$3049,Calculations!$B162))</f>
        <v>0</v>
      </c>
      <c r="EB162">
        <f>AVERAGE(SUMIFS('COBRA Output'!$H$2:$H$3049,'COBRA Output'!$A$2:$A$3049,Calculations!EB$2,'COBRA Output'!$AQ$2:$AQ$3049,Calculations!$B162),SUMIFS('COBRA Output'!$I$2:$I$3049,'COBRA Output'!$A$2:$A$3049,Calculations!EB$2,'COBRA Output'!$AQ$2:$AQ$3049,Calculations!$B162))</f>
        <v>0</v>
      </c>
      <c r="EC162">
        <f>AVERAGE(SUMIFS('COBRA Output'!$H$2:$H$3049,'COBRA Output'!$A$2:$A$3049,Calculations!EC$2,'COBRA Output'!$AQ$2:$AQ$3049,Calculations!$B162),SUMIFS('COBRA Output'!$I$2:$I$3049,'COBRA Output'!$A$2:$A$3049,Calculations!EC$2,'COBRA Output'!$AQ$2:$AQ$3049,Calculations!$B162))</f>
        <v>0</v>
      </c>
      <c r="ED162">
        <f>AVERAGE(SUMIFS('COBRA Output'!$H$2:$H$3049,'COBRA Output'!$A$2:$A$3049,Calculations!ED$2,'COBRA Output'!$AQ$2:$AQ$3049,Calculations!$B162),SUMIFS('COBRA Output'!$I$2:$I$3049,'COBRA Output'!$A$2:$A$3049,Calculations!ED$2,'COBRA Output'!$AQ$2:$AQ$3049,Calculations!$B162))</f>
        <v>0</v>
      </c>
      <c r="EE162">
        <f>AVERAGE(SUMIFS('COBRA Output'!$H$2:$H$3049,'COBRA Output'!$A$2:$A$3049,Calculations!EE$2,'COBRA Output'!$AQ$2:$AQ$3049,Calculations!$B162),SUMIFS('COBRA Output'!$I$2:$I$3049,'COBRA Output'!$A$2:$A$3049,Calculations!EE$2,'COBRA Output'!$AQ$2:$AQ$3049,Calculations!$B162))</f>
        <v>0</v>
      </c>
      <c r="EF162">
        <f>AVERAGE(SUMIFS('COBRA Output'!$H$2:$H$3049,'COBRA Output'!$A$2:$A$3049,Calculations!EF$2,'COBRA Output'!$AQ$2:$AQ$3049,Calculations!$B162),SUMIFS('COBRA Output'!$I$2:$I$3049,'COBRA Output'!$A$2:$A$3049,Calculations!EF$2,'COBRA Output'!$AQ$2:$AQ$3049,Calculations!$B162))</f>
        <v>0</v>
      </c>
    </row>
    <row r="163" spans="1:136" x14ac:dyDescent="0.25">
      <c r="A163" t="str">
        <f>IF('COBRA Output'!$A162="industry pm25",'COBRA Output'!B162,"")</f>
        <v/>
      </c>
      <c r="B163" t="str">
        <f>IF('COBRA Output'!$A162="industry pm25",'COBRA Output'!AQ162,"")</f>
        <v/>
      </c>
      <c r="C163" t="str">
        <f>IF('COBRA Output'!$A162="industry pm25",'COBRA Output'!AP162,"")</f>
        <v/>
      </c>
      <c r="D163" t="str">
        <f>IF('COBRA Output'!$A162="industry pm25",'COBRA Output'!AR162,"")</f>
        <v/>
      </c>
      <c r="E163">
        <f>AVERAGE(SUMIFS('COBRA Output'!$T$2:$T$3049,'COBRA Output'!$A$2:$A$3049,Calculations!E$2,'COBRA Output'!$AQ$2:$AQ$3049,Calculations!$B163),SUMIFS('COBRA Output'!$U$2:$U$3049,'COBRA Output'!$A$2:$A$3049,Calculations!E$2,'COBRA Output'!$AQ$2:$AQ$3049,Calculations!$B163))</f>
        <v>0</v>
      </c>
      <c r="F163">
        <f>AVERAGE(SUMIFS('COBRA Output'!$T$2:$T$3049,'COBRA Output'!$A$2:$A$3049,Calculations!F$2,'COBRA Output'!$AQ$2:$AQ$3049,Calculations!$B163),SUMIFS('COBRA Output'!$U$2:$U$3049,'COBRA Output'!$A$2:$A$3049,Calculations!F$2,'COBRA Output'!$AQ$2:$AQ$3049,Calculations!$B163))</f>
        <v>0</v>
      </c>
      <c r="G163">
        <f>AVERAGE(SUMIFS('COBRA Output'!$T$2:$T$3049,'COBRA Output'!$A$2:$A$3049,Calculations!G$2,'COBRA Output'!$AQ$2:$AQ$3049,Calculations!$B163),SUMIFS('COBRA Output'!$U$2:$U$3049,'COBRA Output'!$A$2:$A$3049,Calculations!G$2,'COBRA Output'!$AQ$2:$AQ$3049,Calculations!$B163))</f>
        <v>0</v>
      </c>
      <c r="H163">
        <f>AVERAGE(SUMIFS('COBRA Output'!$T$2:$T$3049,'COBRA Output'!$A$2:$A$3049,Calculations!H$2,'COBRA Output'!$AQ$2:$AQ$3049,Calculations!$B163),SUMIFS('COBRA Output'!$U$2:$U$3049,'COBRA Output'!$A$2:$A$3049,Calculations!H$2,'COBRA Output'!$AQ$2:$AQ$3049,Calculations!$B163))</f>
        <v>0</v>
      </c>
      <c r="I163">
        <f>AVERAGE(SUMIFS('COBRA Output'!$T$2:$T$3049,'COBRA Output'!$A$2:$A$3049,Calculations!I$2,'COBRA Output'!$AQ$2:$AQ$3049,Calculations!$B163),SUMIFS('COBRA Output'!$U$2:$U$3049,'COBRA Output'!$A$2:$A$3049,Calculations!I$2,'COBRA Output'!$AQ$2:$AQ$3049,Calculations!$B163))</f>
        <v>0</v>
      </c>
      <c r="J163">
        <f>AVERAGE(SUMIFS('COBRA Output'!$T$2:$T$3049,'COBRA Output'!$A$2:$A$3049,Calculations!J$2,'COBRA Output'!$AQ$2:$AQ$3049,Calculations!$B163),SUMIFS('COBRA Output'!$U$2:$U$3049,'COBRA Output'!$A$2:$A$3049,Calculations!J$2,'COBRA Output'!$AQ$2:$AQ$3049,Calculations!$B163))</f>
        <v>0</v>
      </c>
      <c r="K163">
        <f>AVERAGE(SUMIFS('COBRA Output'!$T$2:$T$3049,'COBRA Output'!$A$2:$A$3049,Calculations!K$2,'COBRA Output'!$AQ$2:$AQ$3049,Calculations!$B163),SUMIFS('COBRA Output'!$U$2:$U$3049,'COBRA Output'!$A$2:$A$3049,Calculations!K$2,'COBRA Output'!$AQ$2:$AQ$3049,Calculations!$B163))</f>
        <v>0</v>
      </c>
      <c r="L163">
        <f>AVERAGE(SUMIFS('COBRA Output'!$T$2:$T$3049,'COBRA Output'!$A$2:$A$3049,Calculations!L$2,'COBRA Output'!$AQ$2:$AQ$3049,Calculations!$B163),SUMIFS('COBRA Output'!$U$2:$U$3049,'COBRA Output'!$A$2:$A$3049,Calculations!L$2,'COBRA Output'!$AQ$2:$AQ$3049,Calculations!$B163))</f>
        <v>0</v>
      </c>
      <c r="M163">
        <f>AVERAGE(SUMIFS('COBRA Output'!$T$2:$T$3049,'COBRA Output'!$A$2:$A$3049,Calculations!M$2,'COBRA Output'!$AQ$2:$AQ$3049,Calculations!$B163),SUMIFS('COBRA Output'!$U$2:$U$3049,'COBRA Output'!$A$2:$A$3049,Calculations!M$2,'COBRA Output'!$AQ$2:$AQ$3049,Calculations!$B163))</f>
        <v>0</v>
      </c>
      <c r="N163">
        <f>AVERAGE(SUMIFS('COBRA Output'!$T$2:$T$3049,'COBRA Output'!$A$2:$A$3049,Calculations!N$2,'COBRA Output'!$AQ$2:$AQ$3049,Calculations!$B163),SUMIFS('COBRA Output'!$U$2:$U$3049,'COBRA Output'!$A$2:$A$3049,Calculations!N$2,'COBRA Output'!$AQ$2:$AQ$3049,Calculations!$B163))</f>
        <v>0</v>
      </c>
      <c r="O163">
        <f>AVERAGE(SUMIFS('COBRA Output'!$T$2:$T$3049,'COBRA Output'!$A$2:$A$3049,Calculations!O$2,'COBRA Output'!$AQ$2:$AQ$3049,Calculations!$B163),SUMIFS('COBRA Output'!$U$2:$U$3049,'COBRA Output'!$A$2:$A$3049,Calculations!O$2,'COBRA Output'!$AQ$2:$AQ$3049,Calculations!$B163))</f>
        <v>0</v>
      </c>
      <c r="P163">
        <f>AVERAGE(SUMIFS('COBRA Output'!$T$2:$T$3049,'COBRA Output'!$A$2:$A$3049,Calculations!P$2,'COBRA Output'!$AQ$2:$AQ$3049,Calculations!$B163),SUMIFS('COBRA Output'!$U$2:$U$3049,'COBRA Output'!$A$2:$A$3049,Calculations!P$2,'COBRA Output'!$AQ$2:$AQ$3049,Calculations!$B163))</f>
        <v>0</v>
      </c>
      <c r="Q163">
        <f>SUMIFS('COBRA Output'!$N$2:$N$3049,'COBRA Output'!$A$2:$A$3049,Calculations!Q$2,'COBRA Output'!$AQ$2:$AQ$3049,Calculations!$B163)</f>
        <v>0</v>
      </c>
      <c r="R163">
        <f>SUMIFS('COBRA Output'!$N$2:$N$3049,'COBRA Output'!$A$2:$A$3049,Calculations!R$2,'COBRA Output'!$AQ$2:$AQ$3049,Calculations!$B163)</f>
        <v>0</v>
      </c>
      <c r="S163">
        <f>SUMIFS('COBRA Output'!$N$2:$N$3049,'COBRA Output'!$A$2:$A$3049,Calculations!S$2,'COBRA Output'!$AQ$2:$AQ$3049,Calculations!$B163)</f>
        <v>0</v>
      </c>
      <c r="T163">
        <f>SUMIFS('COBRA Output'!$N$2:$N$3049,'COBRA Output'!$A$2:$A$3049,Calculations!T$2,'COBRA Output'!$AQ$2:$AQ$3049,Calculations!$B163)</f>
        <v>0</v>
      </c>
      <c r="U163">
        <f>SUMIFS('COBRA Output'!$N$2:$N$3049,'COBRA Output'!$A$2:$A$3049,Calculations!U$2,'COBRA Output'!$AQ$2:$AQ$3049,Calculations!$B163)</f>
        <v>0</v>
      </c>
      <c r="V163">
        <f>SUMIFS('COBRA Output'!$N$2:$N$3049,'COBRA Output'!$A$2:$A$3049,Calculations!V$2,'COBRA Output'!$AQ$2:$AQ$3049,Calculations!$B163)</f>
        <v>0</v>
      </c>
      <c r="W163">
        <f>SUMIFS('COBRA Output'!$N$2:$N$3049,'COBRA Output'!$A$2:$A$3049,Calculations!W$2,'COBRA Output'!$AQ$2:$AQ$3049,Calculations!$B163)</f>
        <v>0</v>
      </c>
      <c r="X163">
        <f>SUMIFS('COBRA Output'!$N$2:$N$3049,'COBRA Output'!$A$2:$A$3049,Calculations!X$2,'COBRA Output'!$AQ$2:$AQ$3049,Calculations!$B163)</f>
        <v>0</v>
      </c>
      <c r="Y163">
        <f>SUMIFS('COBRA Output'!$N$2:$N$3049,'COBRA Output'!$A$2:$A$3049,Calculations!Y$2,'COBRA Output'!$AQ$2:$AQ$3049,Calculations!$B163)</f>
        <v>0</v>
      </c>
      <c r="Z163">
        <f>SUMIFS('COBRA Output'!$N$2:$N$3049,'COBRA Output'!$A$2:$A$3049,Calculations!Z$2,'COBRA Output'!$AQ$2:$AQ$3049,Calculations!$B163)</f>
        <v>0</v>
      </c>
      <c r="AA163">
        <f>SUMIFS('COBRA Output'!$N$2:$N$3049,'COBRA Output'!$A$2:$A$3049,Calculations!AA$2,'COBRA Output'!$AQ$2:$AQ$3049,Calculations!$B163)</f>
        <v>0</v>
      </c>
      <c r="AB163">
        <f>SUMIFS('COBRA Output'!$N$2:$N$3049,'COBRA Output'!$A$2:$A$3049,Calculations!AB$2,'COBRA Output'!$AQ$2:$AQ$3049,Calculations!$B163)</f>
        <v>0</v>
      </c>
      <c r="AC163">
        <f>SUMIFS('COBRA Output'!$G$2:$G$3049,'COBRA Output'!$A$2:$A$3049,Calculations!AC$2,'COBRA Output'!$AQ$2:$AQ$3049,Calculations!$B163)</f>
        <v>0</v>
      </c>
      <c r="AD163">
        <f>SUMIFS('COBRA Output'!$G$2:$G$3049,'COBRA Output'!$A$2:$A$3049,Calculations!AD$2,'COBRA Output'!$AQ$2:$AQ$3049,Calculations!$B163)</f>
        <v>0</v>
      </c>
      <c r="AE163">
        <f>SUMIFS('COBRA Output'!$G$2:$G$3049,'COBRA Output'!$A$2:$A$3049,Calculations!AE$2,'COBRA Output'!$AQ$2:$AQ$3049,Calculations!$B163)</f>
        <v>0</v>
      </c>
      <c r="AF163">
        <f>SUMIFS('COBRA Output'!$G$2:$G$3049,'COBRA Output'!$A$2:$A$3049,Calculations!AF$2,'COBRA Output'!$AQ$2:$AQ$3049,Calculations!$B163)</f>
        <v>0</v>
      </c>
      <c r="AG163">
        <f>SUMIFS('COBRA Output'!$G$2:$G$3049,'COBRA Output'!$A$2:$A$3049,Calculations!AG$2,'COBRA Output'!$AQ$2:$AQ$3049,Calculations!$B163)</f>
        <v>0</v>
      </c>
      <c r="AH163">
        <f>SUMIFS('COBRA Output'!$G$2:$G$3049,'COBRA Output'!$A$2:$A$3049,Calculations!AH$2,'COBRA Output'!$AQ$2:$AQ$3049,Calculations!$B163)</f>
        <v>0</v>
      </c>
      <c r="AI163">
        <f>SUMIFS('COBRA Output'!$G$2:$G$3049,'COBRA Output'!$A$2:$A$3049,Calculations!AI$2,'COBRA Output'!$AQ$2:$AQ$3049,Calculations!$B163)</f>
        <v>0</v>
      </c>
      <c r="AJ163">
        <f>SUMIFS('COBRA Output'!$G$2:$G$3049,'COBRA Output'!$A$2:$A$3049,Calculations!AJ$2,'COBRA Output'!$AQ$2:$AQ$3049,Calculations!$B163)</f>
        <v>0</v>
      </c>
      <c r="AK163">
        <f>SUMIFS('COBRA Output'!$G$2:$G$3049,'COBRA Output'!$A$2:$A$3049,Calculations!AK$2,'COBRA Output'!$AQ$2:$AQ$3049,Calculations!$B163)</f>
        <v>0</v>
      </c>
      <c r="AL163">
        <f>SUMIFS('COBRA Output'!$G$2:$G$3049,'COBRA Output'!$A$2:$A$3049,Calculations!AL$2,'COBRA Output'!$AQ$2:$AQ$3049,Calculations!$B163)</f>
        <v>0</v>
      </c>
      <c r="AM163">
        <f>SUMIFS('COBRA Output'!$G$2:$G$3049,'COBRA Output'!$A$2:$A$3049,Calculations!AM$2,'COBRA Output'!$AQ$2:$AQ$3049,Calculations!$B163)</f>
        <v>0</v>
      </c>
      <c r="AN163">
        <f>SUMIFS('COBRA Output'!$G$2:$G$3049,'COBRA Output'!$A$2:$A$3049,Calculations!AN$2,'COBRA Output'!$AQ$2:$AQ$3049,Calculations!$B163)</f>
        <v>0</v>
      </c>
      <c r="AO163">
        <f>SUMIFS('COBRA Output'!$R$2:$R$3049,'COBRA Output'!$A$2:$A$3049,Calculations!AO$2,'COBRA Output'!$AQ$2:$AQ$3049,Calculations!$B163)</f>
        <v>0</v>
      </c>
      <c r="AP163">
        <f>SUMIFS('COBRA Output'!$R$2:$R$3049,'COBRA Output'!$A$2:$A$3049,Calculations!AP$2,'COBRA Output'!$AQ$2:$AQ$3049,Calculations!$B163)</f>
        <v>0</v>
      </c>
      <c r="AQ163">
        <f>SUMIFS('COBRA Output'!$R$2:$R$3049,'COBRA Output'!$A$2:$A$3049,Calculations!AQ$2,'COBRA Output'!$AQ$2:$AQ$3049,Calculations!$B163)</f>
        <v>0</v>
      </c>
      <c r="AR163">
        <f>SUMIFS('COBRA Output'!$R$2:$R$3049,'COBRA Output'!$A$2:$A$3049,Calculations!AR$2,'COBRA Output'!$AQ$2:$AQ$3049,Calculations!$B163)</f>
        <v>0</v>
      </c>
      <c r="AS163">
        <f>SUMIFS('COBRA Output'!$R$2:$R$3049,'COBRA Output'!$A$2:$A$3049,Calculations!AS$2,'COBRA Output'!$AQ$2:$AQ$3049,Calculations!$B163)</f>
        <v>0</v>
      </c>
      <c r="AT163">
        <f>SUMIFS('COBRA Output'!$R$2:$R$3049,'COBRA Output'!$A$2:$A$3049,Calculations!AT$2,'COBRA Output'!$AQ$2:$AQ$3049,Calculations!$B163)</f>
        <v>0</v>
      </c>
      <c r="AU163">
        <f>SUMIFS('COBRA Output'!$R$2:$R$3049,'COBRA Output'!$A$2:$A$3049,Calculations!AU$2,'COBRA Output'!$AQ$2:$AQ$3049,Calculations!$B163)</f>
        <v>0</v>
      </c>
      <c r="AV163">
        <f>SUMIFS('COBRA Output'!$R$2:$R$3049,'COBRA Output'!$A$2:$A$3049,Calculations!AV$2,'COBRA Output'!$AQ$2:$AQ$3049,Calculations!$B163)</f>
        <v>0</v>
      </c>
      <c r="AW163">
        <f>SUMIFS('COBRA Output'!$R$2:$R$3049,'COBRA Output'!$A$2:$A$3049,Calculations!AW$2,'COBRA Output'!$AQ$2:$AQ$3049,Calculations!$B163)</f>
        <v>0</v>
      </c>
      <c r="AX163">
        <f>SUMIFS('COBRA Output'!$R$2:$R$3049,'COBRA Output'!$A$2:$A$3049,Calculations!AX$2,'COBRA Output'!$AQ$2:$AQ$3049,Calculations!$B163)</f>
        <v>0</v>
      </c>
      <c r="AY163">
        <f>SUMIFS('COBRA Output'!$R$2:$R$3049,'COBRA Output'!$A$2:$A$3049,Calculations!AY$2,'COBRA Output'!$AQ$2:$AQ$3049,Calculations!$B163)</f>
        <v>0</v>
      </c>
      <c r="AZ163">
        <f>SUMIFS('COBRA Output'!$R$2:$R$3049,'COBRA Output'!$A$2:$A$3049,Calculations!AZ$2,'COBRA Output'!$AQ$2:$AQ$3049,Calculations!$B163)</f>
        <v>0</v>
      </c>
      <c r="BA163">
        <f>SUMIFS('COBRA Output'!$W$2:$W$3049,'COBRA Output'!$A$2:$A$3049,Calculations!BA$2,'COBRA Output'!$AQ$2:$AQ$3049,Calculations!$B163)</f>
        <v>0</v>
      </c>
      <c r="BB163">
        <f>SUMIFS('COBRA Output'!$W$2:$W$3049,'COBRA Output'!$A$2:$A$3049,Calculations!BB$2,'COBRA Output'!$AQ$2:$AQ$3049,Calculations!$B163)</f>
        <v>0</v>
      </c>
      <c r="BC163">
        <f>SUMIFS('COBRA Output'!$W$2:$W$3049,'COBRA Output'!$A$2:$A$3049,Calculations!BC$2,'COBRA Output'!$AQ$2:$AQ$3049,Calculations!$B163)</f>
        <v>0</v>
      </c>
      <c r="BD163">
        <f>SUMIFS('COBRA Output'!$W$2:$W$3049,'COBRA Output'!$A$2:$A$3049,Calculations!BD$2,'COBRA Output'!$AQ$2:$AQ$3049,Calculations!$B163)</f>
        <v>0</v>
      </c>
      <c r="BE163">
        <f>SUMIFS('COBRA Output'!$W$2:$W$3049,'COBRA Output'!$A$2:$A$3049,Calculations!BE$2,'COBRA Output'!$AQ$2:$AQ$3049,Calculations!$B163)</f>
        <v>0</v>
      </c>
      <c r="BF163">
        <f>SUMIFS('COBRA Output'!$W$2:$W$3049,'COBRA Output'!$A$2:$A$3049,Calculations!BF$2,'COBRA Output'!$AQ$2:$AQ$3049,Calculations!$B163)</f>
        <v>0</v>
      </c>
      <c r="BG163">
        <f>SUMIFS('COBRA Output'!$W$2:$W$3049,'COBRA Output'!$A$2:$A$3049,Calculations!BG$2,'COBRA Output'!$AQ$2:$AQ$3049,Calculations!$B163)</f>
        <v>0</v>
      </c>
      <c r="BH163">
        <f>SUMIFS('COBRA Output'!$W$2:$W$3049,'COBRA Output'!$A$2:$A$3049,Calculations!BH$2,'COBRA Output'!$AQ$2:$AQ$3049,Calculations!$B163)</f>
        <v>0</v>
      </c>
      <c r="BI163">
        <f>SUMIFS('COBRA Output'!$W$2:$W$3049,'COBRA Output'!$A$2:$A$3049,Calculations!BI$2,'COBRA Output'!$AQ$2:$AQ$3049,Calculations!$B163)</f>
        <v>0</v>
      </c>
      <c r="BJ163">
        <f>SUMIFS('COBRA Output'!$W$2:$W$3049,'COBRA Output'!$A$2:$A$3049,Calculations!BJ$2,'COBRA Output'!$AQ$2:$AQ$3049,Calculations!$B163)</f>
        <v>0</v>
      </c>
      <c r="BK163">
        <f>SUMIFS('COBRA Output'!$W$2:$W$3049,'COBRA Output'!$A$2:$A$3049,Calculations!BK$2,'COBRA Output'!$AQ$2:$AQ$3049,Calculations!$B163)</f>
        <v>0</v>
      </c>
      <c r="BL163">
        <f>SUMIFS('COBRA Output'!$W$2:$W$3049,'COBRA Output'!$A$2:$A$3049,Calculations!BL$2,'COBRA Output'!$AQ$2:$AQ$3049,Calculations!$B163)</f>
        <v>0</v>
      </c>
      <c r="BM163">
        <f>SUMIFS('COBRA Output'!$S$2:$S$3049,'COBRA Output'!$A$2:$A$3049,Calculations!BM$2,'COBRA Output'!$AQ$2:$AQ$3049,Calculations!$B163)</f>
        <v>0</v>
      </c>
      <c r="BN163">
        <f>SUMIFS('COBRA Output'!$S$2:$S$3049,'COBRA Output'!$A$2:$A$3049,Calculations!BN$2,'COBRA Output'!$AQ$2:$AQ$3049,Calculations!$B163)</f>
        <v>0</v>
      </c>
      <c r="BO163">
        <f>SUMIFS('COBRA Output'!$S$2:$S$3049,'COBRA Output'!$A$2:$A$3049,Calculations!BO$2,'COBRA Output'!$AQ$2:$AQ$3049,Calculations!$B163)</f>
        <v>0</v>
      </c>
      <c r="BP163">
        <f>SUMIFS('COBRA Output'!$S$2:$S$3049,'COBRA Output'!$A$2:$A$3049,Calculations!BP$2,'COBRA Output'!$AQ$2:$AQ$3049,Calculations!$B163)</f>
        <v>0</v>
      </c>
      <c r="BQ163">
        <f>SUMIFS('COBRA Output'!$S$2:$S$3049,'COBRA Output'!$A$2:$A$3049,Calculations!BQ$2,'COBRA Output'!$AQ$2:$AQ$3049,Calculations!$B163)</f>
        <v>0</v>
      </c>
      <c r="BR163">
        <f>SUMIFS('COBRA Output'!$S$2:$S$3049,'COBRA Output'!$A$2:$A$3049,Calculations!BR$2,'COBRA Output'!$AQ$2:$AQ$3049,Calculations!$B163)</f>
        <v>0</v>
      </c>
      <c r="BS163">
        <f>SUMIFS('COBRA Output'!$S$2:$S$3049,'COBRA Output'!$A$2:$A$3049,Calculations!BS$2,'COBRA Output'!$AQ$2:$AQ$3049,Calculations!$B163)</f>
        <v>0</v>
      </c>
      <c r="BT163">
        <f>SUMIFS('COBRA Output'!$S$2:$S$3049,'COBRA Output'!$A$2:$A$3049,Calculations!BT$2,'COBRA Output'!$AQ$2:$AQ$3049,Calculations!$B163)</f>
        <v>0</v>
      </c>
      <c r="BU163">
        <f>SUMIFS('COBRA Output'!$S$2:$S$3049,'COBRA Output'!$A$2:$A$3049,Calculations!BU$2,'COBRA Output'!$AQ$2:$AQ$3049,Calculations!$B163)</f>
        <v>0</v>
      </c>
      <c r="BV163">
        <f>SUMIFS('COBRA Output'!$S$2:$S$3049,'COBRA Output'!$A$2:$A$3049,Calculations!BV$2,'COBRA Output'!$AQ$2:$AQ$3049,Calculations!$B163)</f>
        <v>0</v>
      </c>
      <c r="BW163">
        <f>SUMIFS('COBRA Output'!$S$2:$S$3049,'COBRA Output'!$A$2:$A$3049,Calculations!BW$2,'COBRA Output'!$AQ$2:$AQ$3049,Calculations!$B163)</f>
        <v>0</v>
      </c>
      <c r="BX163">
        <f>SUMIFS('COBRA Output'!$S$2:$S$3049,'COBRA Output'!$A$2:$A$3049,Calculations!BX$2,'COBRA Output'!$AQ$2:$AQ$3049,Calculations!$B163)</f>
        <v>0</v>
      </c>
      <c r="BY163">
        <f>SUMIFS('COBRA Output'!$X$2:$X$3049,'COBRA Output'!$A$2:$A$3049,Calculations!BY$2,'COBRA Output'!$AQ$2:$AQ$3049,Calculations!$B163)</f>
        <v>0</v>
      </c>
      <c r="BZ163">
        <f>SUMIFS('COBRA Output'!$X$2:$X$3049,'COBRA Output'!$A$2:$A$3049,Calculations!BZ$2,'COBRA Output'!$AQ$2:$AQ$3049,Calculations!$B163)</f>
        <v>0</v>
      </c>
      <c r="CA163">
        <f>SUMIFS('COBRA Output'!$X$2:$X$3049,'COBRA Output'!$A$2:$A$3049,Calculations!CA$2,'COBRA Output'!$AQ$2:$AQ$3049,Calculations!$B163)</f>
        <v>0</v>
      </c>
      <c r="CB163">
        <f>SUMIFS('COBRA Output'!$X$2:$X$3049,'COBRA Output'!$A$2:$A$3049,Calculations!CB$2,'COBRA Output'!$AQ$2:$AQ$3049,Calculations!$B163)</f>
        <v>0</v>
      </c>
      <c r="CC163">
        <f>SUMIFS('COBRA Output'!$X$2:$X$3049,'COBRA Output'!$A$2:$A$3049,Calculations!CC$2,'COBRA Output'!$AQ$2:$AQ$3049,Calculations!$B163)</f>
        <v>0</v>
      </c>
      <c r="CD163">
        <f>SUMIFS('COBRA Output'!$X$2:$X$3049,'COBRA Output'!$A$2:$A$3049,Calculations!CD$2,'COBRA Output'!$AQ$2:$AQ$3049,Calculations!$B163)</f>
        <v>0</v>
      </c>
      <c r="CE163">
        <f>SUMIFS('COBRA Output'!$X$2:$X$3049,'COBRA Output'!$A$2:$A$3049,Calculations!CE$2,'COBRA Output'!$AQ$2:$AQ$3049,Calculations!$B163)</f>
        <v>0</v>
      </c>
      <c r="CF163">
        <f>SUMIFS('COBRA Output'!$X$2:$X$3049,'COBRA Output'!$A$2:$A$3049,Calculations!CF$2,'COBRA Output'!$AQ$2:$AQ$3049,Calculations!$B163)</f>
        <v>0</v>
      </c>
      <c r="CG163">
        <f>SUMIFS('COBRA Output'!$X$2:$X$3049,'COBRA Output'!$A$2:$A$3049,Calculations!CG$2,'COBRA Output'!$AQ$2:$AQ$3049,Calculations!$B163)</f>
        <v>0</v>
      </c>
      <c r="CH163">
        <f>SUMIFS('COBRA Output'!$X$2:$X$3049,'COBRA Output'!$A$2:$A$3049,Calculations!CH$2,'COBRA Output'!$AQ$2:$AQ$3049,Calculations!$B163)</f>
        <v>0</v>
      </c>
      <c r="CI163">
        <f>SUMIFS('COBRA Output'!$X$2:$X$3049,'COBRA Output'!$A$2:$A$3049,Calculations!CI$2,'COBRA Output'!$AQ$2:$AQ$3049,Calculations!$B163)</f>
        <v>0</v>
      </c>
      <c r="CJ163">
        <f>SUMIFS('COBRA Output'!$X$2:$X$3049,'COBRA Output'!$A$2:$A$3049,Calculations!CJ$2,'COBRA Output'!$AQ$2:$AQ$3049,Calculations!$B163)</f>
        <v>0</v>
      </c>
      <c r="CK163">
        <f>SUM(SUMIFS('COBRA Output'!$J$2:$J$3049,'COBRA Output'!$A$2:$A$3049,Calculations!CK$2,'COBRA Output'!$AQ$2:$AQ$3049,Calculations!$B163),SUMIFS('COBRA Output'!$K$2:$K$3049,'COBRA Output'!$A$2:$A$3049,Calculations!CK$2,'COBRA Output'!$AQ$2:$AQ$3049,Calculations!$B163),SUMIFS('COBRA Output'!$L$2:$L$3049,'COBRA Output'!$A$2:$A$3049,Calculations!CK$2,'COBRA Output'!$AQ$2:$AQ$3049,Calculations!$B163))</f>
        <v>0</v>
      </c>
      <c r="CL163">
        <f>SUM(SUMIFS('COBRA Output'!$J$2:$J$3049,'COBRA Output'!$A$2:$A$3049,Calculations!CL$2,'COBRA Output'!$AQ$2:$AQ$3049,Calculations!$B163),SUMIFS('COBRA Output'!$K$2:$K$3049,'COBRA Output'!$A$2:$A$3049,Calculations!CL$2,'COBRA Output'!$AQ$2:$AQ$3049,Calculations!$B163),SUMIFS('COBRA Output'!$L$2:$L$3049,'COBRA Output'!$A$2:$A$3049,Calculations!CL$2,'COBRA Output'!$AQ$2:$AQ$3049,Calculations!$B163))</f>
        <v>0</v>
      </c>
      <c r="CM163">
        <f>SUM(SUMIFS('COBRA Output'!$J$2:$J$3049,'COBRA Output'!$A$2:$A$3049,Calculations!CM$2,'COBRA Output'!$AQ$2:$AQ$3049,Calculations!$B163),SUMIFS('COBRA Output'!$K$2:$K$3049,'COBRA Output'!$A$2:$A$3049,Calculations!CM$2,'COBRA Output'!$AQ$2:$AQ$3049,Calculations!$B163),SUMIFS('COBRA Output'!$L$2:$L$3049,'COBRA Output'!$A$2:$A$3049,Calculations!CM$2,'COBRA Output'!$AQ$2:$AQ$3049,Calculations!$B163))</f>
        <v>0</v>
      </c>
      <c r="CN163">
        <f>SUM(SUMIFS('COBRA Output'!$J$2:$J$3049,'COBRA Output'!$A$2:$A$3049,Calculations!CN$2,'COBRA Output'!$AQ$2:$AQ$3049,Calculations!$B163),SUMIFS('COBRA Output'!$K$2:$K$3049,'COBRA Output'!$A$2:$A$3049,Calculations!CN$2,'COBRA Output'!$AQ$2:$AQ$3049,Calculations!$B163),SUMIFS('COBRA Output'!$L$2:$L$3049,'COBRA Output'!$A$2:$A$3049,Calculations!CN$2,'COBRA Output'!$AQ$2:$AQ$3049,Calculations!$B163))</f>
        <v>0</v>
      </c>
      <c r="CO163">
        <f>SUM(SUMIFS('COBRA Output'!$J$2:$J$3049,'COBRA Output'!$A$2:$A$3049,Calculations!CO$2,'COBRA Output'!$AQ$2:$AQ$3049,Calculations!$B163),SUMIFS('COBRA Output'!$K$2:$K$3049,'COBRA Output'!$A$2:$A$3049,Calculations!CO$2,'COBRA Output'!$AQ$2:$AQ$3049,Calculations!$B163),SUMIFS('COBRA Output'!$L$2:$L$3049,'COBRA Output'!$A$2:$A$3049,Calculations!CO$2,'COBRA Output'!$AQ$2:$AQ$3049,Calculations!$B163))</f>
        <v>0</v>
      </c>
      <c r="CP163">
        <f>SUM(SUMIFS('COBRA Output'!$J$2:$J$3049,'COBRA Output'!$A$2:$A$3049,Calculations!CP$2,'COBRA Output'!$AQ$2:$AQ$3049,Calculations!$B163),SUMIFS('COBRA Output'!$K$2:$K$3049,'COBRA Output'!$A$2:$A$3049,Calculations!CP$2,'COBRA Output'!$AQ$2:$AQ$3049,Calculations!$B163),SUMIFS('COBRA Output'!$L$2:$L$3049,'COBRA Output'!$A$2:$A$3049,Calculations!CP$2,'COBRA Output'!$AQ$2:$AQ$3049,Calculations!$B163))</f>
        <v>0</v>
      </c>
      <c r="CQ163">
        <f>SUM(SUMIFS('COBRA Output'!$J$2:$J$3049,'COBRA Output'!$A$2:$A$3049,Calculations!CQ$2,'COBRA Output'!$AQ$2:$AQ$3049,Calculations!$B163),SUMIFS('COBRA Output'!$K$2:$K$3049,'COBRA Output'!$A$2:$A$3049,Calculations!CQ$2,'COBRA Output'!$AQ$2:$AQ$3049,Calculations!$B163),SUMIFS('COBRA Output'!$L$2:$L$3049,'COBRA Output'!$A$2:$A$3049,Calculations!CQ$2,'COBRA Output'!$AQ$2:$AQ$3049,Calculations!$B163))</f>
        <v>0</v>
      </c>
      <c r="CR163">
        <f>SUM(SUMIFS('COBRA Output'!$J$2:$J$3049,'COBRA Output'!$A$2:$A$3049,Calculations!CR$2,'COBRA Output'!$AQ$2:$AQ$3049,Calculations!$B163),SUMIFS('COBRA Output'!$K$2:$K$3049,'COBRA Output'!$A$2:$A$3049,Calculations!CR$2,'COBRA Output'!$AQ$2:$AQ$3049,Calculations!$B163),SUMIFS('COBRA Output'!$L$2:$L$3049,'COBRA Output'!$A$2:$A$3049,Calculations!CR$2,'COBRA Output'!$AQ$2:$AQ$3049,Calculations!$B163))</f>
        <v>0</v>
      </c>
      <c r="CS163">
        <f>SUM(SUMIFS('COBRA Output'!$J$2:$J$3049,'COBRA Output'!$A$2:$A$3049,Calculations!CS$2,'COBRA Output'!$AQ$2:$AQ$3049,Calculations!$B163),SUMIFS('COBRA Output'!$K$2:$K$3049,'COBRA Output'!$A$2:$A$3049,Calculations!CS$2,'COBRA Output'!$AQ$2:$AQ$3049,Calculations!$B163),SUMIFS('COBRA Output'!$L$2:$L$3049,'COBRA Output'!$A$2:$A$3049,Calculations!CS$2,'COBRA Output'!$AQ$2:$AQ$3049,Calculations!$B163))</f>
        <v>0</v>
      </c>
      <c r="CT163">
        <f>SUM(SUMIFS('COBRA Output'!$J$2:$J$3049,'COBRA Output'!$A$2:$A$3049,Calculations!CT$2,'COBRA Output'!$AQ$2:$AQ$3049,Calculations!$B163),SUMIFS('COBRA Output'!$K$2:$K$3049,'COBRA Output'!$A$2:$A$3049,Calculations!CT$2,'COBRA Output'!$AQ$2:$AQ$3049,Calculations!$B163),SUMIFS('COBRA Output'!$L$2:$L$3049,'COBRA Output'!$A$2:$A$3049,Calculations!CT$2,'COBRA Output'!$AQ$2:$AQ$3049,Calculations!$B163))</f>
        <v>0</v>
      </c>
      <c r="CU163">
        <f>SUM(SUMIFS('COBRA Output'!$J$2:$J$3049,'COBRA Output'!$A$2:$A$3049,Calculations!CU$2,'COBRA Output'!$AQ$2:$AQ$3049,Calculations!$B163),SUMIFS('COBRA Output'!$K$2:$K$3049,'COBRA Output'!$A$2:$A$3049,Calculations!CU$2,'COBRA Output'!$AQ$2:$AQ$3049,Calculations!$B163),SUMIFS('COBRA Output'!$L$2:$L$3049,'COBRA Output'!$A$2:$A$3049,Calculations!CU$2,'COBRA Output'!$AQ$2:$AQ$3049,Calculations!$B163))</f>
        <v>0</v>
      </c>
      <c r="CV163">
        <f>SUM(SUMIFS('COBRA Output'!$J$2:$J$3049,'COBRA Output'!$A$2:$A$3049,Calculations!CV$2,'COBRA Output'!$AQ$2:$AQ$3049,Calculations!$B163),SUMIFS('COBRA Output'!$K$2:$K$3049,'COBRA Output'!$A$2:$A$3049,Calculations!CV$2,'COBRA Output'!$AQ$2:$AQ$3049,Calculations!$B163),SUMIFS('COBRA Output'!$L$2:$L$3049,'COBRA Output'!$A$2:$A$3049,Calculations!CV$2,'COBRA Output'!$AQ$2:$AQ$3049,Calculations!$B163))</f>
        <v>0</v>
      </c>
      <c r="CW163">
        <f>SUMIFS('COBRA Output'!$N$2:$N$3049,'COBRA Output'!$A$2:$A$3049,Calculations!CW$2,'COBRA Output'!$AQ$2:$AQ$3049,Calculations!$B163)</f>
        <v>0</v>
      </c>
      <c r="CX163">
        <f>SUMIFS('COBRA Output'!$N$2:$N$3049,'COBRA Output'!$A$2:$A$3049,Calculations!CX$2,'COBRA Output'!$AQ$2:$AQ$3049,Calculations!$B163)</f>
        <v>0</v>
      </c>
      <c r="CY163">
        <f>SUMIFS('COBRA Output'!$N$2:$N$3049,'COBRA Output'!$A$2:$A$3049,Calculations!CY$2,'COBRA Output'!$AQ$2:$AQ$3049,Calculations!$B163)</f>
        <v>0</v>
      </c>
      <c r="CZ163">
        <f>SUMIFS('COBRA Output'!$N$2:$N$3049,'COBRA Output'!$A$2:$A$3049,Calculations!CZ$2,'COBRA Output'!$AQ$2:$AQ$3049,Calculations!$B163)</f>
        <v>0</v>
      </c>
      <c r="DA163">
        <f>SUMIFS('COBRA Output'!$N$2:$N$3049,'COBRA Output'!$A$2:$A$3049,Calculations!DA$2,'COBRA Output'!$AQ$2:$AQ$3049,Calculations!$B163)</f>
        <v>0</v>
      </c>
      <c r="DB163">
        <f>SUMIFS('COBRA Output'!$N$2:$N$3049,'COBRA Output'!$A$2:$A$3049,Calculations!DB$2,'COBRA Output'!$AQ$2:$AQ$3049,Calculations!$B163)</f>
        <v>0</v>
      </c>
      <c r="DC163">
        <f>SUMIFS('COBRA Output'!$N$2:$N$3049,'COBRA Output'!$A$2:$A$3049,Calculations!DC$2,'COBRA Output'!$AQ$2:$AQ$3049,Calculations!$B163)</f>
        <v>0</v>
      </c>
      <c r="DD163">
        <f>SUMIFS('COBRA Output'!$N$2:$N$3049,'COBRA Output'!$A$2:$A$3049,Calculations!DD$2,'COBRA Output'!$AQ$2:$AQ$3049,Calculations!$B163)</f>
        <v>0</v>
      </c>
      <c r="DE163">
        <f>SUMIFS('COBRA Output'!$N$2:$N$3049,'COBRA Output'!$A$2:$A$3049,Calculations!DE$2,'COBRA Output'!$AQ$2:$AQ$3049,Calculations!$B163)</f>
        <v>0</v>
      </c>
      <c r="DF163">
        <f>SUMIFS('COBRA Output'!$N$2:$N$3049,'COBRA Output'!$A$2:$A$3049,Calculations!DF$2,'COBRA Output'!$AQ$2:$AQ$3049,Calculations!$B163)</f>
        <v>0</v>
      </c>
      <c r="DG163">
        <f>SUMIFS('COBRA Output'!$N$2:$N$3049,'COBRA Output'!$A$2:$A$3049,Calculations!DG$2,'COBRA Output'!$AQ$2:$AQ$3049,Calculations!$B163)</f>
        <v>0</v>
      </c>
      <c r="DH163">
        <f>SUMIFS('COBRA Output'!$N$2:$N$3049,'COBRA Output'!$A$2:$A$3049,Calculations!DH$2,'COBRA Output'!$AQ$2:$AQ$3049,Calculations!$B163)</f>
        <v>0</v>
      </c>
      <c r="DI163">
        <f>SUMIFS('COBRA Output'!$O$2:$O$3049,'COBRA Output'!$A$2:$A$3049,Calculations!DI$2,'COBRA Output'!$AQ$2:$AQ$3049,Calculations!$B163)</f>
        <v>0</v>
      </c>
      <c r="DJ163">
        <f>SUMIFS('COBRA Output'!$O$2:$O$3049,'COBRA Output'!$A$2:$A$3049,Calculations!DJ$2,'COBRA Output'!$AQ$2:$AQ$3049,Calculations!$B163)</f>
        <v>0</v>
      </c>
      <c r="DK163">
        <f>SUMIFS('COBRA Output'!$O$2:$O$3049,'COBRA Output'!$A$2:$A$3049,Calculations!DK$2,'COBRA Output'!$AQ$2:$AQ$3049,Calculations!$B163)</f>
        <v>0</v>
      </c>
      <c r="DL163">
        <f>SUMIFS('COBRA Output'!$O$2:$O$3049,'COBRA Output'!$A$2:$A$3049,Calculations!DL$2,'COBRA Output'!$AQ$2:$AQ$3049,Calculations!$B163)</f>
        <v>0</v>
      </c>
      <c r="DM163">
        <f>SUMIFS('COBRA Output'!$O$2:$O$3049,'COBRA Output'!$A$2:$A$3049,Calculations!DM$2,'COBRA Output'!$AQ$2:$AQ$3049,Calculations!$B163)</f>
        <v>0</v>
      </c>
      <c r="DN163">
        <f>SUMIFS('COBRA Output'!$O$2:$O$3049,'COBRA Output'!$A$2:$A$3049,Calculations!DN$2,'COBRA Output'!$AQ$2:$AQ$3049,Calculations!$B163)</f>
        <v>0</v>
      </c>
      <c r="DO163">
        <f>SUMIFS('COBRA Output'!$O$2:$O$3049,'COBRA Output'!$A$2:$A$3049,Calculations!DO$2,'COBRA Output'!$AQ$2:$AQ$3049,Calculations!$B163)</f>
        <v>0</v>
      </c>
      <c r="DP163">
        <f>SUMIFS('COBRA Output'!$O$2:$O$3049,'COBRA Output'!$A$2:$A$3049,Calculations!DP$2,'COBRA Output'!$AQ$2:$AQ$3049,Calculations!$B163)</f>
        <v>0</v>
      </c>
      <c r="DQ163">
        <f>SUMIFS('COBRA Output'!$O$2:$O$3049,'COBRA Output'!$A$2:$A$3049,Calculations!DQ$2,'COBRA Output'!$AQ$2:$AQ$3049,Calculations!$B163)</f>
        <v>0</v>
      </c>
      <c r="DR163">
        <f>SUMIFS('COBRA Output'!$O$2:$O$3049,'COBRA Output'!$A$2:$A$3049,Calculations!DR$2,'COBRA Output'!$AQ$2:$AQ$3049,Calculations!$B163)</f>
        <v>0</v>
      </c>
      <c r="DS163">
        <f>SUMIFS('COBRA Output'!$O$2:$O$3049,'COBRA Output'!$A$2:$A$3049,Calculations!DS$2,'COBRA Output'!$AQ$2:$AQ$3049,Calculations!$B163)</f>
        <v>0</v>
      </c>
      <c r="DT163">
        <f>SUMIFS('COBRA Output'!$O$2:$O$3049,'COBRA Output'!$A$2:$A$3049,Calculations!DT$2,'COBRA Output'!$AQ$2:$AQ$3049,Calculations!$B163)</f>
        <v>0</v>
      </c>
      <c r="DU163">
        <f>AVERAGE(SUMIFS('COBRA Output'!$H$2:$H$3049,'COBRA Output'!$A$2:$A$3049,Calculations!DU$2,'COBRA Output'!$AQ$2:$AQ$3049,Calculations!$B163),SUMIFS('COBRA Output'!$I$2:$I$3049,'COBRA Output'!$A$2:$A$3049,Calculations!DU$2,'COBRA Output'!$AQ$2:$AQ$3049,Calculations!$B163))</f>
        <v>0</v>
      </c>
      <c r="DV163">
        <f>AVERAGE(SUMIFS('COBRA Output'!$H$2:$H$3049,'COBRA Output'!$A$2:$A$3049,Calculations!DV$2,'COBRA Output'!$AQ$2:$AQ$3049,Calculations!$B163),SUMIFS('COBRA Output'!$I$2:$I$3049,'COBRA Output'!$A$2:$A$3049,Calculations!DV$2,'COBRA Output'!$AQ$2:$AQ$3049,Calculations!$B163))</f>
        <v>0</v>
      </c>
      <c r="DW163">
        <f>AVERAGE(SUMIFS('COBRA Output'!$H$2:$H$3049,'COBRA Output'!$A$2:$A$3049,Calculations!DW$2,'COBRA Output'!$AQ$2:$AQ$3049,Calculations!$B163),SUMIFS('COBRA Output'!$I$2:$I$3049,'COBRA Output'!$A$2:$A$3049,Calculations!DW$2,'COBRA Output'!$AQ$2:$AQ$3049,Calculations!$B163))</f>
        <v>0</v>
      </c>
      <c r="DX163">
        <f>AVERAGE(SUMIFS('COBRA Output'!$H$2:$H$3049,'COBRA Output'!$A$2:$A$3049,Calculations!DX$2,'COBRA Output'!$AQ$2:$AQ$3049,Calculations!$B163),SUMIFS('COBRA Output'!$I$2:$I$3049,'COBRA Output'!$A$2:$A$3049,Calculations!DX$2,'COBRA Output'!$AQ$2:$AQ$3049,Calculations!$B163))</f>
        <v>0</v>
      </c>
      <c r="DY163">
        <f>AVERAGE(SUMIFS('COBRA Output'!$H$2:$H$3049,'COBRA Output'!$A$2:$A$3049,Calculations!DY$2,'COBRA Output'!$AQ$2:$AQ$3049,Calculations!$B163),SUMIFS('COBRA Output'!$I$2:$I$3049,'COBRA Output'!$A$2:$A$3049,Calculations!DY$2,'COBRA Output'!$AQ$2:$AQ$3049,Calculations!$B163))</f>
        <v>0</v>
      </c>
      <c r="DZ163">
        <f>AVERAGE(SUMIFS('COBRA Output'!$H$2:$H$3049,'COBRA Output'!$A$2:$A$3049,Calculations!DZ$2,'COBRA Output'!$AQ$2:$AQ$3049,Calculations!$B163),SUMIFS('COBRA Output'!$I$2:$I$3049,'COBRA Output'!$A$2:$A$3049,Calculations!DZ$2,'COBRA Output'!$AQ$2:$AQ$3049,Calculations!$B163))</f>
        <v>0</v>
      </c>
      <c r="EA163">
        <f>AVERAGE(SUMIFS('COBRA Output'!$H$2:$H$3049,'COBRA Output'!$A$2:$A$3049,Calculations!EA$2,'COBRA Output'!$AQ$2:$AQ$3049,Calculations!$B163),SUMIFS('COBRA Output'!$I$2:$I$3049,'COBRA Output'!$A$2:$A$3049,Calculations!EA$2,'COBRA Output'!$AQ$2:$AQ$3049,Calculations!$B163))</f>
        <v>0</v>
      </c>
      <c r="EB163">
        <f>AVERAGE(SUMIFS('COBRA Output'!$H$2:$H$3049,'COBRA Output'!$A$2:$A$3049,Calculations!EB$2,'COBRA Output'!$AQ$2:$AQ$3049,Calculations!$B163),SUMIFS('COBRA Output'!$I$2:$I$3049,'COBRA Output'!$A$2:$A$3049,Calculations!EB$2,'COBRA Output'!$AQ$2:$AQ$3049,Calculations!$B163))</f>
        <v>0</v>
      </c>
      <c r="EC163">
        <f>AVERAGE(SUMIFS('COBRA Output'!$H$2:$H$3049,'COBRA Output'!$A$2:$A$3049,Calculations!EC$2,'COBRA Output'!$AQ$2:$AQ$3049,Calculations!$B163),SUMIFS('COBRA Output'!$I$2:$I$3049,'COBRA Output'!$A$2:$A$3049,Calculations!EC$2,'COBRA Output'!$AQ$2:$AQ$3049,Calculations!$B163))</f>
        <v>0</v>
      </c>
      <c r="ED163">
        <f>AVERAGE(SUMIFS('COBRA Output'!$H$2:$H$3049,'COBRA Output'!$A$2:$A$3049,Calculations!ED$2,'COBRA Output'!$AQ$2:$AQ$3049,Calculations!$B163),SUMIFS('COBRA Output'!$I$2:$I$3049,'COBRA Output'!$A$2:$A$3049,Calculations!ED$2,'COBRA Output'!$AQ$2:$AQ$3049,Calculations!$B163))</f>
        <v>0</v>
      </c>
      <c r="EE163">
        <f>AVERAGE(SUMIFS('COBRA Output'!$H$2:$H$3049,'COBRA Output'!$A$2:$A$3049,Calculations!EE$2,'COBRA Output'!$AQ$2:$AQ$3049,Calculations!$B163),SUMIFS('COBRA Output'!$I$2:$I$3049,'COBRA Output'!$A$2:$A$3049,Calculations!EE$2,'COBRA Output'!$AQ$2:$AQ$3049,Calculations!$B163))</f>
        <v>0</v>
      </c>
      <c r="EF163">
        <f>AVERAGE(SUMIFS('COBRA Output'!$H$2:$H$3049,'COBRA Output'!$A$2:$A$3049,Calculations!EF$2,'COBRA Output'!$AQ$2:$AQ$3049,Calculations!$B163),SUMIFS('COBRA Output'!$I$2:$I$3049,'COBRA Output'!$A$2:$A$3049,Calculations!EF$2,'COBRA Output'!$AQ$2:$AQ$3049,Calculations!$B163))</f>
        <v>0</v>
      </c>
    </row>
    <row r="164" spans="1:136" x14ac:dyDescent="0.25">
      <c r="A164" t="str">
        <f>IF('COBRA Output'!$A163="industry pm25",'COBRA Output'!B163,"")</f>
        <v/>
      </c>
      <c r="B164" t="str">
        <f>IF('COBRA Output'!$A163="industry pm25",'COBRA Output'!AQ163,"")</f>
        <v/>
      </c>
      <c r="C164" t="str">
        <f>IF('COBRA Output'!$A163="industry pm25",'COBRA Output'!AP163,"")</f>
        <v/>
      </c>
      <c r="D164" t="str">
        <f>IF('COBRA Output'!$A163="industry pm25",'COBRA Output'!AR163,"")</f>
        <v/>
      </c>
      <c r="E164">
        <f>AVERAGE(SUMIFS('COBRA Output'!$T$2:$T$3049,'COBRA Output'!$A$2:$A$3049,Calculations!E$2,'COBRA Output'!$AQ$2:$AQ$3049,Calculations!$B164),SUMIFS('COBRA Output'!$U$2:$U$3049,'COBRA Output'!$A$2:$A$3049,Calculations!E$2,'COBRA Output'!$AQ$2:$AQ$3049,Calculations!$B164))</f>
        <v>0</v>
      </c>
      <c r="F164">
        <f>AVERAGE(SUMIFS('COBRA Output'!$T$2:$T$3049,'COBRA Output'!$A$2:$A$3049,Calculations!F$2,'COBRA Output'!$AQ$2:$AQ$3049,Calculations!$B164),SUMIFS('COBRA Output'!$U$2:$U$3049,'COBRA Output'!$A$2:$A$3049,Calculations!F$2,'COBRA Output'!$AQ$2:$AQ$3049,Calculations!$B164))</f>
        <v>0</v>
      </c>
      <c r="G164">
        <f>AVERAGE(SUMIFS('COBRA Output'!$T$2:$T$3049,'COBRA Output'!$A$2:$A$3049,Calculations!G$2,'COBRA Output'!$AQ$2:$AQ$3049,Calculations!$B164),SUMIFS('COBRA Output'!$U$2:$U$3049,'COBRA Output'!$A$2:$A$3049,Calculations!G$2,'COBRA Output'!$AQ$2:$AQ$3049,Calculations!$B164))</f>
        <v>0</v>
      </c>
      <c r="H164">
        <f>AVERAGE(SUMIFS('COBRA Output'!$T$2:$T$3049,'COBRA Output'!$A$2:$A$3049,Calculations!H$2,'COBRA Output'!$AQ$2:$AQ$3049,Calculations!$B164),SUMIFS('COBRA Output'!$U$2:$U$3049,'COBRA Output'!$A$2:$A$3049,Calculations!H$2,'COBRA Output'!$AQ$2:$AQ$3049,Calculations!$B164))</f>
        <v>0</v>
      </c>
      <c r="I164">
        <f>AVERAGE(SUMIFS('COBRA Output'!$T$2:$T$3049,'COBRA Output'!$A$2:$A$3049,Calculations!I$2,'COBRA Output'!$AQ$2:$AQ$3049,Calculations!$B164),SUMIFS('COBRA Output'!$U$2:$U$3049,'COBRA Output'!$A$2:$A$3049,Calculations!I$2,'COBRA Output'!$AQ$2:$AQ$3049,Calculations!$B164))</f>
        <v>0</v>
      </c>
      <c r="J164">
        <f>AVERAGE(SUMIFS('COBRA Output'!$T$2:$T$3049,'COBRA Output'!$A$2:$A$3049,Calculations!J$2,'COBRA Output'!$AQ$2:$AQ$3049,Calculations!$B164),SUMIFS('COBRA Output'!$U$2:$U$3049,'COBRA Output'!$A$2:$A$3049,Calculations!J$2,'COBRA Output'!$AQ$2:$AQ$3049,Calculations!$B164))</f>
        <v>0</v>
      </c>
      <c r="K164">
        <f>AVERAGE(SUMIFS('COBRA Output'!$T$2:$T$3049,'COBRA Output'!$A$2:$A$3049,Calculations!K$2,'COBRA Output'!$AQ$2:$AQ$3049,Calculations!$B164),SUMIFS('COBRA Output'!$U$2:$U$3049,'COBRA Output'!$A$2:$A$3049,Calculations!K$2,'COBRA Output'!$AQ$2:$AQ$3049,Calculations!$B164))</f>
        <v>0</v>
      </c>
      <c r="L164">
        <f>AVERAGE(SUMIFS('COBRA Output'!$T$2:$T$3049,'COBRA Output'!$A$2:$A$3049,Calculations!L$2,'COBRA Output'!$AQ$2:$AQ$3049,Calculations!$B164),SUMIFS('COBRA Output'!$U$2:$U$3049,'COBRA Output'!$A$2:$A$3049,Calculations!L$2,'COBRA Output'!$AQ$2:$AQ$3049,Calculations!$B164))</f>
        <v>0</v>
      </c>
      <c r="M164">
        <f>AVERAGE(SUMIFS('COBRA Output'!$T$2:$T$3049,'COBRA Output'!$A$2:$A$3049,Calculations!M$2,'COBRA Output'!$AQ$2:$AQ$3049,Calculations!$B164),SUMIFS('COBRA Output'!$U$2:$U$3049,'COBRA Output'!$A$2:$A$3049,Calculations!M$2,'COBRA Output'!$AQ$2:$AQ$3049,Calculations!$B164))</f>
        <v>0</v>
      </c>
      <c r="N164">
        <f>AVERAGE(SUMIFS('COBRA Output'!$T$2:$T$3049,'COBRA Output'!$A$2:$A$3049,Calculations!N$2,'COBRA Output'!$AQ$2:$AQ$3049,Calculations!$B164),SUMIFS('COBRA Output'!$U$2:$U$3049,'COBRA Output'!$A$2:$A$3049,Calculations!N$2,'COBRA Output'!$AQ$2:$AQ$3049,Calculations!$B164))</f>
        <v>0</v>
      </c>
      <c r="O164">
        <f>AVERAGE(SUMIFS('COBRA Output'!$T$2:$T$3049,'COBRA Output'!$A$2:$A$3049,Calculations!O$2,'COBRA Output'!$AQ$2:$AQ$3049,Calculations!$B164),SUMIFS('COBRA Output'!$U$2:$U$3049,'COBRA Output'!$A$2:$A$3049,Calculations!O$2,'COBRA Output'!$AQ$2:$AQ$3049,Calculations!$B164))</f>
        <v>0</v>
      </c>
      <c r="P164">
        <f>AVERAGE(SUMIFS('COBRA Output'!$T$2:$T$3049,'COBRA Output'!$A$2:$A$3049,Calculations!P$2,'COBRA Output'!$AQ$2:$AQ$3049,Calculations!$B164),SUMIFS('COBRA Output'!$U$2:$U$3049,'COBRA Output'!$A$2:$A$3049,Calculations!P$2,'COBRA Output'!$AQ$2:$AQ$3049,Calculations!$B164))</f>
        <v>0</v>
      </c>
      <c r="Q164">
        <f>SUMIFS('COBRA Output'!$N$2:$N$3049,'COBRA Output'!$A$2:$A$3049,Calculations!Q$2,'COBRA Output'!$AQ$2:$AQ$3049,Calculations!$B164)</f>
        <v>0</v>
      </c>
      <c r="R164">
        <f>SUMIFS('COBRA Output'!$N$2:$N$3049,'COBRA Output'!$A$2:$A$3049,Calculations!R$2,'COBRA Output'!$AQ$2:$AQ$3049,Calculations!$B164)</f>
        <v>0</v>
      </c>
      <c r="S164">
        <f>SUMIFS('COBRA Output'!$N$2:$N$3049,'COBRA Output'!$A$2:$A$3049,Calculations!S$2,'COBRA Output'!$AQ$2:$AQ$3049,Calculations!$B164)</f>
        <v>0</v>
      </c>
      <c r="T164">
        <f>SUMIFS('COBRA Output'!$N$2:$N$3049,'COBRA Output'!$A$2:$A$3049,Calculations!T$2,'COBRA Output'!$AQ$2:$AQ$3049,Calculations!$B164)</f>
        <v>0</v>
      </c>
      <c r="U164">
        <f>SUMIFS('COBRA Output'!$N$2:$N$3049,'COBRA Output'!$A$2:$A$3049,Calculations!U$2,'COBRA Output'!$AQ$2:$AQ$3049,Calculations!$B164)</f>
        <v>0</v>
      </c>
      <c r="V164">
        <f>SUMIFS('COBRA Output'!$N$2:$N$3049,'COBRA Output'!$A$2:$A$3049,Calculations!V$2,'COBRA Output'!$AQ$2:$AQ$3049,Calculations!$B164)</f>
        <v>0</v>
      </c>
      <c r="W164">
        <f>SUMIFS('COBRA Output'!$N$2:$N$3049,'COBRA Output'!$A$2:$A$3049,Calculations!W$2,'COBRA Output'!$AQ$2:$AQ$3049,Calculations!$B164)</f>
        <v>0</v>
      </c>
      <c r="X164">
        <f>SUMIFS('COBRA Output'!$N$2:$N$3049,'COBRA Output'!$A$2:$A$3049,Calculations!X$2,'COBRA Output'!$AQ$2:$AQ$3049,Calculations!$B164)</f>
        <v>0</v>
      </c>
      <c r="Y164">
        <f>SUMIFS('COBRA Output'!$N$2:$N$3049,'COBRA Output'!$A$2:$A$3049,Calculations!Y$2,'COBRA Output'!$AQ$2:$AQ$3049,Calculations!$B164)</f>
        <v>0</v>
      </c>
      <c r="Z164">
        <f>SUMIFS('COBRA Output'!$N$2:$N$3049,'COBRA Output'!$A$2:$A$3049,Calculations!Z$2,'COBRA Output'!$AQ$2:$AQ$3049,Calculations!$B164)</f>
        <v>0</v>
      </c>
      <c r="AA164">
        <f>SUMIFS('COBRA Output'!$N$2:$N$3049,'COBRA Output'!$A$2:$A$3049,Calculations!AA$2,'COBRA Output'!$AQ$2:$AQ$3049,Calculations!$B164)</f>
        <v>0</v>
      </c>
      <c r="AB164">
        <f>SUMIFS('COBRA Output'!$N$2:$N$3049,'COBRA Output'!$A$2:$A$3049,Calculations!AB$2,'COBRA Output'!$AQ$2:$AQ$3049,Calculations!$B164)</f>
        <v>0</v>
      </c>
      <c r="AC164">
        <f>SUMIFS('COBRA Output'!$G$2:$G$3049,'COBRA Output'!$A$2:$A$3049,Calculations!AC$2,'COBRA Output'!$AQ$2:$AQ$3049,Calculations!$B164)</f>
        <v>0</v>
      </c>
      <c r="AD164">
        <f>SUMIFS('COBRA Output'!$G$2:$G$3049,'COBRA Output'!$A$2:$A$3049,Calculations!AD$2,'COBRA Output'!$AQ$2:$AQ$3049,Calculations!$B164)</f>
        <v>0</v>
      </c>
      <c r="AE164">
        <f>SUMIFS('COBRA Output'!$G$2:$G$3049,'COBRA Output'!$A$2:$A$3049,Calculations!AE$2,'COBRA Output'!$AQ$2:$AQ$3049,Calculations!$B164)</f>
        <v>0</v>
      </c>
      <c r="AF164">
        <f>SUMIFS('COBRA Output'!$G$2:$G$3049,'COBRA Output'!$A$2:$A$3049,Calculations!AF$2,'COBRA Output'!$AQ$2:$AQ$3049,Calculations!$B164)</f>
        <v>0</v>
      </c>
      <c r="AG164">
        <f>SUMIFS('COBRA Output'!$G$2:$G$3049,'COBRA Output'!$A$2:$A$3049,Calculations!AG$2,'COBRA Output'!$AQ$2:$AQ$3049,Calculations!$B164)</f>
        <v>0</v>
      </c>
      <c r="AH164">
        <f>SUMIFS('COBRA Output'!$G$2:$G$3049,'COBRA Output'!$A$2:$A$3049,Calculations!AH$2,'COBRA Output'!$AQ$2:$AQ$3049,Calculations!$B164)</f>
        <v>0</v>
      </c>
      <c r="AI164">
        <f>SUMIFS('COBRA Output'!$G$2:$G$3049,'COBRA Output'!$A$2:$A$3049,Calculations!AI$2,'COBRA Output'!$AQ$2:$AQ$3049,Calculations!$B164)</f>
        <v>0</v>
      </c>
      <c r="AJ164">
        <f>SUMIFS('COBRA Output'!$G$2:$G$3049,'COBRA Output'!$A$2:$A$3049,Calculations!AJ$2,'COBRA Output'!$AQ$2:$AQ$3049,Calculations!$B164)</f>
        <v>0</v>
      </c>
      <c r="AK164">
        <f>SUMIFS('COBRA Output'!$G$2:$G$3049,'COBRA Output'!$A$2:$A$3049,Calculations!AK$2,'COBRA Output'!$AQ$2:$AQ$3049,Calculations!$B164)</f>
        <v>0</v>
      </c>
      <c r="AL164">
        <f>SUMIFS('COBRA Output'!$G$2:$G$3049,'COBRA Output'!$A$2:$A$3049,Calculations!AL$2,'COBRA Output'!$AQ$2:$AQ$3049,Calculations!$B164)</f>
        <v>0</v>
      </c>
      <c r="AM164">
        <f>SUMIFS('COBRA Output'!$G$2:$G$3049,'COBRA Output'!$A$2:$A$3049,Calculations!AM$2,'COBRA Output'!$AQ$2:$AQ$3049,Calculations!$B164)</f>
        <v>0</v>
      </c>
      <c r="AN164">
        <f>SUMIFS('COBRA Output'!$G$2:$G$3049,'COBRA Output'!$A$2:$A$3049,Calculations!AN$2,'COBRA Output'!$AQ$2:$AQ$3049,Calculations!$B164)</f>
        <v>0</v>
      </c>
      <c r="AO164">
        <f>SUMIFS('COBRA Output'!$R$2:$R$3049,'COBRA Output'!$A$2:$A$3049,Calculations!AO$2,'COBRA Output'!$AQ$2:$AQ$3049,Calculations!$B164)</f>
        <v>0</v>
      </c>
      <c r="AP164">
        <f>SUMIFS('COBRA Output'!$R$2:$R$3049,'COBRA Output'!$A$2:$A$3049,Calculations!AP$2,'COBRA Output'!$AQ$2:$AQ$3049,Calculations!$B164)</f>
        <v>0</v>
      </c>
      <c r="AQ164">
        <f>SUMIFS('COBRA Output'!$R$2:$R$3049,'COBRA Output'!$A$2:$A$3049,Calculations!AQ$2,'COBRA Output'!$AQ$2:$AQ$3049,Calculations!$B164)</f>
        <v>0</v>
      </c>
      <c r="AR164">
        <f>SUMIFS('COBRA Output'!$R$2:$R$3049,'COBRA Output'!$A$2:$A$3049,Calculations!AR$2,'COBRA Output'!$AQ$2:$AQ$3049,Calculations!$B164)</f>
        <v>0</v>
      </c>
      <c r="AS164">
        <f>SUMIFS('COBRA Output'!$R$2:$R$3049,'COBRA Output'!$A$2:$A$3049,Calculations!AS$2,'COBRA Output'!$AQ$2:$AQ$3049,Calculations!$B164)</f>
        <v>0</v>
      </c>
      <c r="AT164">
        <f>SUMIFS('COBRA Output'!$R$2:$R$3049,'COBRA Output'!$A$2:$A$3049,Calculations!AT$2,'COBRA Output'!$AQ$2:$AQ$3049,Calculations!$B164)</f>
        <v>0</v>
      </c>
      <c r="AU164">
        <f>SUMIFS('COBRA Output'!$R$2:$R$3049,'COBRA Output'!$A$2:$A$3049,Calculations!AU$2,'COBRA Output'!$AQ$2:$AQ$3049,Calculations!$B164)</f>
        <v>0</v>
      </c>
      <c r="AV164">
        <f>SUMIFS('COBRA Output'!$R$2:$R$3049,'COBRA Output'!$A$2:$A$3049,Calculations!AV$2,'COBRA Output'!$AQ$2:$AQ$3049,Calculations!$B164)</f>
        <v>0</v>
      </c>
      <c r="AW164">
        <f>SUMIFS('COBRA Output'!$R$2:$R$3049,'COBRA Output'!$A$2:$A$3049,Calculations!AW$2,'COBRA Output'!$AQ$2:$AQ$3049,Calculations!$B164)</f>
        <v>0</v>
      </c>
      <c r="AX164">
        <f>SUMIFS('COBRA Output'!$R$2:$R$3049,'COBRA Output'!$A$2:$A$3049,Calculations!AX$2,'COBRA Output'!$AQ$2:$AQ$3049,Calculations!$B164)</f>
        <v>0</v>
      </c>
      <c r="AY164">
        <f>SUMIFS('COBRA Output'!$R$2:$R$3049,'COBRA Output'!$A$2:$A$3049,Calculations!AY$2,'COBRA Output'!$AQ$2:$AQ$3049,Calculations!$B164)</f>
        <v>0</v>
      </c>
      <c r="AZ164">
        <f>SUMIFS('COBRA Output'!$R$2:$R$3049,'COBRA Output'!$A$2:$A$3049,Calculations!AZ$2,'COBRA Output'!$AQ$2:$AQ$3049,Calculations!$B164)</f>
        <v>0</v>
      </c>
      <c r="BA164">
        <f>SUMIFS('COBRA Output'!$W$2:$W$3049,'COBRA Output'!$A$2:$A$3049,Calculations!BA$2,'COBRA Output'!$AQ$2:$AQ$3049,Calculations!$B164)</f>
        <v>0</v>
      </c>
      <c r="BB164">
        <f>SUMIFS('COBRA Output'!$W$2:$W$3049,'COBRA Output'!$A$2:$A$3049,Calculations!BB$2,'COBRA Output'!$AQ$2:$AQ$3049,Calculations!$B164)</f>
        <v>0</v>
      </c>
      <c r="BC164">
        <f>SUMIFS('COBRA Output'!$W$2:$W$3049,'COBRA Output'!$A$2:$A$3049,Calculations!BC$2,'COBRA Output'!$AQ$2:$AQ$3049,Calculations!$B164)</f>
        <v>0</v>
      </c>
      <c r="BD164">
        <f>SUMIFS('COBRA Output'!$W$2:$W$3049,'COBRA Output'!$A$2:$A$3049,Calculations!BD$2,'COBRA Output'!$AQ$2:$AQ$3049,Calculations!$B164)</f>
        <v>0</v>
      </c>
      <c r="BE164">
        <f>SUMIFS('COBRA Output'!$W$2:$W$3049,'COBRA Output'!$A$2:$A$3049,Calculations!BE$2,'COBRA Output'!$AQ$2:$AQ$3049,Calculations!$B164)</f>
        <v>0</v>
      </c>
      <c r="BF164">
        <f>SUMIFS('COBRA Output'!$W$2:$W$3049,'COBRA Output'!$A$2:$A$3049,Calculations!BF$2,'COBRA Output'!$AQ$2:$AQ$3049,Calculations!$B164)</f>
        <v>0</v>
      </c>
      <c r="BG164">
        <f>SUMIFS('COBRA Output'!$W$2:$W$3049,'COBRA Output'!$A$2:$A$3049,Calculations!BG$2,'COBRA Output'!$AQ$2:$AQ$3049,Calculations!$B164)</f>
        <v>0</v>
      </c>
      <c r="BH164">
        <f>SUMIFS('COBRA Output'!$W$2:$W$3049,'COBRA Output'!$A$2:$A$3049,Calculations!BH$2,'COBRA Output'!$AQ$2:$AQ$3049,Calculations!$B164)</f>
        <v>0</v>
      </c>
      <c r="BI164">
        <f>SUMIFS('COBRA Output'!$W$2:$W$3049,'COBRA Output'!$A$2:$A$3049,Calculations!BI$2,'COBRA Output'!$AQ$2:$AQ$3049,Calculations!$B164)</f>
        <v>0</v>
      </c>
      <c r="BJ164">
        <f>SUMIFS('COBRA Output'!$W$2:$W$3049,'COBRA Output'!$A$2:$A$3049,Calculations!BJ$2,'COBRA Output'!$AQ$2:$AQ$3049,Calculations!$B164)</f>
        <v>0</v>
      </c>
      <c r="BK164">
        <f>SUMIFS('COBRA Output'!$W$2:$W$3049,'COBRA Output'!$A$2:$A$3049,Calculations!BK$2,'COBRA Output'!$AQ$2:$AQ$3049,Calculations!$B164)</f>
        <v>0</v>
      </c>
      <c r="BL164">
        <f>SUMIFS('COBRA Output'!$W$2:$W$3049,'COBRA Output'!$A$2:$A$3049,Calculations!BL$2,'COBRA Output'!$AQ$2:$AQ$3049,Calculations!$B164)</f>
        <v>0</v>
      </c>
      <c r="BM164">
        <f>SUMIFS('COBRA Output'!$S$2:$S$3049,'COBRA Output'!$A$2:$A$3049,Calculations!BM$2,'COBRA Output'!$AQ$2:$AQ$3049,Calculations!$B164)</f>
        <v>0</v>
      </c>
      <c r="BN164">
        <f>SUMIFS('COBRA Output'!$S$2:$S$3049,'COBRA Output'!$A$2:$A$3049,Calculations!BN$2,'COBRA Output'!$AQ$2:$AQ$3049,Calculations!$B164)</f>
        <v>0</v>
      </c>
      <c r="BO164">
        <f>SUMIFS('COBRA Output'!$S$2:$S$3049,'COBRA Output'!$A$2:$A$3049,Calculations!BO$2,'COBRA Output'!$AQ$2:$AQ$3049,Calculations!$B164)</f>
        <v>0</v>
      </c>
      <c r="BP164">
        <f>SUMIFS('COBRA Output'!$S$2:$S$3049,'COBRA Output'!$A$2:$A$3049,Calculations!BP$2,'COBRA Output'!$AQ$2:$AQ$3049,Calculations!$B164)</f>
        <v>0</v>
      </c>
      <c r="BQ164">
        <f>SUMIFS('COBRA Output'!$S$2:$S$3049,'COBRA Output'!$A$2:$A$3049,Calculations!BQ$2,'COBRA Output'!$AQ$2:$AQ$3049,Calculations!$B164)</f>
        <v>0</v>
      </c>
      <c r="BR164">
        <f>SUMIFS('COBRA Output'!$S$2:$S$3049,'COBRA Output'!$A$2:$A$3049,Calculations!BR$2,'COBRA Output'!$AQ$2:$AQ$3049,Calculations!$B164)</f>
        <v>0</v>
      </c>
      <c r="BS164">
        <f>SUMIFS('COBRA Output'!$S$2:$S$3049,'COBRA Output'!$A$2:$A$3049,Calculations!BS$2,'COBRA Output'!$AQ$2:$AQ$3049,Calculations!$B164)</f>
        <v>0</v>
      </c>
      <c r="BT164">
        <f>SUMIFS('COBRA Output'!$S$2:$S$3049,'COBRA Output'!$A$2:$A$3049,Calculations!BT$2,'COBRA Output'!$AQ$2:$AQ$3049,Calculations!$B164)</f>
        <v>0</v>
      </c>
      <c r="BU164">
        <f>SUMIFS('COBRA Output'!$S$2:$S$3049,'COBRA Output'!$A$2:$A$3049,Calculations!BU$2,'COBRA Output'!$AQ$2:$AQ$3049,Calculations!$B164)</f>
        <v>0</v>
      </c>
      <c r="BV164">
        <f>SUMIFS('COBRA Output'!$S$2:$S$3049,'COBRA Output'!$A$2:$A$3049,Calculations!BV$2,'COBRA Output'!$AQ$2:$AQ$3049,Calculations!$B164)</f>
        <v>0</v>
      </c>
      <c r="BW164">
        <f>SUMIFS('COBRA Output'!$S$2:$S$3049,'COBRA Output'!$A$2:$A$3049,Calculations!BW$2,'COBRA Output'!$AQ$2:$AQ$3049,Calculations!$B164)</f>
        <v>0</v>
      </c>
      <c r="BX164">
        <f>SUMIFS('COBRA Output'!$S$2:$S$3049,'COBRA Output'!$A$2:$A$3049,Calculations!BX$2,'COBRA Output'!$AQ$2:$AQ$3049,Calculations!$B164)</f>
        <v>0</v>
      </c>
      <c r="BY164">
        <f>SUMIFS('COBRA Output'!$X$2:$X$3049,'COBRA Output'!$A$2:$A$3049,Calculations!BY$2,'COBRA Output'!$AQ$2:$AQ$3049,Calculations!$B164)</f>
        <v>0</v>
      </c>
      <c r="BZ164">
        <f>SUMIFS('COBRA Output'!$X$2:$X$3049,'COBRA Output'!$A$2:$A$3049,Calculations!BZ$2,'COBRA Output'!$AQ$2:$AQ$3049,Calculations!$B164)</f>
        <v>0</v>
      </c>
      <c r="CA164">
        <f>SUMIFS('COBRA Output'!$X$2:$X$3049,'COBRA Output'!$A$2:$A$3049,Calculations!CA$2,'COBRA Output'!$AQ$2:$AQ$3049,Calculations!$B164)</f>
        <v>0</v>
      </c>
      <c r="CB164">
        <f>SUMIFS('COBRA Output'!$X$2:$X$3049,'COBRA Output'!$A$2:$A$3049,Calculations!CB$2,'COBRA Output'!$AQ$2:$AQ$3049,Calculations!$B164)</f>
        <v>0</v>
      </c>
      <c r="CC164">
        <f>SUMIFS('COBRA Output'!$X$2:$X$3049,'COBRA Output'!$A$2:$A$3049,Calculations!CC$2,'COBRA Output'!$AQ$2:$AQ$3049,Calculations!$B164)</f>
        <v>0</v>
      </c>
      <c r="CD164">
        <f>SUMIFS('COBRA Output'!$X$2:$X$3049,'COBRA Output'!$A$2:$A$3049,Calculations!CD$2,'COBRA Output'!$AQ$2:$AQ$3049,Calculations!$B164)</f>
        <v>0</v>
      </c>
      <c r="CE164">
        <f>SUMIFS('COBRA Output'!$X$2:$X$3049,'COBRA Output'!$A$2:$A$3049,Calculations!CE$2,'COBRA Output'!$AQ$2:$AQ$3049,Calculations!$B164)</f>
        <v>0</v>
      </c>
      <c r="CF164">
        <f>SUMIFS('COBRA Output'!$X$2:$X$3049,'COBRA Output'!$A$2:$A$3049,Calculations!CF$2,'COBRA Output'!$AQ$2:$AQ$3049,Calculations!$B164)</f>
        <v>0</v>
      </c>
      <c r="CG164">
        <f>SUMIFS('COBRA Output'!$X$2:$X$3049,'COBRA Output'!$A$2:$A$3049,Calculations!CG$2,'COBRA Output'!$AQ$2:$AQ$3049,Calculations!$B164)</f>
        <v>0</v>
      </c>
      <c r="CH164">
        <f>SUMIFS('COBRA Output'!$X$2:$X$3049,'COBRA Output'!$A$2:$A$3049,Calculations!CH$2,'COBRA Output'!$AQ$2:$AQ$3049,Calculations!$B164)</f>
        <v>0</v>
      </c>
      <c r="CI164">
        <f>SUMIFS('COBRA Output'!$X$2:$X$3049,'COBRA Output'!$A$2:$A$3049,Calculations!CI$2,'COBRA Output'!$AQ$2:$AQ$3049,Calculations!$B164)</f>
        <v>0</v>
      </c>
      <c r="CJ164">
        <f>SUMIFS('COBRA Output'!$X$2:$X$3049,'COBRA Output'!$A$2:$A$3049,Calculations!CJ$2,'COBRA Output'!$AQ$2:$AQ$3049,Calculations!$B164)</f>
        <v>0</v>
      </c>
      <c r="CK164">
        <f>SUM(SUMIFS('COBRA Output'!$J$2:$J$3049,'COBRA Output'!$A$2:$A$3049,Calculations!CK$2,'COBRA Output'!$AQ$2:$AQ$3049,Calculations!$B164),SUMIFS('COBRA Output'!$K$2:$K$3049,'COBRA Output'!$A$2:$A$3049,Calculations!CK$2,'COBRA Output'!$AQ$2:$AQ$3049,Calculations!$B164),SUMIFS('COBRA Output'!$L$2:$L$3049,'COBRA Output'!$A$2:$A$3049,Calculations!CK$2,'COBRA Output'!$AQ$2:$AQ$3049,Calculations!$B164))</f>
        <v>0</v>
      </c>
      <c r="CL164">
        <f>SUM(SUMIFS('COBRA Output'!$J$2:$J$3049,'COBRA Output'!$A$2:$A$3049,Calculations!CL$2,'COBRA Output'!$AQ$2:$AQ$3049,Calculations!$B164),SUMIFS('COBRA Output'!$K$2:$K$3049,'COBRA Output'!$A$2:$A$3049,Calculations!CL$2,'COBRA Output'!$AQ$2:$AQ$3049,Calculations!$B164),SUMIFS('COBRA Output'!$L$2:$L$3049,'COBRA Output'!$A$2:$A$3049,Calculations!CL$2,'COBRA Output'!$AQ$2:$AQ$3049,Calculations!$B164))</f>
        <v>0</v>
      </c>
      <c r="CM164">
        <f>SUM(SUMIFS('COBRA Output'!$J$2:$J$3049,'COBRA Output'!$A$2:$A$3049,Calculations!CM$2,'COBRA Output'!$AQ$2:$AQ$3049,Calculations!$B164),SUMIFS('COBRA Output'!$K$2:$K$3049,'COBRA Output'!$A$2:$A$3049,Calculations!CM$2,'COBRA Output'!$AQ$2:$AQ$3049,Calculations!$B164),SUMIFS('COBRA Output'!$L$2:$L$3049,'COBRA Output'!$A$2:$A$3049,Calculations!CM$2,'COBRA Output'!$AQ$2:$AQ$3049,Calculations!$B164))</f>
        <v>0</v>
      </c>
      <c r="CN164">
        <f>SUM(SUMIFS('COBRA Output'!$J$2:$J$3049,'COBRA Output'!$A$2:$A$3049,Calculations!CN$2,'COBRA Output'!$AQ$2:$AQ$3049,Calculations!$B164),SUMIFS('COBRA Output'!$K$2:$K$3049,'COBRA Output'!$A$2:$A$3049,Calculations!CN$2,'COBRA Output'!$AQ$2:$AQ$3049,Calculations!$B164),SUMIFS('COBRA Output'!$L$2:$L$3049,'COBRA Output'!$A$2:$A$3049,Calculations!CN$2,'COBRA Output'!$AQ$2:$AQ$3049,Calculations!$B164))</f>
        <v>0</v>
      </c>
      <c r="CO164">
        <f>SUM(SUMIFS('COBRA Output'!$J$2:$J$3049,'COBRA Output'!$A$2:$A$3049,Calculations!CO$2,'COBRA Output'!$AQ$2:$AQ$3049,Calculations!$B164),SUMIFS('COBRA Output'!$K$2:$K$3049,'COBRA Output'!$A$2:$A$3049,Calculations!CO$2,'COBRA Output'!$AQ$2:$AQ$3049,Calculations!$B164),SUMIFS('COBRA Output'!$L$2:$L$3049,'COBRA Output'!$A$2:$A$3049,Calculations!CO$2,'COBRA Output'!$AQ$2:$AQ$3049,Calculations!$B164))</f>
        <v>0</v>
      </c>
      <c r="CP164">
        <f>SUM(SUMIFS('COBRA Output'!$J$2:$J$3049,'COBRA Output'!$A$2:$A$3049,Calculations!CP$2,'COBRA Output'!$AQ$2:$AQ$3049,Calculations!$B164),SUMIFS('COBRA Output'!$K$2:$K$3049,'COBRA Output'!$A$2:$A$3049,Calculations!CP$2,'COBRA Output'!$AQ$2:$AQ$3049,Calculations!$B164),SUMIFS('COBRA Output'!$L$2:$L$3049,'COBRA Output'!$A$2:$A$3049,Calculations!CP$2,'COBRA Output'!$AQ$2:$AQ$3049,Calculations!$B164))</f>
        <v>0</v>
      </c>
      <c r="CQ164">
        <f>SUM(SUMIFS('COBRA Output'!$J$2:$J$3049,'COBRA Output'!$A$2:$A$3049,Calculations!CQ$2,'COBRA Output'!$AQ$2:$AQ$3049,Calculations!$B164),SUMIFS('COBRA Output'!$K$2:$K$3049,'COBRA Output'!$A$2:$A$3049,Calculations!CQ$2,'COBRA Output'!$AQ$2:$AQ$3049,Calculations!$B164),SUMIFS('COBRA Output'!$L$2:$L$3049,'COBRA Output'!$A$2:$A$3049,Calculations!CQ$2,'COBRA Output'!$AQ$2:$AQ$3049,Calculations!$B164))</f>
        <v>0</v>
      </c>
      <c r="CR164">
        <f>SUM(SUMIFS('COBRA Output'!$J$2:$J$3049,'COBRA Output'!$A$2:$A$3049,Calculations!CR$2,'COBRA Output'!$AQ$2:$AQ$3049,Calculations!$B164),SUMIFS('COBRA Output'!$K$2:$K$3049,'COBRA Output'!$A$2:$A$3049,Calculations!CR$2,'COBRA Output'!$AQ$2:$AQ$3049,Calculations!$B164),SUMIFS('COBRA Output'!$L$2:$L$3049,'COBRA Output'!$A$2:$A$3049,Calculations!CR$2,'COBRA Output'!$AQ$2:$AQ$3049,Calculations!$B164))</f>
        <v>0</v>
      </c>
      <c r="CS164">
        <f>SUM(SUMIFS('COBRA Output'!$J$2:$J$3049,'COBRA Output'!$A$2:$A$3049,Calculations!CS$2,'COBRA Output'!$AQ$2:$AQ$3049,Calculations!$B164),SUMIFS('COBRA Output'!$K$2:$K$3049,'COBRA Output'!$A$2:$A$3049,Calculations!CS$2,'COBRA Output'!$AQ$2:$AQ$3049,Calculations!$B164),SUMIFS('COBRA Output'!$L$2:$L$3049,'COBRA Output'!$A$2:$A$3049,Calculations!CS$2,'COBRA Output'!$AQ$2:$AQ$3049,Calculations!$B164))</f>
        <v>0</v>
      </c>
      <c r="CT164">
        <f>SUM(SUMIFS('COBRA Output'!$J$2:$J$3049,'COBRA Output'!$A$2:$A$3049,Calculations!CT$2,'COBRA Output'!$AQ$2:$AQ$3049,Calculations!$B164),SUMIFS('COBRA Output'!$K$2:$K$3049,'COBRA Output'!$A$2:$A$3049,Calculations!CT$2,'COBRA Output'!$AQ$2:$AQ$3049,Calculations!$B164),SUMIFS('COBRA Output'!$L$2:$L$3049,'COBRA Output'!$A$2:$A$3049,Calculations!CT$2,'COBRA Output'!$AQ$2:$AQ$3049,Calculations!$B164))</f>
        <v>0</v>
      </c>
      <c r="CU164">
        <f>SUM(SUMIFS('COBRA Output'!$J$2:$J$3049,'COBRA Output'!$A$2:$A$3049,Calculations!CU$2,'COBRA Output'!$AQ$2:$AQ$3049,Calculations!$B164),SUMIFS('COBRA Output'!$K$2:$K$3049,'COBRA Output'!$A$2:$A$3049,Calculations!CU$2,'COBRA Output'!$AQ$2:$AQ$3049,Calculations!$B164),SUMIFS('COBRA Output'!$L$2:$L$3049,'COBRA Output'!$A$2:$A$3049,Calculations!CU$2,'COBRA Output'!$AQ$2:$AQ$3049,Calculations!$B164))</f>
        <v>0</v>
      </c>
      <c r="CV164">
        <f>SUM(SUMIFS('COBRA Output'!$J$2:$J$3049,'COBRA Output'!$A$2:$A$3049,Calculations!CV$2,'COBRA Output'!$AQ$2:$AQ$3049,Calculations!$B164),SUMIFS('COBRA Output'!$K$2:$K$3049,'COBRA Output'!$A$2:$A$3049,Calculations!CV$2,'COBRA Output'!$AQ$2:$AQ$3049,Calculations!$B164),SUMIFS('COBRA Output'!$L$2:$L$3049,'COBRA Output'!$A$2:$A$3049,Calculations!CV$2,'COBRA Output'!$AQ$2:$AQ$3049,Calculations!$B164))</f>
        <v>0</v>
      </c>
      <c r="CW164">
        <f>SUMIFS('COBRA Output'!$N$2:$N$3049,'COBRA Output'!$A$2:$A$3049,Calculations!CW$2,'COBRA Output'!$AQ$2:$AQ$3049,Calculations!$B164)</f>
        <v>0</v>
      </c>
      <c r="CX164">
        <f>SUMIFS('COBRA Output'!$N$2:$N$3049,'COBRA Output'!$A$2:$A$3049,Calculations!CX$2,'COBRA Output'!$AQ$2:$AQ$3049,Calculations!$B164)</f>
        <v>0</v>
      </c>
      <c r="CY164">
        <f>SUMIFS('COBRA Output'!$N$2:$N$3049,'COBRA Output'!$A$2:$A$3049,Calculations!CY$2,'COBRA Output'!$AQ$2:$AQ$3049,Calculations!$B164)</f>
        <v>0</v>
      </c>
      <c r="CZ164">
        <f>SUMIFS('COBRA Output'!$N$2:$N$3049,'COBRA Output'!$A$2:$A$3049,Calculations!CZ$2,'COBRA Output'!$AQ$2:$AQ$3049,Calculations!$B164)</f>
        <v>0</v>
      </c>
      <c r="DA164">
        <f>SUMIFS('COBRA Output'!$N$2:$N$3049,'COBRA Output'!$A$2:$A$3049,Calculations!DA$2,'COBRA Output'!$AQ$2:$AQ$3049,Calculations!$B164)</f>
        <v>0</v>
      </c>
      <c r="DB164">
        <f>SUMIFS('COBRA Output'!$N$2:$N$3049,'COBRA Output'!$A$2:$A$3049,Calculations!DB$2,'COBRA Output'!$AQ$2:$AQ$3049,Calculations!$B164)</f>
        <v>0</v>
      </c>
      <c r="DC164">
        <f>SUMIFS('COBRA Output'!$N$2:$N$3049,'COBRA Output'!$A$2:$A$3049,Calculations!DC$2,'COBRA Output'!$AQ$2:$AQ$3049,Calculations!$B164)</f>
        <v>0</v>
      </c>
      <c r="DD164">
        <f>SUMIFS('COBRA Output'!$N$2:$N$3049,'COBRA Output'!$A$2:$A$3049,Calculations!DD$2,'COBRA Output'!$AQ$2:$AQ$3049,Calculations!$B164)</f>
        <v>0</v>
      </c>
      <c r="DE164">
        <f>SUMIFS('COBRA Output'!$N$2:$N$3049,'COBRA Output'!$A$2:$A$3049,Calculations!DE$2,'COBRA Output'!$AQ$2:$AQ$3049,Calculations!$B164)</f>
        <v>0</v>
      </c>
      <c r="DF164">
        <f>SUMIFS('COBRA Output'!$N$2:$N$3049,'COBRA Output'!$A$2:$A$3049,Calculations!DF$2,'COBRA Output'!$AQ$2:$AQ$3049,Calculations!$B164)</f>
        <v>0</v>
      </c>
      <c r="DG164">
        <f>SUMIFS('COBRA Output'!$N$2:$N$3049,'COBRA Output'!$A$2:$A$3049,Calculations!DG$2,'COBRA Output'!$AQ$2:$AQ$3049,Calculations!$B164)</f>
        <v>0</v>
      </c>
      <c r="DH164">
        <f>SUMIFS('COBRA Output'!$N$2:$N$3049,'COBRA Output'!$A$2:$A$3049,Calculations!DH$2,'COBRA Output'!$AQ$2:$AQ$3049,Calculations!$B164)</f>
        <v>0</v>
      </c>
      <c r="DI164">
        <f>SUMIFS('COBRA Output'!$O$2:$O$3049,'COBRA Output'!$A$2:$A$3049,Calculations!DI$2,'COBRA Output'!$AQ$2:$AQ$3049,Calculations!$B164)</f>
        <v>0</v>
      </c>
      <c r="DJ164">
        <f>SUMIFS('COBRA Output'!$O$2:$O$3049,'COBRA Output'!$A$2:$A$3049,Calculations!DJ$2,'COBRA Output'!$AQ$2:$AQ$3049,Calculations!$B164)</f>
        <v>0</v>
      </c>
      <c r="DK164">
        <f>SUMIFS('COBRA Output'!$O$2:$O$3049,'COBRA Output'!$A$2:$A$3049,Calculations!DK$2,'COBRA Output'!$AQ$2:$AQ$3049,Calculations!$B164)</f>
        <v>0</v>
      </c>
      <c r="DL164">
        <f>SUMIFS('COBRA Output'!$O$2:$O$3049,'COBRA Output'!$A$2:$A$3049,Calculations!DL$2,'COBRA Output'!$AQ$2:$AQ$3049,Calculations!$B164)</f>
        <v>0</v>
      </c>
      <c r="DM164">
        <f>SUMIFS('COBRA Output'!$O$2:$O$3049,'COBRA Output'!$A$2:$A$3049,Calculations!DM$2,'COBRA Output'!$AQ$2:$AQ$3049,Calculations!$B164)</f>
        <v>0</v>
      </c>
      <c r="DN164">
        <f>SUMIFS('COBRA Output'!$O$2:$O$3049,'COBRA Output'!$A$2:$A$3049,Calculations!DN$2,'COBRA Output'!$AQ$2:$AQ$3049,Calculations!$B164)</f>
        <v>0</v>
      </c>
      <c r="DO164">
        <f>SUMIFS('COBRA Output'!$O$2:$O$3049,'COBRA Output'!$A$2:$A$3049,Calculations!DO$2,'COBRA Output'!$AQ$2:$AQ$3049,Calculations!$B164)</f>
        <v>0</v>
      </c>
      <c r="DP164">
        <f>SUMIFS('COBRA Output'!$O$2:$O$3049,'COBRA Output'!$A$2:$A$3049,Calculations!DP$2,'COBRA Output'!$AQ$2:$AQ$3049,Calculations!$B164)</f>
        <v>0</v>
      </c>
      <c r="DQ164">
        <f>SUMIFS('COBRA Output'!$O$2:$O$3049,'COBRA Output'!$A$2:$A$3049,Calculations!DQ$2,'COBRA Output'!$AQ$2:$AQ$3049,Calculations!$B164)</f>
        <v>0</v>
      </c>
      <c r="DR164">
        <f>SUMIFS('COBRA Output'!$O$2:$O$3049,'COBRA Output'!$A$2:$A$3049,Calculations!DR$2,'COBRA Output'!$AQ$2:$AQ$3049,Calculations!$B164)</f>
        <v>0</v>
      </c>
      <c r="DS164">
        <f>SUMIFS('COBRA Output'!$O$2:$O$3049,'COBRA Output'!$A$2:$A$3049,Calculations!DS$2,'COBRA Output'!$AQ$2:$AQ$3049,Calculations!$B164)</f>
        <v>0</v>
      </c>
      <c r="DT164">
        <f>SUMIFS('COBRA Output'!$O$2:$O$3049,'COBRA Output'!$A$2:$A$3049,Calculations!DT$2,'COBRA Output'!$AQ$2:$AQ$3049,Calculations!$B164)</f>
        <v>0</v>
      </c>
      <c r="DU164">
        <f>AVERAGE(SUMIFS('COBRA Output'!$H$2:$H$3049,'COBRA Output'!$A$2:$A$3049,Calculations!DU$2,'COBRA Output'!$AQ$2:$AQ$3049,Calculations!$B164),SUMIFS('COBRA Output'!$I$2:$I$3049,'COBRA Output'!$A$2:$A$3049,Calculations!DU$2,'COBRA Output'!$AQ$2:$AQ$3049,Calculations!$B164))</f>
        <v>0</v>
      </c>
      <c r="DV164">
        <f>AVERAGE(SUMIFS('COBRA Output'!$H$2:$H$3049,'COBRA Output'!$A$2:$A$3049,Calculations!DV$2,'COBRA Output'!$AQ$2:$AQ$3049,Calculations!$B164),SUMIFS('COBRA Output'!$I$2:$I$3049,'COBRA Output'!$A$2:$A$3049,Calculations!DV$2,'COBRA Output'!$AQ$2:$AQ$3049,Calculations!$B164))</f>
        <v>0</v>
      </c>
      <c r="DW164">
        <f>AVERAGE(SUMIFS('COBRA Output'!$H$2:$H$3049,'COBRA Output'!$A$2:$A$3049,Calculations!DW$2,'COBRA Output'!$AQ$2:$AQ$3049,Calculations!$B164),SUMIFS('COBRA Output'!$I$2:$I$3049,'COBRA Output'!$A$2:$A$3049,Calculations!DW$2,'COBRA Output'!$AQ$2:$AQ$3049,Calculations!$B164))</f>
        <v>0</v>
      </c>
      <c r="DX164">
        <f>AVERAGE(SUMIFS('COBRA Output'!$H$2:$H$3049,'COBRA Output'!$A$2:$A$3049,Calculations!DX$2,'COBRA Output'!$AQ$2:$AQ$3049,Calculations!$B164),SUMIFS('COBRA Output'!$I$2:$I$3049,'COBRA Output'!$A$2:$A$3049,Calculations!DX$2,'COBRA Output'!$AQ$2:$AQ$3049,Calculations!$B164))</f>
        <v>0</v>
      </c>
      <c r="DY164">
        <f>AVERAGE(SUMIFS('COBRA Output'!$H$2:$H$3049,'COBRA Output'!$A$2:$A$3049,Calculations!DY$2,'COBRA Output'!$AQ$2:$AQ$3049,Calculations!$B164),SUMIFS('COBRA Output'!$I$2:$I$3049,'COBRA Output'!$A$2:$A$3049,Calculations!DY$2,'COBRA Output'!$AQ$2:$AQ$3049,Calculations!$B164))</f>
        <v>0</v>
      </c>
      <c r="DZ164">
        <f>AVERAGE(SUMIFS('COBRA Output'!$H$2:$H$3049,'COBRA Output'!$A$2:$A$3049,Calculations!DZ$2,'COBRA Output'!$AQ$2:$AQ$3049,Calculations!$B164),SUMIFS('COBRA Output'!$I$2:$I$3049,'COBRA Output'!$A$2:$A$3049,Calculations!DZ$2,'COBRA Output'!$AQ$2:$AQ$3049,Calculations!$B164))</f>
        <v>0</v>
      </c>
      <c r="EA164">
        <f>AVERAGE(SUMIFS('COBRA Output'!$H$2:$H$3049,'COBRA Output'!$A$2:$A$3049,Calculations!EA$2,'COBRA Output'!$AQ$2:$AQ$3049,Calculations!$B164),SUMIFS('COBRA Output'!$I$2:$I$3049,'COBRA Output'!$A$2:$A$3049,Calculations!EA$2,'COBRA Output'!$AQ$2:$AQ$3049,Calculations!$B164))</f>
        <v>0</v>
      </c>
      <c r="EB164">
        <f>AVERAGE(SUMIFS('COBRA Output'!$H$2:$H$3049,'COBRA Output'!$A$2:$A$3049,Calculations!EB$2,'COBRA Output'!$AQ$2:$AQ$3049,Calculations!$B164),SUMIFS('COBRA Output'!$I$2:$I$3049,'COBRA Output'!$A$2:$A$3049,Calculations!EB$2,'COBRA Output'!$AQ$2:$AQ$3049,Calculations!$B164))</f>
        <v>0</v>
      </c>
      <c r="EC164">
        <f>AVERAGE(SUMIFS('COBRA Output'!$H$2:$H$3049,'COBRA Output'!$A$2:$A$3049,Calculations!EC$2,'COBRA Output'!$AQ$2:$AQ$3049,Calculations!$B164),SUMIFS('COBRA Output'!$I$2:$I$3049,'COBRA Output'!$A$2:$A$3049,Calculations!EC$2,'COBRA Output'!$AQ$2:$AQ$3049,Calculations!$B164))</f>
        <v>0</v>
      </c>
      <c r="ED164">
        <f>AVERAGE(SUMIFS('COBRA Output'!$H$2:$H$3049,'COBRA Output'!$A$2:$A$3049,Calculations!ED$2,'COBRA Output'!$AQ$2:$AQ$3049,Calculations!$B164),SUMIFS('COBRA Output'!$I$2:$I$3049,'COBRA Output'!$A$2:$A$3049,Calculations!ED$2,'COBRA Output'!$AQ$2:$AQ$3049,Calculations!$B164))</f>
        <v>0</v>
      </c>
      <c r="EE164">
        <f>AVERAGE(SUMIFS('COBRA Output'!$H$2:$H$3049,'COBRA Output'!$A$2:$A$3049,Calculations!EE$2,'COBRA Output'!$AQ$2:$AQ$3049,Calculations!$B164),SUMIFS('COBRA Output'!$I$2:$I$3049,'COBRA Output'!$A$2:$A$3049,Calculations!EE$2,'COBRA Output'!$AQ$2:$AQ$3049,Calculations!$B164))</f>
        <v>0</v>
      </c>
      <c r="EF164">
        <f>AVERAGE(SUMIFS('COBRA Output'!$H$2:$H$3049,'COBRA Output'!$A$2:$A$3049,Calculations!EF$2,'COBRA Output'!$AQ$2:$AQ$3049,Calculations!$B164),SUMIFS('COBRA Output'!$I$2:$I$3049,'COBRA Output'!$A$2:$A$3049,Calculations!EF$2,'COBRA Output'!$AQ$2:$AQ$3049,Calculations!$B164))</f>
        <v>0</v>
      </c>
    </row>
    <row r="165" spans="1:136" x14ac:dyDescent="0.25">
      <c r="A165" t="str">
        <f>IF('COBRA Output'!$A164="industry pm25",'COBRA Output'!B164,"")</f>
        <v/>
      </c>
      <c r="B165" t="str">
        <f>IF('COBRA Output'!$A164="industry pm25",'COBRA Output'!AQ164,"")</f>
        <v/>
      </c>
      <c r="C165" t="str">
        <f>IF('COBRA Output'!$A164="industry pm25",'COBRA Output'!AP164,"")</f>
        <v/>
      </c>
      <c r="D165" t="str">
        <f>IF('COBRA Output'!$A164="industry pm25",'COBRA Output'!AR164,"")</f>
        <v/>
      </c>
      <c r="E165">
        <f>AVERAGE(SUMIFS('COBRA Output'!$T$2:$T$3049,'COBRA Output'!$A$2:$A$3049,Calculations!E$2,'COBRA Output'!$AQ$2:$AQ$3049,Calculations!$B165),SUMIFS('COBRA Output'!$U$2:$U$3049,'COBRA Output'!$A$2:$A$3049,Calculations!E$2,'COBRA Output'!$AQ$2:$AQ$3049,Calculations!$B165))</f>
        <v>0</v>
      </c>
      <c r="F165">
        <f>AVERAGE(SUMIFS('COBRA Output'!$T$2:$T$3049,'COBRA Output'!$A$2:$A$3049,Calculations!F$2,'COBRA Output'!$AQ$2:$AQ$3049,Calculations!$B165),SUMIFS('COBRA Output'!$U$2:$U$3049,'COBRA Output'!$A$2:$A$3049,Calculations!F$2,'COBRA Output'!$AQ$2:$AQ$3049,Calculations!$B165))</f>
        <v>0</v>
      </c>
      <c r="G165">
        <f>AVERAGE(SUMIFS('COBRA Output'!$T$2:$T$3049,'COBRA Output'!$A$2:$A$3049,Calculations!G$2,'COBRA Output'!$AQ$2:$AQ$3049,Calculations!$B165),SUMIFS('COBRA Output'!$U$2:$U$3049,'COBRA Output'!$A$2:$A$3049,Calculations!G$2,'COBRA Output'!$AQ$2:$AQ$3049,Calculations!$B165))</f>
        <v>0</v>
      </c>
      <c r="H165">
        <f>AVERAGE(SUMIFS('COBRA Output'!$T$2:$T$3049,'COBRA Output'!$A$2:$A$3049,Calculations!H$2,'COBRA Output'!$AQ$2:$AQ$3049,Calculations!$B165),SUMIFS('COBRA Output'!$U$2:$U$3049,'COBRA Output'!$A$2:$A$3049,Calculations!H$2,'COBRA Output'!$AQ$2:$AQ$3049,Calculations!$B165))</f>
        <v>0</v>
      </c>
      <c r="I165">
        <f>AVERAGE(SUMIFS('COBRA Output'!$T$2:$T$3049,'COBRA Output'!$A$2:$A$3049,Calculations!I$2,'COBRA Output'!$AQ$2:$AQ$3049,Calculations!$B165),SUMIFS('COBRA Output'!$U$2:$U$3049,'COBRA Output'!$A$2:$A$3049,Calculations!I$2,'COBRA Output'!$AQ$2:$AQ$3049,Calculations!$B165))</f>
        <v>0</v>
      </c>
      <c r="J165">
        <f>AVERAGE(SUMIFS('COBRA Output'!$T$2:$T$3049,'COBRA Output'!$A$2:$A$3049,Calculations!J$2,'COBRA Output'!$AQ$2:$AQ$3049,Calculations!$B165),SUMIFS('COBRA Output'!$U$2:$U$3049,'COBRA Output'!$A$2:$A$3049,Calculations!J$2,'COBRA Output'!$AQ$2:$AQ$3049,Calculations!$B165))</f>
        <v>0</v>
      </c>
      <c r="K165">
        <f>AVERAGE(SUMIFS('COBRA Output'!$T$2:$T$3049,'COBRA Output'!$A$2:$A$3049,Calculations!K$2,'COBRA Output'!$AQ$2:$AQ$3049,Calculations!$B165),SUMIFS('COBRA Output'!$U$2:$U$3049,'COBRA Output'!$A$2:$A$3049,Calculations!K$2,'COBRA Output'!$AQ$2:$AQ$3049,Calculations!$B165))</f>
        <v>0</v>
      </c>
      <c r="L165">
        <f>AVERAGE(SUMIFS('COBRA Output'!$T$2:$T$3049,'COBRA Output'!$A$2:$A$3049,Calculations!L$2,'COBRA Output'!$AQ$2:$AQ$3049,Calculations!$B165),SUMIFS('COBRA Output'!$U$2:$U$3049,'COBRA Output'!$A$2:$A$3049,Calculations!L$2,'COBRA Output'!$AQ$2:$AQ$3049,Calculations!$B165))</f>
        <v>0</v>
      </c>
      <c r="M165">
        <f>AVERAGE(SUMIFS('COBRA Output'!$T$2:$T$3049,'COBRA Output'!$A$2:$A$3049,Calculations!M$2,'COBRA Output'!$AQ$2:$AQ$3049,Calculations!$B165),SUMIFS('COBRA Output'!$U$2:$U$3049,'COBRA Output'!$A$2:$A$3049,Calculations!M$2,'COBRA Output'!$AQ$2:$AQ$3049,Calculations!$B165))</f>
        <v>0</v>
      </c>
      <c r="N165">
        <f>AVERAGE(SUMIFS('COBRA Output'!$T$2:$T$3049,'COBRA Output'!$A$2:$A$3049,Calculations!N$2,'COBRA Output'!$AQ$2:$AQ$3049,Calculations!$B165),SUMIFS('COBRA Output'!$U$2:$U$3049,'COBRA Output'!$A$2:$A$3049,Calculations!N$2,'COBRA Output'!$AQ$2:$AQ$3049,Calculations!$B165))</f>
        <v>0</v>
      </c>
      <c r="O165">
        <f>AVERAGE(SUMIFS('COBRA Output'!$T$2:$T$3049,'COBRA Output'!$A$2:$A$3049,Calculations!O$2,'COBRA Output'!$AQ$2:$AQ$3049,Calculations!$B165),SUMIFS('COBRA Output'!$U$2:$U$3049,'COBRA Output'!$A$2:$A$3049,Calculations!O$2,'COBRA Output'!$AQ$2:$AQ$3049,Calculations!$B165))</f>
        <v>0</v>
      </c>
      <c r="P165">
        <f>AVERAGE(SUMIFS('COBRA Output'!$T$2:$T$3049,'COBRA Output'!$A$2:$A$3049,Calculations!P$2,'COBRA Output'!$AQ$2:$AQ$3049,Calculations!$B165),SUMIFS('COBRA Output'!$U$2:$U$3049,'COBRA Output'!$A$2:$A$3049,Calculations!P$2,'COBRA Output'!$AQ$2:$AQ$3049,Calculations!$B165))</f>
        <v>0</v>
      </c>
      <c r="Q165">
        <f>SUMIFS('COBRA Output'!$N$2:$N$3049,'COBRA Output'!$A$2:$A$3049,Calculations!Q$2,'COBRA Output'!$AQ$2:$AQ$3049,Calculations!$B165)</f>
        <v>0</v>
      </c>
      <c r="R165">
        <f>SUMIFS('COBRA Output'!$N$2:$N$3049,'COBRA Output'!$A$2:$A$3049,Calculations!R$2,'COBRA Output'!$AQ$2:$AQ$3049,Calculations!$B165)</f>
        <v>0</v>
      </c>
      <c r="S165">
        <f>SUMIFS('COBRA Output'!$N$2:$N$3049,'COBRA Output'!$A$2:$A$3049,Calculations!S$2,'COBRA Output'!$AQ$2:$AQ$3049,Calculations!$B165)</f>
        <v>0</v>
      </c>
      <c r="T165">
        <f>SUMIFS('COBRA Output'!$N$2:$N$3049,'COBRA Output'!$A$2:$A$3049,Calculations!T$2,'COBRA Output'!$AQ$2:$AQ$3049,Calculations!$B165)</f>
        <v>0</v>
      </c>
      <c r="U165">
        <f>SUMIFS('COBRA Output'!$N$2:$N$3049,'COBRA Output'!$A$2:$A$3049,Calculations!U$2,'COBRA Output'!$AQ$2:$AQ$3049,Calculations!$B165)</f>
        <v>0</v>
      </c>
      <c r="V165">
        <f>SUMIFS('COBRA Output'!$N$2:$N$3049,'COBRA Output'!$A$2:$A$3049,Calculations!V$2,'COBRA Output'!$AQ$2:$AQ$3049,Calculations!$B165)</f>
        <v>0</v>
      </c>
      <c r="W165">
        <f>SUMIFS('COBRA Output'!$N$2:$N$3049,'COBRA Output'!$A$2:$A$3049,Calculations!W$2,'COBRA Output'!$AQ$2:$AQ$3049,Calculations!$B165)</f>
        <v>0</v>
      </c>
      <c r="X165">
        <f>SUMIFS('COBRA Output'!$N$2:$N$3049,'COBRA Output'!$A$2:$A$3049,Calculations!X$2,'COBRA Output'!$AQ$2:$AQ$3049,Calculations!$B165)</f>
        <v>0</v>
      </c>
      <c r="Y165">
        <f>SUMIFS('COBRA Output'!$N$2:$N$3049,'COBRA Output'!$A$2:$A$3049,Calculations!Y$2,'COBRA Output'!$AQ$2:$AQ$3049,Calculations!$B165)</f>
        <v>0</v>
      </c>
      <c r="Z165">
        <f>SUMIFS('COBRA Output'!$N$2:$N$3049,'COBRA Output'!$A$2:$A$3049,Calculations!Z$2,'COBRA Output'!$AQ$2:$AQ$3049,Calculations!$B165)</f>
        <v>0</v>
      </c>
      <c r="AA165">
        <f>SUMIFS('COBRA Output'!$N$2:$N$3049,'COBRA Output'!$A$2:$A$3049,Calculations!AA$2,'COBRA Output'!$AQ$2:$AQ$3049,Calculations!$B165)</f>
        <v>0</v>
      </c>
      <c r="AB165">
        <f>SUMIFS('COBRA Output'!$N$2:$N$3049,'COBRA Output'!$A$2:$A$3049,Calculations!AB$2,'COBRA Output'!$AQ$2:$AQ$3049,Calculations!$B165)</f>
        <v>0</v>
      </c>
      <c r="AC165">
        <f>SUMIFS('COBRA Output'!$G$2:$G$3049,'COBRA Output'!$A$2:$A$3049,Calculations!AC$2,'COBRA Output'!$AQ$2:$AQ$3049,Calculations!$B165)</f>
        <v>0</v>
      </c>
      <c r="AD165">
        <f>SUMIFS('COBRA Output'!$G$2:$G$3049,'COBRA Output'!$A$2:$A$3049,Calculations!AD$2,'COBRA Output'!$AQ$2:$AQ$3049,Calculations!$B165)</f>
        <v>0</v>
      </c>
      <c r="AE165">
        <f>SUMIFS('COBRA Output'!$G$2:$G$3049,'COBRA Output'!$A$2:$A$3049,Calculations!AE$2,'COBRA Output'!$AQ$2:$AQ$3049,Calculations!$B165)</f>
        <v>0</v>
      </c>
      <c r="AF165">
        <f>SUMIFS('COBRA Output'!$G$2:$G$3049,'COBRA Output'!$A$2:$A$3049,Calculations!AF$2,'COBRA Output'!$AQ$2:$AQ$3049,Calculations!$B165)</f>
        <v>0</v>
      </c>
      <c r="AG165">
        <f>SUMIFS('COBRA Output'!$G$2:$G$3049,'COBRA Output'!$A$2:$A$3049,Calculations!AG$2,'COBRA Output'!$AQ$2:$AQ$3049,Calculations!$B165)</f>
        <v>0</v>
      </c>
      <c r="AH165">
        <f>SUMIFS('COBRA Output'!$G$2:$G$3049,'COBRA Output'!$A$2:$A$3049,Calculations!AH$2,'COBRA Output'!$AQ$2:$AQ$3049,Calculations!$B165)</f>
        <v>0</v>
      </c>
      <c r="AI165">
        <f>SUMIFS('COBRA Output'!$G$2:$G$3049,'COBRA Output'!$A$2:$A$3049,Calculations!AI$2,'COBRA Output'!$AQ$2:$AQ$3049,Calculations!$B165)</f>
        <v>0</v>
      </c>
      <c r="AJ165">
        <f>SUMIFS('COBRA Output'!$G$2:$G$3049,'COBRA Output'!$A$2:$A$3049,Calculations!AJ$2,'COBRA Output'!$AQ$2:$AQ$3049,Calculations!$B165)</f>
        <v>0</v>
      </c>
      <c r="AK165">
        <f>SUMIFS('COBRA Output'!$G$2:$G$3049,'COBRA Output'!$A$2:$A$3049,Calculations!AK$2,'COBRA Output'!$AQ$2:$AQ$3049,Calculations!$B165)</f>
        <v>0</v>
      </c>
      <c r="AL165">
        <f>SUMIFS('COBRA Output'!$G$2:$G$3049,'COBRA Output'!$A$2:$A$3049,Calculations!AL$2,'COBRA Output'!$AQ$2:$AQ$3049,Calculations!$B165)</f>
        <v>0</v>
      </c>
      <c r="AM165">
        <f>SUMIFS('COBRA Output'!$G$2:$G$3049,'COBRA Output'!$A$2:$A$3049,Calculations!AM$2,'COBRA Output'!$AQ$2:$AQ$3049,Calculations!$B165)</f>
        <v>0</v>
      </c>
      <c r="AN165">
        <f>SUMIFS('COBRA Output'!$G$2:$G$3049,'COBRA Output'!$A$2:$A$3049,Calculations!AN$2,'COBRA Output'!$AQ$2:$AQ$3049,Calculations!$B165)</f>
        <v>0</v>
      </c>
      <c r="AO165">
        <f>SUMIFS('COBRA Output'!$R$2:$R$3049,'COBRA Output'!$A$2:$A$3049,Calculations!AO$2,'COBRA Output'!$AQ$2:$AQ$3049,Calculations!$B165)</f>
        <v>0</v>
      </c>
      <c r="AP165">
        <f>SUMIFS('COBRA Output'!$R$2:$R$3049,'COBRA Output'!$A$2:$A$3049,Calculations!AP$2,'COBRA Output'!$AQ$2:$AQ$3049,Calculations!$B165)</f>
        <v>0</v>
      </c>
      <c r="AQ165">
        <f>SUMIFS('COBRA Output'!$R$2:$R$3049,'COBRA Output'!$A$2:$A$3049,Calculations!AQ$2,'COBRA Output'!$AQ$2:$AQ$3049,Calculations!$B165)</f>
        <v>0</v>
      </c>
      <c r="AR165">
        <f>SUMIFS('COBRA Output'!$R$2:$R$3049,'COBRA Output'!$A$2:$A$3049,Calculations!AR$2,'COBRA Output'!$AQ$2:$AQ$3049,Calculations!$B165)</f>
        <v>0</v>
      </c>
      <c r="AS165">
        <f>SUMIFS('COBRA Output'!$R$2:$R$3049,'COBRA Output'!$A$2:$A$3049,Calculations!AS$2,'COBRA Output'!$AQ$2:$AQ$3049,Calculations!$B165)</f>
        <v>0</v>
      </c>
      <c r="AT165">
        <f>SUMIFS('COBRA Output'!$R$2:$R$3049,'COBRA Output'!$A$2:$A$3049,Calculations!AT$2,'COBRA Output'!$AQ$2:$AQ$3049,Calculations!$B165)</f>
        <v>0</v>
      </c>
      <c r="AU165">
        <f>SUMIFS('COBRA Output'!$R$2:$R$3049,'COBRA Output'!$A$2:$A$3049,Calculations!AU$2,'COBRA Output'!$AQ$2:$AQ$3049,Calculations!$B165)</f>
        <v>0</v>
      </c>
      <c r="AV165">
        <f>SUMIFS('COBRA Output'!$R$2:$R$3049,'COBRA Output'!$A$2:$A$3049,Calculations!AV$2,'COBRA Output'!$AQ$2:$AQ$3049,Calculations!$B165)</f>
        <v>0</v>
      </c>
      <c r="AW165">
        <f>SUMIFS('COBRA Output'!$R$2:$R$3049,'COBRA Output'!$A$2:$A$3049,Calculations!AW$2,'COBRA Output'!$AQ$2:$AQ$3049,Calculations!$B165)</f>
        <v>0</v>
      </c>
      <c r="AX165">
        <f>SUMIFS('COBRA Output'!$R$2:$R$3049,'COBRA Output'!$A$2:$A$3049,Calculations!AX$2,'COBRA Output'!$AQ$2:$AQ$3049,Calculations!$B165)</f>
        <v>0</v>
      </c>
      <c r="AY165">
        <f>SUMIFS('COBRA Output'!$R$2:$R$3049,'COBRA Output'!$A$2:$A$3049,Calculations!AY$2,'COBRA Output'!$AQ$2:$AQ$3049,Calculations!$B165)</f>
        <v>0</v>
      </c>
      <c r="AZ165">
        <f>SUMIFS('COBRA Output'!$R$2:$R$3049,'COBRA Output'!$A$2:$A$3049,Calculations!AZ$2,'COBRA Output'!$AQ$2:$AQ$3049,Calculations!$B165)</f>
        <v>0</v>
      </c>
      <c r="BA165">
        <f>SUMIFS('COBRA Output'!$W$2:$W$3049,'COBRA Output'!$A$2:$A$3049,Calculations!BA$2,'COBRA Output'!$AQ$2:$AQ$3049,Calculations!$B165)</f>
        <v>0</v>
      </c>
      <c r="BB165">
        <f>SUMIFS('COBRA Output'!$W$2:$W$3049,'COBRA Output'!$A$2:$A$3049,Calculations!BB$2,'COBRA Output'!$AQ$2:$AQ$3049,Calculations!$B165)</f>
        <v>0</v>
      </c>
      <c r="BC165">
        <f>SUMIFS('COBRA Output'!$W$2:$W$3049,'COBRA Output'!$A$2:$A$3049,Calculations!BC$2,'COBRA Output'!$AQ$2:$AQ$3049,Calculations!$B165)</f>
        <v>0</v>
      </c>
      <c r="BD165">
        <f>SUMIFS('COBRA Output'!$W$2:$W$3049,'COBRA Output'!$A$2:$A$3049,Calculations!BD$2,'COBRA Output'!$AQ$2:$AQ$3049,Calculations!$B165)</f>
        <v>0</v>
      </c>
      <c r="BE165">
        <f>SUMIFS('COBRA Output'!$W$2:$W$3049,'COBRA Output'!$A$2:$A$3049,Calculations!BE$2,'COBRA Output'!$AQ$2:$AQ$3049,Calculations!$B165)</f>
        <v>0</v>
      </c>
      <c r="BF165">
        <f>SUMIFS('COBRA Output'!$W$2:$W$3049,'COBRA Output'!$A$2:$A$3049,Calculations!BF$2,'COBRA Output'!$AQ$2:$AQ$3049,Calculations!$B165)</f>
        <v>0</v>
      </c>
      <c r="BG165">
        <f>SUMIFS('COBRA Output'!$W$2:$W$3049,'COBRA Output'!$A$2:$A$3049,Calculations!BG$2,'COBRA Output'!$AQ$2:$AQ$3049,Calculations!$B165)</f>
        <v>0</v>
      </c>
      <c r="BH165">
        <f>SUMIFS('COBRA Output'!$W$2:$W$3049,'COBRA Output'!$A$2:$A$3049,Calculations!BH$2,'COBRA Output'!$AQ$2:$AQ$3049,Calculations!$B165)</f>
        <v>0</v>
      </c>
      <c r="BI165">
        <f>SUMIFS('COBRA Output'!$W$2:$W$3049,'COBRA Output'!$A$2:$A$3049,Calculations!BI$2,'COBRA Output'!$AQ$2:$AQ$3049,Calculations!$B165)</f>
        <v>0</v>
      </c>
      <c r="BJ165">
        <f>SUMIFS('COBRA Output'!$W$2:$W$3049,'COBRA Output'!$A$2:$A$3049,Calculations!BJ$2,'COBRA Output'!$AQ$2:$AQ$3049,Calculations!$B165)</f>
        <v>0</v>
      </c>
      <c r="BK165">
        <f>SUMIFS('COBRA Output'!$W$2:$W$3049,'COBRA Output'!$A$2:$A$3049,Calculations!BK$2,'COBRA Output'!$AQ$2:$AQ$3049,Calculations!$B165)</f>
        <v>0</v>
      </c>
      <c r="BL165">
        <f>SUMIFS('COBRA Output'!$W$2:$W$3049,'COBRA Output'!$A$2:$A$3049,Calculations!BL$2,'COBRA Output'!$AQ$2:$AQ$3049,Calculations!$B165)</f>
        <v>0</v>
      </c>
      <c r="BM165">
        <f>SUMIFS('COBRA Output'!$S$2:$S$3049,'COBRA Output'!$A$2:$A$3049,Calculations!BM$2,'COBRA Output'!$AQ$2:$AQ$3049,Calculations!$B165)</f>
        <v>0</v>
      </c>
      <c r="BN165">
        <f>SUMIFS('COBRA Output'!$S$2:$S$3049,'COBRA Output'!$A$2:$A$3049,Calculations!BN$2,'COBRA Output'!$AQ$2:$AQ$3049,Calculations!$B165)</f>
        <v>0</v>
      </c>
      <c r="BO165">
        <f>SUMIFS('COBRA Output'!$S$2:$S$3049,'COBRA Output'!$A$2:$A$3049,Calculations!BO$2,'COBRA Output'!$AQ$2:$AQ$3049,Calculations!$B165)</f>
        <v>0</v>
      </c>
      <c r="BP165">
        <f>SUMIFS('COBRA Output'!$S$2:$S$3049,'COBRA Output'!$A$2:$A$3049,Calculations!BP$2,'COBRA Output'!$AQ$2:$AQ$3049,Calculations!$B165)</f>
        <v>0</v>
      </c>
      <c r="BQ165">
        <f>SUMIFS('COBRA Output'!$S$2:$S$3049,'COBRA Output'!$A$2:$A$3049,Calculations!BQ$2,'COBRA Output'!$AQ$2:$AQ$3049,Calculations!$B165)</f>
        <v>0</v>
      </c>
      <c r="BR165">
        <f>SUMIFS('COBRA Output'!$S$2:$S$3049,'COBRA Output'!$A$2:$A$3049,Calculations!BR$2,'COBRA Output'!$AQ$2:$AQ$3049,Calculations!$B165)</f>
        <v>0</v>
      </c>
      <c r="BS165">
        <f>SUMIFS('COBRA Output'!$S$2:$S$3049,'COBRA Output'!$A$2:$A$3049,Calculations!BS$2,'COBRA Output'!$AQ$2:$AQ$3049,Calculations!$B165)</f>
        <v>0</v>
      </c>
      <c r="BT165">
        <f>SUMIFS('COBRA Output'!$S$2:$S$3049,'COBRA Output'!$A$2:$A$3049,Calculations!BT$2,'COBRA Output'!$AQ$2:$AQ$3049,Calculations!$B165)</f>
        <v>0</v>
      </c>
      <c r="BU165">
        <f>SUMIFS('COBRA Output'!$S$2:$S$3049,'COBRA Output'!$A$2:$A$3049,Calculations!BU$2,'COBRA Output'!$AQ$2:$AQ$3049,Calculations!$B165)</f>
        <v>0</v>
      </c>
      <c r="BV165">
        <f>SUMIFS('COBRA Output'!$S$2:$S$3049,'COBRA Output'!$A$2:$A$3049,Calculations!BV$2,'COBRA Output'!$AQ$2:$AQ$3049,Calculations!$B165)</f>
        <v>0</v>
      </c>
      <c r="BW165">
        <f>SUMIFS('COBRA Output'!$S$2:$S$3049,'COBRA Output'!$A$2:$A$3049,Calculations!BW$2,'COBRA Output'!$AQ$2:$AQ$3049,Calculations!$B165)</f>
        <v>0</v>
      </c>
      <c r="BX165">
        <f>SUMIFS('COBRA Output'!$S$2:$S$3049,'COBRA Output'!$A$2:$A$3049,Calculations!BX$2,'COBRA Output'!$AQ$2:$AQ$3049,Calculations!$B165)</f>
        <v>0</v>
      </c>
      <c r="BY165">
        <f>SUMIFS('COBRA Output'!$X$2:$X$3049,'COBRA Output'!$A$2:$A$3049,Calculations!BY$2,'COBRA Output'!$AQ$2:$AQ$3049,Calculations!$B165)</f>
        <v>0</v>
      </c>
      <c r="BZ165">
        <f>SUMIFS('COBRA Output'!$X$2:$X$3049,'COBRA Output'!$A$2:$A$3049,Calculations!BZ$2,'COBRA Output'!$AQ$2:$AQ$3049,Calculations!$B165)</f>
        <v>0</v>
      </c>
      <c r="CA165">
        <f>SUMIFS('COBRA Output'!$X$2:$X$3049,'COBRA Output'!$A$2:$A$3049,Calculations!CA$2,'COBRA Output'!$AQ$2:$AQ$3049,Calculations!$B165)</f>
        <v>0</v>
      </c>
      <c r="CB165">
        <f>SUMIFS('COBRA Output'!$X$2:$X$3049,'COBRA Output'!$A$2:$A$3049,Calculations!CB$2,'COBRA Output'!$AQ$2:$AQ$3049,Calculations!$B165)</f>
        <v>0</v>
      </c>
      <c r="CC165">
        <f>SUMIFS('COBRA Output'!$X$2:$X$3049,'COBRA Output'!$A$2:$A$3049,Calculations!CC$2,'COBRA Output'!$AQ$2:$AQ$3049,Calculations!$B165)</f>
        <v>0</v>
      </c>
      <c r="CD165">
        <f>SUMIFS('COBRA Output'!$X$2:$X$3049,'COBRA Output'!$A$2:$A$3049,Calculations!CD$2,'COBRA Output'!$AQ$2:$AQ$3049,Calculations!$B165)</f>
        <v>0</v>
      </c>
      <c r="CE165">
        <f>SUMIFS('COBRA Output'!$X$2:$X$3049,'COBRA Output'!$A$2:$A$3049,Calculations!CE$2,'COBRA Output'!$AQ$2:$AQ$3049,Calculations!$B165)</f>
        <v>0</v>
      </c>
      <c r="CF165">
        <f>SUMIFS('COBRA Output'!$X$2:$X$3049,'COBRA Output'!$A$2:$A$3049,Calculations!CF$2,'COBRA Output'!$AQ$2:$AQ$3049,Calculations!$B165)</f>
        <v>0</v>
      </c>
      <c r="CG165">
        <f>SUMIFS('COBRA Output'!$X$2:$X$3049,'COBRA Output'!$A$2:$A$3049,Calculations!CG$2,'COBRA Output'!$AQ$2:$AQ$3049,Calculations!$B165)</f>
        <v>0</v>
      </c>
      <c r="CH165">
        <f>SUMIFS('COBRA Output'!$X$2:$X$3049,'COBRA Output'!$A$2:$A$3049,Calculations!CH$2,'COBRA Output'!$AQ$2:$AQ$3049,Calculations!$B165)</f>
        <v>0</v>
      </c>
      <c r="CI165">
        <f>SUMIFS('COBRA Output'!$X$2:$X$3049,'COBRA Output'!$A$2:$A$3049,Calculations!CI$2,'COBRA Output'!$AQ$2:$AQ$3049,Calculations!$B165)</f>
        <v>0</v>
      </c>
      <c r="CJ165">
        <f>SUMIFS('COBRA Output'!$X$2:$X$3049,'COBRA Output'!$A$2:$A$3049,Calculations!CJ$2,'COBRA Output'!$AQ$2:$AQ$3049,Calculations!$B165)</f>
        <v>0</v>
      </c>
      <c r="CK165">
        <f>SUM(SUMIFS('COBRA Output'!$J$2:$J$3049,'COBRA Output'!$A$2:$A$3049,Calculations!CK$2,'COBRA Output'!$AQ$2:$AQ$3049,Calculations!$B165),SUMIFS('COBRA Output'!$K$2:$K$3049,'COBRA Output'!$A$2:$A$3049,Calculations!CK$2,'COBRA Output'!$AQ$2:$AQ$3049,Calculations!$B165),SUMIFS('COBRA Output'!$L$2:$L$3049,'COBRA Output'!$A$2:$A$3049,Calculations!CK$2,'COBRA Output'!$AQ$2:$AQ$3049,Calculations!$B165))</f>
        <v>0</v>
      </c>
      <c r="CL165">
        <f>SUM(SUMIFS('COBRA Output'!$J$2:$J$3049,'COBRA Output'!$A$2:$A$3049,Calculations!CL$2,'COBRA Output'!$AQ$2:$AQ$3049,Calculations!$B165),SUMIFS('COBRA Output'!$K$2:$K$3049,'COBRA Output'!$A$2:$A$3049,Calculations!CL$2,'COBRA Output'!$AQ$2:$AQ$3049,Calculations!$B165),SUMIFS('COBRA Output'!$L$2:$L$3049,'COBRA Output'!$A$2:$A$3049,Calculations!CL$2,'COBRA Output'!$AQ$2:$AQ$3049,Calculations!$B165))</f>
        <v>0</v>
      </c>
      <c r="CM165">
        <f>SUM(SUMIFS('COBRA Output'!$J$2:$J$3049,'COBRA Output'!$A$2:$A$3049,Calculations!CM$2,'COBRA Output'!$AQ$2:$AQ$3049,Calculations!$B165),SUMIFS('COBRA Output'!$K$2:$K$3049,'COBRA Output'!$A$2:$A$3049,Calculations!CM$2,'COBRA Output'!$AQ$2:$AQ$3049,Calculations!$B165),SUMIFS('COBRA Output'!$L$2:$L$3049,'COBRA Output'!$A$2:$A$3049,Calculations!CM$2,'COBRA Output'!$AQ$2:$AQ$3049,Calculations!$B165))</f>
        <v>0</v>
      </c>
      <c r="CN165">
        <f>SUM(SUMIFS('COBRA Output'!$J$2:$J$3049,'COBRA Output'!$A$2:$A$3049,Calculations!CN$2,'COBRA Output'!$AQ$2:$AQ$3049,Calculations!$B165),SUMIFS('COBRA Output'!$K$2:$K$3049,'COBRA Output'!$A$2:$A$3049,Calculations!CN$2,'COBRA Output'!$AQ$2:$AQ$3049,Calculations!$B165),SUMIFS('COBRA Output'!$L$2:$L$3049,'COBRA Output'!$A$2:$A$3049,Calculations!CN$2,'COBRA Output'!$AQ$2:$AQ$3049,Calculations!$B165))</f>
        <v>0</v>
      </c>
      <c r="CO165">
        <f>SUM(SUMIFS('COBRA Output'!$J$2:$J$3049,'COBRA Output'!$A$2:$A$3049,Calculations!CO$2,'COBRA Output'!$AQ$2:$AQ$3049,Calculations!$B165),SUMIFS('COBRA Output'!$K$2:$K$3049,'COBRA Output'!$A$2:$A$3049,Calculations!CO$2,'COBRA Output'!$AQ$2:$AQ$3049,Calculations!$B165),SUMIFS('COBRA Output'!$L$2:$L$3049,'COBRA Output'!$A$2:$A$3049,Calculations!CO$2,'COBRA Output'!$AQ$2:$AQ$3049,Calculations!$B165))</f>
        <v>0</v>
      </c>
      <c r="CP165">
        <f>SUM(SUMIFS('COBRA Output'!$J$2:$J$3049,'COBRA Output'!$A$2:$A$3049,Calculations!CP$2,'COBRA Output'!$AQ$2:$AQ$3049,Calculations!$B165),SUMIFS('COBRA Output'!$K$2:$K$3049,'COBRA Output'!$A$2:$A$3049,Calculations!CP$2,'COBRA Output'!$AQ$2:$AQ$3049,Calculations!$B165),SUMIFS('COBRA Output'!$L$2:$L$3049,'COBRA Output'!$A$2:$A$3049,Calculations!CP$2,'COBRA Output'!$AQ$2:$AQ$3049,Calculations!$B165))</f>
        <v>0</v>
      </c>
      <c r="CQ165">
        <f>SUM(SUMIFS('COBRA Output'!$J$2:$J$3049,'COBRA Output'!$A$2:$A$3049,Calculations!CQ$2,'COBRA Output'!$AQ$2:$AQ$3049,Calculations!$B165),SUMIFS('COBRA Output'!$K$2:$K$3049,'COBRA Output'!$A$2:$A$3049,Calculations!CQ$2,'COBRA Output'!$AQ$2:$AQ$3049,Calculations!$B165),SUMIFS('COBRA Output'!$L$2:$L$3049,'COBRA Output'!$A$2:$A$3049,Calculations!CQ$2,'COBRA Output'!$AQ$2:$AQ$3049,Calculations!$B165))</f>
        <v>0</v>
      </c>
      <c r="CR165">
        <f>SUM(SUMIFS('COBRA Output'!$J$2:$J$3049,'COBRA Output'!$A$2:$A$3049,Calculations!CR$2,'COBRA Output'!$AQ$2:$AQ$3049,Calculations!$B165),SUMIFS('COBRA Output'!$K$2:$K$3049,'COBRA Output'!$A$2:$A$3049,Calculations!CR$2,'COBRA Output'!$AQ$2:$AQ$3049,Calculations!$B165),SUMIFS('COBRA Output'!$L$2:$L$3049,'COBRA Output'!$A$2:$A$3049,Calculations!CR$2,'COBRA Output'!$AQ$2:$AQ$3049,Calculations!$B165))</f>
        <v>0</v>
      </c>
      <c r="CS165">
        <f>SUM(SUMIFS('COBRA Output'!$J$2:$J$3049,'COBRA Output'!$A$2:$A$3049,Calculations!CS$2,'COBRA Output'!$AQ$2:$AQ$3049,Calculations!$B165),SUMIFS('COBRA Output'!$K$2:$K$3049,'COBRA Output'!$A$2:$A$3049,Calculations!CS$2,'COBRA Output'!$AQ$2:$AQ$3049,Calculations!$B165),SUMIFS('COBRA Output'!$L$2:$L$3049,'COBRA Output'!$A$2:$A$3049,Calculations!CS$2,'COBRA Output'!$AQ$2:$AQ$3049,Calculations!$B165))</f>
        <v>0</v>
      </c>
      <c r="CT165">
        <f>SUM(SUMIFS('COBRA Output'!$J$2:$J$3049,'COBRA Output'!$A$2:$A$3049,Calculations!CT$2,'COBRA Output'!$AQ$2:$AQ$3049,Calculations!$B165),SUMIFS('COBRA Output'!$K$2:$K$3049,'COBRA Output'!$A$2:$A$3049,Calculations!CT$2,'COBRA Output'!$AQ$2:$AQ$3049,Calculations!$B165),SUMIFS('COBRA Output'!$L$2:$L$3049,'COBRA Output'!$A$2:$A$3049,Calculations!CT$2,'COBRA Output'!$AQ$2:$AQ$3049,Calculations!$B165))</f>
        <v>0</v>
      </c>
      <c r="CU165">
        <f>SUM(SUMIFS('COBRA Output'!$J$2:$J$3049,'COBRA Output'!$A$2:$A$3049,Calculations!CU$2,'COBRA Output'!$AQ$2:$AQ$3049,Calculations!$B165),SUMIFS('COBRA Output'!$K$2:$K$3049,'COBRA Output'!$A$2:$A$3049,Calculations!CU$2,'COBRA Output'!$AQ$2:$AQ$3049,Calculations!$B165),SUMIFS('COBRA Output'!$L$2:$L$3049,'COBRA Output'!$A$2:$A$3049,Calculations!CU$2,'COBRA Output'!$AQ$2:$AQ$3049,Calculations!$B165))</f>
        <v>0</v>
      </c>
      <c r="CV165">
        <f>SUM(SUMIFS('COBRA Output'!$J$2:$J$3049,'COBRA Output'!$A$2:$A$3049,Calculations!CV$2,'COBRA Output'!$AQ$2:$AQ$3049,Calculations!$B165),SUMIFS('COBRA Output'!$K$2:$K$3049,'COBRA Output'!$A$2:$A$3049,Calculations!CV$2,'COBRA Output'!$AQ$2:$AQ$3049,Calculations!$B165),SUMIFS('COBRA Output'!$L$2:$L$3049,'COBRA Output'!$A$2:$A$3049,Calculations!CV$2,'COBRA Output'!$AQ$2:$AQ$3049,Calculations!$B165))</f>
        <v>0</v>
      </c>
      <c r="CW165">
        <f>SUMIFS('COBRA Output'!$N$2:$N$3049,'COBRA Output'!$A$2:$A$3049,Calculations!CW$2,'COBRA Output'!$AQ$2:$AQ$3049,Calculations!$B165)</f>
        <v>0</v>
      </c>
      <c r="CX165">
        <f>SUMIFS('COBRA Output'!$N$2:$N$3049,'COBRA Output'!$A$2:$A$3049,Calculations!CX$2,'COBRA Output'!$AQ$2:$AQ$3049,Calculations!$B165)</f>
        <v>0</v>
      </c>
      <c r="CY165">
        <f>SUMIFS('COBRA Output'!$N$2:$N$3049,'COBRA Output'!$A$2:$A$3049,Calculations!CY$2,'COBRA Output'!$AQ$2:$AQ$3049,Calculations!$B165)</f>
        <v>0</v>
      </c>
      <c r="CZ165">
        <f>SUMIFS('COBRA Output'!$N$2:$N$3049,'COBRA Output'!$A$2:$A$3049,Calculations!CZ$2,'COBRA Output'!$AQ$2:$AQ$3049,Calculations!$B165)</f>
        <v>0</v>
      </c>
      <c r="DA165">
        <f>SUMIFS('COBRA Output'!$N$2:$N$3049,'COBRA Output'!$A$2:$A$3049,Calculations!DA$2,'COBRA Output'!$AQ$2:$AQ$3049,Calculations!$B165)</f>
        <v>0</v>
      </c>
      <c r="DB165">
        <f>SUMIFS('COBRA Output'!$N$2:$N$3049,'COBRA Output'!$A$2:$A$3049,Calculations!DB$2,'COBRA Output'!$AQ$2:$AQ$3049,Calculations!$B165)</f>
        <v>0</v>
      </c>
      <c r="DC165">
        <f>SUMIFS('COBRA Output'!$N$2:$N$3049,'COBRA Output'!$A$2:$A$3049,Calculations!DC$2,'COBRA Output'!$AQ$2:$AQ$3049,Calculations!$B165)</f>
        <v>0</v>
      </c>
      <c r="DD165">
        <f>SUMIFS('COBRA Output'!$N$2:$N$3049,'COBRA Output'!$A$2:$A$3049,Calculations!DD$2,'COBRA Output'!$AQ$2:$AQ$3049,Calculations!$B165)</f>
        <v>0</v>
      </c>
      <c r="DE165">
        <f>SUMIFS('COBRA Output'!$N$2:$N$3049,'COBRA Output'!$A$2:$A$3049,Calculations!DE$2,'COBRA Output'!$AQ$2:$AQ$3049,Calculations!$B165)</f>
        <v>0</v>
      </c>
      <c r="DF165">
        <f>SUMIFS('COBRA Output'!$N$2:$N$3049,'COBRA Output'!$A$2:$A$3049,Calculations!DF$2,'COBRA Output'!$AQ$2:$AQ$3049,Calculations!$B165)</f>
        <v>0</v>
      </c>
      <c r="DG165">
        <f>SUMIFS('COBRA Output'!$N$2:$N$3049,'COBRA Output'!$A$2:$A$3049,Calculations!DG$2,'COBRA Output'!$AQ$2:$AQ$3049,Calculations!$B165)</f>
        <v>0</v>
      </c>
      <c r="DH165">
        <f>SUMIFS('COBRA Output'!$N$2:$N$3049,'COBRA Output'!$A$2:$A$3049,Calculations!DH$2,'COBRA Output'!$AQ$2:$AQ$3049,Calculations!$B165)</f>
        <v>0</v>
      </c>
      <c r="DI165">
        <f>SUMIFS('COBRA Output'!$O$2:$O$3049,'COBRA Output'!$A$2:$A$3049,Calculations!DI$2,'COBRA Output'!$AQ$2:$AQ$3049,Calculations!$B165)</f>
        <v>0</v>
      </c>
      <c r="DJ165">
        <f>SUMIFS('COBRA Output'!$O$2:$O$3049,'COBRA Output'!$A$2:$A$3049,Calculations!DJ$2,'COBRA Output'!$AQ$2:$AQ$3049,Calculations!$B165)</f>
        <v>0</v>
      </c>
      <c r="DK165">
        <f>SUMIFS('COBRA Output'!$O$2:$O$3049,'COBRA Output'!$A$2:$A$3049,Calculations!DK$2,'COBRA Output'!$AQ$2:$AQ$3049,Calculations!$B165)</f>
        <v>0</v>
      </c>
      <c r="DL165">
        <f>SUMIFS('COBRA Output'!$O$2:$O$3049,'COBRA Output'!$A$2:$A$3049,Calculations!DL$2,'COBRA Output'!$AQ$2:$AQ$3049,Calculations!$B165)</f>
        <v>0</v>
      </c>
      <c r="DM165">
        <f>SUMIFS('COBRA Output'!$O$2:$O$3049,'COBRA Output'!$A$2:$A$3049,Calculations!DM$2,'COBRA Output'!$AQ$2:$AQ$3049,Calculations!$B165)</f>
        <v>0</v>
      </c>
      <c r="DN165">
        <f>SUMIFS('COBRA Output'!$O$2:$O$3049,'COBRA Output'!$A$2:$A$3049,Calculations!DN$2,'COBRA Output'!$AQ$2:$AQ$3049,Calculations!$B165)</f>
        <v>0</v>
      </c>
      <c r="DO165">
        <f>SUMIFS('COBRA Output'!$O$2:$O$3049,'COBRA Output'!$A$2:$A$3049,Calculations!DO$2,'COBRA Output'!$AQ$2:$AQ$3049,Calculations!$B165)</f>
        <v>0</v>
      </c>
      <c r="DP165">
        <f>SUMIFS('COBRA Output'!$O$2:$O$3049,'COBRA Output'!$A$2:$A$3049,Calculations!DP$2,'COBRA Output'!$AQ$2:$AQ$3049,Calculations!$B165)</f>
        <v>0</v>
      </c>
      <c r="DQ165">
        <f>SUMIFS('COBRA Output'!$O$2:$O$3049,'COBRA Output'!$A$2:$A$3049,Calculations!DQ$2,'COBRA Output'!$AQ$2:$AQ$3049,Calculations!$B165)</f>
        <v>0</v>
      </c>
      <c r="DR165">
        <f>SUMIFS('COBRA Output'!$O$2:$O$3049,'COBRA Output'!$A$2:$A$3049,Calculations!DR$2,'COBRA Output'!$AQ$2:$AQ$3049,Calculations!$B165)</f>
        <v>0</v>
      </c>
      <c r="DS165">
        <f>SUMIFS('COBRA Output'!$O$2:$O$3049,'COBRA Output'!$A$2:$A$3049,Calculations!DS$2,'COBRA Output'!$AQ$2:$AQ$3049,Calculations!$B165)</f>
        <v>0</v>
      </c>
      <c r="DT165">
        <f>SUMIFS('COBRA Output'!$O$2:$O$3049,'COBRA Output'!$A$2:$A$3049,Calculations!DT$2,'COBRA Output'!$AQ$2:$AQ$3049,Calculations!$B165)</f>
        <v>0</v>
      </c>
      <c r="DU165">
        <f>AVERAGE(SUMIFS('COBRA Output'!$H$2:$H$3049,'COBRA Output'!$A$2:$A$3049,Calculations!DU$2,'COBRA Output'!$AQ$2:$AQ$3049,Calculations!$B165),SUMIFS('COBRA Output'!$I$2:$I$3049,'COBRA Output'!$A$2:$A$3049,Calculations!DU$2,'COBRA Output'!$AQ$2:$AQ$3049,Calculations!$B165))</f>
        <v>0</v>
      </c>
      <c r="DV165">
        <f>AVERAGE(SUMIFS('COBRA Output'!$H$2:$H$3049,'COBRA Output'!$A$2:$A$3049,Calculations!DV$2,'COBRA Output'!$AQ$2:$AQ$3049,Calculations!$B165),SUMIFS('COBRA Output'!$I$2:$I$3049,'COBRA Output'!$A$2:$A$3049,Calculations!DV$2,'COBRA Output'!$AQ$2:$AQ$3049,Calculations!$B165))</f>
        <v>0</v>
      </c>
      <c r="DW165">
        <f>AVERAGE(SUMIFS('COBRA Output'!$H$2:$H$3049,'COBRA Output'!$A$2:$A$3049,Calculations!DW$2,'COBRA Output'!$AQ$2:$AQ$3049,Calculations!$B165),SUMIFS('COBRA Output'!$I$2:$I$3049,'COBRA Output'!$A$2:$A$3049,Calculations!DW$2,'COBRA Output'!$AQ$2:$AQ$3049,Calculations!$B165))</f>
        <v>0</v>
      </c>
      <c r="DX165">
        <f>AVERAGE(SUMIFS('COBRA Output'!$H$2:$H$3049,'COBRA Output'!$A$2:$A$3049,Calculations!DX$2,'COBRA Output'!$AQ$2:$AQ$3049,Calculations!$B165),SUMIFS('COBRA Output'!$I$2:$I$3049,'COBRA Output'!$A$2:$A$3049,Calculations!DX$2,'COBRA Output'!$AQ$2:$AQ$3049,Calculations!$B165))</f>
        <v>0</v>
      </c>
      <c r="DY165">
        <f>AVERAGE(SUMIFS('COBRA Output'!$H$2:$H$3049,'COBRA Output'!$A$2:$A$3049,Calculations!DY$2,'COBRA Output'!$AQ$2:$AQ$3049,Calculations!$B165),SUMIFS('COBRA Output'!$I$2:$I$3049,'COBRA Output'!$A$2:$A$3049,Calculations!DY$2,'COBRA Output'!$AQ$2:$AQ$3049,Calculations!$B165))</f>
        <v>0</v>
      </c>
      <c r="DZ165">
        <f>AVERAGE(SUMIFS('COBRA Output'!$H$2:$H$3049,'COBRA Output'!$A$2:$A$3049,Calculations!DZ$2,'COBRA Output'!$AQ$2:$AQ$3049,Calculations!$B165),SUMIFS('COBRA Output'!$I$2:$I$3049,'COBRA Output'!$A$2:$A$3049,Calculations!DZ$2,'COBRA Output'!$AQ$2:$AQ$3049,Calculations!$B165))</f>
        <v>0</v>
      </c>
      <c r="EA165">
        <f>AVERAGE(SUMIFS('COBRA Output'!$H$2:$H$3049,'COBRA Output'!$A$2:$A$3049,Calculations!EA$2,'COBRA Output'!$AQ$2:$AQ$3049,Calculations!$B165),SUMIFS('COBRA Output'!$I$2:$I$3049,'COBRA Output'!$A$2:$A$3049,Calculations!EA$2,'COBRA Output'!$AQ$2:$AQ$3049,Calculations!$B165))</f>
        <v>0</v>
      </c>
      <c r="EB165">
        <f>AVERAGE(SUMIFS('COBRA Output'!$H$2:$H$3049,'COBRA Output'!$A$2:$A$3049,Calculations!EB$2,'COBRA Output'!$AQ$2:$AQ$3049,Calculations!$B165),SUMIFS('COBRA Output'!$I$2:$I$3049,'COBRA Output'!$A$2:$A$3049,Calculations!EB$2,'COBRA Output'!$AQ$2:$AQ$3049,Calculations!$B165))</f>
        <v>0</v>
      </c>
      <c r="EC165">
        <f>AVERAGE(SUMIFS('COBRA Output'!$H$2:$H$3049,'COBRA Output'!$A$2:$A$3049,Calculations!EC$2,'COBRA Output'!$AQ$2:$AQ$3049,Calculations!$B165),SUMIFS('COBRA Output'!$I$2:$I$3049,'COBRA Output'!$A$2:$A$3049,Calculations!EC$2,'COBRA Output'!$AQ$2:$AQ$3049,Calculations!$B165))</f>
        <v>0</v>
      </c>
      <c r="ED165">
        <f>AVERAGE(SUMIFS('COBRA Output'!$H$2:$H$3049,'COBRA Output'!$A$2:$A$3049,Calculations!ED$2,'COBRA Output'!$AQ$2:$AQ$3049,Calculations!$B165),SUMIFS('COBRA Output'!$I$2:$I$3049,'COBRA Output'!$A$2:$A$3049,Calculations!ED$2,'COBRA Output'!$AQ$2:$AQ$3049,Calculations!$B165))</f>
        <v>0</v>
      </c>
      <c r="EE165">
        <f>AVERAGE(SUMIFS('COBRA Output'!$H$2:$H$3049,'COBRA Output'!$A$2:$A$3049,Calculations!EE$2,'COBRA Output'!$AQ$2:$AQ$3049,Calculations!$B165),SUMIFS('COBRA Output'!$I$2:$I$3049,'COBRA Output'!$A$2:$A$3049,Calculations!EE$2,'COBRA Output'!$AQ$2:$AQ$3049,Calculations!$B165))</f>
        <v>0</v>
      </c>
      <c r="EF165">
        <f>AVERAGE(SUMIFS('COBRA Output'!$H$2:$H$3049,'COBRA Output'!$A$2:$A$3049,Calculations!EF$2,'COBRA Output'!$AQ$2:$AQ$3049,Calculations!$B165),SUMIFS('COBRA Output'!$I$2:$I$3049,'COBRA Output'!$A$2:$A$3049,Calculations!EF$2,'COBRA Output'!$AQ$2:$AQ$3049,Calculations!$B165))</f>
        <v>0</v>
      </c>
    </row>
    <row r="166" spans="1:136" x14ac:dyDescent="0.25">
      <c r="A166" t="str">
        <f>IF('COBRA Output'!$A165="industry pm25",'COBRA Output'!B165,"")</f>
        <v/>
      </c>
      <c r="B166" t="str">
        <f>IF('COBRA Output'!$A165="industry pm25",'COBRA Output'!AQ165,"")</f>
        <v/>
      </c>
      <c r="C166" t="str">
        <f>IF('COBRA Output'!$A165="industry pm25",'COBRA Output'!AP165,"")</f>
        <v/>
      </c>
      <c r="D166" t="str">
        <f>IF('COBRA Output'!$A165="industry pm25",'COBRA Output'!AR165,"")</f>
        <v/>
      </c>
      <c r="E166">
        <f>AVERAGE(SUMIFS('COBRA Output'!$T$2:$T$3049,'COBRA Output'!$A$2:$A$3049,Calculations!E$2,'COBRA Output'!$AQ$2:$AQ$3049,Calculations!$B166),SUMIFS('COBRA Output'!$U$2:$U$3049,'COBRA Output'!$A$2:$A$3049,Calculations!E$2,'COBRA Output'!$AQ$2:$AQ$3049,Calculations!$B166))</f>
        <v>0</v>
      </c>
      <c r="F166">
        <f>AVERAGE(SUMIFS('COBRA Output'!$T$2:$T$3049,'COBRA Output'!$A$2:$A$3049,Calculations!F$2,'COBRA Output'!$AQ$2:$AQ$3049,Calculations!$B166),SUMIFS('COBRA Output'!$U$2:$U$3049,'COBRA Output'!$A$2:$A$3049,Calculations!F$2,'COBRA Output'!$AQ$2:$AQ$3049,Calculations!$B166))</f>
        <v>0</v>
      </c>
      <c r="G166">
        <f>AVERAGE(SUMIFS('COBRA Output'!$T$2:$T$3049,'COBRA Output'!$A$2:$A$3049,Calculations!G$2,'COBRA Output'!$AQ$2:$AQ$3049,Calculations!$B166),SUMIFS('COBRA Output'!$U$2:$U$3049,'COBRA Output'!$A$2:$A$3049,Calculations!G$2,'COBRA Output'!$AQ$2:$AQ$3049,Calculations!$B166))</f>
        <v>0</v>
      </c>
      <c r="H166">
        <f>AVERAGE(SUMIFS('COBRA Output'!$T$2:$T$3049,'COBRA Output'!$A$2:$A$3049,Calculations!H$2,'COBRA Output'!$AQ$2:$AQ$3049,Calculations!$B166),SUMIFS('COBRA Output'!$U$2:$U$3049,'COBRA Output'!$A$2:$A$3049,Calculations!H$2,'COBRA Output'!$AQ$2:$AQ$3049,Calculations!$B166))</f>
        <v>0</v>
      </c>
      <c r="I166">
        <f>AVERAGE(SUMIFS('COBRA Output'!$T$2:$T$3049,'COBRA Output'!$A$2:$A$3049,Calculations!I$2,'COBRA Output'!$AQ$2:$AQ$3049,Calculations!$B166),SUMIFS('COBRA Output'!$U$2:$U$3049,'COBRA Output'!$A$2:$A$3049,Calculations!I$2,'COBRA Output'!$AQ$2:$AQ$3049,Calculations!$B166))</f>
        <v>0</v>
      </c>
      <c r="J166">
        <f>AVERAGE(SUMIFS('COBRA Output'!$T$2:$T$3049,'COBRA Output'!$A$2:$A$3049,Calculations!J$2,'COBRA Output'!$AQ$2:$AQ$3049,Calculations!$B166),SUMIFS('COBRA Output'!$U$2:$U$3049,'COBRA Output'!$A$2:$A$3049,Calculations!J$2,'COBRA Output'!$AQ$2:$AQ$3049,Calculations!$B166))</f>
        <v>0</v>
      </c>
      <c r="K166">
        <f>AVERAGE(SUMIFS('COBRA Output'!$T$2:$T$3049,'COBRA Output'!$A$2:$A$3049,Calculations!K$2,'COBRA Output'!$AQ$2:$AQ$3049,Calculations!$B166),SUMIFS('COBRA Output'!$U$2:$U$3049,'COBRA Output'!$A$2:$A$3049,Calculations!K$2,'COBRA Output'!$AQ$2:$AQ$3049,Calculations!$B166))</f>
        <v>0</v>
      </c>
      <c r="L166">
        <f>AVERAGE(SUMIFS('COBRA Output'!$T$2:$T$3049,'COBRA Output'!$A$2:$A$3049,Calculations!L$2,'COBRA Output'!$AQ$2:$AQ$3049,Calculations!$B166),SUMIFS('COBRA Output'!$U$2:$U$3049,'COBRA Output'!$A$2:$A$3049,Calculations!L$2,'COBRA Output'!$AQ$2:$AQ$3049,Calculations!$B166))</f>
        <v>0</v>
      </c>
      <c r="M166">
        <f>AVERAGE(SUMIFS('COBRA Output'!$T$2:$T$3049,'COBRA Output'!$A$2:$A$3049,Calculations!M$2,'COBRA Output'!$AQ$2:$AQ$3049,Calculations!$B166),SUMIFS('COBRA Output'!$U$2:$U$3049,'COBRA Output'!$A$2:$A$3049,Calculations!M$2,'COBRA Output'!$AQ$2:$AQ$3049,Calculations!$B166))</f>
        <v>0</v>
      </c>
      <c r="N166">
        <f>AVERAGE(SUMIFS('COBRA Output'!$T$2:$T$3049,'COBRA Output'!$A$2:$A$3049,Calculations!N$2,'COBRA Output'!$AQ$2:$AQ$3049,Calculations!$B166),SUMIFS('COBRA Output'!$U$2:$U$3049,'COBRA Output'!$A$2:$A$3049,Calculations!N$2,'COBRA Output'!$AQ$2:$AQ$3049,Calculations!$B166))</f>
        <v>0</v>
      </c>
      <c r="O166">
        <f>AVERAGE(SUMIFS('COBRA Output'!$T$2:$T$3049,'COBRA Output'!$A$2:$A$3049,Calculations!O$2,'COBRA Output'!$AQ$2:$AQ$3049,Calculations!$B166),SUMIFS('COBRA Output'!$U$2:$U$3049,'COBRA Output'!$A$2:$A$3049,Calculations!O$2,'COBRA Output'!$AQ$2:$AQ$3049,Calculations!$B166))</f>
        <v>0</v>
      </c>
      <c r="P166">
        <f>AVERAGE(SUMIFS('COBRA Output'!$T$2:$T$3049,'COBRA Output'!$A$2:$A$3049,Calculations!P$2,'COBRA Output'!$AQ$2:$AQ$3049,Calculations!$B166),SUMIFS('COBRA Output'!$U$2:$U$3049,'COBRA Output'!$A$2:$A$3049,Calculations!P$2,'COBRA Output'!$AQ$2:$AQ$3049,Calculations!$B166))</f>
        <v>0</v>
      </c>
      <c r="Q166">
        <f>SUMIFS('COBRA Output'!$N$2:$N$3049,'COBRA Output'!$A$2:$A$3049,Calculations!Q$2,'COBRA Output'!$AQ$2:$AQ$3049,Calculations!$B166)</f>
        <v>0</v>
      </c>
      <c r="R166">
        <f>SUMIFS('COBRA Output'!$N$2:$N$3049,'COBRA Output'!$A$2:$A$3049,Calculations!R$2,'COBRA Output'!$AQ$2:$AQ$3049,Calculations!$B166)</f>
        <v>0</v>
      </c>
      <c r="S166">
        <f>SUMIFS('COBRA Output'!$N$2:$N$3049,'COBRA Output'!$A$2:$A$3049,Calculations!S$2,'COBRA Output'!$AQ$2:$AQ$3049,Calculations!$B166)</f>
        <v>0</v>
      </c>
      <c r="T166">
        <f>SUMIFS('COBRA Output'!$N$2:$N$3049,'COBRA Output'!$A$2:$A$3049,Calculations!T$2,'COBRA Output'!$AQ$2:$AQ$3049,Calculations!$B166)</f>
        <v>0</v>
      </c>
      <c r="U166">
        <f>SUMIFS('COBRA Output'!$N$2:$N$3049,'COBRA Output'!$A$2:$A$3049,Calculations!U$2,'COBRA Output'!$AQ$2:$AQ$3049,Calculations!$B166)</f>
        <v>0</v>
      </c>
      <c r="V166">
        <f>SUMIFS('COBRA Output'!$N$2:$N$3049,'COBRA Output'!$A$2:$A$3049,Calculations!V$2,'COBRA Output'!$AQ$2:$AQ$3049,Calculations!$B166)</f>
        <v>0</v>
      </c>
      <c r="W166">
        <f>SUMIFS('COBRA Output'!$N$2:$N$3049,'COBRA Output'!$A$2:$A$3049,Calculations!W$2,'COBRA Output'!$AQ$2:$AQ$3049,Calculations!$B166)</f>
        <v>0</v>
      </c>
      <c r="X166">
        <f>SUMIFS('COBRA Output'!$N$2:$N$3049,'COBRA Output'!$A$2:$A$3049,Calculations!X$2,'COBRA Output'!$AQ$2:$AQ$3049,Calculations!$B166)</f>
        <v>0</v>
      </c>
      <c r="Y166">
        <f>SUMIFS('COBRA Output'!$N$2:$N$3049,'COBRA Output'!$A$2:$A$3049,Calculations!Y$2,'COBRA Output'!$AQ$2:$AQ$3049,Calculations!$B166)</f>
        <v>0</v>
      </c>
      <c r="Z166">
        <f>SUMIFS('COBRA Output'!$N$2:$N$3049,'COBRA Output'!$A$2:$A$3049,Calculations!Z$2,'COBRA Output'!$AQ$2:$AQ$3049,Calculations!$B166)</f>
        <v>0</v>
      </c>
      <c r="AA166">
        <f>SUMIFS('COBRA Output'!$N$2:$N$3049,'COBRA Output'!$A$2:$A$3049,Calculations!AA$2,'COBRA Output'!$AQ$2:$AQ$3049,Calculations!$B166)</f>
        <v>0</v>
      </c>
      <c r="AB166">
        <f>SUMIFS('COBRA Output'!$N$2:$N$3049,'COBRA Output'!$A$2:$A$3049,Calculations!AB$2,'COBRA Output'!$AQ$2:$AQ$3049,Calculations!$B166)</f>
        <v>0</v>
      </c>
      <c r="AC166">
        <f>SUMIFS('COBRA Output'!$G$2:$G$3049,'COBRA Output'!$A$2:$A$3049,Calculations!AC$2,'COBRA Output'!$AQ$2:$AQ$3049,Calculations!$B166)</f>
        <v>0</v>
      </c>
      <c r="AD166">
        <f>SUMIFS('COBRA Output'!$G$2:$G$3049,'COBRA Output'!$A$2:$A$3049,Calculations!AD$2,'COBRA Output'!$AQ$2:$AQ$3049,Calculations!$B166)</f>
        <v>0</v>
      </c>
      <c r="AE166">
        <f>SUMIFS('COBRA Output'!$G$2:$G$3049,'COBRA Output'!$A$2:$A$3049,Calculations!AE$2,'COBRA Output'!$AQ$2:$AQ$3049,Calculations!$B166)</f>
        <v>0</v>
      </c>
      <c r="AF166">
        <f>SUMIFS('COBRA Output'!$G$2:$G$3049,'COBRA Output'!$A$2:$A$3049,Calculations!AF$2,'COBRA Output'!$AQ$2:$AQ$3049,Calculations!$B166)</f>
        <v>0</v>
      </c>
      <c r="AG166">
        <f>SUMIFS('COBRA Output'!$G$2:$G$3049,'COBRA Output'!$A$2:$A$3049,Calculations!AG$2,'COBRA Output'!$AQ$2:$AQ$3049,Calculations!$B166)</f>
        <v>0</v>
      </c>
      <c r="AH166">
        <f>SUMIFS('COBRA Output'!$G$2:$G$3049,'COBRA Output'!$A$2:$A$3049,Calculations!AH$2,'COBRA Output'!$AQ$2:$AQ$3049,Calculations!$B166)</f>
        <v>0</v>
      </c>
      <c r="AI166">
        <f>SUMIFS('COBRA Output'!$G$2:$G$3049,'COBRA Output'!$A$2:$A$3049,Calculations!AI$2,'COBRA Output'!$AQ$2:$AQ$3049,Calculations!$B166)</f>
        <v>0</v>
      </c>
      <c r="AJ166">
        <f>SUMIFS('COBRA Output'!$G$2:$G$3049,'COBRA Output'!$A$2:$A$3049,Calculations!AJ$2,'COBRA Output'!$AQ$2:$AQ$3049,Calculations!$B166)</f>
        <v>0</v>
      </c>
      <c r="AK166">
        <f>SUMIFS('COBRA Output'!$G$2:$G$3049,'COBRA Output'!$A$2:$A$3049,Calculations!AK$2,'COBRA Output'!$AQ$2:$AQ$3049,Calculations!$B166)</f>
        <v>0</v>
      </c>
      <c r="AL166">
        <f>SUMIFS('COBRA Output'!$G$2:$G$3049,'COBRA Output'!$A$2:$A$3049,Calculations!AL$2,'COBRA Output'!$AQ$2:$AQ$3049,Calculations!$B166)</f>
        <v>0</v>
      </c>
      <c r="AM166">
        <f>SUMIFS('COBRA Output'!$G$2:$G$3049,'COBRA Output'!$A$2:$A$3049,Calculations!AM$2,'COBRA Output'!$AQ$2:$AQ$3049,Calculations!$B166)</f>
        <v>0</v>
      </c>
      <c r="AN166">
        <f>SUMIFS('COBRA Output'!$G$2:$G$3049,'COBRA Output'!$A$2:$A$3049,Calculations!AN$2,'COBRA Output'!$AQ$2:$AQ$3049,Calculations!$B166)</f>
        <v>0</v>
      </c>
      <c r="AO166">
        <f>SUMIFS('COBRA Output'!$R$2:$R$3049,'COBRA Output'!$A$2:$A$3049,Calculations!AO$2,'COBRA Output'!$AQ$2:$AQ$3049,Calculations!$B166)</f>
        <v>0</v>
      </c>
      <c r="AP166">
        <f>SUMIFS('COBRA Output'!$R$2:$R$3049,'COBRA Output'!$A$2:$A$3049,Calculations!AP$2,'COBRA Output'!$AQ$2:$AQ$3049,Calculations!$B166)</f>
        <v>0</v>
      </c>
      <c r="AQ166">
        <f>SUMIFS('COBRA Output'!$R$2:$R$3049,'COBRA Output'!$A$2:$A$3049,Calculations!AQ$2,'COBRA Output'!$AQ$2:$AQ$3049,Calculations!$B166)</f>
        <v>0</v>
      </c>
      <c r="AR166">
        <f>SUMIFS('COBRA Output'!$R$2:$R$3049,'COBRA Output'!$A$2:$A$3049,Calculations!AR$2,'COBRA Output'!$AQ$2:$AQ$3049,Calculations!$B166)</f>
        <v>0</v>
      </c>
      <c r="AS166">
        <f>SUMIFS('COBRA Output'!$R$2:$R$3049,'COBRA Output'!$A$2:$A$3049,Calculations!AS$2,'COBRA Output'!$AQ$2:$AQ$3049,Calculations!$B166)</f>
        <v>0</v>
      </c>
      <c r="AT166">
        <f>SUMIFS('COBRA Output'!$R$2:$R$3049,'COBRA Output'!$A$2:$A$3049,Calculations!AT$2,'COBRA Output'!$AQ$2:$AQ$3049,Calculations!$B166)</f>
        <v>0</v>
      </c>
      <c r="AU166">
        <f>SUMIFS('COBRA Output'!$R$2:$R$3049,'COBRA Output'!$A$2:$A$3049,Calculations!AU$2,'COBRA Output'!$AQ$2:$AQ$3049,Calculations!$B166)</f>
        <v>0</v>
      </c>
      <c r="AV166">
        <f>SUMIFS('COBRA Output'!$R$2:$R$3049,'COBRA Output'!$A$2:$A$3049,Calculations!AV$2,'COBRA Output'!$AQ$2:$AQ$3049,Calculations!$B166)</f>
        <v>0</v>
      </c>
      <c r="AW166">
        <f>SUMIFS('COBRA Output'!$R$2:$R$3049,'COBRA Output'!$A$2:$A$3049,Calculations!AW$2,'COBRA Output'!$AQ$2:$AQ$3049,Calculations!$B166)</f>
        <v>0</v>
      </c>
      <c r="AX166">
        <f>SUMIFS('COBRA Output'!$R$2:$R$3049,'COBRA Output'!$A$2:$A$3049,Calculations!AX$2,'COBRA Output'!$AQ$2:$AQ$3049,Calculations!$B166)</f>
        <v>0</v>
      </c>
      <c r="AY166">
        <f>SUMIFS('COBRA Output'!$R$2:$R$3049,'COBRA Output'!$A$2:$A$3049,Calculations!AY$2,'COBRA Output'!$AQ$2:$AQ$3049,Calculations!$B166)</f>
        <v>0</v>
      </c>
      <c r="AZ166">
        <f>SUMIFS('COBRA Output'!$R$2:$R$3049,'COBRA Output'!$A$2:$A$3049,Calculations!AZ$2,'COBRA Output'!$AQ$2:$AQ$3049,Calculations!$B166)</f>
        <v>0</v>
      </c>
      <c r="BA166">
        <f>SUMIFS('COBRA Output'!$W$2:$W$3049,'COBRA Output'!$A$2:$A$3049,Calculations!BA$2,'COBRA Output'!$AQ$2:$AQ$3049,Calculations!$B166)</f>
        <v>0</v>
      </c>
      <c r="BB166">
        <f>SUMIFS('COBRA Output'!$W$2:$W$3049,'COBRA Output'!$A$2:$A$3049,Calculations!BB$2,'COBRA Output'!$AQ$2:$AQ$3049,Calculations!$B166)</f>
        <v>0</v>
      </c>
      <c r="BC166">
        <f>SUMIFS('COBRA Output'!$W$2:$W$3049,'COBRA Output'!$A$2:$A$3049,Calculations!BC$2,'COBRA Output'!$AQ$2:$AQ$3049,Calculations!$B166)</f>
        <v>0</v>
      </c>
      <c r="BD166">
        <f>SUMIFS('COBRA Output'!$W$2:$W$3049,'COBRA Output'!$A$2:$A$3049,Calculations!BD$2,'COBRA Output'!$AQ$2:$AQ$3049,Calculations!$B166)</f>
        <v>0</v>
      </c>
      <c r="BE166">
        <f>SUMIFS('COBRA Output'!$W$2:$W$3049,'COBRA Output'!$A$2:$A$3049,Calculations!BE$2,'COBRA Output'!$AQ$2:$AQ$3049,Calculations!$B166)</f>
        <v>0</v>
      </c>
      <c r="BF166">
        <f>SUMIFS('COBRA Output'!$W$2:$W$3049,'COBRA Output'!$A$2:$A$3049,Calculations!BF$2,'COBRA Output'!$AQ$2:$AQ$3049,Calculations!$B166)</f>
        <v>0</v>
      </c>
      <c r="BG166">
        <f>SUMIFS('COBRA Output'!$W$2:$W$3049,'COBRA Output'!$A$2:$A$3049,Calculations!BG$2,'COBRA Output'!$AQ$2:$AQ$3049,Calculations!$B166)</f>
        <v>0</v>
      </c>
      <c r="BH166">
        <f>SUMIFS('COBRA Output'!$W$2:$W$3049,'COBRA Output'!$A$2:$A$3049,Calculations!BH$2,'COBRA Output'!$AQ$2:$AQ$3049,Calculations!$B166)</f>
        <v>0</v>
      </c>
      <c r="BI166">
        <f>SUMIFS('COBRA Output'!$W$2:$W$3049,'COBRA Output'!$A$2:$A$3049,Calculations!BI$2,'COBRA Output'!$AQ$2:$AQ$3049,Calculations!$B166)</f>
        <v>0</v>
      </c>
      <c r="BJ166">
        <f>SUMIFS('COBRA Output'!$W$2:$W$3049,'COBRA Output'!$A$2:$A$3049,Calculations!BJ$2,'COBRA Output'!$AQ$2:$AQ$3049,Calculations!$B166)</f>
        <v>0</v>
      </c>
      <c r="BK166">
        <f>SUMIFS('COBRA Output'!$W$2:$W$3049,'COBRA Output'!$A$2:$A$3049,Calculations!BK$2,'COBRA Output'!$AQ$2:$AQ$3049,Calculations!$B166)</f>
        <v>0</v>
      </c>
      <c r="BL166">
        <f>SUMIFS('COBRA Output'!$W$2:$W$3049,'COBRA Output'!$A$2:$A$3049,Calculations!BL$2,'COBRA Output'!$AQ$2:$AQ$3049,Calculations!$B166)</f>
        <v>0</v>
      </c>
      <c r="BM166">
        <f>SUMIFS('COBRA Output'!$S$2:$S$3049,'COBRA Output'!$A$2:$A$3049,Calculations!BM$2,'COBRA Output'!$AQ$2:$AQ$3049,Calculations!$B166)</f>
        <v>0</v>
      </c>
      <c r="BN166">
        <f>SUMIFS('COBRA Output'!$S$2:$S$3049,'COBRA Output'!$A$2:$A$3049,Calculations!BN$2,'COBRA Output'!$AQ$2:$AQ$3049,Calculations!$B166)</f>
        <v>0</v>
      </c>
      <c r="BO166">
        <f>SUMIFS('COBRA Output'!$S$2:$S$3049,'COBRA Output'!$A$2:$A$3049,Calculations!BO$2,'COBRA Output'!$AQ$2:$AQ$3049,Calculations!$B166)</f>
        <v>0</v>
      </c>
      <c r="BP166">
        <f>SUMIFS('COBRA Output'!$S$2:$S$3049,'COBRA Output'!$A$2:$A$3049,Calculations!BP$2,'COBRA Output'!$AQ$2:$AQ$3049,Calculations!$B166)</f>
        <v>0</v>
      </c>
      <c r="BQ166">
        <f>SUMIFS('COBRA Output'!$S$2:$S$3049,'COBRA Output'!$A$2:$A$3049,Calculations!BQ$2,'COBRA Output'!$AQ$2:$AQ$3049,Calculations!$B166)</f>
        <v>0</v>
      </c>
      <c r="BR166">
        <f>SUMIFS('COBRA Output'!$S$2:$S$3049,'COBRA Output'!$A$2:$A$3049,Calculations!BR$2,'COBRA Output'!$AQ$2:$AQ$3049,Calculations!$B166)</f>
        <v>0</v>
      </c>
      <c r="BS166">
        <f>SUMIFS('COBRA Output'!$S$2:$S$3049,'COBRA Output'!$A$2:$A$3049,Calculations!BS$2,'COBRA Output'!$AQ$2:$AQ$3049,Calculations!$B166)</f>
        <v>0</v>
      </c>
      <c r="BT166">
        <f>SUMIFS('COBRA Output'!$S$2:$S$3049,'COBRA Output'!$A$2:$A$3049,Calculations!BT$2,'COBRA Output'!$AQ$2:$AQ$3049,Calculations!$B166)</f>
        <v>0</v>
      </c>
      <c r="BU166">
        <f>SUMIFS('COBRA Output'!$S$2:$S$3049,'COBRA Output'!$A$2:$A$3049,Calculations!BU$2,'COBRA Output'!$AQ$2:$AQ$3049,Calculations!$B166)</f>
        <v>0</v>
      </c>
      <c r="BV166">
        <f>SUMIFS('COBRA Output'!$S$2:$S$3049,'COBRA Output'!$A$2:$A$3049,Calculations!BV$2,'COBRA Output'!$AQ$2:$AQ$3049,Calculations!$B166)</f>
        <v>0</v>
      </c>
      <c r="BW166">
        <f>SUMIFS('COBRA Output'!$S$2:$S$3049,'COBRA Output'!$A$2:$A$3049,Calculations!BW$2,'COBRA Output'!$AQ$2:$AQ$3049,Calculations!$B166)</f>
        <v>0</v>
      </c>
      <c r="BX166">
        <f>SUMIFS('COBRA Output'!$S$2:$S$3049,'COBRA Output'!$A$2:$A$3049,Calculations!BX$2,'COBRA Output'!$AQ$2:$AQ$3049,Calculations!$B166)</f>
        <v>0</v>
      </c>
      <c r="BY166">
        <f>SUMIFS('COBRA Output'!$X$2:$X$3049,'COBRA Output'!$A$2:$A$3049,Calculations!BY$2,'COBRA Output'!$AQ$2:$AQ$3049,Calculations!$B166)</f>
        <v>0</v>
      </c>
      <c r="BZ166">
        <f>SUMIFS('COBRA Output'!$X$2:$X$3049,'COBRA Output'!$A$2:$A$3049,Calculations!BZ$2,'COBRA Output'!$AQ$2:$AQ$3049,Calculations!$B166)</f>
        <v>0</v>
      </c>
      <c r="CA166">
        <f>SUMIFS('COBRA Output'!$X$2:$X$3049,'COBRA Output'!$A$2:$A$3049,Calculations!CA$2,'COBRA Output'!$AQ$2:$AQ$3049,Calculations!$B166)</f>
        <v>0</v>
      </c>
      <c r="CB166">
        <f>SUMIFS('COBRA Output'!$X$2:$X$3049,'COBRA Output'!$A$2:$A$3049,Calculations!CB$2,'COBRA Output'!$AQ$2:$AQ$3049,Calculations!$B166)</f>
        <v>0</v>
      </c>
      <c r="CC166">
        <f>SUMIFS('COBRA Output'!$X$2:$X$3049,'COBRA Output'!$A$2:$A$3049,Calculations!CC$2,'COBRA Output'!$AQ$2:$AQ$3049,Calculations!$B166)</f>
        <v>0</v>
      </c>
      <c r="CD166">
        <f>SUMIFS('COBRA Output'!$X$2:$X$3049,'COBRA Output'!$A$2:$A$3049,Calculations!CD$2,'COBRA Output'!$AQ$2:$AQ$3049,Calculations!$B166)</f>
        <v>0</v>
      </c>
      <c r="CE166">
        <f>SUMIFS('COBRA Output'!$X$2:$X$3049,'COBRA Output'!$A$2:$A$3049,Calculations!CE$2,'COBRA Output'!$AQ$2:$AQ$3049,Calculations!$B166)</f>
        <v>0</v>
      </c>
      <c r="CF166">
        <f>SUMIFS('COBRA Output'!$X$2:$X$3049,'COBRA Output'!$A$2:$A$3049,Calculations!CF$2,'COBRA Output'!$AQ$2:$AQ$3049,Calculations!$B166)</f>
        <v>0</v>
      </c>
      <c r="CG166">
        <f>SUMIFS('COBRA Output'!$X$2:$X$3049,'COBRA Output'!$A$2:$A$3049,Calculations!CG$2,'COBRA Output'!$AQ$2:$AQ$3049,Calculations!$B166)</f>
        <v>0</v>
      </c>
      <c r="CH166">
        <f>SUMIFS('COBRA Output'!$X$2:$X$3049,'COBRA Output'!$A$2:$A$3049,Calculations!CH$2,'COBRA Output'!$AQ$2:$AQ$3049,Calculations!$B166)</f>
        <v>0</v>
      </c>
      <c r="CI166">
        <f>SUMIFS('COBRA Output'!$X$2:$X$3049,'COBRA Output'!$A$2:$A$3049,Calculations!CI$2,'COBRA Output'!$AQ$2:$AQ$3049,Calculations!$B166)</f>
        <v>0</v>
      </c>
      <c r="CJ166">
        <f>SUMIFS('COBRA Output'!$X$2:$X$3049,'COBRA Output'!$A$2:$A$3049,Calculations!CJ$2,'COBRA Output'!$AQ$2:$AQ$3049,Calculations!$B166)</f>
        <v>0</v>
      </c>
      <c r="CK166">
        <f>SUM(SUMIFS('COBRA Output'!$J$2:$J$3049,'COBRA Output'!$A$2:$A$3049,Calculations!CK$2,'COBRA Output'!$AQ$2:$AQ$3049,Calculations!$B166),SUMIFS('COBRA Output'!$K$2:$K$3049,'COBRA Output'!$A$2:$A$3049,Calculations!CK$2,'COBRA Output'!$AQ$2:$AQ$3049,Calculations!$B166),SUMIFS('COBRA Output'!$L$2:$L$3049,'COBRA Output'!$A$2:$A$3049,Calculations!CK$2,'COBRA Output'!$AQ$2:$AQ$3049,Calculations!$B166))</f>
        <v>0</v>
      </c>
      <c r="CL166">
        <f>SUM(SUMIFS('COBRA Output'!$J$2:$J$3049,'COBRA Output'!$A$2:$A$3049,Calculations!CL$2,'COBRA Output'!$AQ$2:$AQ$3049,Calculations!$B166),SUMIFS('COBRA Output'!$K$2:$K$3049,'COBRA Output'!$A$2:$A$3049,Calculations!CL$2,'COBRA Output'!$AQ$2:$AQ$3049,Calculations!$B166),SUMIFS('COBRA Output'!$L$2:$L$3049,'COBRA Output'!$A$2:$A$3049,Calculations!CL$2,'COBRA Output'!$AQ$2:$AQ$3049,Calculations!$B166))</f>
        <v>0</v>
      </c>
      <c r="CM166">
        <f>SUM(SUMIFS('COBRA Output'!$J$2:$J$3049,'COBRA Output'!$A$2:$A$3049,Calculations!CM$2,'COBRA Output'!$AQ$2:$AQ$3049,Calculations!$B166),SUMIFS('COBRA Output'!$K$2:$K$3049,'COBRA Output'!$A$2:$A$3049,Calculations!CM$2,'COBRA Output'!$AQ$2:$AQ$3049,Calculations!$B166),SUMIFS('COBRA Output'!$L$2:$L$3049,'COBRA Output'!$A$2:$A$3049,Calculations!CM$2,'COBRA Output'!$AQ$2:$AQ$3049,Calculations!$B166))</f>
        <v>0</v>
      </c>
      <c r="CN166">
        <f>SUM(SUMIFS('COBRA Output'!$J$2:$J$3049,'COBRA Output'!$A$2:$A$3049,Calculations!CN$2,'COBRA Output'!$AQ$2:$AQ$3049,Calculations!$B166),SUMIFS('COBRA Output'!$K$2:$K$3049,'COBRA Output'!$A$2:$A$3049,Calculations!CN$2,'COBRA Output'!$AQ$2:$AQ$3049,Calculations!$B166),SUMIFS('COBRA Output'!$L$2:$L$3049,'COBRA Output'!$A$2:$A$3049,Calculations!CN$2,'COBRA Output'!$AQ$2:$AQ$3049,Calculations!$B166))</f>
        <v>0</v>
      </c>
      <c r="CO166">
        <f>SUM(SUMIFS('COBRA Output'!$J$2:$J$3049,'COBRA Output'!$A$2:$A$3049,Calculations!CO$2,'COBRA Output'!$AQ$2:$AQ$3049,Calculations!$B166),SUMIFS('COBRA Output'!$K$2:$K$3049,'COBRA Output'!$A$2:$A$3049,Calculations!CO$2,'COBRA Output'!$AQ$2:$AQ$3049,Calculations!$B166),SUMIFS('COBRA Output'!$L$2:$L$3049,'COBRA Output'!$A$2:$A$3049,Calculations!CO$2,'COBRA Output'!$AQ$2:$AQ$3049,Calculations!$B166))</f>
        <v>0</v>
      </c>
      <c r="CP166">
        <f>SUM(SUMIFS('COBRA Output'!$J$2:$J$3049,'COBRA Output'!$A$2:$A$3049,Calculations!CP$2,'COBRA Output'!$AQ$2:$AQ$3049,Calculations!$B166),SUMIFS('COBRA Output'!$K$2:$K$3049,'COBRA Output'!$A$2:$A$3049,Calculations!CP$2,'COBRA Output'!$AQ$2:$AQ$3049,Calculations!$B166),SUMIFS('COBRA Output'!$L$2:$L$3049,'COBRA Output'!$A$2:$A$3049,Calculations!CP$2,'COBRA Output'!$AQ$2:$AQ$3049,Calculations!$B166))</f>
        <v>0</v>
      </c>
      <c r="CQ166">
        <f>SUM(SUMIFS('COBRA Output'!$J$2:$J$3049,'COBRA Output'!$A$2:$A$3049,Calculations!CQ$2,'COBRA Output'!$AQ$2:$AQ$3049,Calculations!$B166),SUMIFS('COBRA Output'!$K$2:$K$3049,'COBRA Output'!$A$2:$A$3049,Calculations!CQ$2,'COBRA Output'!$AQ$2:$AQ$3049,Calculations!$B166),SUMIFS('COBRA Output'!$L$2:$L$3049,'COBRA Output'!$A$2:$A$3049,Calculations!CQ$2,'COBRA Output'!$AQ$2:$AQ$3049,Calculations!$B166))</f>
        <v>0</v>
      </c>
      <c r="CR166">
        <f>SUM(SUMIFS('COBRA Output'!$J$2:$J$3049,'COBRA Output'!$A$2:$A$3049,Calculations!CR$2,'COBRA Output'!$AQ$2:$AQ$3049,Calculations!$B166),SUMIFS('COBRA Output'!$K$2:$K$3049,'COBRA Output'!$A$2:$A$3049,Calculations!CR$2,'COBRA Output'!$AQ$2:$AQ$3049,Calculations!$B166),SUMIFS('COBRA Output'!$L$2:$L$3049,'COBRA Output'!$A$2:$A$3049,Calculations!CR$2,'COBRA Output'!$AQ$2:$AQ$3049,Calculations!$B166))</f>
        <v>0</v>
      </c>
      <c r="CS166">
        <f>SUM(SUMIFS('COBRA Output'!$J$2:$J$3049,'COBRA Output'!$A$2:$A$3049,Calculations!CS$2,'COBRA Output'!$AQ$2:$AQ$3049,Calculations!$B166),SUMIFS('COBRA Output'!$K$2:$K$3049,'COBRA Output'!$A$2:$A$3049,Calculations!CS$2,'COBRA Output'!$AQ$2:$AQ$3049,Calculations!$B166),SUMIFS('COBRA Output'!$L$2:$L$3049,'COBRA Output'!$A$2:$A$3049,Calculations!CS$2,'COBRA Output'!$AQ$2:$AQ$3049,Calculations!$B166))</f>
        <v>0</v>
      </c>
      <c r="CT166">
        <f>SUM(SUMIFS('COBRA Output'!$J$2:$J$3049,'COBRA Output'!$A$2:$A$3049,Calculations!CT$2,'COBRA Output'!$AQ$2:$AQ$3049,Calculations!$B166),SUMIFS('COBRA Output'!$K$2:$K$3049,'COBRA Output'!$A$2:$A$3049,Calculations!CT$2,'COBRA Output'!$AQ$2:$AQ$3049,Calculations!$B166),SUMIFS('COBRA Output'!$L$2:$L$3049,'COBRA Output'!$A$2:$A$3049,Calculations!CT$2,'COBRA Output'!$AQ$2:$AQ$3049,Calculations!$B166))</f>
        <v>0</v>
      </c>
      <c r="CU166">
        <f>SUM(SUMIFS('COBRA Output'!$J$2:$J$3049,'COBRA Output'!$A$2:$A$3049,Calculations!CU$2,'COBRA Output'!$AQ$2:$AQ$3049,Calculations!$B166),SUMIFS('COBRA Output'!$K$2:$K$3049,'COBRA Output'!$A$2:$A$3049,Calculations!CU$2,'COBRA Output'!$AQ$2:$AQ$3049,Calculations!$B166),SUMIFS('COBRA Output'!$L$2:$L$3049,'COBRA Output'!$A$2:$A$3049,Calculations!CU$2,'COBRA Output'!$AQ$2:$AQ$3049,Calculations!$B166))</f>
        <v>0</v>
      </c>
      <c r="CV166">
        <f>SUM(SUMIFS('COBRA Output'!$J$2:$J$3049,'COBRA Output'!$A$2:$A$3049,Calculations!CV$2,'COBRA Output'!$AQ$2:$AQ$3049,Calculations!$B166),SUMIFS('COBRA Output'!$K$2:$K$3049,'COBRA Output'!$A$2:$A$3049,Calculations!CV$2,'COBRA Output'!$AQ$2:$AQ$3049,Calculations!$B166),SUMIFS('COBRA Output'!$L$2:$L$3049,'COBRA Output'!$A$2:$A$3049,Calculations!CV$2,'COBRA Output'!$AQ$2:$AQ$3049,Calculations!$B166))</f>
        <v>0</v>
      </c>
      <c r="CW166">
        <f>SUMIFS('COBRA Output'!$N$2:$N$3049,'COBRA Output'!$A$2:$A$3049,Calculations!CW$2,'COBRA Output'!$AQ$2:$AQ$3049,Calculations!$B166)</f>
        <v>0</v>
      </c>
      <c r="CX166">
        <f>SUMIFS('COBRA Output'!$N$2:$N$3049,'COBRA Output'!$A$2:$A$3049,Calculations!CX$2,'COBRA Output'!$AQ$2:$AQ$3049,Calculations!$B166)</f>
        <v>0</v>
      </c>
      <c r="CY166">
        <f>SUMIFS('COBRA Output'!$N$2:$N$3049,'COBRA Output'!$A$2:$A$3049,Calculations!CY$2,'COBRA Output'!$AQ$2:$AQ$3049,Calculations!$B166)</f>
        <v>0</v>
      </c>
      <c r="CZ166">
        <f>SUMIFS('COBRA Output'!$N$2:$N$3049,'COBRA Output'!$A$2:$A$3049,Calculations!CZ$2,'COBRA Output'!$AQ$2:$AQ$3049,Calculations!$B166)</f>
        <v>0</v>
      </c>
      <c r="DA166">
        <f>SUMIFS('COBRA Output'!$N$2:$N$3049,'COBRA Output'!$A$2:$A$3049,Calculations!DA$2,'COBRA Output'!$AQ$2:$AQ$3049,Calculations!$B166)</f>
        <v>0</v>
      </c>
      <c r="DB166">
        <f>SUMIFS('COBRA Output'!$N$2:$N$3049,'COBRA Output'!$A$2:$A$3049,Calculations!DB$2,'COBRA Output'!$AQ$2:$AQ$3049,Calculations!$B166)</f>
        <v>0</v>
      </c>
      <c r="DC166">
        <f>SUMIFS('COBRA Output'!$N$2:$N$3049,'COBRA Output'!$A$2:$A$3049,Calculations!DC$2,'COBRA Output'!$AQ$2:$AQ$3049,Calculations!$B166)</f>
        <v>0</v>
      </c>
      <c r="DD166">
        <f>SUMIFS('COBRA Output'!$N$2:$N$3049,'COBRA Output'!$A$2:$A$3049,Calculations!DD$2,'COBRA Output'!$AQ$2:$AQ$3049,Calculations!$B166)</f>
        <v>0</v>
      </c>
      <c r="DE166">
        <f>SUMIFS('COBRA Output'!$N$2:$N$3049,'COBRA Output'!$A$2:$A$3049,Calculations!DE$2,'COBRA Output'!$AQ$2:$AQ$3049,Calculations!$B166)</f>
        <v>0</v>
      </c>
      <c r="DF166">
        <f>SUMIFS('COBRA Output'!$N$2:$N$3049,'COBRA Output'!$A$2:$A$3049,Calculations!DF$2,'COBRA Output'!$AQ$2:$AQ$3049,Calculations!$B166)</f>
        <v>0</v>
      </c>
      <c r="DG166">
        <f>SUMIFS('COBRA Output'!$N$2:$N$3049,'COBRA Output'!$A$2:$A$3049,Calculations!DG$2,'COBRA Output'!$AQ$2:$AQ$3049,Calculations!$B166)</f>
        <v>0</v>
      </c>
      <c r="DH166">
        <f>SUMIFS('COBRA Output'!$N$2:$N$3049,'COBRA Output'!$A$2:$A$3049,Calculations!DH$2,'COBRA Output'!$AQ$2:$AQ$3049,Calculations!$B166)</f>
        <v>0</v>
      </c>
      <c r="DI166">
        <f>SUMIFS('COBRA Output'!$O$2:$O$3049,'COBRA Output'!$A$2:$A$3049,Calculations!DI$2,'COBRA Output'!$AQ$2:$AQ$3049,Calculations!$B166)</f>
        <v>0</v>
      </c>
      <c r="DJ166">
        <f>SUMIFS('COBRA Output'!$O$2:$O$3049,'COBRA Output'!$A$2:$A$3049,Calculations!DJ$2,'COBRA Output'!$AQ$2:$AQ$3049,Calculations!$B166)</f>
        <v>0</v>
      </c>
      <c r="DK166">
        <f>SUMIFS('COBRA Output'!$O$2:$O$3049,'COBRA Output'!$A$2:$A$3049,Calculations!DK$2,'COBRA Output'!$AQ$2:$AQ$3049,Calculations!$B166)</f>
        <v>0</v>
      </c>
      <c r="DL166">
        <f>SUMIFS('COBRA Output'!$O$2:$O$3049,'COBRA Output'!$A$2:$A$3049,Calculations!DL$2,'COBRA Output'!$AQ$2:$AQ$3049,Calculations!$B166)</f>
        <v>0</v>
      </c>
      <c r="DM166">
        <f>SUMIFS('COBRA Output'!$O$2:$O$3049,'COBRA Output'!$A$2:$A$3049,Calculations!DM$2,'COBRA Output'!$AQ$2:$AQ$3049,Calculations!$B166)</f>
        <v>0</v>
      </c>
      <c r="DN166">
        <f>SUMIFS('COBRA Output'!$O$2:$O$3049,'COBRA Output'!$A$2:$A$3049,Calculations!DN$2,'COBRA Output'!$AQ$2:$AQ$3049,Calculations!$B166)</f>
        <v>0</v>
      </c>
      <c r="DO166">
        <f>SUMIFS('COBRA Output'!$O$2:$O$3049,'COBRA Output'!$A$2:$A$3049,Calculations!DO$2,'COBRA Output'!$AQ$2:$AQ$3049,Calculations!$B166)</f>
        <v>0</v>
      </c>
      <c r="DP166">
        <f>SUMIFS('COBRA Output'!$O$2:$O$3049,'COBRA Output'!$A$2:$A$3049,Calculations!DP$2,'COBRA Output'!$AQ$2:$AQ$3049,Calculations!$B166)</f>
        <v>0</v>
      </c>
      <c r="DQ166">
        <f>SUMIFS('COBRA Output'!$O$2:$O$3049,'COBRA Output'!$A$2:$A$3049,Calculations!DQ$2,'COBRA Output'!$AQ$2:$AQ$3049,Calculations!$B166)</f>
        <v>0</v>
      </c>
      <c r="DR166">
        <f>SUMIFS('COBRA Output'!$O$2:$O$3049,'COBRA Output'!$A$2:$A$3049,Calculations!DR$2,'COBRA Output'!$AQ$2:$AQ$3049,Calculations!$B166)</f>
        <v>0</v>
      </c>
      <c r="DS166">
        <f>SUMIFS('COBRA Output'!$O$2:$O$3049,'COBRA Output'!$A$2:$A$3049,Calculations!DS$2,'COBRA Output'!$AQ$2:$AQ$3049,Calculations!$B166)</f>
        <v>0</v>
      </c>
      <c r="DT166">
        <f>SUMIFS('COBRA Output'!$O$2:$O$3049,'COBRA Output'!$A$2:$A$3049,Calculations!DT$2,'COBRA Output'!$AQ$2:$AQ$3049,Calculations!$B166)</f>
        <v>0</v>
      </c>
      <c r="DU166">
        <f>AVERAGE(SUMIFS('COBRA Output'!$H$2:$H$3049,'COBRA Output'!$A$2:$A$3049,Calculations!DU$2,'COBRA Output'!$AQ$2:$AQ$3049,Calculations!$B166),SUMIFS('COBRA Output'!$I$2:$I$3049,'COBRA Output'!$A$2:$A$3049,Calculations!DU$2,'COBRA Output'!$AQ$2:$AQ$3049,Calculations!$B166))</f>
        <v>0</v>
      </c>
      <c r="DV166">
        <f>AVERAGE(SUMIFS('COBRA Output'!$H$2:$H$3049,'COBRA Output'!$A$2:$A$3049,Calculations!DV$2,'COBRA Output'!$AQ$2:$AQ$3049,Calculations!$B166),SUMIFS('COBRA Output'!$I$2:$I$3049,'COBRA Output'!$A$2:$A$3049,Calculations!DV$2,'COBRA Output'!$AQ$2:$AQ$3049,Calculations!$B166))</f>
        <v>0</v>
      </c>
      <c r="DW166">
        <f>AVERAGE(SUMIFS('COBRA Output'!$H$2:$H$3049,'COBRA Output'!$A$2:$A$3049,Calculations!DW$2,'COBRA Output'!$AQ$2:$AQ$3049,Calculations!$B166),SUMIFS('COBRA Output'!$I$2:$I$3049,'COBRA Output'!$A$2:$A$3049,Calculations!DW$2,'COBRA Output'!$AQ$2:$AQ$3049,Calculations!$B166))</f>
        <v>0</v>
      </c>
      <c r="DX166">
        <f>AVERAGE(SUMIFS('COBRA Output'!$H$2:$H$3049,'COBRA Output'!$A$2:$A$3049,Calculations!DX$2,'COBRA Output'!$AQ$2:$AQ$3049,Calculations!$B166),SUMIFS('COBRA Output'!$I$2:$I$3049,'COBRA Output'!$A$2:$A$3049,Calculations!DX$2,'COBRA Output'!$AQ$2:$AQ$3049,Calculations!$B166))</f>
        <v>0</v>
      </c>
      <c r="DY166">
        <f>AVERAGE(SUMIFS('COBRA Output'!$H$2:$H$3049,'COBRA Output'!$A$2:$A$3049,Calculations!DY$2,'COBRA Output'!$AQ$2:$AQ$3049,Calculations!$B166),SUMIFS('COBRA Output'!$I$2:$I$3049,'COBRA Output'!$A$2:$A$3049,Calculations!DY$2,'COBRA Output'!$AQ$2:$AQ$3049,Calculations!$B166))</f>
        <v>0</v>
      </c>
      <c r="DZ166">
        <f>AVERAGE(SUMIFS('COBRA Output'!$H$2:$H$3049,'COBRA Output'!$A$2:$A$3049,Calculations!DZ$2,'COBRA Output'!$AQ$2:$AQ$3049,Calculations!$B166),SUMIFS('COBRA Output'!$I$2:$I$3049,'COBRA Output'!$A$2:$A$3049,Calculations!DZ$2,'COBRA Output'!$AQ$2:$AQ$3049,Calculations!$B166))</f>
        <v>0</v>
      </c>
      <c r="EA166">
        <f>AVERAGE(SUMIFS('COBRA Output'!$H$2:$H$3049,'COBRA Output'!$A$2:$A$3049,Calculations!EA$2,'COBRA Output'!$AQ$2:$AQ$3049,Calculations!$B166),SUMIFS('COBRA Output'!$I$2:$I$3049,'COBRA Output'!$A$2:$A$3049,Calculations!EA$2,'COBRA Output'!$AQ$2:$AQ$3049,Calculations!$B166))</f>
        <v>0</v>
      </c>
      <c r="EB166">
        <f>AVERAGE(SUMIFS('COBRA Output'!$H$2:$H$3049,'COBRA Output'!$A$2:$A$3049,Calculations!EB$2,'COBRA Output'!$AQ$2:$AQ$3049,Calculations!$B166),SUMIFS('COBRA Output'!$I$2:$I$3049,'COBRA Output'!$A$2:$A$3049,Calculations!EB$2,'COBRA Output'!$AQ$2:$AQ$3049,Calculations!$B166))</f>
        <v>0</v>
      </c>
      <c r="EC166">
        <f>AVERAGE(SUMIFS('COBRA Output'!$H$2:$H$3049,'COBRA Output'!$A$2:$A$3049,Calculations!EC$2,'COBRA Output'!$AQ$2:$AQ$3049,Calculations!$B166),SUMIFS('COBRA Output'!$I$2:$I$3049,'COBRA Output'!$A$2:$A$3049,Calculations!EC$2,'COBRA Output'!$AQ$2:$AQ$3049,Calculations!$B166))</f>
        <v>0</v>
      </c>
      <c r="ED166">
        <f>AVERAGE(SUMIFS('COBRA Output'!$H$2:$H$3049,'COBRA Output'!$A$2:$A$3049,Calculations!ED$2,'COBRA Output'!$AQ$2:$AQ$3049,Calculations!$B166),SUMIFS('COBRA Output'!$I$2:$I$3049,'COBRA Output'!$A$2:$A$3049,Calculations!ED$2,'COBRA Output'!$AQ$2:$AQ$3049,Calculations!$B166))</f>
        <v>0</v>
      </c>
      <c r="EE166">
        <f>AVERAGE(SUMIFS('COBRA Output'!$H$2:$H$3049,'COBRA Output'!$A$2:$A$3049,Calculations!EE$2,'COBRA Output'!$AQ$2:$AQ$3049,Calculations!$B166),SUMIFS('COBRA Output'!$I$2:$I$3049,'COBRA Output'!$A$2:$A$3049,Calculations!EE$2,'COBRA Output'!$AQ$2:$AQ$3049,Calculations!$B166))</f>
        <v>0</v>
      </c>
      <c r="EF166">
        <f>AVERAGE(SUMIFS('COBRA Output'!$H$2:$H$3049,'COBRA Output'!$A$2:$A$3049,Calculations!EF$2,'COBRA Output'!$AQ$2:$AQ$3049,Calculations!$B166),SUMIFS('COBRA Output'!$I$2:$I$3049,'COBRA Output'!$A$2:$A$3049,Calculations!EF$2,'COBRA Output'!$AQ$2:$AQ$3049,Calculations!$B166))</f>
        <v>0</v>
      </c>
    </row>
    <row r="167" spans="1:136" x14ac:dyDescent="0.25">
      <c r="A167" t="str">
        <f>IF('COBRA Output'!$A166="industry pm25",'COBRA Output'!B166,"")</f>
        <v/>
      </c>
      <c r="B167" t="str">
        <f>IF('COBRA Output'!$A166="industry pm25",'COBRA Output'!AQ166,"")</f>
        <v/>
      </c>
      <c r="C167" t="str">
        <f>IF('COBRA Output'!$A166="industry pm25",'COBRA Output'!AP166,"")</f>
        <v/>
      </c>
      <c r="D167" t="str">
        <f>IF('COBRA Output'!$A166="industry pm25",'COBRA Output'!AR166,"")</f>
        <v/>
      </c>
      <c r="E167">
        <f>AVERAGE(SUMIFS('COBRA Output'!$T$2:$T$3049,'COBRA Output'!$A$2:$A$3049,Calculations!E$2,'COBRA Output'!$AQ$2:$AQ$3049,Calculations!$B167),SUMIFS('COBRA Output'!$U$2:$U$3049,'COBRA Output'!$A$2:$A$3049,Calculations!E$2,'COBRA Output'!$AQ$2:$AQ$3049,Calculations!$B167))</f>
        <v>0</v>
      </c>
      <c r="F167">
        <f>AVERAGE(SUMIFS('COBRA Output'!$T$2:$T$3049,'COBRA Output'!$A$2:$A$3049,Calculations!F$2,'COBRA Output'!$AQ$2:$AQ$3049,Calculations!$B167),SUMIFS('COBRA Output'!$U$2:$U$3049,'COBRA Output'!$A$2:$A$3049,Calculations!F$2,'COBRA Output'!$AQ$2:$AQ$3049,Calculations!$B167))</f>
        <v>0</v>
      </c>
      <c r="G167">
        <f>AVERAGE(SUMIFS('COBRA Output'!$T$2:$T$3049,'COBRA Output'!$A$2:$A$3049,Calculations!G$2,'COBRA Output'!$AQ$2:$AQ$3049,Calculations!$B167),SUMIFS('COBRA Output'!$U$2:$U$3049,'COBRA Output'!$A$2:$A$3049,Calculations!G$2,'COBRA Output'!$AQ$2:$AQ$3049,Calculations!$B167))</f>
        <v>0</v>
      </c>
      <c r="H167">
        <f>AVERAGE(SUMIFS('COBRA Output'!$T$2:$T$3049,'COBRA Output'!$A$2:$A$3049,Calculations!H$2,'COBRA Output'!$AQ$2:$AQ$3049,Calculations!$B167),SUMIFS('COBRA Output'!$U$2:$U$3049,'COBRA Output'!$A$2:$A$3049,Calculations!H$2,'COBRA Output'!$AQ$2:$AQ$3049,Calculations!$B167))</f>
        <v>0</v>
      </c>
      <c r="I167">
        <f>AVERAGE(SUMIFS('COBRA Output'!$T$2:$T$3049,'COBRA Output'!$A$2:$A$3049,Calculations!I$2,'COBRA Output'!$AQ$2:$AQ$3049,Calculations!$B167),SUMIFS('COBRA Output'!$U$2:$U$3049,'COBRA Output'!$A$2:$A$3049,Calculations!I$2,'COBRA Output'!$AQ$2:$AQ$3049,Calculations!$B167))</f>
        <v>0</v>
      </c>
      <c r="J167">
        <f>AVERAGE(SUMIFS('COBRA Output'!$T$2:$T$3049,'COBRA Output'!$A$2:$A$3049,Calculations!J$2,'COBRA Output'!$AQ$2:$AQ$3049,Calculations!$B167),SUMIFS('COBRA Output'!$U$2:$U$3049,'COBRA Output'!$A$2:$A$3049,Calculations!J$2,'COBRA Output'!$AQ$2:$AQ$3049,Calculations!$B167))</f>
        <v>0</v>
      </c>
      <c r="K167">
        <f>AVERAGE(SUMIFS('COBRA Output'!$T$2:$T$3049,'COBRA Output'!$A$2:$A$3049,Calculations!K$2,'COBRA Output'!$AQ$2:$AQ$3049,Calculations!$B167),SUMIFS('COBRA Output'!$U$2:$U$3049,'COBRA Output'!$A$2:$A$3049,Calculations!K$2,'COBRA Output'!$AQ$2:$AQ$3049,Calculations!$B167))</f>
        <v>0</v>
      </c>
      <c r="L167">
        <f>AVERAGE(SUMIFS('COBRA Output'!$T$2:$T$3049,'COBRA Output'!$A$2:$A$3049,Calculations!L$2,'COBRA Output'!$AQ$2:$AQ$3049,Calculations!$B167),SUMIFS('COBRA Output'!$U$2:$U$3049,'COBRA Output'!$A$2:$A$3049,Calculations!L$2,'COBRA Output'!$AQ$2:$AQ$3049,Calculations!$B167))</f>
        <v>0</v>
      </c>
      <c r="M167">
        <f>AVERAGE(SUMIFS('COBRA Output'!$T$2:$T$3049,'COBRA Output'!$A$2:$A$3049,Calculations!M$2,'COBRA Output'!$AQ$2:$AQ$3049,Calculations!$B167),SUMIFS('COBRA Output'!$U$2:$U$3049,'COBRA Output'!$A$2:$A$3049,Calculations!M$2,'COBRA Output'!$AQ$2:$AQ$3049,Calculations!$B167))</f>
        <v>0</v>
      </c>
      <c r="N167">
        <f>AVERAGE(SUMIFS('COBRA Output'!$T$2:$T$3049,'COBRA Output'!$A$2:$A$3049,Calculations!N$2,'COBRA Output'!$AQ$2:$AQ$3049,Calculations!$B167),SUMIFS('COBRA Output'!$U$2:$U$3049,'COBRA Output'!$A$2:$A$3049,Calculations!N$2,'COBRA Output'!$AQ$2:$AQ$3049,Calculations!$B167))</f>
        <v>0</v>
      </c>
      <c r="O167">
        <f>AVERAGE(SUMIFS('COBRA Output'!$T$2:$T$3049,'COBRA Output'!$A$2:$A$3049,Calculations!O$2,'COBRA Output'!$AQ$2:$AQ$3049,Calculations!$B167),SUMIFS('COBRA Output'!$U$2:$U$3049,'COBRA Output'!$A$2:$A$3049,Calculations!O$2,'COBRA Output'!$AQ$2:$AQ$3049,Calculations!$B167))</f>
        <v>0</v>
      </c>
      <c r="P167">
        <f>AVERAGE(SUMIFS('COBRA Output'!$T$2:$T$3049,'COBRA Output'!$A$2:$A$3049,Calculations!P$2,'COBRA Output'!$AQ$2:$AQ$3049,Calculations!$B167),SUMIFS('COBRA Output'!$U$2:$U$3049,'COBRA Output'!$A$2:$A$3049,Calculations!P$2,'COBRA Output'!$AQ$2:$AQ$3049,Calculations!$B167))</f>
        <v>0</v>
      </c>
      <c r="Q167">
        <f>SUMIFS('COBRA Output'!$N$2:$N$3049,'COBRA Output'!$A$2:$A$3049,Calculations!Q$2,'COBRA Output'!$AQ$2:$AQ$3049,Calculations!$B167)</f>
        <v>0</v>
      </c>
      <c r="R167">
        <f>SUMIFS('COBRA Output'!$N$2:$N$3049,'COBRA Output'!$A$2:$A$3049,Calculations!R$2,'COBRA Output'!$AQ$2:$AQ$3049,Calculations!$B167)</f>
        <v>0</v>
      </c>
      <c r="S167">
        <f>SUMIFS('COBRA Output'!$N$2:$N$3049,'COBRA Output'!$A$2:$A$3049,Calculations!S$2,'COBRA Output'!$AQ$2:$AQ$3049,Calculations!$B167)</f>
        <v>0</v>
      </c>
      <c r="T167">
        <f>SUMIFS('COBRA Output'!$N$2:$N$3049,'COBRA Output'!$A$2:$A$3049,Calculations!T$2,'COBRA Output'!$AQ$2:$AQ$3049,Calculations!$B167)</f>
        <v>0</v>
      </c>
      <c r="U167">
        <f>SUMIFS('COBRA Output'!$N$2:$N$3049,'COBRA Output'!$A$2:$A$3049,Calculations!U$2,'COBRA Output'!$AQ$2:$AQ$3049,Calculations!$B167)</f>
        <v>0</v>
      </c>
      <c r="V167">
        <f>SUMIFS('COBRA Output'!$N$2:$N$3049,'COBRA Output'!$A$2:$A$3049,Calculations!V$2,'COBRA Output'!$AQ$2:$AQ$3049,Calculations!$B167)</f>
        <v>0</v>
      </c>
      <c r="W167">
        <f>SUMIFS('COBRA Output'!$N$2:$N$3049,'COBRA Output'!$A$2:$A$3049,Calculations!W$2,'COBRA Output'!$AQ$2:$AQ$3049,Calculations!$B167)</f>
        <v>0</v>
      </c>
      <c r="X167">
        <f>SUMIFS('COBRA Output'!$N$2:$N$3049,'COBRA Output'!$A$2:$A$3049,Calculations!X$2,'COBRA Output'!$AQ$2:$AQ$3049,Calculations!$B167)</f>
        <v>0</v>
      </c>
      <c r="Y167">
        <f>SUMIFS('COBRA Output'!$N$2:$N$3049,'COBRA Output'!$A$2:$A$3049,Calculations!Y$2,'COBRA Output'!$AQ$2:$AQ$3049,Calculations!$B167)</f>
        <v>0</v>
      </c>
      <c r="Z167">
        <f>SUMIFS('COBRA Output'!$N$2:$N$3049,'COBRA Output'!$A$2:$A$3049,Calculations!Z$2,'COBRA Output'!$AQ$2:$AQ$3049,Calculations!$B167)</f>
        <v>0</v>
      </c>
      <c r="AA167">
        <f>SUMIFS('COBRA Output'!$N$2:$N$3049,'COBRA Output'!$A$2:$A$3049,Calculations!AA$2,'COBRA Output'!$AQ$2:$AQ$3049,Calculations!$B167)</f>
        <v>0</v>
      </c>
      <c r="AB167">
        <f>SUMIFS('COBRA Output'!$N$2:$N$3049,'COBRA Output'!$A$2:$A$3049,Calculations!AB$2,'COBRA Output'!$AQ$2:$AQ$3049,Calculations!$B167)</f>
        <v>0</v>
      </c>
      <c r="AC167">
        <f>SUMIFS('COBRA Output'!$G$2:$G$3049,'COBRA Output'!$A$2:$A$3049,Calculations!AC$2,'COBRA Output'!$AQ$2:$AQ$3049,Calculations!$B167)</f>
        <v>0</v>
      </c>
      <c r="AD167">
        <f>SUMIFS('COBRA Output'!$G$2:$G$3049,'COBRA Output'!$A$2:$A$3049,Calculations!AD$2,'COBRA Output'!$AQ$2:$AQ$3049,Calculations!$B167)</f>
        <v>0</v>
      </c>
      <c r="AE167">
        <f>SUMIFS('COBRA Output'!$G$2:$G$3049,'COBRA Output'!$A$2:$A$3049,Calculations!AE$2,'COBRA Output'!$AQ$2:$AQ$3049,Calculations!$B167)</f>
        <v>0</v>
      </c>
      <c r="AF167">
        <f>SUMIFS('COBRA Output'!$G$2:$G$3049,'COBRA Output'!$A$2:$A$3049,Calculations!AF$2,'COBRA Output'!$AQ$2:$AQ$3049,Calculations!$B167)</f>
        <v>0</v>
      </c>
      <c r="AG167">
        <f>SUMIFS('COBRA Output'!$G$2:$G$3049,'COBRA Output'!$A$2:$A$3049,Calculations!AG$2,'COBRA Output'!$AQ$2:$AQ$3049,Calculations!$B167)</f>
        <v>0</v>
      </c>
      <c r="AH167">
        <f>SUMIFS('COBRA Output'!$G$2:$G$3049,'COBRA Output'!$A$2:$A$3049,Calculations!AH$2,'COBRA Output'!$AQ$2:$AQ$3049,Calculations!$B167)</f>
        <v>0</v>
      </c>
      <c r="AI167">
        <f>SUMIFS('COBRA Output'!$G$2:$G$3049,'COBRA Output'!$A$2:$A$3049,Calculations!AI$2,'COBRA Output'!$AQ$2:$AQ$3049,Calculations!$B167)</f>
        <v>0</v>
      </c>
      <c r="AJ167">
        <f>SUMIFS('COBRA Output'!$G$2:$G$3049,'COBRA Output'!$A$2:$A$3049,Calculations!AJ$2,'COBRA Output'!$AQ$2:$AQ$3049,Calculations!$B167)</f>
        <v>0</v>
      </c>
      <c r="AK167">
        <f>SUMIFS('COBRA Output'!$G$2:$G$3049,'COBRA Output'!$A$2:$A$3049,Calculations!AK$2,'COBRA Output'!$AQ$2:$AQ$3049,Calculations!$B167)</f>
        <v>0</v>
      </c>
      <c r="AL167">
        <f>SUMIFS('COBRA Output'!$G$2:$G$3049,'COBRA Output'!$A$2:$A$3049,Calculations!AL$2,'COBRA Output'!$AQ$2:$AQ$3049,Calculations!$B167)</f>
        <v>0</v>
      </c>
      <c r="AM167">
        <f>SUMIFS('COBRA Output'!$G$2:$G$3049,'COBRA Output'!$A$2:$A$3049,Calculations!AM$2,'COBRA Output'!$AQ$2:$AQ$3049,Calculations!$B167)</f>
        <v>0</v>
      </c>
      <c r="AN167">
        <f>SUMIFS('COBRA Output'!$G$2:$G$3049,'COBRA Output'!$A$2:$A$3049,Calculations!AN$2,'COBRA Output'!$AQ$2:$AQ$3049,Calculations!$B167)</f>
        <v>0</v>
      </c>
      <c r="AO167">
        <f>SUMIFS('COBRA Output'!$R$2:$R$3049,'COBRA Output'!$A$2:$A$3049,Calculations!AO$2,'COBRA Output'!$AQ$2:$AQ$3049,Calculations!$B167)</f>
        <v>0</v>
      </c>
      <c r="AP167">
        <f>SUMIFS('COBRA Output'!$R$2:$R$3049,'COBRA Output'!$A$2:$A$3049,Calculations!AP$2,'COBRA Output'!$AQ$2:$AQ$3049,Calculations!$B167)</f>
        <v>0</v>
      </c>
      <c r="AQ167">
        <f>SUMIFS('COBRA Output'!$R$2:$R$3049,'COBRA Output'!$A$2:$A$3049,Calculations!AQ$2,'COBRA Output'!$AQ$2:$AQ$3049,Calculations!$B167)</f>
        <v>0</v>
      </c>
      <c r="AR167">
        <f>SUMIFS('COBRA Output'!$R$2:$R$3049,'COBRA Output'!$A$2:$A$3049,Calculations!AR$2,'COBRA Output'!$AQ$2:$AQ$3049,Calculations!$B167)</f>
        <v>0</v>
      </c>
      <c r="AS167">
        <f>SUMIFS('COBRA Output'!$R$2:$R$3049,'COBRA Output'!$A$2:$A$3049,Calculations!AS$2,'COBRA Output'!$AQ$2:$AQ$3049,Calculations!$B167)</f>
        <v>0</v>
      </c>
      <c r="AT167">
        <f>SUMIFS('COBRA Output'!$R$2:$R$3049,'COBRA Output'!$A$2:$A$3049,Calculations!AT$2,'COBRA Output'!$AQ$2:$AQ$3049,Calculations!$B167)</f>
        <v>0</v>
      </c>
      <c r="AU167">
        <f>SUMIFS('COBRA Output'!$R$2:$R$3049,'COBRA Output'!$A$2:$A$3049,Calculations!AU$2,'COBRA Output'!$AQ$2:$AQ$3049,Calculations!$B167)</f>
        <v>0</v>
      </c>
      <c r="AV167">
        <f>SUMIFS('COBRA Output'!$R$2:$R$3049,'COBRA Output'!$A$2:$A$3049,Calculations!AV$2,'COBRA Output'!$AQ$2:$AQ$3049,Calculations!$B167)</f>
        <v>0</v>
      </c>
      <c r="AW167">
        <f>SUMIFS('COBRA Output'!$R$2:$R$3049,'COBRA Output'!$A$2:$A$3049,Calculations!AW$2,'COBRA Output'!$AQ$2:$AQ$3049,Calculations!$B167)</f>
        <v>0</v>
      </c>
      <c r="AX167">
        <f>SUMIFS('COBRA Output'!$R$2:$R$3049,'COBRA Output'!$A$2:$A$3049,Calculations!AX$2,'COBRA Output'!$AQ$2:$AQ$3049,Calculations!$B167)</f>
        <v>0</v>
      </c>
      <c r="AY167">
        <f>SUMIFS('COBRA Output'!$R$2:$R$3049,'COBRA Output'!$A$2:$A$3049,Calculations!AY$2,'COBRA Output'!$AQ$2:$AQ$3049,Calculations!$B167)</f>
        <v>0</v>
      </c>
      <c r="AZ167">
        <f>SUMIFS('COBRA Output'!$R$2:$R$3049,'COBRA Output'!$A$2:$A$3049,Calculations!AZ$2,'COBRA Output'!$AQ$2:$AQ$3049,Calculations!$B167)</f>
        <v>0</v>
      </c>
      <c r="BA167">
        <f>SUMIFS('COBRA Output'!$W$2:$W$3049,'COBRA Output'!$A$2:$A$3049,Calculations!BA$2,'COBRA Output'!$AQ$2:$AQ$3049,Calculations!$B167)</f>
        <v>0</v>
      </c>
      <c r="BB167">
        <f>SUMIFS('COBRA Output'!$W$2:$W$3049,'COBRA Output'!$A$2:$A$3049,Calculations!BB$2,'COBRA Output'!$AQ$2:$AQ$3049,Calculations!$B167)</f>
        <v>0</v>
      </c>
      <c r="BC167">
        <f>SUMIFS('COBRA Output'!$W$2:$W$3049,'COBRA Output'!$A$2:$A$3049,Calculations!BC$2,'COBRA Output'!$AQ$2:$AQ$3049,Calculations!$B167)</f>
        <v>0</v>
      </c>
      <c r="BD167">
        <f>SUMIFS('COBRA Output'!$W$2:$W$3049,'COBRA Output'!$A$2:$A$3049,Calculations!BD$2,'COBRA Output'!$AQ$2:$AQ$3049,Calculations!$B167)</f>
        <v>0</v>
      </c>
      <c r="BE167">
        <f>SUMIFS('COBRA Output'!$W$2:$W$3049,'COBRA Output'!$A$2:$A$3049,Calculations!BE$2,'COBRA Output'!$AQ$2:$AQ$3049,Calculations!$B167)</f>
        <v>0</v>
      </c>
      <c r="BF167">
        <f>SUMIFS('COBRA Output'!$W$2:$W$3049,'COBRA Output'!$A$2:$A$3049,Calculations!BF$2,'COBRA Output'!$AQ$2:$AQ$3049,Calculations!$B167)</f>
        <v>0</v>
      </c>
      <c r="BG167">
        <f>SUMIFS('COBRA Output'!$W$2:$W$3049,'COBRA Output'!$A$2:$A$3049,Calculations!BG$2,'COBRA Output'!$AQ$2:$AQ$3049,Calculations!$B167)</f>
        <v>0</v>
      </c>
      <c r="BH167">
        <f>SUMIFS('COBRA Output'!$W$2:$W$3049,'COBRA Output'!$A$2:$A$3049,Calculations!BH$2,'COBRA Output'!$AQ$2:$AQ$3049,Calculations!$B167)</f>
        <v>0</v>
      </c>
      <c r="BI167">
        <f>SUMIFS('COBRA Output'!$W$2:$W$3049,'COBRA Output'!$A$2:$A$3049,Calculations!BI$2,'COBRA Output'!$AQ$2:$AQ$3049,Calculations!$B167)</f>
        <v>0</v>
      </c>
      <c r="BJ167">
        <f>SUMIFS('COBRA Output'!$W$2:$W$3049,'COBRA Output'!$A$2:$A$3049,Calculations!BJ$2,'COBRA Output'!$AQ$2:$AQ$3049,Calculations!$B167)</f>
        <v>0</v>
      </c>
      <c r="BK167">
        <f>SUMIFS('COBRA Output'!$W$2:$W$3049,'COBRA Output'!$A$2:$A$3049,Calculations!BK$2,'COBRA Output'!$AQ$2:$AQ$3049,Calculations!$B167)</f>
        <v>0</v>
      </c>
      <c r="BL167">
        <f>SUMIFS('COBRA Output'!$W$2:$W$3049,'COBRA Output'!$A$2:$A$3049,Calculations!BL$2,'COBRA Output'!$AQ$2:$AQ$3049,Calculations!$B167)</f>
        <v>0</v>
      </c>
      <c r="BM167">
        <f>SUMIFS('COBRA Output'!$S$2:$S$3049,'COBRA Output'!$A$2:$A$3049,Calculations!BM$2,'COBRA Output'!$AQ$2:$AQ$3049,Calculations!$B167)</f>
        <v>0</v>
      </c>
      <c r="BN167">
        <f>SUMIFS('COBRA Output'!$S$2:$S$3049,'COBRA Output'!$A$2:$A$3049,Calculations!BN$2,'COBRA Output'!$AQ$2:$AQ$3049,Calculations!$B167)</f>
        <v>0</v>
      </c>
      <c r="BO167">
        <f>SUMIFS('COBRA Output'!$S$2:$S$3049,'COBRA Output'!$A$2:$A$3049,Calculations!BO$2,'COBRA Output'!$AQ$2:$AQ$3049,Calculations!$B167)</f>
        <v>0</v>
      </c>
      <c r="BP167">
        <f>SUMIFS('COBRA Output'!$S$2:$S$3049,'COBRA Output'!$A$2:$A$3049,Calculations!BP$2,'COBRA Output'!$AQ$2:$AQ$3049,Calculations!$B167)</f>
        <v>0</v>
      </c>
      <c r="BQ167">
        <f>SUMIFS('COBRA Output'!$S$2:$S$3049,'COBRA Output'!$A$2:$A$3049,Calculations!BQ$2,'COBRA Output'!$AQ$2:$AQ$3049,Calculations!$B167)</f>
        <v>0</v>
      </c>
      <c r="BR167">
        <f>SUMIFS('COBRA Output'!$S$2:$S$3049,'COBRA Output'!$A$2:$A$3049,Calculations!BR$2,'COBRA Output'!$AQ$2:$AQ$3049,Calculations!$B167)</f>
        <v>0</v>
      </c>
      <c r="BS167">
        <f>SUMIFS('COBRA Output'!$S$2:$S$3049,'COBRA Output'!$A$2:$A$3049,Calculations!BS$2,'COBRA Output'!$AQ$2:$AQ$3049,Calculations!$B167)</f>
        <v>0</v>
      </c>
      <c r="BT167">
        <f>SUMIFS('COBRA Output'!$S$2:$S$3049,'COBRA Output'!$A$2:$A$3049,Calculations!BT$2,'COBRA Output'!$AQ$2:$AQ$3049,Calculations!$B167)</f>
        <v>0</v>
      </c>
      <c r="BU167">
        <f>SUMIFS('COBRA Output'!$S$2:$S$3049,'COBRA Output'!$A$2:$A$3049,Calculations!BU$2,'COBRA Output'!$AQ$2:$AQ$3049,Calculations!$B167)</f>
        <v>0</v>
      </c>
      <c r="BV167">
        <f>SUMIFS('COBRA Output'!$S$2:$S$3049,'COBRA Output'!$A$2:$A$3049,Calculations!BV$2,'COBRA Output'!$AQ$2:$AQ$3049,Calculations!$B167)</f>
        <v>0</v>
      </c>
      <c r="BW167">
        <f>SUMIFS('COBRA Output'!$S$2:$S$3049,'COBRA Output'!$A$2:$A$3049,Calculations!BW$2,'COBRA Output'!$AQ$2:$AQ$3049,Calculations!$B167)</f>
        <v>0</v>
      </c>
      <c r="BX167">
        <f>SUMIFS('COBRA Output'!$S$2:$S$3049,'COBRA Output'!$A$2:$A$3049,Calculations!BX$2,'COBRA Output'!$AQ$2:$AQ$3049,Calculations!$B167)</f>
        <v>0</v>
      </c>
      <c r="BY167">
        <f>SUMIFS('COBRA Output'!$X$2:$X$3049,'COBRA Output'!$A$2:$A$3049,Calculations!BY$2,'COBRA Output'!$AQ$2:$AQ$3049,Calculations!$B167)</f>
        <v>0</v>
      </c>
      <c r="BZ167">
        <f>SUMIFS('COBRA Output'!$X$2:$X$3049,'COBRA Output'!$A$2:$A$3049,Calculations!BZ$2,'COBRA Output'!$AQ$2:$AQ$3049,Calculations!$B167)</f>
        <v>0</v>
      </c>
      <c r="CA167">
        <f>SUMIFS('COBRA Output'!$X$2:$X$3049,'COBRA Output'!$A$2:$A$3049,Calculations!CA$2,'COBRA Output'!$AQ$2:$AQ$3049,Calculations!$B167)</f>
        <v>0</v>
      </c>
      <c r="CB167">
        <f>SUMIFS('COBRA Output'!$X$2:$X$3049,'COBRA Output'!$A$2:$A$3049,Calculations!CB$2,'COBRA Output'!$AQ$2:$AQ$3049,Calculations!$B167)</f>
        <v>0</v>
      </c>
      <c r="CC167">
        <f>SUMIFS('COBRA Output'!$X$2:$X$3049,'COBRA Output'!$A$2:$A$3049,Calculations!CC$2,'COBRA Output'!$AQ$2:$AQ$3049,Calculations!$B167)</f>
        <v>0</v>
      </c>
      <c r="CD167">
        <f>SUMIFS('COBRA Output'!$X$2:$X$3049,'COBRA Output'!$A$2:$A$3049,Calculations!CD$2,'COBRA Output'!$AQ$2:$AQ$3049,Calculations!$B167)</f>
        <v>0</v>
      </c>
      <c r="CE167">
        <f>SUMIFS('COBRA Output'!$X$2:$X$3049,'COBRA Output'!$A$2:$A$3049,Calculations!CE$2,'COBRA Output'!$AQ$2:$AQ$3049,Calculations!$B167)</f>
        <v>0</v>
      </c>
      <c r="CF167">
        <f>SUMIFS('COBRA Output'!$X$2:$X$3049,'COBRA Output'!$A$2:$A$3049,Calculations!CF$2,'COBRA Output'!$AQ$2:$AQ$3049,Calculations!$B167)</f>
        <v>0</v>
      </c>
      <c r="CG167">
        <f>SUMIFS('COBRA Output'!$X$2:$X$3049,'COBRA Output'!$A$2:$A$3049,Calculations!CG$2,'COBRA Output'!$AQ$2:$AQ$3049,Calculations!$B167)</f>
        <v>0</v>
      </c>
      <c r="CH167">
        <f>SUMIFS('COBRA Output'!$X$2:$X$3049,'COBRA Output'!$A$2:$A$3049,Calculations!CH$2,'COBRA Output'!$AQ$2:$AQ$3049,Calculations!$B167)</f>
        <v>0</v>
      </c>
      <c r="CI167">
        <f>SUMIFS('COBRA Output'!$X$2:$X$3049,'COBRA Output'!$A$2:$A$3049,Calculations!CI$2,'COBRA Output'!$AQ$2:$AQ$3049,Calculations!$B167)</f>
        <v>0</v>
      </c>
      <c r="CJ167">
        <f>SUMIFS('COBRA Output'!$X$2:$X$3049,'COBRA Output'!$A$2:$A$3049,Calculations!CJ$2,'COBRA Output'!$AQ$2:$AQ$3049,Calculations!$B167)</f>
        <v>0</v>
      </c>
      <c r="CK167">
        <f>SUM(SUMIFS('COBRA Output'!$J$2:$J$3049,'COBRA Output'!$A$2:$A$3049,Calculations!CK$2,'COBRA Output'!$AQ$2:$AQ$3049,Calculations!$B167),SUMIFS('COBRA Output'!$K$2:$K$3049,'COBRA Output'!$A$2:$A$3049,Calculations!CK$2,'COBRA Output'!$AQ$2:$AQ$3049,Calculations!$B167),SUMIFS('COBRA Output'!$L$2:$L$3049,'COBRA Output'!$A$2:$A$3049,Calculations!CK$2,'COBRA Output'!$AQ$2:$AQ$3049,Calculations!$B167))</f>
        <v>0</v>
      </c>
      <c r="CL167">
        <f>SUM(SUMIFS('COBRA Output'!$J$2:$J$3049,'COBRA Output'!$A$2:$A$3049,Calculations!CL$2,'COBRA Output'!$AQ$2:$AQ$3049,Calculations!$B167),SUMIFS('COBRA Output'!$K$2:$K$3049,'COBRA Output'!$A$2:$A$3049,Calculations!CL$2,'COBRA Output'!$AQ$2:$AQ$3049,Calculations!$B167),SUMIFS('COBRA Output'!$L$2:$L$3049,'COBRA Output'!$A$2:$A$3049,Calculations!CL$2,'COBRA Output'!$AQ$2:$AQ$3049,Calculations!$B167))</f>
        <v>0</v>
      </c>
      <c r="CM167">
        <f>SUM(SUMIFS('COBRA Output'!$J$2:$J$3049,'COBRA Output'!$A$2:$A$3049,Calculations!CM$2,'COBRA Output'!$AQ$2:$AQ$3049,Calculations!$B167),SUMIFS('COBRA Output'!$K$2:$K$3049,'COBRA Output'!$A$2:$A$3049,Calculations!CM$2,'COBRA Output'!$AQ$2:$AQ$3049,Calculations!$B167),SUMIFS('COBRA Output'!$L$2:$L$3049,'COBRA Output'!$A$2:$A$3049,Calculations!CM$2,'COBRA Output'!$AQ$2:$AQ$3049,Calculations!$B167))</f>
        <v>0</v>
      </c>
      <c r="CN167">
        <f>SUM(SUMIFS('COBRA Output'!$J$2:$J$3049,'COBRA Output'!$A$2:$A$3049,Calculations!CN$2,'COBRA Output'!$AQ$2:$AQ$3049,Calculations!$B167),SUMIFS('COBRA Output'!$K$2:$K$3049,'COBRA Output'!$A$2:$A$3049,Calculations!CN$2,'COBRA Output'!$AQ$2:$AQ$3049,Calculations!$B167),SUMIFS('COBRA Output'!$L$2:$L$3049,'COBRA Output'!$A$2:$A$3049,Calculations!CN$2,'COBRA Output'!$AQ$2:$AQ$3049,Calculations!$B167))</f>
        <v>0</v>
      </c>
      <c r="CO167">
        <f>SUM(SUMIFS('COBRA Output'!$J$2:$J$3049,'COBRA Output'!$A$2:$A$3049,Calculations!CO$2,'COBRA Output'!$AQ$2:$AQ$3049,Calculations!$B167),SUMIFS('COBRA Output'!$K$2:$K$3049,'COBRA Output'!$A$2:$A$3049,Calculations!CO$2,'COBRA Output'!$AQ$2:$AQ$3049,Calculations!$B167),SUMIFS('COBRA Output'!$L$2:$L$3049,'COBRA Output'!$A$2:$A$3049,Calculations!CO$2,'COBRA Output'!$AQ$2:$AQ$3049,Calculations!$B167))</f>
        <v>0</v>
      </c>
      <c r="CP167">
        <f>SUM(SUMIFS('COBRA Output'!$J$2:$J$3049,'COBRA Output'!$A$2:$A$3049,Calculations!CP$2,'COBRA Output'!$AQ$2:$AQ$3049,Calculations!$B167),SUMIFS('COBRA Output'!$K$2:$K$3049,'COBRA Output'!$A$2:$A$3049,Calculations!CP$2,'COBRA Output'!$AQ$2:$AQ$3049,Calculations!$B167),SUMIFS('COBRA Output'!$L$2:$L$3049,'COBRA Output'!$A$2:$A$3049,Calculations!CP$2,'COBRA Output'!$AQ$2:$AQ$3049,Calculations!$B167))</f>
        <v>0</v>
      </c>
      <c r="CQ167">
        <f>SUM(SUMIFS('COBRA Output'!$J$2:$J$3049,'COBRA Output'!$A$2:$A$3049,Calculations!CQ$2,'COBRA Output'!$AQ$2:$AQ$3049,Calculations!$B167),SUMIFS('COBRA Output'!$K$2:$K$3049,'COBRA Output'!$A$2:$A$3049,Calculations!CQ$2,'COBRA Output'!$AQ$2:$AQ$3049,Calculations!$B167),SUMIFS('COBRA Output'!$L$2:$L$3049,'COBRA Output'!$A$2:$A$3049,Calculations!CQ$2,'COBRA Output'!$AQ$2:$AQ$3049,Calculations!$B167))</f>
        <v>0</v>
      </c>
      <c r="CR167">
        <f>SUM(SUMIFS('COBRA Output'!$J$2:$J$3049,'COBRA Output'!$A$2:$A$3049,Calculations!CR$2,'COBRA Output'!$AQ$2:$AQ$3049,Calculations!$B167),SUMIFS('COBRA Output'!$K$2:$K$3049,'COBRA Output'!$A$2:$A$3049,Calculations!CR$2,'COBRA Output'!$AQ$2:$AQ$3049,Calculations!$B167),SUMIFS('COBRA Output'!$L$2:$L$3049,'COBRA Output'!$A$2:$A$3049,Calculations!CR$2,'COBRA Output'!$AQ$2:$AQ$3049,Calculations!$B167))</f>
        <v>0</v>
      </c>
      <c r="CS167">
        <f>SUM(SUMIFS('COBRA Output'!$J$2:$J$3049,'COBRA Output'!$A$2:$A$3049,Calculations!CS$2,'COBRA Output'!$AQ$2:$AQ$3049,Calculations!$B167),SUMIFS('COBRA Output'!$K$2:$K$3049,'COBRA Output'!$A$2:$A$3049,Calculations!CS$2,'COBRA Output'!$AQ$2:$AQ$3049,Calculations!$B167),SUMIFS('COBRA Output'!$L$2:$L$3049,'COBRA Output'!$A$2:$A$3049,Calculations!CS$2,'COBRA Output'!$AQ$2:$AQ$3049,Calculations!$B167))</f>
        <v>0</v>
      </c>
      <c r="CT167">
        <f>SUM(SUMIFS('COBRA Output'!$J$2:$J$3049,'COBRA Output'!$A$2:$A$3049,Calculations!CT$2,'COBRA Output'!$AQ$2:$AQ$3049,Calculations!$B167),SUMIFS('COBRA Output'!$K$2:$K$3049,'COBRA Output'!$A$2:$A$3049,Calculations!CT$2,'COBRA Output'!$AQ$2:$AQ$3049,Calculations!$B167),SUMIFS('COBRA Output'!$L$2:$L$3049,'COBRA Output'!$A$2:$A$3049,Calculations!CT$2,'COBRA Output'!$AQ$2:$AQ$3049,Calculations!$B167))</f>
        <v>0</v>
      </c>
      <c r="CU167">
        <f>SUM(SUMIFS('COBRA Output'!$J$2:$J$3049,'COBRA Output'!$A$2:$A$3049,Calculations!CU$2,'COBRA Output'!$AQ$2:$AQ$3049,Calculations!$B167),SUMIFS('COBRA Output'!$K$2:$K$3049,'COBRA Output'!$A$2:$A$3049,Calculations!CU$2,'COBRA Output'!$AQ$2:$AQ$3049,Calculations!$B167),SUMIFS('COBRA Output'!$L$2:$L$3049,'COBRA Output'!$A$2:$A$3049,Calculations!CU$2,'COBRA Output'!$AQ$2:$AQ$3049,Calculations!$B167))</f>
        <v>0</v>
      </c>
      <c r="CV167">
        <f>SUM(SUMIFS('COBRA Output'!$J$2:$J$3049,'COBRA Output'!$A$2:$A$3049,Calculations!CV$2,'COBRA Output'!$AQ$2:$AQ$3049,Calculations!$B167),SUMIFS('COBRA Output'!$K$2:$K$3049,'COBRA Output'!$A$2:$A$3049,Calculations!CV$2,'COBRA Output'!$AQ$2:$AQ$3049,Calculations!$B167),SUMIFS('COBRA Output'!$L$2:$L$3049,'COBRA Output'!$A$2:$A$3049,Calculations!CV$2,'COBRA Output'!$AQ$2:$AQ$3049,Calculations!$B167))</f>
        <v>0</v>
      </c>
      <c r="CW167">
        <f>SUMIFS('COBRA Output'!$N$2:$N$3049,'COBRA Output'!$A$2:$A$3049,Calculations!CW$2,'COBRA Output'!$AQ$2:$AQ$3049,Calculations!$B167)</f>
        <v>0</v>
      </c>
      <c r="CX167">
        <f>SUMIFS('COBRA Output'!$N$2:$N$3049,'COBRA Output'!$A$2:$A$3049,Calculations!CX$2,'COBRA Output'!$AQ$2:$AQ$3049,Calculations!$B167)</f>
        <v>0</v>
      </c>
      <c r="CY167">
        <f>SUMIFS('COBRA Output'!$N$2:$N$3049,'COBRA Output'!$A$2:$A$3049,Calculations!CY$2,'COBRA Output'!$AQ$2:$AQ$3049,Calculations!$B167)</f>
        <v>0</v>
      </c>
      <c r="CZ167">
        <f>SUMIFS('COBRA Output'!$N$2:$N$3049,'COBRA Output'!$A$2:$A$3049,Calculations!CZ$2,'COBRA Output'!$AQ$2:$AQ$3049,Calculations!$B167)</f>
        <v>0</v>
      </c>
      <c r="DA167">
        <f>SUMIFS('COBRA Output'!$N$2:$N$3049,'COBRA Output'!$A$2:$A$3049,Calculations!DA$2,'COBRA Output'!$AQ$2:$AQ$3049,Calculations!$B167)</f>
        <v>0</v>
      </c>
      <c r="DB167">
        <f>SUMIFS('COBRA Output'!$N$2:$N$3049,'COBRA Output'!$A$2:$A$3049,Calculations!DB$2,'COBRA Output'!$AQ$2:$AQ$3049,Calculations!$B167)</f>
        <v>0</v>
      </c>
      <c r="DC167">
        <f>SUMIFS('COBRA Output'!$N$2:$N$3049,'COBRA Output'!$A$2:$A$3049,Calculations!DC$2,'COBRA Output'!$AQ$2:$AQ$3049,Calculations!$B167)</f>
        <v>0</v>
      </c>
      <c r="DD167">
        <f>SUMIFS('COBRA Output'!$N$2:$N$3049,'COBRA Output'!$A$2:$A$3049,Calculations!DD$2,'COBRA Output'!$AQ$2:$AQ$3049,Calculations!$B167)</f>
        <v>0</v>
      </c>
      <c r="DE167">
        <f>SUMIFS('COBRA Output'!$N$2:$N$3049,'COBRA Output'!$A$2:$A$3049,Calculations!DE$2,'COBRA Output'!$AQ$2:$AQ$3049,Calculations!$B167)</f>
        <v>0</v>
      </c>
      <c r="DF167">
        <f>SUMIFS('COBRA Output'!$N$2:$N$3049,'COBRA Output'!$A$2:$A$3049,Calculations!DF$2,'COBRA Output'!$AQ$2:$AQ$3049,Calculations!$B167)</f>
        <v>0</v>
      </c>
      <c r="DG167">
        <f>SUMIFS('COBRA Output'!$N$2:$N$3049,'COBRA Output'!$A$2:$A$3049,Calculations!DG$2,'COBRA Output'!$AQ$2:$AQ$3049,Calculations!$B167)</f>
        <v>0</v>
      </c>
      <c r="DH167">
        <f>SUMIFS('COBRA Output'!$N$2:$N$3049,'COBRA Output'!$A$2:$A$3049,Calculations!DH$2,'COBRA Output'!$AQ$2:$AQ$3049,Calculations!$B167)</f>
        <v>0</v>
      </c>
      <c r="DI167">
        <f>SUMIFS('COBRA Output'!$O$2:$O$3049,'COBRA Output'!$A$2:$A$3049,Calculations!DI$2,'COBRA Output'!$AQ$2:$AQ$3049,Calculations!$B167)</f>
        <v>0</v>
      </c>
      <c r="DJ167">
        <f>SUMIFS('COBRA Output'!$O$2:$O$3049,'COBRA Output'!$A$2:$A$3049,Calculations!DJ$2,'COBRA Output'!$AQ$2:$AQ$3049,Calculations!$B167)</f>
        <v>0</v>
      </c>
      <c r="DK167">
        <f>SUMIFS('COBRA Output'!$O$2:$O$3049,'COBRA Output'!$A$2:$A$3049,Calculations!DK$2,'COBRA Output'!$AQ$2:$AQ$3049,Calculations!$B167)</f>
        <v>0</v>
      </c>
      <c r="DL167">
        <f>SUMIFS('COBRA Output'!$O$2:$O$3049,'COBRA Output'!$A$2:$A$3049,Calculations!DL$2,'COBRA Output'!$AQ$2:$AQ$3049,Calculations!$B167)</f>
        <v>0</v>
      </c>
      <c r="DM167">
        <f>SUMIFS('COBRA Output'!$O$2:$O$3049,'COBRA Output'!$A$2:$A$3049,Calculations!DM$2,'COBRA Output'!$AQ$2:$AQ$3049,Calculations!$B167)</f>
        <v>0</v>
      </c>
      <c r="DN167">
        <f>SUMIFS('COBRA Output'!$O$2:$O$3049,'COBRA Output'!$A$2:$A$3049,Calculations!DN$2,'COBRA Output'!$AQ$2:$AQ$3049,Calculations!$B167)</f>
        <v>0</v>
      </c>
      <c r="DO167">
        <f>SUMIFS('COBRA Output'!$O$2:$O$3049,'COBRA Output'!$A$2:$A$3049,Calculations!DO$2,'COBRA Output'!$AQ$2:$AQ$3049,Calculations!$B167)</f>
        <v>0</v>
      </c>
      <c r="DP167">
        <f>SUMIFS('COBRA Output'!$O$2:$O$3049,'COBRA Output'!$A$2:$A$3049,Calculations!DP$2,'COBRA Output'!$AQ$2:$AQ$3049,Calculations!$B167)</f>
        <v>0</v>
      </c>
      <c r="DQ167">
        <f>SUMIFS('COBRA Output'!$O$2:$O$3049,'COBRA Output'!$A$2:$A$3049,Calculations!DQ$2,'COBRA Output'!$AQ$2:$AQ$3049,Calculations!$B167)</f>
        <v>0</v>
      </c>
      <c r="DR167">
        <f>SUMIFS('COBRA Output'!$O$2:$O$3049,'COBRA Output'!$A$2:$A$3049,Calculations!DR$2,'COBRA Output'!$AQ$2:$AQ$3049,Calculations!$B167)</f>
        <v>0</v>
      </c>
      <c r="DS167">
        <f>SUMIFS('COBRA Output'!$O$2:$O$3049,'COBRA Output'!$A$2:$A$3049,Calculations!DS$2,'COBRA Output'!$AQ$2:$AQ$3049,Calculations!$B167)</f>
        <v>0</v>
      </c>
      <c r="DT167">
        <f>SUMIFS('COBRA Output'!$O$2:$O$3049,'COBRA Output'!$A$2:$A$3049,Calculations!DT$2,'COBRA Output'!$AQ$2:$AQ$3049,Calculations!$B167)</f>
        <v>0</v>
      </c>
      <c r="DU167">
        <f>AVERAGE(SUMIFS('COBRA Output'!$H$2:$H$3049,'COBRA Output'!$A$2:$A$3049,Calculations!DU$2,'COBRA Output'!$AQ$2:$AQ$3049,Calculations!$B167),SUMIFS('COBRA Output'!$I$2:$I$3049,'COBRA Output'!$A$2:$A$3049,Calculations!DU$2,'COBRA Output'!$AQ$2:$AQ$3049,Calculations!$B167))</f>
        <v>0</v>
      </c>
      <c r="DV167">
        <f>AVERAGE(SUMIFS('COBRA Output'!$H$2:$H$3049,'COBRA Output'!$A$2:$A$3049,Calculations!DV$2,'COBRA Output'!$AQ$2:$AQ$3049,Calculations!$B167),SUMIFS('COBRA Output'!$I$2:$I$3049,'COBRA Output'!$A$2:$A$3049,Calculations!DV$2,'COBRA Output'!$AQ$2:$AQ$3049,Calculations!$B167))</f>
        <v>0</v>
      </c>
      <c r="DW167">
        <f>AVERAGE(SUMIFS('COBRA Output'!$H$2:$H$3049,'COBRA Output'!$A$2:$A$3049,Calculations!DW$2,'COBRA Output'!$AQ$2:$AQ$3049,Calculations!$B167),SUMIFS('COBRA Output'!$I$2:$I$3049,'COBRA Output'!$A$2:$A$3049,Calculations!DW$2,'COBRA Output'!$AQ$2:$AQ$3049,Calculations!$B167))</f>
        <v>0</v>
      </c>
      <c r="DX167">
        <f>AVERAGE(SUMIFS('COBRA Output'!$H$2:$H$3049,'COBRA Output'!$A$2:$A$3049,Calculations!DX$2,'COBRA Output'!$AQ$2:$AQ$3049,Calculations!$B167),SUMIFS('COBRA Output'!$I$2:$I$3049,'COBRA Output'!$A$2:$A$3049,Calculations!DX$2,'COBRA Output'!$AQ$2:$AQ$3049,Calculations!$B167))</f>
        <v>0</v>
      </c>
      <c r="DY167">
        <f>AVERAGE(SUMIFS('COBRA Output'!$H$2:$H$3049,'COBRA Output'!$A$2:$A$3049,Calculations!DY$2,'COBRA Output'!$AQ$2:$AQ$3049,Calculations!$B167),SUMIFS('COBRA Output'!$I$2:$I$3049,'COBRA Output'!$A$2:$A$3049,Calculations!DY$2,'COBRA Output'!$AQ$2:$AQ$3049,Calculations!$B167))</f>
        <v>0</v>
      </c>
      <c r="DZ167">
        <f>AVERAGE(SUMIFS('COBRA Output'!$H$2:$H$3049,'COBRA Output'!$A$2:$A$3049,Calculations!DZ$2,'COBRA Output'!$AQ$2:$AQ$3049,Calculations!$B167),SUMIFS('COBRA Output'!$I$2:$I$3049,'COBRA Output'!$A$2:$A$3049,Calculations!DZ$2,'COBRA Output'!$AQ$2:$AQ$3049,Calculations!$B167))</f>
        <v>0</v>
      </c>
      <c r="EA167">
        <f>AVERAGE(SUMIFS('COBRA Output'!$H$2:$H$3049,'COBRA Output'!$A$2:$A$3049,Calculations!EA$2,'COBRA Output'!$AQ$2:$AQ$3049,Calculations!$B167),SUMIFS('COBRA Output'!$I$2:$I$3049,'COBRA Output'!$A$2:$A$3049,Calculations!EA$2,'COBRA Output'!$AQ$2:$AQ$3049,Calculations!$B167))</f>
        <v>0</v>
      </c>
      <c r="EB167">
        <f>AVERAGE(SUMIFS('COBRA Output'!$H$2:$H$3049,'COBRA Output'!$A$2:$A$3049,Calculations!EB$2,'COBRA Output'!$AQ$2:$AQ$3049,Calculations!$B167),SUMIFS('COBRA Output'!$I$2:$I$3049,'COBRA Output'!$A$2:$A$3049,Calculations!EB$2,'COBRA Output'!$AQ$2:$AQ$3049,Calculations!$B167))</f>
        <v>0</v>
      </c>
      <c r="EC167">
        <f>AVERAGE(SUMIFS('COBRA Output'!$H$2:$H$3049,'COBRA Output'!$A$2:$A$3049,Calculations!EC$2,'COBRA Output'!$AQ$2:$AQ$3049,Calculations!$B167),SUMIFS('COBRA Output'!$I$2:$I$3049,'COBRA Output'!$A$2:$A$3049,Calculations!EC$2,'COBRA Output'!$AQ$2:$AQ$3049,Calculations!$B167))</f>
        <v>0</v>
      </c>
      <c r="ED167">
        <f>AVERAGE(SUMIFS('COBRA Output'!$H$2:$H$3049,'COBRA Output'!$A$2:$A$3049,Calculations!ED$2,'COBRA Output'!$AQ$2:$AQ$3049,Calculations!$B167),SUMIFS('COBRA Output'!$I$2:$I$3049,'COBRA Output'!$A$2:$A$3049,Calculations!ED$2,'COBRA Output'!$AQ$2:$AQ$3049,Calculations!$B167))</f>
        <v>0</v>
      </c>
      <c r="EE167">
        <f>AVERAGE(SUMIFS('COBRA Output'!$H$2:$H$3049,'COBRA Output'!$A$2:$A$3049,Calculations!EE$2,'COBRA Output'!$AQ$2:$AQ$3049,Calculations!$B167),SUMIFS('COBRA Output'!$I$2:$I$3049,'COBRA Output'!$A$2:$A$3049,Calculations!EE$2,'COBRA Output'!$AQ$2:$AQ$3049,Calculations!$B167))</f>
        <v>0</v>
      </c>
      <c r="EF167">
        <f>AVERAGE(SUMIFS('COBRA Output'!$H$2:$H$3049,'COBRA Output'!$A$2:$A$3049,Calculations!EF$2,'COBRA Output'!$AQ$2:$AQ$3049,Calculations!$B167),SUMIFS('COBRA Output'!$I$2:$I$3049,'COBRA Output'!$A$2:$A$3049,Calculations!EF$2,'COBRA Output'!$AQ$2:$AQ$3049,Calculations!$B167))</f>
        <v>0</v>
      </c>
    </row>
    <row r="168" spans="1:136" x14ac:dyDescent="0.25">
      <c r="A168" t="str">
        <f>IF('COBRA Output'!$A167="industry pm25",'COBRA Output'!B167,"")</f>
        <v/>
      </c>
      <c r="B168" t="str">
        <f>IF('COBRA Output'!$A167="industry pm25",'COBRA Output'!AQ167,"")</f>
        <v/>
      </c>
      <c r="C168" t="str">
        <f>IF('COBRA Output'!$A167="industry pm25",'COBRA Output'!AP167,"")</f>
        <v/>
      </c>
      <c r="D168" t="str">
        <f>IF('COBRA Output'!$A167="industry pm25",'COBRA Output'!AR167,"")</f>
        <v/>
      </c>
      <c r="E168">
        <f>AVERAGE(SUMIFS('COBRA Output'!$T$2:$T$3049,'COBRA Output'!$A$2:$A$3049,Calculations!E$2,'COBRA Output'!$AQ$2:$AQ$3049,Calculations!$B168),SUMIFS('COBRA Output'!$U$2:$U$3049,'COBRA Output'!$A$2:$A$3049,Calculations!E$2,'COBRA Output'!$AQ$2:$AQ$3049,Calculations!$B168))</f>
        <v>0</v>
      </c>
      <c r="F168">
        <f>AVERAGE(SUMIFS('COBRA Output'!$T$2:$T$3049,'COBRA Output'!$A$2:$A$3049,Calculations!F$2,'COBRA Output'!$AQ$2:$AQ$3049,Calculations!$B168),SUMIFS('COBRA Output'!$U$2:$U$3049,'COBRA Output'!$A$2:$A$3049,Calculations!F$2,'COBRA Output'!$AQ$2:$AQ$3049,Calculations!$B168))</f>
        <v>0</v>
      </c>
      <c r="G168">
        <f>AVERAGE(SUMIFS('COBRA Output'!$T$2:$T$3049,'COBRA Output'!$A$2:$A$3049,Calculations!G$2,'COBRA Output'!$AQ$2:$AQ$3049,Calculations!$B168),SUMIFS('COBRA Output'!$U$2:$U$3049,'COBRA Output'!$A$2:$A$3049,Calculations!G$2,'COBRA Output'!$AQ$2:$AQ$3049,Calculations!$B168))</f>
        <v>0</v>
      </c>
      <c r="H168">
        <f>AVERAGE(SUMIFS('COBRA Output'!$T$2:$T$3049,'COBRA Output'!$A$2:$A$3049,Calculations!H$2,'COBRA Output'!$AQ$2:$AQ$3049,Calculations!$B168),SUMIFS('COBRA Output'!$U$2:$U$3049,'COBRA Output'!$A$2:$A$3049,Calculations!H$2,'COBRA Output'!$AQ$2:$AQ$3049,Calculations!$B168))</f>
        <v>0</v>
      </c>
      <c r="I168">
        <f>AVERAGE(SUMIFS('COBRA Output'!$T$2:$T$3049,'COBRA Output'!$A$2:$A$3049,Calculations!I$2,'COBRA Output'!$AQ$2:$AQ$3049,Calculations!$B168),SUMIFS('COBRA Output'!$U$2:$U$3049,'COBRA Output'!$A$2:$A$3049,Calculations!I$2,'COBRA Output'!$AQ$2:$AQ$3049,Calculations!$B168))</f>
        <v>0</v>
      </c>
      <c r="J168">
        <f>AVERAGE(SUMIFS('COBRA Output'!$T$2:$T$3049,'COBRA Output'!$A$2:$A$3049,Calculations!J$2,'COBRA Output'!$AQ$2:$AQ$3049,Calculations!$B168),SUMIFS('COBRA Output'!$U$2:$U$3049,'COBRA Output'!$A$2:$A$3049,Calculations!J$2,'COBRA Output'!$AQ$2:$AQ$3049,Calculations!$B168))</f>
        <v>0</v>
      </c>
      <c r="K168">
        <f>AVERAGE(SUMIFS('COBRA Output'!$T$2:$T$3049,'COBRA Output'!$A$2:$A$3049,Calculations!K$2,'COBRA Output'!$AQ$2:$AQ$3049,Calculations!$B168),SUMIFS('COBRA Output'!$U$2:$U$3049,'COBRA Output'!$A$2:$A$3049,Calculations!K$2,'COBRA Output'!$AQ$2:$AQ$3049,Calculations!$B168))</f>
        <v>0</v>
      </c>
      <c r="L168">
        <f>AVERAGE(SUMIFS('COBRA Output'!$T$2:$T$3049,'COBRA Output'!$A$2:$A$3049,Calculations!L$2,'COBRA Output'!$AQ$2:$AQ$3049,Calculations!$B168),SUMIFS('COBRA Output'!$U$2:$U$3049,'COBRA Output'!$A$2:$A$3049,Calculations!L$2,'COBRA Output'!$AQ$2:$AQ$3049,Calculations!$B168))</f>
        <v>0</v>
      </c>
      <c r="M168">
        <f>AVERAGE(SUMIFS('COBRA Output'!$T$2:$T$3049,'COBRA Output'!$A$2:$A$3049,Calculations!M$2,'COBRA Output'!$AQ$2:$AQ$3049,Calculations!$B168),SUMIFS('COBRA Output'!$U$2:$U$3049,'COBRA Output'!$A$2:$A$3049,Calculations!M$2,'COBRA Output'!$AQ$2:$AQ$3049,Calculations!$B168))</f>
        <v>0</v>
      </c>
      <c r="N168">
        <f>AVERAGE(SUMIFS('COBRA Output'!$T$2:$T$3049,'COBRA Output'!$A$2:$A$3049,Calculations!N$2,'COBRA Output'!$AQ$2:$AQ$3049,Calculations!$B168),SUMIFS('COBRA Output'!$U$2:$U$3049,'COBRA Output'!$A$2:$A$3049,Calculations!N$2,'COBRA Output'!$AQ$2:$AQ$3049,Calculations!$B168))</f>
        <v>0</v>
      </c>
      <c r="O168">
        <f>AVERAGE(SUMIFS('COBRA Output'!$T$2:$T$3049,'COBRA Output'!$A$2:$A$3049,Calculations!O$2,'COBRA Output'!$AQ$2:$AQ$3049,Calculations!$B168),SUMIFS('COBRA Output'!$U$2:$U$3049,'COBRA Output'!$A$2:$A$3049,Calculations!O$2,'COBRA Output'!$AQ$2:$AQ$3049,Calculations!$B168))</f>
        <v>0</v>
      </c>
      <c r="P168">
        <f>AVERAGE(SUMIFS('COBRA Output'!$T$2:$T$3049,'COBRA Output'!$A$2:$A$3049,Calculations!P$2,'COBRA Output'!$AQ$2:$AQ$3049,Calculations!$B168),SUMIFS('COBRA Output'!$U$2:$U$3049,'COBRA Output'!$A$2:$A$3049,Calculations!P$2,'COBRA Output'!$AQ$2:$AQ$3049,Calculations!$B168))</f>
        <v>0</v>
      </c>
      <c r="Q168">
        <f>SUMIFS('COBRA Output'!$N$2:$N$3049,'COBRA Output'!$A$2:$A$3049,Calculations!Q$2,'COBRA Output'!$AQ$2:$AQ$3049,Calculations!$B168)</f>
        <v>0</v>
      </c>
      <c r="R168">
        <f>SUMIFS('COBRA Output'!$N$2:$N$3049,'COBRA Output'!$A$2:$A$3049,Calculations!R$2,'COBRA Output'!$AQ$2:$AQ$3049,Calculations!$B168)</f>
        <v>0</v>
      </c>
      <c r="S168">
        <f>SUMIFS('COBRA Output'!$N$2:$N$3049,'COBRA Output'!$A$2:$A$3049,Calculations!S$2,'COBRA Output'!$AQ$2:$AQ$3049,Calculations!$B168)</f>
        <v>0</v>
      </c>
      <c r="T168">
        <f>SUMIFS('COBRA Output'!$N$2:$N$3049,'COBRA Output'!$A$2:$A$3049,Calculations!T$2,'COBRA Output'!$AQ$2:$AQ$3049,Calculations!$B168)</f>
        <v>0</v>
      </c>
      <c r="U168">
        <f>SUMIFS('COBRA Output'!$N$2:$N$3049,'COBRA Output'!$A$2:$A$3049,Calculations!U$2,'COBRA Output'!$AQ$2:$AQ$3049,Calculations!$B168)</f>
        <v>0</v>
      </c>
      <c r="V168">
        <f>SUMIFS('COBRA Output'!$N$2:$N$3049,'COBRA Output'!$A$2:$A$3049,Calculations!V$2,'COBRA Output'!$AQ$2:$AQ$3049,Calculations!$B168)</f>
        <v>0</v>
      </c>
      <c r="W168">
        <f>SUMIFS('COBRA Output'!$N$2:$N$3049,'COBRA Output'!$A$2:$A$3049,Calculations!W$2,'COBRA Output'!$AQ$2:$AQ$3049,Calculations!$B168)</f>
        <v>0</v>
      </c>
      <c r="X168">
        <f>SUMIFS('COBRA Output'!$N$2:$N$3049,'COBRA Output'!$A$2:$A$3049,Calculations!X$2,'COBRA Output'!$AQ$2:$AQ$3049,Calculations!$B168)</f>
        <v>0</v>
      </c>
      <c r="Y168">
        <f>SUMIFS('COBRA Output'!$N$2:$N$3049,'COBRA Output'!$A$2:$A$3049,Calculations!Y$2,'COBRA Output'!$AQ$2:$AQ$3049,Calculations!$B168)</f>
        <v>0</v>
      </c>
      <c r="Z168">
        <f>SUMIFS('COBRA Output'!$N$2:$N$3049,'COBRA Output'!$A$2:$A$3049,Calculations!Z$2,'COBRA Output'!$AQ$2:$AQ$3049,Calculations!$B168)</f>
        <v>0</v>
      </c>
      <c r="AA168">
        <f>SUMIFS('COBRA Output'!$N$2:$N$3049,'COBRA Output'!$A$2:$A$3049,Calculations!AA$2,'COBRA Output'!$AQ$2:$AQ$3049,Calculations!$B168)</f>
        <v>0</v>
      </c>
      <c r="AB168">
        <f>SUMIFS('COBRA Output'!$N$2:$N$3049,'COBRA Output'!$A$2:$A$3049,Calculations!AB$2,'COBRA Output'!$AQ$2:$AQ$3049,Calculations!$B168)</f>
        <v>0</v>
      </c>
      <c r="AC168">
        <f>SUMIFS('COBRA Output'!$G$2:$G$3049,'COBRA Output'!$A$2:$A$3049,Calculations!AC$2,'COBRA Output'!$AQ$2:$AQ$3049,Calculations!$B168)</f>
        <v>0</v>
      </c>
      <c r="AD168">
        <f>SUMIFS('COBRA Output'!$G$2:$G$3049,'COBRA Output'!$A$2:$A$3049,Calculations!AD$2,'COBRA Output'!$AQ$2:$AQ$3049,Calculations!$B168)</f>
        <v>0</v>
      </c>
      <c r="AE168">
        <f>SUMIFS('COBRA Output'!$G$2:$G$3049,'COBRA Output'!$A$2:$A$3049,Calculations!AE$2,'COBRA Output'!$AQ$2:$AQ$3049,Calculations!$B168)</f>
        <v>0</v>
      </c>
      <c r="AF168">
        <f>SUMIFS('COBRA Output'!$G$2:$G$3049,'COBRA Output'!$A$2:$A$3049,Calculations!AF$2,'COBRA Output'!$AQ$2:$AQ$3049,Calculations!$B168)</f>
        <v>0</v>
      </c>
      <c r="AG168">
        <f>SUMIFS('COBRA Output'!$G$2:$G$3049,'COBRA Output'!$A$2:$A$3049,Calculations!AG$2,'COBRA Output'!$AQ$2:$AQ$3049,Calculations!$B168)</f>
        <v>0</v>
      </c>
      <c r="AH168">
        <f>SUMIFS('COBRA Output'!$G$2:$G$3049,'COBRA Output'!$A$2:$A$3049,Calculations!AH$2,'COBRA Output'!$AQ$2:$AQ$3049,Calculations!$B168)</f>
        <v>0</v>
      </c>
      <c r="AI168">
        <f>SUMIFS('COBRA Output'!$G$2:$G$3049,'COBRA Output'!$A$2:$A$3049,Calculations!AI$2,'COBRA Output'!$AQ$2:$AQ$3049,Calculations!$B168)</f>
        <v>0</v>
      </c>
      <c r="AJ168">
        <f>SUMIFS('COBRA Output'!$G$2:$G$3049,'COBRA Output'!$A$2:$A$3049,Calculations!AJ$2,'COBRA Output'!$AQ$2:$AQ$3049,Calculations!$B168)</f>
        <v>0</v>
      </c>
      <c r="AK168">
        <f>SUMIFS('COBRA Output'!$G$2:$G$3049,'COBRA Output'!$A$2:$A$3049,Calculations!AK$2,'COBRA Output'!$AQ$2:$AQ$3049,Calculations!$B168)</f>
        <v>0</v>
      </c>
      <c r="AL168">
        <f>SUMIFS('COBRA Output'!$G$2:$G$3049,'COBRA Output'!$A$2:$A$3049,Calculations!AL$2,'COBRA Output'!$AQ$2:$AQ$3049,Calculations!$B168)</f>
        <v>0</v>
      </c>
      <c r="AM168">
        <f>SUMIFS('COBRA Output'!$G$2:$G$3049,'COBRA Output'!$A$2:$A$3049,Calculations!AM$2,'COBRA Output'!$AQ$2:$AQ$3049,Calculations!$B168)</f>
        <v>0</v>
      </c>
      <c r="AN168">
        <f>SUMIFS('COBRA Output'!$G$2:$G$3049,'COBRA Output'!$A$2:$A$3049,Calculations!AN$2,'COBRA Output'!$AQ$2:$AQ$3049,Calculations!$B168)</f>
        <v>0</v>
      </c>
      <c r="AO168">
        <f>SUMIFS('COBRA Output'!$R$2:$R$3049,'COBRA Output'!$A$2:$A$3049,Calculations!AO$2,'COBRA Output'!$AQ$2:$AQ$3049,Calculations!$B168)</f>
        <v>0</v>
      </c>
      <c r="AP168">
        <f>SUMIFS('COBRA Output'!$R$2:$R$3049,'COBRA Output'!$A$2:$A$3049,Calculations!AP$2,'COBRA Output'!$AQ$2:$AQ$3049,Calculations!$B168)</f>
        <v>0</v>
      </c>
      <c r="AQ168">
        <f>SUMIFS('COBRA Output'!$R$2:$R$3049,'COBRA Output'!$A$2:$A$3049,Calculations!AQ$2,'COBRA Output'!$AQ$2:$AQ$3049,Calculations!$B168)</f>
        <v>0</v>
      </c>
      <c r="AR168">
        <f>SUMIFS('COBRA Output'!$R$2:$R$3049,'COBRA Output'!$A$2:$A$3049,Calculations!AR$2,'COBRA Output'!$AQ$2:$AQ$3049,Calculations!$B168)</f>
        <v>0</v>
      </c>
      <c r="AS168">
        <f>SUMIFS('COBRA Output'!$R$2:$R$3049,'COBRA Output'!$A$2:$A$3049,Calculations!AS$2,'COBRA Output'!$AQ$2:$AQ$3049,Calculations!$B168)</f>
        <v>0</v>
      </c>
      <c r="AT168">
        <f>SUMIFS('COBRA Output'!$R$2:$R$3049,'COBRA Output'!$A$2:$A$3049,Calculations!AT$2,'COBRA Output'!$AQ$2:$AQ$3049,Calculations!$B168)</f>
        <v>0</v>
      </c>
      <c r="AU168">
        <f>SUMIFS('COBRA Output'!$R$2:$R$3049,'COBRA Output'!$A$2:$A$3049,Calculations!AU$2,'COBRA Output'!$AQ$2:$AQ$3049,Calculations!$B168)</f>
        <v>0</v>
      </c>
      <c r="AV168">
        <f>SUMIFS('COBRA Output'!$R$2:$R$3049,'COBRA Output'!$A$2:$A$3049,Calculations!AV$2,'COBRA Output'!$AQ$2:$AQ$3049,Calculations!$B168)</f>
        <v>0</v>
      </c>
      <c r="AW168">
        <f>SUMIFS('COBRA Output'!$R$2:$R$3049,'COBRA Output'!$A$2:$A$3049,Calculations!AW$2,'COBRA Output'!$AQ$2:$AQ$3049,Calculations!$B168)</f>
        <v>0</v>
      </c>
      <c r="AX168">
        <f>SUMIFS('COBRA Output'!$R$2:$R$3049,'COBRA Output'!$A$2:$A$3049,Calculations!AX$2,'COBRA Output'!$AQ$2:$AQ$3049,Calculations!$B168)</f>
        <v>0</v>
      </c>
      <c r="AY168">
        <f>SUMIFS('COBRA Output'!$R$2:$R$3049,'COBRA Output'!$A$2:$A$3049,Calculations!AY$2,'COBRA Output'!$AQ$2:$AQ$3049,Calculations!$B168)</f>
        <v>0</v>
      </c>
      <c r="AZ168">
        <f>SUMIFS('COBRA Output'!$R$2:$R$3049,'COBRA Output'!$A$2:$A$3049,Calculations!AZ$2,'COBRA Output'!$AQ$2:$AQ$3049,Calculations!$B168)</f>
        <v>0</v>
      </c>
      <c r="BA168">
        <f>SUMIFS('COBRA Output'!$W$2:$W$3049,'COBRA Output'!$A$2:$A$3049,Calculations!BA$2,'COBRA Output'!$AQ$2:$AQ$3049,Calculations!$B168)</f>
        <v>0</v>
      </c>
      <c r="BB168">
        <f>SUMIFS('COBRA Output'!$W$2:$W$3049,'COBRA Output'!$A$2:$A$3049,Calculations!BB$2,'COBRA Output'!$AQ$2:$AQ$3049,Calculations!$B168)</f>
        <v>0</v>
      </c>
      <c r="BC168">
        <f>SUMIFS('COBRA Output'!$W$2:$W$3049,'COBRA Output'!$A$2:$A$3049,Calculations!BC$2,'COBRA Output'!$AQ$2:$AQ$3049,Calculations!$B168)</f>
        <v>0</v>
      </c>
      <c r="BD168">
        <f>SUMIFS('COBRA Output'!$W$2:$W$3049,'COBRA Output'!$A$2:$A$3049,Calculations!BD$2,'COBRA Output'!$AQ$2:$AQ$3049,Calculations!$B168)</f>
        <v>0</v>
      </c>
      <c r="BE168">
        <f>SUMIFS('COBRA Output'!$W$2:$W$3049,'COBRA Output'!$A$2:$A$3049,Calculations!BE$2,'COBRA Output'!$AQ$2:$AQ$3049,Calculations!$B168)</f>
        <v>0</v>
      </c>
      <c r="BF168">
        <f>SUMIFS('COBRA Output'!$W$2:$W$3049,'COBRA Output'!$A$2:$A$3049,Calculations!BF$2,'COBRA Output'!$AQ$2:$AQ$3049,Calculations!$B168)</f>
        <v>0</v>
      </c>
      <c r="BG168">
        <f>SUMIFS('COBRA Output'!$W$2:$W$3049,'COBRA Output'!$A$2:$A$3049,Calculations!BG$2,'COBRA Output'!$AQ$2:$AQ$3049,Calculations!$B168)</f>
        <v>0</v>
      </c>
      <c r="BH168">
        <f>SUMIFS('COBRA Output'!$W$2:$W$3049,'COBRA Output'!$A$2:$A$3049,Calculations!BH$2,'COBRA Output'!$AQ$2:$AQ$3049,Calculations!$B168)</f>
        <v>0</v>
      </c>
      <c r="BI168">
        <f>SUMIFS('COBRA Output'!$W$2:$W$3049,'COBRA Output'!$A$2:$A$3049,Calculations!BI$2,'COBRA Output'!$AQ$2:$AQ$3049,Calculations!$B168)</f>
        <v>0</v>
      </c>
      <c r="BJ168">
        <f>SUMIFS('COBRA Output'!$W$2:$W$3049,'COBRA Output'!$A$2:$A$3049,Calculations!BJ$2,'COBRA Output'!$AQ$2:$AQ$3049,Calculations!$B168)</f>
        <v>0</v>
      </c>
      <c r="BK168">
        <f>SUMIFS('COBRA Output'!$W$2:$W$3049,'COBRA Output'!$A$2:$A$3049,Calculations!BK$2,'COBRA Output'!$AQ$2:$AQ$3049,Calculations!$B168)</f>
        <v>0</v>
      </c>
      <c r="BL168">
        <f>SUMIFS('COBRA Output'!$W$2:$W$3049,'COBRA Output'!$A$2:$A$3049,Calculations!BL$2,'COBRA Output'!$AQ$2:$AQ$3049,Calculations!$B168)</f>
        <v>0</v>
      </c>
      <c r="BM168">
        <f>SUMIFS('COBRA Output'!$S$2:$S$3049,'COBRA Output'!$A$2:$A$3049,Calculations!BM$2,'COBRA Output'!$AQ$2:$AQ$3049,Calculations!$B168)</f>
        <v>0</v>
      </c>
      <c r="BN168">
        <f>SUMIFS('COBRA Output'!$S$2:$S$3049,'COBRA Output'!$A$2:$A$3049,Calculations!BN$2,'COBRA Output'!$AQ$2:$AQ$3049,Calculations!$B168)</f>
        <v>0</v>
      </c>
      <c r="BO168">
        <f>SUMIFS('COBRA Output'!$S$2:$S$3049,'COBRA Output'!$A$2:$A$3049,Calculations!BO$2,'COBRA Output'!$AQ$2:$AQ$3049,Calculations!$B168)</f>
        <v>0</v>
      </c>
      <c r="BP168">
        <f>SUMIFS('COBRA Output'!$S$2:$S$3049,'COBRA Output'!$A$2:$A$3049,Calculations!BP$2,'COBRA Output'!$AQ$2:$AQ$3049,Calculations!$B168)</f>
        <v>0</v>
      </c>
      <c r="BQ168">
        <f>SUMIFS('COBRA Output'!$S$2:$S$3049,'COBRA Output'!$A$2:$A$3049,Calculations!BQ$2,'COBRA Output'!$AQ$2:$AQ$3049,Calculations!$B168)</f>
        <v>0</v>
      </c>
      <c r="BR168">
        <f>SUMIFS('COBRA Output'!$S$2:$S$3049,'COBRA Output'!$A$2:$A$3049,Calculations!BR$2,'COBRA Output'!$AQ$2:$AQ$3049,Calculations!$B168)</f>
        <v>0</v>
      </c>
      <c r="BS168">
        <f>SUMIFS('COBRA Output'!$S$2:$S$3049,'COBRA Output'!$A$2:$A$3049,Calculations!BS$2,'COBRA Output'!$AQ$2:$AQ$3049,Calculations!$B168)</f>
        <v>0</v>
      </c>
      <c r="BT168">
        <f>SUMIFS('COBRA Output'!$S$2:$S$3049,'COBRA Output'!$A$2:$A$3049,Calculations!BT$2,'COBRA Output'!$AQ$2:$AQ$3049,Calculations!$B168)</f>
        <v>0</v>
      </c>
      <c r="BU168">
        <f>SUMIFS('COBRA Output'!$S$2:$S$3049,'COBRA Output'!$A$2:$A$3049,Calculations!BU$2,'COBRA Output'!$AQ$2:$AQ$3049,Calculations!$B168)</f>
        <v>0</v>
      </c>
      <c r="BV168">
        <f>SUMIFS('COBRA Output'!$S$2:$S$3049,'COBRA Output'!$A$2:$A$3049,Calculations!BV$2,'COBRA Output'!$AQ$2:$AQ$3049,Calculations!$B168)</f>
        <v>0</v>
      </c>
      <c r="BW168">
        <f>SUMIFS('COBRA Output'!$S$2:$S$3049,'COBRA Output'!$A$2:$A$3049,Calculations!BW$2,'COBRA Output'!$AQ$2:$AQ$3049,Calculations!$B168)</f>
        <v>0</v>
      </c>
      <c r="BX168">
        <f>SUMIFS('COBRA Output'!$S$2:$S$3049,'COBRA Output'!$A$2:$A$3049,Calculations!BX$2,'COBRA Output'!$AQ$2:$AQ$3049,Calculations!$B168)</f>
        <v>0</v>
      </c>
      <c r="BY168">
        <f>SUMIFS('COBRA Output'!$X$2:$X$3049,'COBRA Output'!$A$2:$A$3049,Calculations!BY$2,'COBRA Output'!$AQ$2:$AQ$3049,Calculations!$B168)</f>
        <v>0</v>
      </c>
      <c r="BZ168">
        <f>SUMIFS('COBRA Output'!$X$2:$X$3049,'COBRA Output'!$A$2:$A$3049,Calculations!BZ$2,'COBRA Output'!$AQ$2:$AQ$3049,Calculations!$B168)</f>
        <v>0</v>
      </c>
      <c r="CA168">
        <f>SUMIFS('COBRA Output'!$X$2:$X$3049,'COBRA Output'!$A$2:$A$3049,Calculations!CA$2,'COBRA Output'!$AQ$2:$AQ$3049,Calculations!$B168)</f>
        <v>0</v>
      </c>
      <c r="CB168">
        <f>SUMIFS('COBRA Output'!$X$2:$X$3049,'COBRA Output'!$A$2:$A$3049,Calculations!CB$2,'COBRA Output'!$AQ$2:$AQ$3049,Calculations!$B168)</f>
        <v>0</v>
      </c>
      <c r="CC168">
        <f>SUMIFS('COBRA Output'!$X$2:$X$3049,'COBRA Output'!$A$2:$A$3049,Calculations!CC$2,'COBRA Output'!$AQ$2:$AQ$3049,Calculations!$B168)</f>
        <v>0</v>
      </c>
      <c r="CD168">
        <f>SUMIFS('COBRA Output'!$X$2:$X$3049,'COBRA Output'!$A$2:$A$3049,Calculations!CD$2,'COBRA Output'!$AQ$2:$AQ$3049,Calculations!$B168)</f>
        <v>0</v>
      </c>
      <c r="CE168">
        <f>SUMIFS('COBRA Output'!$X$2:$X$3049,'COBRA Output'!$A$2:$A$3049,Calculations!CE$2,'COBRA Output'!$AQ$2:$AQ$3049,Calculations!$B168)</f>
        <v>0</v>
      </c>
      <c r="CF168">
        <f>SUMIFS('COBRA Output'!$X$2:$X$3049,'COBRA Output'!$A$2:$A$3049,Calculations!CF$2,'COBRA Output'!$AQ$2:$AQ$3049,Calculations!$B168)</f>
        <v>0</v>
      </c>
      <c r="CG168">
        <f>SUMIFS('COBRA Output'!$X$2:$X$3049,'COBRA Output'!$A$2:$A$3049,Calculations!CG$2,'COBRA Output'!$AQ$2:$AQ$3049,Calculations!$B168)</f>
        <v>0</v>
      </c>
      <c r="CH168">
        <f>SUMIFS('COBRA Output'!$X$2:$X$3049,'COBRA Output'!$A$2:$A$3049,Calculations!CH$2,'COBRA Output'!$AQ$2:$AQ$3049,Calculations!$B168)</f>
        <v>0</v>
      </c>
      <c r="CI168">
        <f>SUMIFS('COBRA Output'!$X$2:$X$3049,'COBRA Output'!$A$2:$A$3049,Calculations!CI$2,'COBRA Output'!$AQ$2:$AQ$3049,Calculations!$B168)</f>
        <v>0</v>
      </c>
      <c r="CJ168">
        <f>SUMIFS('COBRA Output'!$X$2:$X$3049,'COBRA Output'!$A$2:$A$3049,Calculations!CJ$2,'COBRA Output'!$AQ$2:$AQ$3049,Calculations!$B168)</f>
        <v>0</v>
      </c>
      <c r="CK168">
        <f>SUM(SUMIFS('COBRA Output'!$J$2:$J$3049,'COBRA Output'!$A$2:$A$3049,Calculations!CK$2,'COBRA Output'!$AQ$2:$AQ$3049,Calculations!$B168),SUMIFS('COBRA Output'!$K$2:$K$3049,'COBRA Output'!$A$2:$A$3049,Calculations!CK$2,'COBRA Output'!$AQ$2:$AQ$3049,Calculations!$B168),SUMIFS('COBRA Output'!$L$2:$L$3049,'COBRA Output'!$A$2:$A$3049,Calculations!CK$2,'COBRA Output'!$AQ$2:$AQ$3049,Calculations!$B168))</f>
        <v>0</v>
      </c>
      <c r="CL168">
        <f>SUM(SUMIFS('COBRA Output'!$J$2:$J$3049,'COBRA Output'!$A$2:$A$3049,Calculations!CL$2,'COBRA Output'!$AQ$2:$AQ$3049,Calculations!$B168),SUMIFS('COBRA Output'!$K$2:$K$3049,'COBRA Output'!$A$2:$A$3049,Calculations!CL$2,'COBRA Output'!$AQ$2:$AQ$3049,Calculations!$B168),SUMIFS('COBRA Output'!$L$2:$L$3049,'COBRA Output'!$A$2:$A$3049,Calculations!CL$2,'COBRA Output'!$AQ$2:$AQ$3049,Calculations!$B168))</f>
        <v>0</v>
      </c>
      <c r="CM168">
        <f>SUM(SUMIFS('COBRA Output'!$J$2:$J$3049,'COBRA Output'!$A$2:$A$3049,Calculations!CM$2,'COBRA Output'!$AQ$2:$AQ$3049,Calculations!$B168),SUMIFS('COBRA Output'!$K$2:$K$3049,'COBRA Output'!$A$2:$A$3049,Calculations!CM$2,'COBRA Output'!$AQ$2:$AQ$3049,Calculations!$B168),SUMIFS('COBRA Output'!$L$2:$L$3049,'COBRA Output'!$A$2:$A$3049,Calculations!CM$2,'COBRA Output'!$AQ$2:$AQ$3049,Calculations!$B168))</f>
        <v>0</v>
      </c>
      <c r="CN168">
        <f>SUM(SUMIFS('COBRA Output'!$J$2:$J$3049,'COBRA Output'!$A$2:$A$3049,Calculations!CN$2,'COBRA Output'!$AQ$2:$AQ$3049,Calculations!$B168),SUMIFS('COBRA Output'!$K$2:$K$3049,'COBRA Output'!$A$2:$A$3049,Calculations!CN$2,'COBRA Output'!$AQ$2:$AQ$3049,Calculations!$B168),SUMIFS('COBRA Output'!$L$2:$L$3049,'COBRA Output'!$A$2:$A$3049,Calculations!CN$2,'COBRA Output'!$AQ$2:$AQ$3049,Calculations!$B168))</f>
        <v>0</v>
      </c>
      <c r="CO168">
        <f>SUM(SUMIFS('COBRA Output'!$J$2:$J$3049,'COBRA Output'!$A$2:$A$3049,Calculations!CO$2,'COBRA Output'!$AQ$2:$AQ$3049,Calculations!$B168),SUMIFS('COBRA Output'!$K$2:$K$3049,'COBRA Output'!$A$2:$A$3049,Calculations!CO$2,'COBRA Output'!$AQ$2:$AQ$3049,Calculations!$B168),SUMIFS('COBRA Output'!$L$2:$L$3049,'COBRA Output'!$A$2:$A$3049,Calculations!CO$2,'COBRA Output'!$AQ$2:$AQ$3049,Calculations!$B168))</f>
        <v>0</v>
      </c>
      <c r="CP168">
        <f>SUM(SUMIFS('COBRA Output'!$J$2:$J$3049,'COBRA Output'!$A$2:$A$3049,Calculations!CP$2,'COBRA Output'!$AQ$2:$AQ$3049,Calculations!$B168),SUMIFS('COBRA Output'!$K$2:$K$3049,'COBRA Output'!$A$2:$A$3049,Calculations!CP$2,'COBRA Output'!$AQ$2:$AQ$3049,Calculations!$B168),SUMIFS('COBRA Output'!$L$2:$L$3049,'COBRA Output'!$A$2:$A$3049,Calculations!CP$2,'COBRA Output'!$AQ$2:$AQ$3049,Calculations!$B168))</f>
        <v>0</v>
      </c>
      <c r="CQ168">
        <f>SUM(SUMIFS('COBRA Output'!$J$2:$J$3049,'COBRA Output'!$A$2:$A$3049,Calculations!CQ$2,'COBRA Output'!$AQ$2:$AQ$3049,Calculations!$B168),SUMIFS('COBRA Output'!$K$2:$K$3049,'COBRA Output'!$A$2:$A$3049,Calculations!CQ$2,'COBRA Output'!$AQ$2:$AQ$3049,Calculations!$B168),SUMIFS('COBRA Output'!$L$2:$L$3049,'COBRA Output'!$A$2:$A$3049,Calculations!CQ$2,'COBRA Output'!$AQ$2:$AQ$3049,Calculations!$B168))</f>
        <v>0</v>
      </c>
      <c r="CR168">
        <f>SUM(SUMIFS('COBRA Output'!$J$2:$J$3049,'COBRA Output'!$A$2:$A$3049,Calculations!CR$2,'COBRA Output'!$AQ$2:$AQ$3049,Calculations!$B168),SUMIFS('COBRA Output'!$K$2:$K$3049,'COBRA Output'!$A$2:$A$3049,Calculations!CR$2,'COBRA Output'!$AQ$2:$AQ$3049,Calculations!$B168),SUMIFS('COBRA Output'!$L$2:$L$3049,'COBRA Output'!$A$2:$A$3049,Calculations!CR$2,'COBRA Output'!$AQ$2:$AQ$3049,Calculations!$B168))</f>
        <v>0</v>
      </c>
      <c r="CS168">
        <f>SUM(SUMIFS('COBRA Output'!$J$2:$J$3049,'COBRA Output'!$A$2:$A$3049,Calculations!CS$2,'COBRA Output'!$AQ$2:$AQ$3049,Calculations!$B168),SUMIFS('COBRA Output'!$K$2:$K$3049,'COBRA Output'!$A$2:$A$3049,Calculations!CS$2,'COBRA Output'!$AQ$2:$AQ$3049,Calculations!$B168),SUMIFS('COBRA Output'!$L$2:$L$3049,'COBRA Output'!$A$2:$A$3049,Calculations!CS$2,'COBRA Output'!$AQ$2:$AQ$3049,Calculations!$B168))</f>
        <v>0</v>
      </c>
      <c r="CT168">
        <f>SUM(SUMIFS('COBRA Output'!$J$2:$J$3049,'COBRA Output'!$A$2:$A$3049,Calculations!CT$2,'COBRA Output'!$AQ$2:$AQ$3049,Calculations!$B168),SUMIFS('COBRA Output'!$K$2:$K$3049,'COBRA Output'!$A$2:$A$3049,Calculations!CT$2,'COBRA Output'!$AQ$2:$AQ$3049,Calculations!$B168),SUMIFS('COBRA Output'!$L$2:$L$3049,'COBRA Output'!$A$2:$A$3049,Calculations!CT$2,'COBRA Output'!$AQ$2:$AQ$3049,Calculations!$B168))</f>
        <v>0</v>
      </c>
      <c r="CU168">
        <f>SUM(SUMIFS('COBRA Output'!$J$2:$J$3049,'COBRA Output'!$A$2:$A$3049,Calculations!CU$2,'COBRA Output'!$AQ$2:$AQ$3049,Calculations!$B168),SUMIFS('COBRA Output'!$K$2:$K$3049,'COBRA Output'!$A$2:$A$3049,Calculations!CU$2,'COBRA Output'!$AQ$2:$AQ$3049,Calculations!$B168),SUMIFS('COBRA Output'!$L$2:$L$3049,'COBRA Output'!$A$2:$A$3049,Calculations!CU$2,'COBRA Output'!$AQ$2:$AQ$3049,Calculations!$B168))</f>
        <v>0</v>
      </c>
      <c r="CV168">
        <f>SUM(SUMIFS('COBRA Output'!$J$2:$J$3049,'COBRA Output'!$A$2:$A$3049,Calculations!CV$2,'COBRA Output'!$AQ$2:$AQ$3049,Calculations!$B168),SUMIFS('COBRA Output'!$K$2:$K$3049,'COBRA Output'!$A$2:$A$3049,Calculations!CV$2,'COBRA Output'!$AQ$2:$AQ$3049,Calculations!$B168),SUMIFS('COBRA Output'!$L$2:$L$3049,'COBRA Output'!$A$2:$A$3049,Calculations!CV$2,'COBRA Output'!$AQ$2:$AQ$3049,Calculations!$B168))</f>
        <v>0</v>
      </c>
      <c r="CW168">
        <f>SUMIFS('COBRA Output'!$N$2:$N$3049,'COBRA Output'!$A$2:$A$3049,Calculations!CW$2,'COBRA Output'!$AQ$2:$AQ$3049,Calculations!$B168)</f>
        <v>0</v>
      </c>
      <c r="CX168">
        <f>SUMIFS('COBRA Output'!$N$2:$N$3049,'COBRA Output'!$A$2:$A$3049,Calculations!CX$2,'COBRA Output'!$AQ$2:$AQ$3049,Calculations!$B168)</f>
        <v>0</v>
      </c>
      <c r="CY168">
        <f>SUMIFS('COBRA Output'!$N$2:$N$3049,'COBRA Output'!$A$2:$A$3049,Calculations!CY$2,'COBRA Output'!$AQ$2:$AQ$3049,Calculations!$B168)</f>
        <v>0</v>
      </c>
      <c r="CZ168">
        <f>SUMIFS('COBRA Output'!$N$2:$N$3049,'COBRA Output'!$A$2:$A$3049,Calculations!CZ$2,'COBRA Output'!$AQ$2:$AQ$3049,Calculations!$B168)</f>
        <v>0</v>
      </c>
      <c r="DA168">
        <f>SUMIFS('COBRA Output'!$N$2:$N$3049,'COBRA Output'!$A$2:$A$3049,Calculations!DA$2,'COBRA Output'!$AQ$2:$AQ$3049,Calculations!$B168)</f>
        <v>0</v>
      </c>
      <c r="DB168">
        <f>SUMIFS('COBRA Output'!$N$2:$N$3049,'COBRA Output'!$A$2:$A$3049,Calculations!DB$2,'COBRA Output'!$AQ$2:$AQ$3049,Calculations!$B168)</f>
        <v>0</v>
      </c>
      <c r="DC168">
        <f>SUMIFS('COBRA Output'!$N$2:$N$3049,'COBRA Output'!$A$2:$A$3049,Calculations!DC$2,'COBRA Output'!$AQ$2:$AQ$3049,Calculations!$B168)</f>
        <v>0</v>
      </c>
      <c r="DD168">
        <f>SUMIFS('COBRA Output'!$N$2:$N$3049,'COBRA Output'!$A$2:$A$3049,Calculations!DD$2,'COBRA Output'!$AQ$2:$AQ$3049,Calculations!$B168)</f>
        <v>0</v>
      </c>
      <c r="DE168">
        <f>SUMIFS('COBRA Output'!$N$2:$N$3049,'COBRA Output'!$A$2:$A$3049,Calculations!DE$2,'COBRA Output'!$AQ$2:$AQ$3049,Calculations!$B168)</f>
        <v>0</v>
      </c>
      <c r="DF168">
        <f>SUMIFS('COBRA Output'!$N$2:$N$3049,'COBRA Output'!$A$2:$A$3049,Calculations!DF$2,'COBRA Output'!$AQ$2:$AQ$3049,Calculations!$B168)</f>
        <v>0</v>
      </c>
      <c r="DG168">
        <f>SUMIFS('COBRA Output'!$N$2:$N$3049,'COBRA Output'!$A$2:$A$3049,Calculations!DG$2,'COBRA Output'!$AQ$2:$AQ$3049,Calculations!$B168)</f>
        <v>0</v>
      </c>
      <c r="DH168">
        <f>SUMIFS('COBRA Output'!$N$2:$N$3049,'COBRA Output'!$A$2:$A$3049,Calculations!DH$2,'COBRA Output'!$AQ$2:$AQ$3049,Calculations!$B168)</f>
        <v>0</v>
      </c>
      <c r="DI168">
        <f>SUMIFS('COBRA Output'!$O$2:$O$3049,'COBRA Output'!$A$2:$A$3049,Calculations!DI$2,'COBRA Output'!$AQ$2:$AQ$3049,Calculations!$B168)</f>
        <v>0</v>
      </c>
      <c r="DJ168">
        <f>SUMIFS('COBRA Output'!$O$2:$O$3049,'COBRA Output'!$A$2:$A$3049,Calculations!DJ$2,'COBRA Output'!$AQ$2:$AQ$3049,Calculations!$B168)</f>
        <v>0</v>
      </c>
      <c r="DK168">
        <f>SUMIFS('COBRA Output'!$O$2:$O$3049,'COBRA Output'!$A$2:$A$3049,Calculations!DK$2,'COBRA Output'!$AQ$2:$AQ$3049,Calculations!$B168)</f>
        <v>0</v>
      </c>
      <c r="DL168">
        <f>SUMIFS('COBRA Output'!$O$2:$O$3049,'COBRA Output'!$A$2:$A$3049,Calculations!DL$2,'COBRA Output'!$AQ$2:$AQ$3049,Calculations!$B168)</f>
        <v>0</v>
      </c>
      <c r="DM168">
        <f>SUMIFS('COBRA Output'!$O$2:$O$3049,'COBRA Output'!$A$2:$A$3049,Calculations!DM$2,'COBRA Output'!$AQ$2:$AQ$3049,Calculations!$B168)</f>
        <v>0</v>
      </c>
      <c r="DN168">
        <f>SUMIFS('COBRA Output'!$O$2:$O$3049,'COBRA Output'!$A$2:$A$3049,Calculations!DN$2,'COBRA Output'!$AQ$2:$AQ$3049,Calculations!$B168)</f>
        <v>0</v>
      </c>
      <c r="DO168">
        <f>SUMIFS('COBRA Output'!$O$2:$O$3049,'COBRA Output'!$A$2:$A$3049,Calculations!DO$2,'COBRA Output'!$AQ$2:$AQ$3049,Calculations!$B168)</f>
        <v>0</v>
      </c>
      <c r="DP168">
        <f>SUMIFS('COBRA Output'!$O$2:$O$3049,'COBRA Output'!$A$2:$A$3049,Calculations!DP$2,'COBRA Output'!$AQ$2:$AQ$3049,Calculations!$B168)</f>
        <v>0</v>
      </c>
      <c r="DQ168">
        <f>SUMIFS('COBRA Output'!$O$2:$O$3049,'COBRA Output'!$A$2:$A$3049,Calculations!DQ$2,'COBRA Output'!$AQ$2:$AQ$3049,Calculations!$B168)</f>
        <v>0</v>
      </c>
      <c r="DR168">
        <f>SUMIFS('COBRA Output'!$O$2:$O$3049,'COBRA Output'!$A$2:$A$3049,Calculations!DR$2,'COBRA Output'!$AQ$2:$AQ$3049,Calculations!$B168)</f>
        <v>0</v>
      </c>
      <c r="DS168">
        <f>SUMIFS('COBRA Output'!$O$2:$O$3049,'COBRA Output'!$A$2:$A$3049,Calculations!DS$2,'COBRA Output'!$AQ$2:$AQ$3049,Calculations!$B168)</f>
        <v>0</v>
      </c>
      <c r="DT168">
        <f>SUMIFS('COBRA Output'!$O$2:$O$3049,'COBRA Output'!$A$2:$A$3049,Calculations!DT$2,'COBRA Output'!$AQ$2:$AQ$3049,Calculations!$B168)</f>
        <v>0</v>
      </c>
      <c r="DU168">
        <f>AVERAGE(SUMIFS('COBRA Output'!$H$2:$H$3049,'COBRA Output'!$A$2:$A$3049,Calculations!DU$2,'COBRA Output'!$AQ$2:$AQ$3049,Calculations!$B168),SUMIFS('COBRA Output'!$I$2:$I$3049,'COBRA Output'!$A$2:$A$3049,Calculations!DU$2,'COBRA Output'!$AQ$2:$AQ$3049,Calculations!$B168))</f>
        <v>0</v>
      </c>
      <c r="DV168">
        <f>AVERAGE(SUMIFS('COBRA Output'!$H$2:$H$3049,'COBRA Output'!$A$2:$A$3049,Calculations!DV$2,'COBRA Output'!$AQ$2:$AQ$3049,Calculations!$B168),SUMIFS('COBRA Output'!$I$2:$I$3049,'COBRA Output'!$A$2:$A$3049,Calculations!DV$2,'COBRA Output'!$AQ$2:$AQ$3049,Calculations!$B168))</f>
        <v>0</v>
      </c>
      <c r="DW168">
        <f>AVERAGE(SUMIFS('COBRA Output'!$H$2:$H$3049,'COBRA Output'!$A$2:$A$3049,Calculations!DW$2,'COBRA Output'!$AQ$2:$AQ$3049,Calculations!$B168),SUMIFS('COBRA Output'!$I$2:$I$3049,'COBRA Output'!$A$2:$A$3049,Calculations!DW$2,'COBRA Output'!$AQ$2:$AQ$3049,Calculations!$B168))</f>
        <v>0</v>
      </c>
      <c r="DX168">
        <f>AVERAGE(SUMIFS('COBRA Output'!$H$2:$H$3049,'COBRA Output'!$A$2:$A$3049,Calculations!DX$2,'COBRA Output'!$AQ$2:$AQ$3049,Calculations!$B168),SUMIFS('COBRA Output'!$I$2:$I$3049,'COBRA Output'!$A$2:$A$3049,Calculations!DX$2,'COBRA Output'!$AQ$2:$AQ$3049,Calculations!$B168))</f>
        <v>0</v>
      </c>
      <c r="DY168">
        <f>AVERAGE(SUMIFS('COBRA Output'!$H$2:$H$3049,'COBRA Output'!$A$2:$A$3049,Calculations!DY$2,'COBRA Output'!$AQ$2:$AQ$3049,Calculations!$B168),SUMIFS('COBRA Output'!$I$2:$I$3049,'COBRA Output'!$A$2:$A$3049,Calculations!DY$2,'COBRA Output'!$AQ$2:$AQ$3049,Calculations!$B168))</f>
        <v>0</v>
      </c>
      <c r="DZ168">
        <f>AVERAGE(SUMIFS('COBRA Output'!$H$2:$H$3049,'COBRA Output'!$A$2:$A$3049,Calculations!DZ$2,'COBRA Output'!$AQ$2:$AQ$3049,Calculations!$B168),SUMIFS('COBRA Output'!$I$2:$I$3049,'COBRA Output'!$A$2:$A$3049,Calculations!DZ$2,'COBRA Output'!$AQ$2:$AQ$3049,Calculations!$B168))</f>
        <v>0</v>
      </c>
      <c r="EA168">
        <f>AVERAGE(SUMIFS('COBRA Output'!$H$2:$H$3049,'COBRA Output'!$A$2:$A$3049,Calculations!EA$2,'COBRA Output'!$AQ$2:$AQ$3049,Calculations!$B168),SUMIFS('COBRA Output'!$I$2:$I$3049,'COBRA Output'!$A$2:$A$3049,Calculations!EA$2,'COBRA Output'!$AQ$2:$AQ$3049,Calculations!$B168))</f>
        <v>0</v>
      </c>
      <c r="EB168">
        <f>AVERAGE(SUMIFS('COBRA Output'!$H$2:$H$3049,'COBRA Output'!$A$2:$A$3049,Calculations!EB$2,'COBRA Output'!$AQ$2:$AQ$3049,Calculations!$B168),SUMIFS('COBRA Output'!$I$2:$I$3049,'COBRA Output'!$A$2:$A$3049,Calculations!EB$2,'COBRA Output'!$AQ$2:$AQ$3049,Calculations!$B168))</f>
        <v>0</v>
      </c>
      <c r="EC168">
        <f>AVERAGE(SUMIFS('COBRA Output'!$H$2:$H$3049,'COBRA Output'!$A$2:$A$3049,Calculations!EC$2,'COBRA Output'!$AQ$2:$AQ$3049,Calculations!$B168),SUMIFS('COBRA Output'!$I$2:$I$3049,'COBRA Output'!$A$2:$A$3049,Calculations!EC$2,'COBRA Output'!$AQ$2:$AQ$3049,Calculations!$B168))</f>
        <v>0</v>
      </c>
      <c r="ED168">
        <f>AVERAGE(SUMIFS('COBRA Output'!$H$2:$H$3049,'COBRA Output'!$A$2:$A$3049,Calculations!ED$2,'COBRA Output'!$AQ$2:$AQ$3049,Calculations!$B168),SUMIFS('COBRA Output'!$I$2:$I$3049,'COBRA Output'!$A$2:$A$3049,Calculations!ED$2,'COBRA Output'!$AQ$2:$AQ$3049,Calculations!$B168))</f>
        <v>0</v>
      </c>
      <c r="EE168">
        <f>AVERAGE(SUMIFS('COBRA Output'!$H$2:$H$3049,'COBRA Output'!$A$2:$A$3049,Calculations!EE$2,'COBRA Output'!$AQ$2:$AQ$3049,Calculations!$B168),SUMIFS('COBRA Output'!$I$2:$I$3049,'COBRA Output'!$A$2:$A$3049,Calculations!EE$2,'COBRA Output'!$AQ$2:$AQ$3049,Calculations!$B168))</f>
        <v>0</v>
      </c>
      <c r="EF168">
        <f>AVERAGE(SUMIFS('COBRA Output'!$H$2:$H$3049,'COBRA Output'!$A$2:$A$3049,Calculations!EF$2,'COBRA Output'!$AQ$2:$AQ$3049,Calculations!$B168),SUMIFS('COBRA Output'!$I$2:$I$3049,'COBRA Output'!$A$2:$A$3049,Calculations!EF$2,'COBRA Output'!$AQ$2:$AQ$3049,Calculations!$B168))</f>
        <v>0</v>
      </c>
    </row>
    <row r="169" spans="1:136" x14ac:dyDescent="0.25">
      <c r="A169" t="str">
        <f>IF('COBRA Output'!$A168="industry pm25",'COBRA Output'!B168,"")</f>
        <v/>
      </c>
      <c r="B169" t="str">
        <f>IF('COBRA Output'!$A168="industry pm25",'COBRA Output'!AQ168,"")</f>
        <v/>
      </c>
      <c r="C169" t="str">
        <f>IF('COBRA Output'!$A168="industry pm25",'COBRA Output'!AP168,"")</f>
        <v/>
      </c>
      <c r="D169" t="str">
        <f>IF('COBRA Output'!$A168="industry pm25",'COBRA Output'!AR168,"")</f>
        <v/>
      </c>
      <c r="E169">
        <f>AVERAGE(SUMIFS('COBRA Output'!$T$2:$T$3049,'COBRA Output'!$A$2:$A$3049,Calculations!E$2,'COBRA Output'!$AQ$2:$AQ$3049,Calculations!$B169),SUMIFS('COBRA Output'!$U$2:$U$3049,'COBRA Output'!$A$2:$A$3049,Calculations!E$2,'COBRA Output'!$AQ$2:$AQ$3049,Calculations!$B169))</f>
        <v>0</v>
      </c>
      <c r="F169">
        <f>AVERAGE(SUMIFS('COBRA Output'!$T$2:$T$3049,'COBRA Output'!$A$2:$A$3049,Calculations!F$2,'COBRA Output'!$AQ$2:$AQ$3049,Calculations!$B169),SUMIFS('COBRA Output'!$U$2:$U$3049,'COBRA Output'!$A$2:$A$3049,Calculations!F$2,'COBRA Output'!$AQ$2:$AQ$3049,Calculations!$B169))</f>
        <v>0</v>
      </c>
      <c r="G169">
        <f>AVERAGE(SUMIFS('COBRA Output'!$T$2:$T$3049,'COBRA Output'!$A$2:$A$3049,Calculations!G$2,'COBRA Output'!$AQ$2:$AQ$3049,Calculations!$B169),SUMIFS('COBRA Output'!$U$2:$U$3049,'COBRA Output'!$A$2:$A$3049,Calculations!G$2,'COBRA Output'!$AQ$2:$AQ$3049,Calculations!$B169))</f>
        <v>0</v>
      </c>
      <c r="H169">
        <f>AVERAGE(SUMIFS('COBRA Output'!$T$2:$T$3049,'COBRA Output'!$A$2:$A$3049,Calculations!H$2,'COBRA Output'!$AQ$2:$AQ$3049,Calculations!$B169),SUMIFS('COBRA Output'!$U$2:$U$3049,'COBRA Output'!$A$2:$A$3049,Calculations!H$2,'COBRA Output'!$AQ$2:$AQ$3049,Calculations!$B169))</f>
        <v>0</v>
      </c>
      <c r="I169">
        <f>AVERAGE(SUMIFS('COBRA Output'!$T$2:$T$3049,'COBRA Output'!$A$2:$A$3049,Calculations!I$2,'COBRA Output'!$AQ$2:$AQ$3049,Calculations!$B169),SUMIFS('COBRA Output'!$U$2:$U$3049,'COBRA Output'!$A$2:$A$3049,Calculations!I$2,'COBRA Output'!$AQ$2:$AQ$3049,Calculations!$B169))</f>
        <v>0</v>
      </c>
      <c r="J169">
        <f>AVERAGE(SUMIFS('COBRA Output'!$T$2:$T$3049,'COBRA Output'!$A$2:$A$3049,Calculations!J$2,'COBRA Output'!$AQ$2:$AQ$3049,Calculations!$B169),SUMIFS('COBRA Output'!$U$2:$U$3049,'COBRA Output'!$A$2:$A$3049,Calculations!J$2,'COBRA Output'!$AQ$2:$AQ$3049,Calculations!$B169))</f>
        <v>0</v>
      </c>
      <c r="K169">
        <f>AVERAGE(SUMIFS('COBRA Output'!$T$2:$T$3049,'COBRA Output'!$A$2:$A$3049,Calculations!K$2,'COBRA Output'!$AQ$2:$AQ$3049,Calculations!$B169),SUMIFS('COBRA Output'!$U$2:$U$3049,'COBRA Output'!$A$2:$A$3049,Calculations!K$2,'COBRA Output'!$AQ$2:$AQ$3049,Calculations!$B169))</f>
        <v>0</v>
      </c>
      <c r="L169">
        <f>AVERAGE(SUMIFS('COBRA Output'!$T$2:$T$3049,'COBRA Output'!$A$2:$A$3049,Calculations!L$2,'COBRA Output'!$AQ$2:$AQ$3049,Calculations!$B169),SUMIFS('COBRA Output'!$U$2:$U$3049,'COBRA Output'!$A$2:$A$3049,Calculations!L$2,'COBRA Output'!$AQ$2:$AQ$3049,Calculations!$B169))</f>
        <v>0</v>
      </c>
      <c r="M169">
        <f>AVERAGE(SUMIFS('COBRA Output'!$T$2:$T$3049,'COBRA Output'!$A$2:$A$3049,Calculations!M$2,'COBRA Output'!$AQ$2:$AQ$3049,Calculations!$B169),SUMIFS('COBRA Output'!$U$2:$U$3049,'COBRA Output'!$A$2:$A$3049,Calculations!M$2,'COBRA Output'!$AQ$2:$AQ$3049,Calculations!$B169))</f>
        <v>0</v>
      </c>
      <c r="N169">
        <f>AVERAGE(SUMIFS('COBRA Output'!$T$2:$T$3049,'COBRA Output'!$A$2:$A$3049,Calculations!N$2,'COBRA Output'!$AQ$2:$AQ$3049,Calculations!$B169),SUMIFS('COBRA Output'!$U$2:$U$3049,'COBRA Output'!$A$2:$A$3049,Calculations!N$2,'COBRA Output'!$AQ$2:$AQ$3049,Calculations!$B169))</f>
        <v>0</v>
      </c>
      <c r="O169">
        <f>AVERAGE(SUMIFS('COBRA Output'!$T$2:$T$3049,'COBRA Output'!$A$2:$A$3049,Calculations!O$2,'COBRA Output'!$AQ$2:$AQ$3049,Calculations!$B169),SUMIFS('COBRA Output'!$U$2:$U$3049,'COBRA Output'!$A$2:$A$3049,Calculations!O$2,'COBRA Output'!$AQ$2:$AQ$3049,Calculations!$B169))</f>
        <v>0</v>
      </c>
      <c r="P169">
        <f>AVERAGE(SUMIFS('COBRA Output'!$T$2:$T$3049,'COBRA Output'!$A$2:$A$3049,Calculations!P$2,'COBRA Output'!$AQ$2:$AQ$3049,Calculations!$B169),SUMIFS('COBRA Output'!$U$2:$U$3049,'COBRA Output'!$A$2:$A$3049,Calculations!P$2,'COBRA Output'!$AQ$2:$AQ$3049,Calculations!$B169))</f>
        <v>0</v>
      </c>
      <c r="Q169">
        <f>SUMIFS('COBRA Output'!$N$2:$N$3049,'COBRA Output'!$A$2:$A$3049,Calculations!Q$2,'COBRA Output'!$AQ$2:$AQ$3049,Calculations!$B169)</f>
        <v>0</v>
      </c>
      <c r="R169">
        <f>SUMIFS('COBRA Output'!$N$2:$N$3049,'COBRA Output'!$A$2:$A$3049,Calculations!R$2,'COBRA Output'!$AQ$2:$AQ$3049,Calculations!$B169)</f>
        <v>0</v>
      </c>
      <c r="S169">
        <f>SUMIFS('COBRA Output'!$N$2:$N$3049,'COBRA Output'!$A$2:$A$3049,Calculations!S$2,'COBRA Output'!$AQ$2:$AQ$3049,Calculations!$B169)</f>
        <v>0</v>
      </c>
      <c r="T169">
        <f>SUMIFS('COBRA Output'!$N$2:$N$3049,'COBRA Output'!$A$2:$A$3049,Calculations!T$2,'COBRA Output'!$AQ$2:$AQ$3049,Calculations!$B169)</f>
        <v>0</v>
      </c>
      <c r="U169">
        <f>SUMIFS('COBRA Output'!$N$2:$N$3049,'COBRA Output'!$A$2:$A$3049,Calculations!U$2,'COBRA Output'!$AQ$2:$AQ$3049,Calculations!$B169)</f>
        <v>0</v>
      </c>
      <c r="V169">
        <f>SUMIFS('COBRA Output'!$N$2:$N$3049,'COBRA Output'!$A$2:$A$3049,Calculations!V$2,'COBRA Output'!$AQ$2:$AQ$3049,Calculations!$B169)</f>
        <v>0</v>
      </c>
      <c r="W169">
        <f>SUMIFS('COBRA Output'!$N$2:$N$3049,'COBRA Output'!$A$2:$A$3049,Calculations!W$2,'COBRA Output'!$AQ$2:$AQ$3049,Calculations!$B169)</f>
        <v>0</v>
      </c>
      <c r="X169">
        <f>SUMIFS('COBRA Output'!$N$2:$N$3049,'COBRA Output'!$A$2:$A$3049,Calculations!X$2,'COBRA Output'!$AQ$2:$AQ$3049,Calculations!$B169)</f>
        <v>0</v>
      </c>
      <c r="Y169">
        <f>SUMIFS('COBRA Output'!$N$2:$N$3049,'COBRA Output'!$A$2:$A$3049,Calculations!Y$2,'COBRA Output'!$AQ$2:$AQ$3049,Calculations!$B169)</f>
        <v>0</v>
      </c>
      <c r="Z169">
        <f>SUMIFS('COBRA Output'!$N$2:$N$3049,'COBRA Output'!$A$2:$A$3049,Calculations!Z$2,'COBRA Output'!$AQ$2:$AQ$3049,Calculations!$B169)</f>
        <v>0</v>
      </c>
      <c r="AA169">
        <f>SUMIFS('COBRA Output'!$N$2:$N$3049,'COBRA Output'!$A$2:$A$3049,Calculations!AA$2,'COBRA Output'!$AQ$2:$AQ$3049,Calculations!$B169)</f>
        <v>0</v>
      </c>
      <c r="AB169">
        <f>SUMIFS('COBRA Output'!$N$2:$N$3049,'COBRA Output'!$A$2:$A$3049,Calculations!AB$2,'COBRA Output'!$AQ$2:$AQ$3049,Calculations!$B169)</f>
        <v>0</v>
      </c>
      <c r="AC169">
        <f>SUMIFS('COBRA Output'!$G$2:$G$3049,'COBRA Output'!$A$2:$A$3049,Calculations!AC$2,'COBRA Output'!$AQ$2:$AQ$3049,Calculations!$B169)</f>
        <v>0</v>
      </c>
      <c r="AD169">
        <f>SUMIFS('COBRA Output'!$G$2:$G$3049,'COBRA Output'!$A$2:$A$3049,Calculations!AD$2,'COBRA Output'!$AQ$2:$AQ$3049,Calculations!$B169)</f>
        <v>0</v>
      </c>
      <c r="AE169">
        <f>SUMIFS('COBRA Output'!$G$2:$G$3049,'COBRA Output'!$A$2:$A$3049,Calculations!AE$2,'COBRA Output'!$AQ$2:$AQ$3049,Calculations!$B169)</f>
        <v>0</v>
      </c>
      <c r="AF169">
        <f>SUMIFS('COBRA Output'!$G$2:$G$3049,'COBRA Output'!$A$2:$A$3049,Calculations!AF$2,'COBRA Output'!$AQ$2:$AQ$3049,Calculations!$B169)</f>
        <v>0</v>
      </c>
      <c r="AG169">
        <f>SUMIFS('COBRA Output'!$G$2:$G$3049,'COBRA Output'!$A$2:$A$3049,Calculations!AG$2,'COBRA Output'!$AQ$2:$AQ$3049,Calculations!$B169)</f>
        <v>0</v>
      </c>
      <c r="AH169">
        <f>SUMIFS('COBRA Output'!$G$2:$G$3049,'COBRA Output'!$A$2:$A$3049,Calculations!AH$2,'COBRA Output'!$AQ$2:$AQ$3049,Calculations!$B169)</f>
        <v>0</v>
      </c>
      <c r="AI169">
        <f>SUMIFS('COBRA Output'!$G$2:$G$3049,'COBRA Output'!$A$2:$A$3049,Calculations!AI$2,'COBRA Output'!$AQ$2:$AQ$3049,Calculations!$B169)</f>
        <v>0</v>
      </c>
      <c r="AJ169">
        <f>SUMIFS('COBRA Output'!$G$2:$G$3049,'COBRA Output'!$A$2:$A$3049,Calculations!AJ$2,'COBRA Output'!$AQ$2:$AQ$3049,Calculations!$B169)</f>
        <v>0</v>
      </c>
      <c r="AK169">
        <f>SUMIFS('COBRA Output'!$G$2:$G$3049,'COBRA Output'!$A$2:$A$3049,Calculations!AK$2,'COBRA Output'!$AQ$2:$AQ$3049,Calculations!$B169)</f>
        <v>0</v>
      </c>
      <c r="AL169">
        <f>SUMIFS('COBRA Output'!$G$2:$G$3049,'COBRA Output'!$A$2:$A$3049,Calculations!AL$2,'COBRA Output'!$AQ$2:$AQ$3049,Calculations!$B169)</f>
        <v>0</v>
      </c>
      <c r="AM169">
        <f>SUMIFS('COBRA Output'!$G$2:$G$3049,'COBRA Output'!$A$2:$A$3049,Calculations!AM$2,'COBRA Output'!$AQ$2:$AQ$3049,Calculations!$B169)</f>
        <v>0</v>
      </c>
      <c r="AN169">
        <f>SUMIFS('COBRA Output'!$G$2:$G$3049,'COBRA Output'!$A$2:$A$3049,Calculations!AN$2,'COBRA Output'!$AQ$2:$AQ$3049,Calculations!$B169)</f>
        <v>0</v>
      </c>
      <c r="AO169">
        <f>SUMIFS('COBRA Output'!$R$2:$R$3049,'COBRA Output'!$A$2:$A$3049,Calculations!AO$2,'COBRA Output'!$AQ$2:$AQ$3049,Calculations!$B169)</f>
        <v>0</v>
      </c>
      <c r="AP169">
        <f>SUMIFS('COBRA Output'!$R$2:$R$3049,'COBRA Output'!$A$2:$A$3049,Calculations!AP$2,'COBRA Output'!$AQ$2:$AQ$3049,Calculations!$B169)</f>
        <v>0</v>
      </c>
      <c r="AQ169">
        <f>SUMIFS('COBRA Output'!$R$2:$R$3049,'COBRA Output'!$A$2:$A$3049,Calculations!AQ$2,'COBRA Output'!$AQ$2:$AQ$3049,Calculations!$B169)</f>
        <v>0</v>
      </c>
      <c r="AR169">
        <f>SUMIFS('COBRA Output'!$R$2:$R$3049,'COBRA Output'!$A$2:$A$3049,Calculations!AR$2,'COBRA Output'!$AQ$2:$AQ$3049,Calculations!$B169)</f>
        <v>0</v>
      </c>
      <c r="AS169">
        <f>SUMIFS('COBRA Output'!$R$2:$R$3049,'COBRA Output'!$A$2:$A$3049,Calculations!AS$2,'COBRA Output'!$AQ$2:$AQ$3049,Calculations!$B169)</f>
        <v>0</v>
      </c>
      <c r="AT169">
        <f>SUMIFS('COBRA Output'!$R$2:$R$3049,'COBRA Output'!$A$2:$A$3049,Calculations!AT$2,'COBRA Output'!$AQ$2:$AQ$3049,Calculations!$B169)</f>
        <v>0</v>
      </c>
      <c r="AU169">
        <f>SUMIFS('COBRA Output'!$R$2:$R$3049,'COBRA Output'!$A$2:$A$3049,Calculations!AU$2,'COBRA Output'!$AQ$2:$AQ$3049,Calculations!$B169)</f>
        <v>0</v>
      </c>
      <c r="AV169">
        <f>SUMIFS('COBRA Output'!$R$2:$R$3049,'COBRA Output'!$A$2:$A$3049,Calculations!AV$2,'COBRA Output'!$AQ$2:$AQ$3049,Calculations!$B169)</f>
        <v>0</v>
      </c>
      <c r="AW169">
        <f>SUMIFS('COBRA Output'!$R$2:$R$3049,'COBRA Output'!$A$2:$A$3049,Calculations!AW$2,'COBRA Output'!$AQ$2:$AQ$3049,Calculations!$B169)</f>
        <v>0</v>
      </c>
      <c r="AX169">
        <f>SUMIFS('COBRA Output'!$R$2:$R$3049,'COBRA Output'!$A$2:$A$3049,Calculations!AX$2,'COBRA Output'!$AQ$2:$AQ$3049,Calculations!$B169)</f>
        <v>0</v>
      </c>
      <c r="AY169">
        <f>SUMIFS('COBRA Output'!$R$2:$R$3049,'COBRA Output'!$A$2:$A$3049,Calculations!AY$2,'COBRA Output'!$AQ$2:$AQ$3049,Calculations!$B169)</f>
        <v>0</v>
      </c>
      <c r="AZ169">
        <f>SUMIFS('COBRA Output'!$R$2:$R$3049,'COBRA Output'!$A$2:$A$3049,Calculations!AZ$2,'COBRA Output'!$AQ$2:$AQ$3049,Calculations!$B169)</f>
        <v>0</v>
      </c>
      <c r="BA169">
        <f>SUMIFS('COBRA Output'!$W$2:$W$3049,'COBRA Output'!$A$2:$A$3049,Calculations!BA$2,'COBRA Output'!$AQ$2:$AQ$3049,Calculations!$B169)</f>
        <v>0</v>
      </c>
      <c r="BB169">
        <f>SUMIFS('COBRA Output'!$W$2:$W$3049,'COBRA Output'!$A$2:$A$3049,Calculations!BB$2,'COBRA Output'!$AQ$2:$AQ$3049,Calculations!$B169)</f>
        <v>0</v>
      </c>
      <c r="BC169">
        <f>SUMIFS('COBRA Output'!$W$2:$W$3049,'COBRA Output'!$A$2:$A$3049,Calculations!BC$2,'COBRA Output'!$AQ$2:$AQ$3049,Calculations!$B169)</f>
        <v>0</v>
      </c>
      <c r="BD169">
        <f>SUMIFS('COBRA Output'!$W$2:$W$3049,'COBRA Output'!$A$2:$A$3049,Calculations!BD$2,'COBRA Output'!$AQ$2:$AQ$3049,Calculations!$B169)</f>
        <v>0</v>
      </c>
      <c r="BE169">
        <f>SUMIFS('COBRA Output'!$W$2:$W$3049,'COBRA Output'!$A$2:$A$3049,Calculations!BE$2,'COBRA Output'!$AQ$2:$AQ$3049,Calculations!$B169)</f>
        <v>0</v>
      </c>
      <c r="BF169">
        <f>SUMIFS('COBRA Output'!$W$2:$W$3049,'COBRA Output'!$A$2:$A$3049,Calculations!BF$2,'COBRA Output'!$AQ$2:$AQ$3049,Calculations!$B169)</f>
        <v>0</v>
      </c>
      <c r="BG169">
        <f>SUMIFS('COBRA Output'!$W$2:$W$3049,'COBRA Output'!$A$2:$A$3049,Calculations!BG$2,'COBRA Output'!$AQ$2:$AQ$3049,Calculations!$B169)</f>
        <v>0</v>
      </c>
      <c r="BH169">
        <f>SUMIFS('COBRA Output'!$W$2:$W$3049,'COBRA Output'!$A$2:$A$3049,Calculations!BH$2,'COBRA Output'!$AQ$2:$AQ$3049,Calculations!$B169)</f>
        <v>0</v>
      </c>
      <c r="BI169">
        <f>SUMIFS('COBRA Output'!$W$2:$W$3049,'COBRA Output'!$A$2:$A$3049,Calculations!BI$2,'COBRA Output'!$AQ$2:$AQ$3049,Calculations!$B169)</f>
        <v>0</v>
      </c>
      <c r="BJ169">
        <f>SUMIFS('COBRA Output'!$W$2:$W$3049,'COBRA Output'!$A$2:$A$3049,Calculations!BJ$2,'COBRA Output'!$AQ$2:$AQ$3049,Calculations!$B169)</f>
        <v>0</v>
      </c>
      <c r="BK169">
        <f>SUMIFS('COBRA Output'!$W$2:$W$3049,'COBRA Output'!$A$2:$A$3049,Calculations!BK$2,'COBRA Output'!$AQ$2:$AQ$3049,Calculations!$B169)</f>
        <v>0</v>
      </c>
      <c r="BL169">
        <f>SUMIFS('COBRA Output'!$W$2:$W$3049,'COBRA Output'!$A$2:$A$3049,Calculations!BL$2,'COBRA Output'!$AQ$2:$AQ$3049,Calculations!$B169)</f>
        <v>0</v>
      </c>
      <c r="BM169">
        <f>SUMIFS('COBRA Output'!$S$2:$S$3049,'COBRA Output'!$A$2:$A$3049,Calculations!BM$2,'COBRA Output'!$AQ$2:$AQ$3049,Calculations!$B169)</f>
        <v>0</v>
      </c>
      <c r="BN169">
        <f>SUMIFS('COBRA Output'!$S$2:$S$3049,'COBRA Output'!$A$2:$A$3049,Calculations!BN$2,'COBRA Output'!$AQ$2:$AQ$3049,Calculations!$B169)</f>
        <v>0</v>
      </c>
      <c r="BO169">
        <f>SUMIFS('COBRA Output'!$S$2:$S$3049,'COBRA Output'!$A$2:$A$3049,Calculations!BO$2,'COBRA Output'!$AQ$2:$AQ$3049,Calculations!$B169)</f>
        <v>0</v>
      </c>
      <c r="BP169">
        <f>SUMIFS('COBRA Output'!$S$2:$S$3049,'COBRA Output'!$A$2:$A$3049,Calculations!BP$2,'COBRA Output'!$AQ$2:$AQ$3049,Calculations!$B169)</f>
        <v>0</v>
      </c>
      <c r="BQ169">
        <f>SUMIFS('COBRA Output'!$S$2:$S$3049,'COBRA Output'!$A$2:$A$3049,Calculations!BQ$2,'COBRA Output'!$AQ$2:$AQ$3049,Calculations!$B169)</f>
        <v>0</v>
      </c>
      <c r="BR169">
        <f>SUMIFS('COBRA Output'!$S$2:$S$3049,'COBRA Output'!$A$2:$A$3049,Calculations!BR$2,'COBRA Output'!$AQ$2:$AQ$3049,Calculations!$B169)</f>
        <v>0</v>
      </c>
      <c r="BS169">
        <f>SUMIFS('COBRA Output'!$S$2:$S$3049,'COBRA Output'!$A$2:$A$3049,Calculations!BS$2,'COBRA Output'!$AQ$2:$AQ$3049,Calculations!$B169)</f>
        <v>0</v>
      </c>
      <c r="BT169">
        <f>SUMIFS('COBRA Output'!$S$2:$S$3049,'COBRA Output'!$A$2:$A$3049,Calculations!BT$2,'COBRA Output'!$AQ$2:$AQ$3049,Calculations!$B169)</f>
        <v>0</v>
      </c>
      <c r="BU169">
        <f>SUMIFS('COBRA Output'!$S$2:$S$3049,'COBRA Output'!$A$2:$A$3049,Calculations!BU$2,'COBRA Output'!$AQ$2:$AQ$3049,Calculations!$B169)</f>
        <v>0</v>
      </c>
      <c r="BV169">
        <f>SUMIFS('COBRA Output'!$S$2:$S$3049,'COBRA Output'!$A$2:$A$3049,Calculations!BV$2,'COBRA Output'!$AQ$2:$AQ$3049,Calculations!$B169)</f>
        <v>0</v>
      </c>
      <c r="BW169">
        <f>SUMIFS('COBRA Output'!$S$2:$S$3049,'COBRA Output'!$A$2:$A$3049,Calculations!BW$2,'COBRA Output'!$AQ$2:$AQ$3049,Calculations!$B169)</f>
        <v>0</v>
      </c>
      <c r="BX169">
        <f>SUMIFS('COBRA Output'!$S$2:$S$3049,'COBRA Output'!$A$2:$A$3049,Calculations!BX$2,'COBRA Output'!$AQ$2:$AQ$3049,Calculations!$B169)</f>
        <v>0</v>
      </c>
      <c r="BY169">
        <f>SUMIFS('COBRA Output'!$X$2:$X$3049,'COBRA Output'!$A$2:$A$3049,Calculations!BY$2,'COBRA Output'!$AQ$2:$AQ$3049,Calculations!$B169)</f>
        <v>0</v>
      </c>
      <c r="BZ169">
        <f>SUMIFS('COBRA Output'!$X$2:$X$3049,'COBRA Output'!$A$2:$A$3049,Calculations!BZ$2,'COBRA Output'!$AQ$2:$AQ$3049,Calculations!$B169)</f>
        <v>0</v>
      </c>
      <c r="CA169">
        <f>SUMIFS('COBRA Output'!$X$2:$X$3049,'COBRA Output'!$A$2:$A$3049,Calculations!CA$2,'COBRA Output'!$AQ$2:$AQ$3049,Calculations!$B169)</f>
        <v>0</v>
      </c>
      <c r="CB169">
        <f>SUMIFS('COBRA Output'!$X$2:$X$3049,'COBRA Output'!$A$2:$A$3049,Calculations!CB$2,'COBRA Output'!$AQ$2:$AQ$3049,Calculations!$B169)</f>
        <v>0</v>
      </c>
      <c r="CC169">
        <f>SUMIFS('COBRA Output'!$X$2:$X$3049,'COBRA Output'!$A$2:$A$3049,Calculations!CC$2,'COBRA Output'!$AQ$2:$AQ$3049,Calculations!$B169)</f>
        <v>0</v>
      </c>
      <c r="CD169">
        <f>SUMIFS('COBRA Output'!$X$2:$X$3049,'COBRA Output'!$A$2:$A$3049,Calculations!CD$2,'COBRA Output'!$AQ$2:$AQ$3049,Calculations!$B169)</f>
        <v>0</v>
      </c>
      <c r="CE169">
        <f>SUMIFS('COBRA Output'!$X$2:$X$3049,'COBRA Output'!$A$2:$A$3049,Calculations!CE$2,'COBRA Output'!$AQ$2:$AQ$3049,Calculations!$B169)</f>
        <v>0</v>
      </c>
      <c r="CF169">
        <f>SUMIFS('COBRA Output'!$X$2:$X$3049,'COBRA Output'!$A$2:$A$3049,Calculations!CF$2,'COBRA Output'!$AQ$2:$AQ$3049,Calculations!$B169)</f>
        <v>0</v>
      </c>
      <c r="CG169">
        <f>SUMIFS('COBRA Output'!$X$2:$X$3049,'COBRA Output'!$A$2:$A$3049,Calculations!CG$2,'COBRA Output'!$AQ$2:$AQ$3049,Calculations!$B169)</f>
        <v>0</v>
      </c>
      <c r="CH169">
        <f>SUMIFS('COBRA Output'!$X$2:$X$3049,'COBRA Output'!$A$2:$A$3049,Calculations!CH$2,'COBRA Output'!$AQ$2:$AQ$3049,Calculations!$B169)</f>
        <v>0</v>
      </c>
      <c r="CI169">
        <f>SUMIFS('COBRA Output'!$X$2:$X$3049,'COBRA Output'!$A$2:$A$3049,Calculations!CI$2,'COBRA Output'!$AQ$2:$AQ$3049,Calculations!$B169)</f>
        <v>0</v>
      </c>
      <c r="CJ169">
        <f>SUMIFS('COBRA Output'!$X$2:$X$3049,'COBRA Output'!$A$2:$A$3049,Calculations!CJ$2,'COBRA Output'!$AQ$2:$AQ$3049,Calculations!$B169)</f>
        <v>0</v>
      </c>
      <c r="CK169">
        <f>SUM(SUMIFS('COBRA Output'!$J$2:$J$3049,'COBRA Output'!$A$2:$A$3049,Calculations!CK$2,'COBRA Output'!$AQ$2:$AQ$3049,Calculations!$B169),SUMIFS('COBRA Output'!$K$2:$K$3049,'COBRA Output'!$A$2:$A$3049,Calculations!CK$2,'COBRA Output'!$AQ$2:$AQ$3049,Calculations!$B169),SUMIFS('COBRA Output'!$L$2:$L$3049,'COBRA Output'!$A$2:$A$3049,Calculations!CK$2,'COBRA Output'!$AQ$2:$AQ$3049,Calculations!$B169))</f>
        <v>0</v>
      </c>
      <c r="CL169">
        <f>SUM(SUMIFS('COBRA Output'!$J$2:$J$3049,'COBRA Output'!$A$2:$A$3049,Calculations!CL$2,'COBRA Output'!$AQ$2:$AQ$3049,Calculations!$B169),SUMIFS('COBRA Output'!$K$2:$K$3049,'COBRA Output'!$A$2:$A$3049,Calculations!CL$2,'COBRA Output'!$AQ$2:$AQ$3049,Calculations!$B169),SUMIFS('COBRA Output'!$L$2:$L$3049,'COBRA Output'!$A$2:$A$3049,Calculations!CL$2,'COBRA Output'!$AQ$2:$AQ$3049,Calculations!$B169))</f>
        <v>0</v>
      </c>
      <c r="CM169">
        <f>SUM(SUMIFS('COBRA Output'!$J$2:$J$3049,'COBRA Output'!$A$2:$A$3049,Calculations!CM$2,'COBRA Output'!$AQ$2:$AQ$3049,Calculations!$B169),SUMIFS('COBRA Output'!$K$2:$K$3049,'COBRA Output'!$A$2:$A$3049,Calculations!CM$2,'COBRA Output'!$AQ$2:$AQ$3049,Calculations!$B169),SUMIFS('COBRA Output'!$L$2:$L$3049,'COBRA Output'!$A$2:$A$3049,Calculations!CM$2,'COBRA Output'!$AQ$2:$AQ$3049,Calculations!$B169))</f>
        <v>0</v>
      </c>
      <c r="CN169">
        <f>SUM(SUMIFS('COBRA Output'!$J$2:$J$3049,'COBRA Output'!$A$2:$A$3049,Calculations!CN$2,'COBRA Output'!$AQ$2:$AQ$3049,Calculations!$B169),SUMIFS('COBRA Output'!$K$2:$K$3049,'COBRA Output'!$A$2:$A$3049,Calculations!CN$2,'COBRA Output'!$AQ$2:$AQ$3049,Calculations!$B169),SUMIFS('COBRA Output'!$L$2:$L$3049,'COBRA Output'!$A$2:$A$3049,Calculations!CN$2,'COBRA Output'!$AQ$2:$AQ$3049,Calculations!$B169))</f>
        <v>0</v>
      </c>
      <c r="CO169">
        <f>SUM(SUMIFS('COBRA Output'!$J$2:$J$3049,'COBRA Output'!$A$2:$A$3049,Calculations!CO$2,'COBRA Output'!$AQ$2:$AQ$3049,Calculations!$B169),SUMIFS('COBRA Output'!$K$2:$K$3049,'COBRA Output'!$A$2:$A$3049,Calculations!CO$2,'COBRA Output'!$AQ$2:$AQ$3049,Calculations!$B169),SUMIFS('COBRA Output'!$L$2:$L$3049,'COBRA Output'!$A$2:$A$3049,Calculations!CO$2,'COBRA Output'!$AQ$2:$AQ$3049,Calculations!$B169))</f>
        <v>0</v>
      </c>
      <c r="CP169">
        <f>SUM(SUMIFS('COBRA Output'!$J$2:$J$3049,'COBRA Output'!$A$2:$A$3049,Calculations!CP$2,'COBRA Output'!$AQ$2:$AQ$3049,Calculations!$B169),SUMIFS('COBRA Output'!$K$2:$K$3049,'COBRA Output'!$A$2:$A$3049,Calculations!CP$2,'COBRA Output'!$AQ$2:$AQ$3049,Calculations!$B169),SUMIFS('COBRA Output'!$L$2:$L$3049,'COBRA Output'!$A$2:$A$3049,Calculations!CP$2,'COBRA Output'!$AQ$2:$AQ$3049,Calculations!$B169))</f>
        <v>0</v>
      </c>
      <c r="CQ169">
        <f>SUM(SUMIFS('COBRA Output'!$J$2:$J$3049,'COBRA Output'!$A$2:$A$3049,Calculations!CQ$2,'COBRA Output'!$AQ$2:$AQ$3049,Calculations!$B169),SUMIFS('COBRA Output'!$K$2:$K$3049,'COBRA Output'!$A$2:$A$3049,Calculations!CQ$2,'COBRA Output'!$AQ$2:$AQ$3049,Calculations!$B169),SUMIFS('COBRA Output'!$L$2:$L$3049,'COBRA Output'!$A$2:$A$3049,Calculations!CQ$2,'COBRA Output'!$AQ$2:$AQ$3049,Calculations!$B169))</f>
        <v>0</v>
      </c>
      <c r="CR169">
        <f>SUM(SUMIFS('COBRA Output'!$J$2:$J$3049,'COBRA Output'!$A$2:$A$3049,Calculations!CR$2,'COBRA Output'!$AQ$2:$AQ$3049,Calculations!$B169),SUMIFS('COBRA Output'!$K$2:$K$3049,'COBRA Output'!$A$2:$A$3049,Calculations!CR$2,'COBRA Output'!$AQ$2:$AQ$3049,Calculations!$B169),SUMIFS('COBRA Output'!$L$2:$L$3049,'COBRA Output'!$A$2:$A$3049,Calculations!CR$2,'COBRA Output'!$AQ$2:$AQ$3049,Calculations!$B169))</f>
        <v>0</v>
      </c>
      <c r="CS169">
        <f>SUM(SUMIFS('COBRA Output'!$J$2:$J$3049,'COBRA Output'!$A$2:$A$3049,Calculations!CS$2,'COBRA Output'!$AQ$2:$AQ$3049,Calculations!$B169),SUMIFS('COBRA Output'!$K$2:$K$3049,'COBRA Output'!$A$2:$A$3049,Calculations!CS$2,'COBRA Output'!$AQ$2:$AQ$3049,Calculations!$B169),SUMIFS('COBRA Output'!$L$2:$L$3049,'COBRA Output'!$A$2:$A$3049,Calculations!CS$2,'COBRA Output'!$AQ$2:$AQ$3049,Calculations!$B169))</f>
        <v>0</v>
      </c>
      <c r="CT169">
        <f>SUM(SUMIFS('COBRA Output'!$J$2:$J$3049,'COBRA Output'!$A$2:$A$3049,Calculations!CT$2,'COBRA Output'!$AQ$2:$AQ$3049,Calculations!$B169),SUMIFS('COBRA Output'!$K$2:$K$3049,'COBRA Output'!$A$2:$A$3049,Calculations!CT$2,'COBRA Output'!$AQ$2:$AQ$3049,Calculations!$B169),SUMIFS('COBRA Output'!$L$2:$L$3049,'COBRA Output'!$A$2:$A$3049,Calculations!CT$2,'COBRA Output'!$AQ$2:$AQ$3049,Calculations!$B169))</f>
        <v>0</v>
      </c>
      <c r="CU169">
        <f>SUM(SUMIFS('COBRA Output'!$J$2:$J$3049,'COBRA Output'!$A$2:$A$3049,Calculations!CU$2,'COBRA Output'!$AQ$2:$AQ$3049,Calculations!$B169),SUMIFS('COBRA Output'!$K$2:$K$3049,'COBRA Output'!$A$2:$A$3049,Calculations!CU$2,'COBRA Output'!$AQ$2:$AQ$3049,Calculations!$B169),SUMIFS('COBRA Output'!$L$2:$L$3049,'COBRA Output'!$A$2:$A$3049,Calculations!CU$2,'COBRA Output'!$AQ$2:$AQ$3049,Calculations!$B169))</f>
        <v>0</v>
      </c>
      <c r="CV169">
        <f>SUM(SUMIFS('COBRA Output'!$J$2:$J$3049,'COBRA Output'!$A$2:$A$3049,Calculations!CV$2,'COBRA Output'!$AQ$2:$AQ$3049,Calculations!$B169),SUMIFS('COBRA Output'!$K$2:$K$3049,'COBRA Output'!$A$2:$A$3049,Calculations!CV$2,'COBRA Output'!$AQ$2:$AQ$3049,Calculations!$B169),SUMIFS('COBRA Output'!$L$2:$L$3049,'COBRA Output'!$A$2:$A$3049,Calculations!CV$2,'COBRA Output'!$AQ$2:$AQ$3049,Calculations!$B169))</f>
        <v>0</v>
      </c>
      <c r="CW169">
        <f>SUMIFS('COBRA Output'!$N$2:$N$3049,'COBRA Output'!$A$2:$A$3049,Calculations!CW$2,'COBRA Output'!$AQ$2:$AQ$3049,Calculations!$B169)</f>
        <v>0</v>
      </c>
      <c r="CX169">
        <f>SUMIFS('COBRA Output'!$N$2:$N$3049,'COBRA Output'!$A$2:$A$3049,Calculations!CX$2,'COBRA Output'!$AQ$2:$AQ$3049,Calculations!$B169)</f>
        <v>0</v>
      </c>
      <c r="CY169">
        <f>SUMIFS('COBRA Output'!$N$2:$N$3049,'COBRA Output'!$A$2:$A$3049,Calculations!CY$2,'COBRA Output'!$AQ$2:$AQ$3049,Calculations!$B169)</f>
        <v>0</v>
      </c>
      <c r="CZ169">
        <f>SUMIFS('COBRA Output'!$N$2:$N$3049,'COBRA Output'!$A$2:$A$3049,Calculations!CZ$2,'COBRA Output'!$AQ$2:$AQ$3049,Calculations!$B169)</f>
        <v>0</v>
      </c>
      <c r="DA169">
        <f>SUMIFS('COBRA Output'!$N$2:$N$3049,'COBRA Output'!$A$2:$A$3049,Calculations!DA$2,'COBRA Output'!$AQ$2:$AQ$3049,Calculations!$B169)</f>
        <v>0</v>
      </c>
      <c r="DB169">
        <f>SUMIFS('COBRA Output'!$N$2:$N$3049,'COBRA Output'!$A$2:$A$3049,Calculations!DB$2,'COBRA Output'!$AQ$2:$AQ$3049,Calculations!$B169)</f>
        <v>0</v>
      </c>
      <c r="DC169">
        <f>SUMIFS('COBRA Output'!$N$2:$N$3049,'COBRA Output'!$A$2:$A$3049,Calculations!DC$2,'COBRA Output'!$AQ$2:$AQ$3049,Calculations!$B169)</f>
        <v>0</v>
      </c>
      <c r="DD169">
        <f>SUMIFS('COBRA Output'!$N$2:$N$3049,'COBRA Output'!$A$2:$A$3049,Calculations!DD$2,'COBRA Output'!$AQ$2:$AQ$3049,Calculations!$B169)</f>
        <v>0</v>
      </c>
      <c r="DE169">
        <f>SUMIFS('COBRA Output'!$N$2:$N$3049,'COBRA Output'!$A$2:$A$3049,Calculations!DE$2,'COBRA Output'!$AQ$2:$AQ$3049,Calculations!$B169)</f>
        <v>0</v>
      </c>
      <c r="DF169">
        <f>SUMIFS('COBRA Output'!$N$2:$N$3049,'COBRA Output'!$A$2:$A$3049,Calculations!DF$2,'COBRA Output'!$AQ$2:$AQ$3049,Calculations!$B169)</f>
        <v>0</v>
      </c>
      <c r="DG169">
        <f>SUMIFS('COBRA Output'!$N$2:$N$3049,'COBRA Output'!$A$2:$A$3049,Calculations!DG$2,'COBRA Output'!$AQ$2:$AQ$3049,Calculations!$B169)</f>
        <v>0</v>
      </c>
      <c r="DH169">
        <f>SUMIFS('COBRA Output'!$N$2:$N$3049,'COBRA Output'!$A$2:$A$3049,Calculations!DH$2,'COBRA Output'!$AQ$2:$AQ$3049,Calculations!$B169)</f>
        <v>0</v>
      </c>
      <c r="DI169">
        <f>SUMIFS('COBRA Output'!$O$2:$O$3049,'COBRA Output'!$A$2:$A$3049,Calculations!DI$2,'COBRA Output'!$AQ$2:$AQ$3049,Calculations!$B169)</f>
        <v>0</v>
      </c>
      <c r="DJ169">
        <f>SUMIFS('COBRA Output'!$O$2:$O$3049,'COBRA Output'!$A$2:$A$3049,Calculations!DJ$2,'COBRA Output'!$AQ$2:$AQ$3049,Calculations!$B169)</f>
        <v>0</v>
      </c>
      <c r="DK169">
        <f>SUMIFS('COBRA Output'!$O$2:$O$3049,'COBRA Output'!$A$2:$A$3049,Calculations!DK$2,'COBRA Output'!$AQ$2:$AQ$3049,Calculations!$B169)</f>
        <v>0</v>
      </c>
      <c r="DL169">
        <f>SUMIFS('COBRA Output'!$O$2:$O$3049,'COBRA Output'!$A$2:$A$3049,Calculations!DL$2,'COBRA Output'!$AQ$2:$AQ$3049,Calculations!$B169)</f>
        <v>0</v>
      </c>
      <c r="DM169">
        <f>SUMIFS('COBRA Output'!$O$2:$O$3049,'COBRA Output'!$A$2:$A$3049,Calculations!DM$2,'COBRA Output'!$AQ$2:$AQ$3049,Calculations!$B169)</f>
        <v>0</v>
      </c>
      <c r="DN169">
        <f>SUMIFS('COBRA Output'!$O$2:$O$3049,'COBRA Output'!$A$2:$A$3049,Calculations!DN$2,'COBRA Output'!$AQ$2:$AQ$3049,Calculations!$B169)</f>
        <v>0</v>
      </c>
      <c r="DO169">
        <f>SUMIFS('COBRA Output'!$O$2:$O$3049,'COBRA Output'!$A$2:$A$3049,Calculations!DO$2,'COBRA Output'!$AQ$2:$AQ$3049,Calculations!$B169)</f>
        <v>0</v>
      </c>
      <c r="DP169">
        <f>SUMIFS('COBRA Output'!$O$2:$O$3049,'COBRA Output'!$A$2:$A$3049,Calculations!DP$2,'COBRA Output'!$AQ$2:$AQ$3049,Calculations!$B169)</f>
        <v>0</v>
      </c>
      <c r="DQ169">
        <f>SUMIFS('COBRA Output'!$O$2:$O$3049,'COBRA Output'!$A$2:$A$3049,Calculations!DQ$2,'COBRA Output'!$AQ$2:$AQ$3049,Calculations!$B169)</f>
        <v>0</v>
      </c>
      <c r="DR169">
        <f>SUMIFS('COBRA Output'!$O$2:$O$3049,'COBRA Output'!$A$2:$A$3049,Calculations!DR$2,'COBRA Output'!$AQ$2:$AQ$3049,Calculations!$B169)</f>
        <v>0</v>
      </c>
      <c r="DS169">
        <f>SUMIFS('COBRA Output'!$O$2:$O$3049,'COBRA Output'!$A$2:$A$3049,Calculations!DS$2,'COBRA Output'!$AQ$2:$AQ$3049,Calculations!$B169)</f>
        <v>0</v>
      </c>
      <c r="DT169">
        <f>SUMIFS('COBRA Output'!$O$2:$O$3049,'COBRA Output'!$A$2:$A$3049,Calculations!DT$2,'COBRA Output'!$AQ$2:$AQ$3049,Calculations!$B169)</f>
        <v>0</v>
      </c>
      <c r="DU169">
        <f>AVERAGE(SUMIFS('COBRA Output'!$H$2:$H$3049,'COBRA Output'!$A$2:$A$3049,Calculations!DU$2,'COBRA Output'!$AQ$2:$AQ$3049,Calculations!$B169),SUMIFS('COBRA Output'!$I$2:$I$3049,'COBRA Output'!$A$2:$A$3049,Calculations!DU$2,'COBRA Output'!$AQ$2:$AQ$3049,Calculations!$B169))</f>
        <v>0</v>
      </c>
      <c r="DV169">
        <f>AVERAGE(SUMIFS('COBRA Output'!$H$2:$H$3049,'COBRA Output'!$A$2:$A$3049,Calculations!DV$2,'COBRA Output'!$AQ$2:$AQ$3049,Calculations!$B169),SUMIFS('COBRA Output'!$I$2:$I$3049,'COBRA Output'!$A$2:$A$3049,Calculations!DV$2,'COBRA Output'!$AQ$2:$AQ$3049,Calculations!$B169))</f>
        <v>0</v>
      </c>
      <c r="DW169">
        <f>AVERAGE(SUMIFS('COBRA Output'!$H$2:$H$3049,'COBRA Output'!$A$2:$A$3049,Calculations!DW$2,'COBRA Output'!$AQ$2:$AQ$3049,Calculations!$B169),SUMIFS('COBRA Output'!$I$2:$I$3049,'COBRA Output'!$A$2:$A$3049,Calculations!DW$2,'COBRA Output'!$AQ$2:$AQ$3049,Calculations!$B169))</f>
        <v>0</v>
      </c>
      <c r="DX169">
        <f>AVERAGE(SUMIFS('COBRA Output'!$H$2:$H$3049,'COBRA Output'!$A$2:$A$3049,Calculations!DX$2,'COBRA Output'!$AQ$2:$AQ$3049,Calculations!$B169),SUMIFS('COBRA Output'!$I$2:$I$3049,'COBRA Output'!$A$2:$A$3049,Calculations!DX$2,'COBRA Output'!$AQ$2:$AQ$3049,Calculations!$B169))</f>
        <v>0</v>
      </c>
      <c r="DY169">
        <f>AVERAGE(SUMIFS('COBRA Output'!$H$2:$H$3049,'COBRA Output'!$A$2:$A$3049,Calculations!DY$2,'COBRA Output'!$AQ$2:$AQ$3049,Calculations!$B169),SUMIFS('COBRA Output'!$I$2:$I$3049,'COBRA Output'!$A$2:$A$3049,Calculations!DY$2,'COBRA Output'!$AQ$2:$AQ$3049,Calculations!$B169))</f>
        <v>0</v>
      </c>
      <c r="DZ169">
        <f>AVERAGE(SUMIFS('COBRA Output'!$H$2:$H$3049,'COBRA Output'!$A$2:$A$3049,Calculations!DZ$2,'COBRA Output'!$AQ$2:$AQ$3049,Calculations!$B169),SUMIFS('COBRA Output'!$I$2:$I$3049,'COBRA Output'!$A$2:$A$3049,Calculations!DZ$2,'COBRA Output'!$AQ$2:$AQ$3049,Calculations!$B169))</f>
        <v>0</v>
      </c>
      <c r="EA169">
        <f>AVERAGE(SUMIFS('COBRA Output'!$H$2:$H$3049,'COBRA Output'!$A$2:$A$3049,Calculations!EA$2,'COBRA Output'!$AQ$2:$AQ$3049,Calculations!$B169),SUMIFS('COBRA Output'!$I$2:$I$3049,'COBRA Output'!$A$2:$A$3049,Calculations!EA$2,'COBRA Output'!$AQ$2:$AQ$3049,Calculations!$B169))</f>
        <v>0</v>
      </c>
      <c r="EB169">
        <f>AVERAGE(SUMIFS('COBRA Output'!$H$2:$H$3049,'COBRA Output'!$A$2:$A$3049,Calculations!EB$2,'COBRA Output'!$AQ$2:$AQ$3049,Calculations!$B169),SUMIFS('COBRA Output'!$I$2:$I$3049,'COBRA Output'!$A$2:$A$3049,Calculations!EB$2,'COBRA Output'!$AQ$2:$AQ$3049,Calculations!$B169))</f>
        <v>0</v>
      </c>
      <c r="EC169">
        <f>AVERAGE(SUMIFS('COBRA Output'!$H$2:$H$3049,'COBRA Output'!$A$2:$A$3049,Calculations!EC$2,'COBRA Output'!$AQ$2:$AQ$3049,Calculations!$B169),SUMIFS('COBRA Output'!$I$2:$I$3049,'COBRA Output'!$A$2:$A$3049,Calculations!EC$2,'COBRA Output'!$AQ$2:$AQ$3049,Calculations!$B169))</f>
        <v>0</v>
      </c>
      <c r="ED169">
        <f>AVERAGE(SUMIFS('COBRA Output'!$H$2:$H$3049,'COBRA Output'!$A$2:$A$3049,Calculations!ED$2,'COBRA Output'!$AQ$2:$AQ$3049,Calculations!$B169),SUMIFS('COBRA Output'!$I$2:$I$3049,'COBRA Output'!$A$2:$A$3049,Calculations!ED$2,'COBRA Output'!$AQ$2:$AQ$3049,Calculations!$B169))</f>
        <v>0</v>
      </c>
      <c r="EE169">
        <f>AVERAGE(SUMIFS('COBRA Output'!$H$2:$H$3049,'COBRA Output'!$A$2:$A$3049,Calculations!EE$2,'COBRA Output'!$AQ$2:$AQ$3049,Calculations!$B169),SUMIFS('COBRA Output'!$I$2:$I$3049,'COBRA Output'!$A$2:$A$3049,Calculations!EE$2,'COBRA Output'!$AQ$2:$AQ$3049,Calculations!$B169))</f>
        <v>0</v>
      </c>
      <c r="EF169">
        <f>AVERAGE(SUMIFS('COBRA Output'!$H$2:$H$3049,'COBRA Output'!$A$2:$A$3049,Calculations!EF$2,'COBRA Output'!$AQ$2:$AQ$3049,Calculations!$B169),SUMIFS('COBRA Output'!$I$2:$I$3049,'COBRA Output'!$A$2:$A$3049,Calculations!EF$2,'COBRA Output'!$AQ$2:$AQ$3049,Calculations!$B169))</f>
        <v>0</v>
      </c>
    </row>
    <row r="170" spans="1:136" x14ac:dyDescent="0.25">
      <c r="A170" t="str">
        <f>IF('COBRA Output'!$A169="industry pm25",'COBRA Output'!B169,"")</f>
        <v/>
      </c>
      <c r="B170" t="str">
        <f>IF('COBRA Output'!$A169="industry pm25",'COBRA Output'!AQ169,"")</f>
        <v/>
      </c>
      <c r="C170" t="str">
        <f>IF('COBRA Output'!$A169="industry pm25",'COBRA Output'!AP169,"")</f>
        <v/>
      </c>
      <c r="D170" t="str">
        <f>IF('COBRA Output'!$A169="industry pm25",'COBRA Output'!AR169,"")</f>
        <v/>
      </c>
      <c r="E170">
        <f>AVERAGE(SUMIFS('COBRA Output'!$T$2:$T$3049,'COBRA Output'!$A$2:$A$3049,Calculations!E$2,'COBRA Output'!$AQ$2:$AQ$3049,Calculations!$B170),SUMIFS('COBRA Output'!$U$2:$U$3049,'COBRA Output'!$A$2:$A$3049,Calculations!E$2,'COBRA Output'!$AQ$2:$AQ$3049,Calculations!$B170))</f>
        <v>0</v>
      </c>
      <c r="F170">
        <f>AVERAGE(SUMIFS('COBRA Output'!$T$2:$T$3049,'COBRA Output'!$A$2:$A$3049,Calculations!F$2,'COBRA Output'!$AQ$2:$AQ$3049,Calculations!$B170),SUMIFS('COBRA Output'!$U$2:$U$3049,'COBRA Output'!$A$2:$A$3049,Calculations!F$2,'COBRA Output'!$AQ$2:$AQ$3049,Calculations!$B170))</f>
        <v>0</v>
      </c>
      <c r="G170">
        <f>AVERAGE(SUMIFS('COBRA Output'!$T$2:$T$3049,'COBRA Output'!$A$2:$A$3049,Calculations!G$2,'COBRA Output'!$AQ$2:$AQ$3049,Calculations!$B170),SUMIFS('COBRA Output'!$U$2:$U$3049,'COBRA Output'!$A$2:$A$3049,Calculations!G$2,'COBRA Output'!$AQ$2:$AQ$3049,Calculations!$B170))</f>
        <v>0</v>
      </c>
      <c r="H170">
        <f>AVERAGE(SUMIFS('COBRA Output'!$T$2:$T$3049,'COBRA Output'!$A$2:$A$3049,Calculations!H$2,'COBRA Output'!$AQ$2:$AQ$3049,Calculations!$B170),SUMIFS('COBRA Output'!$U$2:$U$3049,'COBRA Output'!$A$2:$A$3049,Calculations!H$2,'COBRA Output'!$AQ$2:$AQ$3049,Calculations!$B170))</f>
        <v>0</v>
      </c>
      <c r="I170">
        <f>AVERAGE(SUMIFS('COBRA Output'!$T$2:$T$3049,'COBRA Output'!$A$2:$A$3049,Calculations!I$2,'COBRA Output'!$AQ$2:$AQ$3049,Calculations!$B170),SUMIFS('COBRA Output'!$U$2:$U$3049,'COBRA Output'!$A$2:$A$3049,Calculations!I$2,'COBRA Output'!$AQ$2:$AQ$3049,Calculations!$B170))</f>
        <v>0</v>
      </c>
      <c r="J170">
        <f>AVERAGE(SUMIFS('COBRA Output'!$T$2:$T$3049,'COBRA Output'!$A$2:$A$3049,Calculations!J$2,'COBRA Output'!$AQ$2:$AQ$3049,Calculations!$B170),SUMIFS('COBRA Output'!$U$2:$U$3049,'COBRA Output'!$A$2:$A$3049,Calculations!J$2,'COBRA Output'!$AQ$2:$AQ$3049,Calculations!$B170))</f>
        <v>0</v>
      </c>
      <c r="K170">
        <f>AVERAGE(SUMIFS('COBRA Output'!$T$2:$T$3049,'COBRA Output'!$A$2:$A$3049,Calculations!K$2,'COBRA Output'!$AQ$2:$AQ$3049,Calculations!$B170),SUMIFS('COBRA Output'!$U$2:$U$3049,'COBRA Output'!$A$2:$A$3049,Calculations!K$2,'COBRA Output'!$AQ$2:$AQ$3049,Calculations!$B170))</f>
        <v>0</v>
      </c>
      <c r="L170">
        <f>AVERAGE(SUMIFS('COBRA Output'!$T$2:$T$3049,'COBRA Output'!$A$2:$A$3049,Calculations!L$2,'COBRA Output'!$AQ$2:$AQ$3049,Calculations!$B170),SUMIFS('COBRA Output'!$U$2:$U$3049,'COBRA Output'!$A$2:$A$3049,Calculations!L$2,'COBRA Output'!$AQ$2:$AQ$3049,Calculations!$B170))</f>
        <v>0</v>
      </c>
      <c r="M170">
        <f>AVERAGE(SUMIFS('COBRA Output'!$T$2:$T$3049,'COBRA Output'!$A$2:$A$3049,Calculations!M$2,'COBRA Output'!$AQ$2:$AQ$3049,Calculations!$B170),SUMIFS('COBRA Output'!$U$2:$U$3049,'COBRA Output'!$A$2:$A$3049,Calculations!M$2,'COBRA Output'!$AQ$2:$AQ$3049,Calculations!$B170))</f>
        <v>0</v>
      </c>
      <c r="N170">
        <f>AVERAGE(SUMIFS('COBRA Output'!$T$2:$T$3049,'COBRA Output'!$A$2:$A$3049,Calculations!N$2,'COBRA Output'!$AQ$2:$AQ$3049,Calculations!$B170),SUMIFS('COBRA Output'!$U$2:$U$3049,'COBRA Output'!$A$2:$A$3049,Calculations!N$2,'COBRA Output'!$AQ$2:$AQ$3049,Calculations!$B170))</f>
        <v>0</v>
      </c>
      <c r="O170">
        <f>AVERAGE(SUMIFS('COBRA Output'!$T$2:$T$3049,'COBRA Output'!$A$2:$A$3049,Calculations!O$2,'COBRA Output'!$AQ$2:$AQ$3049,Calculations!$B170),SUMIFS('COBRA Output'!$U$2:$U$3049,'COBRA Output'!$A$2:$A$3049,Calculations!O$2,'COBRA Output'!$AQ$2:$AQ$3049,Calculations!$B170))</f>
        <v>0</v>
      </c>
      <c r="P170">
        <f>AVERAGE(SUMIFS('COBRA Output'!$T$2:$T$3049,'COBRA Output'!$A$2:$A$3049,Calculations!P$2,'COBRA Output'!$AQ$2:$AQ$3049,Calculations!$B170),SUMIFS('COBRA Output'!$U$2:$U$3049,'COBRA Output'!$A$2:$A$3049,Calculations!P$2,'COBRA Output'!$AQ$2:$AQ$3049,Calculations!$B170))</f>
        <v>0</v>
      </c>
      <c r="Q170">
        <f>SUMIFS('COBRA Output'!$N$2:$N$3049,'COBRA Output'!$A$2:$A$3049,Calculations!Q$2,'COBRA Output'!$AQ$2:$AQ$3049,Calculations!$B170)</f>
        <v>0</v>
      </c>
      <c r="R170">
        <f>SUMIFS('COBRA Output'!$N$2:$N$3049,'COBRA Output'!$A$2:$A$3049,Calculations!R$2,'COBRA Output'!$AQ$2:$AQ$3049,Calculations!$B170)</f>
        <v>0</v>
      </c>
      <c r="S170">
        <f>SUMIFS('COBRA Output'!$N$2:$N$3049,'COBRA Output'!$A$2:$A$3049,Calculations!S$2,'COBRA Output'!$AQ$2:$AQ$3049,Calculations!$B170)</f>
        <v>0</v>
      </c>
      <c r="T170">
        <f>SUMIFS('COBRA Output'!$N$2:$N$3049,'COBRA Output'!$A$2:$A$3049,Calculations!T$2,'COBRA Output'!$AQ$2:$AQ$3049,Calculations!$B170)</f>
        <v>0</v>
      </c>
      <c r="U170">
        <f>SUMIFS('COBRA Output'!$N$2:$N$3049,'COBRA Output'!$A$2:$A$3049,Calculations!U$2,'COBRA Output'!$AQ$2:$AQ$3049,Calculations!$B170)</f>
        <v>0</v>
      </c>
      <c r="V170">
        <f>SUMIFS('COBRA Output'!$N$2:$N$3049,'COBRA Output'!$A$2:$A$3049,Calculations!V$2,'COBRA Output'!$AQ$2:$AQ$3049,Calculations!$B170)</f>
        <v>0</v>
      </c>
      <c r="W170">
        <f>SUMIFS('COBRA Output'!$N$2:$N$3049,'COBRA Output'!$A$2:$A$3049,Calculations!W$2,'COBRA Output'!$AQ$2:$AQ$3049,Calculations!$B170)</f>
        <v>0</v>
      </c>
      <c r="X170">
        <f>SUMIFS('COBRA Output'!$N$2:$N$3049,'COBRA Output'!$A$2:$A$3049,Calculations!X$2,'COBRA Output'!$AQ$2:$AQ$3049,Calculations!$B170)</f>
        <v>0</v>
      </c>
      <c r="Y170">
        <f>SUMIFS('COBRA Output'!$N$2:$N$3049,'COBRA Output'!$A$2:$A$3049,Calculations!Y$2,'COBRA Output'!$AQ$2:$AQ$3049,Calculations!$B170)</f>
        <v>0</v>
      </c>
      <c r="Z170">
        <f>SUMIFS('COBRA Output'!$N$2:$N$3049,'COBRA Output'!$A$2:$A$3049,Calculations!Z$2,'COBRA Output'!$AQ$2:$AQ$3049,Calculations!$B170)</f>
        <v>0</v>
      </c>
      <c r="AA170">
        <f>SUMIFS('COBRA Output'!$N$2:$N$3049,'COBRA Output'!$A$2:$A$3049,Calculations!AA$2,'COBRA Output'!$AQ$2:$AQ$3049,Calculations!$B170)</f>
        <v>0</v>
      </c>
      <c r="AB170">
        <f>SUMIFS('COBRA Output'!$N$2:$N$3049,'COBRA Output'!$A$2:$A$3049,Calculations!AB$2,'COBRA Output'!$AQ$2:$AQ$3049,Calculations!$B170)</f>
        <v>0</v>
      </c>
      <c r="AC170">
        <f>SUMIFS('COBRA Output'!$G$2:$G$3049,'COBRA Output'!$A$2:$A$3049,Calculations!AC$2,'COBRA Output'!$AQ$2:$AQ$3049,Calculations!$B170)</f>
        <v>0</v>
      </c>
      <c r="AD170">
        <f>SUMIFS('COBRA Output'!$G$2:$G$3049,'COBRA Output'!$A$2:$A$3049,Calculations!AD$2,'COBRA Output'!$AQ$2:$AQ$3049,Calculations!$B170)</f>
        <v>0</v>
      </c>
      <c r="AE170">
        <f>SUMIFS('COBRA Output'!$G$2:$G$3049,'COBRA Output'!$A$2:$A$3049,Calculations!AE$2,'COBRA Output'!$AQ$2:$AQ$3049,Calculations!$B170)</f>
        <v>0</v>
      </c>
      <c r="AF170">
        <f>SUMIFS('COBRA Output'!$G$2:$G$3049,'COBRA Output'!$A$2:$A$3049,Calculations!AF$2,'COBRA Output'!$AQ$2:$AQ$3049,Calculations!$B170)</f>
        <v>0</v>
      </c>
      <c r="AG170">
        <f>SUMIFS('COBRA Output'!$G$2:$G$3049,'COBRA Output'!$A$2:$A$3049,Calculations!AG$2,'COBRA Output'!$AQ$2:$AQ$3049,Calculations!$B170)</f>
        <v>0</v>
      </c>
      <c r="AH170">
        <f>SUMIFS('COBRA Output'!$G$2:$G$3049,'COBRA Output'!$A$2:$A$3049,Calculations!AH$2,'COBRA Output'!$AQ$2:$AQ$3049,Calculations!$B170)</f>
        <v>0</v>
      </c>
      <c r="AI170">
        <f>SUMIFS('COBRA Output'!$G$2:$G$3049,'COBRA Output'!$A$2:$A$3049,Calculations!AI$2,'COBRA Output'!$AQ$2:$AQ$3049,Calculations!$B170)</f>
        <v>0</v>
      </c>
      <c r="AJ170">
        <f>SUMIFS('COBRA Output'!$G$2:$G$3049,'COBRA Output'!$A$2:$A$3049,Calculations!AJ$2,'COBRA Output'!$AQ$2:$AQ$3049,Calculations!$B170)</f>
        <v>0</v>
      </c>
      <c r="AK170">
        <f>SUMIFS('COBRA Output'!$G$2:$G$3049,'COBRA Output'!$A$2:$A$3049,Calculations!AK$2,'COBRA Output'!$AQ$2:$AQ$3049,Calculations!$B170)</f>
        <v>0</v>
      </c>
      <c r="AL170">
        <f>SUMIFS('COBRA Output'!$G$2:$G$3049,'COBRA Output'!$A$2:$A$3049,Calculations!AL$2,'COBRA Output'!$AQ$2:$AQ$3049,Calculations!$B170)</f>
        <v>0</v>
      </c>
      <c r="AM170">
        <f>SUMIFS('COBRA Output'!$G$2:$G$3049,'COBRA Output'!$A$2:$A$3049,Calculations!AM$2,'COBRA Output'!$AQ$2:$AQ$3049,Calculations!$B170)</f>
        <v>0</v>
      </c>
      <c r="AN170">
        <f>SUMIFS('COBRA Output'!$G$2:$G$3049,'COBRA Output'!$A$2:$A$3049,Calculations!AN$2,'COBRA Output'!$AQ$2:$AQ$3049,Calculations!$B170)</f>
        <v>0</v>
      </c>
      <c r="AO170">
        <f>SUMIFS('COBRA Output'!$R$2:$R$3049,'COBRA Output'!$A$2:$A$3049,Calculations!AO$2,'COBRA Output'!$AQ$2:$AQ$3049,Calculations!$B170)</f>
        <v>0</v>
      </c>
      <c r="AP170">
        <f>SUMIFS('COBRA Output'!$R$2:$R$3049,'COBRA Output'!$A$2:$A$3049,Calculations!AP$2,'COBRA Output'!$AQ$2:$AQ$3049,Calculations!$B170)</f>
        <v>0</v>
      </c>
      <c r="AQ170">
        <f>SUMIFS('COBRA Output'!$R$2:$R$3049,'COBRA Output'!$A$2:$A$3049,Calculations!AQ$2,'COBRA Output'!$AQ$2:$AQ$3049,Calculations!$B170)</f>
        <v>0</v>
      </c>
      <c r="AR170">
        <f>SUMIFS('COBRA Output'!$R$2:$R$3049,'COBRA Output'!$A$2:$A$3049,Calculations!AR$2,'COBRA Output'!$AQ$2:$AQ$3049,Calculations!$B170)</f>
        <v>0</v>
      </c>
      <c r="AS170">
        <f>SUMIFS('COBRA Output'!$R$2:$R$3049,'COBRA Output'!$A$2:$A$3049,Calculations!AS$2,'COBRA Output'!$AQ$2:$AQ$3049,Calculations!$B170)</f>
        <v>0</v>
      </c>
      <c r="AT170">
        <f>SUMIFS('COBRA Output'!$R$2:$R$3049,'COBRA Output'!$A$2:$A$3049,Calculations!AT$2,'COBRA Output'!$AQ$2:$AQ$3049,Calculations!$B170)</f>
        <v>0</v>
      </c>
      <c r="AU170">
        <f>SUMIFS('COBRA Output'!$R$2:$R$3049,'COBRA Output'!$A$2:$A$3049,Calculations!AU$2,'COBRA Output'!$AQ$2:$AQ$3049,Calculations!$B170)</f>
        <v>0</v>
      </c>
      <c r="AV170">
        <f>SUMIFS('COBRA Output'!$R$2:$R$3049,'COBRA Output'!$A$2:$A$3049,Calculations!AV$2,'COBRA Output'!$AQ$2:$AQ$3049,Calculations!$B170)</f>
        <v>0</v>
      </c>
      <c r="AW170">
        <f>SUMIFS('COBRA Output'!$R$2:$R$3049,'COBRA Output'!$A$2:$A$3049,Calculations!AW$2,'COBRA Output'!$AQ$2:$AQ$3049,Calculations!$B170)</f>
        <v>0</v>
      </c>
      <c r="AX170">
        <f>SUMIFS('COBRA Output'!$R$2:$R$3049,'COBRA Output'!$A$2:$A$3049,Calculations!AX$2,'COBRA Output'!$AQ$2:$AQ$3049,Calculations!$B170)</f>
        <v>0</v>
      </c>
      <c r="AY170">
        <f>SUMIFS('COBRA Output'!$R$2:$R$3049,'COBRA Output'!$A$2:$A$3049,Calculations!AY$2,'COBRA Output'!$AQ$2:$AQ$3049,Calculations!$B170)</f>
        <v>0</v>
      </c>
      <c r="AZ170">
        <f>SUMIFS('COBRA Output'!$R$2:$R$3049,'COBRA Output'!$A$2:$A$3049,Calculations!AZ$2,'COBRA Output'!$AQ$2:$AQ$3049,Calculations!$B170)</f>
        <v>0</v>
      </c>
      <c r="BA170">
        <f>SUMIFS('COBRA Output'!$W$2:$W$3049,'COBRA Output'!$A$2:$A$3049,Calculations!BA$2,'COBRA Output'!$AQ$2:$AQ$3049,Calculations!$B170)</f>
        <v>0</v>
      </c>
      <c r="BB170">
        <f>SUMIFS('COBRA Output'!$W$2:$W$3049,'COBRA Output'!$A$2:$A$3049,Calculations!BB$2,'COBRA Output'!$AQ$2:$AQ$3049,Calculations!$B170)</f>
        <v>0</v>
      </c>
      <c r="BC170">
        <f>SUMIFS('COBRA Output'!$W$2:$W$3049,'COBRA Output'!$A$2:$A$3049,Calculations!BC$2,'COBRA Output'!$AQ$2:$AQ$3049,Calculations!$B170)</f>
        <v>0</v>
      </c>
      <c r="BD170">
        <f>SUMIFS('COBRA Output'!$W$2:$W$3049,'COBRA Output'!$A$2:$A$3049,Calculations!BD$2,'COBRA Output'!$AQ$2:$AQ$3049,Calculations!$B170)</f>
        <v>0</v>
      </c>
      <c r="BE170">
        <f>SUMIFS('COBRA Output'!$W$2:$W$3049,'COBRA Output'!$A$2:$A$3049,Calculations!BE$2,'COBRA Output'!$AQ$2:$AQ$3049,Calculations!$B170)</f>
        <v>0</v>
      </c>
      <c r="BF170">
        <f>SUMIFS('COBRA Output'!$W$2:$W$3049,'COBRA Output'!$A$2:$A$3049,Calculations!BF$2,'COBRA Output'!$AQ$2:$AQ$3049,Calculations!$B170)</f>
        <v>0</v>
      </c>
      <c r="BG170">
        <f>SUMIFS('COBRA Output'!$W$2:$W$3049,'COBRA Output'!$A$2:$A$3049,Calculations!BG$2,'COBRA Output'!$AQ$2:$AQ$3049,Calculations!$B170)</f>
        <v>0</v>
      </c>
      <c r="BH170">
        <f>SUMIFS('COBRA Output'!$W$2:$W$3049,'COBRA Output'!$A$2:$A$3049,Calculations!BH$2,'COBRA Output'!$AQ$2:$AQ$3049,Calculations!$B170)</f>
        <v>0</v>
      </c>
      <c r="BI170">
        <f>SUMIFS('COBRA Output'!$W$2:$W$3049,'COBRA Output'!$A$2:$A$3049,Calculations!BI$2,'COBRA Output'!$AQ$2:$AQ$3049,Calculations!$B170)</f>
        <v>0</v>
      </c>
      <c r="BJ170">
        <f>SUMIFS('COBRA Output'!$W$2:$W$3049,'COBRA Output'!$A$2:$A$3049,Calculations!BJ$2,'COBRA Output'!$AQ$2:$AQ$3049,Calculations!$B170)</f>
        <v>0</v>
      </c>
      <c r="BK170">
        <f>SUMIFS('COBRA Output'!$W$2:$W$3049,'COBRA Output'!$A$2:$A$3049,Calculations!BK$2,'COBRA Output'!$AQ$2:$AQ$3049,Calculations!$B170)</f>
        <v>0</v>
      </c>
      <c r="BL170">
        <f>SUMIFS('COBRA Output'!$W$2:$W$3049,'COBRA Output'!$A$2:$A$3049,Calculations!BL$2,'COBRA Output'!$AQ$2:$AQ$3049,Calculations!$B170)</f>
        <v>0</v>
      </c>
      <c r="BM170">
        <f>SUMIFS('COBRA Output'!$S$2:$S$3049,'COBRA Output'!$A$2:$A$3049,Calculations!BM$2,'COBRA Output'!$AQ$2:$AQ$3049,Calculations!$B170)</f>
        <v>0</v>
      </c>
      <c r="BN170">
        <f>SUMIFS('COBRA Output'!$S$2:$S$3049,'COBRA Output'!$A$2:$A$3049,Calculations!BN$2,'COBRA Output'!$AQ$2:$AQ$3049,Calculations!$B170)</f>
        <v>0</v>
      </c>
      <c r="BO170">
        <f>SUMIFS('COBRA Output'!$S$2:$S$3049,'COBRA Output'!$A$2:$A$3049,Calculations!BO$2,'COBRA Output'!$AQ$2:$AQ$3049,Calculations!$B170)</f>
        <v>0</v>
      </c>
      <c r="BP170">
        <f>SUMIFS('COBRA Output'!$S$2:$S$3049,'COBRA Output'!$A$2:$A$3049,Calculations!BP$2,'COBRA Output'!$AQ$2:$AQ$3049,Calculations!$B170)</f>
        <v>0</v>
      </c>
      <c r="BQ170">
        <f>SUMIFS('COBRA Output'!$S$2:$S$3049,'COBRA Output'!$A$2:$A$3049,Calculations!BQ$2,'COBRA Output'!$AQ$2:$AQ$3049,Calculations!$B170)</f>
        <v>0</v>
      </c>
      <c r="BR170">
        <f>SUMIFS('COBRA Output'!$S$2:$S$3049,'COBRA Output'!$A$2:$A$3049,Calculations!BR$2,'COBRA Output'!$AQ$2:$AQ$3049,Calculations!$B170)</f>
        <v>0</v>
      </c>
      <c r="BS170">
        <f>SUMIFS('COBRA Output'!$S$2:$S$3049,'COBRA Output'!$A$2:$A$3049,Calculations!BS$2,'COBRA Output'!$AQ$2:$AQ$3049,Calculations!$B170)</f>
        <v>0</v>
      </c>
      <c r="BT170">
        <f>SUMIFS('COBRA Output'!$S$2:$S$3049,'COBRA Output'!$A$2:$A$3049,Calculations!BT$2,'COBRA Output'!$AQ$2:$AQ$3049,Calculations!$B170)</f>
        <v>0</v>
      </c>
      <c r="BU170">
        <f>SUMIFS('COBRA Output'!$S$2:$S$3049,'COBRA Output'!$A$2:$A$3049,Calculations!BU$2,'COBRA Output'!$AQ$2:$AQ$3049,Calculations!$B170)</f>
        <v>0</v>
      </c>
      <c r="BV170">
        <f>SUMIFS('COBRA Output'!$S$2:$S$3049,'COBRA Output'!$A$2:$A$3049,Calculations!BV$2,'COBRA Output'!$AQ$2:$AQ$3049,Calculations!$B170)</f>
        <v>0</v>
      </c>
      <c r="BW170">
        <f>SUMIFS('COBRA Output'!$S$2:$S$3049,'COBRA Output'!$A$2:$A$3049,Calculations!BW$2,'COBRA Output'!$AQ$2:$AQ$3049,Calculations!$B170)</f>
        <v>0</v>
      </c>
      <c r="BX170">
        <f>SUMIFS('COBRA Output'!$S$2:$S$3049,'COBRA Output'!$A$2:$A$3049,Calculations!BX$2,'COBRA Output'!$AQ$2:$AQ$3049,Calculations!$B170)</f>
        <v>0</v>
      </c>
      <c r="BY170">
        <f>SUMIFS('COBRA Output'!$X$2:$X$3049,'COBRA Output'!$A$2:$A$3049,Calculations!BY$2,'COBRA Output'!$AQ$2:$AQ$3049,Calculations!$B170)</f>
        <v>0</v>
      </c>
      <c r="BZ170">
        <f>SUMIFS('COBRA Output'!$X$2:$X$3049,'COBRA Output'!$A$2:$A$3049,Calculations!BZ$2,'COBRA Output'!$AQ$2:$AQ$3049,Calculations!$B170)</f>
        <v>0</v>
      </c>
      <c r="CA170">
        <f>SUMIFS('COBRA Output'!$X$2:$X$3049,'COBRA Output'!$A$2:$A$3049,Calculations!CA$2,'COBRA Output'!$AQ$2:$AQ$3049,Calculations!$B170)</f>
        <v>0</v>
      </c>
      <c r="CB170">
        <f>SUMIFS('COBRA Output'!$X$2:$X$3049,'COBRA Output'!$A$2:$A$3049,Calculations!CB$2,'COBRA Output'!$AQ$2:$AQ$3049,Calculations!$B170)</f>
        <v>0</v>
      </c>
      <c r="CC170">
        <f>SUMIFS('COBRA Output'!$X$2:$X$3049,'COBRA Output'!$A$2:$A$3049,Calculations!CC$2,'COBRA Output'!$AQ$2:$AQ$3049,Calculations!$B170)</f>
        <v>0</v>
      </c>
      <c r="CD170">
        <f>SUMIFS('COBRA Output'!$X$2:$X$3049,'COBRA Output'!$A$2:$A$3049,Calculations!CD$2,'COBRA Output'!$AQ$2:$AQ$3049,Calculations!$B170)</f>
        <v>0</v>
      </c>
      <c r="CE170">
        <f>SUMIFS('COBRA Output'!$X$2:$X$3049,'COBRA Output'!$A$2:$A$3049,Calculations!CE$2,'COBRA Output'!$AQ$2:$AQ$3049,Calculations!$B170)</f>
        <v>0</v>
      </c>
      <c r="CF170">
        <f>SUMIFS('COBRA Output'!$X$2:$X$3049,'COBRA Output'!$A$2:$A$3049,Calculations!CF$2,'COBRA Output'!$AQ$2:$AQ$3049,Calculations!$B170)</f>
        <v>0</v>
      </c>
      <c r="CG170">
        <f>SUMIFS('COBRA Output'!$X$2:$X$3049,'COBRA Output'!$A$2:$A$3049,Calculations!CG$2,'COBRA Output'!$AQ$2:$AQ$3049,Calculations!$B170)</f>
        <v>0</v>
      </c>
      <c r="CH170">
        <f>SUMIFS('COBRA Output'!$X$2:$X$3049,'COBRA Output'!$A$2:$A$3049,Calculations!CH$2,'COBRA Output'!$AQ$2:$AQ$3049,Calculations!$B170)</f>
        <v>0</v>
      </c>
      <c r="CI170">
        <f>SUMIFS('COBRA Output'!$X$2:$X$3049,'COBRA Output'!$A$2:$A$3049,Calculations!CI$2,'COBRA Output'!$AQ$2:$AQ$3049,Calculations!$B170)</f>
        <v>0</v>
      </c>
      <c r="CJ170">
        <f>SUMIFS('COBRA Output'!$X$2:$X$3049,'COBRA Output'!$A$2:$A$3049,Calculations!CJ$2,'COBRA Output'!$AQ$2:$AQ$3049,Calculations!$B170)</f>
        <v>0</v>
      </c>
      <c r="CK170">
        <f>SUM(SUMIFS('COBRA Output'!$J$2:$J$3049,'COBRA Output'!$A$2:$A$3049,Calculations!CK$2,'COBRA Output'!$AQ$2:$AQ$3049,Calculations!$B170),SUMIFS('COBRA Output'!$K$2:$K$3049,'COBRA Output'!$A$2:$A$3049,Calculations!CK$2,'COBRA Output'!$AQ$2:$AQ$3049,Calculations!$B170),SUMIFS('COBRA Output'!$L$2:$L$3049,'COBRA Output'!$A$2:$A$3049,Calculations!CK$2,'COBRA Output'!$AQ$2:$AQ$3049,Calculations!$B170))</f>
        <v>0</v>
      </c>
      <c r="CL170">
        <f>SUM(SUMIFS('COBRA Output'!$J$2:$J$3049,'COBRA Output'!$A$2:$A$3049,Calculations!CL$2,'COBRA Output'!$AQ$2:$AQ$3049,Calculations!$B170),SUMIFS('COBRA Output'!$K$2:$K$3049,'COBRA Output'!$A$2:$A$3049,Calculations!CL$2,'COBRA Output'!$AQ$2:$AQ$3049,Calculations!$B170),SUMIFS('COBRA Output'!$L$2:$L$3049,'COBRA Output'!$A$2:$A$3049,Calculations!CL$2,'COBRA Output'!$AQ$2:$AQ$3049,Calculations!$B170))</f>
        <v>0</v>
      </c>
      <c r="CM170">
        <f>SUM(SUMIFS('COBRA Output'!$J$2:$J$3049,'COBRA Output'!$A$2:$A$3049,Calculations!CM$2,'COBRA Output'!$AQ$2:$AQ$3049,Calculations!$B170),SUMIFS('COBRA Output'!$K$2:$K$3049,'COBRA Output'!$A$2:$A$3049,Calculations!CM$2,'COBRA Output'!$AQ$2:$AQ$3049,Calculations!$B170),SUMIFS('COBRA Output'!$L$2:$L$3049,'COBRA Output'!$A$2:$A$3049,Calculations!CM$2,'COBRA Output'!$AQ$2:$AQ$3049,Calculations!$B170))</f>
        <v>0</v>
      </c>
      <c r="CN170">
        <f>SUM(SUMIFS('COBRA Output'!$J$2:$J$3049,'COBRA Output'!$A$2:$A$3049,Calculations!CN$2,'COBRA Output'!$AQ$2:$AQ$3049,Calculations!$B170),SUMIFS('COBRA Output'!$K$2:$K$3049,'COBRA Output'!$A$2:$A$3049,Calculations!CN$2,'COBRA Output'!$AQ$2:$AQ$3049,Calculations!$B170),SUMIFS('COBRA Output'!$L$2:$L$3049,'COBRA Output'!$A$2:$A$3049,Calculations!CN$2,'COBRA Output'!$AQ$2:$AQ$3049,Calculations!$B170))</f>
        <v>0</v>
      </c>
      <c r="CO170">
        <f>SUM(SUMIFS('COBRA Output'!$J$2:$J$3049,'COBRA Output'!$A$2:$A$3049,Calculations!CO$2,'COBRA Output'!$AQ$2:$AQ$3049,Calculations!$B170),SUMIFS('COBRA Output'!$K$2:$K$3049,'COBRA Output'!$A$2:$A$3049,Calculations!CO$2,'COBRA Output'!$AQ$2:$AQ$3049,Calculations!$B170),SUMIFS('COBRA Output'!$L$2:$L$3049,'COBRA Output'!$A$2:$A$3049,Calculations!CO$2,'COBRA Output'!$AQ$2:$AQ$3049,Calculations!$B170))</f>
        <v>0</v>
      </c>
      <c r="CP170">
        <f>SUM(SUMIFS('COBRA Output'!$J$2:$J$3049,'COBRA Output'!$A$2:$A$3049,Calculations!CP$2,'COBRA Output'!$AQ$2:$AQ$3049,Calculations!$B170),SUMIFS('COBRA Output'!$K$2:$K$3049,'COBRA Output'!$A$2:$A$3049,Calculations!CP$2,'COBRA Output'!$AQ$2:$AQ$3049,Calculations!$B170),SUMIFS('COBRA Output'!$L$2:$L$3049,'COBRA Output'!$A$2:$A$3049,Calculations!CP$2,'COBRA Output'!$AQ$2:$AQ$3049,Calculations!$B170))</f>
        <v>0</v>
      </c>
      <c r="CQ170">
        <f>SUM(SUMIFS('COBRA Output'!$J$2:$J$3049,'COBRA Output'!$A$2:$A$3049,Calculations!CQ$2,'COBRA Output'!$AQ$2:$AQ$3049,Calculations!$B170),SUMIFS('COBRA Output'!$K$2:$K$3049,'COBRA Output'!$A$2:$A$3049,Calculations!CQ$2,'COBRA Output'!$AQ$2:$AQ$3049,Calculations!$B170),SUMIFS('COBRA Output'!$L$2:$L$3049,'COBRA Output'!$A$2:$A$3049,Calculations!CQ$2,'COBRA Output'!$AQ$2:$AQ$3049,Calculations!$B170))</f>
        <v>0</v>
      </c>
      <c r="CR170">
        <f>SUM(SUMIFS('COBRA Output'!$J$2:$J$3049,'COBRA Output'!$A$2:$A$3049,Calculations!CR$2,'COBRA Output'!$AQ$2:$AQ$3049,Calculations!$B170),SUMIFS('COBRA Output'!$K$2:$K$3049,'COBRA Output'!$A$2:$A$3049,Calculations!CR$2,'COBRA Output'!$AQ$2:$AQ$3049,Calculations!$B170),SUMIFS('COBRA Output'!$L$2:$L$3049,'COBRA Output'!$A$2:$A$3049,Calculations!CR$2,'COBRA Output'!$AQ$2:$AQ$3049,Calculations!$B170))</f>
        <v>0</v>
      </c>
      <c r="CS170">
        <f>SUM(SUMIFS('COBRA Output'!$J$2:$J$3049,'COBRA Output'!$A$2:$A$3049,Calculations!CS$2,'COBRA Output'!$AQ$2:$AQ$3049,Calculations!$B170),SUMIFS('COBRA Output'!$K$2:$K$3049,'COBRA Output'!$A$2:$A$3049,Calculations!CS$2,'COBRA Output'!$AQ$2:$AQ$3049,Calculations!$B170),SUMIFS('COBRA Output'!$L$2:$L$3049,'COBRA Output'!$A$2:$A$3049,Calculations!CS$2,'COBRA Output'!$AQ$2:$AQ$3049,Calculations!$B170))</f>
        <v>0</v>
      </c>
      <c r="CT170">
        <f>SUM(SUMIFS('COBRA Output'!$J$2:$J$3049,'COBRA Output'!$A$2:$A$3049,Calculations!CT$2,'COBRA Output'!$AQ$2:$AQ$3049,Calculations!$B170),SUMIFS('COBRA Output'!$K$2:$K$3049,'COBRA Output'!$A$2:$A$3049,Calculations!CT$2,'COBRA Output'!$AQ$2:$AQ$3049,Calculations!$B170),SUMIFS('COBRA Output'!$L$2:$L$3049,'COBRA Output'!$A$2:$A$3049,Calculations!CT$2,'COBRA Output'!$AQ$2:$AQ$3049,Calculations!$B170))</f>
        <v>0</v>
      </c>
      <c r="CU170">
        <f>SUM(SUMIFS('COBRA Output'!$J$2:$J$3049,'COBRA Output'!$A$2:$A$3049,Calculations!CU$2,'COBRA Output'!$AQ$2:$AQ$3049,Calculations!$B170),SUMIFS('COBRA Output'!$K$2:$K$3049,'COBRA Output'!$A$2:$A$3049,Calculations!CU$2,'COBRA Output'!$AQ$2:$AQ$3049,Calculations!$B170),SUMIFS('COBRA Output'!$L$2:$L$3049,'COBRA Output'!$A$2:$A$3049,Calculations!CU$2,'COBRA Output'!$AQ$2:$AQ$3049,Calculations!$B170))</f>
        <v>0</v>
      </c>
      <c r="CV170">
        <f>SUM(SUMIFS('COBRA Output'!$J$2:$J$3049,'COBRA Output'!$A$2:$A$3049,Calculations!CV$2,'COBRA Output'!$AQ$2:$AQ$3049,Calculations!$B170),SUMIFS('COBRA Output'!$K$2:$K$3049,'COBRA Output'!$A$2:$A$3049,Calculations!CV$2,'COBRA Output'!$AQ$2:$AQ$3049,Calculations!$B170),SUMIFS('COBRA Output'!$L$2:$L$3049,'COBRA Output'!$A$2:$A$3049,Calculations!CV$2,'COBRA Output'!$AQ$2:$AQ$3049,Calculations!$B170))</f>
        <v>0</v>
      </c>
      <c r="CW170">
        <f>SUMIFS('COBRA Output'!$N$2:$N$3049,'COBRA Output'!$A$2:$A$3049,Calculations!CW$2,'COBRA Output'!$AQ$2:$AQ$3049,Calculations!$B170)</f>
        <v>0</v>
      </c>
      <c r="CX170">
        <f>SUMIFS('COBRA Output'!$N$2:$N$3049,'COBRA Output'!$A$2:$A$3049,Calculations!CX$2,'COBRA Output'!$AQ$2:$AQ$3049,Calculations!$B170)</f>
        <v>0</v>
      </c>
      <c r="CY170">
        <f>SUMIFS('COBRA Output'!$N$2:$N$3049,'COBRA Output'!$A$2:$A$3049,Calculations!CY$2,'COBRA Output'!$AQ$2:$AQ$3049,Calculations!$B170)</f>
        <v>0</v>
      </c>
      <c r="CZ170">
        <f>SUMIFS('COBRA Output'!$N$2:$N$3049,'COBRA Output'!$A$2:$A$3049,Calculations!CZ$2,'COBRA Output'!$AQ$2:$AQ$3049,Calculations!$B170)</f>
        <v>0</v>
      </c>
      <c r="DA170">
        <f>SUMIFS('COBRA Output'!$N$2:$N$3049,'COBRA Output'!$A$2:$A$3049,Calculations!DA$2,'COBRA Output'!$AQ$2:$AQ$3049,Calculations!$B170)</f>
        <v>0</v>
      </c>
      <c r="DB170">
        <f>SUMIFS('COBRA Output'!$N$2:$N$3049,'COBRA Output'!$A$2:$A$3049,Calculations!DB$2,'COBRA Output'!$AQ$2:$AQ$3049,Calculations!$B170)</f>
        <v>0</v>
      </c>
      <c r="DC170">
        <f>SUMIFS('COBRA Output'!$N$2:$N$3049,'COBRA Output'!$A$2:$A$3049,Calculations!DC$2,'COBRA Output'!$AQ$2:$AQ$3049,Calculations!$B170)</f>
        <v>0</v>
      </c>
      <c r="DD170">
        <f>SUMIFS('COBRA Output'!$N$2:$N$3049,'COBRA Output'!$A$2:$A$3049,Calculations!DD$2,'COBRA Output'!$AQ$2:$AQ$3049,Calculations!$B170)</f>
        <v>0</v>
      </c>
      <c r="DE170">
        <f>SUMIFS('COBRA Output'!$N$2:$N$3049,'COBRA Output'!$A$2:$A$3049,Calculations!DE$2,'COBRA Output'!$AQ$2:$AQ$3049,Calculations!$B170)</f>
        <v>0</v>
      </c>
      <c r="DF170">
        <f>SUMIFS('COBRA Output'!$N$2:$N$3049,'COBRA Output'!$A$2:$A$3049,Calculations!DF$2,'COBRA Output'!$AQ$2:$AQ$3049,Calculations!$B170)</f>
        <v>0</v>
      </c>
      <c r="DG170">
        <f>SUMIFS('COBRA Output'!$N$2:$N$3049,'COBRA Output'!$A$2:$A$3049,Calculations!DG$2,'COBRA Output'!$AQ$2:$AQ$3049,Calculations!$B170)</f>
        <v>0</v>
      </c>
      <c r="DH170">
        <f>SUMIFS('COBRA Output'!$N$2:$N$3049,'COBRA Output'!$A$2:$A$3049,Calculations!DH$2,'COBRA Output'!$AQ$2:$AQ$3049,Calculations!$B170)</f>
        <v>0</v>
      </c>
      <c r="DI170">
        <f>SUMIFS('COBRA Output'!$O$2:$O$3049,'COBRA Output'!$A$2:$A$3049,Calculations!DI$2,'COBRA Output'!$AQ$2:$AQ$3049,Calculations!$B170)</f>
        <v>0</v>
      </c>
      <c r="DJ170">
        <f>SUMIFS('COBRA Output'!$O$2:$O$3049,'COBRA Output'!$A$2:$A$3049,Calculations!DJ$2,'COBRA Output'!$AQ$2:$AQ$3049,Calculations!$B170)</f>
        <v>0</v>
      </c>
      <c r="DK170">
        <f>SUMIFS('COBRA Output'!$O$2:$O$3049,'COBRA Output'!$A$2:$A$3049,Calculations!DK$2,'COBRA Output'!$AQ$2:$AQ$3049,Calculations!$B170)</f>
        <v>0</v>
      </c>
      <c r="DL170">
        <f>SUMIFS('COBRA Output'!$O$2:$O$3049,'COBRA Output'!$A$2:$A$3049,Calculations!DL$2,'COBRA Output'!$AQ$2:$AQ$3049,Calculations!$B170)</f>
        <v>0</v>
      </c>
      <c r="DM170">
        <f>SUMIFS('COBRA Output'!$O$2:$O$3049,'COBRA Output'!$A$2:$A$3049,Calculations!DM$2,'COBRA Output'!$AQ$2:$AQ$3049,Calculations!$B170)</f>
        <v>0</v>
      </c>
      <c r="DN170">
        <f>SUMIFS('COBRA Output'!$O$2:$O$3049,'COBRA Output'!$A$2:$A$3049,Calculations!DN$2,'COBRA Output'!$AQ$2:$AQ$3049,Calculations!$B170)</f>
        <v>0</v>
      </c>
      <c r="DO170">
        <f>SUMIFS('COBRA Output'!$O$2:$O$3049,'COBRA Output'!$A$2:$A$3049,Calculations!DO$2,'COBRA Output'!$AQ$2:$AQ$3049,Calculations!$B170)</f>
        <v>0</v>
      </c>
      <c r="DP170">
        <f>SUMIFS('COBRA Output'!$O$2:$O$3049,'COBRA Output'!$A$2:$A$3049,Calculations!DP$2,'COBRA Output'!$AQ$2:$AQ$3049,Calculations!$B170)</f>
        <v>0</v>
      </c>
      <c r="DQ170">
        <f>SUMIFS('COBRA Output'!$O$2:$O$3049,'COBRA Output'!$A$2:$A$3049,Calculations!DQ$2,'COBRA Output'!$AQ$2:$AQ$3049,Calculations!$B170)</f>
        <v>0</v>
      </c>
      <c r="DR170">
        <f>SUMIFS('COBRA Output'!$O$2:$O$3049,'COBRA Output'!$A$2:$A$3049,Calculations!DR$2,'COBRA Output'!$AQ$2:$AQ$3049,Calculations!$B170)</f>
        <v>0</v>
      </c>
      <c r="DS170">
        <f>SUMIFS('COBRA Output'!$O$2:$O$3049,'COBRA Output'!$A$2:$A$3049,Calculations!DS$2,'COBRA Output'!$AQ$2:$AQ$3049,Calculations!$B170)</f>
        <v>0</v>
      </c>
      <c r="DT170">
        <f>SUMIFS('COBRA Output'!$O$2:$O$3049,'COBRA Output'!$A$2:$A$3049,Calculations!DT$2,'COBRA Output'!$AQ$2:$AQ$3049,Calculations!$B170)</f>
        <v>0</v>
      </c>
      <c r="DU170">
        <f>AVERAGE(SUMIFS('COBRA Output'!$H$2:$H$3049,'COBRA Output'!$A$2:$A$3049,Calculations!DU$2,'COBRA Output'!$AQ$2:$AQ$3049,Calculations!$B170),SUMIFS('COBRA Output'!$I$2:$I$3049,'COBRA Output'!$A$2:$A$3049,Calculations!DU$2,'COBRA Output'!$AQ$2:$AQ$3049,Calculations!$B170))</f>
        <v>0</v>
      </c>
      <c r="DV170">
        <f>AVERAGE(SUMIFS('COBRA Output'!$H$2:$H$3049,'COBRA Output'!$A$2:$A$3049,Calculations!DV$2,'COBRA Output'!$AQ$2:$AQ$3049,Calculations!$B170),SUMIFS('COBRA Output'!$I$2:$I$3049,'COBRA Output'!$A$2:$A$3049,Calculations!DV$2,'COBRA Output'!$AQ$2:$AQ$3049,Calculations!$B170))</f>
        <v>0</v>
      </c>
      <c r="DW170">
        <f>AVERAGE(SUMIFS('COBRA Output'!$H$2:$H$3049,'COBRA Output'!$A$2:$A$3049,Calculations!DW$2,'COBRA Output'!$AQ$2:$AQ$3049,Calculations!$B170),SUMIFS('COBRA Output'!$I$2:$I$3049,'COBRA Output'!$A$2:$A$3049,Calculations!DW$2,'COBRA Output'!$AQ$2:$AQ$3049,Calculations!$B170))</f>
        <v>0</v>
      </c>
      <c r="DX170">
        <f>AVERAGE(SUMIFS('COBRA Output'!$H$2:$H$3049,'COBRA Output'!$A$2:$A$3049,Calculations!DX$2,'COBRA Output'!$AQ$2:$AQ$3049,Calculations!$B170),SUMIFS('COBRA Output'!$I$2:$I$3049,'COBRA Output'!$A$2:$A$3049,Calculations!DX$2,'COBRA Output'!$AQ$2:$AQ$3049,Calculations!$B170))</f>
        <v>0</v>
      </c>
      <c r="DY170">
        <f>AVERAGE(SUMIFS('COBRA Output'!$H$2:$H$3049,'COBRA Output'!$A$2:$A$3049,Calculations!DY$2,'COBRA Output'!$AQ$2:$AQ$3049,Calculations!$B170),SUMIFS('COBRA Output'!$I$2:$I$3049,'COBRA Output'!$A$2:$A$3049,Calculations!DY$2,'COBRA Output'!$AQ$2:$AQ$3049,Calculations!$B170))</f>
        <v>0</v>
      </c>
      <c r="DZ170">
        <f>AVERAGE(SUMIFS('COBRA Output'!$H$2:$H$3049,'COBRA Output'!$A$2:$A$3049,Calculations!DZ$2,'COBRA Output'!$AQ$2:$AQ$3049,Calculations!$B170),SUMIFS('COBRA Output'!$I$2:$I$3049,'COBRA Output'!$A$2:$A$3049,Calculations!DZ$2,'COBRA Output'!$AQ$2:$AQ$3049,Calculations!$B170))</f>
        <v>0</v>
      </c>
      <c r="EA170">
        <f>AVERAGE(SUMIFS('COBRA Output'!$H$2:$H$3049,'COBRA Output'!$A$2:$A$3049,Calculations!EA$2,'COBRA Output'!$AQ$2:$AQ$3049,Calculations!$B170),SUMIFS('COBRA Output'!$I$2:$I$3049,'COBRA Output'!$A$2:$A$3049,Calculations!EA$2,'COBRA Output'!$AQ$2:$AQ$3049,Calculations!$B170))</f>
        <v>0</v>
      </c>
      <c r="EB170">
        <f>AVERAGE(SUMIFS('COBRA Output'!$H$2:$H$3049,'COBRA Output'!$A$2:$A$3049,Calculations!EB$2,'COBRA Output'!$AQ$2:$AQ$3049,Calculations!$B170),SUMIFS('COBRA Output'!$I$2:$I$3049,'COBRA Output'!$A$2:$A$3049,Calculations!EB$2,'COBRA Output'!$AQ$2:$AQ$3049,Calculations!$B170))</f>
        <v>0</v>
      </c>
      <c r="EC170">
        <f>AVERAGE(SUMIFS('COBRA Output'!$H$2:$H$3049,'COBRA Output'!$A$2:$A$3049,Calculations!EC$2,'COBRA Output'!$AQ$2:$AQ$3049,Calculations!$B170),SUMIFS('COBRA Output'!$I$2:$I$3049,'COBRA Output'!$A$2:$A$3049,Calculations!EC$2,'COBRA Output'!$AQ$2:$AQ$3049,Calculations!$B170))</f>
        <v>0</v>
      </c>
      <c r="ED170">
        <f>AVERAGE(SUMIFS('COBRA Output'!$H$2:$H$3049,'COBRA Output'!$A$2:$A$3049,Calculations!ED$2,'COBRA Output'!$AQ$2:$AQ$3049,Calculations!$B170),SUMIFS('COBRA Output'!$I$2:$I$3049,'COBRA Output'!$A$2:$A$3049,Calculations!ED$2,'COBRA Output'!$AQ$2:$AQ$3049,Calculations!$B170))</f>
        <v>0</v>
      </c>
      <c r="EE170">
        <f>AVERAGE(SUMIFS('COBRA Output'!$H$2:$H$3049,'COBRA Output'!$A$2:$A$3049,Calculations!EE$2,'COBRA Output'!$AQ$2:$AQ$3049,Calculations!$B170),SUMIFS('COBRA Output'!$I$2:$I$3049,'COBRA Output'!$A$2:$A$3049,Calculations!EE$2,'COBRA Output'!$AQ$2:$AQ$3049,Calculations!$B170))</f>
        <v>0</v>
      </c>
      <c r="EF170">
        <f>AVERAGE(SUMIFS('COBRA Output'!$H$2:$H$3049,'COBRA Output'!$A$2:$A$3049,Calculations!EF$2,'COBRA Output'!$AQ$2:$AQ$3049,Calculations!$B170),SUMIFS('COBRA Output'!$I$2:$I$3049,'COBRA Output'!$A$2:$A$3049,Calculations!EF$2,'COBRA Output'!$AQ$2:$AQ$3049,Calculations!$B170))</f>
        <v>0</v>
      </c>
    </row>
    <row r="171" spans="1:136" x14ac:dyDescent="0.25">
      <c r="A171" t="str">
        <f>IF('COBRA Output'!$A170="industry pm25",'COBRA Output'!B170,"")</f>
        <v/>
      </c>
      <c r="B171" t="str">
        <f>IF('COBRA Output'!$A170="industry pm25",'COBRA Output'!AQ170,"")</f>
        <v/>
      </c>
      <c r="C171" t="str">
        <f>IF('COBRA Output'!$A170="industry pm25",'COBRA Output'!AP170,"")</f>
        <v/>
      </c>
      <c r="D171" t="str">
        <f>IF('COBRA Output'!$A170="industry pm25",'COBRA Output'!AR170,"")</f>
        <v/>
      </c>
      <c r="E171">
        <f>AVERAGE(SUMIFS('COBRA Output'!$T$2:$T$3049,'COBRA Output'!$A$2:$A$3049,Calculations!E$2,'COBRA Output'!$AQ$2:$AQ$3049,Calculations!$B171),SUMIFS('COBRA Output'!$U$2:$U$3049,'COBRA Output'!$A$2:$A$3049,Calculations!E$2,'COBRA Output'!$AQ$2:$AQ$3049,Calculations!$B171))</f>
        <v>0</v>
      </c>
      <c r="F171">
        <f>AVERAGE(SUMIFS('COBRA Output'!$T$2:$T$3049,'COBRA Output'!$A$2:$A$3049,Calculations!F$2,'COBRA Output'!$AQ$2:$AQ$3049,Calculations!$B171),SUMIFS('COBRA Output'!$U$2:$U$3049,'COBRA Output'!$A$2:$A$3049,Calculations!F$2,'COBRA Output'!$AQ$2:$AQ$3049,Calculations!$B171))</f>
        <v>0</v>
      </c>
      <c r="G171">
        <f>AVERAGE(SUMIFS('COBRA Output'!$T$2:$T$3049,'COBRA Output'!$A$2:$A$3049,Calculations!G$2,'COBRA Output'!$AQ$2:$AQ$3049,Calculations!$B171),SUMIFS('COBRA Output'!$U$2:$U$3049,'COBRA Output'!$A$2:$A$3049,Calculations!G$2,'COBRA Output'!$AQ$2:$AQ$3049,Calculations!$B171))</f>
        <v>0</v>
      </c>
      <c r="H171">
        <f>AVERAGE(SUMIFS('COBRA Output'!$T$2:$T$3049,'COBRA Output'!$A$2:$A$3049,Calculations!H$2,'COBRA Output'!$AQ$2:$AQ$3049,Calculations!$B171),SUMIFS('COBRA Output'!$U$2:$U$3049,'COBRA Output'!$A$2:$A$3049,Calculations!H$2,'COBRA Output'!$AQ$2:$AQ$3049,Calculations!$B171))</f>
        <v>0</v>
      </c>
      <c r="I171">
        <f>AVERAGE(SUMIFS('COBRA Output'!$T$2:$T$3049,'COBRA Output'!$A$2:$A$3049,Calculations!I$2,'COBRA Output'!$AQ$2:$AQ$3049,Calculations!$B171),SUMIFS('COBRA Output'!$U$2:$U$3049,'COBRA Output'!$A$2:$A$3049,Calculations!I$2,'COBRA Output'!$AQ$2:$AQ$3049,Calculations!$B171))</f>
        <v>0</v>
      </c>
      <c r="J171">
        <f>AVERAGE(SUMIFS('COBRA Output'!$T$2:$T$3049,'COBRA Output'!$A$2:$A$3049,Calculations!J$2,'COBRA Output'!$AQ$2:$AQ$3049,Calculations!$B171),SUMIFS('COBRA Output'!$U$2:$U$3049,'COBRA Output'!$A$2:$A$3049,Calculations!J$2,'COBRA Output'!$AQ$2:$AQ$3049,Calculations!$B171))</f>
        <v>0</v>
      </c>
      <c r="K171">
        <f>AVERAGE(SUMIFS('COBRA Output'!$T$2:$T$3049,'COBRA Output'!$A$2:$A$3049,Calculations!K$2,'COBRA Output'!$AQ$2:$AQ$3049,Calculations!$B171),SUMIFS('COBRA Output'!$U$2:$U$3049,'COBRA Output'!$A$2:$A$3049,Calculations!K$2,'COBRA Output'!$AQ$2:$AQ$3049,Calculations!$B171))</f>
        <v>0</v>
      </c>
      <c r="L171">
        <f>AVERAGE(SUMIFS('COBRA Output'!$T$2:$T$3049,'COBRA Output'!$A$2:$A$3049,Calculations!L$2,'COBRA Output'!$AQ$2:$AQ$3049,Calculations!$B171),SUMIFS('COBRA Output'!$U$2:$U$3049,'COBRA Output'!$A$2:$A$3049,Calculations!L$2,'COBRA Output'!$AQ$2:$AQ$3049,Calculations!$B171))</f>
        <v>0</v>
      </c>
      <c r="M171">
        <f>AVERAGE(SUMIFS('COBRA Output'!$T$2:$T$3049,'COBRA Output'!$A$2:$A$3049,Calculations!M$2,'COBRA Output'!$AQ$2:$AQ$3049,Calculations!$B171),SUMIFS('COBRA Output'!$U$2:$U$3049,'COBRA Output'!$A$2:$A$3049,Calculations!M$2,'COBRA Output'!$AQ$2:$AQ$3049,Calculations!$B171))</f>
        <v>0</v>
      </c>
      <c r="N171">
        <f>AVERAGE(SUMIFS('COBRA Output'!$T$2:$T$3049,'COBRA Output'!$A$2:$A$3049,Calculations!N$2,'COBRA Output'!$AQ$2:$AQ$3049,Calculations!$B171),SUMIFS('COBRA Output'!$U$2:$U$3049,'COBRA Output'!$A$2:$A$3049,Calculations!N$2,'COBRA Output'!$AQ$2:$AQ$3049,Calculations!$B171))</f>
        <v>0</v>
      </c>
      <c r="O171">
        <f>AVERAGE(SUMIFS('COBRA Output'!$T$2:$T$3049,'COBRA Output'!$A$2:$A$3049,Calculations!O$2,'COBRA Output'!$AQ$2:$AQ$3049,Calculations!$B171),SUMIFS('COBRA Output'!$U$2:$U$3049,'COBRA Output'!$A$2:$A$3049,Calculations!O$2,'COBRA Output'!$AQ$2:$AQ$3049,Calculations!$B171))</f>
        <v>0</v>
      </c>
      <c r="P171">
        <f>AVERAGE(SUMIFS('COBRA Output'!$T$2:$T$3049,'COBRA Output'!$A$2:$A$3049,Calculations!P$2,'COBRA Output'!$AQ$2:$AQ$3049,Calculations!$B171),SUMIFS('COBRA Output'!$U$2:$U$3049,'COBRA Output'!$A$2:$A$3049,Calculations!P$2,'COBRA Output'!$AQ$2:$AQ$3049,Calculations!$B171))</f>
        <v>0</v>
      </c>
      <c r="Q171">
        <f>SUMIFS('COBRA Output'!$N$2:$N$3049,'COBRA Output'!$A$2:$A$3049,Calculations!Q$2,'COBRA Output'!$AQ$2:$AQ$3049,Calculations!$B171)</f>
        <v>0</v>
      </c>
      <c r="R171">
        <f>SUMIFS('COBRA Output'!$N$2:$N$3049,'COBRA Output'!$A$2:$A$3049,Calculations!R$2,'COBRA Output'!$AQ$2:$AQ$3049,Calculations!$B171)</f>
        <v>0</v>
      </c>
      <c r="S171">
        <f>SUMIFS('COBRA Output'!$N$2:$N$3049,'COBRA Output'!$A$2:$A$3049,Calculations!S$2,'COBRA Output'!$AQ$2:$AQ$3049,Calculations!$B171)</f>
        <v>0</v>
      </c>
      <c r="T171">
        <f>SUMIFS('COBRA Output'!$N$2:$N$3049,'COBRA Output'!$A$2:$A$3049,Calculations!T$2,'COBRA Output'!$AQ$2:$AQ$3049,Calculations!$B171)</f>
        <v>0</v>
      </c>
      <c r="U171">
        <f>SUMIFS('COBRA Output'!$N$2:$N$3049,'COBRA Output'!$A$2:$A$3049,Calculations!U$2,'COBRA Output'!$AQ$2:$AQ$3049,Calculations!$B171)</f>
        <v>0</v>
      </c>
      <c r="V171">
        <f>SUMIFS('COBRA Output'!$N$2:$N$3049,'COBRA Output'!$A$2:$A$3049,Calculations!V$2,'COBRA Output'!$AQ$2:$AQ$3049,Calculations!$B171)</f>
        <v>0</v>
      </c>
      <c r="W171">
        <f>SUMIFS('COBRA Output'!$N$2:$N$3049,'COBRA Output'!$A$2:$A$3049,Calculations!W$2,'COBRA Output'!$AQ$2:$AQ$3049,Calculations!$B171)</f>
        <v>0</v>
      </c>
      <c r="X171">
        <f>SUMIFS('COBRA Output'!$N$2:$N$3049,'COBRA Output'!$A$2:$A$3049,Calculations!X$2,'COBRA Output'!$AQ$2:$AQ$3049,Calculations!$B171)</f>
        <v>0</v>
      </c>
      <c r="Y171">
        <f>SUMIFS('COBRA Output'!$N$2:$N$3049,'COBRA Output'!$A$2:$A$3049,Calculations!Y$2,'COBRA Output'!$AQ$2:$AQ$3049,Calculations!$B171)</f>
        <v>0</v>
      </c>
      <c r="Z171">
        <f>SUMIFS('COBRA Output'!$N$2:$N$3049,'COBRA Output'!$A$2:$A$3049,Calculations!Z$2,'COBRA Output'!$AQ$2:$AQ$3049,Calculations!$B171)</f>
        <v>0</v>
      </c>
      <c r="AA171">
        <f>SUMIFS('COBRA Output'!$N$2:$N$3049,'COBRA Output'!$A$2:$A$3049,Calculations!AA$2,'COBRA Output'!$AQ$2:$AQ$3049,Calculations!$B171)</f>
        <v>0</v>
      </c>
      <c r="AB171">
        <f>SUMIFS('COBRA Output'!$N$2:$N$3049,'COBRA Output'!$A$2:$A$3049,Calculations!AB$2,'COBRA Output'!$AQ$2:$AQ$3049,Calculations!$B171)</f>
        <v>0</v>
      </c>
      <c r="AC171">
        <f>SUMIFS('COBRA Output'!$G$2:$G$3049,'COBRA Output'!$A$2:$A$3049,Calculations!AC$2,'COBRA Output'!$AQ$2:$AQ$3049,Calculations!$B171)</f>
        <v>0</v>
      </c>
      <c r="AD171">
        <f>SUMIFS('COBRA Output'!$G$2:$G$3049,'COBRA Output'!$A$2:$A$3049,Calculations!AD$2,'COBRA Output'!$AQ$2:$AQ$3049,Calculations!$B171)</f>
        <v>0</v>
      </c>
      <c r="AE171">
        <f>SUMIFS('COBRA Output'!$G$2:$G$3049,'COBRA Output'!$A$2:$A$3049,Calculations!AE$2,'COBRA Output'!$AQ$2:$AQ$3049,Calculations!$B171)</f>
        <v>0</v>
      </c>
      <c r="AF171">
        <f>SUMIFS('COBRA Output'!$G$2:$G$3049,'COBRA Output'!$A$2:$A$3049,Calculations!AF$2,'COBRA Output'!$AQ$2:$AQ$3049,Calculations!$B171)</f>
        <v>0</v>
      </c>
      <c r="AG171">
        <f>SUMIFS('COBRA Output'!$G$2:$G$3049,'COBRA Output'!$A$2:$A$3049,Calculations!AG$2,'COBRA Output'!$AQ$2:$AQ$3049,Calculations!$B171)</f>
        <v>0</v>
      </c>
      <c r="AH171">
        <f>SUMIFS('COBRA Output'!$G$2:$G$3049,'COBRA Output'!$A$2:$A$3049,Calculations!AH$2,'COBRA Output'!$AQ$2:$AQ$3049,Calculations!$B171)</f>
        <v>0</v>
      </c>
      <c r="AI171">
        <f>SUMIFS('COBRA Output'!$G$2:$G$3049,'COBRA Output'!$A$2:$A$3049,Calculations!AI$2,'COBRA Output'!$AQ$2:$AQ$3049,Calculations!$B171)</f>
        <v>0</v>
      </c>
      <c r="AJ171">
        <f>SUMIFS('COBRA Output'!$G$2:$G$3049,'COBRA Output'!$A$2:$A$3049,Calculations!AJ$2,'COBRA Output'!$AQ$2:$AQ$3049,Calculations!$B171)</f>
        <v>0</v>
      </c>
      <c r="AK171">
        <f>SUMIFS('COBRA Output'!$G$2:$G$3049,'COBRA Output'!$A$2:$A$3049,Calculations!AK$2,'COBRA Output'!$AQ$2:$AQ$3049,Calculations!$B171)</f>
        <v>0</v>
      </c>
      <c r="AL171">
        <f>SUMIFS('COBRA Output'!$G$2:$G$3049,'COBRA Output'!$A$2:$A$3049,Calculations!AL$2,'COBRA Output'!$AQ$2:$AQ$3049,Calculations!$B171)</f>
        <v>0</v>
      </c>
      <c r="AM171">
        <f>SUMIFS('COBRA Output'!$G$2:$G$3049,'COBRA Output'!$A$2:$A$3049,Calculations!AM$2,'COBRA Output'!$AQ$2:$AQ$3049,Calculations!$B171)</f>
        <v>0</v>
      </c>
      <c r="AN171">
        <f>SUMIFS('COBRA Output'!$G$2:$G$3049,'COBRA Output'!$A$2:$A$3049,Calculations!AN$2,'COBRA Output'!$AQ$2:$AQ$3049,Calculations!$B171)</f>
        <v>0</v>
      </c>
      <c r="AO171">
        <f>SUMIFS('COBRA Output'!$R$2:$R$3049,'COBRA Output'!$A$2:$A$3049,Calculations!AO$2,'COBRA Output'!$AQ$2:$AQ$3049,Calculations!$B171)</f>
        <v>0</v>
      </c>
      <c r="AP171">
        <f>SUMIFS('COBRA Output'!$R$2:$R$3049,'COBRA Output'!$A$2:$A$3049,Calculations!AP$2,'COBRA Output'!$AQ$2:$AQ$3049,Calculations!$B171)</f>
        <v>0</v>
      </c>
      <c r="AQ171">
        <f>SUMIFS('COBRA Output'!$R$2:$R$3049,'COBRA Output'!$A$2:$A$3049,Calculations!AQ$2,'COBRA Output'!$AQ$2:$AQ$3049,Calculations!$B171)</f>
        <v>0</v>
      </c>
      <c r="AR171">
        <f>SUMIFS('COBRA Output'!$R$2:$R$3049,'COBRA Output'!$A$2:$A$3049,Calculations!AR$2,'COBRA Output'!$AQ$2:$AQ$3049,Calculations!$B171)</f>
        <v>0</v>
      </c>
      <c r="AS171">
        <f>SUMIFS('COBRA Output'!$R$2:$R$3049,'COBRA Output'!$A$2:$A$3049,Calculations!AS$2,'COBRA Output'!$AQ$2:$AQ$3049,Calculations!$B171)</f>
        <v>0</v>
      </c>
      <c r="AT171">
        <f>SUMIFS('COBRA Output'!$R$2:$R$3049,'COBRA Output'!$A$2:$A$3049,Calculations!AT$2,'COBRA Output'!$AQ$2:$AQ$3049,Calculations!$B171)</f>
        <v>0</v>
      </c>
      <c r="AU171">
        <f>SUMIFS('COBRA Output'!$R$2:$R$3049,'COBRA Output'!$A$2:$A$3049,Calculations!AU$2,'COBRA Output'!$AQ$2:$AQ$3049,Calculations!$B171)</f>
        <v>0</v>
      </c>
      <c r="AV171">
        <f>SUMIFS('COBRA Output'!$R$2:$R$3049,'COBRA Output'!$A$2:$A$3049,Calculations!AV$2,'COBRA Output'!$AQ$2:$AQ$3049,Calculations!$B171)</f>
        <v>0</v>
      </c>
      <c r="AW171">
        <f>SUMIFS('COBRA Output'!$R$2:$R$3049,'COBRA Output'!$A$2:$A$3049,Calculations!AW$2,'COBRA Output'!$AQ$2:$AQ$3049,Calculations!$B171)</f>
        <v>0</v>
      </c>
      <c r="AX171">
        <f>SUMIFS('COBRA Output'!$R$2:$R$3049,'COBRA Output'!$A$2:$A$3049,Calculations!AX$2,'COBRA Output'!$AQ$2:$AQ$3049,Calculations!$B171)</f>
        <v>0</v>
      </c>
      <c r="AY171">
        <f>SUMIFS('COBRA Output'!$R$2:$R$3049,'COBRA Output'!$A$2:$A$3049,Calculations!AY$2,'COBRA Output'!$AQ$2:$AQ$3049,Calculations!$B171)</f>
        <v>0</v>
      </c>
      <c r="AZ171">
        <f>SUMIFS('COBRA Output'!$R$2:$R$3049,'COBRA Output'!$A$2:$A$3049,Calculations!AZ$2,'COBRA Output'!$AQ$2:$AQ$3049,Calculations!$B171)</f>
        <v>0</v>
      </c>
      <c r="BA171">
        <f>SUMIFS('COBRA Output'!$W$2:$W$3049,'COBRA Output'!$A$2:$A$3049,Calculations!BA$2,'COBRA Output'!$AQ$2:$AQ$3049,Calculations!$B171)</f>
        <v>0</v>
      </c>
      <c r="BB171">
        <f>SUMIFS('COBRA Output'!$W$2:$W$3049,'COBRA Output'!$A$2:$A$3049,Calculations!BB$2,'COBRA Output'!$AQ$2:$AQ$3049,Calculations!$B171)</f>
        <v>0</v>
      </c>
      <c r="BC171">
        <f>SUMIFS('COBRA Output'!$W$2:$W$3049,'COBRA Output'!$A$2:$A$3049,Calculations!BC$2,'COBRA Output'!$AQ$2:$AQ$3049,Calculations!$B171)</f>
        <v>0</v>
      </c>
      <c r="BD171">
        <f>SUMIFS('COBRA Output'!$W$2:$W$3049,'COBRA Output'!$A$2:$A$3049,Calculations!BD$2,'COBRA Output'!$AQ$2:$AQ$3049,Calculations!$B171)</f>
        <v>0</v>
      </c>
      <c r="BE171">
        <f>SUMIFS('COBRA Output'!$W$2:$W$3049,'COBRA Output'!$A$2:$A$3049,Calculations!BE$2,'COBRA Output'!$AQ$2:$AQ$3049,Calculations!$B171)</f>
        <v>0</v>
      </c>
      <c r="BF171">
        <f>SUMIFS('COBRA Output'!$W$2:$W$3049,'COBRA Output'!$A$2:$A$3049,Calculations!BF$2,'COBRA Output'!$AQ$2:$AQ$3049,Calculations!$B171)</f>
        <v>0</v>
      </c>
      <c r="BG171">
        <f>SUMIFS('COBRA Output'!$W$2:$W$3049,'COBRA Output'!$A$2:$A$3049,Calculations!BG$2,'COBRA Output'!$AQ$2:$AQ$3049,Calculations!$B171)</f>
        <v>0</v>
      </c>
      <c r="BH171">
        <f>SUMIFS('COBRA Output'!$W$2:$W$3049,'COBRA Output'!$A$2:$A$3049,Calculations!BH$2,'COBRA Output'!$AQ$2:$AQ$3049,Calculations!$B171)</f>
        <v>0</v>
      </c>
      <c r="BI171">
        <f>SUMIFS('COBRA Output'!$W$2:$W$3049,'COBRA Output'!$A$2:$A$3049,Calculations!BI$2,'COBRA Output'!$AQ$2:$AQ$3049,Calculations!$B171)</f>
        <v>0</v>
      </c>
      <c r="BJ171">
        <f>SUMIFS('COBRA Output'!$W$2:$W$3049,'COBRA Output'!$A$2:$A$3049,Calculations!BJ$2,'COBRA Output'!$AQ$2:$AQ$3049,Calculations!$B171)</f>
        <v>0</v>
      </c>
      <c r="BK171">
        <f>SUMIFS('COBRA Output'!$W$2:$W$3049,'COBRA Output'!$A$2:$A$3049,Calculations!BK$2,'COBRA Output'!$AQ$2:$AQ$3049,Calculations!$B171)</f>
        <v>0</v>
      </c>
      <c r="BL171">
        <f>SUMIFS('COBRA Output'!$W$2:$W$3049,'COBRA Output'!$A$2:$A$3049,Calculations!BL$2,'COBRA Output'!$AQ$2:$AQ$3049,Calculations!$B171)</f>
        <v>0</v>
      </c>
      <c r="BM171">
        <f>SUMIFS('COBRA Output'!$S$2:$S$3049,'COBRA Output'!$A$2:$A$3049,Calculations!BM$2,'COBRA Output'!$AQ$2:$AQ$3049,Calculations!$B171)</f>
        <v>0</v>
      </c>
      <c r="BN171">
        <f>SUMIFS('COBRA Output'!$S$2:$S$3049,'COBRA Output'!$A$2:$A$3049,Calculations!BN$2,'COBRA Output'!$AQ$2:$AQ$3049,Calculations!$B171)</f>
        <v>0</v>
      </c>
      <c r="BO171">
        <f>SUMIFS('COBRA Output'!$S$2:$S$3049,'COBRA Output'!$A$2:$A$3049,Calculations!BO$2,'COBRA Output'!$AQ$2:$AQ$3049,Calculations!$B171)</f>
        <v>0</v>
      </c>
      <c r="BP171">
        <f>SUMIFS('COBRA Output'!$S$2:$S$3049,'COBRA Output'!$A$2:$A$3049,Calculations!BP$2,'COBRA Output'!$AQ$2:$AQ$3049,Calculations!$B171)</f>
        <v>0</v>
      </c>
      <c r="BQ171">
        <f>SUMIFS('COBRA Output'!$S$2:$S$3049,'COBRA Output'!$A$2:$A$3049,Calculations!BQ$2,'COBRA Output'!$AQ$2:$AQ$3049,Calculations!$B171)</f>
        <v>0</v>
      </c>
      <c r="BR171">
        <f>SUMIFS('COBRA Output'!$S$2:$S$3049,'COBRA Output'!$A$2:$A$3049,Calculations!BR$2,'COBRA Output'!$AQ$2:$AQ$3049,Calculations!$B171)</f>
        <v>0</v>
      </c>
      <c r="BS171">
        <f>SUMIFS('COBRA Output'!$S$2:$S$3049,'COBRA Output'!$A$2:$A$3049,Calculations!BS$2,'COBRA Output'!$AQ$2:$AQ$3049,Calculations!$B171)</f>
        <v>0</v>
      </c>
      <c r="BT171">
        <f>SUMIFS('COBRA Output'!$S$2:$S$3049,'COBRA Output'!$A$2:$A$3049,Calculations!BT$2,'COBRA Output'!$AQ$2:$AQ$3049,Calculations!$B171)</f>
        <v>0</v>
      </c>
      <c r="BU171">
        <f>SUMIFS('COBRA Output'!$S$2:$S$3049,'COBRA Output'!$A$2:$A$3049,Calculations!BU$2,'COBRA Output'!$AQ$2:$AQ$3049,Calculations!$B171)</f>
        <v>0</v>
      </c>
      <c r="BV171">
        <f>SUMIFS('COBRA Output'!$S$2:$S$3049,'COBRA Output'!$A$2:$A$3049,Calculations!BV$2,'COBRA Output'!$AQ$2:$AQ$3049,Calculations!$B171)</f>
        <v>0</v>
      </c>
      <c r="BW171">
        <f>SUMIFS('COBRA Output'!$S$2:$S$3049,'COBRA Output'!$A$2:$A$3049,Calculations!BW$2,'COBRA Output'!$AQ$2:$AQ$3049,Calculations!$B171)</f>
        <v>0</v>
      </c>
      <c r="BX171">
        <f>SUMIFS('COBRA Output'!$S$2:$S$3049,'COBRA Output'!$A$2:$A$3049,Calculations!BX$2,'COBRA Output'!$AQ$2:$AQ$3049,Calculations!$B171)</f>
        <v>0</v>
      </c>
      <c r="BY171">
        <f>SUMIFS('COBRA Output'!$X$2:$X$3049,'COBRA Output'!$A$2:$A$3049,Calculations!BY$2,'COBRA Output'!$AQ$2:$AQ$3049,Calculations!$B171)</f>
        <v>0</v>
      </c>
      <c r="BZ171">
        <f>SUMIFS('COBRA Output'!$X$2:$X$3049,'COBRA Output'!$A$2:$A$3049,Calculations!BZ$2,'COBRA Output'!$AQ$2:$AQ$3049,Calculations!$B171)</f>
        <v>0</v>
      </c>
      <c r="CA171">
        <f>SUMIFS('COBRA Output'!$X$2:$X$3049,'COBRA Output'!$A$2:$A$3049,Calculations!CA$2,'COBRA Output'!$AQ$2:$AQ$3049,Calculations!$B171)</f>
        <v>0</v>
      </c>
      <c r="CB171">
        <f>SUMIFS('COBRA Output'!$X$2:$X$3049,'COBRA Output'!$A$2:$A$3049,Calculations!CB$2,'COBRA Output'!$AQ$2:$AQ$3049,Calculations!$B171)</f>
        <v>0</v>
      </c>
      <c r="CC171">
        <f>SUMIFS('COBRA Output'!$X$2:$X$3049,'COBRA Output'!$A$2:$A$3049,Calculations!CC$2,'COBRA Output'!$AQ$2:$AQ$3049,Calculations!$B171)</f>
        <v>0</v>
      </c>
      <c r="CD171">
        <f>SUMIFS('COBRA Output'!$X$2:$X$3049,'COBRA Output'!$A$2:$A$3049,Calculations!CD$2,'COBRA Output'!$AQ$2:$AQ$3049,Calculations!$B171)</f>
        <v>0</v>
      </c>
      <c r="CE171">
        <f>SUMIFS('COBRA Output'!$X$2:$X$3049,'COBRA Output'!$A$2:$A$3049,Calculations!CE$2,'COBRA Output'!$AQ$2:$AQ$3049,Calculations!$B171)</f>
        <v>0</v>
      </c>
      <c r="CF171">
        <f>SUMIFS('COBRA Output'!$X$2:$X$3049,'COBRA Output'!$A$2:$A$3049,Calculations!CF$2,'COBRA Output'!$AQ$2:$AQ$3049,Calculations!$B171)</f>
        <v>0</v>
      </c>
      <c r="CG171">
        <f>SUMIFS('COBRA Output'!$X$2:$X$3049,'COBRA Output'!$A$2:$A$3049,Calculations!CG$2,'COBRA Output'!$AQ$2:$AQ$3049,Calculations!$B171)</f>
        <v>0</v>
      </c>
      <c r="CH171">
        <f>SUMIFS('COBRA Output'!$X$2:$X$3049,'COBRA Output'!$A$2:$A$3049,Calculations!CH$2,'COBRA Output'!$AQ$2:$AQ$3049,Calculations!$B171)</f>
        <v>0</v>
      </c>
      <c r="CI171">
        <f>SUMIFS('COBRA Output'!$X$2:$X$3049,'COBRA Output'!$A$2:$A$3049,Calculations!CI$2,'COBRA Output'!$AQ$2:$AQ$3049,Calculations!$B171)</f>
        <v>0</v>
      </c>
      <c r="CJ171">
        <f>SUMIFS('COBRA Output'!$X$2:$X$3049,'COBRA Output'!$A$2:$A$3049,Calculations!CJ$2,'COBRA Output'!$AQ$2:$AQ$3049,Calculations!$B171)</f>
        <v>0</v>
      </c>
      <c r="CK171">
        <f>SUM(SUMIFS('COBRA Output'!$J$2:$J$3049,'COBRA Output'!$A$2:$A$3049,Calculations!CK$2,'COBRA Output'!$AQ$2:$AQ$3049,Calculations!$B171),SUMIFS('COBRA Output'!$K$2:$K$3049,'COBRA Output'!$A$2:$A$3049,Calculations!CK$2,'COBRA Output'!$AQ$2:$AQ$3049,Calculations!$B171),SUMIFS('COBRA Output'!$L$2:$L$3049,'COBRA Output'!$A$2:$A$3049,Calculations!CK$2,'COBRA Output'!$AQ$2:$AQ$3049,Calculations!$B171))</f>
        <v>0</v>
      </c>
      <c r="CL171">
        <f>SUM(SUMIFS('COBRA Output'!$J$2:$J$3049,'COBRA Output'!$A$2:$A$3049,Calculations!CL$2,'COBRA Output'!$AQ$2:$AQ$3049,Calculations!$B171),SUMIFS('COBRA Output'!$K$2:$K$3049,'COBRA Output'!$A$2:$A$3049,Calculations!CL$2,'COBRA Output'!$AQ$2:$AQ$3049,Calculations!$B171),SUMIFS('COBRA Output'!$L$2:$L$3049,'COBRA Output'!$A$2:$A$3049,Calculations!CL$2,'COBRA Output'!$AQ$2:$AQ$3049,Calculations!$B171))</f>
        <v>0</v>
      </c>
      <c r="CM171">
        <f>SUM(SUMIFS('COBRA Output'!$J$2:$J$3049,'COBRA Output'!$A$2:$A$3049,Calculations!CM$2,'COBRA Output'!$AQ$2:$AQ$3049,Calculations!$B171),SUMIFS('COBRA Output'!$K$2:$K$3049,'COBRA Output'!$A$2:$A$3049,Calculations!CM$2,'COBRA Output'!$AQ$2:$AQ$3049,Calculations!$B171),SUMIFS('COBRA Output'!$L$2:$L$3049,'COBRA Output'!$A$2:$A$3049,Calculations!CM$2,'COBRA Output'!$AQ$2:$AQ$3049,Calculations!$B171))</f>
        <v>0</v>
      </c>
      <c r="CN171">
        <f>SUM(SUMIFS('COBRA Output'!$J$2:$J$3049,'COBRA Output'!$A$2:$A$3049,Calculations!CN$2,'COBRA Output'!$AQ$2:$AQ$3049,Calculations!$B171),SUMIFS('COBRA Output'!$K$2:$K$3049,'COBRA Output'!$A$2:$A$3049,Calculations!CN$2,'COBRA Output'!$AQ$2:$AQ$3049,Calculations!$B171),SUMIFS('COBRA Output'!$L$2:$L$3049,'COBRA Output'!$A$2:$A$3049,Calculations!CN$2,'COBRA Output'!$AQ$2:$AQ$3049,Calculations!$B171))</f>
        <v>0</v>
      </c>
      <c r="CO171">
        <f>SUM(SUMIFS('COBRA Output'!$J$2:$J$3049,'COBRA Output'!$A$2:$A$3049,Calculations!CO$2,'COBRA Output'!$AQ$2:$AQ$3049,Calculations!$B171),SUMIFS('COBRA Output'!$K$2:$K$3049,'COBRA Output'!$A$2:$A$3049,Calculations!CO$2,'COBRA Output'!$AQ$2:$AQ$3049,Calculations!$B171),SUMIFS('COBRA Output'!$L$2:$L$3049,'COBRA Output'!$A$2:$A$3049,Calculations!CO$2,'COBRA Output'!$AQ$2:$AQ$3049,Calculations!$B171))</f>
        <v>0</v>
      </c>
      <c r="CP171">
        <f>SUM(SUMIFS('COBRA Output'!$J$2:$J$3049,'COBRA Output'!$A$2:$A$3049,Calculations!CP$2,'COBRA Output'!$AQ$2:$AQ$3049,Calculations!$B171),SUMIFS('COBRA Output'!$K$2:$K$3049,'COBRA Output'!$A$2:$A$3049,Calculations!CP$2,'COBRA Output'!$AQ$2:$AQ$3049,Calculations!$B171),SUMIFS('COBRA Output'!$L$2:$L$3049,'COBRA Output'!$A$2:$A$3049,Calculations!CP$2,'COBRA Output'!$AQ$2:$AQ$3049,Calculations!$B171))</f>
        <v>0</v>
      </c>
      <c r="CQ171">
        <f>SUM(SUMIFS('COBRA Output'!$J$2:$J$3049,'COBRA Output'!$A$2:$A$3049,Calculations!CQ$2,'COBRA Output'!$AQ$2:$AQ$3049,Calculations!$B171),SUMIFS('COBRA Output'!$K$2:$K$3049,'COBRA Output'!$A$2:$A$3049,Calculations!CQ$2,'COBRA Output'!$AQ$2:$AQ$3049,Calculations!$B171),SUMIFS('COBRA Output'!$L$2:$L$3049,'COBRA Output'!$A$2:$A$3049,Calculations!CQ$2,'COBRA Output'!$AQ$2:$AQ$3049,Calculations!$B171))</f>
        <v>0</v>
      </c>
      <c r="CR171">
        <f>SUM(SUMIFS('COBRA Output'!$J$2:$J$3049,'COBRA Output'!$A$2:$A$3049,Calculations!CR$2,'COBRA Output'!$AQ$2:$AQ$3049,Calculations!$B171),SUMIFS('COBRA Output'!$K$2:$K$3049,'COBRA Output'!$A$2:$A$3049,Calculations!CR$2,'COBRA Output'!$AQ$2:$AQ$3049,Calculations!$B171),SUMIFS('COBRA Output'!$L$2:$L$3049,'COBRA Output'!$A$2:$A$3049,Calculations!CR$2,'COBRA Output'!$AQ$2:$AQ$3049,Calculations!$B171))</f>
        <v>0</v>
      </c>
      <c r="CS171">
        <f>SUM(SUMIFS('COBRA Output'!$J$2:$J$3049,'COBRA Output'!$A$2:$A$3049,Calculations!CS$2,'COBRA Output'!$AQ$2:$AQ$3049,Calculations!$B171),SUMIFS('COBRA Output'!$K$2:$K$3049,'COBRA Output'!$A$2:$A$3049,Calculations!CS$2,'COBRA Output'!$AQ$2:$AQ$3049,Calculations!$B171),SUMIFS('COBRA Output'!$L$2:$L$3049,'COBRA Output'!$A$2:$A$3049,Calculations!CS$2,'COBRA Output'!$AQ$2:$AQ$3049,Calculations!$B171))</f>
        <v>0</v>
      </c>
      <c r="CT171">
        <f>SUM(SUMIFS('COBRA Output'!$J$2:$J$3049,'COBRA Output'!$A$2:$A$3049,Calculations!CT$2,'COBRA Output'!$AQ$2:$AQ$3049,Calculations!$B171),SUMIFS('COBRA Output'!$K$2:$K$3049,'COBRA Output'!$A$2:$A$3049,Calculations!CT$2,'COBRA Output'!$AQ$2:$AQ$3049,Calculations!$B171),SUMIFS('COBRA Output'!$L$2:$L$3049,'COBRA Output'!$A$2:$A$3049,Calculations!CT$2,'COBRA Output'!$AQ$2:$AQ$3049,Calculations!$B171))</f>
        <v>0</v>
      </c>
      <c r="CU171">
        <f>SUM(SUMIFS('COBRA Output'!$J$2:$J$3049,'COBRA Output'!$A$2:$A$3049,Calculations!CU$2,'COBRA Output'!$AQ$2:$AQ$3049,Calculations!$B171),SUMIFS('COBRA Output'!$K$2:$K$3049,'COBRA Output'!$A$2:$A$3049,Calculations!CU$2,'COBRA Output'!$AQ$2:$AQ$3049,Calculations!$B171),SUMIFS('COBRA Output'!$L$2:$L$3049,'COBRA Output'!$A$2:$A$3049,Calculations!CU$2,'COBRA Output'!$AQ$2:$AQ$3049,Calculations!$B171))</f>
        <v>0</v>
      </c>
      <c r="CV171">
        <f>SUM(SUMIFS('COBRA Output'!$J$2:$J$3049,'COBRA Output'!$A$2:$A$3049,Calculations!CV$2,'COBRA Output'!$AQ$2:$AQ$3049,Calculations!$B171),SUMIFS('COBRA Output'!$K$2:$K$3049,'COBRA Output'!$A$2:$A$3049,Calculations!CV$2,'COBRA Output'!$AQ$2:$AQ$3049,Calculations!$B171),SUMIFS('COBRA Output'!$L$2:$L$3049,'COBRA Output'!$A$2:$A$3049,Calculations!CV$2,'COBRA Output'!$AQ$2:$AQ$3049,Calculations!$B171))</f>
        <v>0</v>
      </c>
      <c r="CW171">
        <f>SUMIFS('COBRA Output'!$N$2:$N$3049,'COBRA Output'!$A$2:$A$3049,Calculations!CW$2,'COBRA Output'!$AQ$2:$AQ$3049,Calculations!$B171)</f>
        <v>0</v>
      </c>
      <c r="CX171">
        <f>SUMIFS('COBRA Output'!$N$2:$N$3049,'COBRA Output'!$A$2:$A$3049,Calculations!CX$2,'COBRA Output'!$AQ$2:$AQ$3049,Calculations!$B171)</f>
        <v>0</v>
      </c>
      <c r="CY171">
        <f>SUMIFS('COBRA Output'!$N$2:$N$3049,'COBRA Output'!$A$2:$A$3049,Calculations!CY$2,'COBRA Output'!$AQ$2:$AQ$3049,Calculations!$B171)</f>
        <v>0</v>
      </c>
      <c r="CZ171">
        <f>SUMIFS('COBRA Output'!$N$2:$N$3049,'COBRA Output'!$A$2:$A$3049,Calculations!CZ$2,'COBRA Output'!$AQ$2:$AQ$3049,Calculations!$B171)</f>
        <v>0</v>
      </c>
      <c r="DA171">
        <f>SUMIFS('COBRA Output'!$N$2:$N$3049,'COBRA Output'!$A$2:$A$3049,Calculations!DA$2,'COBRA Output'!$AQ$2:$AQ$3049,Calculations!$B171)</f>
        <v>0</v>
      </c>
      <c r="DB171">
        <f>SUMIFS('COBRA Output'!$N$2:$N$3049,'COBRA Output'!$A$2:$A$3049,Calculations!DB$2,'COBRA Output'!$AQ$2:$AQ$3049,Calculations!$B171)</f>
        <v>0</v>
      </c>
      <c r="DC171">
        <f>SUMIFS('COBRA Output'!$N$2:$N$3049,'COBRA Output'!$A$2:$A$3049,Calculations!DC$2,'COBRA Output'!$AQ$2:$AQ$3049,Calculations!$B171)</f>
        <v>0</v>
      </c>
      <c r="DD171">
        <f>SUMIFS('COBRA Output'!$N$2:$N$3049,'COBRA Output'!$A$2:$A$3049,Calculations!DD$2,'COBRA Output'!$AQ$2:$AQ$3049,Calculations!$B171)</f>
        <v>0</v>
      </c>
      <c r="DE171">
        <f>SUMIFS('COBRA Output'!$N$2:$N$3049,'COBRA Output'!$A$2:$A$3049,Calculations!DE$2,'COBRA Output'!$AQ$2:$AQ$3049,Calculations!$B171)</f>
        <v>0</v>
      </c>
      <c r="DF171">
        <f>SUMIFS('COBRA Output'!$N$2:$N$3049,'COBRA Output'!$A$2:$A$3049,Calculations!DF$2,'COBRA Output'!$AQ$2:$AQ$3049,Calculations!$B171)</f>
        <v>0</v>
      </c>
      <c r="DG171">
        <f>SUMIFS('COBRA Output'!$N$2:$N$3049,'COBRA Output'!$A$2:$A$3049,Calculations!DG$2,'COBRA Output'!$AQ$2:$AQ$3049,Calculations!$B171)</f>
        <v>0</v>
      </c>
      <c r="DH171">
        <f>SUMIFS('COBRA Output'!$N$2:$N$3049,'COBRA Output'!$A$2:$A$3049,Calculations!DH$2,'COBRA Output'!$AQ$2:$AQ$3049,Calculations!$B171)</f>
        <v>0</v>
      </c>
      <c r="DI171">
        <f>SUMIFS('COBRA Output'!$O$2:$O$3049,'COBRA Output'!$A$2:$A$3049,Calculations!DI$2,'COBRA Output'!$AQ$2:$AQ$3049,Calculations!$B171)</f>
        <v>0</v>
      </c>
      <c r="DJ171">
        <f>SUMIFS('COBRA Output'!$O$2:$O$3049,'COBRA Output'!$A$2:$A$3049,Calculations!DJ$2,'COBRA Output'!$AQ$2:$AQ$3049,Calculations!$B171)</f>
        <v>0</v>
      </c>
      <c r="DK171">
        <f>SUMIFS('COBRA Output'!$O$2:$O$3049,'COBRA Output'!$A$2:$A$3049,Calculations!DK$2,'COBRA Output'!$AQ$2:$AQ$3049,Calculations!$B171)</f>
        <v>0</v>
      </c>
      <c r="DL171">
        <f>SUMIFS('COBRA Output'!$O$2:$O$3049,'COBRA Output'!$A$2:$A$3049,Calculations!DL$2,'COBRA Output'!$AQ$2:$AQ$3049,Calculations!$B171)</f>
        <v>0</v>
      </c>
      <c r="DM171">
        <f>SUMIFS('COBRA Output'!$O$2:$O$3049,'COBRA Output'!$A$2:$A$3049,Calculations!DM$2,'COBRA Output'!$AQ$2:$AQ$3049,Calculations!$B171)</f>
        <v>0</v>
      </c>
      <c r="DN171">
        <f>SUMIFS('COBRA Output'!$O$2:$O$3049,'COBRA Output'!$A$2:$A$3049,Calculations!DN$2,'COBRA Output'!$AQ$2:$AQ$3049,Calculations!$B171)</f>
        <v>0</v>
      </c>
      <c r="DO171">
        <f>SUMIFS('COBRA Output'!$O$2:$O$3049,'COBRA Output'!$A$2:$A$3049,Calculations!DO$2,'COBRA Output'!$AQ$2:$AQ$3049,Calculations!$B171)</f>
        <v>0</v>
      </c>
      <c r="DP171">
        <f>SUMIFS('COBRA Output'!$O$2:$O$3049,'COBRA Output'!$A$2:$A$3049,Calculations!DP$2,'COBRA Output'!$AQ$2:$AQ$3049,Calculations!$B171)</f>
        <v>0</v>
      </c>
      <c r="DQ171">
        <f>SUMIFS('COBRA Output'!$O$2:$O$3049,'COBRA Output'!$A$2:$A$3049,Calculations!DQ$2,'COBRA Output'!$AQ$2:$AQ$3049,Calculations!$B171)</f>
        <v>0</v>
      </c>
      <c r="DR171">
        <f>SUMIFS('COBRA Output'!$O$2:$O$3049,'COBRA Output'!$A$2:$A$3049,Calculations!DR$2,'COBRA Output'!$AQ$2:$AQ$3049,Calculations!$B171)</f>
        <v>0</v>
      </c>
      <c r="DS171">
        <f>SUMIFS('COBRA Output'!$O$2:$O$3049,'COBRA Output'!$A$2:$A$3049,Calculations!DS$2,'COBRA Output'!$AQ$2:$AQ$3049,Calculations!$B171)</f>
        <v>0</v>
      </c>
      <c r="DT171">
        <f>SUMIFS('COBRA Output'!$O$2:$O$3049,'COBRA Output'!$A$2:$A$3049,Calculations!DT$2,'COBRA Output'!$AQ$2:$AQ$3049,Calculations!$B171)</f>
        <v>0</v>
      </c>
      <c r="DU171">
        <f>AVERAGE(SUMIFS('COBRA Output'!$H$2:$H$3049,'COBRA Output'!$A$2:$A$3049,Calculations!DU$2,'COBRA Output'!$AQ$2:$AQ$3049,Calculations!$B171),SUMIFS('COBRA Output'!$I$2:$I$3049,'COBRA Output'!$A$2:$A$3049,Calculations!DU$2,'COBRA Output'!$AQ$2:$AQ$3049,Calculations!$B171))</f>
        <v>0</v>
      </c>
      <c r="DV171">
        <f>AVERAGE(SUMIFS('COBRA Output'!$H$2:$H$3049,'COBRA Output'!$A$2:$A$3049,Calculations!DV$2,'COBRA Output'!$AQ$2:$AQ$3049,Calculations!$B171),SUMIFS('COBRA Output'!$I$2:$I$3049,'COBRA Output'!$A$2:$A$3049,Calculations!DV$2,'COBRA Output'!$AQ$2:$AQ$3049,Calculations!$B171))</f>
        <v>0</v>
      </c>
      <c r="DW171">
        <f>AVERAGE(SUMIFS('COBRA Output'!$H$2:$H$3049,'COBRA Output'!$A$2:$A$3049,Calculations!DW$2,'COBRA Output'!$AQ$2:$AQ$3049,Calculations!$B171),SUMIFS('COBRA Output'!$I$2:$I$3049,'COBRA Output'!$A$2:$A$3049,Calculations!DW$2,'COBRA Output'!$AQ$2:$AQ$3049,Calculations!$B171))</f>
        <v>0</v>
      </c>
      <c r="DX171">
        <f>AVERAGE(SUMIFS('COBRA Output'!$H$2:$H$3049,'COBRA Output'!$A$2:$A$3049,Calculations!DX$2,'COBRA Output'!$AQ$2:$AQ$3049,Calculations!$B171),SUMIFS('COBRA Output'!$I$2:$I$3049,'COBRA Output'!$A$2:$A$3049,Calculations!DX$2,'COBRA Output'!$AQ$2:$AQ$3049,Calculations!$B171))</f>
        <v>0</v>
      </c>
      <c r="DY171">
        <f>AVERAGE(SUMIFS('COBRA Output'!$H$2:$H$3049,'COBRA Output'!$A$2:$A$3049,Calculations!DY$2,'COBRA Output'!$AQ$2:$AQ$3049,Calculations!$B171),SUMIFS('COBRA Output'!$I$2:$I$3049,'COBRA Output'!$A$2:$A$3049,Calculations!DY$2,'COBRA Output'!$AQ$2:$AQ$3049,Calculations!$B171))</f>
        <v>0</v>
      </c>
      <c r="DZ171">
        <f>AVERAGE(SUMIFS('COBRA Output'!$H$2:$H$3049,'COBRA Output'!$A$2:$A$3049,Calculations!DZ$2,'COBRA Output'!$AQ$2:$AQ$3049,Calculations!$B171),SUMIFS('COBRA Output'!$I$2:$I$3049,'COBRA Output'!$A$2:$A$3049,Calculations!DZ$2,'COBRA Output'!$AQ$2:$AQ$3049,Calculations!$B171))</f>
        <v>0</v>
      </c>
      <c r="EA171">
        <f>AVERAGE(SUMIFS('COBRA Output'!$H$2:$H$3049,'COBRA Output'!$A$2:$A$3049,Calculations!EA$2,'COBRA Output'!$AQ$2:$AQ$3049,Calculations!$B171),SUMIFS('COBRA Output'!$I$2:$I$3049,'COBRA Output'!$A$2:$A$3049,Calculations!EA$2,'COBRA Output'!$AQ$2:$AQ$3049,Calculations!$B171))</f>
        <v>0</v>
      </c>
      <c r="EB171">
        <f>AVERAGE(SUMIFS('COBRA Output'!$H$2:$H$3049,'COBRA Output'!$A$2:$A$3049,Calculations!EB$2,'COBRA Output'!$AQ$2:$AQ$3049,Calculations!$B171),SUMIFS('COBRA Output'!$I$2:$I$3049,'COBRA Output'!$A$2:$A$3049,Calculations!EB$2,'COBRA Output'!$AQ$2:$AQ$3049,Calculations!$B171))</f>
        <v>0</v>
      </c>
      <c r="EC171">
        <f>AVERAGE(SUMIFS('COBRA Output'!$H$2:$H$3049,'COBRA Output'!$A$2:$A$3049,Calculations!EC$2,'COBRA Output'!$AQ$2:$AQ$3049,Calculations!$B171),SUMIFS('COBRA Output'!$I$2:$I$3049,'COBRA Output'!$A$2:$A$3049,Calculations!EC$2,'COBRA Output'!$AQ$2:$AQ$3049,Calculations!$B171))</f>
        <v>0</v>
      </c>
      <c r="ED171">
        <f>AVERAGE(SUMIFS('COBRA Output'!$H$2:$H$3049,'COBRA Output'!$A$2:$A$3049,Calculations!ED$2,'COBRA Output'!$AQ$2:$AQ$3049,Calculations!$B171),SUMIFS('COBRA Output'!$I$2:$I$3049,'COBRA Output'!$A$2:$A$3049,Calculations!ED$2,'COBRA Output'!$AQ$2:$AQ$3049,Calculations!$B171))</f>
        <v>0</v>
      </c>
      <c r="EE171">
        <f>AVERAGE(SUMIFS('COBRA Output'!$H$2:$H$3049,'COBRA Output'!$A$2:$A$3049,Calculations!EE$2,'COBRA Output'!$AQ$2:$AQ$3049,Calculations!$B171),SUMIFS('COBRA Output'!$I$2:$I$3049,'COBRA Output'!$A$2:$A$3049,Calculations!EE$2,'COBRA Output'!$AQ$2:$AQ$3049,Calculations!$B171))</f>
        <v>0</v>
      </c>
      <c r="EF171">
        <f>AVERAGE(SUMIFS('COBRA Output'!$H$2:$H$3049,'COBRA Output'!$A$2:$A$3049,Calculations!EF$2,'COBRA Output'!$AQ$2:$AQ$3049,Calculations!$B171),SUMIFS('COBRA Output'!$I$2:$I$3049,'COBRA Output'!$A$2:$A$3049,Calculations!EF$2,'COBRA Output'!$AQ$2:$AQ$3049,Calculations!$B171))</f>
        <v>0</v>
      </c>
    </row>
    <row r="172" spans="1:136" x14ac:dyDescent="0.25">
      <c r="A172" t="str">
        <f>IF('COBRA Output'!$A171="industry pm25",'COBRA Output'!B171,"")</f>
        <v/>
      </c>
      <c r="B172" t="str">
        <f>IF('COBRA Output'!$A171="industry pm25",'COBRA Output'!AQ171,"")</f>
        <v/>
      </c>
      <c r="C172" t="str">
        <f>IF('COBRA Output'!$A171="industry pm25",'COBRA Output'!AP171,"")</f>
        <v/>
      </c>
      <c r="D172" t="str">
        <f>IF('COBRA Output'!$A171="industry pm25",'COBRA Output'!AR171,"")</f>
        <v/>
      </c>
      <c r="E172">
        <f>AVERAGE(SUMIFS('COBRA Output'!$T$2:$T$3049,'COBRA Output'!$A$2:$A$3049,Calculations!E$2,'COBRA Output'!$AQ$2:$AQ$3049,Calculations!$B172),SUMIFS('COBRA Output'!$U$2:$U$3049,'COBRA Output'!$A$2:$A$3049,Calculations!E$2,'COBRA Output'!$AQ$2:$AQ$3049,Calculations!$B172))</f>
        <v>0</v>
      </c>
      <c r="F172">
        <f>AVERAGE(SUMIFS('COBRA Output'!$T$2:$T$3049,'COBRA Output'!$A$2:$A$3049,Calculations!F$2,'COBRA Output'!$AQ$2:$AQ$3049,Calculations!$B172),SUMIFS('COBRA Output'!$U$2:$U$3049,'COBRA Output'!$A$2:$A$3049,Calculations!F$2,'COBRA Output'!$AQ$2:$AQ$3049,Calculations!$B172))</f>
        <v>0</v>
      </c>
      <c r="G172">
        <f>AVERAGE(SUMIFS('COBRA Output'!$T$2:$T$3049,'COBRA Output'!$A$2:$A$3049,Calculations!G$2,'COBRA Output'!$AQ$2:$AQ$3049,Calculations!$B172),SUMIFS('COBRA Output'!$U$2:$U$3049,'COBRA Output'!$A$2:$A$3049,Calculations!G$2,'COBRA Output'!$AQ$2:$AQ$3049,Calculations!$B172))</f>
        <v>0</v>
      </c>
      <c r="H172">
        <f>AVERAGE(SUMIFS('COBRA Output'!$T$2:$T$3049,'COBRA Output'!$A$2:$A$3049,Calculations!H$2,'COBRA Output'!$AQ$2:$AQ$3049,Calculations!$B172),SUMIFS('COBRA Output'!$U$2:$U$3049,'COBRA Output'!$A$2:$A$3049,Calculations!H$2,'COBRA Output'!$AQ$2:$AQ$3049,Calculations!$B172))</f>
        <v>0</v>
      </c>
      <c r="I172">
        <f>AVERAGE(SUMIFS('COBRA Output'!$T$2:$T$3049,'COBRA Output'!$A$2:$A$3049,Calculations!I$2,'COBRA Output'!$AQ$2:$AQ$3049,Calculations!$B172),SUMIFS('COBRA Output'!$U$2:$U$3049,'COBRA Output'!$A$2:$A$3049,Calculations!I$2,'COBRA Output'!$AQ$2:$AQ$3049,Calculations!$B172))</f>
        <v>0</v>
      </c>
      <c r="J172">
        <f>AVERAGE(SUMIFS('COBRA Output'!$T$2:$T$3049,'COBRA Output'!$A$2:$A$3049,Calculations!J$2,'COBRA Output'!$AQ$2:$AQ$3049,Calculations!$B172),SUMIFS('COBRA Output'!$U$2:$U$3049,'COBRA Output'!$A$2:$A$3049,Calculations!J$2,'COBRA Output'!$AQ$2:$AQ$3049,Calculations!$B172))</f>
        <v>0</v>
      </c>
      <c r="K172">
        <f>AVERAGE(SUMIFS('COBRA Output'!$T$2:$T$3049,'COBRA Output'!$A$2:$A$3049,Calculations!K$2,'COBRA Output'!$AQ$2:$AQ$3049,Calculations!$B172),SUMIFS('COBRA Output'!$U$2:$U$3049,'COBRA Output'!$A$2:$A$3049,Calculations!K$2,'COBRA Output'!$AQ$2:$AQ$3049,Calculations!$B172))</f>
        <v>0</v>
      </c>
      <c r="L172">
        <f>AVERAGE(SUMIFS('COBRA Output'!$T$2:$T$3049,'COBRA Output'!$A$2:$A$3049,Calculations!L$2,'COBRA Output'!$AQ$2:$AQ$3049,Calculations!$B172),SUMIFS('COBRA Output'!$U$2:$U$3049,'COBRA Output'!$A$2:$A$3049,Calculations!L$2,'COBRA Output'!$AQ$2:$AQ$3049,Calculations!$B172))</f>
        <v>0</v>
      </c>
      <c r="M172">
        <f>AVERAGE(SUMIFS('COBRA Output'!$T$2:$T$3049,'COBRA Output'!$A$2:$A$3049,Calculations!M$2,'COBRA Output'!$AQ$2:$AQ$3049,Calculations!$B172),SUMIFS('COBRA Output'!$U$2:$U$3049,'COBRA Output'!$A$2:$A$3049,Calculations!M$2,'COBRA Output'!$AQ$2:$AQ$3049,Calculations!$B172))</f>
        <v>0</v>
      </c>
      <c r="N172">
        <f>AVERAGE(SUMIFS('COBRA Output'!$T$2:$T$3049,'COBRA Output'!$A$2:$A$3049,Calculations!N$2,'COBRA Output'!$AQ$2:$AQ$3049,Calculations!$B172),SUMIFS('COBRA Output'!$U$2:$U$3049,'COBRA Output'!$A$2:$A$3049,Calculations!N$2,'COBRA Output'!$AQ$2:$AQ$3049,Calculations!$B172))</f>
        <v>0</v>
      </c>
      <c r="O172">
        <f>AVERAGE(SUMIFS('COBRA Output'!$T$2:$T$3049,'COBRA Output'!$A$2:$A$3049,Calculations!O$2,'COBRA Output'!$AQ$2:$AQ$3049,Calculations!$B172),SUMIFS('COBRA Output'!$U$2:$U$3049,'COBRA Output'!$A$2:$A$3049,Calculations!O$2,'COBRA Output'!$AQ$2:$AQ$3049,Calculations!$B172))</f>
        <v>0</v>
      </c>
      <c r="P172">
        <f>AVERAGE(SUMIFS('COBRA Output'!$T$2:$T$3049,'COBRA Output'!$A$2:$A$3049,Calculations!P$2,'COBRA Output'!$AQ$2:$AQ$3049,Calculations!$B172),SUMIFS('COBRA Output'!$U$2:$U$3049,'COBRA Output'!$A$2:$A$3049,Calculations!P$2,'COBRA Output'!$AQ$2:$AQ$3049,Calculations!$B172))</f>
        <v>0</v>
      </c>
      <c r="Q172">
        <f>SUMIFS('COBRA Output'!$N$2:$N$3049,'COBRA Output'!$A$2:$A$3049,Calculations!Q$2,'COBRA Output'!$AQ$2:$AQ$3049,Calculations!$B172)</f>
        <v>0</v>
      </c>
      <c r="R172">
        <f>SUMIFS('COBRA Output'!$N$2:$N$3049,'COBRA Output'!$A$2:$A$3049,Calculations!R$2,'COBRA Output'!$AQ$2:$AQ$3049,Calculations!$B172)</f>
        <v>0</v>
      </c>
      <c r="S172">
        <f>SUMIFS('COBRA Output'!$N$2:$N$3049,'COBRA Output'!$A$2:$A$3049,Calculations!S$2,'COBRA Output'!$AQ$2:$AQ$3049,Calculations!$B172)</f>
        <v>0</v>
      </c>
      <c r="T172">
        <f>SUMIFS('COBRA Output'!$N$2:$N$3049,'COBRA Output'!$A$2:$A$3049,Calculations!T$2,'COBRA Output'!$AQ$2:$AQ$3049,Calculations!$B172)</f>
        <v>0</v>
      </c>
      <c r="U172">
        <f>SUMIFS('COBRA Output'!$N$2:$N$3049,'COBRA Output'!$A$2:$A$3049,Calculations!U$2,'COBRA Output'!$AQ$2:$AQ$3049,Calculations!$B172)</f>
        <v>0</v>
      </c>
      <c r="V172">
        <f>SUMIFS('COBRA Output'!$N$2:$N$3049,'COBRA Output'!$A$2:$A$3049,Calculations!V$2,'COBRA Output'!$AQ$2:$AQ$3049,Calculations!$B172)</f>
        <v>0</v>
      </c>
      <c r="W172">
        <f>SUMIFS('COBRA Output'!$N$2:$N$3049,'COBRA Output'!$A$2:$A$3049,Calculations!W$2,'COBRA Output'!$AQ$2:$AQ$3049,Calculations!$B172)</f>
        <v>0</v>
      </c>
      <c r="X172">
        <f>SUMIFS('COBRA Output'!$N$2:$N$3049,'COBRA Output'!$A$2:$A$3049,Calculations!X$2,'COBRA Output'!$AQ$2:$AQ$3049,Calculations!$B172)</f>
        <v>0</v>
      </c>
      <c r="Y172">
        <f>SUMIFS('COBRA Output'!$N$2:$N$3049,'COBRA Output'!$A$2:$A$3049,Calculations!Y$2,'COBRA Output'!$AQ$2:$AQ$3049,Calculations!$B172)</f>
        <v>0</v>
      </c>
      <c r="Z172">
        <f>SUMIFS('COBRA Output'!$N$2:$N$3049,'COBRA Output'!$A$2:$A$3049,Calculations!Z$2,'COBRA Output'!$AQ$2:$AQ$3049,Calculations!$B172)</f>
        <v>0</v>
      </c>
      <c r="AA172">
        <f>SUMIFS('COBRA Output'!$N$2:$N$3049,'COBRA Output'!$A$2:$A$3049,Calculations!AA$2,'COBRA Output'!$AQ$2:$AQ$3049,Calculations!$B172)</f>
        <v>0</v>
      </c>
      <c r="AB172">
        <f>SUMIFS('COBRA Output'!$N$2:$N$3049,'COBRA Output'!$A$2:$A$3049,Calculations!AB$2,'COBRA Output'!$AQ$2:$AQ$3049,Calculations!$B172)</f>
        <v>0</v>
      </c>
      <c r="AC172">
        <f>SUMIFS('COBRA Output'!$G$2:$G$3049,'COBRA Output'!$A$2:$A$3049,Calculations!AC$2,'COBRA Output'!$AQ$2:$AQ$3049,Calculations!$B172)</f>
        <v>0</v>
      </c>
      <c r="AD172">
        <f>SUMIFS('COBRA Output'!$G$2:$G$3049,'COBRA Output'!$A$2:$A$3049,Calculations!AD$2,'COBRA Output'!$AQ$2:$AQ$3049,Calculations!$B172)</f>
        <v>0</v>
      </c>
      <c r="AE172">
        <f>SUMIFS('COBRA Output'!$G$2:$G$3049,'COBRA Output'!$A$2:$A$3049,Calculations!AE$2,'COBRA Output'!$AQ$2:$AQ$3049,Calculations!$B172)</f>
        <v>0</v>
      </c>
      <c r="AF172">
        <f>SUMIFS('COBRA Output'!$G$2:$G$3049,'COBRA Output'!$A$2:$A$3049,Calculations!AF$2,'COBRA Output'!$AQ$2:$AQ$3049,Calculations!$B172)</f>
        <v>0</v>
      </c>
      <c r="AG172">
        <f>SUMIFS('COBRA Output'!$G$2:$G$3049,'COBRA Output'!$A$2:$A$3049,Calculations!AG$2,'COBRA Output'!$AQ$2:$AQ$3049,Calculations!$B172)</f>
        <v>0</v>
      </c>
      <c r="AH172">
        <f>SUMIFS('COBRA Output'!$G$2:$G$3049,'COBRA Output'!$A$2:$A$3049,Calculations!AH$2,'COBRA Output'!$AQ$2:$AQ$3049,Calculations!$B172)</f>
        <v>0</v>
      </c>
      <c r="AI172">
        <f>SUMIFS('COBRA Output'!$G$2:$G$3049,'COBRA Output'!$A$2:$A$3049,Calculations!AI$2,'COBRA Output'!$AQ$2:$AQ$3049,Calculations!$B172)</f>
        <v>0</v>
      </c>
      <c r="AJ172">
        <f>SUMIFS('COBRA Output'!$G$2:$G$3049,'COBRA Output'!$A$2:$A$3049,Calculations!AJ$2,'COBRA Output'!$AQ$2:$AQ$3049,Calculations!$B172)</f>
        <v>0</v>
      </c>
      <c r="AK172">
        <f>SUMIFS('COBRA Output'!$G$2:$G$3049,'COBRA Output'!$A$2:$A$3049,Calculations!AK$2,'COBRA Output'!$AQ$2:$AQ$3049,Calculations!$B172)</f>
        <v>0</v>
      </c>
      <c r="AL172">
        <f>SUMIFS('COBRA Output'!$G$2:$G$3049,'COBRA Output'!$A$2:$A$3049,Calculations!AL$2,'COBRA Output'!$AQ$2:$AQ$3049,Calculations!$B172)</f>
        <v>0</v>
      </c>
      <c r="AM172">
        <f>SUMIFS('COBRA Output'!$G$2:$G$3049,'COBRA Output'!$A$2:$A$3049,Calculations!AM$2,'COBRA Output'!$AQ$2:$AQ$3049,Calculations!$B172)</f>
        <v>0</v>
      </c>
      <c r="AN172">
        <f>SUMIFS('COBRA Output'!$G$2:$G$3049,'COBRA Output'!$A$2:$A$3049,Calculations!AN$2,'COBRA Output'!$AQ$2:$AQ$3049,Calculations!$B172)</f>
        <v>0</v>
      </c>
      <c r="AO172">
        <f>SUMIFS('COBRA Output'!$R$2:$R$3049,'COBRA Output'!$A$2:$A$3049,Calculations!AO$2,'COBRA Output'!$AQ$2:$AQ$3049,Calculations!$B172)</f>
        <v>0</v>
      </c>
      <c r="AP172">
        <f>SUMIFS('COBRA Output'!$R$2:$R$3049,'COBRA Output'!$A$2:$A$3049,Calculations!AP$2,'COBRA Output'!$AQ$2:$AQ$3049,Calculations!$B172)</f>
        <v>0</v>
      </c>
      <c r="AQ172">
        <f>SUMIFS('COBRA Output'!$R$2:$R$3049,'COBRA Output'!$A$2:$A$3049,Calculations!AQ$2,'COBRA Output'!$AQ$2:$AQ$3049,Calculations!$B172)</f>
        <v>0</v>
      </c>
      <c r="AR172">
        <f>SUMIFS('COBRA Output'!$R$2:$R$3049,'COBRA Output'!$A$2:$A$3049,Calculations!AR$2,'COBRA Output'!$AQ$2:$AQ$3049,Calculations!$B172)</f>
        <v>0</v>
      </c>
      <c r="AS172">
        <f>SUMIFS('COBRA Output'!$R$2:$R$3049,'COBRA Output'!$A$2:$A$3049,Calculations!AS$2,'COBRA Output'!$AQ$2:$AQ$3049,Calculations!$B172)</f>
        <v>0</v>
      </c>
      <c r="AT172">
        <f>SUMIFS('COBRA Output'!$R$2:$R$3049,'COBRA Output'!$A$2:$A$3049,Calculations!AT$2,'COBRA Output'!$AQ$2:$AQ$3049,Calculations!$B172)</f>
        <v>0</v>
      </c>
      <c r="AU172">
        <f>SUMIFS('COBRA Output'!$R$2:$R$3049,'COBRA Output'!$A$2:$A$3049,Calculations!AU$2,'COBRA Output'!$AQ$2:$AQ$3049,Calculations!$B172)</f>
        <v>0</v>
      </c>
      <c r="AV172">
        <f>SUMIFS('COBRA Output'!$R$2:$R$3049,'COBRA Output'!$A$2:$A$3049,Calculations!AV$2,'COBRA Output'!$AQ$2:$AQ$3049,Calculations!$B172)</f>
        <v>0</v>
      </c>
      <c r="AW172">
        <f>SUMIFS('COBRA Output'!$R$2:$R$3049,'COBRA Output'!$A$2:$A$3049,Calculations!AW$2,'COBRA Output'!$AQ$2:$AQ$3049,Calculations!$B172)</f>
        <v>0</v>
      </c>
      <c r="AX172">
        <f>SUMIFS('COBRA Output'!$R$2:$R$3049,'COBRA Output'!$A$2:$A$3049,Calculations!AX$2,'COBRA Output'!$AQ$2:$AQ$3049,Calculations!$B172)</f>
        <v>0</v>
      </c>
      <c r="AY172">
        <f>SUMIFS('COBRA Output'!$R$2:$R$3049,'COBRA Output'!$A$2:$A$3049,Calculations!AY$2,'COBRA Output'!$AQ$2:$AQ$3049,Calculations!$B172)</f>
        <v>0</v>
      </c>
      <c r="AZ172">
        <f>SUMIFS('COBRA Output'!$R$2:$R$3049,'COBRA Output'!$A$2:$A$3049,Calculations!AZ$2,'COBRA Output'!$AQ$2:$AQ$3049,Calculations!$B172)</f>
        <v>0</v>
      </c>
      <c r="BA172">
        <f>SUMIFS('COBRA Output'!$W$2:$W$3049,'COBRA Output'!$A$2:$A$3049,Calculations!BA$2,'COBRA Output'!$AQ$2:$AQ$3049,Calculations!$B172)</f>
        <v>0</v>
      </c>
      <c r="BB172">
        <f>SUMIFS('COBRA Output'!$W$2:$W$3049,'COBRA Output'!$A$2:$A$3049,Calculations!BB$2,'COBRA Output'!$AQ$2:$AQ$3049,Calculations!$B172)</f>
        <v>0</v>
      </c>
      <c r="BC172">
        <f>SUMIFS('COBRA Output'!$W$2:$W$3049,'COBRA Output'!$A$2:$A$3049,Calculations!BC$2,'COBRA Output'!$AQ$2:$AQ$3049,Calculations!$B172)</f>
        <v>0</v>
      </c>
      <c r="BD172">
        <f>SUMIFS('COBRA Output'!$W$2:$W$3049,'COBRA Output'!$A$2:$A$3049,Calculations!BD$2,'COBRA Output'!$AQ$2:$AQ$3049,Calculations!$B172)</f>
        <v>0</v>
      </c>
      <c r="BE172">
        <f>SUMIFS('COBRA Output'!$W$2:$W$3049,'COBRA Output'!$A$2:$A$3049,Calculations!BE$2,'COBRA Output'!$AQ$2:$AQ$3049,Calculations!$B172)</f>
        <v>0</v>
      </c>
      <c r="BF172">
        <f>SUMIFS('COBRA Output'!$W$2:$W$3049,'COBRA Output'!$A$2:$A$3049,Calculations!BF$2,'COBRA Output'!$AQ$2:$AQ$3049,Calculations!$B172)</f>
        <v>0</v>
      </c>
      <c r="BG172">
        <f>SUMIFS('COBRA Output'!$W$2:$W$3049,'COBRA Output'!$A$2:$A$3049,Calculations!BG$2,'COBRA Output'!$AQ$2:$AQ$3049,Calculations!$B172)</f>
        <v>0</v>
      </c>
      <c r="BH172">
        <f>SUMIFS('COBRA Output'!$W$2:$W$3049,'COBRA Output'!$A$2:$A$3049,Calculations!BH$2,'COBRA Output'!$AQ$2:$AQ$3049,Calculations!$B172)</f>
        <v>0</v>
      </c>
      <c r="BI172">
        <f>SUMIFS('COBRA Output'!$W$2:$W$3049,'COBRA Output'!$A$2:$A$3049,Calculations!BI$2,'COBRA Output'!$AQ$2:$AQ$3049,Calculations!$B172)</f>
        <v>0</v>
      </c>
      <c r="BJ172">
        <f>SUMIFS('COBRA Output'!$W$2:$W$3049,'COBRA Output'!$A$2:$A$3049,Calculations!BJ$2,'COBRA Output'!$AQ$2:$AQ$3049,Calculations!$B172)</f>
        <v>0</v>
      </c>
      <c r="BK172">
        <f>SUMIFS('COBRA Output'!$W$2:$W$3049,'COBRA Output'!$A$2:$A$3049,Calculations!BK$2,'COBRA Output'!$AQ$2:$AQ$3049,Calculations!$B172)</f>
        <v>0</v>
      </c>
      <c r="BL172">
        <f>SUMIFS('COBRA Output'!$W$2:$W$3049,'COBRA Output'!$A$2:$A$3049,Calculations!BL$2,'COBRA Output'!$AQ$2:$AQ$3049,Calculations!$B172)</f>
        <v>0</v>
      </c>
      <c r="BM172">
        <f>SUMIFS('COBRA Output'!$S$2:$S$3049,'COBRA Output'!$A$2:$A$3049,Calculations!BM$2,'COBRA Output'!$AQ$2:$AQ$3049,Calculations!$B172)</f>
        <v>0</v>
      </c>
      <c r="BN172">
        <f>SUMIFS('COBRA Output'!$S$2:$S$3049,'COBRA Output'!$A$2:$A$3049,Calculations!BN$2,'COBRA Output'!$AQ$2:$AQ$3049,Calculations!$B172)</f>
        <v>0</v>
      </c>
      <c r="BO172">
        <f>SUMIFS('COBRA Output'!$S$2:$S$3049,'COBRA Output'!$A$2:$A$3049,Calculations!BO$2,'COBRA Output'!$AQ$2:$AQ$3049,Calculations!$B172)</f>
        <v>0</v>
      </c>
      <c r="BP172">
        <f>SUMIFS('COBRA Output'!$S$2:$S$3049,'COBRA Output'!$A$2:$A$3049,Calculations!BP$2,'COBRA Output'!$AQ$2:$AQ$3049,Calculations!$B172)</f>
        <v>0</v>
      </c>
      <c r="BQ172">
        <f>SUMIFS('COBRA Output'!$S$2:$S$3049,'COBRA Output'!$A$2:$A$3049,Calculations!BQ$2,'COBRA Output'!$AQ$2:$AQ$3049,Calculations!$B172)</f>
        <v>0</v>
      </c>
      <c r="BR172">
        <f>SUMIFS('COBRA Output'!$S$2:$S$3049,'COBRA Output'!$A$2:$A$3049,Calculations!BR$2,'COBRA Output'!$AQ$2:$AQ$3049,Calculations!$B172)</f>
        <v>0</v>
      </c>
      <c r="BS172">
        <f>SUMIFS('COBRA Output'!$S$2:$S$3049,'COBRA Output'!$A$2:$A$3049,Calculations!BS$2,'COBRA Output'!$AQ$2:$AQ$3049,Calculations!$B172)</f>
        <v>0</v>
      </c>
      <c r="BT172">
        <f>SUMIFS('COBRA Output'!$S$2:$S$3049,'COBRA Output'!$A$2:$A$3049,Calculations!BT$2,'COBRA Output'!$AQ$2:$AQ$3049,Calculations!$B172)</f>
        <v>0</v>
      </c>
      <c r="BU172">
        <f>SUMIFS('COBRA Output'!$S$2:$S$3049,'COBRA Output'!$A$2:$A$3049,Calculations!BU$2,'COBRA Output'!$AQ$2:$AQ$3049,Calculations!$B172)</f>
        <v>0</v>
      </c>
      <c r="BV172">
        <f>SUMIFS('COBRA Output'!$S$2:$S$3049,'COBRA Output'!$A$2:$A$3049,Calculations!BV$2,'COBRA Output'!$AQ$2:$AQ$3049,Calculations!$B172)</f>
        <v>0</v>
      </c>
      <c r="BW172">
        <f>SUMIFS('COBRA Output'!$S$2:$S$3049,'COBRA Output'!$A$2:$A$3049,Calculations!BW$2,'COBRA Output'!$AQ$2:$AQ$3049,Calculations!$B172)</f>
        <v>0</v>
      </c>
      <c r="BX172">
        <f>SUMIFS('COBRA Output'!$S$2:$S$3049,'COBRA Output'!$A$2:$A$3049,Calculations!BX$2,'COBRA Output'!$AQ$2:$AQ$3049,Calculations!$B172)</f>
        <v>0</v>
      </c>
      <c r="BY172">
        <f>SUMIFS('COBRA Output'!$X$2:$X$3049,'COBRA Output'!$A$2:$A$3049,Calculations!BY$2,'COBRA Output'!$AQ$2:$AQ$3049,Calculations!$B172)</f>
        <v>0</v>
      </c>
      <c r="BZ172">
        <f>SUMIFS('COBRA Output'!$X$2:$X$3049,'COBRA Output'!$A$2:$A$3049,Calculations!BZ$2,'COBRA Output'!$AQ$2:$AQ$3049,Calculations!$B172)</f>
        <v>0</v>
      </c>
      <c r="CA172">
        <f>SUMIFS('COBRA Output'!$X$2:$X$3049,'COBRA Output'!$A$2:$A$3049,Calculations!CA$2,'COBRA Output'!$AQ$2:$AQ$3049,Calculations!$B172)</f>
        <v>0</v>
      </c>
      <c r="CB172">
        <f>SUMIFS('COBRA Output'!$X$2:$X$3049,'COBRA Output'!$A$2:$A$3049,Calculations!CB$2,'COBRA Output'!$AQ$2:$AQ$3049,Calculations!$B172)</f>
        <v>0</v>
      </c>
      <c r="CC172">
        <f>SUMIFS('COBRA Output'!$X$2:$X$3049,'COBRA Output'!$A$2:$A$3049,Calculations!CC$2,'COBRA Output'!$AQ$2:$AQ$3049,Calculations!$B172)</f>
        <v>0</v>
      </c>
      <c r="CD172">
        <f>SUMIFS('COBRA Output'!$X$2:$X$3049,'COBRA Output'!$A$2:$A$3049,Calculations!CD$2,'COBRA Output'!$AQ$2:$AQ$3049,Calculations!$B172)</f>
        <v>0</v>
      </c>
      <c r="CE172">
        <f>SUMIFS('COBRA Output'!$X$2:$X$3049,'COBRA Output'!$A$2:$A$3049,Calculations!CE$2,'COBRA Output'!$AQ$2:$AQ$3049,Calculations!$B172)</f>
        <v>0</v>
      </c>
      <c r="CF172">
        <f>SUMIFS('COBRA Output'!$X$2:$X$3049,'COBRA Output'!$A$2:$A$3049,Calculations!CF$2,'COBRA Output'!$AQ$2:$AQ$3049,Calculations!$B172)</f>
        <v>0</v>
      </c>
      <c r="CG172">
        <f>SUMIFS('COBRA Output'!$X$2:$X$3049,'COBRA Output'!$A$2:$A$3049,Calculations!CG$2,'COBRA Output'!$AQ$2:$AQ$3049,Calculations!$B172)</f>
        <v>0</v>
      </c>
      <c r="CH172">
        <f>SUMIFS('COBRA Output'!$X$2:$X$3049,'COBRA Output'!$A$2:$A$3049,Calculations!CH$2,'COBRA Output'!$AQ$2:$AQ$3049,Calculations!$B172)</f>
        <v>0</v>
      </c>
      <c r="CI172">
        <f>SUMIFS('COBRA Output'!$X$2:$X$3049,'COBRA Output'!$A$2:$A$3049,Calculations!CI$2,'COBRA Output'!$AQ$2:$AQ$3049,Calculations!$B172)</f>
        <v>0</v>
      </c>
      <c r="CJ172">
        <f>SUMIFS('COBRA Output'!$X$2:$X$3049,'COBRA Output'!$A$2:$A$3049,Calculations!CJ$2,'COBRA Output'!$AQ$2:$AQ$3049,Calculations!$B172)</f>
        <v>0</v>
      </c>
      <c r="CK172">
        <f>SUM(SUMIFS('COBRA Output'!$J$2:$J$3049,'COBRA Output'!$A$2:$A$3049,Calculations!CK$2,'COBRA Output'!$AQ$2:$AQ$3049,Calculations!$B172),SUMIFS('COBRA Output'!$K$2:$K$3049,'COBRA Output'!$A$2:$A$3049,Calculations!CK$2,'COBRA Output'!$AQ$2:$AQ$3049,Calculations!$B172),SUMIFS('COBRA Output'!$L$2:$L$3049,'COBRA Output'!$A$2:$A$3049,Calculations!CK$2,'COBRA Output'!$AQ$2:$AQ$3049,Calculations!$B172))</f>
        <v>0</v>
      </c>
      <c r="CL172">
        <f>SUM(SUMIFS('COBRA Output'!$J$2:$J$3049,'COBRA Output'!$A$2:$A$3049,Calculations!CL$2,'COBRA Output'!$AQ$2:$AQ$3049,Calculations!$B172),SUMIFS('COBRA Output'!$K$2:$K$3049,'COBRA Output'!$A$2:$A$3049,Calculations!CL$2,'COBRA Output'!$AQ$2:$AQ$3049,Calculations!$B172),SUMIFS('COBRA Output'!$L$2:$L$3049,'COBRA Output'!$A$2:$A$3049,Calculations!CL$2,'COBRA Output'!$AQ$2:$AQ$3049,Calculations!$B172))</f>
        <v>0</v>
      </c>
      <c r="CM172">
        <f>SUM(SUMIFS('COBRA Output'!$J$2:$J$3049,'COBRA Output'!$A$2:$A$3049,Calculations!CM$2,'COBRA Output'!$AQ$2:$AQ$3049,Calculations!$B172),SUMIFS('COBRA Output'!$K$2:$K$3049,'COBRA Output'!$A$2:$A$3049,Calculations!CM$2,'COBRA Output'!$AQ$2:$AQ$3049,Calculations!$B172),SUMIFS('COBRA Output'!$L$2:$L$3049,'COBRA Output'!$A$2:$A$3049,Calculations!CM$2,'COBRA Output'!$AQ$2:$AQ$3049,Calculations!$B172))</f>
        <v>0</v>
      </c>
      <c r="CN172">
        <f>SUM(SUMIFS('COBRA Output'!$J$2:$J$3049,'COBRA Output'!$A$2:$A$3049,Calculations!CN$2,'COBRA Output'!$AQ$2:$AQ$3049,Calculations!$B172),SUMIFS('COBRA Output'!$K$2:$K$3049,'COBRA Output'!$A$2:$A$3049,Calculations!CN$2,'COBRA Output'!$AQ$2:$AQ$3049,Calculations!$B172),SUMIFS('COBRA Output'!$L$2:$L$3049,'COBRA Output'!$A$2:$A$3049,Calculations!CN$2,'COBRA Output'!$AQ$2:$AQ$3049,Calculations!$B172))</f>
        <v>0</v>
      </c>
      <c r="CO172">
        <f>SUM(SUMIFS('COBRA Output'!$J$2:$J$3049,'COBRA Output'!$A$2:$A$3049,Calculations!CO$2,'COBRA Output'!$AQ$2:$AQ$3049,Calculations!$B172),SUMIFS('COBRA Output'!$K$2:$K$3049,'COBRA Output'!$A$2:$A$3049,Calculations!CO$2,'COBRA Output'!$AQ$2:$AQ$3049,Calculations!$B172),SUMIFS('COBRA Output'!$L$2:$L$3049,'COBRA Output'!$A$2:$A$3049,Calculations!CO$2,'COBRA Output'!$AQ$2:$AQ$3049,Calculations!$B172))</f>
        <v>0</v>
      </c>
      <c r="CP172">
        <f>SUM(SUMIFS('COBRA Output'!$J$2:$J$3049,'COBRA Output'!$A$2:$A$3049,Calculations!CP$2,'COBRA Output'!$AQ$2:$AQ$3049,Calculations!$B172),SUMIFS('COBRA Output'!$K$2:$K$3049,'COBRA Output'!$A$2:$A$3049,Calculations!CP$2,'COBRA Output'!$AQ$2:$AQ$3049,Calculations!$B172),SUMIFS('COBRA Output'!$L$2:$L$3049,'COBRA Output'!$A$2:$A$3049,Calculations!CP$2,'COBRA Output'!$AQ$2:$AQ$3049,Calculations!$B172))</f>
        <v>0</v>
      </c>
      <c r="CQ172">
        <f>SUM(SUMIFS('COBRA Output'!$J$2:$J$3049,'COBRA Output'!$A$2:$A$3049,Calculations!CQ$2,'COBRA Output'!$AQ$2:$AQ$3049,Calculations!$B172),SUMIFS('COBRA Output'!$K$2:$K$3049,'COBRA Output'!$A$2:$A$3049,Calculations!CQ$2,'COBRA Output'!$AQ$2:$AQ$3049,Calculations!$B172),SUMIFS('COBRA Output'!$L$2:$L$3049,'COBRA Output'!$A$2:$A$3049,Calculations!CQ$2,'COBRA Output'!$AQ$2:$AQ$3049,Calculations!$B172))</f>
        <v>0</v>
      </c>
      <c r="CR172">
        <f>SUM(SUMIFS('COBRA Output'!$J$2:$J$3049,'COBRA Output'!$A$2:$A$3049,Calculations!CR$2,'COBRA Output'!$AQ$2:$AQ$3049,Calculations!$B172),SUMIFS('COBRA Output'!$K$2:$K$3049,'COBRA Output'!$A$2:$A$3049,Calculations!CR$2,'COBRA Output'!$AQ$2:$AQ$3049,Calculations!$B172),SUMIFS('COBRA Output'!$L$2:$L$3049,'COBRA Output'!$A$2:$A$3049,Calculations!CR$2,'COBRA Output'!$AQ$2:$AQ$3049,Calculations!$B172))</f>
        <v>0</v>
      </c>
      <c r="CS172">
        <f>SUM(SUMIFS('COBRA Output'!$J$2:$J$3049,'COBRA Output'!$A$2:$A$3049,Calculations!CS$2,'COBRA Output'!$AQ$2:$AQ$3049,Calculations!$B172),SUMIFS('COBRA Output'!$K$2:$K$3049,'COBRA Output'!$A$2:$A$3049,Calculations!CS$2,'COBRA Output'!$AQ$2:$AQ$3049,Calculations!$B172),SUMIFS('COBRA Output'!$L$2:$L$3049,'COBRA Output'!$A$2:$A$3049,Calculations!CS$2,'COBRA Output'!$AQ$2:$AQ$3049,Calculations!$B172))</f>
        <v>0</v>
      </c>
      <c r="CT172">
        <f>SUM(SUMIFS('COBRA Output'!$J$2:$J$3049,'COBRA Output'!$A$2:$A$3049,Calculations!CT$2,'COBRA Output'!$AQ$2:$AQ$3049,Calculations!$B172),SUMIFS('COBRA Output'!$K$2:$K$3049,'COBRA Output'!$A$2:$A$3049,Calculations!CT$2,'COBRA Output'!$AQ$2:$AQ$3049,Calculations!$B172),SUMIFS('COBRA Output'!$L$2:$L$3049,'COBRA Output'!$A$2:$A$3049,Calculations!CT$2,'COBRA Output'!$AQ$2:$AQ$3049,Calculations!$B172))</f>
        <v>0</v>
      </c>
      <c r="CU172">
        <f>SUM(SUMIFS('COBRA Output'!$J$2:$J$3049,'COBRA Output'!$A$2:$A$3049,Calculations!CU$2,'COBRA Output'!$AQ$2:$AQ$3049,Calculations!$B172),SUMIFS('COBRA Output'!$K$2:$K$3049,'COBRA Output'!$A$2:$A$3049,Calculations!CU$2,'COBRA Output'!$AQ$2:$AQ$3049,Calculations!$B172),SUMIFS('COBRA Output'!$L$2:$L$3049,'COBRA Output'!$A$2:$A$3049,Calculations!CU$2,'COBRA Output'!$AQ$2:$AQ$3049,Calculations!$B172))</f>
        <v>0</v>
      </c>
      <c r="CV172">
        <f>SUM(SUMIFS('COBRA Output'!$J$2:$J$3049,'COBRA Output'!$A$2:$A$3049,Calculations!CV$2,'COBRA Output'!$AQ$2:$AQ$3049,Calculations!$B172),SUMIFS('COBRA Output'!$K$2:$K$3049,'COBRA Output'!$A$2:$A$3049,Calculations!CV$2,'COBRA Output'!$AQ$2:$AQ$3049,Calculations!$B172),SUMIFS('COBRA Output'!$L$2:$L$3049,'COBRA Output'!$A$2:$A$3049,Calculations!CV$2,'COBRA Output'!$AQ$2:$AQ$3049,Calculations!$B172))</f>
        <v>0</v>
      </c>
      <c r="CW172">
        <f>SUMIFS('COBRA Output'!$N$2:$N$3049,'COBRA Output'!$A$2:$A$3049,Calculations!CW$2,'COBRA Output'!$AQ$2:$AQ$3049,Calculations!$B172)</f>
        <v>0</v>
      </c>
      <c r="CX172">
        <f>SUMIFS('COBRA Output'!$N$2:$N$3049,'COBRA Output'!$A$2:$A$3049,Calculations!CX$2,'COBRA Output'!$AQ$2:$AQ$3049,Calculations!$B172)</f>
        <v>0</v>
      </c>
      <c r="CY172">
        <f>SUMIFS('COBRA Output'!$N$2:$N$3049,'COBRA Output'!$A$2:$A$3049,Calculations!CY$2,'COBRA Output'!$AQ$2:$AQ$3049,Calculations!$B172)</f>
        <v>0</v>
      </c>
      <c r="CZ172">
        <f>SUMIFS('COBRA Output'!$N$2:$N$3049,'COBRA Output'!$A$2:$A$3049,Calculations!CZ$2,'COBRA Output'!$AQ$2:$AQ$3049,Calculations!$B172)</f>
        <v>0</v>
      </c>
      <c r="DA172">
        <f>SUMIFS('COBRA Output'!$N$2:$N$3049,'COBRA Output'!$A$2:$A$3049,Calculations!DA$2,'COBRA Output'!$AQ$2:$AQ$3049,Calculations!$B172)</f>
        <v>0</v>
      </c>
      <c r="DB172">
        <f>SUMIFS('COBRA Output'!$N$2:$N$3049,'COBRA Output'!$A$2:$A$3049,Calculations!DB$2,'COBRA Output'!$AQ$2:$AQ$3049,Calculations!$B172)</f>
        <v>0</v>
      </c>
      <c r="DC172">
        <f>SUMIFS('COBRA Output'!$N$2:$N$3049,'COBRA Output'!$A$2:$A$3049,Calculations!DC$2,'COBRA Output'!$AQ$2:$AQ$3049,Calculations!$B172)</f>
        <v>0</v>
      </c>
      <c r="DD172">
        <f>SUMIFS('COBRA Output'!$N$2:$N$3049,'COBRA Output'!$A$2:$A$3049,Calculations!DD$2,'COBRA Output'!$AQ$2:$AQ$3049,Calculations!$B172)</f>
        <v>0</v>
      </c>
      <c r="DE172">
        <f>SUMIFS('COBRA Output'!$N$2:$N$3049,'COBRA Output'!$A$2:$A$3049,Calculations!DE$2,'COBRA Output'!$AQ$2:$AQ$3049,Calculations!$B172)</f>
        <v>0</v>
      </c>
      <c r="DF172">
        <f>SUMIFS('COBRA Output'!$N$2:$N$3049,'COBRA Output'!$A$2:$A$3049,Calculations!DF$2,'COBRA Output'!$AQ$2:$AQ$3049,Calculations!$B172)</f>
        <v>0</v>
      </c>
      <c r="DG172">
        <f>SUMIFS('COBRA Output'!$N$2:$N$3049,'COBRA Output'!$A$2:$A$3049,Calculations!DG$2,'COBRA Output'!$AQ$2:$AQ$3049,Calculations!$B172)</f>
        <v>0</v>
      </c>
      <c r="DH172">
        <f>SUMIFS('COBRA Output'!$N$2:$N$3049,'COBRA Output'!$A$2:$A$3049,Calculations!DH$2,'COBRA Output'!$AQ$2:$AQ$3049,Calculations!$B172)</f>
        <v>0</v>
      </c>
      <c r="DI172">
        <f>SUMIFS('COBRA Output'!$O$2:$O$3049,'COBRA Output'!$A$2:$A$3049,Calculations!DI$2,'COBRA Output'!$AQ$2:$AQ$3049,Calculations!$B172)</f>
        <v>0</v>
      </c>
      <c r="DJ172">
        <f>SUMIFS('COBRA Output'!$O$2:$O$3049,'COBRA Output'!$A$2:$A$3049,Calculations!DJ$2,'COBRA Output'!$AQ$2:$AQ$3049,Calculations!$B172)</f>
        <v>0</v>
      </c>
      <c r="DK172">
        <f>SUMIFS('COBRA Output'!$O$2:$O$3049,'COBRA Output'!$A$2:$A$3049,Calculations!DK$2,'COBRA Output'!$AQ$2:$AQ$3049,Calculations!$B172)</f>
        <v>0</v>
      </c>
      <c r="DL172">
        <f>SUMIFS('COBRA Output'!$O$2:$O$3049,'COBRA Output'!$A$2:$A$3049,Calculations!DL$2,'COBRA Output'!$AQ$2:$AQ$3049,Calculations!$B172)</f>
        <v>0</v>
      </c>
      <c r="DM172">
        <f>SUMIFS('COBRA Output'!$O$2:$O$3049,'COBRA Output'!$A$2:$A$3049,Calculations!DM$2,'COBRA Output'!$AQ$2:$AQ$3049,Calculations!$B172)</f>
        <v>0</v>
      </c>
      <c r="DN172">
        <f>SUMIFS('COBRA Output'!$O$2:$O$3049,'COBRA Output'!$A$2:$A$3049,Calculations!DN$2,'COBRA Output'!$AQ$2:$AQ$3049,Calculations!$B172)</f>
        <v>0</v>
      </c>
      <c r="DO172">
        <f>SUMIFS('COBRA Output'!$O$2:$O$3049,'COBRA Output'!$A$2:$A$3049,Calculations!DO$2,'COBRA Output'!$AQ$2:$AQ$3049,Calculations!$B172)</f>
        <v>0</v>
      </c>
      <c r="DP172">
        <f>SUMIFS('COBRA Output'!$O$2:$O$3049,'COBRA Output'!$A$2:$A$3049,Calculations!DP$2,'COBRA Output'!$AQ$2:$AQ$3049,Calculations!$B172)</f>
        <v>0</v>
      </c>
      <c r="DQ172">
        <f>SUMIFS('COBRA Output'!$O$2:$O$3049,'COBRA Output'!$A$2:$A$3049,Calculations!DQ$2,'COBRA Output'!$AQ$2:$AQ$3049,Calculations!$B172)</f>
        <v>0</v>
      </c>
      <c r="DR172">
        <f>SUMIFS('COBRA Output'!$O$2:$O$3049,'COBRA Output'!$A$2:$A$3049,Calculations!DR$2,'COBRA Output'!$AQ$2:$AQ$3049,Calculations!$B172)</f>
        <v>0</v>
      </c>
      <c r="DS172">
        <f>SUMIFS('COBRA Output'!$O$2:$O$3049,'COBRA Output'!$A$2:$A$3049,Calculations!DS$2,'COBRA Output'!$AQ$2:$AQ$3049,Calculations!$B172)</f>
        <v>0</v>
      </c>
      <c r="DT172">
        <f>SUMIFS('COBRA Output'!$O$2:$O$3049,'COBRA Output'!$A$2:$A$3049,Calculations!DT$2,'COBRA Output'!$AQ$2:$AQ$3049,Calculations!$B172)</f>
        <v>0</v>
      </c>
      <c r="DU172">
        <f>AVERAGE(SUMIFS('COBRA Output'!$H$2:$H$3049,'COBRA Output'!$A$2:$A$3049,Calculations!DU$2,'COBRA Output'!$AQ$2:$AQ$3049,Calculations!$B172),SUMIFS('COBRA Output'!$I$2:$I$3049,'COBRA Output'!$A$2:$A$3049,Calculations!DU$2,'COBRA Output'!$AQ$2:$AQ$3049,Calculations!$B172))</f>
        <v>0</v>
      </c>
      <c r="DV172">
        <f>AVERAGE(SUMIFS('COBRA Output'!$H$2:$H$3049,'COBRA Output'!$A$2:$A$3049,Calculations!DV$2,'COBRA Output'!$AQ$2:$AQ$3049,Calculations!$B172),SUMIFS('COBRA Output'!$I$2:$I$3049,'COBRA Output'!$A$2:$A$3049,Calculations!DV$2,'COBRA Output'!$AQ$2:$AQ$3049,Calculations!$B172))</f>
        <v>0</v>
      </c>
      <c r="DW172">
        <f>AVERAGE(SUMIFS('COBRA Output'!$H$2:$H$3049,'COBRA Output'!$A$2:$A$3049,Calculations!DW$2,'COBRA Output'!$AQ$2:$AQ$3049,Calculations!$B172),SUMIFS('COBRA Output'!$I$2:$I$3049,'COBRA Output'!$A$2:$A$3049,Calculations!DW$2,'COBRA Output'!$AQ$2:$AQ$3049,Calculations!$B172))</f>
        <v>0</v>
      </c>
      <c r="DX172">
        <f>AVERAGE(SUMIFS('COBRA Output'!$H$2:$H$3049,'COBRA Output'!$A$2:$A$3049,Calculations!DX$2,'COBRA Output'!$AQ$2:$AQ$3049,Calculations!$B172),SUMIFS('COBRA Output'!$I$2:$I$3049,'COBRA Output'!$A$2:$A$3049,Calculations!DX$2,'COBRA Output'!$AQ$2:$AQ$3049,Calculations!$B172))</f>
        <v>0</v>
      </c>
      <c r="DY172">
        <f>AVERAGE(SUMIFS('COBRA Output'!$H$2:$H$3049,'COBRA Output'!$A$2:$A$3049,Calculations!DY$2,'COBRA Output'!$AQ$2:$AQ$3049,Calculations!$B172),SUMIFS('COBRA Output'!$I$2:$I$3049,'COBRA Output'!$A$2:$A$3049,Calculations!DY$2,'COBRA Output'!$AQ$2:$AQ$3049,Calculations!$B172))</f>
        <v>0</v>
      </c>
      <c r="DZ172">
        <f>AVERAGE(SUMIFS('COBRA Output'!$H$2:$H$3049,'COBRA Output'!$A$2:$A$3049,Calculations!DZ$2,'COBRA Output'!$AQ$2:$AQ$3049,Calculations!$B172),SUMIFS('COBRA Output'!$I$2:$I$3049,'COBRA Output'!$A$2:$A$3049,Calculations!DZ$2,'COBRA Output'!$AQ$2:$AQ$3049,Calculations!$B172))</f>
        <v>0</v>
      </c>
      <c r="EA172">
        <f>AVERAGE(SUMIFS('COBRA Output'!$H$2:$H$3049,'COBRA Output'!$A$2:$A$3049,Calculations!EA$2,'COBRA Output'!$AQ$2:$AQ$3049,Calculations!$B172),SUMIFS('COBRA Output'!$I$2:$I$3049,'COBRA Output'!$A$2:$A$3049,Calculations!EA$2,'COBRA Output'!$AQ$2:$AQ$3049,Calculations!$B172))</f>
        <v>0</v>
      </c>
      <c r="EB172">
        <f>AVERAGE(SUMIFS('COBRA Output'!$H$2:$H$3049,'COBRA Output'!$A$2:$A$3049,Calculations!EB$2,'COBRA Output'!$AQ$2:$AQ$3049,Calculations!$B172),SUMIFS('COBRA Output'!$I$2:$I$3049,'COBRA Output'!$A$2:$A$3049,Calculations!EB$2,'COBRA Output'!$AQ$2:$AQ$3049,Calculations!$B172))</f>
        <v>0</v>
      </c>
      <c r="EC172">
        <f>AVERAGE(SUMIFS('COBRA Output'!$H$2:$H$3049,'COBRA Output'!$A$2:$A$3049,Calculations!EC$2,'COBRA Output'!$AQ$2:$AQ$3049,Calculations!$B172),SUMIFS('COBRA Output'!$I$2:$I$3049,'COBRA Output'!$A$2:$A$3049,Calculations!EC$2,'COBRA Output'!$AQ$2:$AQ$3049,Calculations!$B172))</f>
        <v>0</v>
      </c>
      <c r="ED172">
        <f>AVERAGE(SUMIFS('COBRA Output'!$H$2:$H$3049,'COBRA Output'!$A$2:$A$3049,Calculations!ED$2,'COBRA Output'!$AQ$2:$AQ$3049,Calculations!$B172),SUMIFS('COBRA Output'!$I$2:$I$3049,'COBRA Output'!$A$2:$A$3049,Calculations!ED$2,'COBRA Output'!$AQ$2:$AQ$3049,Calculations!$B172))</f>
        <v>0</v>
      </c>
      <c r="EE172">
        <f>AVERAGE(SUMIFS('COBRA Output'!$H$2:$H$3049,'COBRA Output'!$A$2:$A$3049,Calculations!EE$2,'COBRA Output'!$AQ$2:$AQ$3049,Calculations!$B172),SUMIFS('COBRA Output'!$I$2:$I$3049,'COBRA Output'!$A$2:$A$3049,Calculations!EE$2,'COBRA Output'!$AQ$2:$AQ$3049,Calculations!$B172))</f>
        <v>0</v>
      </c>
      <c r="EF172">
        <f>AVERAGE(SUMIFS('COBRA Output'!$H$2:$H$3049,'COBRA Output'!$A$2:$A$3049,Calculations!EF$2,'COBRA Output'!$AQ$2:$AQ$3049,Calculations!$B172),SUMIFS('COBRA Output'!$I$2:$I$3049,'COBRA Output'!$A$2:$A$3049,Calculations!EF$2,'COBRA Output'!$AQ$2:$AQ$3049,Calculations!$B172))</f>
        <v>0</v>
      </c>
    </row>
    <row r="173" spans="1:136" x14ac:dyDescent="0.25">
      <c r="A173" t="str">
        <f>IF('COBRA Output'!$A172="industry pm25",'COBRA Output'!B172,"")</f>
        <v/>
      </c>
      <c r="B173" t="str">
        <f>IF('COBRA Output'!$A172="industry pm25",'COBRA Output'!AQ172,"")</f>
        <v/>
      </c>
      <c r="C173" t="str">
        <f>IF('COBRA Output'!$A172="industry pm25",'COBRA Output'!AP172,"")</f>
        <v/>
      </c>
      <c r="D173" t="str">
        <f>IF('COBRA Output'!$A172="industry pm25",'COBRA Output'!AR172,"")</f>
        <v/>
      </c>
      <c r="E173">
        <f>AVERAGE(SUMIFS('COBRA Output'!$T$2:$T$3049,'COBRA Output'!$A$2:$A$3049,Calculations!E$2,'COBRA Output'!$AQ$2:$AQ$3049,Calculations!$B173),SUMIFS('COBRA Output'!$U$2:$U$3049,'COBRA Output'!$A$2:$A$3049,Calculations!E$2,'COBRA Output'!$AQ$2:$AQ$3049,Calculations!$B173))</f>
        <v>0</v>
      </c>
      <c r="F173">
        <f>AVERAGE(SUMIFS('COBRA Output'!$T$2:$T$3049,'COBRA Output'!$A$2:$A$3049,Calculations!F$2,'COBRA Output'!$AQ$2:$AQ$3049,Calculations!$B173),SUMIFS('COBRA Output'!$U$2:$U$3049,'COBRA Output'!$A$2:$A$3049,Calculations!F$2,'COBRA Output'!$AQ$2:$AQ$3049,Calculations!$B173))</f>
        <v>0</v>
      </c>
      <c r="G173">
        <f>AVERAGE(SUMIFS('COBRA Output'!$T$2:$T$3049,'COBRA Output'!$A$2:$A$3049,Calculations!G$2,'COBRA Output'!$AQ$2:$AQ$3049,Calculations!$B173),SUMIFS('COBRA Output'!$U$2:$U$3049,'COBRA Output'!$A$2:$A$3049,Calculations!G$2,'COBRA Output'!$AQ$2:$AQ$3049,Calculations!$B173))</f>
        <v>0</v>
      </c>
      <c r="H173">
        <f>AVERAGE(SUMIFS('COBRA Output'!$T$2:$T$3049,'COBRA Output'!$A$2:$A$3049,Calculations!H$2,'COBRA Output'!$AQ$2:$AQ$3049,Calculations!$B173),SUMIFS('COBRA Output'!$U$2:$U$3049,'COBRA Output'!$A$2:$A$3049,Calculations!H$2,'COBRA Output'!$AQ$2:$AQ$3049,Calculations!$B173))</f>
        <v>0</v>
      </c>
      <c r="I173">
        <f>AVERAGE(SUMIFS('COBRA Output'!$T$2:$T$3049,'COBRA Output'!$A$2:$A$3049,Calculations!I$2,'COBRA Output'!$AQ$2:$AQ$3049,Calculations!$B173),SUMIFS('COBRA Output'!$U$2:$U$3049,'COBRA Output'!$A$2:$A$3049,Calculations!I$2,'COBRA Output'!$AQ$2:$AQ$3049,Calculations!$B173))</f>
        <v>0</v>
      </c>
      <c r="J173">
        <f>AVERAGE(SUMIFS('COBRA Output'!$T$2:$T$3049,'COBRA Output'!$A$2:$A$3049,Calculations!J$2,'COBRA Output'!$AQ$2:$AQ$3049,Calculations!$B173),SUMIFS('COBRA Output'!$U$2:$U$3049,'COBRA Output'!$A$2:$A$3049,Calculations!J$2,'COBRA Output'!$AQ$2:$AQ$3049,Calculations!$B173))</f>
        <v>0</v>
      </c>
      <c r="K173">
        <f>AVERAGE(SUMIFS('COBRA Output'!$T$2:$T$3049,'COBRA Output'!$A$2:$A$3049,Calculations!K$2,'COBRA Output'!$AQ$2:$AQ$3049,Calculations!$B173),SUMIFS('COBRA Output'!$U$2:$U$3049,'COBRA Output'!$A$2:$A$3049,Calculations!K$2,'COBRA Output'!$AQ$2:$AQ$3049,Calculations!$B173))</f>
        <v>0</v>
      </c>
      <c r="L173">
        <f>AVERAGE(SUMIFS('COBRA Output'!$T$2:$T$3049,'COBRA Output'!$A$2:$A$3049,Calculations!L$2,'COBRA Output'!$AQ$2:$AQ$3049,Calculations!$B173),SUMIFS('COBRA Output'!$U$2:$U$3049,'COBRA Output'!$A$2:$A$3049,Calculations!L$2,'COBRA Output'!$AQ$2:$AQ$3049,Calculations!$B173))</f>
        <v>0</v>
      </c>
      <c r="M173">
        <f>AVERAGE(SUMIFS('COBRA Output'!$T$2:$T$3049,'COBRA Output'!$A$2:$A$3049,Calculations!M$2,'COBRA Output'!$AQ$2:$AQ$3049,Calculations!$B173),SUMIFS('COBRA Output'!$U$2:$U$3049,'COBRA Output'!$A$2:$A$3049,Calculations!M$2,'COBRA Output'!$AQ$2:$AQ$3049,Calculations!$B173))</f>
        <v>0</v>
      </c>
      <c r="N173">
        <f>AVERAGE(SUMIFS('COBRA Output'!$T$2:$T$3049,'COBRA Output'!$A$2:$A$3049,Calculations!N$2,'COBRA Output'!$AQ$2:$AQ$3049,Calculations!$B173),SUMIFS('COBRA Output'!$U$2:$U$3049,'COBRA Output'!$A$2:$A$3049,Calculations!N$2,'COBRA Output'!$AQ$2:$AQ$3049,Calculations!$B173))</f>
        <v>0</v>
      </c>
      <c r="O173">
        <f>AVERAGE(SUMIFS('COBRA Output'!$T$2:$T$3049,'COBRA Output'!$A$2:$A$3049,Calculations!O$2,'COBRA Output'!$AQ$2:$AQ$3049,Calculations!$B173),SUMIFS('COBRA Output'!$U$2:$U$3049,'COBRA Output'!$A$2:$A$3049,Calculations!O$2,'COBRA Output'!$AQ$2:$AQ$3049,Calculations!$B173))</f>
        <v>0</v>
      </c>
      <c r="P173">
        <f>AVERAGE(SUMIFS('COBRA Output'!$T$2:$T$3049,'COBRA Output'!$A$2:$A$3049,Calculations!P$2,'COBRA Output'!$AQ$2:$AQ$3049,Calculations!$B173),SUMIFS('COBRA Output'!$U$2:$U$3049,'COBRA Output'!$A$2:$A$3049,Calculations!P$2,'COBRA Output'!$AQ$2:$AQ$3049,Calculations!$B173))</f>
        <v>0</v>
      </c>
      <c r="Q173">
        <f>SUMIFS('COBRA Output'!$N$2:$N$3049,'COBRA Output'!$A$2:$A$3049,Calculations!Q$2,'COBRA Output'!$AQ$2:$AQ$3049,Calculations!$B173)</f>
        <v>0</v>
      </c>
      <c r="R173">
        <f>SUMIFS('COBRA Output'!$N$2:$N$3049,'COBRA Output'!$A$2:$A$3049,Calculations!R$2,'COBRA Output'!$AQ$2:$AQ$3049,Calculations!$B173)</f>
        <v>0</v>
      </c>
      <c r="S173">
        <f>SUMIFS('COBRA Output'!$N$2:$N$3049,'COBRA Output'!$A$2:$A$3049,Calculations!S$2,'COBRA Output'!$AQ$2:$AQ$3049,Calculations!$B173)</f>
        <v>0</v>
      </c>
      <c r="T173">
        <f>SUMIFS('COBRA Output'!$N$2:$N$3049,'COBRA Output'!$A$2:$A$3049,Calculations!T$2,'COBRA Output'!$AQ$2:$AQ$3049,Calculations!$B173)</f>
        <v>0</v>
      </c>
      <c r="U173">
        <f>SUMIFS('COBRA Output'!$N$2:$N$3049,'COBRA Output'!$A$2:$A$3049,Calculations!U$2,'COBRA Output'!$AQ$2:$AQ$3049,Calculations!$B173)</f>
        <v>0</v>
      </c>
      <c r="V173">
        <f>SUMIFS('COBRA Output'!$N$2:$N$3049,'COBRA Output'!$A$2:$A$3049,Calculations!V$2,'COBRA Output'!$AQ$2:$AQ$3049,Calculations!$B173)</f>
        <v>0</v>
      </c>
      <c r="W173">
        <f>SUMIFS('COBRA Output'!$N$2:$N$3049,'COBRA Output'!$A$2:$A$3049,Calculations!W$2,'COBRA Output'!$AQ$2:$AQ$3049,Calculations!$B173)</f>
        <v>0</v>
      </c>
      <c r="X173">
        <f>SUMIFS('COBRA Output'!$N$2:$N$3049,'COBRA Output'!$A$2:$A$3049,Calculations!X$2,'COBRA Output'!$AQ$2:$AQ$3049,Calculations!$B173)</f>
        <v>0</v>
      </c>
      <c r="Y173">
        <f>SUMIFS('COBRA Output'!$N$2:$N$3049,'COBRA Output'!$A$2:$A$3049,Calculations!Y$2,'COBRA Output'!$AQ$2:$AQ$3049,Calculations!$B173)</f>
        <v>0</v>
      </c>
      <c r="Z173">
        <f>SUMIFS('COBRA Output'!$N$2:$N$3049,'COBRA Output'!$A$2:$A$3049,Calculations!Z$2,'COBRA Output'!$AQ$2:$AQ$3049,Calculations!$B173)</f>
        <v>0</v>
      </c>
      <c r="AA173">
        <f>SUMIFS('COBRA Output'!$N$2:$N$3049,'COBRA Output'!$A$2:$A$3049,Calculations!AA$2,'COBRA Output'!$AQ$2:$AQ$3049,Calculations!$B173)</f>
        <v>0</v>
      </c>
      <c r="AB173">
        <f>SUMIFS('COBRA Output'!$N$2:$N$3049,'COBRA Output'!$A$2:$A$3049,Calculations!AB$2,'COBRA Output'!$AQ$2:$AQ$3049,Calculations!$B173)</f>
        <v>0</v>
      </c>
      <c r="AC173">
        <f>SUMIFS('COBRA Output'!$G$2:$G$3049,'COBRA Output'!$A$2:$A$3049,Calculations!AC$2,'COBRA Output'!$AQ$2:$AQ$3049,Calculations!$B173)</f>
        <v>0</v>
      </c>
      <c r="AD173">
        <f>SUMIFS('COBRA Output'!$G$2:$G$3049,'COBRA Output'!$A$2:$A$3049,Calculations!AD$2,'COBRA Output'!$AQ$2:$AQ$3049,Calculations!$B173)</f>
        <v>0</v>
      </c>
      <c r="AE173">
        <f>SUMIFS('COBRA Output'!$G$2:$G$3049,'COBRA Output'!$A$2:$A$3049,Calculations!AE$2,'COBRA Output'!$AQ$2:$AQ$3049,Calculations!$B173)</f>
        <v>0</v>
      </c>
      <c r="AF173">
        <f>SUMIFS('COBRA Output'!$G$2:$G$3049,'COBRA Output'!$A$2:$A$3049,Calculations!AF$2,'COBRA Output'!$AQ$2:$AQ$3049,Calculations!$B173)</f>
        <v>0</v>
      </c>
      <c r="AG173">
        <f>SUMIFS('COBRA Output'!$G$2:$G$3049,'COBRA Output'!$A$2:$A$3049,Calculations!AG$2,'COBRA Output'!$AQ$2:$AQ$3049,Calculations!$B173)</f>
        <v>0</v>
      </c>
      <c r="AH173">
        <f>SUMIFS('COBRA Output'!$G$2:$G$3049,'COBRA Output'!$A$2:$A$3049,Calculations!AH$2,'COBRA Output'!$AQ$2:$AQ$3049,Calculations!$B173)</f>
        <v>0</v>
      </c>
      <c r="AI173">
        <f>SUMIFS('COBRA Output'!$G$2:$G$3049,'COBRA Output'!$A$2:$A$3049,Calculations!AI$2,'COBRA Output'!$AQ$2:$AQ$3049,Calculations!$B173)</f>
        <v>0</v>
      </c>
      <c r="AJ173">
        <f>SUMIFS('COBRA Output'!$G$2:$G$3049,'COBRA Output'!$A$2:$A$3049,Calculations!AJ$2,'COBRA Output'!$AQ$2:$AQ$3049,Calculations!$B173)</f>
        <v>0</v>
      </c>
      <c r="AK173">
        <f>SUMIFS('COBRA Output'!$G$2:$G$3049,'COBRA Output'!$A$2:$A$3049,Calculations!AK$2,'COBRA Output'!$AQ$2:$AQ$3049,Calculations!$B173)</f>
        <v>0</v>
      </c>
      <c r="AL173">
        <f>SUMIFS('COBRA Output'!$G$2:$G$3049,'COBRA Output'!$A$2:$A$3049,Calculations!AL$2,'COBRA Output'!$AQ$2:$AQ$3049,Calculations!$B173)</f>
        <v>0</v>
      </c>
      <c r="AM173">
        <f>SUMIFS('COBRA Output'!$G$2:$G$3049,'COBRA Output'!$A$2:$A$3049,Calculations!AM$2,'COBRA Output'!$AQ$2:$AQ$3049,Calculations!$B173)</f>
        <v>0</v>
      </c>
      <c r="AN173">
        <f>SUMIFS('COBRA Output'!$G$2:$G$3049,'COBRA Output'!$A$2:$A$3049,Calculations!AN$2,'COBRA Output'!$AQ$2:$AQ$3049,Calculations!$B173)</f>
        <v>0</v>
      </c>
      <c r="AO173">
        <f>SUMIFS('COBRA Output'!$R$2:$R$3049,'COBRA Output'!$A$2:$A$3049,Calculations!AO$2,'COBRA Output'!$AQ$2:$AQ$3049,Calculations!$B173)</f>
        <v>0</v>
      </c>
      <c r="AP173">
        <f>SUMIFS('COBRA Output'!$R$2:$R$3049,'COBRA Output'!$A$2:$A$3049,Calculations!AP$2,'COBRA Output'!$AQ$2:$AQ$3049,Calculations!$B173)</f>
        <v>0</v>
      </c>
      <c r="AQ173">
        <f>SUMIFS('COBRA Output'!$R$2:$R$3049,'COBRA Output'!$A$2:$A$3049,Calculations!AQ$2,'COBRA Output'!$AQ$2:$AQ$3049,Calculations!$B173)</f>
        <v>0</v>
      </c>
      <c r="AR173">
        <f>SUMIFS('COBRA Output'!$R$2:$R$3049,'COBRA Output'!$A$2:$A$3049,Calculations!AR$2,'COBRA Output'!$AQ$2:$AQ$3049,Calculations!$B173)</f>
        <v>0</v>
      </c>
      <c r="AS173">
        <f>SUMIFS('COBRA Output'!$R$2:$R$3049,'COBRA Output'!$A$2:$A$3049,Calculations!AS$2,'COBRA Output'!$AQ$2:$AQ$3049,Calculations!$B173)</f>
        <v>0</v>
      </c>
      <c r="AT173">
        <f>SUMIFS('COBRA Output'!$R$2:$R$3049,'COBRA Output'!$A$2:$A$3049,Calculations!AT$2,'COBRA Output'!$AQ$2:$AQ$3049,Calculations!$B173)</f>
        <v>0</v>
      </c>
      <c r="AU173">
        <f>SUMIFS('COBRA Output'!$R$2:$R$3049,'COBRA Output'!$A$2:$A$3049,Calculations!AU$2,'COBRA Output'!$AQ$2:$AQ$3049,Calculations!$B173)</f>
        <v>0</v>
      </c>
      <c r="AV173">
        <f>SUMIFS('COBRA Output'!$R$2:$R$3049,'COBRA Output'!$A$2:$A$3049,Calculations!AV$2,'COBRA Output'!$AQ$2:$AQ$3049,Calculations!$B173)</f>
        <v>0</v>
      </c>
      <c r="AW173">
        <f>SUMIFS('COBRA Output'!$R$2:$R$3049,'COBRA Output'!$A$2:$A$3049,Calculations!AW$2,'COBRA Output'!$AQ$2:$AQ$3049,Calculations!$B173)</f>
        <v>0</v>
      </c>
      <c r="AX173">
        <f>SUMIFS('COBRA Output'!$R$2:$R$3049,'COBRA Output'!$A$2:$A$3049,Calculations!AX$2,'COBRA Output'!$AQ$2:$AQ$3049,Calculations!$B173)</f>
        <v>0</v>
      </c>
      <c r="AY173">
        <f>SUMIFS('COBRA Output'!$R$2:$R$3049,'COBRA Output'!$A$2:$A$3049,Calculations!AY$2,'COBRA Output'!$AQ$2:$AQ$3049,Calculations!$B173)</f>
        <v>0</v>
      </c>
      <c r="AZ173">
        <f>SUMIFS('COBRA Output'!$R$2:$R$3049,'COBRA Output'!$A$2:$A$3049,Calculations!AZ$2,'COBRA Output'!$AQ$2:$AQ$3049,Calculations!$B173)</f>
        <v>0</v>
      </c>
      <c r="BA173">
        <f>SUMIFS('COBRA Output'!$W$2:$W$3049,'COBRA Output'!$A$2:$A$3049,Calculations!BA$2,'COBRA Output'!$AQ$2:$AQ$3049,Calculations!$B173)</f>
        <v>0</v>
      </c>
      <c r="BB173">
        <f>SUMIFS('COBRA Output'!$W$2:$W$3049,'COBRA Output'!$A$2:$A$3049,Calculations!BB$2,'COBRA Output'!$AQ$2:$AQ$3049,Calculations!$B173)</f>
        <v>0</v>
      </c>
      <c r="BC173">
        <f>SUMIFS('COBRA Output'!$W$2:$W$3049,'COBRA Output'!$A$2:$A$3049,Calculations!BC$2,'COBRA Output'!$AQ$2:$AQ$3049,Calculations!$B173)</f>
        <v>0</v>
      </c>
      <c r="BD173">
        <f>SUMIFS('COBRA Output'!$W$2:$W$3049,'COBRA Output'!$A$2:$A$3049,Calculations!BD$2,'COBRA Output'!$AQ$2:$AQ$3049,Calculations!$B173)</f>
        <v>0</v>
      </c>
      <c r="BE173">
        <f>SUMIFS('COBRA Output'!$W$2:$W$3049,'COBRA Output'!$A$2:$A$3049,Calculations!BE$2,'COBRA Output'!$AQ$2:$AQ$3049,Calculations!$B173)</f>
        <v>0</v>
      </c>
      <c r="BF173">
        <f>SUMIFS('COBRA Output'!$W$2:$W$3049,'COBRA Output'!$A$2:$A$3049,Calculations!BF$2,'COBRA Output'!$AQ$2:$AQ$3049,Calculations!$B173)</f>
        <v>0</v>
      </c>
      <c r="BG173">
        <f>SUMIFS('COBRA Output'!$W$2:$W$3049,'COBRA Output'!$A$2:$A$3049,Calculations!BG$2,'COBRA Output'!$AQ$2:$AQ$3049,Calculations!$B173)</f>
        <v>0</v>
      </c>
      <c r="BH173">
        <f>SUMIFS('COBRA Output'!$W$2:$W$3049,'COBRA Output'!$A$2:$A$3049,Calculations!BH$2,'COBRA Output'!$AQ$2:$AQ$3049,Calculations!$B173)</f>
        <v>0</v>
      </c>
      <c r="BI173">
        <f>SUMIFS('COBRA Output'!$W$2:$W$3049,'COBRA Output'!$A$2:$A$3049,Calculations!BI$2,'COBRA Output'!$AQ$2:$AQ$3049,Calculations!$B173)</f>
        <v>0</v>
      </c>
      <c r="BJ173">
        <f>SUMIFS('COBRA Output'!$W$2:$W$3049,'COBRA Output'!$A$2:$A$3049,Calculations!BJ$2,'COBRA Output'!$AQ$2:$AQ$3049,Calculations!$B173)</f>
        <v>0</v>
      </c>
      <c r="BK173">
        <f>SUMIFS('COBRA Output'!$W$2:$W$3049,'COBRA Output'!$A$2:$A$3049,Calculations!BK$2,'COBRA Output'!$AQ$2:$AQ$3049,Calculations!$B173)</f>
        <v>0</v>
      </c>
      <c r="BL173">
        <f>SUMIFS('COBRA Output'!$W$2:$W$3049,'COBRA Output'!$A$2:$A$3049,Calculations!BL$2,'COBRA Output'!$AQ$2:$AQ$3049,Calculations!$B173)</f>
        <v>0</v>
      </c>
      <c r="BM173">
        <f>SUMIFS('COBRA Output'!$S$2:$S$3049,'COBRA Output'!$A$2:$A$3049,Calculations!BM$2,'COBRA Output'!$AQ$2:$AQ$3049,Calculations!$B173)</f>
        <v>0</v>
      </c>
      <c r="BN173">
        <f>SUMIFS('COBRA Output'!$S$2:$S$3049,'COBRA Output'!$A$2:$A$3049,Calculations!BN$2,'COBRA Output'!$AQ$2:$AQ$3049,Calculations!$B173)</f>
        <v>0</v>
      </c>
      <c r="BO173">
        <f>SUMIFS('COBRA Output'!$S$2:$S$3049,'COBRA Output'!$A$2:$A$3049,Calculations!BO$2,'COBRA Output'!$AQ$2:$AQ$3049,Calculations!$B173)</f>
        <v>0</v>
      </c>
      <c r="BP173">
        <f>SUMIFS('COBRA Output'!$S$2:$S$3049,'COBRA Output'!$A$2:$A$3049,Calculations!BP$2,'COBRA Output'!$AQ$2:$AQ$3049,Calculations!$B173)</f>
        <v>0</v>
      </c>
      <c r="BQ173">
        <f>SUMIFS('COBRA Output'!$S$2:$S$3049,'COBRA Output'!$A$2:$A$3049,Calculations!BQ$2,'COBRA Output'!$AQ$2:$AQ$3049,Calculations!$B173)</f>
        <v>0</v>
      </c>
      <c r="BR173">
        <f>SUMIFS('COBRA Output'!$S$2:$S$3049,'COBRA Output'!$A$2:$A$3049,Calculations!BR$2,'COBRA Output'!$AQ$2:$AQ$3049,Calculations!$B173)</f>
        <v>0</v>
      </c>
      <c r="BS173">
        <f>SUMIFS('COBRA Output'!$S$2:$S$3049,'COBRA Output'!$A$2:$A$3049,Calculations!BS$2,'COBRA Output'!$AQ$2:$AQ$3049,Calculations!$B173)</f>
        <v>0</v>
      </c>
      <c r="BT173">
        <f>SUMIFS('COBRA Output'!$S$2:$S$3049,'COBRA Output'!$A$2:$A$3049,Calculations!BT$2,'COBRA Output'!$AQ$2:$AQ$3049,Calculations!$B173)</f>
        <v>0</v>
      </c>
      <c r="BU173">
        <f>SUMIFS('COBRA Output'!$S$2:$S$3049,'COBRA Output'!$A$2:$A$3049,Calculations!BU$2,'COBRA Output'!$AQ$2:$AQ$3049,Calculations!$B173)</f>
        <v>0</v>
      </c>
      <c r="BV173">
        <f>SUMIFS('COBRA Output'!$S$2:$S$3049,'COBRA Output'!$A$2:$A$3049,Calculations!BV$2,'COBRA Output'!$AQ$2:$AQ$3049,Calculations!$B173)</f>
        <v>0</v>
      </c>
      <c r="BW173">
        <f>SUMIFS('COBRA Output'!$S$2:$S$3049,'COBRA Output'!$A$2:$A$3049,Calculations!BW$2,'COBRA Output'!$AQ$2:$AQ$3049,Calculations!$B173)</f>
        <v>0</v>
      </c>
      <c r="BX173">
        <f>SUMIFS('COBRA Output'!$S$2:$S$3049,'COBRA Output'!$A$2:$A$3049,Calculations!BX$2,'COBRA Output'!$AQ$2:$AQ$3049,Calculations!$B173)</f>
        <v>0</v>
      </c>
      <c r="BY173">
        <f>SUMIFS('COBRA Output'!$X$2:$X$3049,'COBRA Output'!$A$2:$A$3049,Calculations!BY$2,'COBRA Output'!$AQ$2:$AQ$3049,Calculations!$B173)</f>
        <v>0</v>
      </c>
      <c r="BZ173">
        <f>SUMIFS('COBRA Output'!$X$2:$X$3049,'COBRA Output'!$A$2:$A$3049,Calculations!BZ$2,'COBRA Output'!$AQ$2:$AQ$3049,Calculations!$B173)</f>
        <v>0</v>
      </c>
      <c r="CA173">
        <f>SUMIFS('COBRA Output'!$X$2:$X$3049,'COBRA Output'!$A$2:$A$3049,Calculations!CA$2,'COBRA Output'!$AQ$2:$AQ$3049,Calculations!$B173)</f>
        <v>0</v>
      </c>
      <c r="CB173">
        <f>SUMIFS('COBRA Output'!$X$2:$X$3049,'COBRA Output'!$A$2:$A$3049,Calculations!CB$2,'COBRA Output'!$AQ$2:$AQ$3049,Calculations!$B173)</f>
        <v>0</v>
      </c>
      <c r="CC173">
        <f>SUMIFS('COBRA Output'!$X$2:$X$3049,'COBRA Output'!$A$2:$A$3049,Calculations!CC$2,'COBRA Output'!$AQ$2:$AQ$3049,Calculations!$B173)</f>
        <v>0</v>
      </c>
      <c r="CD173">
        <f>SUMIFS('COBRA Output'!$X$2:$X$3049,'COBRA Output'!$A$2:$A$3049,Calculations!CD$2,'COBRA Output'!$AQ$2:$AQ$3049,Calculations!$B173)</f>
        <v>0</v>
      </c>
      <c r="CE173">
        <f>SUMIFS('COBRA Output'!$X$2:$X$3049,'COBRA Output'!$A$2:$A$3049,Calculations!CE$2,'COBRA Output'!$AQ$2:$AQ$3049,Calculations!$B173)</f>
        <v>0</v>
      </c>
      <c r="CF173">
        <f>SUMIFS('COBRA Output'!$X$2:$X$3049,'COBRA Output'!$A$2:$A$3049,Calculations!CF$2,'COBRA Output'!$AQ$2:$AQ$3049,Calculations!$B173)</f>
        <v>0</v>
      </c>
      <c r="CG173">
        <f>SUMIFS('COBRA Output'!$X$2:$X$3049,'COBRA Output'!$A$2:$A$3049,Calculations!CG$2,'COBRA Output'!$AQ$2:$AQ$3049,Calculations!$B173)</f>
        <v>0</v>
      </c>
      <c r="CH173">
        <f>SUMIFS('COBRA Output'!$X$2:$X$3049,'COBRA Output'!$A$2:$A$3049,Calculations!CH$2,'COBRA Output'!$AQ$2:$AQ$3049,Calculations!$B173)</f>
        <v>0</v>
      </c>
      <c r="CI173">
        <f>SUMIFS('COBRA Output'!$X$2:$X$3049,'COBRA Output'!$A$2:$A$3049,Calculations!CI$2,'COBRA Output'!$AQ$2:$AQ$3049,Calculations!$B173)</f>
        <v>0</v>
      </c>
      <c r="CJ173">
        <f>SUMIFS('COBRA Output'!$X$2:$X$3049,'COBRA Output'!$A$2:$A$3049,Calculations!CJ$2,'COBRA Output'!$AQ$2:$AQ$3049,Calculations!$B173)</f>
        <v>0</v>
      </c>
      <c r="CK173">
        <f>SUM(SUMIFS('COBRA Output'!$J$2:$J$3049,'COBRA Output'!$A$2:$A$3049,Calculations!CK$2,'COBRA Output'!$AQ$2:$AQ$3049,Calculations!$B173),SUMIFS('COBRA Output'!$K$2:$K$3049,'COBRA Output'!$A$2:$A$3049,Calculations!CK$2,'COBRA Output'!$AQ$2:$AQ$3049,Calculations!$B173),SUMIFS('COBRA Output'!$L$2:$L$3049,'COBRA Output'!$A$2:$A$3049,Calculations!CK$2,'COBRA Output'!$AQ$2:$AQ$3049,Calculations!$B173))</f>
        <v>0</v>
      </c>
      <c r="CL173">
        <f>SUM(SUMIFS('COBRA Output'!$J$2:$J$3049,'COBRA Output'!$A$2:$A$3049,Calculations!CL$2,'COBRA Output'!$AQ$2:$AQ$3049,Calculations!$B173),SUMIFS('COBRA Output'!$K$2:$K$3049,'COBRA Output'!$A$2:$A$3049,Calculations!CL$2,'COBRA Output'!$AQ$2:$AQ$3049,Calculations!$B173),SUMIFS('COBRA Output'!$L$2:$L$3049,'COBRA Output'!$A$2:$A$3049,Calculations!CL$2,'COBRA Output'!$AQ$2:$AQ$3049,Calculations!$B173))</f>
        <v>0</v>
      </c>
      <c r="CM173">
        <f>SUM(SUMIFS('COBRA Output'!$J$2:$J$3049,'COBRA Output'!$A$2:$A$3049,Calculations!CM$2,'COBRA Output'!$AQ$2:$AQ$3049,Calculations!$B173),SUMIFS('COBRA Output'!$K$2:$K$3049,'COBRA Output'!$A$2:$A$3049,Calculations!CM$2,'COBRA Output'!$AQ$2:$AQ$3049,Calculations!$B173),SUMIFS('COBRA Output'!$L$2:$L$3049,'COBRA Output'!$A$2:$A$3049,Calculations!CM$2,'COBRA Output'!$AQ$2:$AQ$3049,Calculations!$B173))</f>
        <v>0</v>
      </c>
      <c r="CN173">
        <f>SUM(SUMIFS('COBRA Output'!$J$2:$J$3049,'COBRA Output'!$A$2:$A$3049,Calculations!CN$2,'COBRA Output'!$AQ$2:$AQ$3049,Calculations!$B173),SUMIFS('COBRA Output'!$K$2:$K$3049,'COBRA Output'!$A$2:$A$3049,Calculations!CN$2,'COBRA Output'!$AQ$2:$AQ$3049,Calculations!$B173),SUMIFS('COBRA Output'!$L$2:$L$3049,'COBRA Output'!$A$2:$A$3049,Calculations!CN$2,'COBRA Output'!$AQ$2:$AQ$3049,Calculations!$B173))</f>
        <v>0</v>
      </c>
      <c r="CO173">
        <f>SUM(SUMIFS('COBRA Output'!$J$2:$J$3049,'COBRA Output'!$A$2:$A$3049,Calculations!CO$2,'COBRA Output'!$AQ$2:$AQ$3049,Calculations!$B173),SUMIFS('COBRA Output'!$K$2:$K$3049,'COBRA Output'!$A$2:$A$3049,Calculations!CO$2,'COBRA Output'!$AQ$2:$AQ$3049,Calculations!$B173),SUMIFS('COBRA Output'!$L$2:$L$3049,'COBRA Output'!$A$2:$A$3049,Calculations!CO$2,'COBRA Output'!$AQ$2:$AQ$3049,Calculations!$B173))</f>
        <v>0</v>
      </c>
      <c r="CP173">
        <f>SUM(SUMIFS('COBRA Output'!$J$2:$J$3049,'COBRA Output'!$A$2:$A$3049,Calculations!CP$2,'COBRA Output'!$AQ$2:$AQ$3049,Calculations!$B173),SUMIFS('COBRA Output'!$K$2:$K$3049,'COBRA Output'!$A$2:$A$3049,Calculations!CP$2,'COBRA Output'!$AQ$2:$AQ$3049,Calculations!$B173),SUMIFS('COBRA Output'!$L$2:$L$3049,'COBRA Output'!$A$2:$A$3049,Calculations!CP$2,'COBRA Output'!$AQ$2:$AQ$3049,Calculations!$B173))</f>
        <v>0</v>
      </c>
      <c r="CQ173">
        <f>SUM(SUMIFS('COBRA Output'!$J$2:$J$3049,'COBRA Output'!$A$2:$A$3049,Calculations!CQ$2,'COBRA Output'!$AQ$2:$AQ$3049,Calculations!$B173),SUMIFS('COBRA Output'!$K$2:$K$3049,'COBRA Output'!$A$2:$A$3049,Calculations!CQ$2,'COBRA Output'!$AQ$2:$AQ$3049,Calculations!$B173),SUMIFS('COBRA Output'!$L$2:$L$3049,'COBRA Output'!$A$2:$A$3049,Calculations!CQ$2,'COBRA Output'!$AQ$2:$AQ$3049,Calculations!$B173))</f>
        <v>0</v>
      </c>
      <c r="CR173">
        <f>SUM(SUMIFS('COBRA Output'!$J$2:$J$3049,'COBRA Output'!$A$2:$A$3049,Calculations!CR$2,'COBRA Output'!$AQ$2:$AQ$3049,Calculations!$B173),SUMIFS('COBRA Output'!$K$2:$K$3049,'COBRA Output'!$A$2:$A$3049,Calculations!CR$2,'COBRA Output'!$AQ$2:$AQ$3049,Calculations!$B173),SUMIFS('COBRA Output'!$L$2:$L$3049,'COBRA Output'!$A$2:$A$3049,Calculations!CR$2,'COBRA Output'!$AQ$2:$AQ$3049,Calculations!$B173))</f>
        <v>0</v>
      </c>
      <c r="CS173">
        <f>SUM(SUMIFS('COBRA Output'!$J$2:$J$3049,'COBRA Output'!$A$2:$A$3049,Calculations!CS$2,'COBRA Output'!$AQ$2:$AQ$3049,Calculations!$B173),SUMIFS('COBRA Output'!$K$2:$K$3049,'COBRA Output'!$A$2:$A$3049,Calculations!CS$2,'COBRA Output'!$AQ$2:$AQ$3049,Calculations!$B173),SUMIFS('COBRA Output'!$L$2:$L$3049,'COBRA Output'!$A$2:$A$3049,Calculations!CS$2,'COBRA Output'!$AQ$2:$AQ$3049,Calculations!$B173))</f>
        <v>0</v>
      </c>
      <c r="CT173">
        <f>SUM(SUMIFS('COBRA Output'!$J$2:$J$3049,'COBRA Output'!$A$2:$A$3049,Calculations!CT$2,'COBRA Output'!$AQ$2:$AQ$3049,Calculations!$B173),SUMIFS('COBRA Output'!$K$2:$K$3049,'COBRA Output'!$A$2:$A$3049,Calculations!CT$2,'COBRA Output'!$AQ$2:$AQ$3049,Calculations!$B173),SUMIFS('COBRA Output'!$L$2:$L$3049,'COBRA Output'!$A$2:$A$3049,Calculations!CT$2,'COBRA Output'!$AQ$2:$AQ$3049,Calculations!$B173))</f>
        <v>0</v>
      </c>
      <c r="CU173">
        <f>SUM(SUMIFS('COBRA Output'!$J$2:$J$3049,'COBRA Output'!$A$2:$A$3049,Calculations!CU$2,'COBRA Output'!$AQ$2:$AQ$3049,Calculations!$B173),SUMIFS('COBRA Output'!$K$2:$K$3049,'COBRA Output'!$A$2:$A$3049,Calculations!CU$2,'COBRA Output'!$AQ$2:$AQ$3049,Calculations!$B173),SUMIFS('COBRA Output'!$L$2:$L$3049,'COBRA Output'!$A$2:$A$3049,Calculations!CU$2,'COBRA Output'!$AQ$2:$AQ$3049,Calculations!$B173))</f>
        <v>0</v>
      </c>
      <c r="CV173">
        <f>SUM(SUMIFS('COBRA Output'!$J$2:$J$3049,'COBRA Output'!$A$2:$A$3049,Calculations!CV$2,'COBRA Output'!$AQ$2:$AQ$3049,Calculations!$B173),SUMIFS('COBRA Output'!$K$2:$K$3049,'COBRA Output'!$A$2:$A$3049,Calculations!CV$2,'COBRA Output'!$AQ$2:$AQ$3049,Calculations!$B173),SUMIFS('COBRA Output'!$L$2:$L$3049,'COBRA Output'!$A$2:$A$3049,Calculations!CV$2,'COBRA Output'!$AQ$2:$AQ$3049,Calculations!$B173))</f>
        <v>0</v>
      </c>
      <c r="CW173">
        <f>SUMIFS('COBRA Output'!$N$2:$N$3049,'COBRA Output'!$A$2:$A$3049,Calculations!CW$2,'COBRA Output'!$AQ$2:$AQ$3049,Calculations!$B173)</f>
        <v>0</v>
      </c>
      <c r="CX173">
        <f>SUMIFS('COBRA Output'!$N$2:$N$3049,'COBRA Output'!$A$2:$A$3049,Calculations!CX$2,'COBRA Output'!$AQ$2:$AQ$3049,Calculations!$B173)</f>
        <v>0</v>
      </c>
      <c r="CY173">
        <f>SUMIFS('COBRA Output'!$N$2:$N$3049,'COBRA Output'!$A$2:$A$3049,Calculations!CY$2,'COBRA Output'!$AQ$2:$AQ$3049,Calculations!$B173)</f>
        <v>0</v>
      </c>
      <c r="CZ173">
        <f>SUMIFS('COBRA Output'!$N$2:$N$3049,'COBRA Output'!$A$2:$A$3049,Calculations!CZ$2,'COBRA Output'!$AQ$2:$AQ$3049,Calculations!$B173)</f>
        <v>0</v>
      </c>
      <c r="DA173">
        <f>SUMIFS('COBRA Output'!$N$2:$N$3049,'COBRA Output'!$A$2:$A$3049,Calculations!DA$2,'COBRA Output'!$AQ$2:$AQ$3049,Calculations!$B173)</f>
        <v>0</v>
      </c>
      <c r="DB173">
        <f>SUMIFS('COBRA Output'!$N$2:$N$3049,'COBRA Output'!$A$2:$A$3049,Calculations!DB$2,'COBRA Output'!$AQ$2:$AQ$3049,Calculations!$B173)</f>
        <v>0</v>
      </c>
      <c r="DC173">
        <f>SUMIFS('COBRA Output'!$N$2:$N$3049,'COBRA Output'!$A$2:$A$3049,Calculations!DC$2,'COBRA Output'!$AQ$2:$AQ$3049,Calculations!$B173)</f>
        <v>0</v>
      </c>
      <c r="DD173">
        <f>SUMIFS('COBRA Output'!$N$2:$N$3049,'COBRA Output'!$A$2:$A$3049,Calculations!DD$2,'COBRA Output'!$AQ$2:$AQ$3049,Calculations!$B173)</f>
        <v>0</v>
      </c>
      <c r="DE173">
        <f>SUMIFS('COBRA Output'!$N$2:$N$3049,'COBRA Output'!$A$2:$A$3049,Calculations!DE$2,'COBRA Output'!$AQ$2:$AQ$3049,Calculations!$B173)</f>
        <v>0</v>
      </c>
      <c r="DF173">
        <f>SUMIFS('COBRA Output'!$N$2:$N$3049,'COBRA Output'!$A$2:$A$3049,Calculations!DF$2,'COBRA Output'!$AQ$2:$AQ$3049,Calculations!$B173)</f>
        <v>0</v>
      </c>
      <c r="DG173">
        <f>SUMIFS('COBRA Output'!$N$2:$N$3049,'COBRA Output'!$A$2:$A$3049,Calculations!DG$2,'COBRA Output'!$AQ$2:$AQ$3049,Calculations!$B173)</f>
        <v>0</v>
      </c>
      <c r="DH173">
        <f>SUMIFS('COBRA Output'!$N$2:$N$3049,'COBRA Output'!$A$2:$A$3049,Calculations!DH$2,'COBRA Output'!$AQ$2:$AQ$3049,Calculations!$B173)</f>
        <v>0</v>
      </c>
      <c r="DI173">
        <f>SUMIFS('COBRA Output'!$O$2:$O$3049,'COBRA Output'!$A$2:$A$3049,Calculations!DI$2,'COBRA Output'!$AQ$2:$AQ$3049,Calculations!$B173)</f>
        <v>0</v>
      </c>
      <c r="DJ173">
        <f>SUMIFS('COBRA Output'!$O$2:$O$3049,'COBRA Output'!$A$2:$A$3049,Calculations!DJ$2,'COBRA Output'!$AQ$2:$AQ$3049,Calculations!$B173)</f>
        <v>0</v>
      </c>
      <c r="DK173">
        <f>SUMIFS('COBRA Output'!$O$2:$O$3049,'COBRA Output'!$A$2:$A$3049,Calculations!DK$2,'COBRA Output'!$AQ$2:$AQ$3049,Calculations!$B173)</f>
        <v>0</v>
      </c>
      <c r="DL173">
        <f>SUMIFS('COBRA Output'!$O$2:$O$3049,'COBRA Output'!$A$2:$A$3049,Calculations!DL$2,'COBRA Output'!$AQ$2:$AQ$3049,Calculations!$B173)</f>
        <v>0</v>
      </c>
      <c r="DM173">
        <f>SUMIFS('COBRA Output'!$O$2:$O$3049,'COBRA Output'!$A$2:$A$3049,Calculations!DM$2,'COBRA Output'!$AQ$2:$AQ$3049,Calculations!$B173)</f>
        <v>0</v>
      </c>
      <c r="DN173">
        <f>SUMIFS('COBRA Output'!$O$2:$O$3049,'COBRA Output'!$A$2:$A$3049,Calculations!DN$2,'COBRA Output'!$AQ$2:$AQ$3049,Calculations!$B173)</f>
        <v>0</v>
      </c>
      <c r="DO173">
        <f>SUMIFS('COBRA Output'!$O$2:$O$3049,'COBRA Output'!$A$2:$A$3049,Calculations!DO$2,'COBRA Output'!$AQ$2:$AQ$3049,Calculations!$B173)</f>
        <v>0</v>
      </c>
      <c r="DP173">
        <f>SUMIFS('COBRA Output'!$O$2:$O$3049,'COBRA Output'!$A$2:$A$3049,Calculations!DP$2,'COBRA Output'!$AQ$2:$AQ$3049,Calculations!$B173)</f>
        <v>0</v>
      </c>
      <c r="DQ173">
        <f>SUMIFS('COBRA Output'!$O$2:$O$3049,'COBRA Output'!$A$2:$A$3049,Calculations!DQ$2,'COBRA Output'!$AQ$2:$AQ$3049,Calculations!$B173)</f>
        <v>0</v>
      </c>
      <c r="DR173">
        <f>SUMIFS('COBRA Output'!$O$2:$O$3049,'COBRA Output'!$A$2:$A$3049,Calculations!DR$2,'COBRA Output'!$AQ$2:$AQ$3049,Calculations!$B173)</f>
        <v>0</v>
      </c>
      <c r="DS173">
        <f>SUMIFS('COBRA Output'!$O$2:$O$3049,'COBRA Output'!$A$2:$A$3049,Calculations!DS$2,'COBRA Output'!$AQ$2:$AQ$3049,Calculations!$B173)</f>
        <v>0</v>
      </c>
      <c r="DT173">
        <f>SUMIFS('COBRA Output'!$O$2:$O$3049,'COBRA Output'!$A$2:$A$3049,Calculations!DT$2,'COBRA Output'!$AQ$2:$AQ$3049,Calculations!$B173)</f>
        <v>0</v>
      </c>
      <c r="DU173">
        <f>AVERAGE(SUMIFS('COBRA Output'!$H$2:$H$3049,'COBRA Output'!$A$2:$A$3049,Calculations!DU$2,'COBRA Output'!$AQ$2:$AQ$3049,Calculations!$B173),SUMIFS('COBRA Output'!$I$2:$I$3049,'COBRA Output'!$A$2:$A$3049,Calculations!DU$2,'COBRA Output'!$AQ$2:$AQ$3049,Calculations!$B173))</f>
        <v>0</v>
      </c>
      <c r="DV173">
        <f>AVERAGE(SUMIFS('COBRA Output'!$H$2:$H$3049,'COBRA Output'!$A$2:$A$3049,Calculations!DV$2,'COBRA Output'!$AQ$2:$AQ$3049,Calculations!$B173),SUMIFS('COBRA Output'!$I$2:$I$3049,'COBRA Output'!$A$2:$A$3049,Calculations!DV$2,'COBRA Output'!$AQ$2:$AQ$3049,Calculations!$B173))</f>
        <v>0</v>
      </c>
      <c r="DW173">
        <f>AVERAGE(SUMIFS('COBRA Output'!$H$2:$H$3049,'COBRA Output'!$A$2:$A$3049,Calculations!DW$2,'COBRA Output'!$AQ$2:$AQ$3049,Calculations!$B173),SUMIFS('COBRA Output'!$I$2:$I$3049,'COBRA Output'!$A$2:$A$3049,Calculations!DW$2,'COBRA Output'!$AQ$2:$AQ$3049,Calculations!$B173))</f>
        <v>0</v>
      </c>
      <c r="DX173">
        <f>AVERAGE(SUMIFS('COBRA Output'!$H$2:$H$3049,'COBRA Output'!$A$2:$A$3049,Calculations!DX$2,'COBRA Output'!$AQ$2:$AQ$3049,Calculations!$B173),SUMIFS('COBRA Output'!$I$2:$I$3049,'COBRA Output'!$A$2:$A$3049,Calculations!DX$2,'COBRA Output'!$AQ$2:$AQ$3049,Calculations!$B173))</f>
        <v>0</v>
      </c>
      <c r="DY173">
        <f>AVERAGE(SUMIFS('COBRA Output'!$H$2:$H$3049,'COBRA Output'!$A$2:$A$3049,Calculations!DY$2,'COBRA Output'!$AQ$2:$AQ$3049,Calculations!$B173),SUMIFS('COBRA Output'!$I$2:$I$3049,'COBRA Output'!$A$2:$A$3049,Calculations!DY$2,'COBRA Output'!$AQ$2:$AQ$3049,Calculations!$B173))</f>
        <v>0</v>
      </c>
      <c r="DZ173">
        <f>AVERAGE(SUMIFS('COBRA Output'!$H$2:$H$3049,'COBRA Output'!$A$2:$A$3049,Calculations!DZ$2,'COBRA Output'!$AQ$2:$AQ$3049,Calculations!$B173),SUMIFS('COBRA Output'!$I$2:$I$3049,'COBRA Output'!$A$2:$A$3049,Calculations!DZ$2,'COBRA Output'!$AQ$2:$AQ$3049,Calculations!$B173))</f>
        <v>0</v>
      </c>
      <c r="EA173">
        <f>AVERAGE(SUMIFS('COBRA Output'!$H$2:$H$3049,'COBRA Output'!$A$2:$A$3049,Calculations!EA$2,'COBRA Output'!$AQ$2:$AQ$3049,Calculations!$B173),SUMIFS('COBRA Output'!$I$2:$I$3049,'COBRA Output'!$A$2:$A$3049,Calculations!EA$2,'COBRA Output'!$AQ$2:$AQ$3049,Calculations!$B173))</f>
        <v>0</v>
      </c>
      <c r="EB173">
        <f>AVERAGE(SUMIFS('COBRA Output'!$H$2:$H$3049,'COBRA Output'!$A$2:$A$3049,Calculations!EB$2,'COBRA Output'!$AQ$2:$AQ$3049,Calculations!$B173),SUMIFS('COBRA Output'!$I$2:$I$3049,'COBRA Output'!$A$2:$A$3049,Calculations!EB$2,'COBRA Output'!$AQ$2:$AQ$3049,Calculations!$B173))</f>
        <v>0</v>
      </c>
      <c r="EC173">
        <f>AVERAGE(SUMIFS('COBRA Output'!$H$2:$H$3049,'COBRA Output'!$A$2:$A$3049,Calculations!EC$2,'COBRA Output'!$AQ$2:$AQ$3049,Calculations!$B173),SUMIFS('COBRA Output'!$I$2:$I$3049,'COBRA Output'!$A$2:$A$3049,Calculations!EC$2,'COBRA Output'!$AQ$2:$AQ$3049,Calculations!$B173))</f>
        <v>0</v>
      </c>
      <c r="ED173">
        <f>AVERAGE(SUMIFS('COBRA Output'!$H$2:$H$3049,'COBRA Output'!$A$2:$A$3049,Calculations!ED$2,'COBRA Output'!$AQ$2:$AQ$3049,Calculations!$B173),SUMIFS('COBRA Output'!$I$2:$I$3049,'COBRA Output'!$A$2:$A$3049,Calculations!ED$2,'COBRA Output'!$AQ$2:$AQ$3049,Calculations!$B173))</f>
        <v>0</v>
      </c>
      <c r="EE173">
        <f>AVERAGE(SUMIFS('COBRA Output'!$H$2:$H$3049,'COBRA Output'!$A$2:$A$3049,Calculations!EE$2,'COBRA Output'!$AQ$2:$AQ$3049,Calculations!$B173),SUMIFS('COBRA Output'!$I$2:$I$3049,'COBRA Output'!$A$2:$A$3049,Calculations!EE$2,'COBRA Output'!$AQ$2:$AQ$3049,Calculations!$B173))</f>
        <v>0</v>
      </c>
      <c r="EF173">
        <f>AVERAGE(SUMIFS('COBRA Output'!$H$2:$H$3049,'COBRA Output'!$A$2:$A$3049,Calculations!EF$2,'COBRA Output'!$AQ$2:$AQ$3049,Calculations!$B173),SUMIFS('COBRA Output'!$I$2:$I$3049,'COBRA Output'!$A$2:$A$3049,Calculations!EF$2,'COBRA Output'!$AQ$2:$AQ$3049,Calculations!$B173))</f>
        <v>0</v>
      </c>
    </row>
    <row r="174" spans="1:136" x14ac:dyDescent="0.25">
      <c r="A174" t="str">
        <f>IF('COBRA Output'!$A173="industry pm25",'COBRA Output'!B173,"")</f>
        <v/>
      </c>
      <c r="B174" t="str">
        <f>IF('COBRA Output'!$A173="industry pm25",'COBRA Output'!AQ173,"")</f>
        <v/>
      </c>
      <c r="C174" t="str">
        <f>IF('COBRA Output'!$A173="industry pm25",'COBRA Output'!AP173,"")</f>
        <v/>
      </c>
      <c r="D174" t="str">
        <f>IF('COBRA Output'!$A173="industry pm25",'COBRA Output'!AR173,"")</f>
        <v/>
      </c>
      <c r="E174">
        <f>AVERAGE(SUMIFS('COBRA Output'!$T$2:$T$3049,'COBRA Output'!$A$2:$A$3049,Calculations!E$2,'COBRA Output'!$AQ$2:$AQ$3049,Calculations!$B174),SUMIFS('COBRA Output'!$U$2:$U$3049,'COBRA Output'!$A$2:$A$3049,Calculations!E$2,'COBRA Output'!$AQ$2:$AQ$3049,Calculations!$B174))</f>
        <v>0</v>
      </c>
      <c r="F174">
        <f>AVERAGE(SUMIFS('COBRA Output'!$T$2:$T$3049,'COBRA Output'!$A$2:$A$3049,Calculations!F$2,'COBRA Output'!$AQ$2:$AQ$3049,Calculations!$B174),SUMIFS('COBRA Output'!$U$2:$U$3049,'COBRA Output'!$A$2:$A$3049,Calculations!F$2,'COBRA Output'!$AQ$2:$AQ$3049,Calculations!$B174))</f>
        <v>0</v>
      </c>
      <c r="G174">
        <f>AVERAGE(SUMIFS('COBRA Output'!$T$2:$T$3049,'COBRA Output'!$A$2:$A$3049,Calculations!G$2,'COBRA Output'!$AQ$2:$AQ$3049,Calculations!$B174),SUMIFS('COBRA Output'!$U$2:$U$3049,'COBRA Output'!$A$2:$A$3049,Calculations!G$2,'COBRA Output'!$AQ$2:$AQ$3049,Calculations!$B174))</f>
        <v>0</v>
      </c>
      <c r="H174">
        <f>AVERAGE(SUMIFS('COBRA Output'!$T$2:$T$3049,'COBRA Output'!$A$2:$A$3049,Calculations!H$2,'COBRA Output'!$AQ$2:$AQ$3049,Calculations!$B174),SUMIFS('COBRA Output'!$U$2:$U$3049,'COBRA Output'!$A$2:$A$3049,Calculations!H$2,'COBRA Output'!$AQ$2:$AQ$3049,Calculations!$B174))</f>
        <v>0</v>
      </c>
      <c r="I174">
        <f>AVERAGE(SUMIFS('COBRA Output'!$T$2:$T$3049,'COBRA Output'!$A$2:$A$3049,Calculations!I$2,'COBRA Output'!$AQ$2:$AQ$3049,Calculations!$B174),SUMIFS('COBRA Output'!$U$2:$U$3049,'COBRA Output'!$A$2:$A$3049,Calculations!I$2,'COBRA Output'!$AQ$2:$AQ$3049,Calculations!$B174))</f>
        <v>0</v>
      </c>
      <c r="J174">
        <f>AVERAGE(SUMIFS('COBRA Output'!$T$2:$T$3049,'COBRA Output'!$A$2:$A$3049,Calculations!J$2,'COBRA Output'!$AQ$2:$AQ$3049,Calculations!$B174),SUMIFS('COBRA Output'!$U$2:$U$3049,'COBRA Output'!$A$2:$A$3049,Calculations!J$2,'COBRA Output'!$AQ$2:$AQ$3049,Calculations!$B174))</f>
        <v>0</v>
      </c>
      <c r="K174">
        <f>AVERAGE(SUMIFS('COBRA Output'!$T$2:$T$3049,'COBRA Output'!$A$2:$A$3049,Calculations!K$2,'COBRA Output'!$AQ$2:$AQ$3049,Calculations!$B174),SUMIFS('COBRA Output'!$U$2:$U$3049,'COBRA Output'!$A$2:$A$3049,Calculations!K$2,'COBRA Output'!$AQ$2:$AQ$3049,Calculations!$B174))</f>
        <v>0</v>
      </c>
      <c r="L174">
        <f>AVERAGE(SUMIFS('COBRA Output'!$T$2:$T$3049,'COBRA Output'!$A$2:$A$3049,Calculations!L$2,'COBRA Output'!$AQ$2:$AQ$3049,Calculations!$B174),SUMIFS('COBRA Output'!$U$2:$U$3049,'COBRA Output'!$A$2:$A$3049,Calculations!L$2,'COBRA Output'!$AQ$2:$AQ$3049,Calculations!$B174))</f>
        <v>0</v>
      </c>
      <c r="M174">
        <f>AVERAGE(SUMIFS('COBRA Output'!$T$2:$T$3049,'COBRA Output'!$A$2:$A$3049,Calculations!M$2,'COBRA Output'!$AQ$2:$AQ$3049,Calculations!$B174),SUMIFS('COBRA Output'!$U$2:$U$3049,'COBRA Output'!$A$2:$A$3049,Calculations!M$2,'COBRA Output'!$AQ$2:$AQ$3049,Calculations!$B174))</f>
        <v>0</v>
      </c>
      <c r="N174">
        <f>AVERAGE(SUMIFS('COBRA Output'!$T$2:$T$3049,'COBRA Output'!$A$2:$A$3049,Calculations!N$2,'COBRA Output'!$AQ$2:$AQ$3049,Calculations!$B174),SUMIFS('COBRA Output'!$U$2:$U$3049,'COBRA Output'!$A$2:$A$3049,Calculations!N$2,'COBRA Output'!$AQ$2:$AQ$3049,Calculations!$B174))</f>
        <v>0</v>
      </c>
      <c r="O174">
        <f>AVERAGE(SUMIFS('COBRA Output'!$T$2:$T$3049,'COBRA Output'!$A$2:$A$3049,Calculations!O$2,'COBRA Output'!$AQ$2:$AQ$3049,Calculations!$B174),SUMIFS('COBRA Output'!$U$2:$U$3049,'COBRA Output'!$A$2:$A$3049,Calculations!O$2,'COBRA Output'!$AQ$2:$AQ$3049,Calculations!$B174))</f>
        <v>0</v>
      </c>
      <c r="P174">
        <f>AVERAGE(SUMIFS('COBRA Output'!$T$2:$T$3049,'COBRA Output'!$A$2:$A$3049,Calculations!P$2,'COBRA Output'!$AQ$2:$AQ$3049,Calculations!$B174),SUMIFS('COBRA Output'!$U$2:$U$3049,'COBRA Output'!$A$2:$A$3049,Calculations!P$2,'COBRA Output'!$AQ$2:$AQ$3049,Calculations!$B174))</f>
        <v>0</v>
      </c>
      <c r="Q174">
        <f>SUMIFS('COBRA Output'!$N$2:$N$3049,'COBRA Output'!$A$2:$A$3049,Calculations!Q$2,'COBRA Output'!$AQ$2:$AQ$3049,Calculations!$B174)</f>
        <v>0</v>
      </c>
      <c r="R174">
        <f>SUMIFS('COBRA Output'!$N$2:$N$3049,'COBRA Output'!$A$2:$A$3049,Calculations!R$2,'COBRA Output'!$AQ$2:$AQ$3049,Calculations!$B174)</f>
        <v>0</v>
      </c>
      <c r="S174">
        <f>SUMIFS('COBRA Output'!$N$2:$N$3049,'COBRA Output'!$A$2:$A$3049,Calculations!S$2,'COBRA Output'!$AQ$2:$AQ$3049,Calculations!$B174)</f>
        <v>0</v>
      </c>
      <c r="T174">
        <f>SUMIFS('COBRA Output'!$N$2:$N$3049,'COBRA Output'!$A$2:$A$3049,Calculations!T$2,'COBRA Output'!$AQ$2:$AQ$3049,Calculations!$B174)</f>
        <v>0</v>
      </c>
      <c r="U174">
        <f>SUMIFS('COBRA Output'!$N$2:$N$3049,'COBRA Output'!$A$2:$A$3049,Calculations!U$2,'COBRA Output'!$AQ$2:$AQ$3049,Calculations!$B174)</f>
        <v>0</v>
      </c>
      <c r="V174">
        <f>SUMIFS('COBRA Output'!$N$2:$N$3049,'COBRA Output'!$A$2:$A$3049,Calculations!V$2,'COBRA Output'!$AQ$2:$AQ$3049,Calculations!$B174)</f>
        <v>0</v>
      </c>
      <c r="W174">
        <f>SUMIFS('COBRA Output'!$N$2:$N$3049,'COBRA Output'!$A$2:$A$3049,Calculations!W$2,'COBRA Output'!$AQ$2:$AQ$3049,Calculations!$B174)</f>
        <v>0</v>
      </c>
      <c r="X174">
        <f>SUMIFS('COBRA Output'!$N$2:$N$3049,'COBRA Output'!$A$2:$A$3049,Calculations!X$2,'COBRA Output'!$AQ$2:$AQ$3049,Calculations!$B174)</f>
        <v>0</v>
      </c>
      <c r="Y174">
        <f>SUMIFS('COBRA Output'!$N$2:$N$3049,'COBRA Output'!$A$2:$A$3049,Calculations!Y$2,'COBRA Output'!$AQ$2:$AQ$3049,Calculations!$B174)</f>
        <v>0</v>
      </c>
      <c r="Z174">
        <f>SUMIFS('COBRA Output'!$N$2:$N$3049,'COBRA Output'!$A$2:$A$3049,Calculations!Z$2,'COBRA Output'!$AQ$2:$AQ$3049,Calculations!$B174)</f>
        <v>0</v>
      </c>
      <c r="AA174">
        <f>SUMIFS('COBRA Output'!$N$2:$N$3049,'COBRA Output'!$A$2:$A$3049,Calculations!AA$2,'COBRA Output'!$AQ$2:$AQ$3049,Calculations!$B174)</f>
        <v>0</v>
      </c>
      <c r="AB174">
        <f>SUMIFS('COBRA Output'!$N$2:$N$3049,'COBRA Output'!$A$2:$A$3049,Calculations!AB$2,'COBRA Output'!$AQ$2:$AQ$3049,Calculations!$B174)</f>
        <v>0</v>
      </c>
      <c r="AC174">
        <f>SUMIFS('COBRA Output'!$G$2:$G$3049,'COBRA Output'!$A$2:$A$3049,Calculations!AC$2,'COBRA Output'!$AQ$2:$AQ$3049,Calculations!$B174)</f>
        <v>0</v>
      </c>
      <c r="AD174">
        <f>SUMIFS('COBRA Output'!$G$2:$G$3049,'COBRA Output'!$A$2:$A$3049,Calculations!AD$2,'COBRA Output'!$AQ$2:$AQ$3049,Calculations!$B174)</f>
        <v>0</v>
      </c>
      <c r="AE174">
        <f>SUMIFS('COBRA Output'!$G$2:$G$3049,'COBRA Output'!$A$2:$A$3049,Calculations!AE$2,'COBRA Output'!$AQ$2:$AQ$3049,Calculations!$B174)</f>
        <v>0</v>
      </c>
      <c r="AF174">
        <f>SUMIFS('COBRA Output'!$G$2:$G$3049,'COBRA Output'!$A$2:$A$3049,Calculations!AF$2,'COBRA Output'!$AQ$2:$AQ$3049,Calculations!$B174)</f>
        <v>0</v>
      </c>
      <c r="AG174">
        <f>SUMIFS('COBRA Output'!$G$2:$G$3049,'COBRA Output'!$A$2:$A$3049,Calculations!AG$2,'COBRA Output'!$AQ$2:$AQ$3049,Calculations!$B174)</f>
        <v>0</v>
      </c>
      <c r="AH174">
        <f>SUMIFS('COBRA Output'!$G$2:$G$3049,'COBRA Output'!$A$2:$A$3049,Calculations!AH$2,'COBRA Output'!$AQ$2:$AQ$3049,Calculations!$B174)</f>
        <v>0</v>
      </c>
      <c r="AI174">
        <f>SUMIFS('COBRA Output'!$G$2:$G$3049,'COBRA Output'!$A$2:$A$3049,Calculations!AI$2,'COBRA Output'!$AQ$2:$AQ$3049,Calculations!$B174)</f>
        <v>0</v>
      </c>
      <c r="AJ174">
        <f>SUMIFS('COBRA Output'!$G$2:$G$3049,'COBRA Output'!$A$2:$A$3049,Calculations!AJ$2,'COBRA Output'!$AQ$2:$AQ$3049,Calculations!$B174)</f>
        <v>0</v>
      </c>
      <c r="AK174">
        <f>SUMIFS('COBRA Output'!$G$2:$G$3049,'COBRA Output'!$A$2:$A$3049,Calculations!AK$2,'COBRA Output'!$AQ$2:$AQ$3049,Calculations!$B174)</f>
        <v>0</v>
      </c>
      <c r="AL174">
        <f>SUMIFS('COBRA Output'!$G$2:$G$3049,'COBRA Output'!$A$2:$A$3049,Calculations!AL$2,'COBRA Output'!$AQ$2:$AQ$3049,Calculations!$B174)</f>
        <v>0</v>
      </c>
      <c r="AM174">
        <f>SUMIFS('COBRA Output'!$G$2:$G$3049,'COBRA Output'!$A$2:$A$3049,Calculations!AM$2,'COBRA Output'!$AQ$2:$AQ$3049,Calculations!$B174)</f>
        <v>0</v>
      </c>
      <c r="AN174">
        <f>SUMIFS('COBRA Output'!$G$2:$G$3049,'COBRA Output'!$A$2:$A$3049,Calculations!AN$2,'COBRA Output'!$AQ$2:$AQ$3049,Calculations!$B174)</f>
        <v>0</v>
      </c>
      <c r="AO174">
        <f>SUMIFS('COBRA Output'!$R$2:$R$3049,'COBRA Output'!$A$2:$A$3049,Calculations!AO$2,'COBRA Output'!$AQ$2:$AQ$3049,Calculations!$B174)</f>
        <v>0</v>
      </c>
      <c r="AP174">
        <f>SUMIFS('COBRA Output'!$R$2:$R$3049,'COBRA Output'!$A$2:$A$3049,Calculations!AP$2,'COBRA Output'!$AQ$2:$AQ$3049,Calculations!$B174)</f>
        <v>0</v>
      </c>
      <c r="AQ174">
        <f>SUMIFS('COBRA Output'!$R$2:$R$3049,'COBRA Output'!$A$2:$A$3049,Calculations!AQ$2,'COBRA Output'!$AQ$2:$AQ$3049,Calculations!$B174)</f>
        <v>0</v>
      </c>
      <c r="AR174">
        <f>SUMIFS('COBRA Output'!$R$2:$R$3049,'COBRA Output'!$A$2:$A$3049,Calculations!AR$2,'COBRA Output'!$AQ$2:$AQ$3049,Calculations!$B174)</f>
        <v>0</v>
      </c>
      <c r="AS174">
        <f>SUMIFS('COBRA Output'!$R$2:$R$3049,'COBRA Output'!$A$2:$A$3049,Calculations!AS$2,'COBRA Output'!$AQ$2:$AQ$3049,Calculations!$B174)</f>
        <v>0</v>
      </c>
      <c r="AT174">
        <f>SUMIFS('COBRA Output'!$R$2:$R$3049,'COBRA Output'!$A$2:$A$3049,Calculations!AT$2,'COBRA Output'!$AQ$2:$AQ$3049,Calculations!$B174)</f>
        <v>0</v>
      </c>
      <c r="AU174">
        <f>SUMIFS('COBRA Output'!$R$2:$R$3049,'COBRA Output'!$A$2:$A$3049,Calculations!AU$2,'COBRA Output'!$AQ$2:$AQ$3049,Calculations!$B174)</f>
        <v>0</v>
      </c>
      <c r="AV174">
        <f>SUMIFS('COBRA Output'!$R$2:$R$3049,'COBRA Output'!$A$2:$A$3049,Calculations!AV$2,'COBRA Output'!$AQ$2:$AQ$3049,Calculations!$B174)</f>
        <v>0</v>
      </c>
      <c r="AW174">
        <f>SUMIFS('COBRA Output'!$R$2:$R$3049,'COBRA Output'!$A$2:$A$3049,Calculations!AW$2,'COBRA Output'!$AQ$2:$AQ$3049,Calculations!$B174)</f>
        <v>0</v>
      </c>
      <c r="AX174">
        <f>SUMIFS('COBRA Output'!$R$2:$R$3049,'COBRA Output'!$A$2:$A$3049,Calculations!AX$2,'COBRA Output'!$AQ$2:$AQ$3049,Calculations!$B174)</f>
        <v>0</v>
      </c>
      <c r="AY174">
        <f>SUMIFS('COBRA Output'!$R$2:$R$3049,'COBRA Output'!$A$2:$A$3049,Calculations!AY$2,'COBRA Output'!$AQ$2:$AQ$3049,Calculations!$B174)</f>
        <v>0</v>
      </c>
      <c r="AZ174">
        <f>SUMIFS('COBRA Output'!$R$2:$R$3049,'COBRA Output'!$A$2:$A$3049,Calculations!AZ$2,'COBRA Output'!$AQ$2:$AQ$3049,Calculations!$B174)</f>
        <v>0</v>
      </c>
      <c r="BA174">
        <f>SUMIFS('COBRA Output'!$W$2:$W$3049,'COBRA Output'!$A$2:$A$3049,Calculations!BA$2,'COBRA Output'!$AQ$2:$AQ$3049,Calculations!$B174)</f>
        <v>0</v>
      </c>
      <c r="BB174">
        <f>SUMIFS('COBRA Output'!$W$2:$W$3049,'COBRA Output'!$A$2:$A$3049,Calculations!BB$2,'COBRA Output'!$AQ$2:$AQ$3049,Calculations!$B174)</f>
        <v>0</v>
      </c>
      <c r="BC174">
        <f>SUMIFS('COBRA Output'!$W$2:$W$3049,'COBRA Output'!$A$2:$A$3049,Calculations!BC$2,'COBRA Output'!$AQ$2:$AQ$3049,Calculations!$B174)</f>
        <v>0</v>
      </c>
      <c r="BD174">
        <f>SUMIFS('COBRA Output'!$W$2:$W$3049,'COBRA Output'!$A$2:$A$3049,Calculations!BD$2,'COBRA Output'!$AQ$2:$AQ$3049,Calculations!$B174)</f>
        <v>0</v>
      </c>
      <c r="BE174">
        <f>SUMIFS('COBRA Output'!$W$2:$W$3049,'COBRA Output'!$A$2:$A$3049,Calculations!BE$2,'COBRA Output'!$AQ$2:$AQ$3049,Calculations!$B174)</f>
        <v>0</v>
      </c>
      <c r="BF174">
        <f>SUMIFS('COBRA Output'!$W$2:$W$3049,'COBRA Output'!$A$2:$A$3049,Calculations!BF$2,'COBRA Output'!$AQ$2:$AQ$3049,Calculations!$B174)</f>
        <v>0</v>
      </c>
      <c r="BG174">
        <f>SUMIFS('COBRA Output'!$W$2:$W$3049,'COBRA Output'!$A$2:$A$3049,Calculations!BG$2,'COBRA Output'!$AQ$2:$AQ$3049,Calculations!$B174)</f>
        <v>0</v>
      </c>
      <c r="BH174">
        <f>SUMIFS('COBRA Output'!$W$2:$W$3049,'COBRA Output'!$A$2:$A$3049,Calculations!BH$2,'COBRA Output'!$AQ$2:$AQ$3049,Calculations!$B174)</f>
        <v>0</v>
      </c>
      <c r="BI174">
        <f>SUMIFS('COBRA Output'!$W$2:$W$3049,'COBRA Output'!$A$2:$A$3049,Calculations!BI$2,'COBRA Output'!$AQ$2:$AQ$3049,Calculations!$B174)</f>
        <v>0</v>
      </c>
      <c r="BJ174">
        <f>SUMIFS('COBRA Output'!$W$2:$W$3049,'COBRA Output'!$A$2:$A$3049,Calculations!BJ$2,'COBRA Output'!$AQ$2:$AQ$3049,Calculations!$B174)</f>
        <v>0</v>
      </c>
      <c r="BK174">
        <f>SUMIFS('COBRA Output'!$W$2:$W$3049,'COBRA Output'!$A$2:$A$3049,Calculations!BK$2,'COBRA Output'!$AQ$2:$AQ$3049,Calculations!$B174)</f>
        <v>0</v>
      </c>
      <c r="BL174">
        <f>SUMIFS('COBRA Output'!$W$2:$W$3049,'COBRA Output'!$A$2:$A$3049,Calculations!BL$2,'COBRA Output'!$AQ$2:$AQ$3049,Calculations!$B174)</f>
        <v>0</v>
      </c>
      <c r="BM174">
        <f>SUMIFS('COBRA Output'!$S$2:$S$3049,'COBRA Output'!$A$2:$A$3049,Calculations!BM$2,'COBRA Output'!$AQ$2:$AQ$3049,Calculations!$B174)</f>
        <v>0</v>
      </c>
      <c r="BN174">
        <f>SUMIFS('COBRA Output'!$S$2:$S$3049,'COBRA Output'!$A$2:$A$3049,Calculations!BN$2,'COBRA Output'!$AQ$2:$AQ$3049,Calculations!$B174)</f>
        <v>0</v>
      </c>
      <c r="BO174">
        <f>SUMIFS('COBRA Output'!$S$2:$S$3049,'COBRA Output'!$A$2:$A$3049,Calculations!BO$2,'COBRA Output'!$AQ$2:$AQ$3049,Calculations!$B174)</f>
        <v>0</v>
      </c>
      <c r="BP174">
        <f>SUMIFS('COBRA Output'!$S$2:$S$3049,'COBRA Output'!$A$2:$A$3049,Calculations!BP$2,'COBRA Output'!$AQ$2:$AQ$3049,Calculations!$B174)</f>
        <v>0</v>
      </c>
      <c r="BQ174">
        <f>SUMIFS('COBRA Output'!$S$2:$S$3049,'COBRA Output'!$A$2:$A$3049,Calculations!BQ$2,'COBRA Output'!$AQ$2:$AQ$3049,Calculations!$B174)</f>
        <v>0</v>
      </c>
      <c r="BR174">
        <f>SUMIFS('COBRA Output'!$S$2:$S$3049,'COBRA Output'!$A$2:$A$3049,Calculations!BR$2,'COBRA Output'!$AQ$2:$AQ$3049,Calculations!$B174)</f>
        <v>0</v>
      </c>
      <c r="BS174">
        <f>SUMIFS('COBRA Output'!$S$2:$S$3049,'COBRA Output'!$A$2:$A$3049,Calculations!BS$2,'COBRA Output'!$AQ$2:$AQ$3049,Calculations!$B174)</f>
        <v>0</v>
      </c>
      <c r="BT174">
        <f>SUMIFS('COBRA Output'!$S$2:$S$3049,'COBRA Output'!$A$2:$A$3049,Calculations!BT$2,'COBRA Output'!$AQ$2:$AQ$3049,Calculations!$B174)</f>
        <v>0</v>
      </c>
      <c r="BU174">
        <f>SUMIFS('COBRA Output'!$S$2:$S$3049,'COBRA Output'!$A$2:$A$3049,Calculations!BU$2,'COBRA Output'!$AQ$2:$AQ$3049,Calculations!$B174)</f>
        <v>0</v>
      </c>
      <c r="BV174">
        <f>SUMIFS('COBRA Output'!$S$2:$S$3049,'COBRA Output'!$A$2:$A$3049,Calculations!BV$2,'COBRA Output'!$AQ$2:$AQ$3049,Calculations!$B174)</f>
        <v>0</v>
      </c>
      <c r="BW174">
        <f>SUMIFS('COBRA Output'!$S$2:$S$3049,'COBRA Output'!$A$2:$A$3049,Calculations!BW$2,'COBRA Output'!$AQ$2:$AQ$3049,Calculations!$B174)</f>
        <v>0</v>
      </c>
      <c r="BX174">
        <f>SUMIFS('COBRA Output'!$S$2:$S$3049,'COBRA Output'!$A$2:$A$3049,Calculations!BX$2,'COBRA Output'!$AQ$2:$AQ$3049,Calculations!$B174)</f>
        <v>0</v>
      </c>
      <c r="BY174">
        <f>SUMIFS('COBRA Output'!$X$2:$X$3049,'COBRA Output'!$A$2:$A$3049,Calculations!BY$2,'COBRA Output'!$AQ$2:$AQ$3049,Calculations!$B174)</f>
        <v>0</v>
      </c>
      <c r="BZ174">
        <f>SUMIFS('COBRA Output'!$X$2:$X$3049,'COBRA Output'!$A$2:$A$3049,Calculations!BZ$2,'COBRA Output'!$AQ$2:$AQ$3049,Calculations!$B174)</f>
        <v>0</v>
      </c>
      <c r="CA174">
        <f>SUMIFS('COBRA Output'!$X$2:$X$3049,'COBRA Output'!$A$2:$A$3049,Calculations!CA$2,'COBRA Output'!$AQ$2:$AQ$3049,Calculations!$B174)</f>
        <v>0</v>
      </c>
      <c r="CB174">
        <f>SUMIFS('COBRA Output'!$X$2:$X$3049,'COBRA Output'!$A$2:$A$3049,Calculations!CB$2,'COBRA Output'!$AQ$2:$AQ$3049,Calculations!$B174)</f>
        <v>0</v>
      </c>
      <c r="CC174">
        <f>SUMIFS('COBRA Output'!$X$2:$X$3049,'COBRA Output'!$A$2:$A$3049,Calculations!CC$2,'COBRA Output'!$AQ$2:$AQ$3049,Calculations!$B174)</f>
        <v>0</v>
      </c>
      <c r="CD174">
        <f>SUMIFS('COBRA Output'!$X$2:$X$3049,'COBRA Output'!$A$2:$A$3049,Calculations!CD$2,'COBRA Output'!$AQ$2:$AQ$3049,Calculations!$B174)</f>
        <v>0</v>
      </c>
      <c r="CE174">
        <f>SUMIFS('COBRA Output'!$X$2:$X$3049,'COBRA Output'!$A$2:$A$3049,Calculations!CE$2,'COBRA Output'!$AQ$2:$AQ$3049,Calculations!$B174)</f>
        <v>0</v>
      </c>
      <c r="CF174">
        <f>SUMIFS('COBRA Output'!$X$2:$X$3049,'COBRA Output'!$A$2:$A$3049,Calculations!CF$2,'COBRA Output'!$AQ$2:$AQ$3049,Calculations!$B174)</f>
        <v>0</v>
      </c>
      <c r="CG174">
        <f>SUMIFS('COBRA Output'!$X$2:$X$3049,'COBRA Output'!$A$2:$A$3049,Calculations!CG$2,'COBRA Output'!$AQ$2:$AQ$3049,Calculations!$B174)</f>
        <v>0</v>
      </c>
      <c r="CH174">
        <f>SUMIFS('COBRA Output'!$X$2:$X$3049,'COBRA Output'!$A$2:$A$3049,Calculations!CH$2,'COBRA Output'!$AQ$2:$AQ$3049,Calculations!$B174)</f>
        <v>0</v>
      </c>
      <c r="CI174">
        <f>SUMIFS('COBRA Output'!$X$2:$X$3049,'COBRA Output'!$A$2:$A$3049,Calculations!CI$2,'COBRA Output'!$AQ$2:$AQ$3049,Calculations!$B174)</f>
        <v>0</v>
      </c>
      <c r="CJ174">
        <f>SUMIFS('COBRA Output'!$X$2:$X$3049,'COBRA Output'!$A$2:$A$3049,Calculations!CJ$2,'COBRA Output'!$AQ$2:$AQ$3049,Calculations!$B174)</f>
        <v>0</v>
      </c>
      <c r="CK174">
        <f>SUM(SUMIFS('COBRA Output'!$J$2:$J$3049,'COBRA Output'!$A$2:$A$3049,Calculations!CK$2,'COBRA Output'!$AQ$2:$AQ$3049,Calculations!$B174),SUMIFS('COBRA Output'!$K$2:$K$3049,'COBRA Output'!$A$2:$A$3049,Calculations!CK$2,'COBRA Output'!$AQ$2:$AQ$3049,Calculations!$B174),SUMIFS('COBRA Output'!$L$2:$L$3049,'COBRA Output'!$A$2:$A$3049,Calculations!CK$2,'COBRA Output'!$AQ$2:$AQ$3049,Calculations!$B174))</f>
        <v>0</v>
      </c>
      <c r="CL174">
        <f>SUM(SUMIFS('COBRA Output'!$J$2:$J$3049,'COBRA Output'!$A$2:$A$3049,Calculations!CL$2,'COBRA Output'!$AQ$2:$AQ$3049,Calculations!$B174),SUMIFS('COBRA Output'!$K$2:$K$3049,'COBRA Output'!$A$2:$A$3049,Calculations!CL$2,'COBRA Output'!$AQ$2:$AQ$3049,Calculations!$B174),SUMIFS('COBRA Output'!$L$2:$L$3049,'COBRA Output'!$A$2:$A$3049,Calculations!CL$2,'COBRA Output'!$AQ$2:$AQ$3049,Calculations!$B174))</f>
        <v>0</v>
      </c>
      <c r="CM174">
        <f>SUM(SUMIFS('COBRA Output'!$J$2:$J$3049,'COBRA Output'!$A$2:$A$3049,Calculations!CM$2,'COBRA Output'!$AQ$2:$AQ$3049,Calculations!$B174),SUMIFS('COBRA Output'!$K$2:$K$3049,'COBRA Output'!$A$2:$A$3049,Calculations!CM$2,'COBRA Output'!$AQ$2:$AQ$3049,Calculations!$B174),SUMIFS('COBRA Output'!$L$2:$L$3049,'COBRA Output'!$A$2:$A$3049,Calculations!CM$2,'COBRA Output'!$AQ$2:$AQ$3049,Calculations!$B174))</f>
        <v>0</v>
      </c>
      <c r="CN174">
        <f>SUM(SUMIFS('COBRA Output'!$J$2:$J$3049,'COBRA Output'!$A$2:$A$3049,Calculations!CN$2,'COBRA Output'!$AQ$2:$AQ$3049,Calculations!$B174),SUMIFS('COBRA Output'!$K$2:$K$3049,'COBRA Output'!$A$2:$A$3049,Calculations!CN$2,'COBRA Output'!$AQ$2:$AQ$3049,Calculations!$B174),SUMIFS('COBRA Output'!$L$2:$L$3049,'COBRA Output'!$A$2:$A$3049,Calculations!CN$2,'COBRA Output'!$AQ$2:$AQ$3049,Calculations!$B174))</f>
        <v>0</v>
      </c>
      <c r="CO174">
        <f>SUM(SUMIFS('COBRA Output'!$J$2:$J$3049,'COBRA Output'!$A$2:$A$3049,Calculations!CO$2,'COBRA Output'!$AQ$2:$AQ$3049,Calculations!$B174),SUMIFS('COBRA Output'!$K$2:$K$3049,'COBRA Output'!$A$2:$A$3049,Calculations!CO$2,'COBRA Output'!$AQ$2:$AQ$3049,Calculations!$B174),SUMIFS('COBRA Output'!$L$2:$L$3049,'COBRA Output'!$A$2:$A$3049,Calculations!CO$2,'COBRA Output'!$AQ$2:$AQ$3049,Calculations!$B174))</f>
        <v>0</v>
      </c>
      <c r="CP174">
        <f>SUM(SUMIFS('COBRA Output'!$J$2:$J$3049,'COBRA Output'!$A$2:$A$3049,Calculations!CP$2,'COBRA Output'!$AQ$2:$AQ$3049,Calculations!$B174),SUMIFS('COBRA Output'!$K$2:$K$3049,'COBRA Output'!$A$2:$A$3049,Calculations!CP$2,'COBRA Output'!$AQ$2:$AQ$3049,Calculations!$B174),SUMIFS('COBRA Output'!$L$2:$L$3049,'COBRA Output'!$A$2:$A$3049,Calculations!CP$2,'COBRA Output'!$AQ$2:$AQ$3049,Calculations!$B174))</f>
        <v>0</v>
      </c>
      <c r="CQ174">
        <f>SUM(SUMIFS('COBRA Output'!$J$2:$J$3049,'COBRA Output'!$A$2:$A$3049,Calculations!CQ$2,'COBRA Output'!$AQ$2:$AQ$3049,Calculations!$B174),SUMIFS('COBRA Output'!$K$2:$K$3049,'COBRA Output'!$A$2:$A$3049,Calculations!CQ$2,'COBRA Output'!$AQ$2:$AQ$3049,Calculations!$B174),SUMIFS('COBRA Output'!$L$2:$L$3049,'COBRA Output'!$A$2:$A$3049,Calculations!CQ$2,'COBRA Output'!$AQ$2:$AQ$3049,Calculations!$B174))</f>
        <v>0</v>
      </c>
      <c r="CR174">
        <f>SUM(SUMIFS('COBRA Output'!$J$2:$J$3049,'COBRA Output'!$A$2:$A$3049,Calculations!CR$2,'COBRA Output'!$AQ$2:$AQ$3049,Calculations!$B174),SUMIFS('COBRA Output'!$K$2:$K$3049,'COBRA Output'!$A$2:$A$3049,Calculations!CR$2,'COBRA Output'!$AQ$2:$AQ$3049,Calculations!$B174),SUMIFS('COBRA Output'!$L$2:$L$3049,'COBRA Output'!$A$2:$A$3049,Calculations!CR$2,'COBRA Output'!$AQ$2:$AQ$3049,Calculations!$B174))</f>
        <v>0</v>
      </c>
      <c r="CS174">
        <f>SUM(SUMIFS('COBRA Output'!$J$2:$J$3049,'COBRA Output'!$A$2:$A$3049,Calculations!CS$2,'COBRA Output'!$AQ$2:$AQ$3049,Calculations!$B174),SUMIFS('COBRA Output'!$K$2:$K$3049,'COBRA Output'!$A$2:$A$3049,Calculations!CS$2,'COBRA Output'!$AQ$2:$AQ$3049,Calculations!$B174),SUMIFS('COBRA Output'!$L$2:$L$3049,'COBRA Output'!$A$2:$A$3049,Calculations!CS$2,'COBRA Output'!$AQ$2:$AQ$3049,Calculations!$B174))</f>
        <v>0</v>
      </c>
      <c r="CT174">
        <f>SUM(SUMIFS('COBRA Output'!$J$2:$J$3049,'COBRA Output'!$A$2:$A$3049,Calculations!CT$2,'COBRA Output'!$AQ$2:$AQ$3049,Calculations!$B174),SUMIFS('COBRA Output'!$K$2:$K$3049,'COBRA Output'!$A$2:$A$3049,Calculations!CT$2,'COBRA Output'!$AQ$2:$AQ$3049,Calculations!$B174),SUMIFS('COBRA Output'!$L$2:$L$3049,'COBRA Output'!$A$2:$A$3049,Calculations!CT$2,'COBRA Output'!$AQ$2:$AQ$3049,Calculations!$B174))</f>
        <v>0</v>
      </c>
      <c r="CU174">
        <f>SUM(SUMIFS('COBRA Output'!$J$2:$J$3049,'COBRA Output'!$A$2:$A$3049,Calculations!CU$2,'COBRA Output'!$AQ$2:$AQ$3049,Calculations!$B174),SUMIFS('COBRA Output'!$K$2:$K$3049,'COBRA Output'!$A$2:$A$3049,Calculations!CU$2,'COBRA Output'!$AQ$2:$AQ$3049,Calculations!$B174),SUMIFS('COBRA Output'!$L$2:$L$3049,'COBRA Output'!$A$2:$A$3049,Calculations!CU$2,'COBRA Output'!$AQ$2:$AQ$3049,Calculations!$B174))</f>
        <v>0</v>
      </c>
      <c r="CV174">
        <f>SUM(SUMIFS('COBRA Output'!$J$2:$J$3049,'COBRA Output'!$A$2:$A$3049,Calculations!CV$2,'COBRA Output'!$AQ$2:$AQ$3049,Calculations!$B174),SUMIFS('COBRA Output'!$K$2:$K$3049,'COBRA Output'!$A$2:$A$3049,Calculations!CV$2,'COBRA Output'!$AQ$2:$AQ$3049,Calculations!$B174),SUMIFS('COBRA Output'!$L$2:$L$3049,'COBRA Output'!$A$2:$A$3049,Calculations!CV$2,'COBRA Output'!$AQ$2:$AQ$3049,Calculations!$B174))</f>
        <v>0</v>
      </c>
      <c r="CW174">
        <f>SUMIFS('COBRA Output'!$N$2:$N$3049,'COBRA Output'!$A$2:$A$3049,Calculations!CW$2,'COBRA Output'!$AQ$2:$AQ$3049,Calculations!$B174)</f>
        <v>0</v>
      </c>
      <c r="CX174">
        <f>SUMIFS('COBRA Output'!$N$2:$N$3049,'COBRA Output'!$A$2:$A$3049,Calculations!CX$2,'COBRA Output'!$AQ$2:$AQ$3049,Calculations!$B174)</f>
        <v>0</v>
      </c>
      <c r="CY174">
        <f>SUMIFS('COBRA Output'!$N$2:$N$3049,'COBRA Output'!$A$2:$A$3049,Calculations!CY$2,'COBRA Output'!$AQ$2:$AQ$3049,Calculations!$B174)</f>
        <v>0</v>
      </c>
      <c r="CZ174">
        <f>SUMIFS('COBRA Output'!$N$2:$N$3049,'COBRA Output'!$A$2:$A$3049,Calculations!CZ$2,'COBRA Output'!$AQ$2:$AQ$3049,Calculations!$B174)</f>
        <v>0</v>
      </c>
      <c r="DA174">
        <f>SUMIFS('COBRA Output'!$N$2:$N$3049,'COBRA Output'!$A$2:$A$3049,Calculations!DA$2,'COBRA Output'!$AQ$2:$AQ$3049,Calculations!$B174)</f>
        <v>0</v>
      </c>
      <c r="DB174">
        <f>SUMIFS('COBRA Output'!$N$2:$N$3049,'COBRA Output'!$A$2:$A$3049,Calculations!DB$2,'COBRA Output'!$AQ$2:$AQ$3049,Calculations!$B174)</f>
        <v>0</v>
      </c>
      <c r="DC174">
        <f>SUMIFS('COBRA Output'!$N$2:$N$3049,'COBRA Output'!$A$2:$A$3049,Calculations!DC$2,'COBRA Output'!$AQ$2:$AQ$3049,Calculations!$B174)</f>
        <v>0</v>
      </c>
      <c r="DD174">
        <f>SUMIFS('COBRA Output'!$N$2:$N$3049,'COBRA Output'!$A$2:$A$3049,Calculations!DD$2,'COBRA Output'!$AQ$2:$AQ$3049,Calculations!$B174)</f>
        <v>0</v>
      </c>
      <c r="DE174">
        <f>SUMIFS('COBRA Output'!$N$2:$N$3049,'COBRA Output'!$A$2:$A$3049,Calculations!DE$2,'COBRA Output'!$AQ$2:$AQ$3049,Calculations!$B174)</f>
        <v>0</v>
      </c>
      <c r="DF174">
        <f>SUMIFS('COBRA Output'!$N$2:$N$3049,'COBRA Output'!$A$2:$A$3049,Calculations!DF$2,'COBRA Output'!$AQ$2:$AQ$3049,Calculations!$B174)</f>
        <v>0</v>
      </c>
      <c r="DG174">
        <f>SUMIFS('COBRA Output'!$N$2:$N$3049,'COBRA Output'!$A$2:$A$3049,Calculations!DG$2,'COBRA Output'!$AQ$2:$AQ$3049,Calculations!$B174)</f>
        <v>0</v>
      </c>
      <c r="DH174">
        <f>SUMIFS('COBRA Output'!$N$2:$N$3049,'COBRA Output'!$A$2:$A$3049,Calculations!DH$2,'COBRA Output'!$AQ$2:$AQ$3049,Calculations!$B174)</f>
        <v>0</v>
      </c>
      <c r="DI174">
        <f>SUMIFS('COBRA Output'!$O$2:$O$3049,'COBRA Output'!$A$2:$A$3049,Calculations!DI$2,'COBRA Output'!$AQ$2:$AQ$3049,Calculations!$B174)</f>
        <v>0</v>
      </c>
      <c r="DJ174">
        <f>SUMIFS('COBRA Output'!$O$2:$O$3049,'COBRA Output'!$A$2:$A$3049,Calculations!DJ$2,'COBRA Output'!$AQ$2:$AQ$3049,Calculations!$B174)</f>
        <v>0</v>
      </c>
      <c r="DK174">
        <f>SUMIFS('COBRA Output'!$O$2:$O$3049,'COBRA Output'!$A$2:$A$3049,Calculations!DK$2,'COBRA Output'!$AQ$2:$AQ$3049,Calculations!$B174)</f>
        <v>0</v>
      </c>
      <c r="DL174">
        <f>SUMIFS('COBRA Output'!$O$2:$O$3049,'COBRA Output'!$A$2:$A$3049,Calculations!DL$2,'COBRA Output'!$AQ$2:$AQ$3049,Calculations!$B174)</f>
        <v>0</v>
      </c>
      <c r="DM174">
        <f>SUMIFS('COBRA Output'!$O$2:$O$3049,'COBRA Output'!$A$2:$A$3049,Calculations!DM$2,'COBRA Output'!$AQ$2:$AQ$3049,Calculations!$B174)</f>
        <v>0</v>
      </c>
      <c r="DN174">
        <f>SUMIFS('COBRA Output'!$O$2:$O$3049,'COBRA Output'!$A$2:$A$3049,Calculations!DN$2,'COBRA Output'!$AQ$2:$AQ$3049,Calculations!$B174)</f>
        <v>0</v>
      </c>
      <c r="DO174">
        <f>SUMIFS('COBRA Output'!$O$2:$O$3049,'COBRA Output'!$A$2:$A$3049,Calculations!DO$2,'COBRA Output'!$AQ$2:$AQ$3049,Calculations!$B174)</f>
        <v>0</v>
      </c>
      <c r="DP174">
        <f>SUMIFS('COBRA Output'!$O$2:$O$3049,'COBRA Output'!$A$2:$A$3049,Calculations!DP$2,'COBRA Output'!$AQ$2:$AQ$3049,Calculations!$B174)</f>
        <v>0</v>
      </c>
      <c r="DQ174">
        <f>SUMIFS('COBRA Output'!$O$2:$O$3049,'COBRA Output'!$A$2:$A$3049,Calculations!DQ$2,'COBRA Output'!$AQ$2:$AQ$3049,Calculations!$B174)</f>
        <v>0</v>
      </c>
      <c r="DR174">
        <f>SUMIFS('COBRA Output'!$O$2:$O$3049,'COBRA Output'!$A$2:$A$3049,Calculations!DR$2,'COBRA Output'!$AQ$2:$AQ$3049,Calculations!$B174)</f>
        <v>0</v>
      </c>
      <c r="DS174">
        <f>SUMIFS('COBRA Output'!$O$2:$O$3049,'COBRA Output'!$A$2:$A$3049,Calculations!DS$2,'COBRA Output'!$AQ$2:$AQ$3049,Calculations!$B174)</f>
        <v>0</v>
      </c>
      <c r="DT174">
        <f>SUMIFS('COBRA Output'!$O$2:$O$3049,'COBRA Output'!$A$2:$A$3049,Calculations!DT$2,'COBRA Output'!$AQ$2:$AQ$3049,Calculations!$B174)</f>
        <v>0</v>
      </c>
      <c r="DU174">
        <f>AVERAGE(SUMIFS('COBRA Output'!$H$2:$H$3049,'COBRA Output'!$A$2:$A$3049,Calculations!DU$2,'COBRA Output'!$AQ$2:$AQ$3049,Calculations!$B174),SUMIFS('COBRA Output'!$I$2:$I$3049,'COBRA Output'!$A$2:$A$3049,Calculations!DU$2,'COBRA Output'!$AQ$2:$AQ$3049,Calculations!$B174))</f>
        <v>0</v>
      </c>
      <c r="DV174">
        <f>AVERAGE(SUMIFS('COBRA Output'!$H$2:$H$3049,'COBRA Output'!$A$2:$A$3049,Calculations!DV$2,'COBRA Output'!$AQ$2:$AQ$3049,Calculations!$B174),SUMIFS('COBRA Output'!$I$2:$I$3049,'COBRA Output'!$A$2:$A$3049,Calculations!DV$2,'COBRA Output'!$AQ$2:$AQ$3049,Calculations!$B174))</f>
        <v>0</v>
      </c>
      <c r="DW174">
        <f>AVERAGE(SUMIFS('COBRA Output'!$H$2:$H$3049,'COBRA Output'!$A$2:$A$3049,Calculations!DW$2,'COBRA Output'!$AQ$2:$AQ$3049,Calculations!$B174),SUMIFS('COBRA Output'!$I$2:$I$3049,'COBRA Output'!$A$2:$A$3049,Calculations!DW$2,'COBRA Output'!$AQ$2:$AQ$3049,Calculations!$B174))</f>
        <v>0</v>
      </c>
      <c r="DX174">
        <f>AVERAGE(SUMIFS('COBRA Output'!$H$2:$H$3049,'COBRA Output'!$A$2:$A$3049,Calculations!DX$2,'COBRA Output'!$AQ$2:$AQ$3049,Calculations!$B174),SUMIFS('COBRA Output'!$I$2:$I$3049,'COBRA Output'!$A$2:$A$3049,Calculations!DX$2,'COBRA Output'!$AQ$2:$AQ$3049,Calculations!$B174))</f>
        <v>0</v>
      </c>
      <c r="DY174">
        <f>AVERAGE(SUMIFS('COBRA Output'!$H$2:$H$3049,'COBRA Output'!$A$2:$A$3049,Calculations!DY$2,'COBRA Output'!$AQ$2:$AQ$3049,Calculations!$B174),SUMIFS('COBRA Output'!$I$2:$I$3049,'COBRA Output'!$A$2:$A$3049,Calculations!DY$2,'COBRA Output'!$AQ$2:$AQ$3049,Calculations!$B174))</f>
        <v>0</v>
      </c>
      <c r="DZ174">
        <f>AVERAGE(SUMIFS('COBRA Output'!$H$2:$H$3049,'COBRA Output'!$A$2:$A$3049,Calculations!DZ$2,'COBRA Output'!$AQ$2:$AQ$3049,Calculations!$B174),SUMIFS('COBRA Output'!$I$2:$I$3049,'COBRA Output'!$A$2:$A$3049,Calculations!DZ$2,'COBRA Output'!$AQ$2:$AQ$3049,Calculations!$B174))</f>
        <v>0</v>
      </c>
      <c r="EA174">
        <f>AVERAGE(SUMIFS('COBRA Output'!$H$2:$H$3049,'COBRA Output'!$A$2:$A$3049,Calculations!EA$2,'COBRA Output'!$AQ$2:$AQ$3049,Calculations!$B174),SUMIFS('COBRA Output'!$I$2:$I$3049,'COBRA Output'!$A$2:$A$3049,Calculations!EA$2,'COBRA Output'!$AQ$2:$AQ$3049,Calculations!$B174))</f>
        <v>0</v>
      </c>
      <c r="EB174">
        <f>AVERAGE(SUMIFS('COBRA Output'!$H$2:$H$3049,'COBRA Output'!$A$2:$A$3049,Calculations!EB$2,'COBRA Output'!$AQ$2:$AQ$3049,Calculations!$B174),SUMIFS('COBRA Output'!$I$2:$I$3049,'COBRA Output'!$A$2:$A$3049,Calculations!EB$2,'COBRA Output'!$AQ$2:$AQ$3049,Calculations!$B174))</f>
        <v>0</v>
      </c>
      <c r="EC174">
        <f>AVERAGE(SUMIFS('COBRA Output'!$H$2:$H$3049,'COBRA Output'!$A$2:$A$3049,Calculations!EC$2,'COBRA Output'!$AQ$2:$AQ$3049,Calculations!$B174),SUMIFS('COBRA Output'!$I$2:$I$3049,'COBRA Output'!$A$2:$A$3049,Calculations!EC$2,'COBRA Output'!$AQ$2:$AQ$3049,Calculations!$B174))</f>
        <v>0</v>
      </c>
      <c r="ED174">
        <f>AVERAGE(SUMIFS('COBRA Output'!$H$2:$H$3049,'COBRA Output'!$A$2:$A$3049,Calculations!ED$2,'COBRA Output'!$AQ$2:$AQ$3049,Calculations!$B174),SUMIFS('COBRA Output'!$I$2:$I$3049,'COBRA Output'!$A$2:$A$3049,Calculations!ED$2,'COBRA Output'!$AQ$2:$AQ$3049,Calculations!$B174))</f>
        <v>0</v>
      </c>
      <c r="EE174">
        <f>AVERAGE(SUMIFS('COBRA Output'!$H$2:$H$3049,'COBRA Output'!$A$2:$A$3049,Calculations!EE$2,'COBRA Output'!$AQ$2:$AQ$3049,Calculations!$B174),SUMIFS('COBRA Output'!$I$2:$I$3049,'COBRA Output'!$A$2:$A$3049,Calculations!EE$2,'COBRA Output'!$AQ$2:$AQ$3049,Calculations!$B174))</f>
        <v>0</v>
      </c>
      <c r="EF174">
        <f>AVERAGE(SUMIFS('COBRA Output'!$H$2:$H$3049,'COBRA Output'!$A$2:$A$3049,Calculations!EF$2,'COBRA Output'!$AQ$2:$AQ$3049,Calculations!$B174),SUMIFS('COBRA Output'!$I$2:$I$3049,'COBRA Output'!$A$2:$A$3049,Calculations!EF$2,'COBRA Output'!$AQ$2:$AQ$3049,Calculations!$B174))</f>
        <v>0</v>
      </c>
    </row>
    <row r="175" spans="1:136" x14ac:dyDescent="0.25">
      <c r="A175" t="str">
        <f>IF('COBRA Output'!$A174="industry pm25",'COBRA Output'!B174,"")</f>
        <v/>
      </c>
      <c r="B175" t="str">
        <f>IF('COBRA Output'!$A174="industry pm25",'COBRA Output'!AQ174,"")</f>
        <v/>
      </c>
      <c r="C175" t="str">
        <f>IF('COBRA Output'!$A174="industry pm25",'COBRA Output'!AP174,"")</f>
        <v/>
      </c>
      <c r="D175" t="str">
        <f>IF('COBRA Output'!$A174="industry pm25",'COBRA Output'!AR174,"")</f>
        <v/>
      </c>
      <c r="E175">
        <f>AVERAGE(SUMIFS('COBRA Output'!$T$2:$T$3049,'COBRA Output'!$A$2:$A$3049,Calculations!E$2,'COBRA Output'!$AQ$2:$AQ$3049,Calculations!$B175),SUMIFS('COBRA Output'!$U$2:$U$3049,'COBRA Output'!$A$2:$A$3049,Calculations!E$2,'COBRA Output'!$AQ$2:$AQ$3049,Calculations!$B175))</f>
        <v>0</v>
      </c>
      <c r="F175">
        <f>AVERAGE(SUMIFS('COBRA Output'!$T$2:$T$3049,'COBRA Output'!$A$2:$A$3049,Calculations!F$2,'COBRA Output'!$AQ$2:$AQ$3049,Calculations!$B175),SUMIFS('COBRA Output'!$U$2:$U$3049,'COBRA Output'!$A$2:$A$3049,Calculations!F$2,'COBRA Output'!$AQ$2:$AQ$3049,Calculations!$B175))</f>
        <v>0</v>
      </c>
      <c r="G175">
        <f>AVERAGE(SUMIFS('COBRA Output'!$T$2:$T$3049,'COBRA Output'!$A$2:$A$3049,Calculations!G$2,'COBRA Output'!$AQ$2:$AQ$3049,Calculations!$B175),SUMIFS('COBRA Output'!$U$2:$U$3049,'COBRA Output'!$A$2:$A$3049,Calculations!G$2,'COBRA Output'!$AQ$2:$AQ$3049,Calculations!$B175))</f>
        <v>0</v>
      </c>
      <c r="H175">
        <f>AVERAGE(SUMIFS('COBRA Output'!$T$2:$T$3049,'COBRA Output'!$A$2:$A$3049,Calculations!H$2,'COBRA Output'!$AQ$2:$AQ$3049,Calculations!$B175),SUMIFS('COBRA Output'!$U$2:$U$3049,'COBRA Output'!$A$2:$A$3049,Calculations!H$2,'COBRA Output'!$AQ$2:$AQ$3049,Calculations!$B175))</f>
        <v>0</v>
      </c>
      <c r="I175">
        <f>AVERAGE(SUMIFS('COBRA Output'!$T$2:$T$3049,'COBRA Output'!$A$2:$A$3049,Calculations!I$2,'COBRA Output'!$AQ$2:$AQ$3049,Calculations!$B175),SUMIFS('COBRA Output'!$U$2:$U$3049,'COBRA Output'!$A$2:$A$3049,Calculations!I$2,'COBRA Output'!$AQ$2:$AQ$3049,Calculations!$B175))</f>
        <v>0</v>
      </c>
      <c r="J175">
        <f>AVERAGE(SUMIFS('COBRA Output'!$T$2:$T$3049,'COBRA Output'!$A$2:$A$3049,Calculations!J$2,'COBRA Output'!$AQ$2:$AQ$3049,Calculations!$B175),SUMIFS('COBRA Output'!$U$2:$U$3049,'COBRA Output'!$A$2:$A$3049,Calculations!J$2,'COBRA Output'!$AQ$2:$AQ$3049,Calculations!$B175))</f>
        <v>0</v>
      </c>
      <c r="K175">
        <f>AVERAGE(SUMIFS('COBRA Output'!$T$2:$T$3049,'COBRA Output'!$A$2:$A$3049,Calculations!K$2,'COBRA Output'!$AQ$2:$AQ$3049,Calculations!$B175),SUMIFS('COBRA Output'!$U$2:$U$3049,'COBRA Output'!$A$2:$A$3049,Calculations!K$2,'COBRA Output'!$AQ$2:$AQ$3049,Calculations!$B175))</f>
        <v>0</v>
      </c>
      <c r="L175">
        <f>AVERAGE(SUMIFS('COBRA Output'!$T$2:$T$3049,'COBRA Output'!$A$2:$A$3049,Calculations!L$2,'COBRA Output'!$AQ$2:$AQ$3049,Calculations!$B175),SUMIFS('COBRA Output'!$U$2:$U$3049,'COBRA Output'!$A$2:$A$3049,Calculations!L$2,'COBRA Output'!$AQ$2:$AQ$3049,Calculations!$B175))</f>
        <v>0</v>
      </c>
      <c r="M175">
        <f>AVERAGE(SUMIFS('COBRA Output'!$T$2:$T$3049,'COBRA Output'!$A$2:$A$3049,Calculations!M$2,'COBRA Output'!$AQ$2:$AQ$3049,Calculations!$B175),SUMIFS('COBRA Output'!$U$2:$U$3049,'COBRA Output'!$A$2:$A$3049,Calculations!M$2,'COBRA Output'!$AQ$2:$AQ$3049,Calculations!$B175))</f>
        <v>0</v>
      </c>
      <c r="N175">
        <f>AVERAGE(SUMIFS('COBRA Output'!$T$2:$T$3049,'COBRA Output'!$A$2:$A$3049,Calculations!N$2,'COBRA Output'!$AQ$2:$AQ$3049,Calculations!$B175),SUMIFS('COBRA Output'!$U$2:$U$3049,'COBRA Output'!$A$2:$A$3049,Calculations!N$2,'COBRA Output'!$AQ$2:$AQ$3049,Calculations!$B175))</f>
        <v>0</v>
      </c>
      <c r="O175">
        <f>AVERAGE(SUMIFS('COBRA Output'!$T$2:$T$3049,'COBRA Output'!$A$2:$A$3049,Calculations!O$2,'COBRA Output'!$AQ$2:$AQ$3049,Calculations!$B175),SUMIFS('COBRA Output'!$U$2:$U$3049,'COBRA Output'!$A$2:$A$3049,Calculations!O$2,'COBRA Output'!$AQ$2:$AQ$3049,Calculations!$B175))</f>
        <v>0</v>
      </c>
      <c r="P175">
        <f>AVERAGE(SUMIFS('COBRA Output'!$T$2:$T$3049,'COBRA Output'!$A$2:$A$3049,Calculations!P$2,'COBRA Output'!$AQ$2:$AQ$3049,Calculations!$B175),SUMIFS('COBRA Output'!$U$2:$U$3049,'COBRA Output'!$A$2:$A$3049,Calculations!P$2,'COBRA Output'!$AQ$2:$AQ$3049,Calculations!$B175))</f>
        <v>0</v>
      </c>
      <c r="Q175">
        <f>SUMIFS('COBRA Output'!$N$2:$N$3049,'COBRA Output'!$A$2:$A$3049,Calculations!Q$2,'COBRA Output'!$AQ$2:$AQ$3049,Calculations!$B175)</f>
        <v>0</v>
      </c>
      <c r="R175">
        <f>SUMIFS('COBRA Output'!$N$2:$N$3049,'COBRA Output'!$A$2:$A$3049,Calculations!R$2,'COBRA Output'!$AQ$2:$AQ$3049,Calculations!$B175)</f>
        <v>0</v>
      </c>
      <c r="S175">
        <f>SUMIFS('COBRA Output'!$N$2:$N$3049,'COBRA Output'!$A$2:$A$3049,Calculations!S$2,'COBRA Output'!$AQ$2:$AQ$3049,Calculations!$B175)</f>
        <v>0</v>
      </c>
      <c r="T175">
        <f>SUMIFS('COBRA Output'!$N$2:$N$3049,'COBRA Output'!$A$2:$A$3049,Calculations!T$2,'COBRA Output'!$AQ$2:$AQ$3049,Calculations!$B175)</f>
        <v>0</v>
      </c>
      <c r="U175">
        <f>SUMIFS('COBRA Output'!$N$2:$N$3049,'COBRA Output'!$A$2:$A$3049,Calculations!U$2,'COBRA Output'!$AQ$2:$AQ$3049,Calculations!$B175)</f>
        <v>0</v>
      </c>
      <c r="V175">
        <f>SUMIFS('COBRA Output'!$N$2:$N$3049,'COBRA Output'!$A$2:$A$3049,Calculations!V$2,'COBRA Output'!$AQ$2:$AQ$3049,Calculations!$B175)</f>
        <v>0</v>
      </c>
      <c r="W175">
        <f>SUMIFS('COBRA Output'!$N$2:$N$3049,'COBRA Output'!$A$2:$A$3049,Calculations!W$2,'COBRA Output'!$AQ$2:$AQ$3049,Calculations!$B175)</f>
        <v>0</v>
      </c>
      <c r="X175">
        <f>SUMIFS('COBRA Output'!$N$2:$N$3049,'COBRA Output'!$A$2:$A$3049,Calculations!X$2,'COBRA Output'!$AQ$2:$AQ$3049,Calculations!$B175)</f>
        <v>0</v>
      </c>
      <c r="Y175">
        <f>SUMIFS('COBRA Output'!$N$2:$N$3049,'COBRA Output'!$A$2:$A$3049,Calculations!Y$2,'COBRA Output'!$AQ$2:$AQ$3049,Calculations!$B175)</f>
        <v>0</v>
      </c>
      <c r="Z175">
        <f>SUMIFS('COBRA Output'!$N$2:$N$3049,'COBRA Output'!$A$2:$A$3049,Calculations!Z$2,'COBRA Output'!$AQ$2:$AQ$3049,Calculations!$B175)</f>
        <v>0</v>
      </c>
      <c r="AA175">
        <f>SUMIFS('COBRA Output'!$N$2:$N$3049,'COBRA Output'!$A$2:$A$3049,Calculations!AA$2,'COBRA Output'!$AQ$2:$AQ$3049,Calculations!$B175)</f>
        <v>0</v>
      </c>
      <c r="AB175">
        <f>SUMIFS('COBRA Output'!$N$2:$N$3049,'COBRA Output'!$A$2:$A$3049,Calculations!AB$2,'COBRA Output'!$AQ$2:$AQ$3049,Calculations!$B175)</f>
        <v>0</v>
      </c>
      <c r="AC175">
        <f>SUMIFS('COBRA Output'!$G$2:$G$3049,'COBRA Output'!$A$2:$A$3049,Calculations!AC$2,'COBRA Output'!$AQ$2:$AQ$3049,Calculations!$B175)</f>
        <v>0</v>
      </c>
      <c r="AD175">
        <f>SUMIFS('COBRA Output'!$G$2:$G$3049,'COBRA Output'!$A$2:$A$3049,Calculations!AD$2,'COBRA Output'!$AQ$2:$AQ$3049,Calculations!$B175)</f>
        <v>0</v>
      </c>
      <c r="AE175">
        <f>SUMIFS('COBRA Output'!$G$2:$G$3049,'COBRA Output'!$A$2:$A$3049,Calculations!AE$2,'COBRA Output'!$AQ$2:$AQ$3049,Calculations!$B175)</f>
        <v>0</v>
      </c>
      <c r="AF175">
        <f>SUMIFS('COBRA Output'!$G$2:$G$3049,'COBRA Output'!$A$2:$A$3049,Calculations!AF$2,'COBRA Output'!$AQ$2:$AQ$3049,Calculations!$B175)</f>
        <v>0</v>
      </c>
      <c r="AG175">
        <f>SUMIFS('COBRA Output'!$G$2:$G$3049,'COBRA Output'!$A$2:$A$3049,Calculations!AG$2,'COBRA Output'!$AQ$2:$AQ$3049,Calculations!$B175)</f>
        <v>0</v>
      </c>
      <c r="AH175">
        <f>SUMIFS('COBRA Output'!$G$2:$G$3049,'COBRA Output'!$A$2:$A$3049,Calculations!AH$2,'COBRA Output'!$AQ$2:$AQ$3049,Calculations!$B175)</f>
        <v>0</v>
      </c>
      <c r="AI175">
        <f>SUMIFS('COBRA Output'!$G$2:$G$3049,'COBRA Output'!$A$2:$A$3049,Calculations!AI$2,'COBRA Output'!$AQ$2:$AQ$3049,Calculations!$B175)</f>
        <v>0</v>
      </c>
      <c r="AJ175">
        <f>SUMIFS('COBRA Output'!$G$2:$G$3049,'COBRA Output'!$A$2:$A$3049,Calculations!AJ$2,'COBRA Output'!$AQ$2:$AQ$3049,Calculations!$B175)</f>
        <v>0</v>
      </c>
      <c r="AK175">
        <f>SUMIFS('COBRA Output'!$G$2:$G$3049,'COBRA Output'!$A$2:$A$3049,Calculations!AK$2,'COBRA Output'!$AQ$2:$AQ$3049,Calculations!$B175)</f>
        <v>0</v>
      </c>
      <c r="AL175">
        <f>SUMIFS('COBRA Output'!$G$2:$G$3049,'COBRA Output'!$A$2:$A$3049,Calculations!AL$2,'COBRA Output'!$AQ$2:$AQ$3049,Calculations!$B175)</f>
        <v>0</v>
      </c>
      <c r="AM175">
        <f>SUMIFS('COBRA Output'!$G$2:$G$3049,'COBRA Output'!$A$2:$A$3049,Calculations!AM$2,'COBRA Output'!$AQ$2:$AQ$3049,Calculations!$B175)</f>
        <v>0</v>
      </c>
      <c r="AN175">
        <f>SUMIFS('COBRA Output'!$G$2:$G$3049,'COBRA Output'!$A$2:$A$3049,Calculations!AN$2,'COBRA Output'!$AQ$2:$AQ$3049,Calculations!$B175)</f>
        <v>0</v>
      </c>
      <c r="AO175">
        <f>SUMIFS('COBRA Output'!$R$2:$R$3049,'COBRA Output'!$A$2:$A$3049,Calculations!AO$2,'COBRA Output'!$AQ$2:$AQ$3049,Calculations!$B175)</f>
        <v>0</v>
      </c>
      <c r="AP175">
        <f>SUMIFS('COBRA Output'!$R$2:$R$3049,'COBRA Output'!$A$2:$A$3049,Calculations!AP$2,'COBRA Output'!$AQ$2:$AQ$3049,Calculations!$B175)</f>
        <v>0</v>
      </c>
      <c r="AQ175">
        <f>SUMIFS('COBRA Output'!$R$2:$R$3049,'COBRA Output'!$A$2:$A$3049,Calculations!AQ$2,'COBRA Output'!$AQ$2:$AQ$3049,Calculations!$B175)</f>
        <v>0</v>
      </c>
      <c r="AR175">
        <f>SUMIFS('COBRA Output'!$R$2:$R$3049,'COBRA Output'!$A$2:$A$3049,Calculations!AR$2,'COBRA Output'!$AQ$2:$AQ$3049,Calculations!$B175)</f>
        <v>0</v>
      </c>
      <c r="AS175">
        <f>SUMIFS('COBRA Output'!$R$2:$R$3049,'COBRA Output'!$A$2:$A$3049,Calculations!AS$2,'COBRA Output'!$AQ$2:$AQ$3049,Calculations!$B175)</f>
        <v>0</v>
      </c>
      <c r="AT175">
        <f>SUMIFS('COBRA Output'!$R$2:$R$3049,'COBRA Output'!$A$2:$A$3049,Calculations!AT$2,'COBRA Output'!$AQ$2:$AQ$3049,Calculations!$B175)</f>
        <v>0</v>
      </c>
      <c r="AU175">
        <f>SUMIFS('COBRA Output'!$R$2:$R$3049,'COBRA Output'!$A$2:$A$3049,Calculations!AU$2,'COBRA Output'!$AQ$2:$AQ$3049,Calculations!$B175)</f>
        <v>0</v>
      </c>
      <c r="AV175">
        <f>SUMIFS('COBRA Output'!$R$2:$R$3049,'COBRA Output'!$A$2:$A$3049,Calculations!AV$2,'COBRA Output'!$AQ$2:$AQ$3049,Calculations!$B175)</f>
        <v>0</v>
      </c>
      <c r="AW175">
        <f>SUMIFS('COBRA Output'!$R$2:$R$3049,'COBRA Output'!$A$2:$A$3049,Calculations!AW$2,'COBRA Output'!$AQ$2:$AQ$3049,Calculations!$B175)</f>
        <v>0</v>
      </c>
      <c r="AX175">
        <f>SUMIFS('COBRA Output'!$R$2:$R$3049,'COBRA Output'!$A$2:$A$3049,Calculations!AX$2,'COBRA Output'!$AQ$2:$AQ$3049,Calculations!$B175)</f>
        <v>0</v>
      </c>
      <c r="AY175">
        <f>SUMIFS('COBRA Output'!$R$2:$R$3049,'COBRA Output'!$A$2:$A$3049,Calculations!AY$2,'COBRA Output'!$AQ$2:$AQ$3049,Calculations!$B175)</f>
        <v>0</v>
      </c>
      <c r="AZ175">
        <f>SUMIFS('COBRA Output'!$R$2:$R$3049,'COBRA Output'!$A$2:$A$3049,Calculations!AZ$2,'COBRA Output'!$AQ$2:$AQ$3049,Calculations!$B175)</f>
        <v>0</v>
      </c>
      <c r="BA175">
        <f>SUMIFS('COBRA Output'!$W$2:$W$3049,'COBRA Output'!$A$2:$A$3049,Calculations!BA$2,'COBRA Output'!$AQ$2:$AQ$3049,Calculations!$B175)</f>
        <v>0</v>
      </c>
      <c r="BB175">
        <f>SUMIFS('COBRA Output'!$W$2:$W$3049,'COBRA Output'!$A$2:$A$3049,Calculations!BB$2,'COBRA Output'!$AQ$2:$AQ$3049,Calculations!$B175)</f>
        <v>0</v>
      </c>
      <c r="BC175">
        <f>SUMIFS('COBRA Output'!$W$2:$W$3049,'COBRA Output'!$A$2:$A$3049,Calculations!BC$2,'COBRA Output'!$AQ$2:$AQ$3049,Calculations!$B175)</f>
        <v>0</v>
      </c>
      <c r="BD175">
        <f>SUMIFS('COBRA Output'!$W$2:$W$3049,'COBRA Output'!$A$2:$A$3049,Calculations!BD$2,'COBRA Output'!$AQ$2:$AQ$3049,Calculations!$B175)</f>
        <v>0</v>
      </c>
      <c r="BE175">
        <f>SUMIFS('COBRA Output'!$W$2:$W$3049,'COBRA Output'!$A$2:$A$3049,Calculations!BE$2,'COBRA Output'!$AQ$2:$AQ$3049,Calculations!$B175)</f>
        <v>0</v>
      </c>
      <c r="BF175">
        <f>SUMIFS('COBRA Output'!$W$2:$W$3049,'COBRA Output'!$A$2:$A$3049,Calculations!BF$2,'COBRA Output'!$AQ$2:$AQ$3049,Calculations!$B175)</f>
        <v>0</v>
      </c>
      <c r="BG175">
        <f>SUMIFS('COBRA Output'!$W$2:$W$3049,'COBRA Output'!$A$2:$A$3049,Calculations!BG$2,'COBRA Output'!$AQ$2:$AQ$3049,Calculations!$B175)</f>
        <v>0</v>
      </c>
      <c r="BH175">
        <f>SUMIFS('COBRA Output'!$W$2:$W$3049,'COBRA Output'!$A$2:$A$3049,Calculations!BH$2,'COBRA Output'!$AQ$2:$AQ$3049,Calculations!$B175)</f>
        <v>0</v>
      </c>
      <c r="BI175">
        <f>SUMIFS('COBRA Output'!$W$2:$W$3049,'COBRA Output'!$A$2:$A$3049,Calculations!BI$2,'COBRA Output'!$AQ$2:$AQ$3049,Calculations!$B175)</f>
        <v>0</v>
      </c>
      <c r="BJ175">
        <f>SUMIFS('COBRA Output'!$W$2:$W$3049,'COBRA Output'!$A$2:$A$3049,Calculations!BJ$2,'COBRA Output'!$AQ$2:$AQ$3049,Calculations!$B175)</f>
        <v>0</v>
      </c>
      <c r="BK175">
        <f>SUMIFS('COBRA Output'!$W$2:$W$3049,'COBRA Output'!$A$2:$A$3049,Calculations!BK$2,'COBRA Output'!$AQ$2:$AQ$3049,Calculations!$B175)</f>
        <v>0</v>
      </c>
      <c r="BL175">
        <f>SUMIFS('COBRA Output'!$W$2:$W$3049,'COBRA Output'!$A$2:$A$3049,Calculations!BL$2,'COBRA Output'!$AQ$2:$AQ$3049,Calculations!$B175)</f>
        <v>0</v>
      </c>
      <c r="BM175">
        <f>SUMIFS('COBRA Output'!$S$2:$S$3049,'COBRA Output'!$A$2:$A$3049,Calculations!BM$2,'COBRA Output'!$AQ$2:$AQ$3049,Calculations!$B175)</f>
        <v>0</v>
      </c>
      <c r="BN175">
        <f>SUMIFS('COBRA Output'!$S$2:$S$3049,'COBRA Output'!$A$2:$A$3049,Calculations!BN$2,'COBRA Output'!$AQ$2:$AQ$3049,Calculations!$B175)</f>
        <v>0</v>
      </c>
      <c r="BO175">
        <f>SUMIFS('COBRA Output'!$S$2:$S$3049,'COBRA Output'!$A$2:$A$3049,Calculations!BO$2,'COBRA Output'!$AQ$2:$AQ$3049,Calculations!$B175)</f>
        <v>0</v>
      </c>
      <c r="BP175">
        <f>SUMIFS('COBRA Output'!$S$2:$S$3049,'COBRA Output'!$A$2:$A$3049,Calculations!BP$2,'COBRA Output'!$AQ$2:$AQ$3049,Calculations!$B175)</f>
        <v>0</v>
      </c>
      <c r="BQ175">
        <f>SUMIFS('COBRA Output'!$S$2:$S$3049,'COBRA Output'!$A$2:$A$3049,Calculations!BQ$2,'COBRA Output'!$AQ$2:$AQ$3049,Calculations!$B175)</f>
        <v>0</v>
      </c>
      <c r="BR175">
        <f>SUMIFS('COBRA Output'!$S$2:$S$3049,'COBRA Output'!$A$2:$A$3049,Calculations!BR$2,'COBRA Output'!$AQ$2:$AQ$3049,Calculations!$B175)</f>
        <v>0</v>
      </c>
      <c r="BS175">
        <f>SUMIFS('COBRA Output'!$S$2:$S$3049,'COBRA Output'!$A$2:$A$3049,Calculations!BS$2,'COBRA Output'!$AQ$2:$AQ$3049,Calculations!$B175)</f>
        <v>0</v>
      </c>
      <c r="BT175">
        <f>SUMIFS('COBRA Output'!$S$2:$S$3049,'COBRA Output'!$A$2:$A$3049,Calculations!BT$2,'COBRA Output'!$AQ$2:$AQ$3049,Calculations!$B175)</f>
        <v>0</v>
      </c>
      <c r="BU175">
        <f>SUMIFS('COBRA Output'!$S$2:$S$3049,'COBRA Output'!$A$2:$A$3049,Calculations!BU$2,'COBRA Output'!$AQ$2:$AQ$3049,Calculations!$B175)</f>
        <v>0</v>
      </c>
      <c r="BV175">
        <f>SUMIFS('COBRA Output'!$S$2:$S$3049,'COBRA Output'!$A$2:$A$3049,Calculations!BV$2,'COBRA Output'!$AQ$2:$AQ$3049,Calculations!$B175)</f>
        <v>0</v>
      </c>
      <c r="BW175">
        <f>SUMIFS('COBRA Output'!$S$2:$S$3049,'COBRA Output'!$A$2:$A$3049,Calculations!BW$2,'COBRA Output'!$AQ$2:$AQ$3049,Calculations!$B175)</f>
        <v>0</v>
      </c>
      <c r="BX175">
        <f>SUMIFS('COBRA Output'!$S$2:$S$3049,'COBRA Output'!$A$2:$A$3049,Calculations!BX$2,'COBRA Output'!$AQ$2:$AQ$3049,Calculations!$B175)</f>
        <v>0</v>
      </c>
      <c r="BY175">
        <f>SUMIFS('COBRA Output'!$X$2:$X$3049,'COBRA Output'!$A$2:$A$3049,Calculations!BY$2,'COBRA Output'!$AQ$2:$AQ$3049,Calculations!$B175)</f>
        <v>0</v>
      </c>
      <c r="BZ175">
        <f>SUMIFS('COBRA Output'!$X$2:$X$3049,'COBRA Output'!$A$2:$A$3049,Calculations!BZ$2,'COBRA Output'!$AQ$2:$AQ$3049,Calculations!$B175)</f>
        <v>0</v>
      </c>
      <c r="CA175">
        <f>SUMIFS('COBRA Output'!$X$2:$X$3049,'COBRA Output'!$A$2:$A$3049,Calculations!CA$2,'COBRA Output'!$AQ$2:$AQ$3049,Calculations!$B175)</f>
        <v>0</v>
      </c>
      <c r="CB175">
        <f>SUMIFS('COBRA Output'!$X$2:$X$3049,'COBRA Output'!$A$2:$A$3049,Calculations!CB$2,'COBRA Output'!$AQ$2:$AQ$3049,Calculations!$B175)</f>
        <v>0</v>
      </c>
      <c r="CC175">
        <f>SUMIFS('COBRA Output'!$X$2:$X$3049,'COBRA Output'!$A$2:$A$3049,Calculations!CC$2,'COBRA Output'!$AQ$2:$AQ$3049,Calculations!$B175)</f>
        <v>0</v>
      </c>
      <c r="CD175">
        <f>SUMIFS('COBRA Output'!$X$2:$X$3049,'COBRA Output'!$A$2:$A$3049,Calculations!CD$2,'COBRA Output'!$AQ$2:$AQ$3049,Calculations!$B175)</f>
        <v>0</v>
      </c>
      <c r="CE175">
        <f>SUMIFS('COBRA Output'!$X$2:$X$3049,'COBRA Output'!$A$2:$A$3049,Calculations!CE$2,'COBRA Output'!$AQ$2:$AQ$3049,Calculations!$B175)</f>
        <v>0</v>
      </c>
      <c r="CF175">
        <f>SUMIFS('COBRA Output'!$X$2:$X$3049,'COBRA Output'!$A$2:$A$3049,Calculations!CF$2,'COBRA Output'!$AQ$2:$AQ$3049,Calculations!$B175)</f>
        <v>0</v>
      </c>
      <c r="CG175">
        <f>SUMIFS('COBRA Output'!$X$2:$X$3049,'COBRA Output'!$A$2:$A$3049,Calculations!CG$2,'COBRA Output'!$AQ$2:$AQ$3049,Calculations!$B175)</f>
        <v>0</v>
      </c>
      <c r="CH175">
        <f>SUMIFS('COBRA Output'!$X$2:$X$3049,'COBRA Output'!$A$2:$A$3049,Calculations!CH$2,'COBRA Output'!$AQ$2:$AQ$3049,Calculations!$B175)</f>
        <v>0</v>
      </c>
      <c r="CI175">
        <f>SUMIFS('COBRA Output'!$X$2:$X$3049,'COBRA Output'!$A$2:$A$3049,Calculations!CI$2,'COBRA Output'!$AQ$2:$AQ$3049,Calculations!$B175)</f>
        <v>0</v>
      </c>
      <c r="CJ175">
        <f>SUMIFS('COBRA Output'!$X$2:$X$3049,'COBRA Output'!$A$2:$A$3049,Calculations!CJ$2,'COBRA Output'!$AQ$2:$AQ$3049,Calculations!$B175)</f>
        <v>0</v>
      </c>
      <c r="CK175">
        <f>SUM(SUMIFS('COBRA Output'!$J$2:$J$3049,'COBRA Output'!$A$2:$A$3049,Calculations!CK$2,'COBRA Output'!$AQ$2:$AQ$3049,Calculations!$B175),SUMIFS('COBRA Output'!$K$2:$K$3049,'COBRA Output'!$A$2:$A$3049,Calculations!CK$2,'COBRA Output'!$AQ$2:$AQ$3049,Calculations!$B175),SUMIFS('COBRA Output'!$L$2:$L$3049,'COBRA Output'!$A$2:$A$3049,Calculations!CK$2,'COBRA Output'!$AQ$2:$AQ$3049,Calculations!$B175))</f>
        <v>0</v>
      </c>
      <c r="CL175">
        <f>SUM(SUMIFS('COBRA Output'!$J$2:$J$3049,'COBRA Output'!$A$2:$A$3049,Calculations!CL$2,'COBRA Output'!$AQ$2:$AQ$3049,Calculations!$B175),SUMIFS('COBRA Output'!$K$2:$K$3049,'COBRA Output'!$A$2:$A$3049,Calculations!CL$2,'COBRA Output'!$AQ$2:$AQ$3049,Calculations!$B175),SUMIFS('COBRA Output'!$L$2:$L$3049,'COBRA Output'!$A$2:$A$3049,Calculations!CL$2,'COBRA Output'!$AQ$2:$AQ$3049,Calculations!$B175))</f>
        <v>0</v>
      </c>
      <c r="CM175">
        <f>SUM(SUMIFS('COBRA Output'!$J$2:$J$3049,'COBRA Output'!$A$2:$A$3049,Calculations!CM$2,'COBRA Output'!$AQ$2:$AQ$3049,Calculations!$B175),SUMIFS('COBRA Output'!$K$2:$K$3049,'COBRA Output'!$A$2:$A$3049,Calculations!CM$2,'COBRA Output'!$AQ$2:$AQ$3049,Calculations!$B175),SUMIFS('COBRA Output'!$L$2:$L$3049,'COBRA Output'!$A$2:$A$3049,Calculations!CM$2,'COBRA Output'!$AQ$2:$AQ$3049,Calculations!$B175))</f>
        <v>0</v>
      </c>
      <c r="CN175">
        <f>SUM(SUMIFS('COBRA Output'!$J$2:$J$3049,'COBRA Output'!$A$2:$A$3049,Calculations!CN$2,'COBRA Output'!$AQ$2:$AQ$3049,Calculations!$B175),SUMIFS('COBRA Output'!$K$2:$K$3049,'COBRA Output'!$A$2:$A$3049,Calculations!CN$2,'COBRA Output'!$AQ$2:$AQ$3049,Calculations!$B175),SUMIFS('COBRA Output'!$L$2:$L$3049,'COBRA Output'!$A$2:$A$3049,Calculations!CN$2,'COBRA Output'!$AQ$2:$AQ$3049,Calculations!$B175))</f>
        <v>0</v>
      </c>
      <c r="CO175">
        <f>SUM(SUMIFS('COBRA Output'!$J$2:$J$3049,'COBRA Output'!$A$2:$A$3049,Calculations!CO$2,'COBRA Output'!$AQ$2:$AQ$3049,Calculations!$B175),SUMIFS('COBRA Output'!$K$2:$K$3049,'COBRA Output'!$A$2:$A$3049,Calculations!CO$2,'COBRA Output'!$AQ$2:$AQ$3049,Calculations!$B175),SUMIFS('COBRA Output'!$L$2:$L$3049,'COBRA Output'!$A$2:$A$3049,Calculations!CO$2,'COBRA Output'!$AQ$2:$AQ$3049,Calculations!$B175))</f>
        <v>0</v>
      </c>
      <c r="CP175">
        <f>SUM(SUMIFS('COBRA Output'!$J$2:$J$3049,'COBRA Output'!$A$2:$A$3049,Calculations!CP$2,'COBRA Output'!$AQ$2:$AQ$3049,Calculations!$B175),SUMIFS('COBRA Output'!$K$2:$K$3049,'COBRA Output'!$A$2:$A$3049,Calculations!CP$2,'COBRA Output'!$AQ$2:$AQ$3049,Calculations!$B175),SUMIFS('COBRA Output'!$L$2:$L$3049,'COBRA Output'!$A$2:$A$3049,Calculations!CP$2,'COBRA Output'!$AQ$2:$AQ$3049,Calculations!$B175))</f>
        <v>0</v>
      </c>
      <c r="CQ175">
        <f>SUM(SUMIFS('COBRA Output'!$J$2:$J$3049,'COBRA Output'!$A$2:$A$3049,Calculations!CQ$2,'COBRA Output'!$AQ$2:$AQ$3049,Calculations!$B175),SUMIFS('COBRA Output'!$K$2:$K$3049,'COBRA Output'!$A$2:$A$3049,Calculations!CQ$2,'COBRA Output'!$AQ$2:$AQ$3049,Calculations!$B175),SUMIFS('COBRA Output'!$L$2:$L$3049,'COBRA Output'!$A$2:$A$3049,Calculations!CQ$2,'COBRA Output'!$AQ$2:$AQ$3049,Calculations!$B175))</f>
        <v>0</v>
      </c>
      <c r="CR175">
        <f>SUM(SUMIFS('COBRA Output'!$J$2:$J$3049,'COBRA Output'!$A$2:$A$3049,Calculations!CR$2,'COBRA Output'!$AQ$2:$AQ$3049,Calculations!$B175),SUMIFS('COBRA Output'!$K$2:$K$3049,'COBRA Output'!$A$2:$A$3049,Calculations!CR$2,'COBRA Output'!$AQ$2:$AQ$3049,Calculations!$B175),SUMIFS('COBRA Output'!$L$2:$L$3049,'COBRA Output'!$A$2:$A$3049,Calculations!CR$2,'COBRA Output'!$AQ$2:$AQ$3049,Calculations!$B175))</f>
        <v>0</v>
      </c>
      <c r="CS175">
        <f>SUM(SUMIFS('COBRA Output'!$J$2:$J$3049,'COBRA Output'!$A$2:$A$3049,Calculations!CS$2,'COBRA Output'!$AQ$2:$AQ$3049,Calculations!$B175),SUMIFS('COBRA Output'!$K$2:$K$3049,'COBRA Output'!$A$2:$A$3049,Calculations!CS$2,'COBRA Output'!$AQ$2:$AQ$3049,Calculations!$B175),SUMIFS('COBRA Output'!$L$2:$L$3049,'COBRA Output'!$A$2:$A$3049,Calculations!CS$2,'COBRA Output'!$AQ$2:$AQ$3049,Calculations!$B175))</f>
        <v>0</v>
      </c>
      <c r="CT175">
        <f>SUM(SUMIFS('COBRA Output'!$J$2:$J$3049,'COBRA Output'!$A$2:$A$3049,Calculations!CT$2,'COBRA Output'!$AQ$2:$AQ$3049,Calculations!$B175),SUMIFS('COBRA Output'!$K$2:$K$3049,'COBRA Output'!$A$2:$A$3049,Calculations!CT$2,'COBRA Output'!$AQ$2:$AQ$3049,Calculations!$B175),SUMIFS('COBRA Output'!$L$2:$L$3049,'COBRA Output'!$A$2:$A$3049,Calculations!CT$2,'COBRA Output'!$AQ$2:$AQ$3049,Calculations!$B175))</f>
        <v>0</v>
      </c>
      <c r="CU175">
        <f>SUM(SUMIFS('COBRA Output'!$J$2:$J$3049,'COBRA Output'!$A$2:$A$3049,Calculations!CU$2,'COBRA Output'!$AQ$2:$AQ$3049,Calculations!$B175),SUMIFS('COBRA Output'!$K$2:$K$3049,'COBRA Output'!$A$2:$A$3049,Calculations!CU$2,'COBRA Output'!$AQ$2:$AQ$3049,Calculations!$B175),SUMIFS('COBRA Output'!$L$2:$L$3049,'COBRA Output'!$A$2:$A$3049,Calculations!CU$2,'COBRA Output'!$AQ$2:$AQ$3049,Calculations!$B175))</f>
        <v>0</v>
      </c>
      <c r="CV175">
        <f>SUM(SUMIFS('COBRA Output'!$J$2:$J$3049,'COBRA Output'!$A$2:$A$3049,Calculations!CV$2,'COBRA Output'!$AQ$2:$AQ$3049,Calculations!$B175),SUMIFS('COBRA Output'!$K$2:$K$3049,'COBRA Output'!$A$2:$A$3049,Calculations!CV$2,'COBRA Output'!$AQ$2:$AQ$3049,Calculations!$B175),SUMIFS('COBRA Output'!$L$2:$L$3049,'COBRA Output'!$A$2:$A$3049,Calculations!CV$2,'COBRA Output'!$AQ$2:$AQ$3049,Calculations!$B175))</f>
        <v>0</v>
      </c>
      <c r="CW175">
        <f>SUMIFS('COBRA Output'!$N$2:$N$3049,'COBRA Output'!$A$2:$A$3049,Calculations!CW$2,'COBRA Output'!$AQ$2:$AQ$3049,Calculations!$B175)</f>
        <v>0</v>
      </c>
      <c r="CX175">
        <f>SUMIFS('COBRA Output'!$N$2:$N$3049,'COBRA Output'!$A$2:$A$3049,Calculations!CX$2,'COBRA Output'!$AQ$2:$AQ$3049,Calculations!$B175)</f>
        <v>0</v>
      </c>
      <c r="CY175">
        <f>SUMIFS('COBRA Output'!$N$2:$N$3049,'COBRA Output'!$A$2:$A$3049,Calculations!CY$2,'COBRA Output'!$AQ$2:$AQ$3049,Calculations!$B175)</f>
        <v>0</v>
      </c>
      <c r="CZ175">
        <f>SUMIFS('COBRA Output'!$N$2:$N$3049,'COBRA Output'!$A$2:$A$3049,Calculations!CZ$2,'COBRA Output'!$AQ$2:$AQ$3049,Calculations!$B175)</f>
        <v>0</v>
      </c>
      <c r="DA175">
        <f>SUMIFS('COBRA Output'!$N$2:$N$3049,'COBRA Output'!$A$2:$A$3049,Calculations!DA$2,'COBRA Output'!$AQ$2:$AQ$3049,Calculations!$B175)</f>
        <v>0</v>
      </c>
      <c r="DB175">
        <f>SUMIFS('COBRA Output'!$N$2:$N$3049,'COBRA Output'!$A$2:$A$3049,Calculations!DB$2,'COBRA Output'!$AQ$2:$AQ$3049,Calculations!$B175)</f>
        <v>0</v>
      </c>
      <c r="DC175">
        <f>SUMIFS('COBRA Output'!$N$2:$N$3049,'COBRA Output'!$A$2:$A$3049,Calculations!DC$2,'COBRA Output'!$AQ$2:$AQ$3049,Calculations!$B175)</f>
        <v>0</v>
      </c>
      <c r="DD175">
        <f>SUMIFS('COBRA Output'!$N$2:$N$3049,'COBRA Output'!$A$2:$A$3049,Calculations!DD$2,'COBRA Output'!$AQ$2:$AQ$3049,Calculations!$B175)</f>
        <v>0</v>
      </c>
      <c r="DE175">
        <f>SUMIFS('COBRA Output'!$N$2:$N$3049,'COBRA Output'!$A$2:$A$3049,Calculations!DE$2,'COBRA Output'!$AQ$2:$AQ$3049,Calculations!$B175)</f>
        <v>0</v>
      </c>
      <c r="DF175">
        <f>SUMIFS('COBRA Output'!$N$2:$N$3049,'COBRA Output'!$A$2:$A$3049,Calculations!DF$2,'COBRA Output'!$AQ$2:$AQ$3049,Calculations!$B175)</f>
        <v>0</v>
      </c>
      <c r="DG175">
        <f>SUMIFS('COBRA Output'!$N$2:$N$3049,'COBRA Output'!$A$2:$A$3049,Calculations!DG$2,'COBRA Output'!$AQ$2:$AQ$3049,Calculations!$B175)</f>
        <v>0</v>
      </c>
      <c r="DH175">
        <f>SUMIFS('COBRA Output'!$N$2:$N$3049,'COBRA Output'!$A$2:$A$3049,Calculations!DH$2,'COBRA Output'!$AQ$2:$AQ$3049,Calculations!$B175)</f>
        <v>0</v>
      </c>
      <c r="DI175">
        <f>SUMIFS('COBRA Output'!$O$2:$O$3049,'COBRA Output'!$A$2:$A$3049,Calculations!DI$2,'COBRA Output'!$AQ$2:$AQ$3049,Calculations!$B175)</f>
        <v>0</v>
      </c>
      <c r="DJ175">
        <f>SUMIFS('COBRA Output'!$O$2:$O$3049,'COBRA Output'!$A$2:$A$3049,Calculations!DJ$2,'COBRA Output'!$AQ$2:$AQ$3049,Calculations!$B175)</f>
        <v>0</v>
      </c>
      <c r="DK175">
        <f>SUMIFS('COBRA Output'!$O$2:$O$3049,'COBRA Output'!$A$2:$A$3049,Calculations!DK$2,'COBRA Output'!$AQ$2:$AQ$3049,Calculations!$B175)</f>
        <v>0</v>
      </c>
      <c r="DL175">
        <f>SUMIFS('COBRA Output'!$O$2:$O$3049,'COBRA Output'!$A$2:$A$3049,Calculations!DL$2,'COBRA Output'!$AQ$2:$AQ$3049,Calculations!$B175)</f>
        <v>0</v>
      </c>
      <c r="DM175">
        <f>SUMIFS('COBRA Output'!$O$2:$O$3049,'COBRA Output'!$A$2:$A$3049,Calculations!DM$2,'COBRA Output'!$AQ$2:$AQ$3049,Calculations!$B175)</f>
        <v>0</v>
      </c>
      <c r="DN175">
        <f>SUMIFS('COBRA Output'!$O$2:$O$3049,'COBRA Output'!$A$2:$A$3049,Calculations!DN$2,'COBRA Output'!$AQ$2:$AQ$3049,Calculations!$B175)</f>
        <v>0</v>
      </c>
      <c r="DO175">
        <f>SUMIFS('COBRA Output'!$O$2:$O$3049,'COBRA Output'!$A$2:$A$3049,Calculations!DO$2,'COBRA Output'!$AQ$2:$AQ$3049,Calculations!$B175)</f>
        <v>0</v>
      </c>
      <c r="DP175">
        <f>SUMIFS('COBRA Output'!$O$2:$O$3049,'COBRA Output'!$A$2:$A$3049,Calculations!DP$2,'COBRA Output'!$AQ$2:$AQ$3049,Calculations!$B175)</f>
        <v>0</v>
      </c>
      <c r="DQ175">
        <f>SUMIFS('COBRA Output'!$O$2:$O$3049,'COBRA Output'!$A$2:$A$3049,Calculations!DQ$2,'COBRA Output'!$AQ$2:$AQ$3049,Calculations!$B175)</f>
        <v>0</v>
      </c>
      <c r="DR175">
        <f>SUMIFS('COBRA Output'!$O$2:$O$3049,'COBRA Output'!$A$2:$A$3049,Calculations!DR$2,'COBRA Output'!$AQ$2:$AQ$3049,Calculations!$B175)</f>
        <v>0</v>
      </c>
      <c r="DS175">
        <f>SUMIFS('COBRA Output'!$O$2:$O$3049,'COBRA Output'!$A$2:$A$3049,Calculations!DS$2,'COBRA Output'!$AQ$2:$AQ$3049,Calculations!$B175)</f>
        <v>0</v>
      </c>
      <c r="DT175">
        <f>SUMIFS('COBRA Output'!$O$2:$O$3049,'COBRA Output'!$A$2:$A$3049,Calculations!DT$2,'COBRA Output'!$AQ$2:$AQ$3049,Calculations!$B175)</f>
        <v>0</v>
      </c>
      <c r="DU175">
        <f>AVERAGE(SUMIFS('COBRA Output'!$H$2:$H$3049,'COBRA Output'!$A$2:$A$3049,Calculations!DU$2,'COBRA Output'!$AQ$2:$AQ$3049,Calculations!$B175),SUMIFS('COBRA Output'!$I$2:$I$3049,'COBRA Output'!$A$2:$A$3049,Calculations!DU$2,'COBRA Output'!$AQ$2:$AQ$3049,Calculations!$B175))</f>
        <v>0</v>
      </c>
      <c r="DV175">
        <f>AVERAGE(SUMIFS('COBRA Output'!$H$2:$H$3049,'COBRA Output'!$A$2:$A$3049,Calculations!DV$2,'COBRA Output'!$AQ$2:$AQ$3049,Calculations!$B175),SUMIFS('COBRA Output'!$I$2:$I$3049,'COBRA Output'!$A$2:$A$3049,Calculations!DV$2,'COBRA Output'!$AQ$2:$AQ$3049,Calculations!$B175))</f>
        <v>0</v>
      </c>
      <c r="DW175">
        <f>AVERAGE(SUMIFS('COBRA Output'!$H$2:$H$3049,'COBRA Output'!$A$2:$A$3049,Calculations!DW$2,'COBRA Output'!$AQ$2:$AQ$3049,Calculations!$B175),SUMIFS('COBRA Output'!$I$2:$I$3049,'COBRA Output'!$A$2:$A$3049,Calculations!DW$2,'COBRA Output'!$AQ$2:$AQ$3049,Calculations!$B175))</f>
        <v>0</v>
      </c>
      <c r="DX175">
        <f>AVERAGE(SUMIFS('COBRA Output'!$H$2:$H$3049,'COBRA Output'!$A$2:$A$3049,Calculations!DX$2,'COBRA Output'!$AQ$2:$AQ$3049,Calculations!$B175),SUMIFS('COBRA Output'!$I$2:$I$3049,'COBRA Output'!$A$2:$A$3049,Calculations!DX$2,'COBRA Output'!$AQ$2:$AQ$3049,Calculations!$B175))</f>
        <v>0</v>
      </c>
      <c r="DY175">
        <f>AVERAGE(SUMIFS('COBRA Output'!$H$2:$H$3049,'COBRA Output'!$A$2:$A$3049,Calculations!DY$2,'COBRA Output'!$AQ$2:$AQ$3049,Calculations!$B175),SUMIFS('COBRA Output'!$I$2:$I$3049,'COBRA Output'!$A$2:$A$3049,Calculations!DY$2,'COBRA Output'!$AQ$2:$AQ$3049,Calculations!$B175))</f>
        <v>0</v>
      </c>
      <c r="DZ175">
        <f>AVERAGE(SUMIFS('COBRA Output'!$H$2:$H$3049,'COBRA Output'!$A$2:$A$3049,Calculations!DZ$2,'COBRA Output'!$AQ$2:$AQ$3049,Calculations!$B175),SUMIFS('COBRA Output'!$I$2:$I$3049,'COBRA Output'!$A$2:$A$3049,Calculations!DZ$2,'COBRA Output'!$AQ$2:$AQ$3049,Calculations!$B175))</f>
        <v>0</v>
      </c>
      <c r="EA175">
        <f>AVERAGE(SUMIFS('COBRA Output'!$H$2:$H$3049,'COBRA Output'!$A$2:$A$3049,Calculations!EA$2,'COBRA Output'!$AQ$2:$AQ$3049,Calculations!$B175),SUMIFS('COBRA Output'!$I$2:$I$3049,'COBRA Output'!$A$2:$A$3049,Calculations!EA$2,'COBRA Output'!$AQ$2:$AQ$3049,Calculations!$B175))</f>
        <v>0</v>
      </c>
      <c r="EB175">
        <f>AVERAGE(SUMIFS('COBRA Output'!$H$2:$H$3049,'COBRA Output'!$A$2:$A$3049,Calculations!EB$2,'COBRA Output'!$AQ$2:$AQ$3049,Calculations!$B175),SUMIFS('COBRA Output'!$I$2:$I$3049,'COBRA Output'!$A$2:$A$3049,Calculations!EB$2,'COBRA Output'!$AQ$2:$AQ$3049,Calculations!$B175))</f>
        <v>0</v>
      </c>
      <c r="EC175">
        <f>AVERAGE(SUMIFS('COBRA Output'!$H$2:$H$3049,'COBRA Output'!$A$2:$A$3049,Calculations!EC$2,'COBRA Output'!$AQ$2:$AQ$3049,Calculations!$B175),SUMIFS('COBRA Output'!$I$2:$I$3049,'COBRA Output'!$A$2:$A$3049,Calculations!EC$2,'COBRA Output'!$AQ$2:$AQ$3049,Calculations!$B175))</f>
        <v>0</v>
      </c>
      <c r="ED175">
        <f>AVERAGE(SUMIFS('COBRA Output'!$H$2:$H$3049,'COBRA Output'!$A$2:$A$3049,Calculations!ED$2,'COBRA Output'!$AQ$2:$AQ$3049,Calculations!$B175),SUMIFS('COBRA Output'!$I$2:$I$3049,'COBRA Output'!$A$2:$A$3049,Calculations!ED$2,'COBRA Output'!$AQ$2:$AQ$3049,Calculations!$B175))</f>
        <v>0</v>
      </c>
      <c r="EE175">
        <f>AVERAGE(SUMIFS('COBRA Output'!$H$2:$H$3049,'COBRA Output'!$A$2:$A$3049,Calculations!EE$2,'COBRA Output'!$AQ$2:$AQ$3049,Calculations!$B175),SUMIFS('COBRA Output'!$I$2:$I$3049,'COBRA Output'!$A$2:$A$3049,Calculations!EE$2,'COBRA Output'!$AQ$2:$AQ$3049,Calculations!$B175))</f>
        <v>0</v>
      </c>
      <c r="EF175">
        <f>AVERAGE(SUMIFS('COBRA Output'!$H$2:$H$3049,'COBRA Output'!$A$2:$A$3049,Calculations!EF$2,'COBRA Output'!$AQ$2:$AQ$3049,Calculations!$B175),SUMIFS('COBRA Output'!$I$2:$I$3049,'COBRA Output'!$A$2:$A$3049,Calculations!EF$2,'COBRA Output'!$AQ$2:$AQ$3049,Calculations!$B175))</f>
        <v>0</v>
      </c>
    </row>
    <row r="176" spans="1:136" x14ac:dyDescent="0.25">
      <c r="A176" t="str">
        <f>IF('COBRA Output'!$A175="industry pm25",'COBRA Output'!B175,"")</f>
        <v/>
      </c>
      <c r="B176" t="str">
        <f>IF('COBRA Output'!$A175="industry pm25",'COBRA Output'!AQ175,"")</f>
        <v/>
      </c>
      <c r="C176" t="str">
        <f>IF('COBRA Output'!$A175="industry pm25",'COBRA Output'!AP175,"")</f>
        <v/>
      </c>
      <c r="D176" t="str">
        <f>IF('COBRA Output'!$A175="industry pm25",'COBRA Output'!AR175,"")</f>
        <v/>
      </c>
      <c r="E176">
        <f>AVERAGE(SUMIFS('COBRA Output'!$T$2:$T$3049,'COBRA Output'!$A$2:$A$3049,Calculations!E$2,'COBRA Output'!$AQ$2:$AQ$3049,Calculations!$B176),SUMIFS('COBRA Output'!$U$2:$U$3049,'COBRA Output'!$A$2:$A$3049,Calculations!E$2,'COBRA Output'!$AQ$2:$AQ$3049,Calculations!$B176))</f>
        <v>0</v>
      </c>
      <c r="F176">
        <f>AVERAGE(SUMIFS('COBRA Output'!$T$2:$T$3049,'COBRA Output'!$A$2:$A$3049,Calculations!F$2,'COBRA Output'!$AQ$2:$AQ$3049,Calculations!$B176),SUMIFS('COBRA Output'!$U$2:$U$3049,'COBRA Output'!$A$2:$A$3049,Calculations!F$2,'COBRA Output'!$AQ$2:$AQ$3049,Calculations!$B176))</f>
        <v>0</v>
      </c>
      <c r="G176">
        <f>AVERAGE(SUMIFS('COBRA Output'!$T$2:$T$3049,'COBRA Output'!$A$2:$A$3049,Calculations!G$2,'COBRA Output'!$AQ$2:$AQ$3049,Calculations!$B176),SUMIFS('COBRA Output'!$U$2:$U$3049,'COBRA Output'!$A$2:$A$3049,Calculations!G$2,'COBRA Output'!$AQ$2:$AQ$3049,Calculations!$B176))</f>
        <v>0</v>
      </c>
      <c r="H176">
        <f>AVERAGE(SUMIFS('COBRA Output'!$T$2:$T$3049,'COBRA Output'!$A$2:$A$3049,Calculations!H$2,'COBRA Output'!$AQ$2:$AQ$3049,Calculations!$B176),SUMIFS('COBRA Output'!$U$2:$U$3049,'COBRA Output'!$A$2:$A$3049,Calculations!H$2,'COBRA Output'!$AQ$2:$AQ$3049,Calculations!$B176))</f>
        <v>0</v>
      </c>
      <c r="I176">
        <f>AVERAGE(SUMIFS('COBRA Output'!$T$2:$T$3049,'COBRA Output'!$A$2:$A$3049,Calculations!I$2,'COBRA Output'!$AQ$2:$AQ$3049,Calculations!$B176),SUMIFS('COBRA Output'!$U$2:$U$3049,'COBRA Output'!$A$2:$A$3049,Calculations!I$2,'COBRA Output'!$AQ$2:$AQ$3049,Calculations!$B176))</f>
        <v>0</v>
      </c>
      <c r="J176">
        <f>AVERAGE(SUMIFS('COBRA Output'!$T$2:$T$3049,'COBRA Output'!$A$2:$A$3049,Calculations!J$2,'COBRA Output'!$AQ$2:$AQ$3049,Calculations!$B176),SUMIFS('COBRA Output'!$U$2:$U$3049,'COBRA Output'!$A$2:$A$3049,Calculations!J$2,'COBRA Output'!$AQ$2:$AQ$3049,Calculations!$B176))</f>
        <v>0</v>
      </c>
      <c r="K176">
        <f>AVERAGE(SUMIFS('COBRA Output'!$T$2:$T$3049,'COBRA Output'!$A$2:$A$3049,Calculations!K$2,'COBRA Output'!$AQ$2:$AQ$3049,Calculations!$B176),SUMIFS('COBRA Output'!$U$2:$U$3049,'COBRA Output'!$A$2:$A$3049,Calculations!K$2,'COBRA Output'!$AQ$2:$AQ$3049,Calculations!$B176))</f>
        <v>0</v>
      </c>
      <c r="L176">
        <f>AVERAGE(SUMIFS('COBRA Output'!$T$2:$T$3049,'COBRA Output'!$A$2:$A$3049,Calculations!L$2,'COBRA Output'!$AQ$2:$AQ$3049,Calculations!$B176),SUMIFS('COBRA Output'!$U$2:$U$3049,'COBRA Output'!$A$2:$A$3049,Calculations!L$2,'COBRA Output'!$AQ$2:$AQ$3049,Calculations!$B176))</f>
        <v>0</v>
      </c>
      <c r="M176">
        <f>AVERAGE(SUMIFS('COBRA Output'!$T$2:$T$3049,'COBRA Output'!$A$2:$A$3049,Calculations!M$2,'COBRA Output'!$AQ$2:$AQ$3049,Calculations!$B176),SUMIFS('COBRA Output'!$U$2:$U$3049,'COBRA Output'!$A$2:$A$3049,Calculations!M$2,'COBRA Output'!$AQ$2:$AQ$3049,Calculations!$B176))</f>
        <v>0</v>
      </c>
      <c r="N176">
        <f>AVERAGE(SUMIFS('COBRA Output'!$T$2:$T$3049,'COBRA Output'!$A$2:$A$3049,Calculations!N$2,'COBRA Output'!$AQ$2:$AQ$3049,Calculations!$B176),SUMIFS('COBRA Output'!$U$2:$U$3049,'COBRA Output'!$A$2:$A$3049,Calculations!N$2,'COBRA Output'!$AQ$2:$AQ$3049,Calculations!$B176))</f>
        <v>0</v>
      </c>
      <c r="O176">
        <f>AVERAGE(SUMIFS('COBRA Output'!$T$2:$T$3049,'COBRA Output'!$A$2:$A$3049,Calculations!O$2,'COBRA Output'!$AQ$2:$AQ$3049,Calculations!$B176),SUMIFS('COBRA Output'!$U$2:$U$3049,'COBRA Output'!$A$2:$A$3049,Calculations!O$2,'COBRA Output'!$AQ$2:$AQ$3049,Calculations!$B176))</f>
        <v>0</v>
      </c>
      <c r="P176">
        <f>AVERAGE(SUMIFS('COBRA Output'!$T$2:$T$3049,'COBRA Output'!$A$2:$A$3049,Calculations!P$2,'COBRA Output'!$AQ$2:$AQ$3049,Calculations!$B176),SUMIFS('COBRA Output'!$U$2:$U$3049,'COBRA Output'!$A$2:$A$3049,Calculations!P$2,'COBRA Output'!$AQ$2:$AQ$3049,Calculations!$B176))</f>
        <v>0</v>
      </c>
      <c r="Q176">
        <f>SUMIFS('COBRA Output'!$N$2:$N$3049,'COBRA Output'!$A$2:$A$3049,Calculations!Q$2,'COBRA Output'!$AQ$2:$AQ$3049,Calculations!$B176)</f>
        <v>0</v>
      </c>
      <c r="R176">
        <f>SUMIFS('COBRA Output'!$N$2:$N$3049,'COBRA Output'!$A$2:$A$3049,Calculations!R$2,'COBRA Output'!$AQ$2:$AQ$3049,Calculations!$B176)</f>
        <v>0</v>
      </c>
      <c r="S176">
        <f>SUMIFS('COBRA Output'!$N$2:$N$3049,'COBRA Output'!$A$2:$A$3049,Calculations!S$2,'COBRA Output'!$AQ$2:$AQ$3049,Calculations!$B176)</f>
        <v>0</v>
      </c>
      <c r="T176">
        <f>SUMIFS('COBRA Output'!$N$2:$N$3049,'COBRA Output'!$A$2:$A$3049,Calculations!T$2,'COBRA Output'!$AQ$2:$AQ$3049,Calculations!$B176)</f>
        <v>0</v>
      </c>
      <c r="U176">
        <f>SUMIFS('COBRA Output'!$N$2:$N$3049,'COBRA Output'!$A$2:$A$3049,Calculations!U$2,'COBRA Output'!$AQ$2:$AQ$3049,Calculations!$B176)</f>
        <v>0</v>
      </c>
      <c r="V176">
        <f>SUMIFS('COBRA Output'!$N$2:$N$3049,'COBRA Output'!$A$2:$A$3049,Calculations!V$2,'COBRA Output'!$AQ$2:$AQ$3049,Calculations!$B176)</f>
        <v>0</v>
      </c>
      <c r="W176">
        <f>SUMIFS('COBRA Output'!$N$2:$N$3049,'COBRA Output'!$A$2:$A$3049,Calculations!W$2,'COBRA Output'!$AQ$2:$AQ$3049,Calculations!$B176)</f>
        <v>0</v>
      </c>
      <c r="X176">
        <f>SUMIFS('COBRA Output'!$N$2:$N$3049,'COBRA Output'!$A$2:$A$3049,Calculations!X$2,'COBRA Output'!$AQ$2:$AQ$3049,Calculations!$B176)</f>
        <v>0</v>
      </c>
      <c r="Y176">
        <f>SUMIFS('COBRA Output'!$N$2:$N$3049,'COBRA Output'!$A$2:$A$3049,Calculations!Y$2,'COBRA Output'!$AQ$2:$AQ$3049,Calculations!$B176)</f>
        <v>0</v>
      </c>
      <c r="Z176">
        <f>SUMIFS('COBRA Output'!$N$2:$N$3049,'COBRA Output'!$A$2:$A$3049,Calculations!Z$2,'COBRA Output'!$AQ$2:$AQ$3049,Calculations!$B176)</f>
        <v>0</v>
      </c>
      <c r="AA176">
        <f>SUMIFS('COBRA Output'!$N$2:$N$3049,'COBRA Output'!$A$2:$A$3049,Calculations!AA$2,'COBRA Output'!$AQ$2:$AQ$3049,Calculations!$B176)</f>
        <v>0</v>
      </c>
      <c r="AB176">
        <f>SUMIFS('COBRA Output'!$N$2:$N$3049,'COBRA Output'!$A$2:$A$3049,Calculations!AB$2,'COBRA Output'!$AQ$2:$AQ$3049,Calculations!$B176)</f>
        <v>0</v>
      </c>
      <c r="AC176">
        <f>SUMIFS('COBRA Output'!$G$2:$G$3049,'COBRA Output'!$A$2:$A$3049,Calculations!AC$2,'COBRA Output'!$AQ$2:$AQ$3049,Calculations!$B176)</f>
        <v>0</v>
      </c>
      <c r="AD176">
        <f>SUMIFS('COBRA Output'!$G$2:$G$3049,'COBRA Output'!$A$2:$A$3049,Calculations!AD$2,'COBRA Output'!$AQ$2:$AQ$3049,Calculations!$B176)</f>
        <v>0</v>
      </c>
      <c r="AE176">
        <f>SUMIFS('COBRA Output'!$G$2:$G$3049,'COBRA Output'!$A$2:$A$3049,Calculations!AE$2,'COBRA Output'!$AQ$2:$AQ$3049,Calculations!$B176)</f>
        <v>0</v>
      </c>
      <c r="AF176">
        <f>SUMIFS('COBRA Output'!$G$2:$G$3049,'COBRA Output'!$A$2:$A$3049,Calculations!AF$2,'COBRA Output'!$AQ$2:$AQ$3049,Calculations!$B176)</f>
        <v>0</v>
      </c>
      <c r="AG176">
        <f>SUMIFS('COBRA Output'!$G$2:$G$3049,'COBRA Output'!$A$2:$A$3049,Calculations!AG$2,'COBRA Output'!$AQ$2:$AQ$3049,Calculations!$B176)</f>
        <v>0</v>
      </c>
      <c r="AH176">
        <f>SUMIFS('COBRA Output'!$G$2:$G$3049,'COBRA Output'!$A$2:$A$3049,Calculations!AH$2,'COBRA Output'!$AQ$2:$AQ$3049,Calculations!$B176)</f>
        <v>0</v>
      </c>
      <c r="AI176">
        <f>SUMIFS('COBRA Output'!$G$2:$G$3049,'COBRA Output'!$A$2:$A$3049,Calculations!AI$2,'COBRA Output'!$AQ$2:$AQ$3049,Calculations!$B176)</f>
        <v>0</v>
      </c>
      <c r="AJ176">
        <f>SUMIFS('COBRA Output'!$G$2:$G$3049,'COBRA Output'!$A$2:$A$3049,Calculations!AJ$2,'COBRA Output'!$AQ$2:$AQ$3049,Calculations!$B176)</f>
        <v>0</v>
      </c>
      <c r="AK176">
        <f>SUMIFS('COBRA Output'!$G$2:$G$3049,'COBRA Output'!$A$2:$A$3049,Calculations!AK$2,'COBRA Output'!$AQ$2:$AQ$3049,Calculations!$B176)</f>
        <v>0</v>
      </c>
      <c r="AL176">
        <f>SUMIFS('COBRA Output'!$G$2:$G$3049,'COBRA Output'!$A$2:$A$3049,Calculations!AL$2,'COBRA Output'!$AQ$2:$AQ$3049,Calculations!$B176)</f>
        <v>0</v>
      </c>
      <c r="AM176">
        <f>SUMIFS('COBRA Output'!$G$2:$G$3049,'COBRA Output'!$A$2:$A$3049,Calculations!AM$2,'COBRA Output'!$AQ$2:$AQ$3049,Calculations!$B176)</f>
        <v>0</v>
      </c>
      <c r="AN176">
        <f>SUMIFS('COBRA Output'!$G$2:$G$3049,'COBRA Output'!$A$2:$A$3049,Calculations!AN$2,'COBRA Output'!$AQ$2:$AQ$3049,Calculations!$B176)</f>
        <v>0</v>
      </c>
      <c r="AO176">
        <f>SUMIFS('COBRA Output'!$R$2:$R$3049,'COBRA Output'!$A$2:$A$3049,Calculations!AO$2,'COBRA Output'!$AQ$2:$AQ$3049,Calculations!$B176)</f>
        <v>0</v>
      </c>
      <c r="AP176">
        <f>SUMIFS('COBRA Output'!$R$2:$R$3049,'COBRA Output'!$A$2:$A$3049,Calculations!AP$2,'COBRA Output'!$AQ$2:$AQ$3049,Calculations!$B176)</f>
        <v>0</v>
      </c>
      <c r="AQ176">
        <f>SUMIFS('COBRA Output'!$R$2:$R$3049,'COBRA Output'!$A$2:$A$3049,Calculations!AQ$2,'COBRA Output'!$AQ$2:$AQ$3049,Calculations!$B176)</f>
        <v>0</v>
      </c>
      <c r="AR176">
        <f>SUMIFS('COBRA Output'!$R$2:$R$3049,'COBRA Output'!$A$2:$A$3049,Calculations!AR$2,'COBRA Output'!$AQ$2:$AQ$3049,Calculations!$B176)</f>
        <v>0</v>
      </c>
      <c r="AS176">
        <f>SUMIFS('COBRA Output'!$R$2:$R$3049,'COBRA Output'!$A$2:$A$3049,Calculations!AS$2,'COBRA Output'!$AQ$2:$AQ$3049,Calculations!$B176)</f>
        <v>0</v>
      </c>
      <c r="AT176">
        <f>SUMIFS('COBRA Output'!$R$2:$R$3049,'COBRA Output'!$A$2:$A$3049,Calculations!AT$2,'COBRA Output'!$AQ$2:$AQ$3049,Calculations!$B176)</f>
        <v>0</v>
      </c>
      <c r="AU176">
        <f>SUMIFS('COBRA Output'!$R$2:$R$3049,'COBRA Output'!$A$2:$A$3049,Calculations!AU$2,'COBRA Output'!$AQ$2:$AQ$3049,Calculations!$B176)</f>
        <v>0</v>
      </c>
      <c r="AV176">
        <f>SUMIFS('COBRA Output'!$R$2:$R$3049,'COBRA Output'!$A$2:$A$3049,Calculations!AV$2,'COBRA Output'!$AQ$2:$AQ$3049,Calculations!$B176)</f>
        <v>0</v>
      </c>
      <c r="AW176">
        <f>SUMIFS('COBRA Output'!$R$2:$R$3049,'COBRA Output'!$A$2:$A$3049,Calculations!AW$2,'COBRA Output'!$AQ$2:$AQ$3049,Calculations!$B176)</f>
        <v>0</v>
      </c>
      <c r="AX176">
        <f>SUMIFS('COBRA Output'!$R$2:$R$3049,'COBRA Output'!$A$2:$A$3049,Calculations!AX$2,'COBRA Output'!$AQ$2:$AQ$3049,Calculations!$B176)</f>
        <v>0</v>
      </c>
      <c r="AY176">
        <f>SUMIFS('COBRA Output'!$R$2:$R$3049,'COBRA Output'!$A$2:$A$3049,Calculations!AY$2,'COBRA Output'!$AQ$2:$AQ$3049,Calculations!$B176)</f>
        <v>0</v>
      </c>
      <c r="AZ176">
        <f>SUMIFS('COBRA Output'!$R$2:$R$3049,'COBRA Output'!$A$2:$A$3049,Calculations!AZ$2,'COBRA Output'!$AQ$2:$AQ$3049,Calculations!$B176)</f>
        <v>0</v>
      </c>
      <c r="BA176">
        <f>SUMIFS('COBRA Output'!$W$2:$W$3049,'COBRA Output'!$A$2:$A$3049,Calculations!BA$2,'COBRA Output'!$AQ$2:$AQ$3049,Calculations!$B176)</f>
        <v>0</v>
      </c>
      <c r="BB176">
        <f>SUMIFS('COBRA Output'!$W$2:$W$3049,'COBRA Output'!$A$2:$A$3049,Calculations!BB$2,'COBRA Output'!$AQ$2:$AQ$3049,Calculations!$B176)</f>
        <v>0</v>
      </c>
      <c r="BC176">
        <f>SUMIFS('COBRA Output'!$W$2:$W$3049,'COBRA Output'!$A$2:$A$3049,Calculations!BC$2,'COBRA Output'!$AQ$2:$AQ$3049,Calculations!$B176)</f>
        <v>0</v>
      </c>
      <c r="BD176">
        <f>SUMIFS('COBRA Output'!$W$2:$W$3049,'COBRA Output'!$A$2:$A$3049,Calculations!BD$2,'COBRA Output'!$AQ$2:$AQ$3049,Calculations!$B176)</f>
        <v>0</v>
      </c>
      <c r="BE176">
        <f>SUMIFS('COBRA Output'!$W$2:$W$3049,'COBRA Output'!$A$2:$A$3049,Calculations!BE$2,'COBRA Output'!$AQ$2:$AQ$3049,Calculations!$B176)</f>
        <v>0</v>
      </c>
      <c r="BF176">
        <f>SUMIFS('COBRA Output'!$W$2:$W$3049,'COBRA Output'!$A$2:$A$3049,Calculations!BF$2,'COBRA Output'!$AQ$2:$AQ$3049,Calculations!$B176)</f>
        <v>0</v>
      </c>
      <c r="BG176">
        <f>SUMIFS('COBRA Output'!$W$2:$W$3049,'COBRA Output'!$A$2:$A$3049,Calculations!BG$2,'COBRA Output'!$AQ$2:$AQ$3049,Calculations!$B176)</f>
        <v>0</v>
      </c>
      <c r="BH176">
        <f>SUMIFS('COBRA Output'!$W$2:$W$3049,'COBRA Output'!$A$2:$A$3049,Calculations!BH$2,'COBRA Output'!$AQ$2:$AQ$3049,Calculations!$B176)</f>
        <v>0</v>
      </c>
      <c r="BI176">
        <f>SUMIFS('COBRA Output'!$W$2:$W$3049,'COBRA Output'!$A$2:$A$3049,Calculations!BI$2,'COBRA Output'!$AQ$2:$AQ$3049,Calculations!$B176)</f>
        <v>0</v>
      </c>
      <c r="BJ176">
        <f>SUMIFS('COBRA Output'!$W$2:$W$3049,'COBRA Output'!$A$2:$A$3049,Calculations!BJ$2,'COBRA Output'!$AQ$2:$AQ$3049,Calculations!$B176)</f>
        <v>0</v>
      </c>
      <c r="BK176">
        <f>SUMIFS('COBRA Output'!$W$2:$W$3049,'COBRA Output'!$A$2:$A$3049,Calculations!BK$2,'COBRA Output'!$AQ$2:$AQ$3049,Calculations!$B176)</f>
        <v>0</v>
      </c>
      <c r="BL176">
        <f>SUMIFS('COBRA Output'!$W$2:$W$3049,'COBRA Output'!$A$2:$A$3049,Calculations!BL$2,'COBRA Output'!$AQ$2:$AQ$3049,Calculations!$B176)</f>
        <v>0</v>
      </c>
      <c r="BM176">
        <f>SUMIFS('COBRA Output'!$S$2:$S$3049,'COBRA Output'!$A$2:$A$3049,Calculations!BM$2,'COBRA Output'!$AQ$2:$AQ$3049,Calculations!$B176)</f>
        <v>0</v>
      </c>
      <c r="BN176">
        <f>SUMIFS('COBRA Output'!$S$2:$S$3049,'COBRA Output'!$A$2:$A$3049,Calculations!BN$2,'COBRA Output'!$AQ$2:$AQ$3049,Calculations!$B176)</f>
        <v>0</v>
      </c>
      <c r="BO176">
        <f>SUMIFS('COBRA Output'!$S$2:$S$3049,'COBRA Output'!$A$2:$A$3049,Calculations!BO$2,'COBRA Output'!$AQ$2:$AQ$3049,Calculations!$B176)</f>
        <v>0</v>
      </c>
      <c r="BP176">
        <f>SUMIFS('COBRA Output'!$S$2:$S$3049,'COBRA Output'!$A$2:$A$3049,Calculations!BP$2,'COBRA Output'!$AQ$2:$AQ$3049,Calculations!$B176)</f>
        <v>0</v>
      </c>
      <c r="BQ176">
        <f>SUMIFS('COBRA Output'!$S$2:$S$3049,'COBRA Output'!$A$2:$A$3049,Calculations!BQ$2,'COBRA Output'!$AQ$2:$AQ$3049,Calculations!$B176)</f>
        <v>0</v>
      </c>
      <c r="BR176">
        <f>SUMIFS('COBRA Output'!$S$2:$S$3049,'COBRA Output'!$A$2:$A$3049,Calculations!BR$2,'COBRA Output'!$AQ$2:$AQ$3049,Calculations!$B176)</f>
        <v>0</v>
      </c>
      <c r="BS176">
        <f>SUMIFS('COBRA Output'!$S$2:$S$3049,'COBRA Output'!$A$2:$A$3049,Calculations!BS$2,'COBRA Output'!$AQ$2:$AQ$3049,Calculations!$B176)</f>
        <v>0</v>
      </c>
      <c r="BT176">
        <f>SUMIFS('COBRA Output'!$S$2:$S$3049,'COBRA Output'!$A$2:$A$3049,Calculations!BT$2,'COBRA Output'!$AQ$2:$AQ$3049,Calculations!$B176)</f>
        <v>0</v>
      </c>
      <c r="BU176">
        <f>SUMIFS('COBRA Output'!$S$2:$S$3049,'COBRA Output'!$A$2:$A$3049,Calculations!BU$2,'COBRA Output'!$AQ$2:$AQ$3049,Calculations!$B176)</f>
        <v>0</v>
      </c>
      <c r="BV176">
        <f>SUMIFS('COBRA Output'!$S$2:$S$3049,'COBRA Output'!$A$2:$A$3049,Calculations!BV$2,'COBRA Output'!$AQ$2:$AQ$3049,Calculations!$B176)</f>
        <v>0</v>
      </c>
      <c r="BW176">
        <f>SUMIFS('COBRA Output'!$S$2:$S$3049,'COBRA Output'!$A$2:$A$3049,Calculations!BW$2,'COBRA Output'!$AQ$2:$AQ$3049,Calculations!$B176)</f>
        <v>0</v>
      </c>
      <c r="BX176">
        <f>SUMIFS('COBRA Output'!$S$2:$S$3049,'COBRA Output'!$A$2:$A$3049,Calculations!BX$2,'COBRA Output'!$AQ$2:$AQ$3049,Calculations!$B176)</f>
        <v>0</v>
      </c>
      <c r="BY176">
        <f>SUMIFS('COBRA Output'!$X$2:$X$3049,'COBRA Output'!$A$2:$A$3049,Calculations!BY$2,'COBRA Output'!$AQ$2:$AQ$3049,Calculations!$B176)</f>
        <v>0</v>
      </c>
      <c r="BZ176">
        <f>SUMIFS('COBRA Output'!$X$2:$X$3049,'COBRA Output'!$A$2:$A$3049,Calculations!BZ$2,'COBRA Output'!$AQ$2:$AQ$3049,Calculations!$B176)</f>
        <v>0</v>
      </c>
      <c r="CA176">
        <f>SUMIFS('COBRA Output'!$X$2:$X$3049,'COBRA Output'!$A$2:$A$3049,Calculations!CA$2,'COBRA Output'!$AQ$2:$AQ$3049,Calculations!$B176)</f>
        <v>0</v>
      </c>
      <c r="CB176">
        <f>SUMIFS('COBRA Output'!$X$2:$X$3049,'COBRA Output'!$A$2:$A$3049,Calculations!CB$2,'COBRA Output'!$AQ$2:$AQ$3049,Calculations!$B176)</f>
        <v>0</v>
      </c>
      <c r="CC176">
        <f>SUMIFS('COBRA Output'!$X$2:$X$3049,'COBRA Output'!$A$2:$A$3049,Calculations!CC$2,'COBRA Output'!$AQ$2:$AQ$3049,Calculations!$B176)</f>
        <v>0</v>
      </c>
      <c r="CD176">
        <f>SUMIFS('COBRA Output'!$X$2:$X$3049,'COBRA Output'!$A$2:$A$3049,Calculations!CD$2,'COBRA Output'!$AQ$2:$AQ$3049,Calculations!$B176)</f>
        <v>0</v>
      </c>
      <c r="CE176">
        <f>SUMIFS('COBRA Output'!$X$2:$X$3049,'COBRA Output'!$A$2:$A$3049,Calculations!CE$2,'COBRA Output'!$AQ$2:$AQ$3049,Calculations!$B176)</f>
        <v>0</v>
      </c>
      <c r="CF176">
        <f>SUMIFS('COBRA Output'!$X$2:$X$3049,'COBRA Output'!$A$2:$A$3049,Calculations!CF$2,'COBRA Output'!$AQ$2:$AQ$3049,Calculations!$B176)</f>
        <v>0</v>
      </c>
      <c r="CG176">
        <f>SUMIFS('COBRA Output'!$X$2:$X$3049,'COBRA Output'!$A$2:$A$3049,Calculations!CG$2,'COBRA Output'!$AQ$2:$AQ$3049,Calculations!$B176)</f>
        <v>0</v>
      </c>
      <c r="CH176">
        <f>SUMIFS('COBRA Output'!$X$2:$X$3049,'COBRA Output'!$A$2:$A$3049,Calculations!CH$2,'COBRA Output'!$AQ$2:$AQ$3049,Calculations!$B176)</f>
        <v>0</v>
      </c>
      <c r="CI176">
        <f>SUMIFS('COBRA Output'!$X$2:$X$3049,'COBRA Output'!$A$2:$A$3049,Calculations!CI$2,'COBRA Output'!$AQ$2:$AQ$3049,Calculations!$B176)</f>
        <v>0</v>
      </c>
      <c r="CJ176">
        <f>SUMIFS('COBRA Output'!$X$2:$X$3049,'COBRA Output'!$A$2:$A$3049,Calculations!CJ$2,'COBRA Output'!$AQ$2:$AQ$3049,Calculations!$B176)</f>
        <v>0</v>
      </c>
      <c r="CK176">
        <f>SUM(SUMIFS('COBRA Output'!$J$2:$J$3049,'COBRA Output'!$A$2:$A$3049,Calculations!CK$2,'COBRA Output'!$AQ$2:$AQ$3049,Calculations!$B176),SUMIFS('COBRA Output'!$K$2:$K$3049,'COBRA Output'!$A$2:$A$3049,Calculations!CK$2,'COBRA Output'!$AQ$2:$AQ$3049,Calculations!$B176),SUMIFS('COBRA Output'!$L$2:$L$3049,'COBRA Output'!$A$2:$A$3049,Calculations!CK$2,'COBRA Output'!$AQ$2:$AQ$3049,Calculations!$B176))</f>
        <v>0</v>
      </c>
      <c r="CL176">
        <f>SUM(SUMIFS('COBRA Output'!$J$2:$J$3049,'COBRA Output'!$A$2:$A$3049,Calculations!CL$2,'COBRA Output'!$AQ$2:$AQ$3049,Calculations!$B176),SUMIFS('COBRA Output'!$K$2:$K$3049,'COBRA Output'!$A$2:$A$3049,Calculations!CL$2,'COBRA Output'!$AQ$2:$AQ$3049,Calculations!$B176),SUMIFS('COBRA Output'!$L$2:$L$3049,'COBRA Output'!$A$2:$A$3049,Calculations!CL$2,'COBRA Output'!$AQ$2:$AQ$3049,Calculations!$B176))</f>
        <v>0</v>
      </c>
      <c r="CM176">
        <f>SUM(SUMIFS('COBRA Output'!$J$2:$J$3049,'COBRA Output'!$A$2:$A$3049,Calculations!CM$2,'COBRA Output'!$AQ$2:$AQ$3049,Calculations!$B176),SUMIFS('COBRA Output'!$K$2:$K$3049,'COBRA Output'!$A$2:$A$3049,Calculations!CM$2,'COBRA Output'!$AQ$2:$AQ$3049,Calculations!$B176),SUMIFS('COBRA Output'!$L$2:$L$3049,'COBRA Output'!$A$2:$A$3049,Calculations!CM$2,'COBRA Output'!$AQ$2:$AQ$3049,Calculations!$B176))</f>
        <v>0</v>
      </c>
      <c r="CN176">
        <f>SUM(SUMIFS('COBRA Output'!$J$2:$J$3049,'COBRA Output'!$A$2:$A$3049,Calculations!CN$2,'COBRA Output'!$AQ$2:$AQ$3049,Calculations!$B176),SUMIFS('COBRA Output'!$K$2:$K$3049,'COBRA Output'!$A$2:$A$3049,Calculations!CN$2,'COBRA Output'!$AQ$2:$AQ$3049,Calculations!$B176),SUMIFS('COBRA Output'!$L$2:$L$3049,'COBRA Output'!$A$2:$A$3049,Calculations!CN$2,'COBRA Output'!$AQ$2:$AQ$3049,Calculations!$B176))</f>
        <v>0</v>
      </c>
      <c r="CO176">
        <f>SUM(SUMIFS('COBRA Output'!$J$2:$J$3049,'COBRA Output'!$A$2:$A$3049,Calculations!CO$2,'COBRA Output'!$AQ$2:$AQ$3049,Calculations!$B176),SUMIFS('COBRA Output'!$K$2:$K$3049,'COBRA Output'!$A$2:$A$3049,Calculations!CO$2,'COBRA Output'!$AQ$2:$AQ$3049,Calculations!$B176),SUMIFS('COBRA Output'!$L$2:$L$3049,'COBRA Output'!$A$2:$A$3049,Calculations!CO$2,'COBRA Output'!$AQ$2:$AQ$3049,Calculations!$B176))</f>
        <v>0</v>
      </c>
      <c r="CP176">
        <f>SUM(SUMIFS('COBRA Output'!$J$2:$J$3049,'COBRA Output'!$A$2:$A$3049,Calculations!CP$2,'COBRA Output'!$AQ$2:$AQ$3049,Calculations!$B176),SUMIFS('COBRA Output'!$K$2:$K$3049,'COBRA Output'!$A$2:$A$3049,Calculations!CP$2,'COBRA Output'!$AQ$2:$AQ$3049,Calculations!$B176),SUMIFS('COBRA Output'!$L$2:$L$3049,'COBRA Output'!$A$2:$A$3049,Calculations!CP$2,'COBRA Output'!$AQ$2:$AQ$3049,Calculations!$B176))</f>
        <v>0</v>
      </c>
      <c r="CQ176">
        <f>SUM(SUMIFS('COBRA Output'!$J$2:$J$3049,'COBRA Output'!$A$2:$A$3049,Calculations!CQ$2,'COBRA Output'!$AQ$2:$AQ$3049,Calculations!$B176),SUMIFS('COBRA Output'!$K$2:$K$3049,'COBRA Output'!$A$2:$A$3049,Calculations!CQ$2,'COBRA Output'!$AQ$2:$AQ$3049,Calculations!$B176),SUMIFS('COBRA Output'!$L$2:$L$3049,'COBRA Output'!$A$2:$A$3049,Calculations!CQ$2,'COBRA Output'!$AQ$2:$AQ$3049,Calculations!$B176))</f>
        <v>0</v>
      </c>
      <c r="CR176">
        <f>SUM(SUMIFS('COBRA Output'!$J$2:$J$3049,'COBRA Output'!$A$2:$A$3049,Calculations!CR$2,'COBRA Output'!$AQ$2:$AQ$3049,Calculations!$B176),SUMIFS('COBRA Output'!$K$2:$K$3049,'COBRA Output'!$A$2:$A$3049,Calculations!CR$2,'COBRA Output'!$AQ$2:$AQ$3049,Calculations!$B176),SUMIFS('COBRA Output'!$L$2:$L$3049,'COBRA Output'!$A$2:$A$3049,Calculations!CR$2,'COBRA Output'!$AQ$2:$AQ$3049,Calculations!$B176))</f>
        <v>0</v>
      </c>
      <c r="CS176">
        <f>SUM(SUMIFS('COBRA Output'!$J$2:$J$3049,'COBRA Output'!$A$2:$A$3049,Calculations!CS$2,'COBRA Output'!$AQ$2:$AQ$3049,Calculations!$B176),SUMIFS('COBRA Output'!$K$2:$K$3049,'COBRA Output'!$A$2:$A$3049,Calculations!CS$2,'COBRA Output'!$AQ$2:$AQ$3049,Calculations!$B176),SUMIFS('COBRA Output'!$L$2:$L$3049,'COBRA Output'!$A$2:$A$3049,Calculations!CS$2,'COBRA Output'!$AQ$2:$AQ$3049,Calculations!$B176))</f>
        <v>0</v>
      </c>
      <c r="CT176">
        <f>SUM(SUMIFS('COBRA Output'!$J$2:$J$3049,'COBRA Output'!$A$2:$A$3049,Calculations!CT$2,'COBRA Output'!$AQ$2:$AQ$3049,Calculations!$B176),SUMIFS('COBRA Output'!$K$2:$K$3049,'COBRA Output'!$A$2:$A$3049,Calculations!CT$2,'COBRA Output'!$AQ$2:$AQ$3049,Calculations!$B176),SUMIFS('COBRA Output'!$L$2:$L$3049,'COBRA Output'!$A$2:$A$3049,Calculations!CT$2,'COBRA Output'!$AQ$2:$AQ$3049,Calculations!$B176))</f>
        <v>0</v>
      </c>
      <c r="CU176">
        <f>SUM(SUMIFS('COBRA Output'!$J$2:$J$3049,'COBRA Output'!$A$2:$A$3049,Calculations!CU$2,'COBRA Output'!$AQ$2:$AQ$3049,Calculations!$B176),SUMIFS('COBRA Output'!$K$2:$K$3049,'COBRA Output'!$A$2:$A$3049,Calculations!CU$2,'COBRA Output'!$AQ$2:$AQ$3049,Calculations!$B176),SUMIFS('COBRA Output'!$L$2:$L$3049,'COBRA Output'!$A$2:$A$3049,Calculations!CU$2,'COBRA Output'!$AQ$2:$AQ$3049,Calculations!$B176))</f>
        <v>0</v>
      </c>
      <c r="CV176">
        <f>SUM(SUMIFS('COBRA Output'!$J$2:$J$3049,'COBRA Output'!$A$2:$A$3049,Calculations!CV$2,'COBRA Output'!$AQ$2:$AQ$3049,Calculations!$B176),SUMIFS('COBRA Output'!$K$2:$K$3049,'COBRA Output'!$A$2:$A$3049,Calculations!CV$2,'COBRA Output'!$AQ$2:$AQ$3049,Calculations!$B176),SUMIFS('COBRA Output'!$L$2:$L$3049,'COBRA Output'!$A$2:$A$3049,Calculations!CV$2,'COBRA Output'!$AQ$2:$AQ$3049,Calculations!$B176))</f>
        <v>0</v>
      </c>
      <c r="CW176">
        <f>SUMIFS('COBRA Output'!$N$2:$N$3049,'COBRA Output'!$A$2:$A$3049,Calculations!CW$2,'COBRA Output'!$AQ$2:$AQ$3049,Calculations!$B176)</f>
        <v>0</v>
      </c>
      <c r="CX176">
        <f>SUMIFS('COBRA Output'!$N$2:$N$3049,'COBRA Output'!$A$2:$A$3049,Calculations!CX$2,'COBRA Output'!$AQ$2:$AQ$3049,Calculations!$B176)</f>
        <v>0</v>
      </c>
      <c r="CY176">
        <f>SUMIFS('COBRA Output'!$N$2:$N$3049,'COBRA Output'!$A$2:$A$3049,Calculations!CY$2,'COBRA Output'!$AQ$2:$AQ$3049,Calculations!$B176)</f>
        <v>0</v>
      </c>
      <c r="CZ176">
        <f>SUMIFS('COBRA Output'!$N$2:$N$3049,'COBRA Output'!$A$2:$A$3049,Calculations!CZ$2,'COBRA Output'!$AQ$2:$AQ$3049,Calculations!$B176)</f>
        <v>0</v>
      </c>
      <c r="DA176">
        <f>SUMIFS('COBRA Output'!$N$2:$N$3049,'COBRA Output'!$A$2:$A$3049,Calculations!DA$2,'COBRA Output'!$AQ$2:$AQ$3049,Calculations!$B176)</f>
        <v>0</v>
      </c>
      <c r="DB176">
        <f>SUMIFS('COBRA Output'!$N$2:$N$3049,'COBRA Output'!$A$2:$A$3049,Calculations!DB$2,'COBRA Output'!$AQ$2:$AQ$3049,Calculations!$B176)</f>
        <v>0</v>
      </c>
      <c r="DC176">
        <f>SUMIFS('COBRA Output'!$N$2:$N$3049,'COBRA Output'!$A$2:$A$3049,Calculations!DC$2,'COBRA Output'!$AQ$2:$AQ$3049,Calculations!$B176)</f>
        <v>0</v>
      </c>
      <c r="DD176">
        <f>SUMIFS('COBRA Output'!$N$2:$N$3049,'COBRA Output'!$A$2:$A$3049,Calculations!DD$2,'COBRA Output'!$AQ$2:$AQ$3049,Calculations!$B176)</f>
        <v>0</v>
      </c>
      <c r="DE176">
        <f>SUMIFS('COBRA Output'!$N$2:$N$3049,'COBRA Output'!$A$2:$A$3049,Calculations!DE$2,'COBRA Output'!$AQ$2:$AQ$3049,Calculations!$B176)</f>
        <v>0</v>
      </c>
      <c r="DF176">
        <f>SUMIFS('COBRA Output'!$N$2:$N$3049,'COBRA Output'!$A$2:$A$3049,Calculations!DF$2,'COBRA Output'!$AQ$2:$AQ$3049,Calculations!$B176)</f>
        <v>0</v>
      </c>
      <c r="DG176">
        <f>SUMIFS('COBRA Output'!$N$2:$N$3049,'COBRA Output'!$A$2:$A$3049,Calculations!DG$2,'COBRA Output'!$AQ$2:$AQ$3049,Calculations!$B176)</f>
        <v>0</v>
      </c>
      <c r="DH176">
        <f>SUMIFS('COBRA Output'!$N$2:$N$3049,'COBRA Output'!$A$2:$A$3049,Calculations!DH$2,'COBRA Output'!$AQ$2:$AQ$3049,Calculations!$B176)</f>
        <v>0</v>
      </c>
      <c r="DI176">
        <f>SUMIFS('COBRA Output'!$O$2:$O$3049,'COBRA Output'!$A$2:$A$3049,Calculations!DI$2,'COBRA Output'!$AQ$2:$AQ$3049,Calculations!$B176)</f>
        <v>0</v>
      </c>
      <c r="DJ176">
        <f>SUMIFS('COBRA Output'!$O$2:$O$3049,'COBRA Output'!$A$2:$A$3049,Calculations!DJ$2,'COBRA Output'!$AQ$2:$AQ$3049,Calculations!$B176)</f>
        <v>0</v>
      </c>
      <c r="DK176">
        <f>SUMIFS('COBRA Output'!$O$2:$O$3049,'COBRA Output'!$A$2:$A$3049,Calculations!DK$2,'COBRA Output'!$AQ$2:$AQ$3049,Calculations!$B176)</f>
        <v>0</v>
      </c>
      <c r="DL176">
        <f>SUMIFS('COBRA Output'!$O$2:$O$3049,'COBRA Output'!$A$2:$A$3049,Calculations!DL$2,'COBRA Output'!$AQ$2:$AQ$3049,Calculations!$B176)</f>
        <v>0</v>
      </c>
      <c r="DM176">
        <f>SUMIFS('COBRA Output'!$O$2:$O$3049,'COBRA Output'!$A$2:$A$3049,Calculations!DM$2,'COBRA Output'!$AQ$2:$AQ$3049,Calculations!$B176)</f>
        <v>0</v>
      </c>
      <c r="DN176">
        <f>SUMIFS('COBRA Output'!$O$2:$O$3049,'COBRA Output'!$A$2:$A$3049,Calculations!DN$2,'COBRA Output'!$AQ$2:$AQ$3049,Calculations!$B176)</f>
        <v>0</v>
      </c>
      <c r="DO176">
        <f>SUMIFS('COBRA Output'!$O$2:$O$3049,'COBRA Output'!$A$2:$A$3049,Calculations!DO$2,'COBRA Output'!$AQ$2:$AQ$3049,Calculations!$B176)</f>
        <v>0</v>
      </c>
      <c r="DP176">
        <f>SUMIFS('COBRA Output'!$O$2:$O$3049,'COBRA Output'!$A$2:$A$3049,Calculations!DP$2,'COBRA Output'!$AQ$2:$AQ$3049,Calculations!$B176)</f>
        <v>0</v>
      </c>
      <c r="DQ176">
        <f>SUMIFS('COBRA Output'!$O$2:$O$3049,'COBRA Output'!$A$2:$A$3049,Calculations!DQ$2,'COBRA Output'!$AQ$2:$AQ$3049,Calculations!$B176)</f>
        <v>0</v>
      </c>
      <c r="DR176">
        <f>SUMIFS('COBRA Output'!$O$2:$O$3049,'COBRA Output'!$A$2:$A$3049,Calculations!DR$2,'COBRA Output'!$AQ$2:$AQ$3049,Calculations!$B176)</f>
        <v>0</v>
      </c>
      <c r="DS176">
        <f>SUMIFS('COBRA Output'!$O$2:$O$3049,'COBRA Output'!$A$2:$A$3049,Calculations!DS$2,'COBRA Output'!$AQ$2:$AQ$3049,Calculations!$B176)</f>
        <v>0</v>
      </c>
      <c r="DT176">
        <f>SUMIFS('COBRA Output'!$O$2:$O$3049,'COBRA Output'!$A$2:$A$3049,Calculations!DT$2,'COBRA Output'!$AQ$2:$AQ$3049,Calculations!$B176)</f>
        <v>0</v>
      </c>
      <c r="DU176">
        <f>AVERAGE(SUMIFS('COBRA Output'!$H$2:$H$3049,'COBRA Output'!$A$2:$A$3049,Calculations!DU$2,'COBRA Output'!$AQ$2:$AQ$3049,Calculations!$B176),SUMIFS('COBRA Output'!$I$2:$I$3049,'COBRA Output'!$A$2:$A$3049,Calculations!DU$2,'COBRA Output'!$AQ$2:$AQ$3049,Calculations!$B176))</f>
        <v>0</v>
      </c>
      <c r="DV176">
        <f>AVERAGE(SUMIFS('COBRA Output'!$H$2:$H$3049,'COBRA Output'!$A$2:$A$3049,Calculations!DV$2,'COBRA Output'!$AQ$2:$AQ$3049,Calculations!$B176),SUMIFS('COBRA Output'!$I$2:$I$3049,'COBRA Output'!$A$2:$A$3049,Calculations!DV$2,'COBRA Output'!$AQ$2:$AQ$3049,Calculations!$B176))</f>
        <v>0</v>
      </c>
      <c r="DW176">
        <f>AVERAGE(SUMIFS('COBRA Output'!$H$2:$H$3049,'COBRA Output'!$A$2:$A$3049,Calculations!DW$2,'COBRA Output'!$AQ$2:$AQ$3049,Calculations!$B176),SUMIFS('COBRA Output'!$I$2:$I$3049,'COBRA Output'!$A$2:$A$3049,Calculations!DW$2,'COBRA Output'!$AQ$2:$AQ$3049,Calculations!$B176))</f>
        <v>0</v>
      </c>
      <c r="DX176">
        <f>AVERAGE(SUMIFS('COBRA Output'!$H$2:$H$3049,'COBRA Output'!$A$2:$A$3049,Calculations!DX$2,'COBRA Output'!$AQ$2:$AQ$3049,Calculations!$B176),SUMIFS('COBRA Output'!$I$2:$I$3049,'COBRA Output'!$A$2:$A$3049,Calculations!DX$2,'COBRA Output'!$AQ$2:$AQ$3049,Calculations!$B176))</f>
        <v>0</v>
      </c>
      <c r="DY176">
        <f>AVERAGE(SUMIFS('COBRA Output'!$H$2:$H$3049,'COBRA Output'!$A$2:$A$3049,Calculations!DY$2,'COBRA Output'!$AQ$2:$AQ$3049,Calculations!$B176),SUMIFS('COBRA Output'!$I$2:$I$3049,'COBRA Output'!$A$2:$A$3049,Calculations!DY$2,'COBRA Output'!$AQ$2:$AQ$3049,Calculations!$B176))</f>
        <v>0</v>
      </c>
      <c r="DZ176">
        <f>AVERAGE(SUMIFS('COBRA Output'!$H$2:$H$3049,'COBRA Output'!$A$2:$A$3049,Calculations!DZ$2,'COBRA Output'!$AQ$2:$AQ$3049,Calculations!$B176),SUMIFS('COBRA Output'!$I$2:$I$3049,'COBRA Output'!$A$2:$A$3049,Calculations!DZ$2,'COBRA Output'!$AQ$2:$AQ$3049,Calculations!$B176))</f>
        <v>0</v>
      </c>
      <c r="EA176">
        <f>AVERAGE(SUMIFS('COBRA Output'!$H$2:$H$3049,'COBRA Output'!$A$2:$A$3049,Calculations!EA$2,'COBRA Output'!$AQ$2:$AQ$3049,Calculations!$B176),SUMIFS('COBRA Output'!$I$2:$I$3049,'COBRA Output'!$A$2:$A$3049,Calculations!EA$2,'COBRA Output'!$AQ$2:$AQ$3049,Calculations!$B176))</f>
        <v>0</v>
      </c>
      <c r="EB176">
        <f>AVERAGE(SUMIFS('COBRA Output'!$H$2:$H$3049,'COBRA Output'!$A$2:$A$3049,Calculations!EB$2,'COBRA Output'!$AQ$2:$AQ$3049,Calculations!$B176),SUMIFS('COBRA Output'!$I$2:$I$3049,'COBRA Output'!$A$2:$A$3049,Calculations!EB$2,'COBRA Output'!$AQ$2:$AQ$3049,Calculations!$B176))</f>
        <v>0</v>
      </c>
      <c r="EC176">
        <f>AVERAGE(SUMIFS('COBRA Output'!$H$2:$H$3049,'COBRA Output'!$A$2:$A$3049,Calculations!EC$2,'COBRA Output'!$AQ$2:$AQ$3049,Calculations!$B176),SUMIFS('COBRA Output'!$I$2:$I$3049,'COBRA Output'!$A$2:$A$3049,Calculations!EC$2,'COBRA Output'!$AQ$2:$AQ$3049,Calculations!$B176))</f>
        <v>0</v>
      </c>
      <c r="ED176">
        <f>AVERAGE(SUMIFS('COBRA Output'!$H$2:$H$3049,'COBRA Output'!$A$2:$A$3049,Calculations!ED$2,'COBRA Output'!$AQ$2:$AQ$3049,Calculations!$B176),SUMIFS('COBRA Output'!$I$2:$I$3049,'COBRA Output'!$A$2:$A$3049,Calculations!ED$2,'COBRA Output'!$AQ$2:$AQ$3049,Calculations!$B176))</f>
        <v>0</v>
      </c>
      <c r="EE176">
        <f>AVERAGE(SUMIFS('COBRA Output'!$H$2:$H$3049,'COBRA Output'!$A$2:$A$3049,Calculations!EE$2,'COBRA Output'!$AQ$2:$AQ$3049,Calculations!$B176),SUMIFS('COBRA Output'!$I$2:$I$3049,'COBRA Output'!$A$2:$A$3049,Calculations!EE$2,'COBRA Output'!$AQ$2:$AQ$3049,Calculations!$B176))</f>
        <v>0</v>
      </c>
      <c r="EF176">
        <f>AVERAGE(SUMIFS('COBRA Output'!$H$2:$H$3049,'COBRA Output'!$A$2:$A$3049,Calculations!EF$2,'COBRA Output'!$AQ$2:$AQ$3049,Calculations!$B176),SUMIFS('COBRA Output'!$I$2:$I$3049,'COBRA Output'!$A$2:$A$3049,Calculations!EF$2,'COBRA Output'!$AQ$2:$AQ$3049,Calculations!$B176))</f>
        <v>0</v>
      </c>
    </row>
    <row r="177" spans="1:136" x14ac:dyDescent="0.25">
      <c r="A177" t="str">
        <f>IF('COBRA Output'!$A176="industry pm25",'COBRA Output'!B176,"")</f>
        <v/>
      </c>
      <c r="B177" t="str">
        <f>IF('COBRA Output'!$A176="industry pm25",'COBRA Output'!AQ176,"")</f>
        <v/>
      </c>
      <c r="C177" t="str">
        <f>IF('COBRA Output'!$A176="industry pm25",'COBRA Output'!AP176,"")</f>
        <v/>
      </c>
      <c r="D177" t="str">
        <f>IF('COBRA Output'!$A176="industry pm25",'COBRA Output'!AR176,"")</f>
        <v/>
      </c>
      <c r="E177">
        <f>AVERAGE(SUMIFS('COBRA Output'!$T$2:$T$3049,'COBRA Output'!$A$2:$A$3049,Calculations!E$2,'COBRA Output'!$AQ$2:$AQ$3049,Calculations!$B177),SUMIFS('COBRA Output'!$U$2:$U$3049,'COBRA Output'!$A$2:$A$3049,Calculations!E$2,'COBRA Output'!$AQ$2:$AQ$3049,Calculations!$B177))</f>
        <v>0</v>
      </c>
      <c r="F177">
        <f>AVERAGE(SUMIFS('COBRA Output'!$T$2:$T$3049,'COBRA Output'!$A$2:$A$3049,Calculations!F$2,'COBRA Output'!$AQ$2:$AQ$3049,Calculations!$B177),SUMIFS('COBRA Output'!$U$2:$U$3049,'COBRA Output'!$A$2:$A$3049,Calculations!F$2,'COBRA Output'!$AQ$2:$AQ$3049,Calculations!$B177))</f>
        <v>0</v>
      </c>
      <c r="G177">
        <f>AVERAGE(SUMIFS('COBRA Output'!$T$2:$T$3049,'COBRA Output'!$A$2:$A$3049,Calculations!G$2,'COBRA Output'!$AQ$2:$AQ$3049,Calculations!$B177),SUMIFS('COBRA Output'!$U$2:$U$3049,'COBRA Output'!$A$2:$A$3049,Calculations!G$2,'COBRA Output'!$AQ$2:$AQ$3049,Calculations!$B177))</f>
        <v>0</v>
      </c>
      <c r="H177">
        <f>AVERAGE(SUMIFS('COBRA Output'!$T$2:$T$3049,'COBRA Output'!$A$2:$A$3049,Calculations!H$2,'COBRA Output'!$AQ$2:$AQ$3049,Calculations!$B177),SUMIFS('COBRA Output'!$U$2:$U$3049,'COBRA Output'!$A$2:$A$3049,Calculations!H$2,'COBRA Output'!$AQ$2:$AQ$3049,Calculations!$B177))</f>
        <v>0</v>
      </c>
      <c r="I177">
        <f>AVERAGE(SUMIFS('COBRA Output'!$T$2:$T$3049,'COBRA Output'!$A$2:$A$3049,Calculations!I$2,'COBRA Output'!$AQ$2:$AQ$3049,Calculations!$B177),SUMIFS('COBRA Output'!$U$2:$U$3049,'COBRA Output'!$A$2:$A$3049,Calculations!I$2,'COBRA Output'!$AQ$2:$AQ$3049,Calculations!$B177))</f>
        <v>0</v>
      </c>
      <c r="J177">
        <f>AVERAGE(SUMIFS('COBRA Output'!$T$2:$T$3049,'COBRA Output'!$A$2:$A$3049,Calculations!J$2,'COBRA Output'!$AQ$2:$AQ$3049,Calculations!$B177),SUMIFS('COBRA Output'!$U$2:$U$3049,'COBRA Output'!$A$2:$A$3049,Calculations!J$2,'COBRA Output'!$AQ$2:$AQ$3049,Calculations!$B177))</f>
        <v>0</v>
      </c>
      <c r="K177">
        <f>AVERAGE(SUMIFS('COBRA Output'!$T$2:$T$3049,'COBRA Output'!$A$2:$A$3049,Calculations!K$2,'COBRA Output'!$AQ$2:$AQ$3049,Calculations!$B177),SUMIFS('COBRA Output'!$U$2:$U$3049,'COBRA Output'!$A$2:$A$3049,Calculations!K$2,'COBRA Output'!$AQ$2:$AQ$3049,Calculations!$B177))</f>
        <v>0</v>
      </c>
      <c r="L177">
        <f>AVERAGE(SUMIFS('COBRA Output'!$T$2:$T$3049,'COBRA Output'!$A$2:$A$3049,Calculations!L$2,'COBRA Output'!$AQ$2:$AQ$3049,Calculations!$B177),SUMIFS('COBRA Output'!$U$2:$U$3049,'COBRA Output'!$A$2:$A$3049,Calculations!L$2,'COBRA Output'!$AQ$2:$AQ$3049,Calculations!$B177))</f>
        <v>0</v>
      </c>
      <c r="M177">
        <f>AVERAGE(SUMIFS('COBRA Output'!$T$2:$T$3049,'COBRA Output'!$A$2:$A$3049,Calculations!M$2,'COBRA Output'!$AQ$2:$AQ$3049,Calculations!$B177),SUMIFS('COBRA Output'!$U$2:$U$3049,'COBRA Output'!$A$2:$A$3049,Calculations!M$2,'COBRA Output'!$AQ$2:$AQ$3049,Calculations!$B177))</f>
        <v>0</v>
      </c>
      <c r="N177">
        <f>AVERAGE(SUMIFS('COBRA Output'!$T$2:$T$3049,'COBRA Output'!$A$2:$A$3049,Calculations!N$2,'COBRA Output'!$AQ$2:$AQ$3049,Calculations!$B177),SUMIFS('COBRA Output'!$U$2:$U$3049,'COBRA Output'!$A$2:$A$3049,Calculations!N$2,'COBRA Output'!$AQ$2:$AQ$3049,Calculations!$B177))</f>
        <v>0</v>
      </c>
      <c r="O177">
        <f>AVERAGE(SUMIFS('COBRA Output'!$T$2:$T$3049,'COBRA Output'!$A$2:$A$3049,Calculations!O$2,'COBRA Output'!$AQ$2:$AQ$3049,Calculations!$B177),SUMIFS('COBRA Output'!$U$2:$U$3049,'COBRA Output'!$A$2:$A$3049,Calculations!O$2,'COBRA Output'!$AQ$2:$AQ$3049,Calculations!$B177))</f>
        <v>0</v>
      </c>
      <c r="P177">
        <f>AVERAGE(SUMIFS('COBRA Output'!$T$2:$T$3049,'COBRA Output'!$A$2:$A$3049,Calculations!P$2,'COBRA Output'!$AQ$2:$AQ$3049,Calculations!$B177),SUMIFS('COBRA Output'!$U$2:$U$3049,'COBRA Output'!$A$2:$A$3049,Calculations!P$2,'COBRA Output'!$AQ$2:$AQ$3049,Calculations!$B177))</f>
        <v>0</v>
      </c>
      <c r="Q177">
        <f>SUMIFS('COBRA Output'!$N$2:$N$3049,'COBRA Output'!$A$2:$A$3049,Calculations!Q$2,'COBRA Output'!$AQ$2:$AQ$3049,Calculations!$B177)</f>
        <v>0</v>
      </c>
      <c r="R177">
        <f>SUMIFS('COBRA Output'!$N$2:$N$3049,'COBRA Output'!$A$2:$A$3049,Calculations!R$2,'COBRA Output'!$AQ$2:$AQ$3049,Calculations!$B177)</f>
        <v>0</v>
      </c>
      <c r="S177">
        <f>SUMIFS('COBRA Output'!$N$2:$N$3049,'COBRA Output'!$A$2:$A$3049,Calculations!S$2,'COBRA Output'!$AQ$2:$AQ$3049,Calculations!$B177)</f>
        <v>0</v>
      </c>
      <c r="T177">
        <f>SUMIFS('COBRA Output'!$N$2:$N$3049,'COBRA Output'!$A$2:$A$3049,Calculations!T$2,'COBRA Output'!$AQ$2:$AQ$3049,Calculations!$B177)</f>
        <v>0</v>
      </c>
      <c r="U177">
        <f>SUMIFS('COBRA Output'!$N$2:$N$3049,'COBRA Output'!$A$2:$A$3049,Calculations!U$2,'COBRA Output'!$AQ$2:$AQ$3049,Calculations!$B177)</f>
        <v>0</v>
      </c>
      <c r="V177">
        <f>SUMIFS('COBRA Output'!$N$2:$N$3049,'COBRA Output'!$A$2:$A$3049,Calculations!V$2,'COBRA Output'!$AQ$2:$AQ$3049,Calculations!$B177)</f>
        <v>0</v>
      </c>
      <c r="W177">
        <f>SUMIFS('COBRA Output'!$N$2:$N$3049,'COBRA Output'!$A$2:$A$3049,Calculations!W$2,'COBRA Output'!$AQ$2:$AQ$3049,Calculations!$B177)</f>
        <v>0</v>
      </c>
      <c r="X177">
        <f>SUMIFS('COBRA Output'!$N$2:$N$3049,'COBRA Output'!$A$2:$A$3049,Calculations!X$2,'COBRA Output'!$AQ$2:$AQ$3049,Calculations!$B177)</f>
        <v>0</v>
      </c>
      <c r="Y177">
        <f>SUMIFS('COBRA Output'!$N$2:$N$3049,'COBRA Output'!$A$2:$A$3049,Calculations!Y$2,'COBRA Output'!$AQ$2:$AQ$3049,Calculations!$B177)</f>
        <v>0</v>
      </c>
      <c r="Z177">
        <f>SUMIFS('COBRA Output'!$N$2:$N$3049,'COBRA Output'!$A$2:$A$3049,Calculations!Z$2,'COBRA Output'!$AQ$2:$AQ$3049,Calculations!$B177)</f>
        <v>0</v>
      </c>
      <c r="AA177">
        <f>SUMIFS('COBRA Output'!$N$2:$N$3049,'COBRA Output'!$A$2:$A$3049,Calculations!AA$2,'COBRA Output'!$AQ$2:$AQ$3049,Calculations!$B177)</f>
        <v>0</v>
      </c>
      <c r="AB177">
        <f>SUMIFS('COBRA Output'!$N$2:$N$3049,'COBRA Output'!$A$2:$A$3049,Calculations!AB$2,'COBRA Output'!$AQ$2:$AQ$3049,Calculations!$B177)</f>
        <v>0</v>
      </c>
      <c r="AC177">
        <f>SUMIFS('COBRA Output'!$G$2:$G$3049,'COBRA Output'!$A$2:$A$3049,Calculations!AC$2,'COBRA Output'!$AQ$2:$AQ$3049,Calculations!$B177)</f>
        <v>0</v>
      </c>
      <c r="AD177">
        <f>SUMIFS('COBRA Output'!$G$2:$G$3049,'COBRA Output'!$A$2:$A$3049,Calculations!AD$2,'COBRA Output'!$AQ$2:$AQ$3049,Calculations!$B177)</f>
        <v>0</v>
      </c>
      <c r="AE177">
        <f>SUMIFS('COBRA Output'!$G$2:$G$3049,'COBRA Output'!$A$2:$A$3049,Calculations!AE$2,'COBRA Output'!$AQ$2:$AQ$3049,Calculations!$B177)</f>
        <v>0</v>
      </c>
      <c r="AF177">
        <f>SUMIFS('COBRA Output'!$G$2:$G$3049,'COBRA Output'!$A$2:$A$3049,Calculations!AF$2,'COBRA Output'!$AQ$2:$AQ$3049,Calculations!$B177)</f>
        <v>0</v>
      </c>
      <c r="AG177">
        <f>SUMIFS('COBRA Output'!$G$2:$G$3049,'COBRA Output'!$A$2:$A$3049,Calculations!AG$2,'COBRA Output'!$AQ$2:$AQ$3049,Calculations!$B177)</f>
        <v>0</v>
      </c>
      <c r="AH177">
        <f>SUMIFS('COBRA Output'!$G$2:$G$3049,'COBRA Output'!$A$2:$A$3049,Calculations!AH$2,'COBRA Output'!$AQ$2:$AQ$3049,Calculations!$B177)</f>
        <v>0</v>
      </c>
      <c r="AI177">
        <f>SUMIFS('COBRA Output'!$G$2:$G$3049,'COBRA Output'!$A$2:$A$3049,Calculations!AI$2,'COBRA Output'!$AQ$2:$AQ$3049,Calculations!$B177)</f>
        <v>0</v>
      </c>
      <c r="AJ177">
        <f>SUMIFS('COBRA Output'!$G$2:$G$3049,'COBRA Output'!$A$2:$A$3049,Calculations!AJ$2,'COBRA Output'!$AQ$2:$AQ$3049,Calculations!$B177)</f>
        <v>0</v>
      </c>
      <c r="AK177">
        <f>SUMIFS('COBRA Output'!$G$2:$G$3049,'COBRA Output'!$A$2:$A$3049,Calculations!AK$2,'COBRA Output'!$AQ$2:$AQ$3049,Calculations!$B177)</f>
        <v>0</v>
      </c>
      <c r="AL177">
        <f>SUMIFS('COBRA Output'!$G$2:$G$3049,'COBRA Output'!$A$2:$A$3049,Calculations!AL$2,'COBRA Output'!$AQ$2:$AQ$3049,Calculations!$B177)</f>
        <v>0</v>
      </c>
      <c r="AM177">
        <f>SUMIFS('COBRA Output'!$G$2:$G$3049,'COBRA Output'!$A$2:$A$3049,Calculations!AM$2,'COBRA Output'!$AQ$2:$AQ$3049,Calculations!$B177)</f>
        <v>0</v>
      </c>
      <c r="AN177">
        <f>SUMIFS('COBRA Output'!$G$2:$G$3049,'COBRA Output'!$A$2:$A$3049,Calculations!AN$2,'COBRA Output'!$AQ$2:$AQ$3049,Calculations!$B177)</f>
        <v>0</v>
      </c>
      <c r="AO177">
        <f>SUMIFS('COBRA Output'!$R$2:$R$3049,'COBRA Output'!$A$2:$A$3049,Calculations!AO$2,'COBRA Output'!$AQ$2:$AQ$3049,Calculations!$B177)</f>
        <v>0</v>
      </c>
      <c r="AP177">
        <f>SUMIFS('COBRA Output'!$R$2:$R$3049,'COBRA Output'!$A$2:$A$3049,Calculations!AP$2,'COBRA Output'!$AQ$2:$AQ$3049,Calculations!$B177)</f>
        <v>0</v>
      </c>
      <c r="AQ177">
        <f>SUMIFS('COBRA Output'!$R$2:$R$3049,'COBRA Output'!$A$2:$A$3049,Calculations!AQ$2,'COBRA Output'!$AQ$2:$AQ$3049,Calculations!$B177)</f>
        <v>0</v>
      </c>
      <c r="AR177">
        <f>SUMIFS('COBRA Output'!$R$2:$R$3049,'COBRA Output'!$A$2:$A$3049,Calculations!AR$2,'COBRA Output'!$AQ$2:$AQ$3049,Calculations!$B177)</f>
        <v>0</v>
      </c>
      <c r="AS177">
        <f>SUMIFS('COBRA Output'!$R$2:$R$3049,'COBRA Output'!$A$2:$A$3049,Calculations!AS$2,'COBRA Output'!$AQ$2:$AQ$3049,Calculations!$B177)</f>
        <v>0</v>
      </c>
      <c r="AT177">
        <f>SUMIFS('COBRA Output'!$R$2:$R$3049,'COBRA Output'!$A$2:$A$3049,Calculations!AT$2,'COBRA Output'!$AQ$2:$AQ$3049,Calculations!$B177)</f>
        <v>0</v>
      </c>
      <c r="AU177">
        <f>SUMIFS('COBRA Output'!$R$2:$R$3049,'COBRA Output'!$A$2:$A$3049,Calculations!AU$2,'COBRA Output'!$AQ$2:$AQ$3049,Calculations!$B177)</f>
        <v>0</v>
      </c>
      <c r="AV177">
        <f>SUMIFS('COBRA Output'!$R$2:$R$3049,'COBRA Output'!$A$2:$A$3049,Calculations!AV$2,'COBRA Output'!$AQ$2:$AQ$3049,Calculations!$B177)</f>
        <v>0</v>
      </c>
      <c r="AW177">
        <f>SUMIFS('COBRA Output'!$R$2:$R$3049,'COBRA Output'!$A$2:$A$3049,Calculations!AW$2,'COBRA Output'!$AQ$2:$AQ$3049,Calculations!$B177)</f>
        <v>0</v>
      </c>
      <c r="AX177">
        <f>SUMIFS('COBRA Output'!$R$2:$R$3049,'COBRA Output'!$A$2:$A$3049,Calculations!AX$2,'COBRA Output'!$AQ$2:$AQ$3049,Calculations!$B177)</f>
        <v>0</v>
      </c>
      <c r="AY177">
        <f>SUMIFS('COBRA Output'!$R$2:$R$3049,'COBRA Output'!$A$2:$A$3049,Calculations!AY$2,'COBRA Output'!$AQ$2:$AQ$3049,Calculations!$B177)</f>
        <v>0</v>
      </c>
      <c r="AZ177">
        <f>SUMIFS('COBRA Output'!$R$2:$R$3049,'COBRA Output'!$A$2:$A$3049,Calculations!AZ$2,'COBRA Output'!$AQ$2:$AQ$3049,Calculations!$B177)</f>
        <v>0</v>
      </c>
      <c r="BA177">
        <f>SUMIFS('COBRA Output'!$W$2:$W$3049,'COBRA Output'!$A$2:$A$3049,Calculations!BA$2,'COBRA Output'!$AQ$2:$AQ$3049,Calculations!$B177)</f>
        <v>0</v>
      </c>
      <c r="BB177">
        <f>SUMIFS('COBRA Output'!$W$2:$W$3049,'COBRA Output'!$A$2:$A$3049,Calculations!BB$2,'COBRA Output'!$AQ$2:$AQ$3049,Calculations!$B177)</f>
        <v>0</v>
      </c>
      <c r="BC177">
        <f>SUMIFS('COBRA Output'!$W$2:$W$3049,'COBRA Output'!$A$2:$A$3049,Calculations!BC$2,'COBRA Output'!$AQ$2:$AQ$3049,Calculations!$B177)</f>
        <v>0</v>
      </c>
      <c r="BD177">
        <f>SUMIFS('COBRA Output'!$W$2:$W$3049,'COBRA Output'!$A$2:$A$3049,Calculations!BD$2,'COBRA Output'!$AQ$2:$AQ$3049,Calculations!$B177)</f>
        <v>0</v>
      </c>
      <c r="BE177">
        <f>SUMIFS('COBRA Output'!$W$2:$W$3049,'COBRA Output'!$A$2:$A$3049,Calculations!BE$2,'COBRA Output'!$AQ$2:$AQ$3049,Calculations!$B177)</f>
        <v>0</v>
      </c>
      <c r="BF177">
        <f>SUMIFS('COBRA Output'!$W$2:$W$3049,'COBRA Output'!$A$2:$A$3049,Calculations!BF$2,'COBRA Output'!$AQ$2:$AQ$3049,Calculations!$B177)</f>
        <v>0</v>
      </c>
      <c r="BG177">
        <f>SUMIFS('COBRA Output'!$W$2:$W$3049,'COBRA Output'!$A$2:$A$3049,Calculations!BG$2,'COBRA Output'!$AQ$2:$AQ$3049,Calculations!$B177)</f>
        <v>0</v>
      </c>
      <c r="BH177">
        <f>SUMIFS('COBRA Output'!$W$2:$W$3049,'COBRA Output'!$A$2:$A$3049,Calculations!BH$2,'COBRA Output'!$AQ$2:$AQ$3049,Calculations!$B177)</f>
        <v>0</v>
      </c>
      <c r="BI177">
        <f>SUMIFS('COBRA Output'!$W$2:$W$3049,'COBRA Output'!$A$2:$A$3049,Calculations!BI$2,'COBRA Output'!$AQ$2:$AQ$3049,Calculations!$B177)</f>
        <v>0</v>
      </c>
      <c r="BJ177">
        <f>SUMIFS('COBRA Output'!$W$2:$W$3049,'COBRA Output'!$A$2:$A$3049,Calculations!BJ$2,'COBRA Output'!$AQ$2:$AQ$3049,Calculations!$B177)</f>
        <v>0</v>
      </c>
      <c r="BK177">
        <f>SUMIFS('COBRA Output'!$W$2:$W$3049,'COBRA Output'!$A$2:$A$3049,Calculations!BK$2,'COBRA Output'!$AQ$2:$AQ$3049,Calculations!$B177)</f>
        <v>0</v>
      </c>
      <c r="BL177">
        <f>SUMIFS('COBRA Output'!$W$2:$W$3049,'COBRA Output'!$A$2:$A$3049,Calculations!BL$2,'COBRA Output'!$AQ$2:$AQ$3049,Calculations!$B177)</f>
        <v>0</v>
      </c>
      <c r="BM177">
        <f>SUMIFS('COBRA Output'!$S$2:$S$3049,'COBRA Output'!$A$2:$A$3049,Calculations!BM$2,'COBRA Output'!$AQ$2:$AQ$3049,Calculations!$B177)</f>
        <v>0</v>
      </c>
      <c r="BN177">
        <f>SUMIFS('COBRA Output'!$S$2:$S$3049,'COBRA Output'!$A$2:$A$3049,Calculations!BN$2,'COBRA Output'!$AQ$2:$AQ$3049,Calculations!$B177)</f>
        <v>0</v>
      </c>
      <c r="BO177">
        <f>SUMIFS('COBRA Output'!$S$2:$S$3049,'COBRA Output'!$A$2:$A$3049,Calculations!BO$2,'COBRA Output'!$AQ$2:$AQ$3049,Calculations!$B177)</f>
        <v>0</v>
      </c>
      <c r="BP177">
        <f>SUMIFS('COBRA Output'!$S$2:$S$3049,'COBRA Output'!$A$2:$A$3049,Calculations!BP$2,'COBRA Output'!$AQ$2:$AQ$3049,Calculations!$B177)</f>
        <v>0</v>
      </c>
      <c r="BQ177">
        <f>SUMIFS('COBRA Output'!$S$2:$S$3049,'COBRA Output'!$A$2:$A$3049,Calculations!BQ$2,'COBRA Output'!$AQ$2:$AQ$3049,Calculations!$B177)</f>
        <v>0</v>
      </c>
      <c r="BR177">
        <f>SUMIFS('COBRA Output'!$S$2:$S$3049,'COBRA Output'!$A$2:$A$3049,Calculations!BR$2,'COBRA Output'!$AQ$2:$AQ$3049,Calculations!$B177)</f>
        <v>0</v>
      </c>
      <c r="BS177">
        <f>SUMIFS('COBRA Output'!$S$2:$S$3049,'COBRA Output'!$A$2:$A$3049,Calculations!BS$2,'COBRA Output'!$AQ$2:$AQ$3049,Calculations!$B177)</f>
        <v>0</v>
      </c>
      <c r="BT177">
        <f>SUMIFS('COBRA Output'!$S$2:$S$3049,'COBRA Output'!$A$2:$A$3049,Calculations!BT$2,'COBRA Output'!$AQ$2:$AQ$3049,Calculations!$B177)</f>
        <v>0</v>
      </c>
      <c r="BU177">
        <f>SUMIFS('COBRA Output'!$S$2:$S$3049,'COBRA Output'!$A$2:$A$3049,Calculations!BU$2,'COBRA Output'!$AQ$2:$AQ$3049,Calculations!$B177)</f>
        <v>0</v>
      </c>
      <c r="BV177">
        <f>SUMIFS('COBRA Output'!$S$2:$S$3049,'COBRA Output'!$A$2:$A$3049,Calculations!BV$2,'COBRA Output'!$AQ$2:$AQ$3049,Calculations!$B177)</f>
        <v>0</v>
      </c>
      <c r="BW177">
        <f>SUMIFS('COBRA Output'!$S$2:$S$3049,'COBRA Output'!$A$2:$A$3049,Calculations!BW$2,'COBRA Output'!$AQ$2:$AQ$3049,Calculations!$B177)</f>
        <v>0</v>
      </c>
      <c r="BX177">
        <f>SUMIFS('COBRA Output'!$S$2:$S$3049,'COBRA Output'!$A$2:$A$3049,Calculations!BX$2,'COBRA Output'!$AQ$2:$AQ$3049,Calculations!$B177)</f>
        <v>0</v>
      </c>
      <c r="BY177">
        <f>SUMIFS('COBRA Output'!$X$2:$X$3049,'COBRA Output'!$A$2:$A$3049,Calculations!BY$2,'COBRA Output'!$AQ$2:$AQ$3049,Calculations!$B177)</f>
        <v>0</v>
      </c>
      <c r="BZ177">
        <f>SUMIFS('COBRA Output'!$X$2:$X$3049,'COBRA Output'!$A$2:$A$3049,Calculations!BZ$2,'COBRA Output'!$AQ$2:$AQ$3049,Calculations!$B177)</f>
        <v>0</v>
      </c>
      <c r="CA177">
        <f>SUMIFS('COBRA Output'!$X$2:$X$3049,'COBRA Output'!$A$2:$A$3049,Calculations!CA$2,'COBRA Output'!$AQ$2:$AQ$3049,Calculations!$B177)</f>
        <v>0</v>
      </c>
      <c r="CB177">
        <f>SUMIFS('COBRA Output'!$X$2:$X$3049,'COBRA Output'!$A$2:$A$3049,Calculations!CB$2,'COBRA Output'!$AQ$2:$AQ$3049,Calculations!$B177)</f>
        <v>0</v>
      </c>
      <c r="CC177">
        <f>SUMIFS('COBRA Output'!$X$2:$X$3049,'COBRA Output'!$A$2:$A$3049,Calculations!CC$2,'COBRA Output'!$AQ$2:$AQ$3049,Calculations!$B177)</f>
        <v>0</v>
      </c>
      <c r="CD177">
        <f>SUMIFS('COBRA Output'!$X$2:$X$3049,'COBRA Output'!$A$2:$A$3049,Calculations!CD$2,'COBRA Output'!$AQ$2:$AQ$3049,Calculations!$B177)</f>
        <v>0</v>
      </c>
      <c r="CE177">
        <f>SUMIFS('COBRA Output'!$X$2:$X$3049,'COBRA Output'!$A$2:$A$3049,Calculations!CE$2,'COBRA Output'!$AQ$2:$AQ$3049,Calculations!$B177)</f>
        <v>0</v>
      </c>
      <c r="CF177">
        <f>SUMIFS('COBRA Output'!$X$2:$X$3049,'COBRA Output'!$A$2:$A$3049,Calculations!CF$2,'COBRA Output'!$AQ$2:$AQ$3049,Calculations!$B177)</f>
        <v>0</v>
      </c>
      <c r="CG177">
        <f>SUMIFS('COBRA Output'!$X$2:$X$3049,'COBRA Output'!$A$2:$A$3049,Calculations!CG$2,'COBRA Output'!$AQ$2:$AQ$3049,Calculations!$B177)</f>
        <v>0</v>
      </c>
      <c r="CH177">
        <f>SUMIFS('COBRA Output'!$X$2:$X$3049,'COBRA Output'!$A$2:$A$3049,Calculations!CH$2,'COBRA Output'!$AQ$2:$AQ$3049,Calculations!$B177)</f>
        <v>0</v>
      </c>
      <c r="CI177">
        <f>SUMIFS('COBRA Output'!$X$2:$X$3049,'COBRA Output'!$A$2:$A$3049,Calculations!CI$2,'COBRA Output'!$AQ$2:$AQ$3049,Calculations!$B177)</f>
        <v>0</v>
      </c>
      <c r="CJ177">
        <f>SUMIFS('COBRA Output'!$X$2:$X$3049,'COBRA Output'!$A$2:$A$3049,Calculations!CJ$2,'COBRA Output'!$AQ$2:$AQ$3049,Calculations!$B177)</f>
        <v>0</v>
      </c>
      <c r="CK177">
        <f>SUM(SUMIFS('COBRA Output'!$J$2:$J$3049,'COBRA Output'!$A$2:$A$3049,Calculations!CK$2,'COBRA Output'!$AQ$2:$AQ$3049,Calculations!$B177),SUMIFS('COBRA Output'!$K$2:$K$3049,'COBRA Output'!$A$2:$A$3049,Calculations!CK$2,'COBRA Output'!$AQ$2:$AQ$3049,Calculations!$B177),SUMIFS('COBRA Output'!$L$2:$L$3049,'COBRA Output'!$A$2:$A$3049,Calculations!CK$2,'COBRA Output'!$AQ$2:$AQ$3049,Calculations!$B177))</f>
        <v>0</v>
      </c>
      <c r="CL177">
        <f>SUM(SUMIFS('COBRA Output'!$J$2:$J$3049,'COBRA Output'!$A$2:$A$3049,Calculations!CL$2,'COBRA Output'!$AQ$2:$AQ$3049,Calculations!$B177),SUMIFS('COBRA Output'!$K$2:$K$3049,'COBRA Output'!$A$2:$A$3049,Calculations!CL$2,'COBRA Output'!$AQ$2:$AQ$3049,Calculations!$B177),SUMIFS('COBRA Output'!$L$2:$L$3049,'COBRA Output'!$A$2:$A$3049,Calculations!CL$2,'COBRA Output'!$AQ$2:$AQ$3049,Calculations!$B177))</f>
        <v>0</v>
      </c>
      <c r="CM177">
        <f>SUM(SUMIFS('COBRA Output'!$J$2:$J$3049,'COBRA Output'!$A$2:$A$3049,Calculations!CM$2,'COBRA Output'!$AQ$2:$AQ$3049,Calculations!$B177),SUMIFS('COBRA Output'!$K$2:$K$3049,'COBRA Output'!$A$2:$A$3049,Calculations!CM$2,'COBRA Output'!$AQ$2:$AQ$3049,Calculations!$B177),SUMIFS('COBRA Output'!$L$2:$L$3049,'COBRA Output'!$A$2:$A$3049,Calculations!CM$2,'COBRA Output'!$AQ$2:$AQ$3049,Calculations!$B177))</f>
        <v>0</v>
      </c>
      <c r="CN177">
        <f>SUM(SUMIFS('COBRA Output'!$J$2:$J$3049,'COBRA Output'!$A$2:$A$3049,Calculations!CN$2,'COBRA Output'!$AQ$2:$AQ$3049,Calculations!$B177),SUMIFS('COBRA Output'!$K$2:$K$3049,'COBRA Output'!$A$2:$A$3049,Calculations!CN$2,'COBRA Output'!$AQ$2:$AQ$3049,Calculations!$B177),SUMIFS('COBRA Output'!$L$2:$L$3049,'COBRA Output'!$A$2:$A$3049,Calculations!CN$2,'COBRA Output'!$AQ$2:$AQ$3049,Calculations!$B177))</f>
        <v>0</v>
      </c>
      <c r="CO177">
        <f>SUM(SUMIFS('COBRA Output'!$J$2:$J$3049,'COBRA Output'!$A$2:$A$3049,Calculations!CO$2,'COBRA Output'!$AQ$2:$AQ$3049,Calculations!$B177),SUMIFS('COBRA Output'!$K$2:$K$3049,'COBRA Output'!$A$2:$A$3049,Calculations!CO$2,'COBRA Output'!$AQ$2:$AQ$3049,Calculations!$B177),SUMIFS('COBRA Output'!$L$2:$L$3049,'COBRA Output'!$A$2:$A$3049,Calculations!CO$2,'COBRA Output'!$AQ$2:$AQ$3049,Calculations!$B177))</f>
        <v>0</v>
      </c>
      <c r="CP177">
        <f>SUM(SUMIFS('COBRA Output'!$J$2:$J$3049,'COBRA Output'!$A$2:$A$3049,Calculations!CP$2,'COBRA Output'!$AQ$2:$AQ$3049,Calculations!$B177),SUMIFS('COBRA Output'!$K$2:$K$3049,'COBRA Output'!$A$2:$A$3049,Calculations!CP$2,'COBRA Output'!$AQ$2:$AQ$3049,Calculations!$B177),SUMIFS('COBRA Output'!$L$2:$L$3049,'COBRA Output'!$A$2:$A$3049,Calculations!CP$2,'COBRA Output'!$AQ$2:$AQ$3049,Calculations!$B177))</f>
        <v>0</v>
      </c>
      <c r="CQ177">
        <f>SUM(SUMIFS('COBRA Output'!$J$2:$J$3049,'COBRA Output'!$A$2:$A$3049,Calculations!CQ$2,'COBRA Output'!$AQ$2:$AQ$3049,Calculations!$B177),SUMIFS('COBRA Output'!$K$2:$K$3049,'COBRA Output'!$A$2:$A$3049,Calculations!CQ$2,'COBRA Output'!$AQ$2:$AQ$3049,Calculations!$B177),SUMIFS('COBRA Output'!$L$2:$L$3049,'COBRA Output'!$A$2:$A$3049,Calculations!CQ$2,'COBRA Output'!$AQ$2:$AQ$3049,Calculations!$B177))</f>
        <v>0</v>
      </c>
      <c r="CR177">
        <f>SUM(SUMIFS('COBRA Output'!$J$2:$J$3049,'COBRA Output'!$A$2:$A$3049,Calculations!CR$2,'COBRA Output'!$AQ$2:$AQ$3049,Calculations!$B177),SUMIFS('COBRA Output'!$K$2:$K$3049,'COBRA Output'!$A$2:$A$3049,Calculations!CR$2,'COBRA Output'!$AQ$2:$AQ$3049,Calculations!$B177),SUMIFS('COBRA Output'!$L$2:$L$3049,'COBRA Output'!$A$2:$A$3049,Calculations!CR$2,'COBRA Output'!$AQ$2:$AQ$3049,Calculations!$B177))</f>
        <v>0</v>
      </c>
      <c r="CS177">
        <f>SUM(SUMIFS('COBRA Output'!$J$2:$J$3049,'COBRA Output'!$A$2:$A$3049,Calculations!CS$2,'COBRA Output'!$AQ$2:$AQ$3049,Calculations!$B177),SUMIFS('COBRA Output'!$K$2:$K$3049,'COBRA Output'!$A$2:$A$3049,Calculations!CS$2,'COBRA Output'!$AQ$2:$AQ$3049,Calculations!$B177),SUMIFS('COBRA Output'!$L$2:$L$3049,'COBRA Output'!$A$2:$A$3049,Calculations!CS$2,'COBRA Output'!$AQ$2:$AQ$3049,Calculations!$B177))</f>
        <v>0</v>
      </c>
      <c r="CT177">
        <f>SUM(SUMIFS('COBRA Output'!$J$2:$J$3049,'COBRA Output'!$A$2:$A$3049,Calculations!CT$2,'COBRA Output'!$AQ$2:$AQ$3049,Calculations!$B177),SUMIFS('COBRA Output'!$K$2:$K$3049,'COBRA Output'!$A$2:$A$3049,Calculations!CT$2,'COBRA Output'!$AQ$2:$AQ$3049,Calculations!$B177),SUMIFS('COBRA Output'!$L$2:$L$3049,'COBRA Output'!$A$2:$A$3049,Calculations!CT$2,'COBRA Output'!$AQ$2:$AQ$3049,Calculations!$B177))</f>
        <v>0</v>
      </c>
      <c r="CU177">
        <f>SUM(SUMIFS('COBRA Output'!$J$2:$J$3049,'COBRA Output'!$A$2:$A$3049,Calculations!CU$2,'COBRA Output'!$AQ$2:$AQ$3049,Calculations!$B177),SUMIFS('COBRA Output'!$K$2:$K$3049,'COBRA Output'!$A$2:$A$3049,Calculations!CU$2,'COBRA Output'!$AQ$2:$AQ$3049,Calculations!$B177),SUMIFS('COBRA Output'!$L$2:$L$3049,'COBRA Output'!$A$2:$A$3049,Calculations!CU$2,'COBRA Output'!$AQ$2:$AQ$3049,Calculations!$B177))</f>
        <v>0</v>
      </c>
      <c r="CV177">
        <f>SUM(SUMIFS('COBRA Output'!$J$2:$J$3049,'COBRA Output'!$A$2:$A$3049,Calculations!CV$2,'COBRA Output'!$AQ$2:$AQ$3049,Calculations!$B177),SUMIFS('COBRA Output'!$K$2:$K$3049,'COBRA Output'!$A$2:$A$3049,Calculations!CV$2,'COBRA Output'!$AQ$2:$AQ$3049,Calculations!$B177),SUMIFS('COBRA Output'!$L$2:$L$3049,'COBRA Output'!$A$2:$A$3049,Calculations!CV$2,'COBRA Output'!$AQ$2:$AQ$3049,Calculations!$B177))</f>
        <v>0</v>
      </c>
      <c r="CW177">
        <f>SUMIFS('COBRA Output'!$N$2:$N$3049,'COBRA Output'!$A$2:$A$3049,Calculations!CW$2,'COBRA Output'!$AQ$2:$AQ$3049,Calculations!$B177)</f>
        <v>0</v>
      </c>
      <c r="CX177">
        <f>SUMIFS('COBRA Output'!$N$2:$N$3049,'COBRA Output'!$A$2:$A$3049,Calculations!CX$2,'COBRA Output'!$AQ$2:$AQ$3049,Calculations!$B177)</f>
        <v>0</v>
      </c>
      <c r="CY177">
        <f>SUMIFS('COBRA Output'!$N$2:$N$3049,'COBRA Output'!$A$2:$A$3049,Calculations!CY$2,'COBRA Output'!$AQ$2:$AQ$3049,Calculations!$B177)</f>
        <v>0</v>
      </c>
      <c r="CZ177">
        <f>SUMIFS('COBRA Output'!$N$2:$N$3049,'COBRA Output'!$A$2:$A$3049,Calculations!CZ$2,'COBRA Output'!$AQ$2:$AQ$3049,Calculations!$B177)</f>
        <v>0</v>
      </c>
      <c r="DA177">
        <f>SUMIFS('COBRA Output'!$N$2:$N$3049,'COBRA Output'!$A$2:$A$3049,Calculations!DA$2,'COBRA Output'!$AQ$2:$AQ$3049,Calculations!$B177)</f>
        <v>0</v>
      </c>
      <c r="DB177">
        <f>SUMIFS('COBRA Output'!$N$2:$N$3049,'COBRA Output'!$A$2:$A$3049,Calculations!DB$2,'COBRA Output'!$AQ$2:$AQ$3049,Calculations!$B177)</f>
        <v>0</v>
      </c>
      <c r="DC177">
        <f>SUMIFS('COBRA Output'!$N$2:$N$3049,'COBRA Output'!$A$2:$A$3049,Calculations!DC$2,'COBRA Output'!$AQ$2:$AQ$3049,Calculations!$B177)</f>
        <v>0</v>
      </c>
      <c r="DD177">
        <f>SUMIFS('COBRA Output'!$N$2:$N$3049,'COBRA Output'!$A$2:$A$3049,Calculations!DD$2,'COBRA Output'!$AQ$2:$AQ$3049,Calculations!$B177)</f>
        <v>0</v>
      </c>
      <c r="DE177">
        <f>SUMIFS('COBRA Output'!$N$2:$N$3049,'COBRA Output'!$A$2:$A$3049,Calculations!DE$2,'COBRA Output'!$AQ$2:$AQ$3049,Calculations!$B177)</f>
        <v>0</v>
      </c>
      <c r="DF177">
        <f>SUMIFS('COBRA Output'!$N$2:$N$3049,'COBRA Output'!$A$2:$A$3049,Calculations!DF$2,'COBRA Output'!$AQ$2:$AQ$3049,Calculations!$B177)</f>
        <v>0</v>
      </c>
      <c r="DG177">
        <f>SUMIFS('COBRA Output'!$N$2:$N$3049,'COBRA Output'!$A$2:$A$3049,Calculations!DG$2,'COBRA Output'!$AQ$2:$AQ$3049,Calculations!$B177)</f>
        <v>0</v>
      </c>
      <c r="DH177">
        <f>SUMIFS('COBRA Output'!$N$2:$N$3049,'COBRA Output'!$A$2:$A$3049,Calculations!DH$2,'COBRA Output'!$AQ$2:$AQ$3049,Calculations!$B177)</f>
        <v>0</v>
      </c>
      <c r="DI177">
        <f>SUMIFS('COBRA Output'!$O$2:$O$3049,'COBRA Output'!$A$2:$A$3049,Calculations!DI$2,'COBRA Output'!$AQ$2:$AQ$3049,Calculations!$B177)</f>
        <v>0</v>
      </c>
      <c r="DJ177">
        <f>SUMIFS('COBRA Output'!$O$2:$O$3049,'COBRA Output'!$A$2:$A$3049,Calculations!DJ$2,'COBRA Output'!$AQ$2:$AQ$3049,Calculations!$B177)</f>
        <v>0</v>
      </c>
      <c r="DK177">
        <f>SUMIFS('COBRA Output'!$O$2:$O$3049,'COBRA Output'!$A$2:$A$3049,Calculations!DK$2,'COBRA Output'!$AQ$2:$AQ$3049,Calculations!$B177)</f>
        <v>0</v>
      </c>
      <c r="DL177">
        <f>SUMIFS('COBRA Output'!$O$2:$O$3049,'COBRA Output'!$A$2:$A$3049,Calculations!DL$2,'COBRA Output'!$AQ$2:$AQ$3049,Calculations!$B177)</f>
        <v>0</v>
      </c>
      <c r="DM177">
        <f>SUMIFS('COBRA Output'!$O$2:$O$3049,'COBRA Output'!$A$2:$A$3049,Calculations!DM$2,'COBRA Output'!$AQ$2:$AQ$3049,Calculations!$B177)</f>
        <v>0</v>
      </c>
      <c r="DN177">
        <f>SUMIFS('COBRA Output'!$O$2:$O$3049,'COBRA Output'!$A$2:$A$3049,Calculations!DN$2,'COBRA Output'!$AQ$2:$AQ$3049,Calculations!$B177)</f>
        <v>0</v>
      </c>
      <c r="DO177">
        <f>SUMIFS('COBRA Output'!$O$2:$O$3049,'COBRA Output'!$A$2:$A$3049,Calculations!DO$2,'COBRA Output'!$AQ$2:$AQ$3049,Calculations!$B177)</f>
        <v>0</v>
      </c>
      <c r="DP177">
        <f>SUMIFS('COBRA Output'!$O$2:$O$3049,'COBRA Output'!$A$2:$A$3049,Calculations!DP$2,'COBRA Output'!$AQ$2:$AQ$3049,Calculations!$B177)</f>
        <v>0</v>
      </c>
      <c r="DQ177">
        <f>SUMIFS('COBRA Output'!$O$2:$O$3049,'COBRA Output'!$A$2:$A$3049,Calculations!DQ$2,'COBRA Output'!$AQ$2:$AQ$3049,Calculations!$B177)</f>
        <v>0</v>
      </c>
      <c r="DR177">
        <f>SUMIFS('COBRA Output'!$O$2:$O$3049,'COBRA Output'!$A$2:$A$3049,Calculations!DR$2,'COBRA Output'!$AQ$2:$AQ$3049,Calculations!$B177)</f>
        <v>0</v>
      </c>
      <c r="DS177">
        <f>SUMIFS('COBRA Output'!$O$2:$O$3049,'COBRA Output'!$A$2:$A$3049,Calculations!DS$2,'COBRA Output'!$AQ$2:$AQ$3049,Calculations!$B177)</f>
        <v>0</v>
      </c>
      <c r="DT177">
        <f>SUMIFS('COBRA Output'!$O$2:$O$3049,'COBRA Output'!$A$2:$A$3049,Calculations!DT$2,'COBRA Output'!$AQ$2:$AQ$3049,Calculations!$B177)</f>
        <v>0</v>
      </c>
      <c r="DU177">
        <f>AVERAGE(SUMIFS('COBRA Output'!$H$2:$H$3049,'COBRA Output'!$A$2:$A$3049,Calculations!DU$2,'COBRA Output'!$AQ$2:$AQ$3049,Calculations!$B177),SUMIFS('COBRA Output'!$I$2:$I$3049,'COBRA Output'!$A$2:$A$3049,Calculations!DU$2,'COBRA Output'!$AQ$2:$AQ$3049,Calculations!$B177))</f>
        <v>0</v>
      </c>
      <c r="DV177">
        <f>AVERAGE(SUMIFS('COBRA Output'!$H$2:$H$3049,'COBRA Output'!$A$2:$A$3049,Calculations!DV$2,'COBRA Output'!$AQ$2:$AQ$3049,Calculations!$B177),SUMIFS('COBRA Output'!$I$2:$I$3049,'COBRA Output'!$A$2:$A$3049,Calculations!DV$2,'COBRA Output'!$AQ$2:$AQ$3049,Calculations!$B177))</f>
        <v>0</v>
      </c>
      <c r="DW177">
        <f>AVERAGE(SUMIFS('COBRA Output'!$H$2:$H$3049,'COBRA Output'!$A$2:$A$3049,Calculations!DW$2,'COBRA Output'!$AQ$2:$AQ$3049,Calculations!$B177),SUMIFS('COBRA Output'!$I$2:$I$3049,'COBRA Output'!$A$2:$A$3049,Calculations!DW$2,'COBRA Output'!$AQ$2:$AQ$3049,Calculations!$B177))</f>
        <v>0</v>
      </c>
      <c r="DX177">
        <f>AVERAGE(SUMIFS('COBRA Output'!$H$2:$H$3049,'COBRA Output'!$A$2:$A$3049,Calculations!DX$2,'COBRA Output'!$AQ$2:$AQ$3049,Calculations!$B177),SUMIFS('COBRA Output'!$I$2:$I$3049,'COBRA Output'!$A$2:$A$3049,Calculations!DX$2,'COBRA Output'!$AQ$2:$AQ$3049,Calculations!$B177))</f>
        <v>0</v>
      </c>
      <c r="DY177">
        <f>AVERAGE(SUMIFS('COBRA Output'!$H$2:$H$3049,'COBRA Output'!$A$2:$A$3049,Calculations!DY$2,'COBRA Output'!$AQ$2:$AQ$3049,Calculations!$B177),SUMIFS('COBRA Output'!$I$2:$I$3049,'COBRA Output'!$A$2:$A$3049,Calculations!DY$2,'COBRA Output'!$AQ$2:$AQ$3049,Calculations!$B177))</f>
        <v>0</v>
      </c>
      <c r="DZ177">
        <f>AVERAGE(SUMIFS('COBRA Output'!$H$2:$H$3049,'COBRA Output'!$A$2:$A$3049,Calculations!DZ$2,'COBRA Output'!$AQ$2:$AQ$3049,Calculations!$B177),SUMIFS('COBRA Output'!$I$2:$I$3049,'COBRA Output'!$A$2:$A$3049,Calculations!DZ$2,'COBRA Output'!$AQ$2:$AQ$3049,Calculations!$B177))</f>
        <v>0</v>
      </c>
      <c r="EA177">
        <f>AVERAGE(SUMIFS('COBRA Output'!$H$2:$H$3049,'COBRA Output'!$A$2:$A$3049,Calculations!EA$2,'COBRA Output'!$AQ$2:$AQ$3049,Calculations!$B177),SUMIFS('COBRA Output'!$I$2:$I$3049,'COBRA Output'!$A$2:$A$3049,Calculations!EA$2,'COBRA Output'!$AQ$2:$AQ$3049,Calculations!$B177))</f>
        <v>0</v>
      </c>
      <c r="EB177">
        <f>AVERAGE(SUMIFS('COBRA Output'!$H$2:$H$3049,'COBRA Output'!$A$2:$A$3049,Calculations!EB$2,'COBRA Output'!$AQ$2:$AQ$3049,Calculations!$B177),SUMIFS('COBRA Output'!$I$2:$I$3049,'COBRA Output'!$A$2:$A$3049,Calculations!EB$2,'COBRA Output'!$AQ$2:$AQ$3049,Calculations!$B177))</f>
        <v>0</v>
      </c>
      <c r="EC177">
        <f>AVERAGE(SUMIFS('COBRA Output'!$H$2:$H$3049,'COBRA Output'!$A$2:$A$3049,Calculations!EC$2,'COBRA Output'!$AQ$2:$AQ$3049,Calculations!$B177),SUMIFS('COBRA Output'!$I$2:$I$3049,'COBRA Output'!$A$2:$A$3049,Calculations!EC$2,'COBRA Output'!$AQ$2:$AQ$3049,Calculations!$B177))</f>
        <v>0</v>
      </c>
      <c r="ED177">
        <f>AVERAGE(SUMIFS('COBRA Output'!$H$2:$H$3049,'COBRA Output'!$A$2:$A$3049,Calculations!ED$2,'COBRA Output'!$AQ$2:$AQ$3049,Calculations!$B177),SUMIFS('COBRA Output'!$I$2:$I$3049,'COBRA Output'!$A$2:$A$3049,Calculations!ED$2,'COBRA Output'!$AQ$2:$AQ$3049,Calculations!$B177))</f>
        <v>0</v>
      </c>
      <c r="EE177">
        <f>AVERAGE(SUMIFS('COBRA Output'!$H$2:$H$3049,'COBRA Output'!$A$2:$A$3049,Calculations!EE$2,'COBRA Output'!$AQ$2:$AQ$3049,Calculations!$B177),SUMIFS('COBRA Output'!$I$2:$I$3049,'COBRA Output'!$A$2:$A$3049,Calculations!EE$2,'COBRA Output'!$AQ$2:$AQ$3049,Calculations!$B177))</f>
        <v>0</v>
      </c>
      <c r="EF177">
        <f>AVERAGE(SUMIFS('COBRA Output'!$H$2:$H$3049,'COBRA Output'!$A$2:$A$3049,Calculations!EF$2,'COBRA Output'!$AQ$2:$AQ$3049,Calculations!$B177),SUMIFS('COBRA Output'!$I$2:$I$3049,'COBRA Output'!$A$2:$A$3049,Calculations!EF$2,'COBRA Output'!$AQ$2:$AQ$3049,Calculations!$B177))</f>
        <v>0</v>
      </c>
    </row>
    <row r="178" spans="1:136" x14ac:dyDescent="0.25">
      <c r="A178" t="str">
        <f>IF('COBRA Output'!$A177="industry pm25",'COBRA Output'!B177,"")</f>
        <v/>
      </c>
      <c r="B178" t="str">
        <f>IF('COBRA Output'!$A177="industry pm25",'COBRA Output'!AQ177,"")</f>
        <v/>
      </c>
      <c r="C178" t="str">
        <f>IF('COBRA Output'!$A177="industry pm25",'COBRA Output'!AP177,"")</f>
        <v/>
      </c>
      <c r="D178" t="str">
        <f>IF('COBRA Output'!$A177="industry pm25",'COBRA Output'!AR177,"")</f>
        <v/>
      </c>
      <c r="E178">
        <f>AVERAGE(SUMIFS('COBRA Output'!$T$2:$T$3049,'COBRA Output'!$A$2:$A$3049,Calculations!E$2,'COBRA Output'!$AQ$2:$AQ$3049,Calculations!$B178),SUMIFS('COBRA Output'!$U$2:$U$3049,'COBRA Output'!$A$2:$A$3049,Calculations!E$2,'COBRA Output'!$AQ$2:$AQ$3049,Calculations!$B178))</f>
        <v>0</v>
      </c>
      <c r="F178">
        <f>AVERAGE(SUMIFS('COBRA Output'!$T$2:$T$3049,'COBRA Output'!$A$2:$A$3049,Calculations!F$2,'COBRA Output'!$AQ$2:$AQ$3049,Calculations!$B178),SUMIFS('COBRA Output'!$U$2:$U$3049,'COBRA Output'!$A$2:$A$3049,Calculations!F$2,'COBRA Output'!$AQ$2:$AQ$3049,Calculations!$B178))</f>
        <v>0</v>
      </c>
      <c r="G178">
        <f>AVERAGE(SUMIFS('COBRA Output'!$T$2:$T$3049,'COBRA Output'!$A$2:$A$3049,Calculations!G$2,'COBRA Output'!$AQ$2:$AQ$3049,Calculations!$B178),SUMIFS('COBRA Output'!$U$2:$U$3049,'COBRA Output'!$A$2:$A$3049,Calculations!G$2,'COBRA Output'!$AQ$2:$AQ$3049,Calculations!$B178))</f>
        <v>0</v>
      </c>
      <c r="H178">
        <f>AVERAGE(SUMIFS('COBRA Output'!$T$2:$T$3049,'COBRA Output'!$A$2:$A$3049,Calculations!H$2,'COBRA Output'!$AQ$2:$AQ$3049,Calculations!$B178),SUMIFS('COBRA Output'!$U$2:$U$3049,'COBRA Output'!$A$2:$A$3049,Calculations!H$2,'COBRA Output'!$AQ$2:$AQ$3049,Calculations!$B178))</f>
        <v>0</v>
      </c>
      <c r="I178">
        <f>AVERAGE(SUMIFS('COBRA Output'!$T$2:$T$3049,'COBRA Output'!$A$2:$A$3049,Calculations!I$2,'COBRA Output'!$AQ$2:$AQ$3049,Calculations!$B178),SUMIFS('COBRA Output'!$U$2:$U$3049,'COBRA Output'!$A$2:$A$3049,Calculations!I$2,'COBRA Output'!$AQ$2:$AQ$3049,Calculations!$B178))</f>
        <v>0</v>
      </c>
      <c r="J178">
        <f>AVERAGE(SUMIFS('COBRA Output'!$T$2:$T$3049,'COBRA Output'!$A$2:$A$3049,Calculations!J$2,'COBRA Output'!$AQ$2:$AQ$3049,Calculations!$B178),SUMIFS('COBRA Output'!$U$2:$U$3049,'COBRA Output'!$A$2:$A$3049,Calculations!J$2,'COBRA Output'!$AQ$2:$AQ$3049,Calculations!$B178))</f>
        <v>0</v>
      </c>
      <c r="K178">
        <f>AVERAGE(SUMIFS('COBRA Output'!$T$2:$T$3049,'COBRA Output'!$A$2:$A$3049,Calculations!K$2,'COBRA Output'!$AQ$2:$AQ$3049,Calculations!$B178),SUMIFS('COBRA Output'!$U$2:$U$3049,'COBRA Output'!$A$2:$A$3049,Calculations!K$2,'COBRA Output'!$AQ$2:$AQ$3049,Calculations!$B178))</f>
        <v>0</v>
      </c>
      <c r="L178">
        <f>AVERAGE(SUMIFS('COBRA Output'!$T$2:$T$3049,'COBRA Output'!$A$2:$A$3049,Calculations!L$2,'COBRA Output'!$AQ$2:$AQ$3049,Calculations!$B178),SUMIFS('COBRA Output'!$U$2:$U$3049,'COBRA Output'!$A$2:$A$3049,Calculations!L$2,'COBRA Output'!$AQ$2:$AQ$3049,Calculations!$B178))</f>
        <v>0</v>
      </c>
      <c r="M178">
        <f>AVERAGE(SUMIFS('COBRA Output'!$T$2:$T$3049,'COBRA Output'!$A$2:$A$3049,Calculations!M$2,'COBRA Output'!$AQ$2:$AQ$3049,Calculations!$B178),SUMIFS('COBRA Output'!$U$2:$U$3049,'COBRA Output'!$A$2:$A$3049,Calculations!M$2,'COBRA Output'!$AQ$2:$AQ$3049,Calculations!$B178))</f>
        <v>0</v>
      </c>
      <c r="N178">
        <f>AVERAGE(SUMIFS('COBRA Output'!$T$2:$T$3049,'COBRA Output'!$A$2:$A$3049,Calculations!N$2,'COBRA Output'!$AQ$2:$AQ$3049,Calculations!$B178),SUMIFS('COBRA Output'!$U$2:$U$3049,'COBRA Output'!$A$2:$A$3049,Calculations!N$2,'COBRA Output'!$AQ$2:$AQ$3049,Calculations!$B178))</f>
        <v>0</v>
      </c>
      <c r="O178">
        <f>AVERAGE(SUMIFS('COBRA Output'!$T$2:$T$3049,'COBRA Output'!$A$2:$A$3049,Calculations!O$2,'COBRA Output'!$AQ$2:$AQ$3049,Calculations!$B178),SUMIFS('COBRA Output'!$U$2:$U$3049,'COBRA Output'!$A$2:$A$3049,Calculations!O$2,'COBRA Output'!$AQ$2:$AQ$3049,Calculations!$B178))</f>
        <v>0</v>
      </c>
      <c r="P178">
        <f>AVERAGE(SUMIFS('COBRA Output'!$T$2:$T$3049,'COBRA Output'!$A$2:$A$3049,Calculations!P$2,'COBRA Output'!$AQ$2:$AQ$3049,Calculations!$B178),SUMIFS('COBRA Output'!$U$2:$U$3049,'COBRA Output'!$A$2:$A$3049,Calculations!P$2,'COBRA Output'!$AQ$2:$AQ$3049,Calculations!$B178))</f>
        <v>0</v>
      </c>
      <c r="Q178">
        <f>SUMIFS('COBRA Output'!$N$2:$N$3049,'COBRA Output'!$A$2:$A$3049,Calculations!Q$2,'COBRA Output'!$AQ$2:$AQ$3049,Calculations!$B178)</f>
        <v>0</v>
      </c>
      <c r="R178">
        <f>SUMIFS('COBRA Output'!$N$2:$N$3049,'COBRA Output'!$A$2:$A$3049,Calculations!R$2,'COBRA Output'!$AQ$2:$AQ$3049,Calculations!$B178)</f>
        <v>0</v>
      </c>
      <c r="S178">
        <f>SUMIFS('COBRA Output'!$N$2:$N$3049,'COBRA Output'!$A$2:$A$3049,Calculations!S$2,'COBRA Output'!$AQ$2:$AQ$3049,Calculations!$B178)</f>
        <v>0</v>
      </c>
      <c r="T178">
        <f>SUMIFS('COBRA Output'!$N$2:$N$3049,'COBRA Output'!$A$2:$A$3049,Calculations!T$2,'COBRA Output'!$AQ$2:$AQ$3049,Calculations!$B178)</f>
        <v>0</v>
      </c>
      <c r="U178">
        <f>SUMIFS('COBRA Output'!$N$2:$N$3049,'COBRA Output'!$A$2:$A$3049,Calculations!U$2,'COBRA Output'!$AQ$2:$AQ$3049,Calculations!$B178)</f>
        <v>0</v>
      </c>
      <c r="V178">
        <f>SUMIFS('COBRA Output'!$N$2:$N$3049,'COBRA Output'!$A$2:$A$3049,Calculations!V$2,'COBRA Output'!$AQ$2:$AQ$3049,Calculations!$B178)</f>
        <v>0</v>
      </c>
      <c r="W178">
        <f>SUMIFS('COBRA Output'!$N$2:$N$3049,'COBRA Output'!$A$2:$A$3049,Calculations!W$2,'COBRA Output'!$AQ$2:$AQ$3049,Calculations!$B178)</f>
        <v>0</v>
      </c>
      <c r="X178">
        <f>SUMIFS('COBRA Output'!$N$2:$N$3049,'COBRA Output'!$A$2:$A$3049,Calculations!X$2,'COBRA Output'!$AQ$2:$AQ$3049,Calculations!$B178)</f>
        <v>0</v>
      </c>
      <c r="Y178">
        <f>SUMIFS('COBRA Output'!$N$2:$N$3049,'COBRA Output'!$A$2:$A$3049,Calculations!Y$2,'COBRA Output'!$AQ$2:$AQ$3049,Calculations!$B178)</f>
        <v>0</v>
      </c>
      <c r="Z178">
        <f>SUMIFS('COBRA Output'!$N$2:$N$3049,'COBRA Output'!$A$2:$A$3049,Calculations!Z$2,'COBRA Output'!$AQ$2:$AQ$3049,Calculations!$B178)</f>
        <v>0</v>
      </c>
      <c r="AA178">
        <f>SUMIFS('COBRA Output'!$N$2:$N$3049,'COBRA Output'!$A$2:$A$3049,Calculations!AA$2,'COBRA Output'!$AQ$2:$AQ$3049,Calculations!$B178)</f>
        <v>0</v>
      </c>
      <c r="AB178">
        <f>SUMIFS('COBRA Output'!$N$2:$N$3049,'COBRA Output'!$A$2:$A$3049,Calculations!AB$2,'COBRA Output'!$AQ$2:$AQ$3049,Calculations!$B178)</f>
        <v>0</v>
      </c>
      <c r="AC178">
        <f>SUMIFS('COBRA Output'!$G$2:$G$3049,'COBRA Output'!$A$2:$A$3049,Calculations!AC$2,'COBRA Output'!$AQ$2:$AQ$3049,Calculations!$B178)</f>
        <v>0</v>
      </c>
      <c r="AD178">
        <f>SUMIFS('COBRA Output'!$G$2:$G$3049,'COBRA Output'!$A$2:$A$3049,Calculations!AD$2,'COBRA Output'!$AQ$2:$AQ$3049,Calculations!$B178)</f>
        <v>0</v>
      </c>
      <c r="AE178">
        <f>SUMIFS('COBRA Output'!$G$2:$G$3049,'COBRA Output'!$A$2:$A$3049,Calculations!AE$2,'COBRA Output'!$AQ$2:$AQ$3049,Calculations!$B178)</f>
        <v>0</v>
      </c>
      <c r="AF178">
        <f>SUMIFS('COBRA Output'!$G$2:$G$3049,'COBRA Output'!$A$2:$A$3049,Calculations!AF$2,'COBRA Output'!$AQ$2:$AQ$3049,Calculations!$B178)</f>
        <v>0</v>
      </c>
      <c r="AG178">
        <f>SUMIFS('COBRA Output'!$G$2:$G$3049,'COBRA Output'!$A$2:$A$3049,Calculations!AG$2,'COBRA Output'!$AQ$2:$AQ$3049,Calculations!$B178)</f>
        <v>0</v>
      </c>
      <c r="AH178">
        <f>SUMIFS('COBRA Output'!$G$2:$G$3049,'COBRA Output'!$A$2:$A$3049,Calculations!AH$2,'COBRA Output'!$AQ$2:$AQ$3049,Calculations!$B178)</f>
        <v>0</v>
      </c>
      <c r="AI178">
        <f>SUMIFS('COBRA Output'!$G$2:$G$3049,'COBRA Output'!$A$2:$A$3049,Calculations!AI$2,'COBRA Output'!$AQ$2:$AQ$3049,Calculations!$B178)</f>
        <v>0</v>
      </c>
      <c r="AJ178">
        <f>SUMIFS('COBRA Output'!$G$2:$G$3049,'COBRA Output'!$A$2:$A$3049,Calculations!AJ$2,'COBRA Output'!$AQ$2:$AQ$3049,Calculations!$B178)</f>
        <v>0</v>
      </c>
      <c r="AK178">
        <f>SUMIFS('COBRA Output'!$G$2:$G$3049,'COBRA Output'!$A$2:$A$3049,Calculations!AK$2,'COBRA Output'!$AQ$2:$AQ$3049,Calculations!$B178)</f>
        <v>0</v>
      </c>
      <c r="AL178">
        <f>SUMIFS('COBRA Output'!$G$2:$G$3049,'COBRA Output'!$A$2:$A$3049,Calculations!AL$2,'COBRA Output'!$AQ$2:$AQ$3049,Calculations!$B178)</f>
        <v>0</v>
      </c>
      <c r="AM178">
        <f>SUMIFS('COBRA Output'!$G$2:$G$3049,'COBRA Output'!$A$2:$A$3049,Calculations!AM$2,'COBRA Output'!$AQ$2:$AQ$3049,Calculations!$B178)</f>
        <v>0</v>
      </c>
      <c r="AN178">
        <f>SUMIFS('COBRA Output'!$G$2:$G$3049,'COBRA Output'!$A$2:$A$3049,Calculations!AN$2,'COBRA Output'!$AQ$2:$AQ$3049,Calculations!$B178)</f>
        <v>0</v>
      </c>
      <c r="AO178">
        <f>SUMIFS('COBRA Output'!$R$2:$R$3049,'COBRA Output'!$A$2:$A$3049,Calculations!AO$2,'COBRA Output'!$AQ$2:$AQ$3049,Calculations!$B178)</f>
        <v>0</v>
      </c>
      <c r="AP178">
        <f>SUMIFS('COBRA Output'!$R$2:$R$3049,'COBRA Output'!$A$2:$A$3049,Calculations!AP$2,'COBRA Output'!$AQ$2:$AQ$3049,Calculations!$B178)</f>
        <v>0</v>
      </c>
      <c r="AQ178">
        <f>SUMIFS('COBRA Output'!$R$2:$R$3049,'COBRA Output'!$A$2:$A$3049,Calculations!AQ$2,'COBRA Output'!$AQ$2:$AQ$3049,Calculations!$B178)</f>
        <v>0</v>
      </c>
      <c r="AR178">
        <f>SUMIFS('COBRA Output'!$R$2:$R$3049,'COBRA Output'!$A$2:$A$3049,Calculations!AR$2,'COBRA Output'!$AQ$2:$AQ$3049,Calculations!$B178)</f>
        <v>0</v>
      </c>
      <c r="AS178">
        <f>SUMIFS('COBRA Output'!$R$2:$R$3049,'COBRA Output'!$A$2:$A$3049,Calculations!AS$2,'COBRA Output'!$AQ$2:$AQ$3049,Calculations!$B178)</f>
        <v>0</v>
      </c>
      <c r="AT178">
        <f>SUMIFS('COBRA Output'!$R$2:$R$3049,'COBRA Output'!$A$2:$A$3049,Calculations!AT$2,'COBRA Output'!$AQ$2:$AQ$3049,Calculations!$B178)</f>
        <v>0</v>
      </c>
      <c r="AU178">
        <f>SUMIFS('COBRA Output'!$R$2:$R$3049,'COBRA Output'!$A$2:$A$3049,Calculations!AU$2,'COBRA Output'!$AQ$2:$AQ$3049,Calculations!$B178)</f>
        <v>0</v>
      </c>
      <c r="AV178">
        <f>SUMIFS('COBRA Output'!$R$2:$R$3049,'COBRA Output'!$A$2:$A$3049,Calculations!AV$2,'COBRA Output'!$AQ$2:$AQ$3049,Calculations!$B178)</f>
        <v>0</v>
      </c>
      <c r="AW178">
        <f>SUMIFS('COBRA Output'!$R$2:$R$3049,'COBRA Output'!$A$2:$A$3049,Calculations!AW$2,'COBRA Output'!$AQ$2:$AQ$3049,Calculations!$B178)</f>
        <v>0</v>
      </c>
      <c r="AX178">
        <f>SUMIFS('COBRA Output'!$R$2:$R$3049,'COBRA Output'!$A$2:$A$3049,Calculations!AX$2,'COBRA Output'!$AQ$2:$AQ$3049,Calculations!$B178)</f>
        <v>0</v>
      </c>
      <c r="AY178">
        <f>SUMIFS('COBRA Output'!$R$2:$R$3049,'COBRA Output'!$A$2:$A$3049,Calculations!AY$2,'COBRA Output'!$AQ$2:$AQ$3049,Calculations!$B178)</f>
        <v>0</v>
      </c>
      <c r="AZ178">
        <f>SUMIFS('COBRA Output'!$R$2:$R$3049,'COBRA Output'!$A$2:$A$3049,Calculations!AZ$2,'COBRA Output'!$AQ$2:$AQ$3049,Calculations!$B178)</f>
        <v>0</v>
      </c>
      <c r="BA178">
        <f>SUMIFS('COBRA Output'!$W$2:$W$3049,'COBRA Output'!$A$2:$A$3049,Calculations!BA$2,'COBRA Output'!$AQ$2:$AQ$3049,Calculations!$B178)</f>
        <v>0</v>
      </c>
      <c r="BB178">
        <f>SUMIFS('COBRA Output'!$W$2:$W$3049,'COBRA Output'!$A$2:$A$3049,Calculations!BB$2,'COBRA Output'!$AQ$2:$AQ$3049,Calculations!$B178)</f>
        <v>0</v>
      </c>
      <c r="BC178">
        <f>SUMIFS('COBRA Output'!$W$2:$W$3049,'COBRA Output'!$A$2:$A$3049,Calculations!BC$2,'COBRA Output'!$AQ$2:$AQ$3049,Calculations!$B178)</f>
        <v>0</v>
      </c>
      <c r="BD178">
        <f>SUMIFS('COBRA Output'!$W$2:$W$3049,'COBRA Output'!$A$2:$A$3049,Calculations!BD$2,'COBRA Output'!$AQ$2:$AQ$3049,Calculations!$B178)</f>
        <v>0</v>
      </c>
      <c r="BE178">
        <f>SUMIFS('COBRA Output'!$W$2:$W$3049,'COBRA Output'!$A$2:$A$3049,Calculations!BE$2,'COBRA Output'!$AQ$2:$AQ$3049,Calculations!$B178)</f>
        <v>0</v>
      </c>
      <c r="BF178">
        <f>SUMIFS('COBRA Output'!$W$2:$W$3049,'COBRA Output'!$A$2:$A$3049,Calculations!BF$2,'COBRA Output'!$AQ$2:$AQ$3049,Calculations!$B178)</f>
        <v>0</v>
      </c>
      <c r="BG178">
        <f>SUMIFS('COBRA Output'!$W$2:$W$3049,'COBRA Output'!$A$2:$A$3049,Calculations!BG$2,'COBRA Output'!$AQ$2:$AQ$3049,Calculations!$B178)</f>
        <v>0</v>
      </c>
      <c r="BH178">
        <f>SUMIFS('COBRA Output'!$W$2:$W$3049,'COBRA Output'!$A$2:$A$3049,Calculations!BH$2,'COBRA Output'!$AQ$2:$AQ$3049,Calculations!$B178)</f>
        <v>0</v>
      </c>
      <c r="BI178">
        <f>SUMIFS('COBRA Output'!$W$2:$W$3049,'COBRA Output'!$A$2:$A$3049,Calculations!BI$2,'COBRA Output'!$AQ$2:$AQ$3049,Calculations!$B178)</f>
        <v>0</v>
      </c>
      <c r="BJ178">
        <f>SUMIFS('COBRA Output'!$W$2:$W$3049,'COBRA Output'!$A$2:$A$3049,Calculations!BJ$2,'COBRA Output'!$AQ$2:$AQ$3049,Calculations!$B178)</f>
        <v>0</v>
      </c>
      <c r="BK178">
        <f>SUMIFS('COBRA Output'!$W$2:$W$3049,'COBRA Output'!$A$2:$A$3049,Calculations!BK$2,'COBRA Output'!$AQ$2:$AQ$3049,Calculations!$B178)</f>
        <v>0</v>
      </c>
      <c r="BL178">
        <f>SUMIFS('COBRA Output'!$W$2:$W$3049,'COBRA Output'!$A$2:$A$3049,Calculations!BL$2,'COBRA Output'!$AQ$2:$AQ$3049,Calculations!$B178)</f>
        <v>0</v>
      </c>
      <c r="BM178">
        <f>SUMIFS('COBRA Output'!$S$2:$S$3049,'COBRA Output'!$A$2:$A$3049,Calculations!BM$2,'COBRA Output'!$AQ$2:$AQ$3049,Calculations!$B178)</f>
        <v>0</v>
      </c>
      <c r="BN178">
        <f>SUMIFS('COBRA Output'!$S$2:$S$3049,'COBRA Output'!$A$2:$A$3049,Calculations!BN$2,'COBRA Output'!$AQ$2:$AQ$3049,Calculations!$B178)</f>
        <v>0</v>
      </c>
      <c r="BO178">
        <f>SUMIFS('COBRA Output'!$S$2:$S$3049,'COBRA Output'!$A$2:$A$3049,Calculations!BO$2,'COBRA Output'!$AQ$2:$AQ$3049,Calculations!$B178)</f>
        <v>0</v>
      </c>
      <c r="BP178">
        <f>SUMIFS('COBRA Output'!$S$2:$S$3049,'COBRA Output'!$A$2:$A$3049,Calculations!BP$2,'COBRA Output'!$AQ$2:$AQ$3049,Calculations!$B178)</f>
        <v>0</v>
      </c>
      <c r="BQ178">
        <f>SUMIFS('COBRA Output'!$S$2:$S$3049,'COBRA Output'!$A$2:$A$3049,Calculations!BQ$2,'COBRA Output'!$AQ$2:$AQ$3049,Calculations!$B178)</f>
        <v>0</v>
      </c>
      <c r="BR178">
        <f>SUMIFS('COBRA Output'!$S$2:$S$3049,'COBRA Output'!$A$2:$A$3049,Calculations!BR$2,'COBRA Output'!$AQ$2:$AQ$3049,Calculations!$B178)</f>
        <v>0</v>
      </c>
      <c r="BS178">
        <f>SUMIFS('COBRA Output'!$S$2:$S$3049,'COBRA Output'!$A$2:$A$3049,Calculations!BS$2,'COBRA Output'!$AQ$2:$AQ$3049,Calculations!$B178)</f>
        <v>0</v>
      </c>
      <c r="BT178">
        <f>SUMIFS('COBRA Output'!$S$2:$S$3049,'COBRA Output'!$A$2:$A$3049,Calculations!BT$2,'COBRA Output'!$AQ$2:$AQ$3049,Calculations!$B178)</f>
        <v>0</v>
      </c>
      <c r="BU178">
        <f>SUMIFS('COBRA Output'!$S$2:$S$3049,'COBRA Output'!$A$2:$A$3049,Calculations!BU$2,'COBRA Output'!$AQ$2:$AQ$3049,Calculations!$B178)</f>
        <v>0</v>
      </c>
      <c r="BV178">
        <f>SUMIFS('COBRA Output'!$S$2:$S$3049,'COBRA Output'!$A$2:$A$3049,Calculations!BV$2,'COBRA Output'!$AQ$2:$AQ$3049,Calculations!$B178)</f>
        <v>0</v>
      </c>
      <c r="BW178">
        <f>SUMIFS('COBRA Output'!$S$2:$S$3049,'COBRA Output'!$A$2:$A$3049,Calculations!BW$2,'COBRA Output'!$AQ$2:$AQ$3049,Calculations!$B178)</f>
        <v>0</v>
      </c>
      <c r="BX178">
        <f>SUMIFS('COBRA Output'!$S$2:$S$3049,'COBRA Output'!$A$2:$A$3049,Calculations!BX$2,'COBRA Output'!$AQ$2:$AQ$3049,Calculations!$B178)</f>
        <v>0</v>
      </c>
      <c r="BY178">
        <f>SUMIFS('COBRA Output'!$X$2:$X$3049,'COBRA Output'!$A$2:$A$3049,Calculations!BY$2,'COBRA Output'!$AQ$2:$AQ$3049,Calculations!$B178)</f>
        <v>0</v>
      </c>
      <c r="BZ178">
        <f>SUMIFS('COBRA Output'!$X$2:$X$3049,'COBRA Output'!$A$2:$A$3049,Calculations!BZ$2,'COBRA Output'!$AQ$2:$AQ$3049,Calculations!$B178)</f>
        <v>0</v>
      </c>
      <c r="CA178">
        <f>SUMIFS('COBRA Output'!$X$2:$X$3049,'COBRA Output'!$A$2:$A$3049,Calculations!CA$2,'COBRA Output'!$AQ$2:$AQ$3049,Calculations!$B178)</f>
        <v>0</v>
      </c>
      <c r="CB178">
        <f>SUMIFS('COBRA Output'!$X$2:$X$3049,'COBRA Output'!$A$2:$A$3049,Calculations!CB$2,'COBRA Output'!$AQ$2:$AQ$3049,Calculations!$B178)</f>
        <v>0</v>
      </c>
      <c r="CC178">
        <f>SUMIFS('COBRA Output'!$X$2:$X$3049,'COBRA Output'!$A$2:$A$3049,Calculations!CC$2,'COBRA Output'!$AQ$2:$AQ$3049,Calculations!$B178)</f>
        <v>0</v>
      </c>
      <c r="CD178">
        <f>SUMIFS('COBRA Output'!$X$2:$X$3049,'COBRA Output'!$A$2:$A$3049,Calculations!CD$2,'COBRA Output'!$AQ$2:$AQ$3049,Calculations!$B178)</f>
        <v>0</v>
      </c>
      <c r="CE178">
        <f>SUMIFS('COBRA Output'!$X$2:$X$3049,'COBRA Output'!$A$2:$A$3049,Calculations!CE$2,'COBRA Output'!$AQ$2:$AQ$3049,Calculations!$B178)</f>
        <v>0</v>
      </c>
      <c r="CF178">
        <f>SUMIFS('COBRA Output'!$X$2:$X$3049,'COBRA Output'!$A$2:$A$3049,Calculations!CF$2,'COBRA Output'!$AQ$2:$AQ$3049,Calculations!$B178)</f>
        <v>0</v>
      </c>
      <c r="CG178">
        <f>SUMIFS('COBRA Output'!$X$2:$X$3049,'COBRA Output'!$A$2:$A$3049,Calculations!CG$2,'COBRA Output'!$AQ$2:$AQ$3049,Calculations!$B178)</f>
        <v>0</v>
      </c>
      <c r="CH178">
        <f>SUMIFS('COBRA Output'!$X$2:$X$3049,'COBRA Output'!$A$2:$A$3049,Calculations!CH$2,'COBRA Output'!$AQ$2:$AQ$3049,Calculations!$B178)</f>
        <v>0</v>
      </c>
      <c r="CI178">
        <f>SUMIFS('COBRA Output'!$X$2:$X$3049,'COBRA Output'!$A$2:$A$3049,Calculations!CI$2,'COBRA Output'!$AQ$2:$AQ$3049,Calculations!$B178)</f>
        <v>0</v>
      </c>
      <c r="CJ178">
        <f>SUMIFS('COBRA Output'!$X$2:$X$3049,'COBRA Output'!$A$2:$A$3049,Calculations!CJ$2,'COBRA Output'!$AQ$2:$AQ$3049,Calculations!$B178)</f>
        <v>0</v>
      </c>
      <c r="CK178">
        <f>SUM(SUMIFS('COBRA Output'!$J$2:$J$3049,'COBRA Output'!$A$2:$A$3049,Calculations!CK$2,'COBRA Output'!$AQ$2:$AQ$3049,Calculations!$B178),SUMIFS('COBRA Output'!$K$2:$K$3049,'COBRA Output'!$A$2:$A$3049,Calculations!CK$2,'COBRA Output'!$AQ$2:$AQ$3049,Calculations!$B178),SUMIFS('COBRA Output'!$L$2:$L$3049,'COBRA Output'!$A$2:$A$3049,Calculations!CK$2,'COBRA Output'!$AQ$2:$AQ$3049,Calculations!$B178))</f>
        <v>0</v>
      </c>
      <c r="CL178">
        <f>SUM(SUMIFS('COBRA Output'!$J$2:$J$3049,'COBRA Output'!$A$2:$A$3049,Calculations!CL$2,'COBRA Output'!$AQ$2:$AQ$3049,Calculations!$B178),SUMIFS('COBRA Output'!$K$2:$K$3049,'COBRA Output'!$A$2:$A$3049,Calculations!CL$2,'COBRA Output'!$AQ$2:$AQ$3049,Calculations!$B178),SUMIFS('COBRA Output'!$L$2:$L$3049,'COBRA Output'!$A$2:$A$3049,Calculations!CL$2,'COBRA Output'!$AQ$2:$AQ$3049,Calculations!$B178))</f>
        <v>0</v>
      </c>
      <c r="CM178">
        <f>SUM(SUMIFS('COBRA Output'!$J$2:$J$3049,'COBRA Output'!$A$2:$A$3049,Calculations!CM$2,'COBRA Output'!$AQ$2:$AQ$3049,Calculations!$B178),SUMIFS('COBRA Output'!$K$2:$K$3049,'COBRA Output'!$A$2:$A$3049,Calculations!CM$2,'COBRA Output'!$AQ$2:$AQ$3049,Calculations!$B178),SUMIFS('COBRA Output'!$L$2:$L$3049,'COBRA Output'!$A$2:$A$3049,Calculations!CM$2,'COBRA Output'!$AQ$2:$AQ$3049,Calculations!$B178))</f>
        <v>0</v>
      </c>
      <c r="CN178">
        <f>SUM(SUMIFS('COBRA Output'!$J$2:$J$3049,'COBRA Output'!$A$2:$A$3049,Calculations!CN$2,'COBRA Output'!$AQ$2:$AQ$3049,Calculations!$B178),SUMIFS('COBRA Output'!$K$2:$K$3049,'COBRA Output'!$A$2:$A$3049,Calculations!CN$2,'COBRA Output'!$AQ$2:$AQ$3049,Calculations!$B178),SUMIFS('COBRA Output'!$L$2:$L$3049,'COBRA Output'!$A$2:$A$3049,Calculations!CN$2,'COBRA Output'!$AQ$2:$AQ$3049,Calculations!$B178))</f>
        <v>0</v>
      </c>
      <c r="CO178">
        <f>SUM(SUMIFS('COBRA Output'!$J$2:$J$3049,'COBRA Output'!$A$2:$A$3049,Calculations!CO$2,'COBRA Output'!$AQ$2:$AQ$3049,Calculations!$B178),SUMIFS('COBRA Output'!$K$2:$K$3049,'COBRA Output'!$A$2:$A$3049,Calculations!CO$2,'COBRA Output'!$AQ$2:$AQ$3049,Calculations!$B178),SUMIFS('COBRA Output'!$L$2:$L$3049,'COBRA Output'!$A$2:$A$3049,Calculations!CO$2,'COBRA Output'!$AQ$2:$AQ$3049,Calculations!$B178))</f>
        <v>0</v>
      </c>
      <c r="CP178">
        <f>SUM(SUMIFS('COBRA Output'!$J$2:$J$3049,'COBRA Output'!$A$2:$A$3049,Calculations!CP$2,'COBRA Output'!$AQ$2:$AQ$3049,Calculations!$B178),SUMIFS('COBRA Output'!$K$2:$K$3049,'COBRA Output'!$A$2:$A$3049,Calculations!CP$2,'COBRA Output'!$AQ$2:$AQ$3049,Calculations!$B178),SUMIFS('COBRA Output'!$L$2:$L$3049,'COBRA Output'!$A$2:$A$3049,Calculations!CP$2,'COBRA Output'!$AQ$2:$AQ$3049,Calculations!$B178))</f>
        <v>0</v>
      </c>
      <c r="CQ178">
        <f>SUM(SUMIFS('COBRA Output'!$J$2:$J$3049,'COBRA Output'!$A$2:$A$3049,Calculations!CQ$2,'COBRA Output'!$AQ$2:$AQ$3049,Calculations!$B178),SUMIFS('COBRA Output'!$K$2:$K$3049,'COBRA Output'!$A$2:$A$3049,Calculations!CQ$2,'COBRA Output'!$AQ$2:$AQ$3049,Calculations!$B178),SUMIFS('COBRA Output'!$L$2:$L$3049,'COBRA Output'!$A$2:$A$3049,Calculations!CQ$2,'COBRA Output'!$AQ$2:$AQ$3049,Calculations!$B178))</f>
        <v>0</v>
      </c>
      <c r="CR178">
        <f>SUM(SUMIFS('COBRA Output'!$J$2:$J$3049,'COBRA Output'!$A$2:$A$3049,Calculations!CR$2,'COBRA Output'!$AQ$2:$AQ$3049,Calculations!$B178),SUMIFS('COBRA Output'!$K$2:$K$3049,'COBRA Output'!$A$2:$A$3049,Calculations!CR$2,'COBRA Output'!$AQ$2:$AQ$3049,Calculations!$B178),SUMIFS('COBRA Output'!$L$2:$L$3049,'COBRA Output'!$A$2:$A$3049,Calculations!CR$2,'COBRA Output'!$AQ$2:$AQ$3049,Calculations!$B178))</f>
        <v>0</v>
      </c>
      <c r="CS178">
        <f>SUM(SUMIFS('COBRA Output'!$J$2:$J$3049,'COBRA Output'!$A$2:$A$3049,Calculations!CS$2,'COBRA Output'!$AQ$2:$AQ$3049,Calculations!$B178),SUMIFS('COBRA Output'!$K$2:$K$3049,'COBRA Output'!$A$2:$A$3049,Calculations!CS$2,'COBRA Output'!$AQ$2:$AQ$3049,Calculations!$B178),SUMIFS('COBRA Output'!$L$2:$L$3049,'COBRA Output'!$A$2:$A$3049,Calculations!CS$2,'COBRA Output'!$AQ$2:$AQ$3049,Calculations!$B178))</f>
        <v>0</v>
      </c>
      <c r="CT178">
        <f>SUM(SUMIFS('COBRA Output'!$J$2:$J$3049,'COBRA Output'!$A$2:$A$3049,Calculations!CT$2,'COBRA Output'!$AQ$2:$AQ$3049,Calculations!$B178),SUMIFS('COBRA Output'!$K$2:$K$3049,'COBRA Output'!$A$2:$A$3049,Calculations!CT$2,'COBRA Output'!$AQ$2:$AQ$3049,Calculations!$B178),SUMIFS('COBRA Output'!$L$2:$L$3049,'COBRA Output'!$A$2:$A$3049,Calculations!CT$2,'COBRA Output'!$AQ$2:$AQ$3049,Calculations!$B178))</f>
        <v>0</v>
      </c>
      <c r="CU178">
        <f>SUM(SUMIFS('COBRA Output'!$J$2:$J$3049,'COBRA Output'!$A$2:$A$3049,Calculations!CU$2,'COBRA Output'!$AQ$2:$AQ$3049,Calculations!$B178),SUMIFS('COBRA Output'!$K$2:$K$3049,'COBRA Output'!$A$2:$A$3049,Calculations!CU$2,'COBRA Output'!$AQ$2:$AQ$3049,Calculations!$B178),SUMIFS('COBRA Output'!$L$2:$L$3049,'COBRA Output'!$A$2:$A$3049,Calculations!CU$2,'COBRA Output'!$AQ$2:$AQ$3049,Calculations!$B178))</f>
        <v>0</v>
      </c>
      <c r="CV178">
        <f>SUM(SUMIFS('COBRA Output'!$J$2:$J$3049,'COBRA Output'!$A$2:$A$3049,Calculations!CV$2,'COBRA Output'!$AQ$2:$AQ$3049,Calculations!$B178),SUMIFS('COBRA Output'!$K$2:$K$3049,'COBRA Output'!$A$2:$A$3049,Calculations!CV$2,'COBRA Output'!$AQ$2:$AQ$3049,Calculations!$B178),SUMIFS('COBRA Output'!$L$2:$L$3049,'COBRA Output'!$A$2:$A$3049,Calculations!CV$2,'COBRA Output'!$AQ$2:$AQ$3049,Calculations!$B178))</f>
        <v>0</v>
      </c>
      <c r="CW178">
        <f>SUMIFS('COBRA Output'!$N$2:$N$3049,'COBRA Output'!$A$2:$A$3049,Calculations!CW$2,'COBRA Output'!$AQ$2:$AQ$3049,Calculations!$B178)</f>
        <v>0</v>
      </c>
      <c r="CX178">
        <f>SUMIFS('COBRA Output'!$N$2:$N$3049,'COBRA Output'!$A$2:$A$3049,Calculations!CX$2,'COBRA Output'!$AQ$2:$AQ$3049,Calculations!$B178)</f>
        <v>0</v>
      </c>
      <c r="CY178">
        <f>SUMIFS('COBRA Output'!$N$2:$N$3049,'COBRA Output'!$A$2:$A$3049,Calculations!CY$2,'COBRA Output'!$AQ$2:$AQ$3049,Calculations!$B178)</f>
        <v>0</v>
      </c>
      <c r="CZ178">
        <f>SUMIFS('COBRA Output'!$N$2:$N$3049,'COBRA Output'!$A$2:$A$3049,Calculations!CZ$2,'COBRA Output'!$AQ$2:$AQ$3049,Calculations!$B178)</f>
        <v>0</v>
      </c>
      <c r="DA178">
        <f>SUMIFS('COBRA Output'!$N$2:$N$3049,'COBRA Output'!$A$2:$A$3049,Calculations!DA$2,'COBRA Output'!$AQ$2:$AQ$3049,Calculations!$B178)</f>
        <v>0</v>
      </c>
      <c r="DB178">
        <f>SUMIFS('COBRA Output'!$N$2:$N$3049,'COBRA Output'!$A$2:$A$3049,Calculations!DB$2,'COBRA Output'!$AQ$2:$AQ$3049,Calculations!$B178)</f>
        <v>0</v>
      </c>
      <c r="DC178">
        <f>SUMIFS('COBRA Output'!$N$2:$N$3049,'COBRA Output'!$A$2:$A$3049,Calculations!DC$2,'COBRA Output'!$AQ$2:$AQ$3049,Calculations!$B178)</f>
        <v>0</v>
      </c>
      <c r="DD178">
        <f>SUMIFS('COBRA Output'!$N$2:$N$3049,'COBRA Output'!$A$2:$A$3049,Calculations!DD$2,'COBRA Output'!$AQ$2:$AQ$3049,Calculations!$B178)</f>
        <v>0</v>
      </c>
      <c r="DE178">
        <f>SUMIFS('COBRA Output'!$N$2:$N$3049,'COBRA Output'!$A$2:$A$3049,Calculations!DE$2,'COBRA Output'!$AQ$2:$AQ$3049,Calculations!$B178)</f>
        <v>0</v>
      </c>
      <c r="DF178">
        <f>SUMIFS('COBRA Output'!$N$2:$N$3049,'COBRA Output'!$A$2:$A$3049,Calculations!DF$2,'COBRA Output'!$AQ$2:$AQ$3049,Calculations!$B178)</f>
        <v>0</v>
      </c>
      <c r="DG178">
        <f>SUMIFS('COBRA Output'!$N$2:$N$3049,'COBRA Output'!$A$2:$A$3049,Calculations!DG$2,'COBRA Output'!$AQ$2:$AQ$3049,Calculations!$B178)</f>
        <v>0</v>
      </c>
      <c r="DH178">
        <f>SUMIFS('COBRA Output'!$N$2:$N$3049,'COBRA Output'!$A$2:$A$3049,Calculations!DH$2,'COBRA Output'!$AQ$2:$AQ$3049,Calculations!$B178)</f>
        <v>0</v>
      </c>
      <c r="DI178">
        <f>SUMIFS('COBRA Output'!$O$2:$O$3049,'COBRA Output'!$A$2:$A$3049,Calculations!DI$2,'COBRA Output'!$AQ$2:$AQ$3049,Calculations!$B178)</f>
        <v>0</v>
      </c>
      <c r="DJ178">
        <f>SUMIFS('COBRA Output'!$O$2:$O$3049,'COBRA Output'!$A$2:$A$3049,Calculations!DJ$2,'COBRA Output'!$AQ$2:$AQ$3049,Calculations!$B178)</f>
        <v>0</v>
      </c>
      <c r="DK178">
        <f>SUMIFS('COBRA Output'!$O$2:$O$3049,'COBRA Output'!$A$2:$A$3049,Calculations!DK$2,'COBRA Output'!$AQ$2:$AQ$3049,Calculations!$B178)</f>
        <v>0</v>
      </c>
      <c r="DL178">
        <f>SUMIFS('COBRA Output'!$O$2:$O$3049,'COBRA Output'!$A$2:$A$3049,Calculations!DL$2,'COBRA Output'!$AQ$2:$AQ$3049,Calculations!$B178)</f>
        <v>0</v>
      </c>
      <c r="DM178">
        <f>SUMIFS('COBRA Output'!$O$2:$O$3049,'COBRA Output'!$A$2:$A$3049,Calculations!DM$2,'COBRA Output'!$AQ$2:$AQ$3049,Calculations!$B178)</f>
        <v>0</v>
      </c>
      <c r="DN178">
        <f>SUMIFS('COBRA Output'!$O$2:$O$3049,'COBRA Output'!$A$2:$A$3049,Calculations!DN$2,'COBRA Output'!$AQ$2:$AQ$3049,Calculations!$B178)</f>
        <v>0</v>
      </c>
      <c r="DO178">
        <f>SUMIFS('COBRA Output'!$O$2:$O$3049,'COBRA Output'!$A$2:$A$3049,Calculations!DO$2,'COBRA Output'!$AQ$2:$AQ$3049,Calculations!$B178)</f>
        <v>0</v>
      </c>
      <c r="DP178">
        <f>SUMIFS('COBRA Output'!$O$2:$O$3049,'COBRA Output'!$A$2:$A$3049,Calculations!DP$2,'COBRA Output'!$AQ$2:$AQ$3049,Calculations!$B178)</f>
        <v>0</v>
      </c>
      <c r="DQ178">
        <f>SUMIFS('COBRA Output'!$O$2:$O$3049,'COBRA Output'!$A$2:$A$3049,Calculations!DQ$2,'COBRA Output'!$AQ$2:$AQ$3049,Calculations!$B178)</f>
        <v>0</v>
      </c>
      <c r="DR178">
        <f>SUMIFS('COBRA Output'!$O$2:$O$3049,'COBRA Output'!$A$2:$A$3049,Calculations!DR$2,'COBRA Output'!$AQ$2:$AQ$3049,Calculations!$B178)</f>
        <v>0</v>
      </c>
      <c r="DS178">
        <f>SUMIFS('COBRA Output'!$O$2:$O$3049,'COBRA Output'!$A$2:$A$3049,Calculations!DS$2,'COBRA Output'!$AQ$2:$AQ$3049,Calculations!$B178)</f>
        <v>0</v>
      </c>
      <c r="DT178">
        <f>SUMIFS('COBRA Output'!$O$2:$O$3049,'COBRA Output'!$A$2:$A$3049,Calculations!DT$2,'COBRA Output'!$AQ$2:$AQ$3049,Calculations!$B178)</f>
        <v>0</v>
      </c>
      <c r="DU178">
        <f>AVERAGE(SUMIFS('COBRA Output'!$H$2:$H$3049,'COBRA Output'!$A$2:$A$3049,Calculations!DU$2,'COBRA Output'!$AQ$2:$AQ$3049,Calculations!$B178),SUMIFS('COBRA Output'!$I$2:$I$3049,'COBRA Output'!$A$2:$A$3049,Calculations!DU$2,'COBRA Output'!$AQ$2:$AQ$3049,Calculations!$B178))</f>
        <v>0</v>
      </c>
      <c r="DV178">
        <f>AVERAGE(SUMIFS('COBRA Output'!$H$2:$H$3049,'COBRA Output'!$A$2:$A$3049,Calculations!DV$2,'COBRA Output'!$AQ$2:$AQ$3049,Calculations!$B178),SUMIFS('COBRA Output'!$I$2:$I$3049,'COBRA Output'!$A$2:$A$3049,Calculations!DV$2,'COBRA Output'!$AQ$2:$AQ$3049,Calculations!$B178))</f>
        <v>0</v>
      </c>
      <c r="DW178">
        <f>AVERAGE(SUMIFS('COBRA Output'!$H$2:$H$3049,'COBRA Output'!$A$2:$A$3049,Calculations!DW$2,'COBRA Output'!$AQ$2:$AQ$3049,Calculations!$B178),SUMIFS('COBRA Output'!$I$2:$I$3049,'COBRA Output'!$A$2:$A$3049,Calculations!DW$2,'COBRA Output'!$AQ$2:$AQ$3049,Calculations!$B178))</f>
        <v>0</v>
      </c>
      <c r="DX178">
        <f>AVERAGE(SUMIFS('COBRA Output'!$H$2:$H$3049,'COBRA Output'!$A$2:$A$3049,Calculations!DX$2,'COBRA Output'!$AQ$2:$AQ$3049,Calculations!$B178),SUMIFS('COBRA Output'!$I$2:$I$3049,'COBRA Output'!$A$2:$A$3049,Calculations!DX$2,'COBRA Output'!$AQ$2:$AQ$3049,Calculations!$B178))</f>
        <v>0</v>
      </c>
      <c r="DY178">
        <f>AVERAGE(SUMIFS('COBRA Output'!$H$2:$H$3049,'COBRA Output'!$A$2:$A$3049,Calculations!DY$2,'COBRA Output'!$AQ$2:$AQ$3049,Calculations!$B178),SUMIFS('COBRA Output'!$I$2:$I$3049,'COBRA Output'!$A$2:$A$3049,Calculations!DY$2,'COBRA Output'!$AQ$2:$AQ$3049,Calculations!$B178))</f>
        <v>0</v>
      </c>
      <c r="DZ178">
        <f>AVERAGE(SUMIFS('COBRA Output'!$H$2:$H$3049,'COBRA Output'!$A$2:$A$3049,Calculations!DZ$2,'COBRA Output'!$AQ$2:$AQ$3049,Calculations!$B178),SUMIFS('COBRA Output'!$I$2:$I$3049,'COBRA Output'!$A$2:$A$3049,Calculations!DZ$2,'COBRA Output'!$AQ$2:$AQ$3049,Calculations!$B178))</f>
        <v>0</v>
      </c>
      <c r="EA178">
        <f>AVERAGE(SUMIFS('COBRA Output'!$H$2:$H$3049,'COBRA Output'!$A$2:$A$3049,Calculations!EA$2,'COBRA Output'!$AQ$2:$AQ$3049,Calculations!$B178),SUMIFS('COBRA Output'!$I$2:$I$3049,'COBRA Output'!$A$2:$A$3049,Calculations!EA$2,'COBRA Output'!$AQ$2:$AQ$3049,Calculations!$B178))</f>
        <v>0</v>
      </c>
      <c r="EB178">
        <f>AVERAGE(SUMIFS('COBRA Output'!$H$2:$H$3049,'COBRA Output'!$A$2:$A$3049,Calculations!EB$2,'COBRA Output'!$AQ$2:$AQ$3049,Calculations!$B178),SUMIFS('COBRA Output'!$I$2:$I$3049,'COBRA Output'!$A$2:$A$3049,Calculations!EB$2,'COBRA Output'!$AQ$2:$AQ$3049,Calculations!$B178))</f>
        <v>0</v>
      </c>
      <c r="EC178">
        <f>AVERAGE(SUMIFS('COBRA Output'!$H$2:$H$3049,'COBRA Output'!$A$2:$A$3049,Calculations!EC$2,'COBRA Output'!$AQ$2:$AQ$3049,Calculations!$B178),SUMIFS('COBRA Output'!$I$2:$I$3049,'COBRA Output'!$A$2:$A$3049,Calculations!EC$2,'COBRA Output'!$AQ$2:$AQ$3049,Calculations!$B178))</f>
        <v>0</v>
      </c>
      <c r="ED178">
        <f>AVERAGE(SUMIFS('COBRA Output'!$H$2:$H$3049,'COBRA Output'!$A$2:$A$3049,Calculations!ED$2,'COBRA Output'!$AQ$2:$AQ$3049,Calculations!$B178),SUMIFS('COBRA Output'!$I$2:$I$3049,'COBRA Output'!$A$2:$A$3049,Calculations!ED$2,'COBRA Output'!$AQ$2:$AQ$3049,Calculations!$B178))</f>
        <v>0</v>
      </c>
      <c r="EE178">
        <f>AVERAGE(SUMIFS('COBRA Output'!$H$2:$H$3049,'COBRA Output'!$A$2:$A$3049,Calculations!EE$2,'COBRA Output'!$AQ$2:$AQ$3049,Calculations!$B178),SUMIFS('COBRA Output'!$I$2:$I$3049,'COBRA Output'!$A$2:$A$3049,Calculations!EE$2,'COBRA Output'!$AQ$2:$AQ$3049,Calculations!$B178))</f>
        <v>0</v>
      </c>
      <c r="EF178">
        <f>AVERAGE(SUMIFS('COBRA Output'!$H$2:$H$3049,'COBRA Output'!$A$2:$A$3049,Calculations!EF$2,'COBRA Output'!$AQ$2:$AQ$3049,Calculations!$B178),SUMIFS('COBRA Output'!$I$2:$I$3049,'COBRA Output'!$A$2:$A$3049,Calculations!EF$2,'COBRA Output'!$AQ$2:$AQ$3049,Calculations!$B178))</f>
        <v>0</v>
      </c>
    </row>
    <row r="179" spans="1:136" x14ac:dyDescent="0.25">
      <c r="A179" t="str">
        <f>IF('COBRA Output'!$A178="industry pm25",'COBRA Output'!B178,"")</f>
        <v/>
      </c>
      <c r="B179" t="str">
        <f>IF('COBRA Output'!$A178="industry pm25",'COBRA Output'!AQ178,"")</f>
        <v/>
      </c>
      <c r="C179" t="str">
        <f>IF('COBRA Output'!$A178="industry pm25",'COBRA Output'!AP178,"")</f>
        <v/>
      </c>
      <c r="D179" t="str">
        <f>IF('COBRA Output'!$A178="industry pm25",'COBRA Output'!AR178,"")</f>
        <v/>
      </c>
      <c r="E179">
        <f>AVERAGE(SUMIFS('COBRA Output'!$T$2:$T$3049,'COBRA Output'!$A$2:$A$3049,Calculations!E$2,'COBRA Output'!$AQ$2:$AQ$3049,Calculations!$B179),SUMIFS('COBRA Output'!$U$2:$U$3049,'COBRA Output'!$A$2:$A$3049,Calculations!E$2,'COBRA Output'!$AQ$2:$AQ$3049,Calculations!$B179))</f>
        <v>0</v>
      </c>
      <c r="F179">
        <f>AVERAGE(SUMIFS('COBRA Output'!$T$2:$T$3049,'COBRA Output'!$A$2:$A$3049,Calculations!F$2,'COBRA Output'!$AQ$2:$AQ$3049,Calculations!$B179),SUMIFS('COBRA Output'!$U$2:$U$3049,'COBRA Output'!$A$2:$A$3049,Calculations!F$2,'COBRA Output'!$AQ$2:$AQ$3049,Calculations!$B179))</f>
        <v>0</v>
      </c>
      <c r="G179">
        <f>AVERAGE(SUMIFS('COBRA Output'!$T$2:$T$3049,'COBRA Output'!$A$2:$A$3049,Calculations!G$2,'COBRA Output'!$AQ$2:$AQ$3049,Calculations!$B179),SUMIFS('COBRA Output'!$U$2:$U$3049,'COBRA Output'!$A$2:$A$3049,Calculations!G$2,'COBRA Output'!$AQ$2:$AQ$3049,Calculations!$B179))</f>
        <v>0</v>
      </c>
      <c r="H179">
        <f>AVERAGE(SUMIFS('COBRA Output'!$T$2:$T$3049,'COBRA Output'!$A$2:$A$3049,Calculations!H$2,'COBRA Output'!$AQ$2:$AQ$3049,Calculations!$B179),SUMIFS('COBRA Output'!$U$2:$U$3049,'COBRA Output'!$A$2:$A$3049,Calculations!H$2,'COBRA Output'!$AQ$2:$AQ$3049,Calculations!$B179))</f>
        <v>0</v>
      </c>
      <c r="I179">
        <f>AVERAGE(SUMIFS('COBRA Output'!$T$2:$T$3049,'COBRA Output'!$A$2:$A$3049,Calculations!I$2,'COBRA Output'!$AQ$2:$AQ$3049,Calculations!$B179),SUMIFS('COBRA Output'!$U$2:$U$3049,'COBRA Output'!$A$2:$A$3049,Calculations!I$2,'COBRA Output'!$AQ$2:$AQ$3049,Calculations!$B179))</f>
        <v>0</v>
      </c>
      <c r="J179">
        <f>AVERAGE(SUMIFS('COBRA Output'!$T$2:$T$3049,'COBRA Output'!$A$2:$A$3049,Calculations!J$2,'COBRA Output'!$AQ$2:$AQ$3049,Calculations!$B179),SUMIFS('COBRA Output'!$U$2:$U$3049,'COBRA Output'!$A$2:$A$3049,Calculations!J$2,'COBRA Output'!$AQ$2:$AQ$3049,Calculations!$B179))</f>
        <v>0</v>
      </c>
      <c r="K179">
        <f>AVERAGE(SUMIFS('COBRA Output'!$T$2:$T$3049,'COBRA Output'!$A$2:$A$3049,Calculations!K$2,'COBRA Output'!$AQ$2:$AQ$3049,Calculations!$B179),SUMIFS('COBRA Output'!$U$2:$U$3049,'COBRA Output'!$A$2:$A$3049,Calculations!K$2,'COBRA Output'!$AQ$2:$AQ$3049,Calculations!$B179))</f>
        <v>0</v>
      </c>
      <c r="L179">
        <f>AVERAGE(SUMIFS('COBRA Output'!$T$2:$T$3049,'COBRA Output'!$A$2:$A$3049,Calculations!L$2,'COBRA Output'!$AQ$2:$AQ$3049,Calculations!$B179),SUMIFS('COBRA Output'!$U$2:$U$3049,'COBRA Output'!$A$2:$A$3049,Calculations!L$2,'COBRA Output'!$AQ$2:$AQ$3049,Calculations!$B179))</f>
        <v>0</v>
      </c>
      <c r="M179">
        <f>AVERAGE(SUMIFS('COBRA Output'!$T$2:$T$3049,'COBRA Output'!$A$2:$A$3049,Calculations!M$2,'COBRA Output'!$AQ$2:$AQ$3049,Calculations!$B179),SUMIFS('COBRA Output'!$U$2:$U$3049,'COBRA Output'!$A$2:$A$3049,Calculations!M$2,'COBRA Output'!$AQ$2:$AQ$3049,Calculations!$B179))</f>
        <v>0</v>
      </c>
      <c r="N179">
        <f>AVERAGE(SUMIFS('COBRA Output'!$T$2:$T$3049,'COBRA Output'!$A$2:$A$3049,Calculations!N$2,'COBRA Output'!$AQ$2:$AQ$3049,Calculations!$B179),SUMIFS('COBRA Output'!$U$2:$U$3049,'COBRA Output'!$A$2:$A$3049,Calculations!N$2,'COBRA Output'!$AQ$2:$AQ$3049,Calculations!$B179))</f>
        <v>0</v>
      </c>
      <c r="O179">
        <f>AVERAGE(SUMIFS('COBRA Output'!$T$2:$T$3049,'COBRA Output'!$A$2:$A$3049,Calculations!O$2,'COBRA Output'!$AQ$2:$AQ$3049,Calculations!$B179),SUMIFS('COBRA Output'!$U$2:$U$3049,'COBRA Output'!$A$2:$A$3049,Calculations!O$2,'COBRA Output'!$AQ$2:$AQ$3049,Calculations!$B179))</f>
        <v>0</v>
      </c>
      <c r="P179">
        <f>AVERAGE(SUMIFS('COBRA Output'!$T$2:$T$3049,'COBRA Output'!$A$2:$A$3049,Calculations!P$2,'COBRA Output'!$AQ$2:$AQ$3049,Calculations!$B179),SUMIFS('COBRA Output'!$U$2:$U$3049,'COBRA Output'!$A$2:$A$3049,Calculations!P$2,'COBRA Output'!$AQ$2:$AQ$3049,Calculations!$B179))</f>
        <v>0</v>
      </c>
      <c r="Q179">
        <f>SUMIFS('COBRA Output'!$N$2:$N$3049,'COBRA Output'!$A$2:$A$3049,Calculations!Q$2,'COBRA Output'!$AQ$2:$AQ$3049,Calculations!$B179)</f>
        <v>0</v>
      </c>
      <c r="R179">
        <f>SUMIFS('COBRA Output'!$N$2:$N$3049,'COBRA Output'!$A$2:$A$3049,Calculations!R$2,'COBRA Output'!$AQ$2:$AQ$3049,Calculations!$B179)</f>
        <v>0</v>
      </c>
      <c r="S179">
        <f>SUMIFS('COBRA Output'!$N$2:$N$3049,'COBRA Output'!$A$2:$A$3049,Calculations!S$2,'COBRA Output'!$AQ$2:$AQ$3049,Calculations!$B179)</f>
        <v>0</v>
      </c>
      <c r="T179">
        <f>SUMIFS('COBRA Output'!$N$2:$N$3049,'COBRA Output'!$A$2:$A$3049,Calculations!T$2,'COBRA Output'!$AQ$2:$AQ$3049,Calculations!$B179)</f>
        <v>0</v>
      </c>
      <c r="U179">
        <f>SUMIFS('COBRA Output'!$N$2:$N$3049,'COBRA Output'!$A$2:$A$3049,Calculations!U$2,'COBRA Output'!$AQ$2:$AQ$3049,Calculations!$B179)</f>
        <v>0</v>
      </c>
      <c r="V179">
        <f>SUMIFS('COBRA Output'!$N$2:$N$3049,'COBRA Output'!$A$2:$A$3049,Calculations!V$2,'COBRA Output'!$AQ$2:$AQ$3049,Calculations!$B179)</f>
        <v>0</v>
      </c>
      <c r="W179">
        <f>SUMIFS('COBRA Output'!$N$2:$N$3049,'COBRA Output'!$A$2:$A$3049,Calculations!W$2,'COBRA Output'!$AQ$2:$AQ$3049,Calculations!$B179)</f>
        <v>0</v>
      </c>
      <c r="X179">
        <f>SUMIFS('COBRA Output'!$N$2:$N$3049,'COBRA Output'!$A$2:$A$3049,Calculations!X$2,'COBRA Output'!$AQ$2:$AQ$3049,Calculations!$B179)</f>
        <v>0</v>
      </c>
      <c r="Y179">
        <f>SUMIFS('COBRA Output'!$N$2:$N$3049,'COBRA Output'!$A$2:$A$3049,Calculations!Y$2,'COBRA Output'!$AQ$2:$AQ$3049,Calculations!$B179)</f>
        <v>0</v>
      </c>
      <c r="Z179">
        <f>SUMIFS('COBRA Output'!$N$2:$N$3049,'COBRA Output'!$A$2:$A$3049,Calculations!Z$2,'COBRA Output'!$AQ$2:$AQ$3049,Calculations!$B179)</f>
        <v>0</v>
      </c>
      <c r="AA179">
        <f>SUMIFS('COBRA Output'!$N$2:$N$3049,'COBRA Output'!$A$2:$A$3049,Calculations!AA$2,'COBRA Output'!$AQ$2:$AQ$3049,Calculations!$B179)</f>
        <v>0</v>
      </c>
      <c r="AB179">
        <f>SUMIFS('COBRA Output'!$N$2:$N$3049,'COBRA Output'!$A$2:$A$3049,Calculations!AB$2,'COBRA Output'!$AQ$2:$AQ$3049,Calculations!$B179)</f>
        <v>0</v>
      </c>
      <c r="AC179">
        <f>SUMIFS('COBRA Output'!$G$2:$G$3049,'COBRA Output'!$A$2:$A$3049,Calculations!AC$2,'COBRA Output'!$AQ$2:$AQ$3049,Calculations!$B179)</f>
        <v>0</v>
      </c>
      <c r="AD179">
        <f>SUMIFS('COBRA Output'!$G$2:$G$3049,'COBRA Output'!$A$2:$A$3049,Calculations!AD$2,'COBRA Output'!$AQ$2:$AQ$3049,Calculations!$B179)</f>
        <v>0</v>
      </c>
      <c r="AE179">
        <f>SUMIFS('COBRA Output'!$G$2:$G$3049,'COBRA Output'!$A$2:$A$3049,Calculations!AE$2,'COBRA Output'!$AQ$2:$AQ$3049,Calculations!$B179)</f>
        <v>0</v>
      </c>
      <c r="AF179">
        <f>SUMIFS('COBRA Output'!$G$2:$G$3049,'COBRA Output'!$A$2:$A$3049,Calculations!AF$2,'COBRA Output'!$AQ$2:$AQ$3049,Calculations!$B179)</f>
        <v>0</v>
      </c>
      <c r="AG179">
        <f>SUMIFS('COBRA Output'!$G$2:$G$3049,'COBRA Output'!$A$2:$A$3049,Calculations!AG$2,'COBRA Output'!$AQ$2:$AQ$3049,Calculations!$B179)</f>
        <v>0</v>
      </c>
      <c r="AH179">
        <f>SUMIFS('COBRA Output'!$G$2:$G$3049,'COBRA Output'!$A$2:$A$3049,Calculations!AH$2,'COBRA Output'!$AQ$2:$AQ$3049,Calculations!$B179)</f>
        <v>0</v>
      </c>
      <c r="AI179">
        <f>SUMIFS('COBRA Output'!$G$2:$G$3049,'COBRA Output'!$A$2:$A$3049,Calculations!AI$2,'COBRA Output'!$AQ$2:$AQ$3049,Calculations!$B179)</f>
        <v>0</v>
      </c>
      <c r="AJ179">
        <f>SUMIFS('COBRA Output'!$G$2:$G$3049,'COBRA Output'!$A$2:$A$3049,Calculations!AJ$2,'COBRA Output'!$AQ$2:$AQ$3049,Calculations!$B179)</f>
        <v>0</v>
      </c>
      <c r="AK179">
        <f>SUMIFS('COBRA Output'!$G$2:$G$3049,'COBRA Output'!$A$2:$A$3049,Calculations!AK$2,'COBRA Output'!$AQ$2:$AQ$3049,Calculations!$B179)</f>
        <v>0</v>
      </c>
      <c r="AL179">
        <f>SUMIFS('COBRA Output'!$G$2:$G$3049,'COBRA Output'!$A$2:$A$3049,Calculations!AL$2,'COBRA Output'!$AQ$2:$AQ$3049,Calculations!$B179)</f>
        <v>0</v>
      </c>
      <c r="AM179">
        <f>SUMIFS('COBRA Output'!$G$2:$G$3049,'COBRA Output'!$A$2:$A$3049,Calculations!AM$2,'COBRA Output'!$AQ$2:$AQ$3049,Calculations!$B179)</f>
        <v>0</v>
      </c>
      <c r="AN179">
        <f>SUMIFS('COBRA Output'!$G$2:$G$3049,'COBRA Output'!$A$2:$A$3049,Calculations!AN$2,'COBRA Output'!$AQ$2:$AQ$3049,Calculations!$B179)</f>
        <v>0</v>
      </c>
      <c r="AO179">
        <f>SUMIFS('COBRA Output'!$R$2:$R$3049,'COBRA Output'!$A$2:$A$3049,Calculations!AO$2,'COBRA Output'!$AQ$2:$AQ$3049,Calculations!$B179)</f>
        <v>0</v>
      </c>
      <c r="AP179">
        <f>SUMIFS('COBRA Output'!$R$2:$R$3049,'COBRA Output'!$A$2:$A$3049,Calculations!AP$2,'COBRA Output'!$AQ$2:$AQ$3049,Calculations!$B179)</f>
        <v>0</v>
      </c>
      <c r="AQ179">
        <f>SUMIFS('COBRA Output'!$R$2:$R$3049,'COBRA Output'!$A$2:$A$3049,Calculations!AQ$2,'COBRA Output'!$AQ$2:$AQ$3049,Calculations!$B179)</f>
        <v>0</v>
      </c>
      <c r="AR179">
        <f>SUMIFS('COBRA Output'!$R$2:$R$3049,'COBRA Output'!$A$2:$A$3049,Calculations!AR$2,'COBRA Output'!$AQ$2:$AQ$3049,Calculations!$B179)</f>
        <v>0</v>
      </c>
      <c r="AS179">
        <f>SUMIFS('COBRA Output'!$R$2:$R$3049,'COBRA Output'!$A$2:$A$3049,Calculations!AS$2,'COBRA Output'!$AQ$2:$AQ$3049,Calculations!$B179)</f>
        <v>0</v>
      </c>
      <c r="AT179">
        <f>SUMIFS('COBRA Output'!$R$2:$R$3049,'COBRA Output'!$A$2:$A$3049,Calculations!AT$2,'COBRA Output'!$AQ$2:$AQ$3049,Calculations!$B179)</f>
        <v>0</v>
      </c>
      <c r="AU179">
        <f>SUMIFS('COBRA Output'!$R$2:$R$3049,'COBRA Output'!$A$2:$A$3049,Calculations!AU$2,'COBRA Output'!$AQ$2:$AQ$3049,Calculations!$B179)</f>
        <v>0</v>
      </c>
      <c r="AV179">
        <f>SUMIFS('COBRA Output'!$R$2:$R$3049,'COBRA Output'!$A$2:$A$3049,Calculations!AV$2,'COBRA Output'!$AQ$2:$AQ$3049,Calculations!$B179)</f>
        <v>0</v>
      </c>
      <c r="AW179">
        <f>SUMIFS('COBRA Output'!$R$2:$R$3049,'COBRA Output'!$A$2:$A$3049,Calculations!AW$2,'COBRA Output'!$AQ$2:$AQ$3049,Calculations!$B179)</f>
        <v>0</v>
      </c>
      <c r="AX179">
        <f>SUMIFS('COBRA Output'!$R$2:$R$3049,'COBRA Output'!$A$2:$A$3049,Calculations!AX$2,'COBRA Output'!$AQ$2:$AQ$3049,Calculations!$B179)</f>
        <v>0</v>
      </c>
      <c r="AY179">
        <f>SUMIFS('COBRA Output'!$R$2:$R$3049,'COBRA Output'!$A$2:$A$3049,Calculations!AY$2,'COBRA Output'!$AQ$2:$AQ$3049,Calculations!$B179)</f>
        <v>0</v>
      </c>
      <c r="AZ179">
        <f>SUMIFS('COBRA Output'!$R$2:$R$3049,'COBRA Output'!$A$2:$A$3049,Calculations!AZ$2,'COBRA Output'!$AQ$2:$AQ$3049,Calculations!$B179)</f>
        <v>0</v>
      </c>
      <c r="BA179">
        <f>SUMIFS('COBRA Output'!$W$2:$W$3049,'COBRA Output'!$A$2:$A$3049,Calculations!BA$2,'COBRA Output'!$AQ$2:$AQ$3049,Calculations!$B179)</f>
        <v>0</v>
      </c>
      <c r="BB179">
        <f>SUMIFS('COBRA Output'!$W$2:$W$3049,'COBRA Output'!$A$2:$A$3049,Calculations!BB$2,'COBRA Output'!$AQ$2:$AQ$3049,Calculations!$B179)</f>
        <v>0</v>
      </c>
      <c r="BC179">
        <f>SUMIFS('COBRA Output'!$W$2:$W$3049,'COBRA Output'!$A$2:$A$3049,Calculations!BC$2,'COBRA Output'!$AQ$2:$AQ$3049,Calculations!$B179)</f>
        <v>0</v>
      </c>
      <c r="BD179">
        <f>SUMIFS('COBRA Output'!$W$2:$W$3049,'COBRA Output'!$A$2:$A$3049,Calculations!BD$2,'COBRA Output'!$AQ$2:$AQ$3049,Calculations!$B179)</f>
        <v>0</v>
      </c>
      <c r="BE179">
        <f>SUMIFS('COBRA Output'!$W$2:$W$3049,'COBRA Output'!$A$2:$A$3049,Calculations!BE$2,'COBRA Output'!$AQ$2:$AQ$3049,Calculations!$B179)</f>
        <v>0</v>
      </c>
      <c r="BF179">
        <f>SUMIFS('COBRA Output'!$W$2:$W$3049,'COBRA Output'!$A$2:$A$3049,Calculations!BF$2,'COBRA Output'!$AQ$2:$AQ$3049,Calculations!$B179)</f>
        <v>0</v>
      </c>
      <c r="BG179">
        <f>SUMIFS('COBRA Output'!$W$2:$W$3049,'COBRA Output'!$A$2:$A$3049,Calculations!BG$2,'COBRA Output'!$AQ$2:$AQ$3049,Calculations!$B179)</f>
        <v>0</v>
      </c>
      <c r="BH179">
        <f>SUMIFS('COBRA Output'!$W$2:$W$3049,'COBRA Output'!$A$2:$A$3049,Calculations!BH$2,'COBRA Output'!$AQ$2:$AQ$3049,Calculations!$B179)</f>
        <v>0</v>
      </c>
      <c r="BI179">
        <f>SUMIFS('COBRA Output'!$W$2:$W$3049,'COBRA Output'!$A$2:$A$3049,Calculations!BI$2,'COBRA Output'!$AQ$2:$AQ$3049,Calculations!$B179)</f>
        <v>0</v>
      </c>
      <c r="BJ179">
        <f>SUMIFS('COBRA Output'!$W$2:$W$3049,'COBRA Output'!$A$2:$A$3049,Calculations!BJ$2,'COBRA Output'!$AQ$2:$AQ$3049,Calculations!$B179)</f>
        <v>0</v>
      </c>
      <c r="BK179">
        <f>SUMIFS('COBRA Output'!$W$2:$W$3049,'COBRA Output'!$A$2:$A$3049,Calculations!BK$2,'COBRA Output'!$AQ$2:$AQ$3049,Calculations!$B179)</f>
        <v>0</v>
      </c>
      <c r="BL179">
        <f>SUMIFS('COBRA Output'!$W$2:$W$3049,'COBRA Output'!$A$2:$A$3049,Calculations!BL$2,'COBRA Output'!$AQ$2:$AQ$3049,Calculations!$B179)</f>
        <v>0</v>
      </c>
      <c r="BM179">
        <f>SUMIFS('COBRA Output'!$S$2:$S$3049,'COBRA Output'!$A$2:$A$3049,Calculations!BM$2,'COBRA Output'!$AQ$2:$AQ$3049,Calculations!$B179)</f>
        <v>0</v>
      </c>
      <c r="BN179">
        <f>SUMIFS('COBRA Output'!$S$2:$S$3049,'COBRA Output'!$A$2:$A$3049,Calculations!BN$2,'COBRA Output'!$AQ$2:$AQ$3049,Calculations!$B179)</f>
        <v>0</v>
      </c>
      <c r="BO179">
        <f>SUMIFS('COBRA Output'!$S$2:$S$3049,'COBRA Output'!$A$2:$A$3049,Calculations!BO$2,'COBRA Output'!$AQ$2:$AQ$3049,Calculations!$B179)</f>
        <v>0</v>
      </c>
      <c r="BP179">
        <f>SUMIFS('COBRA Output'!$S$2:$S$3049,'COBRA Output'!$A$2:$A$3049,Calculations!BP$2,'COBRA Output'!$AQ$2:$AQ$3049,Calculations!$B179)</f>
        <v>0</v>
      </c>
      <c r="BQ179">
        <f>SUMIFS('COBRA Output'!$S$2:$S$3049,'COBRA Output'!$A$2:$A$3049,Calculations!BQ$2,'COBRA Output'!$AQ$2:$AQ$3049,Calculations!$B179)</f>
        <v>0</v>
      </c>
      <c r="BR179">
        <f>SUMIFS('COBRA Output'!$S$2:$S$3049,'COBRA Output'!$A$2:$A$3049,Calculations!BR$2,'COBRA Output'!$AQ$2:$AQ$3049,Calculations!$B179)</f>
        <v>0</v>
      </c>
      <c r="BS179">
        <f>SUMIFS('COBRA Output'!$S$2:$S$3049,'COBRA Output'!$A$2:$A$3049,Calculations!BS$2,'COBRA Output'!$AQ$2:$AQ$3049,Calculations!$B179)</f>
        <v>0</v>
      </c>
      <c r="BT179">
        <f>SUMIFS('COBRA Output'!$S$2:$S$3049,'COBRA Output'!$A$2:$A$3049,Calculations!BT$2,'COBRA Output'!$AQ$2:$AQ$3049,Calculations!$B179)</f>
        <v>0</v>
      </c>
      <c r="BU179">
        <f>SUMIFS('COBRA Output'!$S$2:$S$3049,'COBRA Output'!$A$2:$A$3049,Calculations!BU$2,'COBRA Output'!$AQ$2:$AQ$3049,Calculations!$B179)</f>
        <v>0</v>
      </c>
      <c r="BV179">
        <f>SUMIFS('COBRA Output'!$S$2:$S$3049,'COBRA Output'!$A$2:$A$3049,Calculations!BV$2,'COBRA Output'!$AQ$2:$AQ$3049,Calculations!$B179)</f>
        <v>0</v>
      </c>
      <c r="BW179">
        <f>SUMIFS('COBRA Output'!$S$2:$S$3049,'COBRA Output'!$A$2:$A$3049,Calculations!BW$2,'COBRA Output'!$AQ$2:$AQ$3049,Calculations!$B179)</f>
        <v>0</v>
      </c>
      <c r="BX179">
        <f>SUMIFS('COBRA Output'!$S$2:$S$3049,'COBRA Output'!$A$2:$A$3049,Calculations!BX$2,'COBRA Output'!$AQ$2:$AQ$3049,Calculations!$B179)</f>
        <v>0</v>
      </c>
      <c r="BY179">
        <f>SUMIFS('COBRA Output'!$X$2:$X$3049,'COBRA Output'!$A$2:$A$3049,Calculations!BY$2,'COBRA Output'!$AQ$2:$AQ$3049,Calculations!$B179)</f>
        <v>0</v>
      </c>
      <c r="BZ179">
        <f>SUMIFS('COBRA Output'!$X$2:$X$3049,'COBRA Output'!$A$2:$A$3049,Calculations!BZ$2,'COBRA Output'!$AQ$2:$AQ$3049,Calculations!$B179)</f>
        <v>0</v>
      </c>
      <c r="CA179">
        <f>SUMIFS('COBRA Output'!$X$2:$X$3049,'COBRA Output'!$A$2:$A$3049,Calculations!CA$2,'COBRA Output'!$AQ$2:$AQ$3049,Calculations!$B179)</f>
        <v>0</v>
      </c>
      <c r="CB179">
        <f>SUMIFS('COBRA Output'!$X$2:$X$3049,'COBRA Output'!$A$2:$A$3049,Calculations!CB$2,'COBRA Output'!$AQ$2:$AQ$3049,Calculations!$B179)</f>
        <v>0</v>
      </c>
      <c r="CC179">
        <f>SUMIFS('COBRA Output'!$X$2:$X$3049,'COBRA Output'!$A$2:$A$3049,Calculations!CC$2,'COBRA Output'!$AQ$2:$AQ$3049,Calculations!$B179)</f>
        <v>0</v>
      </c>
      <c r="CD179">
        <f>SUMIFS('COBRA Output'!$X$2:$X$3049,'COBRA Output'!$A$2:$A$3049,Calculations!CD$2,'COBRA Output'!$AQ$2:$AQ$3049,Calculations!$B179)</f>
        <v>0</v>
      </c>
      <c r="CE179">
        <f>SUMIFS('COBRA Output'!$X$2:$X$3049,'COBRA Output'!$A$2:$A$3049,Calculations!CE$2,'COBRA Output'!$AQ$2:$AQ$3049,Calculations!$B179)</f>
        <v>0</v>
      </c>
      <c r="CF179">
        <f>SUMIFS('COBRA Output'!$X$2:$X$3049,'COBRA Output'!$A$2:$A$3049,Calculations!CF$2,'COBRA Output'!$AQ$2:$AQ$3049,Calculations!$B179)</f>
        <v>0</v>
      </c>
      <c r="CG179">
        <f>SUMIFS('COBRA Output'!$X$2:$X$3049,'COBRA Output'!$A$2:$A$3049,Calculations!CG$2,'COBRA Output'!$AQ$2:$AQ$3049,Calculations!$B179)</f>
        <v>0</v>
      </c>
      <c r="CH179">
        <f>SUMIFS('COBRA Output'!$X$2:$X$3049,'COBRA Output'!$A$2:$A$3049,Calculations!CH$2,'COBRA Output'!$AQ$2:$AQ$3049,Calculations!$B179)</f>
        <v>0</v>
      </c>
      <c r="CI179">
        <f>SUMIFS('COBRA Output'!$X$2:$X$3049,'COBRA Output'!$A$2:$A$3049,Calculations!CI$2,'COBRA Output'!$AQ$2:$AQ$3049,Calculations!$B179)</f>
        <v>0</v>
      </c>
      <c r="CJ179">
        <f>SUMIFS('COBRA Output'!$X$2:$X$3049,'COBRA Output'!$A$2:$A$3049,Calculations!CJ$2,'COBRA Output'!$AQ$2:$AQ$3049,Calculations!$B179)</f>
        <v>0</v>
      </c>
      <c r="CK179">
        <f>SUM(SUMIFS('COBRA Output'!$J$2:$J$3049,'COBRA Output'!$A$2:$A$3049,Calculations!CK$2,'COBRA Output'!$AQ$2:$AQ$3049,Calculations!$B179),SUMIFS('COBRA Output'!$K$2:$K$3049,'COBRA Output'!$A$2:$A$3049,Calculations!CK$2,'COBRA Output'!$AQ$2:$AQ$3049,Calculations!$B179),SUMIFS('COBRA Output'!$L$2:$L$3049,'COBRA Output'!$A$2:$A$3049,Calculations!CK$2,'COBRA Output'!$AQ$2:$AQ$3049,Calculations!$B179))</f>
        <v>0</v>
      </c>
      <c r="CL179">
        <f>SUM(SUMIFS('COBRA Output'!$J$2:$J$3049,'COBRA Output'!$A$2:$A$3049,Calculations!CL$2,'COBRA Output'!$AQ$2:$AQ$3049,Calculations!$B179),SUMIFS('COBRA Output'!$K$2:$K$3049,'COBRA Output'!$A$2:$A$3049,Calculations!CL$2,'COBRA Output'!$AQ$2:$AQ$3049,Calculations!$B179),SUMIFS('COBRA Output'!$L$2:$L$3049,'COBRA Output'!$A$2:$A$3049,Calculations!CL$2,'COBRA Output'!$AQ$2:$AQ$3049,Calculations!$B179))</f>
        <v>0</v>
      </c>
      <c r="CM179">
        <f>SUM(SUMIFS('COBRA Output'!$J$2:$J$3049,'COBRA Output'!$A$2:$A$3049,Calculations!CM$2,'COBRA Output'!$AQ$2:$AQ$3049,Calculations!$B179),SUMIFS('COBRA Output'!$K$2:$K$3049,'COBRA Output'!$A$2:$A$3049,Calculations!CM$2,'COBRA Output'!$AQ$2:$AQ$3049,Calculations!$B179),SUMIFS('COBRA Output'!$L$2:$L$3049,'COBRA Output'!$A$2:$A$3049,Calculations!CM$2,'COBRA Output'!$AQ$2:$AQ$3049,Calculations!$B179))</f>
        <v>0</v>
      </c>
      <c r="CN179">
        <f>SUM(SUMIFS('COBRA Output'!$J$2:$J$3049,'COBRA Output'!$A$2:$A$3049,Calculations!CN$2,'COBRA Output'!$AQ$2:$AQ$3049,Calculations!$B179),SUMIFS('COBRA Output'!$K$2:$K$3049,'COBRA Output'!$A$2:$A$3049,Calculations!CN$2,'COBRA Output'!$AQ$2:$AQ$3049,Calculations!$B179),SUMIFS('COBRA Output'!$L$2:$L$3049,'COBRA Output'!$A$2:$A$3049,Calculations!CN$2,'COBRA Output'!$AQ$2:$AQ$3049,Calculations!$B179))</f>
        <v>0</v>
      </c>
      <c r="CO179">
        <f>SUM(SUMIFS('COBRA Output'!$J$2:$J$3049,'COBRA Output'!$A$2:$A$3049,Calculations!CO$2,'COBRA Output'!$AQ$2:$AQ$3049,Calculations!$B179),SUMIFS('COBRA Output'!$K$2:$K$3049,'COBRA Output'!$A$2:$A$3049,Calculations!CO$2,'COBRA Output'!$AQ$2:$AQ$3049,Calculations!$B179),SUMIFS('COBRA Output'!$L$2:$L$3049,'COBRA Output'!$A$2:$A$3049,Calculations!CO$2,'COBRA Output'!$AQ$2:$AQ$3049,Calculations!$B179))</f>
        <v>0</v>
      </c>
      <c r="CP179">
        <f>SUM(SUMIFS('COBRA Output'!$J$2:$J$3049,'COBRA Output'!$A$2:$A$3049,Calculations!CP$2,'COBRA Output'!$AQ$2:$AQ$3049,Calculations!$B179),SUMIFS('COBRA Output'!$K$2:$K$3049,'COBRA Output'!$A$2:$A$3049,Calculations!CP$2,'COBRA Output'!$AQ$2:$AQ$3049,Calculations!$B179),SUMIFS('COBRA Output'!$L$2:$L$3049,'COBRA Output'!$A$2:$A$3049,Calculations!CP$2,'COBRA Output'!$AQ$2:$AQ$3049,Calculations!$B179))</f>
        <v>0</v>
      </c>
      <c r="CQ179">
        <f>SUM(SUMIFS('COBRA Output'!$J$2:$J$3049,'COBRA Output'!$A$2:$A$3049,Calculations!CQ$2,'COBRA Output'!$AQ$2:$AQ$3049,Calculations!$B179),SUMIFS('COBRA Output'!$K$2:$K$3049,'COBRA Output'!$A$2:$A$3049,Calculations!CQ$2,'COBRA Output'!$AQ$2:$AQ$3049,Calculations!$B179),SUMIFS('COBRA Output'!$L$2:$L$3049,'COBRA Output'!$A$2:$A$3049,Calculations!CQ$2,'COBRA Output'!$AQ$2:$AQ$3049,Calculations!$B179))</f>
        <v>0</v>
      </c>
      <c r="CR179">
        <f>SUM(SUMIFS('COBRA Output'!$J$2:$J$3049,'COBRA Output'!$A$2:$A$3049,Calculations!CR$2,'COBRA Output'!$AQ$2:$AQ$3049,Calculations!$B179),SUMIFS('COBRA Output'!$K$2:$K$3049,'COBRA Output'!$A$2:$A$3049,Calculations!CR$2,'COBRA Output'!$AQ$2:$AQ$3049,Calculations!$B179),SUMIFS('COBRA Output'!$L$2:$L$3049,'COBRA Output'!$A$2:$A$3049,Calculations!CR$2,'COBRA Output'!$AQ$2:$AQ$3049,Calculations!$B179))</f>
        <v>0</v>
      </c>
      <c r="CS179">
        <f>SUM(SUMIFS('COBRA Output'!$J$2:$J$3049,'COBRA Output'!$A$2:$A$3049,Calculations!CS$2,'COBRA Output'!$AQ$2:$AQ$3049,Calculations!$B179),SUMIFS('COBRA Output'!$K$2:$K$3049,'COBRA Output'!$A$2:$A$3049,Calculations!CS$2,'COBRA Output'!$AQ$2:$AQ$3049,Calculations!$B179),SUMIFS('COBRA Output'!$L$2:$L$3049,'COBRA Output'!$A$2:$A$3049,Calculations!CS$2,'COBRA Output'!$AQ$2:$AQ$3049,Calculations!$B179))</f>
        <v>0</v>
      </c>
      <c r="CT179">
        <f>SUM(SUMIFS('COBRA Output'!$J$2:$J$3049,'COBRA Output'!$A$2:$A$3049,Calculations!CT$2,'COBRA Output'!$AQ$2:$AQ$3049,Calculations!$B179),SUMIFS('COBRA Output'!$K$2:$K$3049,'COBRA Output'!$A$2:$A$3049,Calculations!CT$2,'COBRA Output'!$AQ$2:$AQ$3049,Calculations!$B179),SUMIFS('COBRA Output'!$L$2:$L$3049,'COBRA Output'!$A$2:$A$3049,Calculations!CT$2,'COBRA Output'!$AQ$2:$AQ$3049,Calculations!$B179))</f>
        <v>0</v>
      </c>
      <c r="CU179">
        <f>SUM(SUMIFS('COBRA Output'!$J$2:$J$3049,'COBRA Output'!$A$2:$A$3049,Calculations!CU$2,'COBRA Output'!$AQ$2:$AQ$3049,Calculations!$B179),SUMIFS('COBRA Output'!$K$2:$K$3049,'COBRA Output'!$A$2:$A$3049,Calculations!CU$2,'COBRA Output'!$AQ$2:$AQ$3049,Calculations!$B179),SUMIFS('COBRA Output'!$L$2:$L$3049,'COBRA Output'!$A$2:$A$3049,Calculations!CU$2,'COBRA Output'!$AQ$2:$AQ$3049,Calculations!$B179))</f>
        <v>0</v>
      </c>
      <c r="CV179">
        <f>SUM(SUMIFS('COBRA Output'!$J$2:$J$3049,'COBRA Output'!$A$2:$A$3049,Calculations!CV$2,'COBRA Output'!$AQ$2:$AQ$3049,Calculations!$B179),SUMIFS('COBRA Output'!$K$2:$K$3049,'COBRA Output'!$A$2:$A$3049,Calculations!CV$2,'COBRA Output'!$AQ$2:$AQ$3049,Calculations!$B179),SUMIFS('COBRA Output'!$L$2:$L$3049,'COBRA Output'!$A$2:$A$3049,Calculations!CV$2,'COBRA Output'!$AQ$2:$AQ$3049,Calculations!$B179))</f>
        <v>0</v>
      </c>
      <c r="CW179">
        <f>SUMIFS('COBRA Output'!$N$2:$N$3049,'COBRA Output'!$A$2:$A$3049,Calculations!CW$2,'COBRA Output'!$AQ$2:$AQ$3049,Calculations!$B179)</f>
        <v>0</v>
      </c>
      <c r="CX179">
        <f>SUMIFS('COBRA Output'!$N$2:$N$3049,'COBRA Output'!$A$2:$A$3049,Calculations!CX$2,'COBRA Output'!$AQ$2:$AQ$3049,Calculations!$B179)</f>
        <v>0</v>
      </c>
      <c r="CY179">
        <f>SUMIFS('COBRA Output'!$N$2:$N$3049,'COBRA Output'!$A$2:$A$3049,Calculations!CY$2,'COBRA Output'!$AQ$2:$AQ$3049,Calculations!$B179)</f>
        <v>0</v>
      </c>
      <c r="CZ179">
        <f>SUMIFS('COBRA Output'!$N$2:$N$3049,'COBRA Output'!$A$2:$A$3049,Calculations!CZ$2,'COBRA Output'!$AQ$2:$AQ$3049,Calculations!$B179)</f>
        <v>0</v>
      </c>
      <c r="DA179">
        <f>SUMIFS('COBRA Output'!$N$2:$N$3049,'COBRA Output'!$A$2:$A$3049,Calculations!DA$2,'COBRA Output'!$AQ$2:$AQ$3049,Calculations!$B179)</f>
        <v>0</v>
      </c>
      <c r="DB179">
        <f>SUMIFS('COBRA Output'!$N$2:$N$3049,'COBRA Output'!$A$2:$A$3049,Calculations!DB$2,'COBRA Output'!$AQ$2:$AQ$3049,Calculations!$B179)</f>
        <v>0</v>
      </c>
      <c r="DC179">
        <f>SUMIFS('COBRA Output'!$N$2:$N$3049,'COBRA Output'!$A$2:$A$3049,Calculations!DC$2,'COBRA Output'!$AQ$2:$AQ$3049,Calculations!$B179)</f>
        <v>0</v>
      </c>
      <c r="DD179">
        <f>SUMIFS('COBRA Output'!$N$2:$N$3049,'COBRA Output'!$A$2:$A$3049,Calculations!DD$2,'COBRA Output'!$AQ$2:$AQ$3049,Calculations!$B179)</f>
        <v>0</v>
      </c>
      <c r="DE179">
        <f>SUMIFS('COBRA Output'!$N$2:$N$3049,'COBRA Output'!$A$2:$A$3049,Calculations!DE$2,'COBRA Output'!$AQ$2:$AQ$3049,Calculations!$B179)</f>
        <v>0</v>
      </c>
      <c r="DF179">
        <f>SUMIFS('COBRA Output'!$N$2:$N$3049,'COBRA Output'!$A$2:$A$3049,Calculations!DF$2,'COBRA Output'!$AQ$2:$AQ$3049,Calculations!$B179)</f>
        <v>0</v>
      </c>
      <c r="DG179">
        <f>SUMIFS('COBRA Output'!$N$2:$N$3049,'COBRA Output'!$A$2:$A$3049,Calculations!DG$2,'COBRA Output'!$AQ$2:$AQ$3049,Calculations!$B179)</f>
        <v>0</v>
      </c>
      <c r="DH179">
        <f>SUMIFS('COBRA Output'!$N$2:$N$3049,'COBRA Output'!$A$2:$A$3049,Calculations!DH$2,'COBRA Output'!$AQ$2:$AQ$3049,Calculations!$B179)</f>
        <v>0</v>
      </c>
      <c r="DI179">
        <f>SUMIFS('COBRA Output'!$O$2:$O$3049,'COBRA Output'!$A$2:$A$3049,Calculations!DI$2,'COBRA Output'!$AQ$2:$AQ$3049,Calculations!$B179)</f>
        <v>0</v>
      </c>
      <c r="DJ179">
        <f>SUMIFS('COBRA Output'!$O$2:$O$3049,'COBRA Output'!$A$2:$A$3049,Calculations!DJ$2,'COBRA Output'!$AQ$2:$AQ$3049,Calculations!$B179)</f>
        <v>0</v>
      </c>
      <c r="DK179">
        <f>SUMIFS('COBRA Output'!$O$2:$O$3049,'COBRA Output'!$A$2:$A$3049,Calculations!DK$2,'COBRA Output'!$AQ$2:$AQ$3049,Calculations!$B179)</f>
        <v>0</v>
      </c>
      <c r="DL179">
        <f>SUMIFS('COBRA Output'!$O$2:$O$3049,'COBRA Output'!$A$2:$A$3049,Calculations!DL$2,'COBRA Output'!$AQ$2:$AQ$3049,Calculations!$B179)</f>
        <v>0</v>
      </c>
      <c r="DM179">
        <f>SUMIFS('COBRA Output'!$O$2:$O$3049,'COBRA Output'!$A$2:$A$3049,Calculations!DM$2,'COBRA Output'!$AQ$2:$AQ$3049,Calculations!$B179)</f>
        <v>0</v>
      </c>
      <c r="DN179">
        <f>SUMIFS('COBRA Output'!$O$2:$O$3049,'COBRA Output'!$A$2:$A$3049,Calculations!DN$2,'COBRA Output'!$AQ$2:$AQ$3049,Calculations!$B179)</f>
        <v>0</v>
      </c>
      <c r="DO179">
        <f>SUMIFS('COBRA Output'!$O$2:$O$3049,'COBRA Output'!$A$2:$A$3049,Calculations!DO$2,'COBRA Output'!$AQ$2:$AQ$3049,Calculations!$B179)</f>
        <v>0</v>
      </c>
      <c r="DP179">
        <f>SUMIFS('COBRA Output'!$O$2:$O$3049,'COBRA Output'!$A$2:$A$3049,Calculations!DP$2,'COBRA Output'!$AQ$2:$AQ$3049,Calculations!$B179)</f>
        <v>0</v>
      </c>
      <c r="DQ179">
        <f>SUMIFS('COBRA Output'!$O$2:$O$3049,'COBRA Output'!$A$2:$A$3049,Calculations!DQ$2,'COBRA Output'!$AQ$2:$AQ$3049,Calculations!$B179)</f>
        <v>0</v>
      </c>
      <c r="DR179">
        <f>SUMIFS('COBRA Output'!$O$2:$O$3049,'COBRA Output'!$A$2:$A$3049,Calculations!DR$2,'COBRA Output'!$AQ$2:$AQ$3049,Calculations!$B179)</f>
        <v>0</v>
      </c>
      <c r="DS179">
        <f>SUMIFS('COBRA Output'!$O$2:$O$3049,'COBRA Output'!$A$2:$A$3049,Calculations!DS$2,'COBRA Output'!$AQ$2:$AQ$3049,Calculations!$B179)</f>
        <v>0</v>
      </c>
      <c r="DT179">
        <f>SUMIFS('COBRA Output'!$O$2:$O$3049,'COBRA Output'!$A$2:$A$3049,Calculations!DT$2,'COBRA Output'!$AQ$2:$AQ$3049,Calculations!$B179)</f>
        <v>0</v>
      </c>
      <c r="DU179">
        <f>AVERAGE(SUMIFS('COBRA Output'!$H$2:$H$3049,'COBRA Output'!$A$2:$A$3049,Calculations!DU$2,'COBRA Output'!$AQ$2:$AQ$3049,Calculations!$B179),SUMIFS('COBRA Output'!$I$2:$I$3049,'COBRA Output'!$A$2:$A$3049,Calculations!DU$2,'COBRA Output'!$AQ$2:$AQ$3049,Calculations!$B179))</f>
        <v>0</v>
      </c>
      <c r="DV179">
        <f>AVERAGE(SUMIFS('COBRA Output'!$H$2:$H$3049,'COBRA Output'!$A$2:$A$3049,Calculations!DV$2,'COBRA Output'!$AQ$2:$AQ$3049,Calculations!$B179),SUMIFS('COBRA Output'!$I$2:$I$3049,'COBRA Output'!$A$2:$A$3049,Calculations!DV$2,'COBRA Output'!$AQ$2:$AQ$3049,Calculations!$B179))</f>
        <v>0</v>
      </c>
      <c r="DW179">
        <f>AVERAGE(SUMIFS('COBRA Output'!$H$2:$H$3049,'COBRA Output'!$A$2:$A$3049,Calculations!DW$2,'COBRA Output'!$AQ$2:$AQ$3049,Calculations!$B179),SUMIFS('COBRA Output'!$I$2:$I$3049,'COBRA Output'!$A$2:$A$3049,Calculations!DW$2,'COBRA Output'!$AQ$2:$AQ$3049,Calculations!$B179))</f>
        <v>0</v>
      </c>
      <c r="DX179">
        <f>AVERAGE(SUMIFS('COBRA Output'!$H$2:$H$3049,'COBRA Output'!$A$2:$A$3049,Calculations!DX$2,'COBRA Output'!$AQ$2:$AQ$3049,Calculations!$B179),SUMIFS('COBRA Output'!$I$2:$I$3049,'COBRA Output'!$A$2:$A$3049,Calculations!DX$2,'COBRA Output'!$AQ$2:$AQ$3049,Calculations!$B179))</f>
        <v>0</v>
      </c>
      <c r="DY179">
        <f>AVERAGE(SUMIFS('COBRA Output'!$H$2:$H$3049,'COBRA Output'!$A$2:$A$3049,Calculations!DY$2,'COBRA Output'!$AQ$2:$AQ$3049,Calculations!$B179),SUMIFS('COBRA Output'!$I$2:$I$3049,'COBRA Output'!$A$2:$A$3049,Calculations!DY$2,'COBRA Output'!$AQ$2:$AQ$3049,Calculations!$B179))</f>
        <v>0</v>
      </c>
      <c r="DZ179">
        <f>AVERAGE(SUMIFS('COBRA Output'!$H$2:$H$3049,'COBRA Output'!$A$2:$A$3049,Calculations!DZ$2,'COBRA Output'!$AQ$2:$AQ$3049,Calculations!$B179),SUMIFS('COBRA Output'!$I$2:$I$3049,'COBRA Output'!$A$2:$A$3049,Calculations!DZ$2,'COBRA Output'!$AQ$2:$AQ$3049,Calculations!$B179))</f>
        <v>0</v>
      </c>
      <c r="EA179">
        <f>AVERAGE(SUMIFS('COBRA Output'!$H$2:$H$3049,'COBRA Output'!$A$2:$A$3049,Calculations!EA$2,'COBRA Output'!$AQ$2:$AQ$3049,Calculations!$B179),SUMIFS('COBRA Output'!$I$2:$I$3049,'COBRA Output'!$A$2:$A$3049,Calculations!EA$2,'COBRA Output'!$AQ$2:$AQ$3049,Calculations!$B179))</f>
        <v>0</v>
      </c>
      <c r="EB179">
        <f>AVERAGE(SUMIFS('COBRA Output'!$H$2:$H$3049,'COBRA Output'!$A$2:$A$3049,Calculations!EB$2,'COBRA Output'!$AQ$2:$AQ$3049,Calculations!$B179),SUMIFS('COBRA Output'!$I$2:$I$3049,'COBRA Output'!$A$2:$A$3049,Calculations!EB$2,'COBRA Output'!$AQ$2:$AQ$3049,Calculations!$B179))</f>
        <v>0</v>
      </c>
      <c r="EC179">
        <f>AVERAGE(SUMIFS('COBRA Output'!$H$2:$H$3049,'COBRA Output'!$A$2:$A$3049,Calculations!EC$2,'COBRA Output'!$AQ$2:$AQ$3049,Calculations!$B179),SUMIFS('COBRA Output'!$I$2:$I$3049,'COBRA Output'!$A$2:$A$3049,Calculations!EC$2,'COBRA Output'!$AQ$2:$AQ$3049,Calculations!$B179))</f>
        <v>0</v>
      </c>
      <c r="ED179">
        <f>AVERAGE(SUMIFS('COBRA Output'!$H$2:$H$3049,'COBRA Output'!$A$2:$A$3049,Calculations!ED$2,'COBRA Output'!$AQ$2:$AQ$3049,Calculations!$B179),SUMIFS('COBRA Output'!$I$2:$I$3049,'COBRA Output'!$A$2:$A$3049,Calculations!ED$2,'COBRA Output'!$AQ$2:$AQ$3049,Calculations!$B179))</f>
        <v>0</v>
      </c>
      <c r="EE179">
        <f>AVERAGE(SUMIFS('COBRA Output'!$H$2:$H$3049,'COBRA Output'!$A$2:$A$3049,Calculations!EE$2,'COBRA Output'!$AQ$2:$AQ$3049,Calculations!$B179),SUMIFS('COBRA Output'!$I$2:$I$3049,'COBRA Output'!$A$2:$A$3049,Calculations!EE$2,'COBRA Output'!$AQ$2:$AQ$3049,Calculations!$B179))</f>
        <v>0</v>
      </c>
      <c r="EF179">
        <f>AVERAGE(SUMIFS('COBRA Output'!$H$2:$H$3049,'COBRA Output'!$A$2:$A$3049,Calculations!EF$2,'COBRA Output'!$AQ$2:$AQ$3049,Calculations!$B179),SUMIFS('COBRA Output'!$I$2:$I$3049,'COBRA Output'!$A$2:$A$3049,Calculations!EF$2,'COBRA Output'!$AQ$2:$AQ$3049,Calculations!$B179))</f>
        <v>0</v>
      </c>
    </row>
    <row r="180" spans="1:136" x14ac:dyDescent="0.25">
      <c r="A180" t="str">
        <f>IF('COBRA Output'!$A179="industry pm25",'COBRA Output'!B179,"")</f>
        <v/>
      </c>
      <c r="B180" t="str">
        <f>IF('COBRA Output'!$A179="industry pm25",'COBRA Output'!AQ179,"")</f>
        <v/>
      </c>
      <c r="C180" t="str">
        <f>IF('COBRA Output'!$A179="industry pm25",'COBRA Output'!AP179,"")</f>
        <v/>
      </c>
      <c r="D180" t="str">
        <f>IF('COBRA Output'!$A179="industry pm25",'COBRA Output'!AR179,"")</f>
        <v/>
      </c>
      <c r="E180">
        <f>AVERAGE(SUMIFS('COBRA Output'!$T$2:$T$3049,'COBRA Output'!$A$2:$A$3049,Calculations!E$2,'COBRA Output'!$AQ$2:$AQ$3049,Calculations!$B180),SUMIFS('COBRA Output'!$U$2:$U$3049,'COBRA Output'!$A$2:$A$3049,Calculations!E$2,'COBRA Output'!$AQ$2:$AQ$3049,Calculations!$B180))</f>
        <v>0</v>
      </c>
      <c r="F180">
        <f>AVERAGE(SUMIFS('COBRA Output'!$T$2:$T$3049,'COBRA Output'!$A$2:$A$3049,Calculations!F$2,'COBRA Output'!$AQ$2:$AQ$3049,Calculations!$B180),SUMIFS('COBRA Output'!$U$2:$U$3049,'COBRA Output'!$A$2:$A$3049,Calculations!F$2,'COBRA Output'!$AQ$2:$AQ$3049,Calculations!$B180))</f>
        <v>0</v>
      </c>
      <c r="G180">
        <f>AVERAGE(SUMIFS('COBRA Output'!$T$2:$T$3049,'COBRA Output'!$A$2:$A$3049,Calculations!G$2,'COBRA Output'!$AQ$2:$AQ$3049,Calculations!$B180),SUMIFS('COBRA Output'!$U$2:$U$3049,'COBRA Output'!$A$2:$A$3049,Calculations!G$2,'COBRA Output'!$AQ$2:$AQ$3049,Calculations!$B180))</f>
        <v>0</v>
      </c>
      <c r="H180">
        <f>AVERAGE(SUMIFS('COBRA Output'!$T$2:$T$3049,'COBRA Output'!$A$2:$A$3049,Calculations!H$2,'COBRA Output'!$AQ$2:$AQ$3049,Calculations!$B180),SUMIFS('COBRA Output'!$U$2:$U$3049,'COBRA Output'!$A$2:$A$3049,Calculations!H$2,'COBRA Output'!$AQ$2:$AQ$3049,Calculations!$B180))</f>
        <v>0</v>
      </c>
      <c r="I180">
        <f>AVERAGE(SUMIFS('COBRA Output'!$T$2:$T$3049,'COBRA Output'!$A$2:$A$3049,Calculations!I$2,'COBRA Output'!$AQ$2:$AQ$3049,Calculations!$B180),SUMIFS('COBRA Output'!$U$2:$U$3049,'COBRA Output'!$A$2:$A$3049,Calculations!I$2,'COBRA Output'!$AQ$2:$AQ$3049,Calculations!$B180))</f>
        <v>0</v>
      </c>
      <c r="J180">
        <f>AVERAGE(SUMIFS('COBRA Output'!$T$2:$T$3049,'COBRA Output'!$A$2:$A$3049,Calculations!J$2,'COBRA Output'!$AQ$2:$AQ$3049,Calculations!$B180),SUMIFS('COBRA Output'!$U$2:$U$3049,'COBRA Output'!$A$2:$A$3049,Calculations!J$2,'COBRA Output'!$AQ$2:$AQ$3049,Calculations!$B180))</f>
        <v>0</v>
      </c>
      <c r="K180">
        <f>AVERAGE(SUMIFS('COBRA Output'!$T$2:$T$3049,'COBRA Output'!$A$2:$A$3049,Calculations!K$2,'COBRA Output'!$AQ$2:$AQ$3049,Calculations!$B180),SUMIFS('COBRA Output'!$U$2:$U$3049,'COBRA Output'!$A$2:$A$3049,Calculations!K$2,'COBRA Output'!$AQ$2:$AQ$3049,Calculations!$B180))</f>
        <v>0</v>
      </c>
      <c r="L180">
        <f>AVERAGE(SUMIFS('COBRA Output'!$T$2:$T$3049,'COBRA Output'!$A$2:$A$3049,Calculations!L$2,'COBRA Output'!$AQ$2:$AQ$3049,Calculations!$B180),SUMIFS('COBRA Output'!$U$2:$U$3049,'COBRA Output'!$A$2:$A$3049,Calculations!L$2,'COBRA Output'!$AQ$2:$AQ$3049,Calculations!$B180))</f>
        <v>0</v>
      </c>
      <c r="M180">
        <f>AVERAGE(SUMIFS('COBRA Output'!$T$2:$T$3049,'COBRA Output'!$A$2:$A$3049,Calculations!M$2,'COBRA Output'!$AQ$2:$AQ$3049,Calculations!$B180),SUMIFS('COBRA Output'!$U$2:$U$3049,'COBRA Output'!$A$2:$A$3049,Calculations!M$2,'COBRA Output'!$AQ$2:$AQ$3049,Calculations!$B180))</f>
        <v>0</v>
      </c>
      <c r="N180">
        <f>AVERAGE(SUMIFS('COBRA Output'!$T$2:$T$3049,'COBRA Output'!$A$2:$A$3049,Calculations!N$2,'COBRA Output'!$AQ$2:$AQ$3049,Calculations!$B180),SUMIFS('COBRA Output'!$U$2:$U$3049,'COBRA Output'!$A$2:$A$3049,Calculations!N$2,'COBRA Output'!$AQ$2:$AQ$3049,Calculations!$B180))</f>
        <v>0</v>
      </c>
      <c r="O180">
        <f>AVERAGE(SUMIFS('COBRA Output'!$T$2:$T$3049,'COBRA Output'!$A$2:$A$3049,Calculations!O$2,'COBRA Output'!$AQ$2:$AQ$3049,Calculations!$B180),SUMIFS('COBRA Output'!$U$2:$U$3049,'COBRA Output'!$A$2:$A$3049,Calculations!O$2,'COBRA Output'!$AQ$2:$AQ$3049,Calculations!$B180))</f>
        <v>0</v>
      </c>
      <c r="P180">
        <f>AVERAGE(SUMIFS('COBRA Output'!$T$2:$T$3049,'COBRA Output'!$A$2:$A$3049,Calculations!P$2,'COBRA Output'!$AQ$2:$AQ$3049,Calculations!$B180),SUMIFS('COBRA Output'!$U$2:$U$3049,'COBRA Output'!$A$2:$A$3049,Calculations!P$2,'COBRA Output'!$AQ$2:$AQ$3049,Calculations!$B180))</f>
        <v>0</v>
      </c>
      <c r="Q180">
        <f>SUMIFS('COBRA Output'!$N$2:$N$3049,'COBRA Output'!$A$2:$A$3049,Calculations!Q$2,'COBRA Output'!$AQ$2:$AQ$3049,Calculations!$B180)</f>
        <v>0</v>
      </c>
      <c r="R180">
        <f>SUMIFS('COBRA Output'!$N$2:$N$3049,'COBRA Output'!$A$2:$A$3049,Calculations!R$2,'COBRA Output'!$AQ$2:$AQ$3049,Calculations!$B180)</f>
        <v>0</v>
      </c>
      <c r="S180">
        <f>SUMIFS('COBRA Output'!$N$2:$N$3049,'COBRA Output'!$A$2:$A$3049,Calculations!S$2,'COBRA Output'!$AQ$2:$AQ$3049,Calculations!$B180)</f>
        <v>0</v>
      </c>
      <c r="T180">
        <f>SUMIFS('COBRA Output'!$N$2:$N$3049,'COBRA Output'!$A$2:$A$3049,Calculations!T$2,'COBRA Output'!$AQ$2:$AQ$3049,Calculations!$B180)</f>
        <v>0</v>
      </c>
      <c r="U180">
        <f>SUMIFS('COBRA Output'!$N$2:$N$3049,'COBRA Output'!$A$2:$A$3049,Calculations!U$2,'COBRA Output'!$AQ$2:$AQ$3049,Calculations!$B180)</f>
        <v>0</v>
      </c>
      <c r="V180">
        <f>SUMIFS('COBRA Output'!$N$2:$N$3049,'COBRA Output'!$A$2:$A$3049,Calculations!V$2,'COBRA Output'!$AQ$2:$AQ$3049,Calculations!$B180)</f>
        <v>0</v>
      </c>
      <c r="W180">
        <f>SUMIFS('COBRA Output'!$N$2:$N$3049,'COBRA Output'!$A$2:$A$3049,Calculations!W$2,'COBRA Output'!$AQ$2:$AQ$3049,Calculations!$B180)</f>
        <v>0</v>
      </c>
      <c r="X180">
        <f>SUMIFS('COBRA Output'!$N$2:$N$3049,'COBRA Output'!$A$2:$A$3049,Calculations!X$2,'COBRA Output'!$AQ$2:$AQ$3049,Calculations!$B180)</f>
        <v>0</v>
      </c>
      <c r="Y180">
        <f>SUMIFS('COBRA Output'!$N$2:$N$3049,'COBRA Output'!$A$2:$A$3049,Calculations!Y$2,'COBRA Output'!$AQ$2:$AQ$3049,Calculations!$B180)</f>
        <v>0</v>
      </c>
      <c r="Z180">
        <f>SUMIFS('COBRA Output'!$N$2:$N$3049,'COBRA Output'!$A$2:$A$3049,Calculations!Z$2,'COBRA Output'!$AQ$2:$AQ$3049,Calculations!$B180)</f>
        <v>0</v>
      </c>
      <c r="AA180">
        <f>SUMIFS('COBRA Output'!$N$2:$N$3049,'COBRA Output'!$A$2:$A$3049,Calculations!AA$2,'COBRA Output'!$AQ$2:$AQ$3049,Calculations!$B180)</f>
        <v>0</v>
      </c>
      <c r="AB180">
        <f>SUMIFS('COBRA Output'!$N$2:$N$3049,'COBRA Output'!$A$2:$A$3049,Calculations!AB$2,'COBRA Output'!$AQ$2:$AQ$3049,Calculations!$B180)</f>
        <v>0</v>
      </c>
      <c r="AC180">
        <f>SUMIFS('COBRA Output'!$G$2:$G$3049,'COBRA Output'!$A$2:$A$3049,Calculations!AC$2,'COBRA Output'!$AQ$2:$AQ$3049,Calculations!$B180)</f>
        <v>0</v>
      </c>
      <c r="AD180">
        <f>SUMIFS('COBRA Output'!$G$2:$G$3049,'COBRA Output'!$A$2:$A$3049,Calculations!AD$2,'COBRA Output'!$AQ$2:$AQ$3049,Calculations!$B180)</f>
        <v>0</v>
      </c>
      <c r="AE180">
        <f>SUMIFS('COBRA Output'!$G$2:$G$3049,'COBRA Output'!$A$2:$A$3049,Calculations!AE$2,'COBRA Output'!$AQ$2:$AQ$3049,Calculations!$B180)</f>
        <v>0</v>
      </c>
      <c r="AF180">
        <f>SUMIFS('COBRA Output'!$G$2:$G$3049,'COBRA Output'!$A$2:$A$3049,Calculations!AF$2,'COBRA Output'!$AQ$2:$AQ$3049,Calculations!$B180)</f>
        <v>0</v>
      </c>
      <c r="AG180">
        <f>SUMIFS('COBRA Output'!$G$2:$G$3049,'COBRA Output'!$A$2:$A$3049,Calculations!AG$2,'COBRA Output'!$AQ$2:$AQ$3049,Calculations!$B180)</f>
        <v>0</v>
      </c>
      <c r="AH180">
        <f>SUMIFS('COBRA Output'!$G$2:$G$3049,'COBRA Output'!$A$2:$A$3049,Calculations!AH$2,'COBRA Output'!$AQ$2:$AQ$3049,Calculations!$B180)</f>
        <v>0</v>
      </c>
      <c r="AI180">
        <f>SUMIFS('COBRA Output'!$G$2:$G$3049,'COBRA Output'!$A$2:$A$3049,Calculations!AI$2,'COBRA Output'!$AQ$2:$AQ$3049,Calculations!$B180)</f>
        <v>0</v>
      </c>
      <c r="AJ180">
        <f>SUMIFS('COBRA Output'!$G$2:$G$3049,'COBRA Output'!$A$2:$A$3049,Calculations!AJ$2,'COBRA Output'!$AQ$2:$AQ$3049,Calculations!$B180)</f>
        <v>0</v>
      </c>
      <c r="AK180">
        <f>SUMIFS('COBRA Output'!$G$2:$G$3049,'COBRA Output'!$A$2:$A$3049,Calculations!AK$2,'COBRA Output'!$AQ$2:$AQ$3049,Calculations!$B180)</f>
        <v>0</v>
      </c>
      <c r="AL180">
        <f>SUMIFS('COBRA Output'!$G$2:$G$3049,'COBRA Output'!$A$2:$A$3049,Calculations!AL$2,'COBRA Output'!$AQ$2:$AQ$3049,Calculations!$B180)</f>
        <v>0</v>
      </c>
      <c r="AM180">
        <f>SUMIFS('COBRA Output'!$G$2:$G$3049,'COBRA Output'!$A$2:$A$3049,Calculations!AM$2,'COBRA Output'!$AQ$2:$AQ$3049,Calculations!$B180)</f>
        <v>0</v>
      </c>
      <c r="AN180">
        <f>SUMIFS('COBRA Output'!$G$2:$G$3049,'COBRA Output'!$A$2:$A$3049,Calculations!AN$2,'COBRA Output'!$AQ$2:$AQ$3049,Calculations!$B180)</f>
        <v>0</v>
      </c>
      <c r="AO180">
        <f>SUMIFS('COBRA Output'!$R$2:$R$3049,'COBRA Output'!$A$2:$A$3049,Calculations!AO$2,'COBRA Output'!$AQ$2:$AQ$3049,Calculations!$B180)</f>
        <v>0</v>
      </c>
      <c r="AP180">
        <f>SUMIFS('COBRA Output'!$R$2:$R$3049,'COBRA Output'!$A$2:$A$3049,Calculations!AP$2,'COBRA Output'!$AQ$2:$AQ$3049,Calculations!$B180)</f>
        <v>0</v>
      </c>
      <c r="AQ180">
        <f>SUMIFS('COBRA Output'!$R$2:$R$3049,'COBRA Output'!$A$2:$A$3049,Calculations!AQ$2,'COBRA Output'!$AQ$2:$AQ$3049,Calculations!$B180)</f>
        <v>0</v>
      </c>
      <c r="AR180">
        <f>SUMIFS('COBRA Output'!$R$2:$R$3049,'COBRA Output'!$A$2:$A$3049,Calculations!AR$2,'COBRA Output'!$AQ$2:$AQ$3049,Calculations!$B180)</f>
        <v>0</v>
      </c>
      <c r="AS180">
        <f>SUMIFS('COBRA Output'!$R$2:$R$3049,'COBRA Output'!$A$2:$A$3049,Calculations!AS$2,'COBRA Output'!$AQ$2:$AQ$3049,Calculations!$B180)</f>
        <v>0</v>
      </c>
      <c r="AT180">
        <f>SUMIFS('COBRA Output'!$R$2:$R$3049,'COBRA Output'!$A$2:$A$3049,Calculations!AT$2,'COBRA Output'!$AQ$2:$AQ$3049,Calculations!$B180)</f>
        <v>0</v>
      </c>
      <c r="AU180">
        <f>SUMIFS('COBRA Output'!$R$2:$R$3049,'COBRA Output'!$A$2:$A$3049,Calculations!AU$2,'COBRA Output'!$AQ$2:$AQ$3049,Calculations!$B180)</f>
        <v>0</v>
      </c>
      <c r="AV180">
        <f>SUMIFS('COBRA Output'!$R$2:$R$3049,'COBRA Output'!$A$2:$A$3049,Calculations!AV$2,'COBRA Output'!$AQ$2:$AQ$3049,Calculations!$B180)</f>
        <v>0</v>
      </c>
      <c r="AW180">
        <f>SUMIFS('COBRA Output'!$R$2:$R$3049,'COBRA Output'!$A$2:$A$3049,Calculations!AW$2,'COBRA Output'!$AQ$2:$AQ$3049,Calculations!$B180)</f>
        <v>0</v>
      </c>
      <c r="AX180">
        <f>SUMIFS('COBRA Output'!$R$2:$R$3049,'COBRA Output'!$A$2:$A$3049,Calculations!AX$2,'COBRA Output'!$AQ$2:$AQ$3049,Calculations!$B180)</f>
        <v>0</v>
      </c>
      <c r="AY180">
        <f>SUMIFS('COBRA Output'!$R$2:$R$3049,'COBRA Output'!$A$2:$A$3049,Calculations!AY$2,'COBRA Output'!$AQ$2:$AQ$3049,Calculations!$B180)</f>
        <v>0</v>
      </c>
      <c r="AZ180">
        <f>SUMIFS('COBRA Output'!$R$2:$R$3049,'COBRA Output'!$A$2:$A$3049,Calculations!AZ$2,'COBRA Output'!$AQ$2:$AQ$3049,Calculations!$B180)</f>
        <v>0</v>
      </c>
      <c r="BA180">
        <f>SUMIFS('COBRA Output'!$W$2:$W$3049,'COBRA Output'!$A$2:$A$3049,Calculations!BA$2,'COBRA Output'!$AQ$2:$AQ$3049,Calculations!$B180)</f>
        <v>0</v>
      </c>
      <c r="BB180">
        <f>SUMIFS('COBRA Output'!$W$2:$W$3049,'COBRA Output'!$A$2:$A$3049,Calculations!BB$2,'COBRA Output'!$AQ$2:$AQ$3049,Calculations!$B180)</f>
        <v>0</v>
      </c>
      <c r="BC180">
        <f>SUMIFS('COBRA Output'!$W$2:$W$3049,'COBRA Output'!$A$2:$A$3049,Calculations!BC$2,'COBRA Output'!$AQ$2:$AQ$3049,Calculations!$B180)</f>
        <v>0</v>
      </c>
      <c r="BD180">
        <f>SUMIFS('COBRA Output'!$W$2:$W$3049,'COBRA Output'!$A$2:$A$3049,Calculations!BD$2,'COBRA Output'!$AQ$2:$AQ$3049,Calculations!$B180)</f>
        <v>0</v>
      </c>
      <c r="BE180">
        <f>SUMIFS('COBRA Output'!$W$2:$W$3049,'COBRA Output'!$A$2:$A$3049,Calculations!BE$2,'COBRA Output'!$AQ$2:$AQ$3049,Calculations!$B180)</f>
        <v>0</v>
      </c>
      <c r="BF180">
        <f>SUMIFS('COBRA Output'!$W$2:$W$3049,'COBRA Output'!$A$2:$A$3049,Calculations!BF$2,'COBRA Output'!$AQ$2:$AQ$3049,Calculations!$B180)</f>
        <v>0</v>
      </c>
      <c r="BG180">
        <f>SUMIFS('COBRA Output'!$W$2:$W$3049,'COBRA Output'!$A$2:$A$3049,Calculations!BG$2,'COBRA Output'!$AQ$2:$AQ$3049,Calculations!$B180)</f>
        <v>0</v>
      </c>
      <c r="BH180">
        <f>SUMIFS('COBRA Output'!$W$2:$W$3049,'COBRA Output'!$A$2:$A$3049,Calculations!BH$2,'COBRA Output'!$AQ$2:$AQ$3049,Calculations!$B180)</f>
        <v>0</v>
      </c>
      <c r="BI180">
        <f>SUMIFS('COBRA Output'!$W$2:$W$3049,'COBRA Output'!$A$2:$A$3049,Calculations!BI$2,'COBRA Output'!$AQ$2:$AQ$3049,Calculations!$B180)</f>
        <v>0</v>
      </c>
      <c r="BJ180">
        <f>SUMIFS('COBRA Output'!$W$2:$W$3049,'COBRA Output'!$A$2:$A$3049,Calculations!BJ$2,'COBRA Output'!$AQ$2:$AQ$3049,Calculations!$B180)</f>
        <v>0</v>
      </c>
      <c r="BK180">
        <f>SUMIFS('COBRA Output'!$W$2:$W$3049,'COBRA Output'!$A$2:$A$3049,Calculations!BK$2,'COBRA Output'!$AQ$2:$AQ$3049,Calculations!$B180)</f>
        <v>0</v>
      </c>
      <c r="BL180">
        <f>SUMIFS('COBRA Output'!$W$2:$W$3049,'COBRA Output'!$A$2:$A$3049,Calculations!BL$2,'COBRA Output'!$AQ$2:$AQ$3049,Calculations!$B180)</f>
        <v>0</v>
      </c>
      <c r="BM180">
        <f>SUMIFS('COBRA Output'!$S$2:$S$3049,'COBRA Output'!$A$2:$A$3049,Calculations!BM$2,'COBRA Output'!$AQ$2:$AQ$3049,Calculations!$B180)</f>
        <v>0</v>
      </c>
      <c r="BN180">
        <f>SUMIFS('COBRA Output'!$S$2:$S$3049,'COBRA Output'!$A$2:$A$3049,Calculations!BN$2,'COBRA Output'!$AQ$2:$AQ$3049,Calculations!$B180)</f>
        <v>0</v>
      </c>
      <c r="BO180">
        <f>SUMIFS('COBRA Output'!$S$2:$S$3049,'COBRA Output'!$A$2:$A$3049,Calculations!BO$2,'COBRA Output'!$AQ$2:$AQ$3049,Calculations!$B180)</f>
        <v>0</v>
      </c>
      <c r="BP180">
        <f>SUMIFS('COBRA Output'!$S$2:$S$3049,'COBRA Output'!$A$2:$A$3049,Calculations!BP$2,'COBRA Output'!$AQ$2:$AQ$3049,Calculations!$B180)</f>
        <v>0</v>
      </c>
      <c r="BQ180">
        <f>SUMIFS('COBRA Output'!$S$2:$S$3049,'COBRA Output'!$A$2:$A$3049,Calculations!BQ$2,'COBRA Output'!$AQ$2:$AQ$3049,Calculations!$B180)</f>
        <v>0</v>
      </c>
      <c r="BR180">
        <f>SUMIFS('COBRA Output'!$S$2:$S$3049,'COBRA Output'!$A$2:$A$3049,Calculations!BR$2,'COBRA Output'!$AQ$2:$AQ$3049,Calculations!$B180)</f>
        <v>0</v>
      </c>
      <c r="BS180">
        <f>SUMIFS('COBRA Output'!$S$2:$S$3049,'COBRA Output'!$A$2:$A$3049,Calculations!BS$2,'COBRA Output'!$AQ$2:$AQ$3049,Calculations!$B180)</f>
        <v>0</v>
      </c>
      <c r="BT180">
        <f>SUMIFS('COBRA Output'!$S$2:$S$3049,'COBRA Output'!$A$2:$A$3049,Calculations!BT$2,'COBRA Output'!$AQ$2:$AQ$3049,Calculations!$B180)</f>
        <v>0</v>
      </c>
      <c r="BU180">
        <f>SUMIFS('COBRA Output'!$S$2:$S$3049,'COBRA Output'!$A$2:$A$3049,Calculations!BU$2,'COBRA Output'!$AQ$2:$AQ$3049,Calculations!$B180)</f>
        <v>0</v>
      </c>
      <c r="BV180">
        <f>SUMIFS('COBRA Output'!$S$2:$S$3049,'COBRA Output'!$A$2:$A$3049,Calculations!BV$2,'COBRA Output'!$AQ$2:$AQ$3049,Calculations!$B180)</f>
        <v>0</v>
      </c>
      <c r="BW180">
        <f>SUMIFS('COBRA Output'!$S$2:$S$3049,'COBRA Output'!$A$2:$A$3049,Calculations!BW$2,'COBRA Output'!$AQ$2:$AQ$3049,Calculations!$B180)</f>
        <v>0</v>
      </c>
      <c r="BX180">
        <f>SUMIFS('COBRA Output'!$S$2:$S$3049,'COBRA Output'!$A$2:$A$3049,Calculations!BX$2,'COBRA Output'!$AQ$2:$AQ$3049,Calculations!$B180)</f>
        <v>0</v>
      </c>
      <c r="BY180">
        <f>SUMIFS('COBRA Output'!$X$2:$X$3049,'COBRA Output'!$A$2:$A$3049,Calculations!BY$2,'COBRA Output'!$AQ$2:$AQ$3049,Calculations!$B180)</f>
        <v>0</v>
      </c>
      <c r="BZ180">
        <f>SUMIFS('COBRA Output'!$X$2:$X$3049,'COBRA Output'!$A$2:$A$3049,Calculations!BZ$2,'COBRA Output'!$AQ$2:$AQ$3049,Calculations!$B180)</f>
        <v>0</v>
      </c>
      <c r="CA180">
        <f>SUMIFS('COBRA Output'!$X$2:$X$3049,'COBRA Output'!$A$2:$A$3049,Calculations!CA$2,'COBRA Output'!$AQ$2:$AQ$3049,Calculations!$B180)</f>
        <v>0</v>
      </c>
      <c r="CB180">
        <f>SUMIFS('COBRA Output'!$X$2:$X$3049,'COBRA Output'!$A$2:$A$3049,Calculations!CB$2,'COBRA Output'!$AQ$2:$AQ$3049,Calculations!$B180)</f>
        <v>0</v>
      </c>
      <c r="CC180">
        <f>SUMIFS('COBRA Output'!$X$2:$X$3049,'COBRA Output'!$A$2:$A$3049,Calculations!CC$2,'COBRA Output'!$AQ$2:$AQ$3049,Calculations!$B180)</f>
        <v>0</v>
      </c>
      <c r="CD180">
        <f>SUMIFS('COBRA Output'!$X$2:$X$3049,'COBRA Output'!$A$2:$A$3049,Calculations!CD$2,'COBRA Output'!$AQ$2:$AQ$3049,Calculations!$B180)</f>
        <v>0</v>
      </c>
      <c r="CE180">
        <f>SUMIFS('COBRA Output'!$X$2:$X$3049,'COBRA Output'!$A$2:$A$3049,Calculations!CE$2,'COBRA Output'!$AQ$2:$AQ$3049,Calculations!$B180)</f>
        <v>0</v>
      </c>
      <c r="CF180">
        <f>SUMIFS('COBRA Output'!$X$2:$X$3049,'COBRA Output'!$A$2:$A$3049,Calculations!CF$2,'COBRA Output'!$AQ$2:$AQ$3049,Calculations!$B180)</f>
        <v>0</v>
      </c>
      <c r="CG180">
        <f>SUMIFS('COBRA Output'!$X$2:$X$3049,'COBRA Output'!$A$2:$A$3049,Calculations!CG$2,'COBRA Output'!$AQ$2:$AQ$3049,Calculations!$B180)</f>
        <v>0</v>
      </c>
      <c r="CH180">
        <f>SUMIFS('COBRA Output'!$X$2:$X$3049,'COBRA Output'!$A$2:$A$3049,Calculations!CH$2,'COBRA Output'!$AQ$2:$AQ$3049,Calculations!$B180)</f>
        <v>0</v>
      </c>
      <c r="CI180">
        <f>SUMIFS('COBRA Output'!$X$2:$X$3049,'COBRA Output'!$A$2:$A$3049,Calculations!CI$2,'COBRA Output'!$AQ$2:$AQ$3049,Calculations!$B180)</f>
        <v>0</v>
      </c>
      <c r="CJ180">
        <f>SUMIFS('COBRA Output'!$X$2:$X$3049,'COBRA Output'!$A$2:$A$3049,Calculations!CJ$2,'COBRA Output'!$AQ$2:$AQ$3049,Calculations!$B180)</f>
        <v>0</v>
      </c>
      <c r="CK180">
        <f>SUM(SUMIFS('COBRA Output'!$J$2:$J$3049,'COBRA Output'!$A$2:$A$3049,Calculations!CK$2,'COBRA Output'!$AQ$2:$AQ$3049,Calculations!$B180),SUMIFS('COBRA Output'!$K$2:$K$3049,'COBRA Output'!$A$2:$A$3049,Calculations!CK$2,'COBRA Output'!$AQ$2:$AQ$3049,Calculations!$B180),SUMIFS('COBRA Output'!$L$2:$L$3049,'COBRA Output'!$A$2:$A$3049,Calculations!CK$2,'COBRA Output'!$AQ$2:$AQ$3049,Calculations!$B180))</f>
        <v>0</v>
      </c>
      <c r="CL180">
        <f>SUM(SUMIFS('COBRA Output'!$J$2:$J$3049,'COBRA Output'!$A$2:$A$3049,Calculations!CL$2,'COBRA Output'!$AQ$2:$AQ$3049,Calculations!$B180),SUMIFS('COBRA Output'!$K$2:$K$3049,'COBRA Output'!$A$2:$A$3049,Calculations!CL$2,'COBRA Output'!$AQ$2:$AQ$3049,Calculations!$B180),SUMIFS('COBRA Output'!$L$2:$L$3049,'COBRA Output'!$A$2:$A$3049,Calculations!CL$2,'COBRA Output'!$AQ$2:$AQ$3049,Calculations!$B180))</f>
        <v>0</v>
      </c>
      <c r="CM180">
        <f>SUM(SUMIFS('COBRA Output'!$J$2:$J$3049,'COBRA Output'!$A$2:$A$3049,Calculations!CM$2,'COBRA Output'!$AQ$2:$AQ$3049,Calculations!$B180),SUMIFS('COBRA Output'!$K$2:$K$3049,'COBRA Output'!$A$2:$A$3049,Calculations!CM$2,'COBRA Output'!$AQ$2:$AQ$3049,Calculations!$B180),SUMIFS('COBRA Output'!$L$2:$L$3049,'COBRA Output'!$A$2:$A$3049,Calculations!CM$2,'COBRA Output'!$AQ$2:$AQ$3049,Calculations!$B180))</f>
        <v>0</v>
      </c>
      <c r="CN180">
        <f>SUM(SUMIFS('COBRA Output'!$J$2:$J$3049,'COBRA Output'!$A$2:$A$3049,Calculations!CN$2,'COBRA Output'!$AQ$2:$AQ$3049,Calculations!$B180),SUMIFS('COBRA Output'!$K$2:$K$3049,'COBRA Output'!$A$2:$A$3049,Calculations!CN$2,'COBRA Output'!$AQ$2:$AQ$3049,Calculations!$B180),SUMIFS('COBRA Output'!$L$2:$L$3049,'COBRA Output'!$A$2:$A$3049,Calculations!CN$2,'COBRA Output'!$AQ$2:$AQ$3049,Calculations!$B180))</f>
        <v>0</v>
      </c>
      <c r="CO180">
        <f>SUM(SUMIFS('COBRA Output'!$J$2:$J$3049,'COBRA Output'!$A$2:$A$3049,Calculations!CO$2,'COBRA Output'!$AQ$2:$AQ$3049,Calculations!$B180),SUMIFS('COBRA Output'!$K$2:$K$3049,'COBRA Output'!$A$2:$A$3049,Calculations!CO$2,'COBRA Output'!$AQ$2:$AQ$3049,Calculations!$B180),SUMIFS('COBRA Output'!$L$2:$L$3049,'COBRA Output'!$A$2:$A$3049,Calculations!CO$2,'COBRA Output'!$AQ$2:$AQ$3049,Calculations!$B180))</f>
        <v>0</v>
      </c>
      <c r="CP180">
        <f>SUM(SUMIFS('COBRA Output'!$J$2:$J$3049,'COBRA Output'!$A$2:$A$3049,Calculations!CP$2,'COBRA Output'!$AQ$2:$AQ$3049,Calculations!$B180),SUMIFS('COBRA Output'!$K$2:$K$3049,'COBRA Output'!$A$2:$A$3049,Calculations!CP$2,'COBRA Output'!$AQ$2:$AQ$3049,Calculations!$B180),SUMIFS('COBRA Output'!$L$2:$L$3049,'COBRA Output'!$A$2:$A$3049,Calculations!CP$2,'COBRA Output'!$AQ$2:$AQ$3049,Calculations!$B180))</f>
        <v>0</v>
      </c>
      <c r="CQ180">
        <f>SUM(SUMIFS('COBRA Output'!$J$2:$J$3049,'COBRA Output'!$A$2:$A$3049,Calculations!CQ$2,'COBRA Output'!$AQ$2:$AQ$3049,Calculations!$B180),SUMIFS('COBRA Output'!$K$2:$K$3049,'COBRA Output'!$A$2:$A$3049,Calculations!CQ$2,'COBRA Output'!$AQ$2:$AQ$3049,Calculations!$B180),SUMIFS('COBRA Output'!$L$2:$L$3049,'COBRA Output'!$A$2:$A$3049,Calculations!CQ$2,'COBRA Output'!$AQ$2:$AQ$3049,Calculations!$B180))</f>
        <v>0</v>
      </c>
      <c r="CR180">
        <f>SUM(SUMIFS('COBRA Output'!$J$2:$J$3049,'COBRA Output'!$A$2:$A$3049,Calculations!CR$2,'COBRA Output'!$AQ$2:$AQ$3049,Calculations!$B180),SUMIFS('COBRA Output'!$K$2:$K$3049,'COBRA Output'!$A$2:$A$3049,Calculations!CR$2,'COBRA Output'!$AQ$2:$AQ$3049,Calculations!$B180),SUMIFS('COBRA Output'!$L$2:$L$3049,'COBRA Output'!$A$2:$A$3049,Calculations!CR$2,'COBRA Output'!$AQ$2:$AQ$3049,Calculations!$B180))</f>
        <v>0</v>
      </c>
      <c r="CS180">
        <f>SUM(SUMIFS('COBRA Output'!$J$2:$J$3049,'COBRA Output'!$A$2:$A$3049,Calculations!CS$2,'COBRA Output'!$AQ$2:$AQ$3049,Calculations!$B180),SUMIFS('COBRA Output'!$K$2:$K$3049,'COBRA Output'!$A$2:$A$3049,Calculations!CS$2,'COBRA Output'!$AQ$2:$AQ$3049,Calculations!$B180),SUMIFS('COBRA Output'!$L$2:$L$3049,'COBRA Output'!$A$2:$A$3049,Calculations!CS$2,'COBRA Output'!$AQ$2:$AQ$3049,Calculations!$B180))</f>
        <v>0</v>
      </c>
      <c r="CT180">
        <f>SUM(SUMIFS('COBRA Output'!$J$2:$J$3049,'COBRA Output'!$A$2:$A$3049,Calculations!CT$2,'COBRA Output'!$AQ$2:$AQ$3049,Calculations!$B180),SUMIFS('COBRA Output'!$K$2:$K$3049,'COBRA Output'!$A$2:$A$3049,Calculations!CT$2,'COBRA Output'!$AQ$2:$AQ$3049,Calculations!$B180),SUMIFS('COBRA Output'!$L$2:$L$3049,'COBRA Output'!$A$2:$A$3049,Calculations!CT$2,'COBRA Output'!$AQ$2:$AQ$3049,Calculations!$B180))</f>
        <v>0</v>
      </c>
      <c r="CU180">
        <f>SUM(SUMIFS('COBRA Output'!$J$2:$J$3049,'COBRA Output'!$A$2:$A$3049,Calculations!CU$2,'COBRA Output'!$AQ$2:$AQ$3049,Calculations!$B180),SUMIFS('COBRA Output'!$K$2:$K$3049,'COBRA Output'!$A$2:$A$3049,Calculations!CU$2,'COBRA Output'!$AQ$2:$AQ$3049,Calculations!$B180),SUMIFS('COBRA Output'!$L$2:$L$3049,'COBRA Output'!$A$2:$A$3049,Calculations!CU$2,'COBRA Output'!$AQ$2:$AQ$3049,Calculations!$B180))</f>
        <v>0</v>
      </c>
      <c r="CV180">
        <f>SUM(SUMIFS('COBRA Output'!$J$2:$J$3049,'COBRA Output'!$A$2:$A$3049,Calculations!CV$2,'COBRA Output'!$AQ$2:$AQ$3049,Calculations!$B180),SUMIFS('COBRA Output'!$K$2:$K$3049,'COBRA Output'!$A$2:$A$3049,Calculations!CV$2,'COBRA Output'!$AQ$2:$AQ$3049,Calculations!$B180),SUMIFS('COBRA Output'!$L$2:$L$3049,'COBRA Output'!$A$2:$A$3049,Calculations!CV$2,'COBRA Output'!$AQ$2:$AQ$3049,Calculations!$B180))</f>
        <v>0</v>
      </c>
      <c r="CW180">
        <f>SUMIFS('COBRA Output'!$N$2:$N$3049,'COBRA Output'!$A$2:$A$3049,Calculations!CW$2,'COBRA Output'!$AQ$2:$AQ$3049,Calculations!$B180)</f>
        <v>0</v>
      </c>
      <c r="CX180">
        <f>SUMIFS('COBRA Output'!$N$2:$N$3049,'COBRA Output'!$A$2:$A$3049,Calculations!CX$2,'COBRA Output'!$AQ$2:$AQ$3049,Calculations!$B180)</f>
        <v>0</v>
      </c>
      <c r="CY180">
        <f>SUMIFS('COBRA Output'!$N$2:$N$3049,'COBRA Output'!$A$2:$A$3049,Calculations!CY$2,'COBRA Output'!$AQ$2:$AQ$3049,Calculations!$B180)</f>
        <v>0</v>
      </c>
      <c r="CZ180">
        <f>SUMIFS('COBRA Output'!$N$2:$N$3049,'COBRA Output'!$A$2:$A$3049,Calculations!CZ$2,'COBRA Output'!$AQ$2:$AQ$3049,Calculations!$B180)</f>
        <v>0</v>
      </c>
      <c r="DA180">
        <f>SUMIFS('COBRA Output'!$N$2:$N$3049,'COBRA Output'!$A$2:$A$3049,Calculations!DA$2,'COBRA Output'!$AQ$2:$AQ$3049,Calculations!$B180)</f>
        <v>0</v>
      </c>
      <c r="DB180">
        <f>SUMIFS('COBRA Output'!$N$2:$N$3049,'COBRA Output'!$A$2:$A$3049,Calculations!DB$2,'COBRA Output'!$AQ$2:$AQ$3049,Calculations!$B180)</f>
        <v>0</v>
      </c>
      <c r="DC180">
        <f>SUMIFS('COBRA Output'!$N$2:$N$3049,'COBRA Output'!$A$2:$A$3049,Calculations!DC$2,'COBRA Output'!$AQ$2:$AQ$3049,Calculations!$B180)</f>
        <v>0</v>
      </c>
      <c r="DD180">
        <f>SUMIFS('COBRA Output'!$N$2:$N$3049,'COBRA Output'!$A$2:$A$3049,Calculations!DD$2,'COBRA Output'!$AQ$2:$AQ$3049,Calculations!$B180)</f>
        <v>0</v>
      </c>
      <c r="DE180">
        <f>SUMIFS('COBRA Output'!$N$2:$N$3049,'COBRA Output'!$A$2:$A$3049,Calculations!DE$2,'COBRA Output'!$AQ$2:$AQ$3049,Calculations!$B180)</f>
        <v>0</v>
      </c>
      <c r="DF180">
        <f>SUMIFS('COBRA Output'!$N$2:$N$3049,'COBRA Output'!$A$2:$A$3049,Calculations!DF$2,'COBRA Output'!$AQ$2:$AQ$3049,Calculations!$B180)</f>
        <v>0</v>
      </c>
      <c r="DG180">
        <f>SUMIFS('COBRA Output'!$N$2:$N$3049,'COBRA Output'!$A$2:$A$3049,Calculations!DG$2,'COBRA Output'!$AQ$2:$AQ$3049,Calculations!$B180)</f>
        <v>0</v>
      </c>
      <c r="DH180">
        <f>SUMIFS('COBRA Output'!$N$2:$N$3049,'COBRA Output'!$A$2:$A$3049,Calculations!DH$2,'COBRA Output'!$AQ$2:$AQ$3049,Calculations!$B180)</f>
        <v>0</v>
      </c>
      <c r="DI180">
        <f>SUMIFS('COBRA Output'!$O$2:$O$3049,'COBRA Output'!$A$2:$A$3049,Calculations!DI$2,'COBRA Output'!$AQ$2:$AQ$3049,Calculations!$B180)</f>
        <v>0</v>
      </c>
      <c r="DJ180">
        <f>SUMIFS('COBRA Output'!$O$2:$O$3049,'COBRA Output'!$A$2:$A$3049,Calculations!DJ$2,'COBRA Output'!$AQ$2:$AQ$3049,Calculations!$B180)</f>
        <v>0</v>
      </c>
      <c r="DK180">
        <f>SUMIFS('COBRA Output'!$O$2:$O$3049,'COBRA Output'!$A$2:$A$3049,Calculations!DK$2,'COBRA Output'!$AQ$2:$AQ$3049,Calculations!$B180)</f>
        <v>0</v>
      </c>
      <c r="DL180">
        <f>SUMIFS('COBRA Output'!$O$2:$O$3049,'COBRA Output'!$A$2:$A$3049,Calculations!DL$2,'COBRA Output'!$AQ$2:$AQ$3049,Calculations!$B180)</f>
        <v>0</v>
      </c>
      <c r="DM180">
        <f>SUMIFS('COBRA Output'!$O$2:$O$3049,'COBRA Output'!$A$2:$A$3049,Calculations!DM$2,'COBRA Output'!$AQ$2:$AQ$3049,Calculations!$B180)</f>
        <v>0</v>
      </c>
      <c r="DN180">
        <f>SUMIFS('COBRA Output'!$O$2:$O$3049,'COBRA Output'!$A$2:$A$3049,Calculations!DN$2,'COBRA Output'!$AQ$2:$AQ$3049,Calculations!$B180)</f>
        <v>0</v>
      </c>
      <c r="DO180">
        <f>SUMIFS('COBRA Output'!$O$2:$O$3049,'COBRA Output'!$A$2:$A$3049,Calculations!DO$2,'COBRA Output'!$AQ$2:$AQ$3049,Calculations!$B180)</f>
        <v>0</v>
      </c>
      <c r="DP180">
        <f>SUMIFS('COBRA Output'!$O$2:$O$3049,'COBRA Output'!$A$2:$A$3049,Calculations!DP$2,'COBRA Output'!$AQ$2:$AQ$3049,Calculations!$B180)</f>
        <v>0</v>
      </c>
      <c r="DQ180">
        <f>SUMIFS('COBRA Output'!$O$2:$O$3049,'COBRA Output'!$A$2:$A$3049,Calculations!DQ$2,'COBRA Output'!$AQ$2:$AQ$3049,Calculations!$B180)</f>
        <v>0</v>
      </c>
      <c r="DR180">
        <f>SUMIFS('COBRA Output'!$O$2:$O$3049,'COBRA Output'!$A$2:$A$3049,Calculations!DR$2,'COBRA Output'!$AQ$2:$AQ$3049,Calculations!$B180)</f>
        <v>0</v>
      </c>
      <c r="DS180">
        <f>SUMIFS('COBRA Output'!$O$2:$O$3049,'COBRA Output'!$A$2:$A$3049,Calculations!DS$2,'COBRA Output'!$AQ$2:$AQ$3049,Calculations!$B180)</f>
        <v>0</v>
      </c>
      <c r="DT180">
        <f>SUMIFS('COBRA Output'!$O$2:$O$3049,'COBRA Output'!$A$2:$A$3049,Calculations!DT$2,'COBRA Output'!$AQ$2:$AQ$3049,Calculations!$B180)</f>
        <v>0</v>
      </c>
      <c r="DU180">
        <f>AVERAGE(SUMIFS('COBRA Output'!$H$2:$H$3049,'COBRA Output'!$A$2:$A$3049,Calculations!DU$2,'COBRA Output'!$AQ$2:$AQ$3049,Calculations!$B180),SUMIFS('COBRA Output'!$I$2:$I$3049,'COBRA Output'!$A$2:$A$3049,Calculations!DU$2,'COBRA Output'!$AQ$2:$AQ$3049,Calculations!$B180))</f>
        <v>0</v>
      </c>
      <c r="DV180">
        <f>AVERAGE(SUMIFS('COBRA Output'!$H$2:$H$3049,'COBRA Output'!$A$2:$A$3049,Calculations!DV$2,'COBRA Output'!$AQ$2:$AQ$3049,Calculations!$B180),SUMIFS('COBRA Output'!$I$2:$I$3049,'COBRA Output'!$A$2:$A$3049,Calculations!DV$2,'COBRA Output'!$AQ$2:$AQ$3049,Calculations!$B180))</f>
        <v>0</v>
      </c>
      <c r="DW180">
        <f>AVERAGE(SUMIFS('COBRA Output'!$H$2:$H$3049,'COBRA Output'!$A$2:$A$3049,Calculations!DW$2,'COBRA Output'!$AQ$2:$AQ$3049,Calculations!$B180),SUMIFS('COBRA Output'!$I$2:$I$3049,'COBRA Output'!$A$2:$A$3049,Calculations!DW$2,'COBRA Output'!$AQ$2:$AQ$3049,Calculations!$B180))</f>
        <v>0</v>
      </c>
      <c r="DX180">
        <f>AVERAGE(SUMIFS('COBRA Output'!$H$2:$H$3049,'COBRA Output'!$A$2:$A$3049,Calculations!DX$2,'COBRA Output'!$AQ$2:$AQ$3049,Calculations!$B180),SUMIFS('COBRA Output'!$I$2:$I$3049,'COBRA Output'!$A$2:$A$3049,Calculations!DX$2,'COBRA Output'!$AQ$2:$AQ$3049,Calculations!$B180))</f>
        <v>0</v>
      </c>
      <c r="DY180">
        <f>AVERAGE(SUMIFS('COBRA Output'!$H$2:$H$3049,'COBRA Output'!$A$2:$A$3049,Calculations!DY$2,'COBRA Output'!$AQ$2:$AQ$3049,Calculations!$B180),SUMIFS('COBRA Output'!$I$2:$I$3049,'COBRA Output'!$A$2:$A$3049,Calculations!DY$2,'COBRA Output'!$AQ$2:$AQ$3049,Calculations!$B180))</f>
        <v>0</v>
      </c>
      <c r="DZ180">
        <f>AVERAGE(SUMIFS('COBRA Output'!$H$2:$H$3049,'COBRA Output'!$A$2:$A$3049,Calculations!DZ$2,'COBRA Output'!$AQ$2:$AQ$3049,Calculations!$B180),SUMIFS('COBRA Output'!$I$2:$I$3049,'COBRA Output'!$A$2:$A$3049,Calculations!DZ$2,'COBRA Output'!$AQ$2:$AQ$3049,Calculations!$B180))</f>
        <v>0</v>
      </c>
      <c r="EA180">
        <f>AVERAGE(SUMIFS('COBRA Output'!$H$2:$H$3049,'COBRA Output'!$A$2:$A$3049,Calculations!EA$2,'COBRA Output'!$AQ$2:$AQ$3049,Calculations!$B180),SUMIFS('COBRA Output'!$I$2:$I$3049,'COBRA Output'!$A$2:$A$3049,Calculations!EA$2,'COBRA Output'!$AQ$2:$AQ$3049,Calculations!$B180))</f>
        <v>0</v>
      </c>
      <c r="EB180">
        <f>AVERAGE(SUMIFS('COBRA Output'!$H$2:$H$3049,'COBRA Output'!$A$2:$A$3049,Calculations!EB$2,'COBRA Output'!$AQ$2:$AQ$3049,Calculations!$B180),SUMIFS('COBRA Output'!$I$2:$I$3049,'COBRA Output'!$A$2:$A$3049,Calculations!EB$2,'COBRA Output'!$AQ$2:$AQ$3049,Calculations!$B180))</f>
        <v>0</v>
      </c>
      <c r="EC180">
        <f>AVERAGE(SUMIFS('COBRA Output'!$H$2:$H$3049,'COBRA Output'!$A$2:$A$3049,Calculations!EC$2,'COBRA Output'!$AQ$2:$AQ$3049,Calculations!$B180),SUMIFS('COBRA Output'!$I$2:$I$3049,'COBRA Output'!$A$2:$A$3049,Calculations!EC$2,'COBRA Output'!$AQ$2:$AQ$3049,Calculations!$B180))</f>
        <v>0</v>
      </c>
      <c r="ED180">
        <f>AVERAGE(SUMIFS('COBRA Output'!$H$2:$H$3049,'COBRA Output'!$A$2:$A$3049,Calculations!ED$2,'COBRA Output'!$AQ$2:$AQ$3049,Calculations!$B180),SUMIFS('COBRA Output'!$I$2:$I$3049,'COBRA Output'!$A$2:$A$3049,Calculations!ED$2,'COBRA Output'!$AQ$2:$AQ$3049,Calculations!$B180))</f>
        <v>0</v>
      </c>
      <c r="EE180">
        <f>AVERAGE(SUMIFS('COBRA Output'!$H$2:$H$3049,'COBRA Output'!$A$2:$A$3049,Calculations!EE$2,'COBRA Output'!$AQ$2:$AQ$3049,Calculations!$B180),SUMIFS('COBRA Output'!$I$2:$I$3049,'COBRA Output'!$A$2:$A$3049,Calculations!EE$2,'COBRA Output'!$AQ$2:$AQ$3049,Calculations!$B180))</f>
        <v>0</v>
      </c>
      <c r="EF180">
        <f>AVERAGE(SUMIFS('COBRA Output'!$H$2:$H$3049,'COBRA Output'!$A$2:$A$3049,Calculations!EF$2,'COBRA Output'!$AQ$2:$AQ$3049,Calculations!$B180),SUMIFS('COBRA Output'!$I$2:$I$3049,'COBRA Output'!$A$2:$A$3049,Calculations!EF$2,'COBRA Output'!$AQ$2:$AQ$3049,Calculations!$B180))</f>
        <v>0</v>
      </c>
    </row>
    <row r="181" spans="1:136" x14ac:dyDescent="0.25">
      <c r="A181" t="str">
        <f>IF('COBRA Output'!$A180="industry pm25",'COBRA Output'!B180,"")</f>
        <v/>
      </c>
      <c r="B181" t="str">
        <f>IF('COBRA Output'!$A180="industry pm25",'COBRA Output'!AQ180,"")</f>
        <v/>
      </c>
      <c r="C181" t="str">
        <f>IF('COBRA Output'!$A180="industry pm25",'COBRA Output'!AP180,"")</f>
        <v/>
      </c>
      <c r="D181" t="str">
        <f>IF('COBRA Output'!$A180="industry pm25",'COBRA Output'!AR180,"")</f>
        <v/>
      </c>
      <c r="E181">
        <f>AVERAGE(SUMIFS('COBRA Output'!$T$2:$T$3049,'COBRA Output'!$A$2:$A$3049,Calculations!E$2,'COBRA Output'!$AQ$2:$AQ$3049,Calculations!$B181),SUMIFS('COBRA Output'!$U$2:$U$3049,'COBRA Output'!$A$2:$A$3049,Calculations!E$2,'COBRA Output'!$AQ$2:$AQ$3049,Calculations!$B181))</f>
        <v>0</v>
      </c>
      <c r="F181">
        <f>AVERAGE(SUMIFS('COBRA Output'!$T$2:$T$3049,'COBRA Output'!$A$2:$A$3049,Calculations!F$2,'COBRA Output'!$AQ$2:$AQ$3049,Calculations!$B181),SUMIFS('COBRA Output'!$U$2:$U$3049,'COBRA Output'!$A$2:$A$3049,Calculations!F$2,'COBRA Output'!$AQ$2:$AQ$3049,Calculations!$B181))</f>
        <v>0</v>
      </c>
      <c r="G181">
        <f>AVERAGE(SUMIFS('COBRA Output'!$T$2:$T$3049,'COBRA Output'!$A$2:$A$3049,Calculations!G$2,'COBRA Output'!$AQ$2:$AQ$3049,Calculations!$B181),SUMIFS('COBRA Output'!$U$2:$U$3049,'COBRA Output'!$A$2:$A$3049,Calculations!G$2,'COBRA Output'!$AQ$2:$AQ$3049,Calculations!$B181))</f>
        <v>0</v>
      </c>
      <c r="H181">
        <f>AVERAGE(SUMIFS('COBRA Output'!$T$2:$T$3049,'COBRA Output'!$A$2:$A$3049,Calculations!H$2,'COBRA Output'!$AQ$2:$AQ$3049,Calculations!$B181),SUMIFS('COBRA Output'!$U$2:$U$3049,'COBRA Output'!$A$2:$A$3049,Calculations!H$2,'COBRA Output'!$AQ$2:$AQ$3049,Calculations!$B181))</f>
        <v>0</v>
      </c>
      <c r="I181">
        <f>AVERAGE(SUMIFS('COBRA Output'!$T$2:$T$3049,'COBRA Output'!$A$2:$A$3049,Calculations!I$2,'COBRA Output'!$AQ$2:$AQ$3049,Calculations!$B181),SUMIFS('COBRA Output'!$U$2:$U$3049,'COBRA Output'!$A$2:$A$3049,Calculations!I$2,'COBRA Output'!$AQ$2:$AQ$3049,Calculations!$B181))</f>
        <v>0</v>
      </c>
      <c r="J181">
        <f>AVERAGE(SUMIFS('COBRA Output'!$T$2:$T$3049,'COBRA Output'!$A$2:$A$3049,Calculations!J$2,'COBRA Output'!$AQ$2:$AQ$3049,Calculations!$B181),SUMIFS('COBRA Output'!$U$2:$U$3049,'COBRA Output'!$A$2:$A$3049,Calculations!J$2,'COBRA Output'!$AQ$2:$AQ$3049,Calculations!$B181))</f>
        <v>0</v>
      </c>
      <c r="K181">
        <f>AVERAGE(SUMIFS('COBRA Output'!$T$2:$T$3049,'COBRA Output'!$A$2:$A$3049,Calculations!K$2,'COBRA Output'!$AQ$2:$AQ$3049,Calculations!$B181),SUMIFS('COBRA Output'!$U$2:$U$3049,'COBRA Output'!$A$2:$A$3049,Calculations!K$2,'COBRA Output'!$AQ$2:$AQ$3049,Calculations!$B181))</f>
        <v>0</v>
      </c>
      <c r="L181">
        <f>AVERAGE(SUMIFS('COBRA Output'!$T$2:$T$3049,'COBRA Output'!$A$2:$A$3049,Calculations!L$2,'COBRA Output'!$AQ$2:$AQ$3049,Calculations!$B181),SUMIFS('COBRA Output'!$U$2:$U$3049,'COBRA Output'!$A$2:$A$3049,Calculations!L$2,'COBRA Output'!$AQ$2:$AQ$3049,Calculations!$B181))</f>
        <v>0</v>
      </c>
      <c r="M181">
        <f>AVERAGE(SUMIFS('COBRA Output'!$T$2:$T$3049,'COBRA Output'!$A$2:$A$3049,Calculations!M$2,'COBRA Output'!$AQ$2:$AQ$3049,Calculations!$B181),SUMIFS('COBRA Output'!$U$2:$U$3049,'COBRA Output'!$A$2:$A$3049,Calculations!M$2,'COBRA Output'!$AQ$2:$AQ$3049,Calculations!$B181))</f>
        <v>0</v>
      </c>
      <c r="N181">
        <f>AVERAGE(SUMIFS('COBRA Output'!$T$2:$T$3049,'COBRA Output'!$A$2:$A$3049,Calculations!N$2,'COBRA Output'!$AQ$2:$AQ$3049,Calculations!$B181),SUMIFS('COBRA Output'!$U$2:$U$3049,'COBRA Output'!$A$2:$A$3049,Calculations!N$2,'COBRA Output'!$AQ$2:$AQ$3049,Calculations!$B181))</f>
        <v>0</v>
      </c>
      <c r="O181">
        <f>AVERAGE(SUMIFS('COBRA Output'!$T$2:$T$3049,'COBRA Output'!$A$2:$A$3049,Calculations!O$2,'COBRA Output'!$AQ$2:$AQ$3049,Calculations!$B181),SUMIFS('COBRA Output'!$U$2:$U$3049,'COBRA Output'!$A$2:$A$3049,Calculations!O$2,'COBRA Output'!$AQ$2:$AQ$3049,Calculations!$B181))</f>
        <v>0</v>
      </c>
      <c r="P181">
        <f>AVERAGE(SUMIFS('COBRA Output'!$T$2:$T$3049,'COBRA Output'!$A$2:$A$3049,Calculations!P$2,'COBRA Output'!$AQ$2:$AQ$3049,Calculations!$B181),SUMIFS('COBRA Output'!$U$2:$U$3049,'COBRA Output'!$A$2:$A$3049,Calculations!P$2,'COBRA Output'!$AQ$2:$AQ$3049,Calculations!$B181))</f>
        <v>0</v>
      </c>
      <c r="Q181">
        <f>SUMIFS('COBRA Output'!$N$2:$N$3049,'COBRA Output'!$A$2:$A$3049,Calculations!Q$2,'COBRA Output'!$AQ$2:$AQ$3049,Calculations!$B181)</f>
        <v>0</v>
      </c>
      <c r="R181">
        <f>SUMIFS('COBRA Output'!$N$2:$N$3049,'COBRA Output'!$A$2:$A$3049,Calculations!R$2,'COBRA Output'!$AQ$2:$AQ$3049,Calculations!$B181)</f>
        <v>0</v>
      </c>
      <c r="S181">
        <f>SUMIFS('COBRA Output'!$N$2:$N$3049,'COBRA Output'!$A$2:$A$3049,Calculations!S$2,'COBRA Output'!$AQ$2:$AQ$3049,Calculations!$B181)</f>
        <v>0</v>
      </c>
      <c r="T181">
        <f>SUMIFS('COBRA Output'!$N$2:$N$3049,'COBRA Output'!$A$2:$A$3049,Calculations!T$2,'COBRA Output'!$AQ$2:$AQ$3049,Calculations!$B181)</f>
        <v>0</v>
      </c>
      <c r="U181">
        <f>SUMIFS('COBRA Output'!$N$2:$N$3049,'COBRA Output'!$A$2:$A$3049,Calculations!U$2,'COBRA Output'!$AQ$2:$AQ$3049,Calculations!$B181)</f>
        <v>0</v>
      </c>
      <c r="V181">
        <f>SUMIFS('COBRA Output'!$N$2:$N$3049,'COBRA Output'!$A$2:$A$3049,Calculations!V$2,'COBRA Output'!$AQ$2:$AQ$3049,Calculations!$B181)</f>
        <v>0</v>
      </c>
      <c r="W181">
        <f>SUMIFS('COBRA Output'!$N$2:$N$3049,'COBRA Output'!$A$2:$A$3049,Calculations!W$2,'COBRA Output'!$AQ$2:$AQ$3049,Calculations!$B181)</f>
        <v>0</v>
      </c>
      <c r="X181">
        <f>SUMIFS('COBRA Output'!$N$2:$N$3049,'COBRA Output'!$A$2:$A$3049,Calculations!X$2,'COBRA Output'!$AQ$2:$AQ$3049,Calculations!$B181)</f>
        <v>0</v>
      </c>
      <c r="Y181">
        <f>SUMIFS('COBRA Output'!$N$2:$N$3049,'COBRA Output'!$A$2:$A$3049,Calculations!Y$2,'COBRA Output'!$AQ$2:$AQ$3049,Calculations!$B181)</f>
        <v>0</v>
      </c>
      <c r="Z181">
        <f>SUMIFS('COBRA Output'!$N$2:$N$3049,'COBRA Output'!$A$2:$A$3049,Calculations!Z$2,'COBRA Output'!$AQ$2:$AQ$3049,Calculations!$B181)</f>
        <v>0</v>
      </c>
      <c r="AA181">
        <f>SUMIFS('COBRA Output'!$N$2:$N$3049,'COBRA Output'!$A$2:$A$3049,Calculations!AA$2,'COBRA Output'!$AQ$2:$AQ$3049,Calculations!$B181)</f>
        <v>0</v>
      </c>
      <c r="AB181">
        <f>SUMIFS('COBRA Output'!$N$2:$N$3049,'COBRA Output'!$A$2:$A$3049,Calculations!AB$2,'COBRA Output'!$AQ$2:$AQ$3049,Calculations!$B181)</f>
        <v>0</v>
      </c>
      <c r="AC181">
        <f>SUMIFS('COBRA Output'!$G$2:$G$3049,'COBRA Output'!$A$2:$A$3049,Calculations!AC$2,'COBRA Output'!$AQ$2:$AQ$3049,Calculations!$B181)</f>
        <v>0</v>
      </c>
      <c r="AD181">
        <f>SUMIFS('COBRA Output'!$G$2:$G$3049,'COBRA Output'!$A$2:$A$3049,Calculations!AD$2,'COBRA Output'!$AQ$2:$AQ$3049,Calculations!$B181)</f>
        <v>0</v>
      </c>
      <c r="AE181">
        <f>SUMIFS('COBRA Output'!$G$2:$G$3049,'COBRA Output'!$A$2:$A$3049,Calculations!AE$2,'COBRA Output'!$AQ$2:$AQ$3049,Calculations!$B181)</f>
        <v>0</v>
      </c>
      <c r="AF181">
        <f>SUMIFS('COBRA Output'!$G$2:$G$3049,'COBRA Output'!$A$2:$A$3049,Calculations!AF$2,'COBRA Output'!$AQ$2:$AQ$3049,Calculations!$B181)</f>
        <v>0</v>
      </c>
      <c r="AG181">
        <f>SUMIFS('COBRA Output'!$G$2:$G$3049,'COBRA Output'!$A$2:$A$3049,Calculations!AG$2,'COBRA Output'!$AQ$2:$AQ$3049,Calculations!$B181)</f>
        <v>0</v>
      </c>
      <c r="AH181">
        <f>SUMIFS('COBRA Output'!$G$2:$G$3049,'COBRA Output'!$A$2:$A$3049,Calculations!AH$2,'COBRA Output'!$AQ$2:$AQ$3049,Calculations!$B181)</f>
        <v>0</v>
      </c>
      <c r="AI181">
        <f>SUMIFS('COBRA Output'!$G$2:$G$3049,'COBRA Output'!$A$2:$A$3049,Calculations!AI$2,'COBRA Output'!$AQ$2:$AQ$3049,Calculations!$B181)</f>
        <v>0</v>
      </c>
      <c r="AJ181">
        <f>SUMIFS('COBRA Output'!$G$2:$G$3049,'COBRA Output'!$A$2:$A$3049,Calculations!AJ$2,'COBRA Output'!$AQ$2:$AQ$3049,Calculations!$B181)</f>
        <v>0</v>
      </c>
      <c r="AK181">
        <f>SUMIFS('COBRA Output'!$G$2:$G$3049,'COBRA Output'!$A$2:$A$3049,Calculations!AK$2,'COBRA Output'!$AQ$2:$AQ$3049,Calculations!$B181)</f>
        <v>0</v>
      </c>
      <c r="AL181">
        <f>SUMIFS('COBRA Output'!$G$2:$G$3049,'COBRA Output'!$A$2:$A$3049,Calculations!AL$2,'COBRA Output'!$AQ$2:$AQ$3049,Calculations!$B181)</f>
        <v>0</v>
      </c>
      <c r="AM181">
        <f>SUMIFS('COBRA Output'!$G$2:$G$3049,'COBRA Output'!$A$2:$A$3049,Calculations!AM$2,'COBRA Output'!$AQ$2:$AQ$3049,Calculations!$B181)</f>
        <v>0</v>
      </c>
      <c r="AN181">
        <f>SUMIFS('COBRA Output'!$G$2:$G$3049,'COBRA Output'!$A$2:$A$3049,Calculations!AN$2,'COBRA Output'!$AQ$2:$AQ$3049,Calculations!$B181)</f>
        <v>0</v>
      </c>
      <c r="AO181">
        <f>SUMIFS('COBRA Output'!$R$2:$R$3049,'COBRA Output'!$A$2:$A$3049,Calculations!AO$2,'COBRA Output'!$AQ$2:$AQ$3049,Calculations!$B181)</f>
        <v>0</v>
      </c>
      <c r="AP181">
        <f>SUMIFS('COBRA Output'!$R$2:$R$3049,'COBRA Output'!$A$2:$A$3049,Calculations!AP$2,'COBRA Output'!$AQ$2:$AQ$3049,Calculations!$B181)</f>
        <v>0</v>
      </c>
      <c r="AQ181">
        <f>SUMIFS('COBRA Output'!$R$2:$R$3049,'COBRA Output'!$A$2:$A$3049,Calculations!AQ$2,'COBRA Output'!$AQ$2:$AQ$3049,Calculations!$B181)</f>
        <v>0</v>
      </c>
      <c r="AR181">
        <f>SUMIFS('COBRA Output'!$R$2:$R$3049,'COBRA Output'!$A$2:$A$3049,Calculations!AR$2,'COBRA Output'!$AQ$2:$AQ$3049,Calculations!$B181)</f>
        <v>0</v>
      </c>
      <c r="AS181">
        <f>SUMIFS('COBRA Output'!$R$2:$R$3049,'COBRA Output'!$A$2:$A$3049,Calculations!AS$2,'COBRA Output'!$AQ$2:$AQ$3049,Calculations!$B181)</f>
        <v>0</v>
      </c>
      <c r="AT181">
        <f>SUMIFS('COBRA Output'!$R$2:$R$3049,'COBRA Output'!$A$2:$A$3049,Calculations!AT$2,'COBRA Output'!$AQ$2:$AQ$3049,Calculations!$B181)</f>
        <v>0</v>
      </c>
      <c r="AU181">
        <f>SUMIFS('COBRA Output'!$R$2:$R$3049,'COBRA Output'!$A$2:$A$3049,Calculations!AU$2,'COBRA Output'!$AQ$2:$AQ$3049,Calculations!$B181)</f>
        <v>0</v>
      </c>
      <c r="AV181">
        <f>SUMIFS('COBRA Output'!$R$2:$R$3049,'COBRA Output'!$A$2:$A$3049,Calculations!AV$2,'COBRA Output'!$AQ$2:$AQ$3049,Calculations!$B181)</f>
        <v>0</v>
      </c>
      <c r="AW181">
        <f>SUMIFS('COBRA Output'!$R$2:$R$3049,'COBRA Output'!$A$2:$A$3049,Calculations!AW$2,'COBRA Output'!$AQ$2:$AQ$3049,Calculations!$B181)</f>
        <v>0</v>
      </c>
      <c r="AX181">
        <f>SUMIFS('COBRA Output'!$R$2:$R$3049,'COBRA Output'!$A$2:$A$3049,Calculations!AX$2,'COBRA Output'!$AQ$2:$AQ$3049,Calculations!$B181)</f>
        <v>0</v>
      </c>
      <c r="AY181">
        <f>SUMIFS('COBRA Output'!$R$2:$R$3049,'COBRA Output'!$A$2:$A$3049,Calculations!AY$2,'COBRA Output'!$AQ$2:$AQ$3049,Calculations!$B181)</f>
        <v>0</v>
      </c>
      <c r="AZ181">
        <f>SUMIFS('COBRA Output'!$R$2:$R$3049,'COBRA Output'!$A$2:$A$3049,Calculations!AZ$2,'COBRA Output'!$AQ$2:$AQ$3049,Calculations!$B181)</f>
        <v>0</v>
      </c>
      <c r="BA181">
        <f>SUMIFS('COBRA Output'!$W$2:$W$3049,'COBRA Output'!$A$2:$A$3049,Calculations!BA$2,'COBRA Output'!$AQ$2:$AQ$3049,Calculations!$B181)</f>
        <v>0</v>
      </c>
      <c r="BB181">
        <f>SUMIFS('COBRA Output'!$W$2:$W$3049,'COBRA Output'!$A$2:$A$3049,Calculations!BB$2,'COBRA Output'!$AQ$2:$AQ$3049,Calculations!$B181)</f>
        <v>0</v>
      </c>
      <c r="BC181">
        <f>SUMIFS('COBRA Output'!$W$2:$W$3049,'COBRA Output'!$A$2:$A$3049,Calculations!BC$2,'COBRA Output'!$AQ$2:$AQ$3049,Calculations!$B181)</f>
        <v>0</v>
      </c>
      <c r="BD181">
        <f>SUMIFS('COBRA Output'!$W$2:$W$3049,'COBRA Output'!$A$2:$A$3049,Calculations!BD$2,'COBRA Output'!$AQ$2:$AQ$3049,Calculations!$B181)</f>
        <v>0</v>
      </c>
      <c r="BE181">
        <f>SUMIFS('COBRA Output'!$W$2:$W$3049,'COBRA Output'!$A$2:$A$3049,Calculations!BE$2,'COBRA Output'!$AQ$2:$AQ$3049,Calculations!$B181)</f>
        <v>0</v>
      </c>
      <c r="BF181">
        <f>SUMIFS('COBRA Output'!$W$2:$W$3049,'COBRA Output'!$A$2:$A$3049,Calculations!BF$2,'COBRA Output'!$AQ$2:$AQ$3049,Calculations!$B181)</f>
        <v>0</v>
      </c>
      <c r="BG181">
        <f>SUMIFS('COBRA Output'!$W$2:$W$3049,'COBRA Output'!$A$2:$A$3049,Calculations!BG$2,'COBRA Output'!$AQ$2:$AQ$3049,Calculations!$B181)</f>
        <v>0</v>
      </c>
      <c r="BH181">
        <f>SUMIFS('COBRA Output'!$W$2:$W$3049,'COBRA Output'!$A$2:$A$3049,Calculations!BH$2,'COBRA Output'!$AQ$2:$AQ$3049,Calculations!$B181)</f>
        <v>0</v>
      </c>
      <c r="BI181">
        <f>SUMIFS('COBRA Output'!$W$2:$W$3049,'COBRA Output'!$A$2:$A$3049,Calculations!BI$2,'COBRA Output'!$AQ$2:$AQ$3049,Calculations!$B181)</f>
        <v>0</v>
      </c>
      <c r="BJ181">
        <f>SUMIFS('COBRA Output'!$W$2:$W$3049,'COBRA Output'!$A$2:$A$3049,Calculations!BJ$2,'COBRA Output'!$AQ$2:$AQ$3049,Calculations!$B181)</f>
        <v>0</v>
      </c>
      <c r="BK181">
        <f>SUMIFS('COBRA Output'!$W$2:$W$3049,'COBRA Output'!$A$2:$A$3049,Calculations!BK$2,'COBRA Output'!$AQ$2:$AQ$3049,Calculations!$B181)</f>
        <v>0</v>
      </c>
      <c r="BL181">
        <f>SUMIFS('COBRA Output'!$W$2:$W$3049,'COBRA Output'!$A$2:$A$3049,Calculations!BL$2,'COBRA Output'!$AQ$2:$AQ$3049,Calculations!$B181)</f>
        <v>0</v>
      </c>
      <c r="BM181">
        <f>SUMIFS('COBRA Output'!$S$2:$S$3049,'COBRA Output'!$A$2:$A$3049,Calculations!BM$2,'COBRA Output'!$AQ$2:$AQ$3049,Calculations!$B181)</f>
        <v>0</v>
      </c>
      <c r="BN181">
        <f>SUMIFS('COBRA Output'!$S$2:$S$3049,'COBRA Output'!$A$2:$A$3049,Calculations!BN$2,'COBRA Output'!$AQ$2:$AQ$3049,Calculations!$B181)</f>
        <v>0</v>
      </c>
      <c r="BO181">
        <f>SUMIFS('COBRA Output'!$S$2:$S$3049,'COBRA Output'!$A$2:$A$3049,Calculations!BO$2,'COBRA Output'!$AQ$2:$AQ$3049,Calculations!$B181)</f>
        <v>0</v>
      </c>
      <c r="BP181">
        <f>SUMIFS('COBRA Output'!$S$2:$S$3049,'COBRA Output'!$A$2:$A$3049,Calculations!BP$2,'COBRA Output'!$AQ$2:$AQ$3049,Calculations!$B181)</f>
        <v>0</v>
      </c>
      <c r="BQ181">
        <f>SUMIFS('COBRA Output'!$S$2:$S$3049,'COBRA Output'!$A$2:$A$3049,Calculations!BQ$2,'COBRA Output'!$AQ$2:$AQ$3049,Calculations!$B181)</f>
        <v>0</v>
      </c>
      <c r="BR181">
        <f>SUMIFS('COBRA Output'!$S$2:$S$3049,'COBRA Output'!$A$2:$A$3049,Calculations!BR$2,'COBRA Output'!$AQ$2:$AQ$3049,Calculations!$B181)</f>
        <v>0</v>
      </c>
      <c r="BS181">
        <f>SUMIFS('COBRA Output'!$S$2:$S$3049,'COBRA Output'!$A$2:$A$3049,Calculations!BS$2,'COBRA Output'!$AQ$2:$AQ$3049,Calculations!$B181)</f>
        <v>0</v>
      </c>
      <c r="BT181">
        <f>SUMIFS('COBRA Output'!$S$2:$S$3049,'COBRA Output'!$A$2:$A$3049,Calculations!BT$2,'COBRA Output'!$AQ$2:$AQ$3049,Calculations!$B181)</f>
        <v>0</v>
      </c>
      <c r="BU181">
        <f>SUMIFS('COBRA Output'!$S$2:$S$3049,'COBRA Output'!$A$2:$A$3049,Calculations!BU$2,'COBRA Output'!$AQ$2:$AQ$3049,Calculations!$B181)</f>
        <v>0</v>
      </c>
      <c r="BV181">
        <f>SUMIFS('COBRA Output'!$S$2:$S$3049,'COBRA Output'!$A$2:$A$3049,Calculations!BV$2,'COBRA Output'!$AQ$2:$AQ$3049,Calculations!$B181)</f>
        <v>0</v>
      </c>
      <c r="BW181">
        <f>SUMIFS('COBRA Output'!$S$2:$S$3049,'COBRA Output'!$A$2:$A$3049,Calculations!BW$2,'COBRA Output'!$AQ$2:$AQ$3049,Calculations!$B181)</f>
        <v>0</v>
      </c>
      <c r="BX181">
        <f>SUMIFS('COBRA Output'!$S$2:$S$3049,'COBRA Output'!$A$2:$A$3049,Calculations!BX$2,'COBRA Output'!$AQ$2:$AQ$3049,Calculations!$B181)</f>
        <v>0</v>
      </c>
      <c r="BY181">
        <f>SUMIFS('COBRA Output'!$X$2:$X$3049,'COBRA Output'!$A$2:$A$3049,Calculations!BY$2,'COBRA Output'!$AQ$2:$AQ$3049,Calculations!$B181)</f>
        <v>0</v>
      </c>
      <c r="BZ181">
        <f>SUMIFS('COBRA Output'!$X$2:$X$3049,'COBRA Output'!$A$2:$A$3049,Calculations!BZ$2,'COBRA Output'!$AQ$2:$AQ$3049,Calculations!$B181)</f>
        <v>0</v>
      </c>
      <c r="CA181">
        <f>SUMIFS('COBRA Output'!$X$2:$X$3049,'COBRA Output'!$A$2:$A$3049,Calculations!CA$2,'COBRA Output'!$AQ$2:$AQ$3049,Calculations!$B181)</f>
        <v>0</v>
      </c>
      <c r="CB181">
        <f>SUMIFS('COBRA Output'!$X$2:$X$3049,'COBRA Output'!$A$2:$A$3049,Calculations!CB$2,'COBRA Output'!$AQ$2:$AQ$3049,Calculations!$B181)</f>
        <v>0</v>
      </c>
      <c r="CC181">
        <f>SUMIFS('COBRA Output'!$X$2:$X$3049,'COBRA Output'!$A$2:$A$3049,Calculations!CC$2,'COBRA Output'!$AQ$2:$AQ$3049,Calculations!$B181)</f>
        <v>0</v>
      </c>
      <c r="CD181">
        <f>SUMIFS('COBRA Output'!$X$2:$X$3049,'COBRA Output'!$A$2:$A$3049,Calculations!CD$2,'COBRA Output'!$AQ$2:$AQ$3049,Calculations!$B181)</f>
        <v>0</v>
      </c>
      <c r="CE181">
        <f>SUMIFS('COBRA Output'!$X$2:$X$3049,'COBRA Output'!$A$2:$A$3049,Calculations!CE$2,'COBRA Output'!$AQ$2:$AQ$3049,Calculations!$B181)</f>
        <v>0</v>
      </c>
      <c r="CF181">
        <f>SUMIFS('COBRA Output'!$X$2:$X$3049,'COBRA Output'!$A$2:$A$3049,Calculations!CF$2,'COBRA Output'!$AQ$2:$AQ$3049,Calculations!$B181)</f>
        <v>0</v>
      </c>
      <c r="CG181">
        <f>SUMIFS('COBRA Output'!$X$2:$X$3049,'COBRA Output'!$A$2:$A$3049,Calculations!CG$2,'COBRA Output'!$AQ$2:$AQ$3049,Calculations!$B181)</f>
        <v>0</v>
      </c>
      <c r="CH181">
        <f>SUMIFS('COBRA Output'!$X$2:$X$3049,'COBRA Output'!$A$2:$A$3049,Calculations!CH$2,'COBRA Output'!$AQ$2:$AQ$3049,Calculations!$B181)</f>
        <v>0</v>
      </c>
      <c r="CI181">
        <f>SUMIFS('COBRA Output'!$X$2:$X$3049,'COBRA Output'!$A$2:$A$3049,Calculations!CI$2,'COBRA Output'!$AQ$2:$AQ$3049,Calculations!$B181)</f>
        <v>0</v>
      </c>
      <c r="CJ181">
        <f>SUMIFS('COBRA Output'!$X$2:$X$3049,'COBRA Output'!$A$2:$A$3049,Calculations!CJ$2,'COBRA Output'!$AQ$2:$AQ$3049,Calculations!$B181)</f>
        <v>0</v>
      </c>
      <c r="CK181">
        <f>SUM(SUMIFS('COBRA Output'!$J$2:$J$3049,'COBRA Output'!$A$2:$A$3049,Calculations!CK$2,'COBRA Output'!$AQ$2:$AQ$3049,Calculations!$B181),SUMIFS('COBRA Output'!$K$2:$K$3049,'COBRA Output'!$A$2:$A$3049,Calculations!CK$2,'COBRA Output'!$AQ$2:$AQ$3049,Calculations!$B181),SUMIFS('COBRA Output'!$L$2:$L$3049,'COBRA Output'!$A$2:$A$3049,Calculations!CK$2,'COBRA Output'!$AQ$2:$AQ$3049,Calculations!$B181))</f>
        <v>0</v>
      </c>
      <c r="CL181">
        <f>SUM(SUMIFS('COBRA Output'!$J$2:$J$3049,'COBRA Output'!$A$2:$A$3049,Calculations!CL$2,'COBRA Output'!$AQ$2:$AQ$3049,Calculations!$B181),SUMIFS('COBRA Output'!$K$2:$K$3049,'COBRA Output'!$A$2:$A$3049,Calculations!CL$2,'COBRA Output'!$AQ$2:$AQ$3049,Calculations!$B181),SUMIFS('COBRA Output'!$L$2:$L$3049,'COBRA Output'!$A$2:$A$3049,Calculations!CL$2,'COBRA Output'!$AQ$2:$AQ$3049,Calculations!$B181))</f>
        <v>0</v>
      </c>
      <c r="CM181">
        <f>SUM(SUMIFS('COBRA Output'!$J$2:$J$3049,'COBRA Output'!$A$2:$A$3049,Calculations!CM$2,'COBRA Output'!$AQ$2:$AQ$3049,Calculations!$B181),SUMIFS('COBRA Output'!$K$2:$K$3049,'COBRA Output'!$A$2:$A$3049,Calculations!CM$2,'COBRA Output'!$AQ$2:$AQ$3049,Calculations!$B181),SUMIFS('COBRA Output'!$L$2:$L$3049,'COBRA Output'!$A$2:$A$3049,Calculations!CM$2,'COBRA Output'!$AQ$2:$AQ$3049,Calculations!$B181))</f>
        <v>0</v>
      </c>
      <c r="CN181">
        <f>SUM(SUMIFS('COBRA Output'!$J$2:$J$3049,'COBRA Output'!$A$2:$A$3049,Calculations!CN$2,'COBRA Output'!$AQ$2:$AQ$3049,Calculations!$B181),SUMIFS('COBRA Output'!$K$2:$K$3049,'COBRA Output'!$A$2:$A$3049,Calculations!CN$2,'COBRA Output'!$AQ$2:$AQ$3049,Calculations!$B181),SUMIFS('COBRA Output'!$L$2:$L$3049,'COBRA Output'!$A$2:$A$3049,Calculations!CN$2,'COBRA Output'!$AQ$2:$AQ$3049,Calculations!$B181))</f>
        <v>0</v>
      </c>
      <c r="CO181">
        <f>SUM(SUMIFS('COBRA Output'!$J$2:$J$3049,'COBRA Output'!$A$2:$A$3049,Calculations!CO$2,'COBRA Output'!$AQ$2:$AQ$3049,Calculations!$B181),SUMIFS('COBRA Output'!$K$2:$K$3049,'COBRA Output'!$A$2:$A$3049,Calculations!CO$2,'COBRA Output'!$AQ$2:$AQ$3049,Calculations!$B181),SUMIFS('COBRA Output'!$L$2:$L$3049,'COBRA Output'!$A$2:$A$3049,Calculations!CO$2,'COBRA Output'!$AQ$2:$AQ$3049,Calculations!$B181))</f>
        <v>0</v>
      </c>
      <c r="CP181">
        <f>SUM(SUMIFS('COBRA Output'!$J$2:$J$3049,'COBRA Output'!$A$2:$A$3049,Calculations!CP$2,'COBRA Output'!$AQ$2:$AQ$3049,Calculations!$B181),SUMIFS('COBRA Output'!$K$2:$K$3049,'COBRA Output'!$A$2:$A$3049,Calculations!CP$2,'COBRA Output'!$AQ$2:$AQ$3049,Calculations!$B181),SUMIFS('COBRA Output'!$L$2:$L$3049,'COBRA Output'!$A$2:$A$3049,Calculations!CP$2,'COBRA Output'!$AQ$2:$AQ$3049,Calculations!$B181))</f>
        <v>0</v>
      </c>
      <c r="CQ181">
        <f>SUM(SUMIFS('COBRA Output'!$J$2:$J$3049,'COBRA Output'!$A$2:$A$3049,Calculations!CQ$2,'COBRA Output'!$AQ$2:$AQ$3049,Calculations!$B181),SUMIFS('COBRA Output'!$K$2:$K$3049,'COBRA Output'!$A$2:$A$3049,Calculations!CQ$2,'COBRA Output'!$AQ$2:$AQ$3049,Calculations!$B181),SUMIFS('COBRA Output'!$L$2:$L$3049,'COBRA Output'!$A$2:$A$3049,Calculations!CQ$2,'COBRA Output'!$AQ$2:$AQ$3049,Calculations!$B181))</f>
        <v>0</v>
      </c>
      <c r="CR181">
        <f>SUM(SUMIFS('COBRA Output'!$J$2:$J$3049,'COBRA Output'!$A$2:$A$3049,Calculations!CR$2,'COBRA Output'!$AQ$2:$AQ$3049,Calculations!$B181),SUMIFS('COBRA Output'!$K$2:$K$3049,'COBRA Output'!$A$2:$A$3049,Calculations!CR$2,'COBRA Output'!$AQ$2:$AQ$3049,Calculations!$B181),SUMIFS('COBRA Output'!$L$2:$L$3049,'COBRA Output'!$A$2:$A$3049,Calculations!CR$2,'COBRA Output'!$AQ$2:$AQ$3049,Calculations!$B181))</f>
        <v>0</v>
      </c>
      <c r="CS181">
        <f>SUM(SUMIFS('COBRA Output'!$J$2:$J$3049,'COBRA Output'!$A$2:$A$3049,Calculations!CS$2,'COBRA Output'!$AQ$2:$AQ$3049,Calculations!$B181),SUMIFS('COBRA Output'!$K$2:$K$3049,'COBRA Output'!$A$2:$A$3049,Calculations!CS$2,'COBRA Output'!$AQ$2:$AQ$3049,Calculations!$B181),SUMIFS('COBRA Output'!$L$2:$L$3049,'COBRA Output'!$A$2:$A$3049,Calculations!CS$2,'COBRA Output'!$AQ$2:$AQ$3049,Calculations!$B181))</f>
        <v>0</v>
      </c>
      <c r="CT181">
        <f>SUM(SUMIFS('COBRA Output'!$J$2:$J$3049,'COBRA Output'!$A$2:$A$3049,Calculations!CT$2,'COBRA Output'!$AQ$2:$AQ$3049,Calculations!$B181),SUMIFS('COBRA Output'!$K$2:$K$3049,'COBRA Output'!$A$2:$A$3049,Calculations!CT$2,'COBRA Output'!$AQ$2:$AQ$3049,Calculations!$B181),SUMIFS('COBRA Output'!$L$2:$L$3049,'COBRA Output'!$A$2:$A$3049,Calculations!CT$2,'COBRA Output'!$AQ$2:$AQ$3049,Calculations!$B181))</f>
        <v>0</v>
      </c>
      <c r="CU181">
        <f>SUM(SUMIFS('COBRA Output'!$J$2:$J$3049,'COBRA Output'!$A$2:$A$3049,Calculations!CU$2,'COBRA Output'!$AQ$2:$AQ$3049,Calculations!$B181),SUMIFS('COBRA Output'!$K$2:$K$3049,'COBRA Output'!$A$2:$A$3049,Calculations!CU$2,'COBRA Output'!$AQ$2:$AQ$3049,Calculations!$B181),SUMIFS('COBRA Output'!$L$2:$L$3049,'COBRA Output'!$A$2:$A$3049,Calculations!CU$2,'COBRA Output'!$AQ$2:$AQ$3049,Calculations!$B181))</f>
        <v>0</v>
      </c>
      <c r="CV181">
        <f>SUM(SUMIFS('COBRA Output'!$J$2:$J$3049,'COBRA Output'!$A$2:$A$3049,Calculations!CV$2,'COBRA Output'!$AQ$2:$AQ$3049,Calculations!$B181),SUMIFS('COBRA Output'!$K$2:$K$3049,'COBRA Output'!$A$2:$A$3049,Calculations!CV$2,'COBRA Output'!$AQ$2:$AQ$3049,Calculations!$B181),SUMIFS('COBRA Output'!$L$2:$L$3049,'COBRA Output'!$A$2:$A$3049,Calculations!CV$2,'COBRA Output'!$AQ$2:$AQ$3049,Calculations!$B181))</f>
        <v>0</v>
      </c>
      <c r="CW181">
        <f>SUMIFS('COBRA Output'!$N$2:$N$3049,'COBRA Output'!$A$2:$A$3049,Calculations!CW$2,'COBRA Output'!$AQ$2:$AQ$3049,Calculations!$B181)</f>
        <v>0</v>
      </c>
      <c r="CX181">
        <f>SUMIFS('COBRA Output'!$N$2:$N$3049,'COBRA Output'!$A$2:$A$3049,Calculations!CX$2,'COBRA Output'!$AQ$2:$AQ$3049,Calculations!$B181)</f>
        <v>0</v>
      </c>
      <c r="CY181">
        <f>SUMIFS('COBRA Output'!$N$2:$N$3049,'COBRA Output'!$A$2:$A$3049,Calculations!CY$2,'COBRA Output'!$AQ$2:$AQ$3049,Calculations!$B181)</f>
        <v>0</v>
      </c>
      <c r="CZ181">
        <f>SUMIFS('COBRA Output'!$N$2:$N$3049,'COBRA Output'!$A$2:$A$3049,Calculations!CZ$2,'COBRA Output'!$AQ$2:$AQ$3049,Calculations!$B181)</f>
        <v>0</v>
      </c>
      <c r="DA181">
        <f>SUMIFS('COBRA Output'!$N$2:$N$3049,'COBRA Output'!$A$2:$A$3049,Calculations!DA$2,'COBRA Output'!$AQ$2:$AQ$3049,Calculations!$B181)</f>
        <v>0</v>
      </c>
      <c r="DB181">
        <f>SUMIFS('COBRA Output'!$N$2:$N$3049,'COBRA Output'!$A$2:$A$3049,Calculations!DB$2,'COBRA Output'!$AQ$2:$AQ$3049,Calculations!$B181)</f>
        <v>0</v>
      </c>
      <c r="DC181">
        <f>SUMIFS('COBRA Output'!$N$2:$N$3049,'COBRA Output'!$A$2:$A$3049,Calculations!DC$2,'COBRA Output'!$AQ$2:$AQ$3049,Calculations!$B181)</f>
        <v>0</v>
      </c>
      <c r="DD181">
        <f>SUMIFS('COBRA Output'!$N$2:$N$3049,'COBRA Output'!$A$2:$A$3049,Calculations!DD$2,'COBRA Output'!$AQ$2:$AQ$3049,Calculations!$B181)</f>
        <v>0</v>
      </c>
      <c r="DE181">
        <f>SUMIFS('COBRA Output'!$N$2:$N$3049,'COBRA Output'!$A$2:$A$3049,Calculations!DE$2,'COBRA Output'!$AQ$2:$AQ$3049,Calculations!$B181)</f>
        <v>0</v>
      </c>
      <c r="DF181">
        <f>SUMIFS('COBRA Output'!$N$2:$N$3049,'COBRA Output'!$A$2:$A$3049,Calculations!DF$2,'COBRA Output'!$AQ$2:$AQ$3049,Calculations!$B181)</f>
        <v>0</v>
      </c>
      <c r="DG181">
        <f>SUMIFS('COBRA Output'!$N$2:$N$3049,'COBRA Output'!$A$2:$A$3049,Calculations!DG$2,'COBRA Output'!$AQ$2:$AQ$3049,Calculations!$B181)</f>
        <v>0</v>
      </c>
      <c r="DH181">
        <f>SUMIFS('COBRA Output'!$N$2:$N$3049,'COBRA Output'!$A$2:$A$3049,Calculations!DH$2,'COBRA Output'!$AQ$2:$AQ$3049,Calculations!$B181)</f>
        <v>0</v>
      </c>
      <c r="DI181">
        <f>SUMIFS('COBRA Output'!$O$2:$O$3049,'COBRA Output'!$A$2:$A$3049,Calculations!DI$2,'COBRA Output'!$AQ$2:$AQ$3049,Calculations!$B181)</f>
        <v>0</v>
      </c>
      <c r="DJ181">
        <f>SUMIFS('COBRA Output'!$O$2:$O$3049,'COBRA Output'!$A$2:$A$3049,Calculations!DJ$2,'COBRA Output'!$AQ$2:$AQ$3049,Calculations!$B181)</f>
        <v>0</v>
      </c>
      <c r="DK181">
        <f>SUMIFS('COBRA Output'!$O$2:$O$3049,'COBRA Output'!$A$2:$A$3049,Calculations!DK$2,'COBRA Output'!$AQ$2:$AQ$3049,Calculations!$B181)</f>
        <v>0</v>
      </c>
      <c r="DL181">
        <f>SUMIFS('COBRA Output'!$O$2:$O$3049,'COBRA Output'!$A$2:$A$3049,Calculations!DL$2,'COBRA Output'!$AQ$2:$AQ$3049,Calculations!$B181)</f>
        <v>0</v>
      </c>
      <c r="DM181">
        <f>SUMIFS('COBRA Output'!$O$2:$O$3049,'COBRA Output'!$A$2:$A$3049,Calculations!DM$2,'COBRA Output'!$AQ$2:$AQ$3049,Calculations!$B181)</f>
        <v>0</v>
      </c>
      <c r="DN181">
        <f>SUMIFS('COBRA Output'!$O$2:$O$3049,'COBRA Output'!$A$2:$A$3049,Calculations!DN$2,'COBRA Output'!$AQ$2:$AQ$3049,Calculations!$B181)</f>
        <v>0</v>
      </c>
      <c r="DO181">
        <f>SUMIFS('COBRA Output'!$O$2:$O$3049,'COBRA Output'!$A$2:$A$3049,Calculations!DO$2,'COBRA Output'!$AQ$2:$AQ$3049,Calculations!$B181)</f>
        <v>0</v>
      </c>
      <c r="DP181">
        <f>SUMIFS('COBRA Output'!$O$2:$O$3049,'COBRA Output'!$A$2:$A$3049,Calculations!DP$2,'COBRA Output'!$AQ$2:$AQ$3049,Calculations!$B181)</f>
        <v>0</v>
      </c>
      <c r="DQ181">
        <f>SUMIFS('COBRA Output'!$O$2:$O$3049,'COBRA Output'!$A$2:$A$3049,Calculations!DQ$2,'COBRA Output'!$AQ$2:$AQ$3049,Calculations!$B181)</f>
        <v>0</v>
      </c>
      <c r="DR181">
        <f>SUMIFS('COBRA Output'!$O$2:$O$3049,'COBRA Output'!$A$2:$A$3049,Calculations!DR$2,'COBRA Output'!$AQ$2:$AQ$3049,Calculations!$B181)</f>
        <v>0</v>
      </c>
      <c r="DS181">
        <f>SUMIFS('COBRA Output'!$O$2:$O$3049,'COBRA Output'!$A$2:$A$3049,Calculations!DS$2,'COBRA Output'!$AQ$2:$AQ$3049,Calculations!$B181)</f>
        <v>0</v>
      </c>
      <c r="DT181">
        <f>SUMIFS('COBRA Output'!$O$2:$O$3049,'COBRA Output'!$A$2:$A$3049,Calculations!DT$2,'COBRA Output'!$AQ$2:$AQ$3049,Calculations!$B181)</f>
        <v>0</v>
      </c>
      <c r="DU181">
        <f>AVERAGE(SUMIFS('COBRA Output'!$H$2:$H$3049,'COBRA Output'!$A$2:$A$3049,Calculations!DU$2,'COBRA Output'!$AQ$2:$AQ$3049,Calculations!$B181),SUMIFS('COBRA Output'!$I$2:$I$3049,'COBRA Output'!$A$2:$A$3049,Calculations!DU$2,'COBRA Output'!$AQ$2:$AQ$3049,Calculations!$B181))</f>
        <v>0</v>
      </c>
      <c r="DV181">
        <f>AVERAGE(SUMIFS('COBRA Output'!$H$2:$H$3049,'COBRA Output'!$A$2:$A$3049,Calculations!DV$2,'COBRA Output'!$AQ$2:$AQ$3049,Calculations!$B181),SUMIFS('COBRA Output'!$I$2:$I$3049,'COBRA Output'!$A$2:$A$3049,Calculations!DV$2,'COBRA Output'!$AQ$2:$AQ$3049,Calculations!$B181))</f>
        <v>0</v>
      </c>
      <c r="DW181">
        <f>AVERAGE(SUMIFS('COBRA Output'!$H$2:$H$3049,'COBRA Output'!$A$2:$A$3049,Calculations!DW$2,'COBRA Output'!$AQ$2:$AQ$3049,Calculations!$B181),SUMIFS('COBRA Output'!$I$2:$I$3049,'COBRA Output'!$A$2:$A$3049,Calculations!DW$2,'COBRA Output'!$AQ$2:$AQ$3049,Calculations!$B181))</f>
        <v>0</v>
      </c>
      <c r="DX181">
        <f>AVERAGE(SUMIFS('COBRA Output'!$H$2:$H$3049,'COBRA Output'!$A$2:$A$3049,Calculations!DX$2,'COBRA Output'!$AQ$2:$AQ$3049,Calculations!$B181),SUMIFS('COBRA Output'!$I$2:$I$3049,'COBRA Output'!$A$2:$A$3049,Calculations!DX$2,'COBRA Output'!$AQ$2:$AQ$3049,Calculations!$B181))</f>
        <v>0</v>
      </c>
      <c r="DY181">
        <f>AVERAGE(SUMIFS('COBRA Output'!$H$2:$H$3049,'COBRA Output'!$A$2:$A$3049,Calculations!DY$2,'COBRA Output'!$AQ$2:$AQ$3049,Calculations!$B181),SUMIFS('COBRA Output'!$I$2:$I$3049,'COBRA Output'!$A$2:$A$3049,Calculations!DY$2,'COBRA Output'!$AQ$2:$AQ$3049,Calculations!$B181))</f>
        <v>0</v>
      </c>
      <c r="DZ181">
        <f>AVERAGE(SUMIFS('COBRA Output'!$H$2:$H$3049,'COBRA Output'!$A$2:$A$3049,Calculations!DZ$2,'COBRA Output'!$AQ$2:$AQ$3049,Calculations!$B181),SUMIFS('COBRA Output'!$I$2:$I$3049,'COBRA Output'!$A$2:$A$3049,Calculations!DZ$2,'COBRA Output'!$AQ$2:$AQ$3049,Calculations!$B181))</f>
        <v>0</v>
      </c>
      <c r="EA181">
        <f>AVERAGE(SUMIFS('COBRA Output'!$H$2:$H$3049,'COBRA Output'!$A$2:$A$3049,Calculations!EA$2,'COBRA Output'!$AQ$2:$AQ$3049,Calculations!$B181),SUMIFS('COBRA Output'!$I$2:$I$3049,'COBRA Output'!$A$2:$A$3049,Calculations!EA$2,'COBRA Output'!$AQ$2:$AQ$3049,Calculations!$B181))</f>
        <v>0</v>
      </c>
      <c r="EB181">
        <f>AVERAGE(SUMIFS('COBRA Output'!$H$2:$H$3049,'COBRA Output'!$A$2:$A$3049,Calculations!EB$2,'COBRA Output'!$AQ$2:$AQ$3049,Calculations!$B181),SUMIFS('COBRA Output'!$I$2:$I$3049,'COBRA Output'!$A$2:$A$3049,Calculations!EB$2,'COBRA Output'!$AQ$2:$AQ$3049,Calculations!$B181))</f>
        <v>0</v>
      </c>
      <c r="EC181">
        <f>AVERAGE(SUMIFS('COBRA Output'!$H$2:$H$3049,'COBRA Output'!$A$2:$A$3049,Calculations!EC$2,'COBRA Output'!$AQ$2:$AQ$3049,Calculations!$B181),SUMIFS('COBRA Output'!$I$2:$I$3049,'COBRA Output'!$A$2:$A$3049,Calculations!EC$2,'COBRA Output'!$AQ$2:$AQ$3049,Calculations!$B181))</f>
        <v>0</v>
      </c>
      <c r="ED181">
        <f>AVERAGE(SUMIFS('COBRA Output'!$H$2:$H$3049,'COBRA Output'!$A$2:$A$3049,Calculations!ED$2,'COBRA Output'!$AQ$2:$AQ$3049,Calculations!$B181),SUMIFS('COBRA Output'!$I$2:$I$3049,'COBRA Output'!$A$2:$A$3049,Calculations!ED$2,'COBRA Output'!$AQ$2:$AQ$3049,Calculations!$B181))</f>
        <v>0</v>
      </c>
      <c r="EE181">
        <f>AVERAGE(SUMIFS('COBRA Output'!$H$2:$H$3049,'COBRA Output'!$A$2:$A$3049,Calculations!EE$2,'COBRA Output'!$AQ$2:$AQ$3049,Calculations!$B181),SUMIFS('COBRA Output'!$I$2:$I$3049,'COBRA Output'!$A$2:$A$3049,Calculations!EE$2,'COBRA Output'!$AQ$2:$AQ$3049,Calculations!$B181))</f>
        <v>0</v>
      </c>
      <c r="EF181">
        <f>AVERAGE(SUMIFS('COBRA Output'!$H$2:$H$3049,'COBRA Output'!$A$2:$A$3049,Calculations!EF$2,'COBRA Output'!$AQ$2:$AQ$3049,Calculations!$B181),SUMIFS('COBRA Output'!$I$2:$I$3049,'COBRA Output'!$A$2:$A$3049,Calculations!EF$2,'COBRA Output'!$AQ$2:$AQ$3049,Calculations!$B181))</f>
        <v>0</v>
      </c>
    </row>
    <row r="182" spans="1:136" x14ac:dyDescent="0.25">
      <c r="A182" t="str">
        <f>IF('COBRA Output'!$A181="industry pm25",'COBRA Output'!B181,"")</f>
        <v/>
      </c>
      <c r="B182" t="str">
        <f>IF('COBRA Output'!$A181="industry pm25",'COBRA Output'!AQ181,"")</f>
        <v/>
      </c>
      <c r="C182" t="str">
        <f>IF('COBRA Output'!$A181="industry pm25",'COBRA Output'!AP181,"")</f>
        <v/>
      </c>
      <c r="D182" t="str">
        <f>IF('COBRA Output'!$A181="industry pm25",'COBRA Output'!AR181,"")</f>
        <v/>
      </c>
      <c r="E182">
        <f>AVERAGE(SUMIFS('COBRA Output'!$T$2:$T$3049,'COBRA Output'!$A$2:$A$3049,Calculations!E$2,'COBRA Output'!$AQ$2:$AQ$3049,Calculations!$B182),SUMIFS('COBRA Output'!$U$2:$U$3049,'COBRA Output'!$A$2:$A$3049,Calculations!E$2,'COBRA Output'!$AQ$2:$AQ$3049,Calculations!$B182))</f>
        <v>0</v>
      </c>
      <c r="F182">
        <f>AVERAGE(SUMIFS('COBRA Output'!$T$2:$T$3049,'COBRA Output'!$A$2:$A$3049,Calculations!F$2,'COBRA Output'!$AQ$2:$AQ$3049,Calculations!$B182),SUMIFS('COBRA Output'!$U$2:$U$3049,'COBRA Output'!$A$2:$A$3049,Calculations!F$2,'COBRA Output'!$AQ$2:$AQ$3049,Calculations!$B182))</f>
        <v>0</v>
      </c>
      <c r="G182">
        <f>AVERAGE(SUMIFS('COBRA Output'!$T$2:$T$3049,'COBRA Output'!$A$2:$A$3049,Calculations!G$2,'COBRA Output'!$AQ$2:$AQ$3049,Calculations!$B182),SUMIFS('COBRA Output'!$U$2:$U$3049,'COBRA Output'!$A$2:$A$3049,Calculations!G$2,'COBRA Output'!$AQ$2:$AQ$3049,Calculations!$B182))</f>
        <v>0</v>
      </c>
      <c r="H182">
        <f>AVERAGE(SUMIFS('COBRA Output'!$T$2:$T$3049,'COBRA Output'!$A$2:$A$3049,Calculations!H$2,'COBRA Output'!$AQ$2:$AQ$3049,Calculations!$B182),SUMIFS('COBRA Output'!$U$2:$U$3049,'COBRA Output'!$A$2:$A$3049,Calculations!H$2,'COBRA Output'!$AQ$2:$AQ$3049,Calculations!$B182))</f>
        <v>0</v>
      </c>
      <c r="I182">
        <f>AVERAGE(SUMIFS('COBRA Output'!$T$2:$T$3049,'COBRA Output'!$A$2:$A$3049,Calculations!I$2,'COBRA Output'!$AQ$2:$AQ$3049,Calculations!$B182),SUMIFS('COBRA Output'!$U$2:$U$3049,'COBRA Output'!$A$2:$A$3049,Calculations!I$2,'COBRA Output'!$AQ$2:$AQ$3049,Calculations!$B182))</f>
        <v>0</v>
      </c>
      <c r="J182">
        <f>AVERAGE(SUMIFS('COBRA Output'!$T$2:$T$3049,'COBRA Output'!$A$2:$A$3049,Calculations!J$2,'COBRA Output'!$AQ$2:$AQ$3049,Calculations!$B182),SUMIFS('COBRA Output'!$U$2:$U$3049,'COBRA Output'!$A$2:$A$3049,Calculations!J$2,'COBRA Output'!$AQ$2:$AQ$3049,Calculations!$B182))</f>
        <v>0</v>
      </c>
      <c r="K182">
        <f>AVERAGE(SUMIFS('COBRA Output'!$T$2:$T$3049,'COBRA Output'!$A$2:$A$3049,Calculations!K$2,'COBRA Output'!$AQ$2:$AQ$3049,Calculations!$B182),SUMIFS('COBRA Output'!$U$2:$U$3049,'COBRA Output'!$A$2:$A$3049,Calculations!K$2,'COBRA Output'!$AQ$2:$AQ$3049,Calculations!$B182))</f>
        <v>0</v>
      </c>
      <c r="L182">
        <f>AVERAGE(SUMIFS('COBRA Output'!$T$2:$T$3049,'COBRA Output'!$A$2:$A$3049,Calculations!L$2,'COBRA Output'!$AQ$2:$AQ$3049,Calculations!$B182),SUMIFS('COBRA Output'!$U$2:$U$3049,'COBRA Output'!$A$2:$A$3049,Calculations!L$2,'COBRA Output'!$AQ$2:$AQ$3049,Calculations!$B182))</f>
        <v>0</v>
      </c>
      <c r="M182">
        <f>AVERAGE(SUMIFS('COBRA Output'!$T$2:$T$3049,'COBRA Output'!$A$2:$A$3049,Calculations!M$2,'COBRA Output'!$AQ$2:$AQ$3049,Calculations!$B182),SUMIFS('COBRA Output'!$U$2:$U$3049,'COBRA Output'!$A$2:$A$3049,Calculations!M$2,'COBRA Output'!$AQ$2:$AQ$3049,Calculations!$B182))</f>
        <v>0</v>
      </c>
      <c r="N182">
        <f>AVERAGE(SUMIFS('COBRA Output'!$T$2:$T$3049,'COBRA Output'!$A$2:$A$3049,Calculations!N$2,'COBRA Output'!$AQ$2:$AQ$3049,Calculations!$B182),SUMIFS('COBRA Output'!$U$2:$U$3049,'COBRA Output'!$A$2:$A$3049,Calculations!N$2,'COBRA Output'!$AQ$2:$AQ$3049,Calculations!$B182))</f>
        <v>0</v>
      </c>
      <c r="O182">
        <f>AVERAGE(SUMIFS('COBRA Output'!$T$2:$T$3049,'COBRA Output'!$A$2:$A$3049,Calculations!O$2,'COBRA Output'!$AQ$2:$AQ$3049,Calculations!$B182),SUMIFS('COBRA Output'!$U$2:$U$3049,'COBRA Output'!$A$2:$A$3049,Calculations!O$2,'COBRA Output'!$AQ$2:$AQ$3049,Calculations!$B182))</f>
        <v>0</v>
      </c>
      <c r="P182">
        <f>AVERAGE(SUMIFS('COBRA Output'!$T$2:$T$3049,'COBRA Output'!$A$2:$A$3049,Calculations!P$2,'COBRA Output'!$AQ$2:$AQ$3049,Calculations!$B182),SUMIFS('COBRA Output'!$U$2:$U$3049,'COBRA Output'!$A$2:$A$3049,Calculations!P$2,'COBRA Output'!$AQ$2:$AQ$3049,Calculations!$B182))</f>
        <v>0</v>
      </c>
      <c r="Q182">
        <f>SUMIFS('COBRA Output'!$N$2:$N$3049,'COBRA Output'!$A$2:$A$3049,Calculations!Q$2,'COBRA Output'!$AQ$2:$AQ$3049,Calculations!$B182)</f>
        <v>0</v>
      </c>
      <c r="R182">
        <f>SUMIFS('COBRA Output'!$N$2:$N$3049,'COBRA Output'!$A$2:$A$3049,Calculations!R$2,'COBRA Output'!$AQ$2:$AQ$3049,Calculations!$B182)</f>
        <v>0</v>
      </c>
      <c r="S182">
        <f>SUMIFS('COBRA Output'!$N$2:$N$3049,'COBRA Output'!$A$2:$A$3049,Calculations!S$2,'COBRA Output'!$AQ$2:$AQ$3049,Calculations!$B182)</f>
        <v>0</v>
      </c>
      <c r="T182">
        <f>SUMIFS('COBRA Output'!$N$2:$N$3049,'COBRA Output'!$A$2:$A$3049,Calculations!T$2,'COBRA Output'!$AQ$2:$AQ$3049,Calculations!$B182)</f>
        <v>0</v>
      </c>
      <c r="U182">
        <f>SUMIFS('COBRA Output'!$N$2:$N$3049,'COBRA Output'!$A$2:$A$3049,Calculations!U$2,'COBRA Output'!$AQ$2:$AQ$3049,Calculations!$B182)</f>
        <v>0</v>
      </c>
      <c r="V182">
        <f>SUMIFS('COBRA Output'!$N$2:$N$3049,'COBRA Output'!$A$2:$A$3049,Calculations!V$2,'COBRA Output'!$AQ$2:$AQ$3049,Calculations!$B182)</f>
        <v>0</v>
      </c>
      <c r="W182">
        <f>SUMIFS('COBRA Output'!$N$2:$N$3049,'COBRA Output'!$A$2:$A$3049,Calculations!W$2,'COBRA Output'!$AQ$2:$AQ$3049,Calculations!$B182)</f>
        <v>0</v>
      </c>
      <c r="X182">
        <f>SUMIFS('COBRA Output'!$N$2:$N$3049,'COBRA Output'!$A$2:$A$3049,Calculations!X$2,'COBRA Output'!$AQ$2:$AQ$3049,Calculations!$B182)</f>
        <v>0</v>
      </c>
      <c r="Y182">
        <f>SUMIFS('COBRA Output'!$N$2:$N$3049,'COBRA Output'!$A$2:$A$3049,Calculations!Y$2,'COBRA Output'!$AQ$2:$AQ$3049,Calculations!$B182)</f>
        <v>0</v>
      </c>
      <c r="Z182">
        <f>SUMIFS('COBRA Output'!$N$2:$N$3049,'COBRA Output'!$A$2:$A$3049,Calculations!Z$2,'COBRA Output'!$AQ$2:$AQ$3049,Calculations!$B182)</f>
        <v>0</v>
      </c>
      <c r="AA182">
        <f>SUMIFS('COBRA Output'!$N$2:$N$3049,'COBRA Output'!$A$2:$A$3049,Calculations!AA$2,'COBRA Output'!$AQ$2:$AQ$3049,Calculations!$B182)</f>
        <v>0</v>
      </c>
      <c r="AB182">
        <f>SUMIFS('COBRA Output'!$N$2:$N$3049,'COBRA Output'!$A$2:$A$3049,Calculations!AB$2,'COBRA Output'!$AQ$2:$AQ$3049,Calculations!$B182)</f>
        <v>0</v>
      </c>
      <c r="AC182">
        <f>SUMIFS('COBRA Output'!$G$2:$G$3049,'COBRA Output'!$A$2:$A$3049,Calculations!AC$2,'COBRA Output'!$AQ$2:$AQ$3049,Calculations!$B182)</f>
        <v>0</v>
      </c>
      <c r="AD182">
        <f>SUMIFS('COBRA Output'!$G$2:$G$3049,'COBRA Output'!$A$2:$A$3049,Calculations!AD$2,'COBRA Output'!$AQ$2:$AQ$3049,Calculations!$B182)</f>
        <v>0</v>
      </c>
      <c r="AE182">
        <f>SUMIFS('COBRA Output'!$G$2:$G$3049,'COBRA Output'!$A$2:$A$3049,Calculations!AE$2,'COBRA Output'!$AQ$2:$AQ$3049,Calculations!$B182)</f>
        <v>0</v>
      </c>
      <c r="AF182">
        <f>SUMIFS('COBRA Output'!$G$2:$G$3049,'COBRA Output'!$A$2:$A$3049,Calculations!AF$2,'COBRA Output'!$AQ$2:$AQ$3049,Calculations!$B182)</f>
        <v>0</v>
      </c>
      <c r="AG182">
        <f>SUMIFS('COBRA Output'!$G$2:$G$3049,'COBRA Output'!$A$2:$A$3049,Calculations!AG$2,'COBRA Output'!$AQ$2:$AQ$3049,Calculations!$B182)</f>
        <v>0</v>
      </c>
      <c r="AH182">
        <f>SUMIFS('COBRA Output'!$G$2:$G$3049,'COBRA Output'!$A$2:$A$3049,Calculations!AH$2,'COBRA Output'!$AQ$2:$AQ$3049,Calculations!$B182)</f>
        <v>0</v>
      </c>
      <c r="AI182">
        <f>SUMIFS('COBRA Output'!$G$2:$G$3049,'COBRA Output'!$A$2:$A$3049,Calculations!AI$2,'COBRA Output'!$AQ$2:$AQ$3049,Calculations!$B182)</f>
        <v>0</v>
      </c>
      <c r="AJ182">
        <f>SUMIFS('COBRA Output'!$G$2:$G$3049,'COBRA Output'!$A$2:$A$3049,Calculations!AJ$2,'COBRA Output'!$AQ$2:$AQ$3049,Calculations!$B182)</f>
        <v>0</v>
      </c>
      <c r="AK182">
        <f>SUMIFS('COBRA Output'!$G$2:$G$3049,'COBRA Output'!$A$2:$A$3049,Calculations!AK$2,'COBRA Output'!$AQ$2:$AQ$3049,Calculations!$B182)</f>
        <v>0</v>
      </c>
      <c r="AL182">
        <f>SUMIFS('COBRA Output'!$G$2:$G$3049,'COBRA Output'!$A$2:$A$3049,Calculations!AL$2,'COBRA Output'!$AQ$2:$AQ$3049,Calculations!$B182)</f>
        <v>0</v>
      </c>
      <c r="AM182">
        <f>SUMIFS('COBRA Output'!$G$2:$G$3049,'COBRA Output'!$A$2:$A$3049,Calculations!AM$2,'COBRA Output'!$AQ$2:$AQ$3049,Calculations!$B182)</f>
        <v>0</v>
      </c>
      <c r="AN182">
        <f>SUMIFS('COBRA Output'!$G$2:$G$3049,'COBRA Output'!$A$2:$A$3049,Calculations!AN$2,'COBRA Output'!$AQ$2:$AQ$3049,Calculations!$B182)</f>
        <v>0</v>
      </c>
      <c r="AO182">
        <f>SUMIFS('COBRA Output'!$R$2:$R$3049,'COBRA Output'!$A$2:$A$3049,Calculations!AO$2,'COBRA Output'!$AQ$2:$AQ$3049,Calculations!$B182)</f>
        <v>0</v>
      </c>
      <c r="AP182">
        <f>SUMIFS('COBRA Output'!$R$2:$R$3049,'COBRA Output'!$A$2:$A$3049,Calculations!AP$2,'COBRA Output'!$AQ$2:$AQ$3049,Calculations!$B182)</f>
        <v>0</v>
      </c>
      <c r="AQ182">
        <f>SUMIFS('COBRA Output'!$R$2:$R$3049,'COBRA Output'!$A$2:$A$3049,Calculations!AQ$2,'COBRA Output'!$AQ$2:$AQ$3049,Calculations!$B182)</f>
        <v>0</v>
      </c>
      <c r="AR182">
        <f>SUMIFS('COBRA Output'!$R$2:$R$3049,'COBRA Output'!$A$2:$A$3049,Calculations!AR$2,'COBRA Output'!$AQ$2:$AQ$3049,Calculations!$B182)</f>
        <v>0</v>
      </c>
      <c r="AS182">
        <f>SUMIFS('COBRA Output'!$R$2:$R$3049,'COBRA Output'!$A$2:$A$3049,Calculations!AS$2,'COBRA Output'!$AQ$2:$AQ$3049,Calculations!$B182)</f>
        <v>0</v>
      </c>
      <c r="AT182">
        <f>SUMIFS('COBRA Output'!$R$2:$R$3049,'COBRA Output'!$A$2:$A$3049,Calculations!AT$2,'COBRA Output'!$AQ$2:$AQ$3049,Calculations!$B182)</f>
        <v>0</v>
      </c>
      <c r="AU182">
        <f>SUMIFS('COBRA Output'!$R$2:$R$3049,'COBRA Output'!$A$2:$A$3049,Calculations!AU$2,'COBRA Output'!$AQ$2:$AQ$3049,Calculations!$B182)</f>
        <v>0</v>
      </c>
      <c r="AV182">
        <f>SUMIFS('COBRA Output'!$R$2:$R$3049,'COBRA Output'!$A$2:$A$3049,Calculations!AV$2,'COBRA Output'!$AQ$2:$AQ$3049,Calculations!$B182)</f>
        <v>0</v>
      </c>
      <c r="AW182">
        <f>SUMIFS('COBRA Output'!$R$2:$R$3049,'COBRA Output'!$A$2:$A$3049,Calculations!AW$2,'COBRA Output'!$AQ$2:$AQ$3049,Calculations!$B182)</f>
        <v>0</v>
      </c>
      <c r="AX182">
        <f>SUMIFS('COBRA Output'!$R$2:$R$3049,'COBRA Output'!$A$2:$A$3049,Calculations!AX$2,'COBRA Output'!$AQ$2:$AQ$3049,Calculations!$B182)</f>
        <v>0</v>
      </c>
      <c r="AY182">
        <f>SUMIFS('COBRA Output'!$R$2:$R$3049,'COBRA Output'!$A$2:$A$3049,Calculations!AY$2,'COBRA Output'!$AQ$2:$AQ$3049,Calculations!$B182)</f>
        <v>0</v>
      </c>
      <c r="AZ182">
        <f>SUMIFS('COBRA Output'!$R$2:$R$3049,'COBRA Output'!$A$2:$A$3049,Calculations!AZ$2,'COBRA Output'!$AQ$2:$AQ$3049,Calculations!$B182)</f>
        <v>0</v>
      </c>
      <c r="BA182">
        <f>SUMIFS('COBRA Output'!$W$2:$W$3049,'COBRA Output'!$A$2:$A$3049,Calculations!BA$2,'COBRA Output'!$AQ$2:$AQ$3049,Calculations!$B182)</f>
        <v>0</v>
      </c>
      <c r="BB182">
        <f>SUMIFS('COBRA Output'!$W$2:$W$3049,'COBRA Output'!$A$2:$A$3049,Calculations!BB$2,'COBRA Output'!$AQ$2:$AQ$3049,Calculations!$B182)</f>
        <v>0</v>
      </c>
      <c r="BC182">
        <f>SUMIFS('COBRA Output'!$W$2:$W$3049,'COBRA Output'!$A$2:$A$3049,Calculations!BC$2,'COBRA Output'!$AQ$2:$AQ$3049,Calculations!$B182)</f>
        <v>0</v>
      </c>
      <c r="BD182">
        <f>SUMIFS('COBRA Output'!$W$2:$W$3049,'COBRA Output'!$A$2:$A$3049,Calculations!BD$2,'COBRA Output'!$AQ$2:$AQ$3049,Calculations!$B182)</f>
        <v>0</v>
      </c>
      <c r="BE182">
        <f>SUMIFS('COBRA Output'!$W$2:$W$3049,'COBRA Output'!$A$2:$A$3049,Calculations!BE$2,'COBRA Output'!$AQ$2:$AQ$3049,Calculations!$B182)</f>
        <v>0</v>
      </c>
      <c r="BF182">
        <f>SUMIFS('COBRA Output'!$W$2:$W$3049,'COBRA Output'!$A$2:$A$3049,Calculations!BF$2,'COBRA Output'!$AQ$2:$AQ$3049,Calculations!$B182)</f>
        <v>0</v>
      </c>
      <c r="BG182">
        <f>SUMIFS('COBRA Output'!$W$2:$W$3049,'COBRA Output'!$A$2:$A$3049,Calculations!BG$2,'COBRA Output'!$AQ$2:$AQ$3049,Calculations!$B182)</f>
        <v>0</v>
      </c>
      <c r="BH182">
        <f>SUMIFS('COBRA Output'!$W$2:$W$3049,'COBRA Output'!$A$2:$A$3049,Calculations!BH$2,'COBRA Output'!$AQ$2:$AQ$3049,Calculations!$B182)</f>
        <v>0</v>
      </c>
      <c r="BI182">
        <f>SUMIFS('COBRA Output'!$W$2:$W$3049,'COBRA Output'!$A$2:$A$3049,Calculations!BI$2,'COBRA Output'!$AQ$2:$AQ$3049,Calculations!$B182)</f>
        <v>0</v>
      </c>
      <c r="BJ182">
        <f>SUMIFS('COBRA Output'!$W$2:$W$3049,'COBRA Output'!$A$2:$A$3049,Calculations!BJ$2,'COBRA Output'!$AQ$2:$AQ$3049,Calculations!$B182)</f>
        <v>0</v>
      </c>
      <c r="BK182">
        <f>SUMIFS('COBRA Output'!$W$2:$W$3049,'COBRA Output'!$A$2:$A$3049,Calculations!BK$2,'COBRA Output'!$AQ$2:$AQ$3049,Calculations!$B182)</f>
        <v>0</v>
      </c>
      <c r="BL182">
        <f>SUMIFS('COBRA Output'!$W$2:$W$3049,'COBRA Output'!$A$2:$A$3049,Calculations!BL$2,'COBRA Output'!$AQ$2:$AQ$3049,Calculations!$B182)</f>
        <v>0</v>
      </c>
      <c r="BM182">
        <f>SUMIFS('COBRA Output'!$S$2:$S$3049,'COBRA Output'!$A$2:$A$3049,Calculations!BM$2,'COBRA Output'!$AQ$2:$AQ$3049,Calculations!$B182)</f>
        <v>0</v>
      </c>
      <c r="BN182">
        <f>SUMIFS('COBRA Output'!$S$2:$S$3049,'COBRA Output'!$A$2:$A$3049,Calculations!BN$2,'COBRA Output'!$AQ$2:$AQ$3049,Calculations!$B182)</f>
        <v>0</v>
      </c>
      <c r="BO182">
        <f>SUMIFS('COBRA Output'!$S$2:$S$3049,'COBRA Output'!$A$2:$A$3049,Calculations!BO$2,'COBRA Output'!$AQ$2:$AQ$3049,Calculations!$B182)</f>
        <v>0</v>
      </c>
      <c r="BP182">
        <f>SUMIFS('COBRA Output'!$S$2:$S$3049,'COBRA Output'!$A$2:$A$3049,Calculations!BP$2,'COBRA Output'!$AQ$2:$AQ$3049,Calculations!$B182)</f>
        <v>0</v>
      </c>
      <c r="BQ182">
        <f>SUMIFS('COBRA Output'!$S$2:$S$3049,'COBRA Output'!$A$2:$A$3049,Calculations!BQ$2,'COBRA Output'!$AQ$2:$AQ$3049,Calculations!$B182)</f>
        <v>0</v>
      </c>
      <c r="BR182">
        <f>SUMIFS('COBRA Output'!$S$2:$S$3049,'COBRA Output'!$A$2:$A$3049,Calculations!BR$2,'COBRA Output'!$AQ$2:$AQ$3049,Calculations!$B182)</f>
        <v>0</v>
      </c>
      <c r="BS182">
        <f>SUMIFS('COBRA Output'!$S$2:$S$3049,'COBRA Output'!$A$2:$A$3049,Calculations!BS$2,'COBRA Output'!$AQ$2:$AQ$3049,Calculations!$B182)</f>
        <v>0</v>
      </c>
      <c r="BT182">
        <f>SUMIFS('COBRA Output'!$S$2:$S$3049,'COBRA Output'!$A$2:$A$3049,Calculations!BT$2,'COBRA Output'!$AQ$2:$AQ$3049,Calculations!$B182)</f>
        <v>0</v>
      </c>
      <c r="BU182">
        <f>SUMIFS('COBRA Output'!$S$2:$S$3049,'COBRA Output'!$A$2:$A$3049,Calculations!BU$2,'COBRA Output'!$AQ$2:$AQ$3049,Calculations!$B182)</f>
        <v>0</v>
      </c>
      <c r="BV182">
        <f>SUMIFS('COBRA Output'!$S$2:$S$3049,'COBRA Output'!$A$2:$A$3049,Calculations!BV$2,'COBRA Output'!$AQ$2:$AQ$3049,Calculations!$B182)</f>
        <v>0</v>
      </c>
      <c r="BW182">
        <f>SUMIFS('COBRA Output'!$S$2:$S$3049,'COBRA Output'!$A$2:$A$3049,Calculations!BW$2,'COBRA Output'!$AQ$2:$AQ$3049,Calculations!$B182)</f>
        <v>0</v>
      </c>
      <c r="BX182">
        <f>SUMIFS('COBRA Output'!$S$2:$S$3049,'COBRA Output'!$A$2:$A$3049,Calculations!BX$2,'COBRA Output'!$AQ$2:$AQ$3049,Calculations!$B182)</f>
        <v>0</v>
      </c>
      <c r="BY182">
        <f>SUMIFS('COBRA Output'!$X$2:$X$3049,'COBRA Output'!$A$2:$A$3049,Calculations!BY$2,'COBRA Output'!$AQ$2:$AQ$3049,Calculations!$B182)</f>
        <v>0</v>
      </c>
      <c r="BZ182">
        <f>SUMIFS('COBRA Output'!$X$2:$X$3049,'COBRA Output'!$A$2:$A$3049,Calculations!BZ$2,'COBRA Output'!$AQ$2:$AQ$3049,Calculations!$B182)</f>
        <v>0</v>
      </c>
      <c r="CA182">
        <f>SUMIFS('COBRA Output'!$X$2:$X$3049,'COBRA Output'!$A$2:$A$3049,Calculations!CA$2,'COBRA Output'!$AQ$2:$AQ$3049,Calculations!$B182)</f>
        <v>0</v>
      </c>
      <c r="CB182">
        <f>SUMIFS('COBRA Output'!$X$2:$X$3049,'COBRA Output'!$A$2:$A$3049,Calculations!CB$2,'COBRA Output'!$AQ$2:$AQ$3049,Calculations!$B182)</f>
        <v>0</v>
      </c>
      <c r="CC182">
        <f>SUMIFS('COBRA Output'!$X$2:$X$3049,'COBRA Output'!$A$2:$A$3049,Calculations!CC$2,'COBRA Output'!$AQ$2:$AQ$3049,Calculations!$B182)</f>
        <v>0</v>
      </c>
      <c r="CD182">
        <f>SUMIFS('COBRA Output'!$X$2:$X$3049,'COBRA Output'!$A$2:$A$3049,Calculations!CD$2,'COBRA Output'!$AQ$2:$AQ$3049,Calculations!$B182)</f>
        <v>0</v>
      </c>
      <c r="CE182">
        <f>SUMIFS('COBRA Output'!$X$2:$X$3049,'COBRA Output'!$A$2:$A$3049,Calculations!CE$2,'COBRA Output'!$AQ$2:$AQ$3049,Calculations!$B182)</f>
        <v>0</v>
      </c>
      <c r="CF182">
        <f>SUMIFS('COBRA Output'!$X$2:$X$3049,'COBRA Output'!$A$2:$A$3049,Calculations!CF$2,'COBRA Output'!$AQ$2:$AQ$3049,Calculations!$B182)</f>
        <v>0</v>
      </c>
      <c r="CG182">
        <f>SUMIFS('COBRA Output'!$X$2:$X$3049,'COBRA Output'!$A$2:$A$3049,Calculations!CG$2,'COBRA Output'!$AQ$2:$AQ$3049,Calculations!$B182)</f>
        <v>0</v>
      </c>
      <c r="CH182">
        <f>SUMIFS('COBRA Output'!$X$2:$X$3049,'COBRA Output'!$A$2:$A$3049,Calculations!CH$2,'COBRA Output'!$AQ$2:$AQ$3049,Calculations!$B182)</f>
        <v>0</v>
      </c>
      <c r="CI182">
        <f>SUMIFS('COBRA Output'!$X$2:$X$3049,'COBRA Output'!$A$2:$A$3049,Calculations!CI$2,'COBRA Output'!$AQ$2:$AQ$3049,Calculations!$B182)</f>
        <v>0</v>
      </c>
      <c r="CJ182">
        <f>SUMIFS('COBRA Output'!$X$2:$X$3049,'COBRA Output'!$A$2:$A$3049,Calculations!CJ$2,'COBRA Output'!$AQ$2:$AQ$3049,Calculations!$B182)</f>
        <v>0</v>
      </c>
      <c r="CK182">
        <f>SUM(SUMIFS('COBRA Output'!$J$2:$J$3049,'COBRA Output'!$A$2:$A$3049,Calculations!CK$2,'COBRA Output'!$AQ$2:$AQ$3049,Calculations!$B182),SUMIFS('COBRA Output'!$K$2:$K$3049,'COBRA Output'!$A$2:$A$3049,Calculations!CK$2,'COBRA Output'!$AQ$2:$AQ$3049,Calculations!$B182),SUMIFS('COBRA Output'!$L$2:$L$3049,'COBRA Output'!$A$2:$A$3049,Calculations!CK$2,'COBRA Output'!$AQ$2:$AQ$3049,Calculations!$B182))</f>
        <v>0</v>
      </c>
      <c r="CL182">
        <f>SUM(SUMIFS('COBRA Output'!$J$2:$J$3049,'COBRA Output'!$A$2:$A$3049,Calculations!CL$2,'COBRA Output'!$AQ$2:$AQ$3049,Calculations!$B182),SUMIFS('COBRA Output'!$K$2:$K$3049,'COBRA Output'!$A$2:$A$3049,Calculations!CL$2,'COBRA Output'!$AQ$2:$AQ$3049,Calculations!$B182),SUMIFS('COBRA Output'!$L$2:$L$3049,'COBRA Output'!$A$2:$A$3049,Calculations!CL$2,'COBRA Output'!$AQ$2:$AQ$3049,Calculations!$B182))</f>
        <v>0</v>
      </c>
      <c r="CM182">
        <f>SUM(SUMIFS('COBRA Output'!$J$2:$J$3049,'COBRA Output'!$A$2:$A$3049,Calculations!CM$2,'COBRA Output'!$AQ$2:$AQ$3049,Calculations!$B182),SUMIFS('COBRA Output'!$K$2:$K$3049,'COBRA Output'!$A$2:$A$3049,Calculations!CM$2,'COBRA Output'!$AQ$2:$AQ$3049,Calculations!$B182),SUMIFS('COBRA Output'!$L$2:$L$3049,'COBRA Output'!$A$2:$A$3049,Calculations!CM$2,'COBRA Output'!$AQ$2:$AQ$3049,Calculations!$B182))</f>
        <v>0</v>
      </c>
      <c r="CN182">
        <f>SUM(SUMIFS('COBRA Output'!$J$2:$J$3049,'COBRA Output'!$A$2:$A$3049,Calculations!CN$2,'COBRA Output'!$AQ$2:$AQ$3049,Calculations!$B182),SUMIFS('COBRA Output'!$K$2:$K$3049,'COBRA Output'!$A$2:$A$3049,Calculations!CN$2,'COBRA Output'!$AQ$2:$AQ$3049,Calculations!$B182),SUMIFS('COBRA Output'!$L$2:$L$3049,'COBRA Output'!$A$2:$A$3049,Calculations!CN$2,'COBRA Output'!$AQ$2:$AQ$3049,Calculations!$B182))</f>
        <v>0</v>
      </c>
      <c r="CO182">
        <f>SUM(SUMIFS('COBRA Output'!$J$2:$J$3049,'COBRA Output'!$A$2:$A$3049,Calculations!CO$2,'COBRA Output'!$AQ$2:$AQ$3049,Calculations!$B182),SUMIFS('COBRA Output'!$K$2:$K$3049,'COBRA Output'!$A$2:$A$3049,Calculations!CO$2,'COBRA Output'!$AQ$2:$AQ$3049,Calculations!$B182),SUMIFS('COBRA Output'!$L$2:$L$3049,'COBRA Output'!$A$2:$A$3049,Calculations!CO$2,'COBRA Output'!$AQ$2:$AQ$3049,Calculations!$B182))</f>
        <v>0</v>
      </c>
      <c r="CP182">
        <f>SUM(SUMIFS('COBRA Output'!$J$2:$J$3049,'COBRA Output'!$A$2:$A$3049,Calculations!CP$2,'COBRA Output'!$AQ$2:$AQ$3049,Calculations!$B182),SUMIFS('COBRA Output'!$K$2:$K$3049,'COBRA Output'!$A$2:$A$3049,Calculations!CP$2,'COBRA Output'!$AQ$2:$AQ$3049,Calculations!$B182),SUMIFS('COBRA Output'!$L$2:$L$3049,'COBRA Output'!$A$2:$A$3049,Calculations!CP$2,'COBRA Output'!$AQ$2:$AQ$3049,Calculations!$B182))</f>
        <v>0</v>
      </c>
      <c r="CQ182">
        <f>SUM(SUMIFS('COBRA Output'!$J$2:$J$3049,'COBRA Output'!$A$2:$A$3049,Calculations!CQ$2,'COBRA Output'!$AQ$2:$AQ$3049,Calculations!$B182),SUMIFS('COBRA Output'!$K$2:$K$3049,'COBRA Output'!$A$2:$A$3049,Calculations!CQ$2,'COBRA Output'!$AQ$2:$AQ$3049,Calculations!$B182),SUMIFS('COBRA Output'!$L$2:$L$3049,'COBRA Output'!$A$2:$A$3049,Calculations!CQ$2,'COBRA Output'!$AQ$2:$AQ$3049,Calculations!$B182))</f>
        <v>0</v>
      </c>
      <c r="CR182">
        <f>SUM(SUMIFS('COBRA Output'!$J$2:$J$3049,'COBRA Output'!$A$2:$A$3049,Calculations!CR$2,'COBRA Output'!$AQ$2:$AQ$3049,Calculations!$B182),SUMIFS('COBRA Output'!$K$2:$K$3049,'COBRA Output'!$A$2:$A$3049,Calculations!CR$2,'COBRA Output'!$AQ$2:$AQ$3049,Calculations!$B182),SUMIFS('COBRA Output'!$L$2:$L$3049,'COBRA Output'!$A$2:$A$3049,Calculations!CR$2,'COBRA Output'!$AQ$2:$AQ$3049,Calculations!$B182))</f>
        <v>0</v>
      </c>
      <c r="CS182">
        <f>SUM(SUMIFS('COBRA Output'!$J$2:$J$3049,'COBRA Output'!$A$2:$A$3049,Calculations!CS$2,'COBRA Output'!$AQ$2:$AQ$3049,Calculations!$B182),SUMIFS('COBRA Output'!$K$2:$K$3049,'COBRA Output'!$A$2:$A$3049,Calculations!CS$2,'COBRA Output'!$AQ$2:$AQ$3049,Calculations!$B182),SUMIFS('COBRA Output'!$L$2:$L$3049,'COBRA Output'!$A$2:$A$3049,Calculations!CS$2,'COBRA Output'!$AQ$2:$AQ$3049,Calculations!$B182))</f>
        <v>0</v>
      </c>
      <c r="CT182">
        <f>SUM(SUMIFS('COBRA Output'!$J$2:$J$3049,'COBRA Output'!$A$2:$A$3049,Calculations!CT$2,'COBRA Output'!$AQ$2:$AQ$3049,Calculations!$B182),SUMIFS('COBRA Output'!$K$2:$K$3049,'COBRA Output'!$A$2:$A$3049,Calculations!CT$2,'COBRA Output'!$AQ$2:$AQ$3049,Calculations!$B182),SUMIFS('COBRA Output'!$L$2:$L$3049,'COBRA Output'!$A$2:$A$3049,Calculations!CT$2,'COBRA Output'!$AQ$2:$AQ$3049,Calculations!$B182))</f>
        <v>0</v>
      </c>
      <c r="CU182">
        <f>SUM(SUMIFS('COBRA Output'!$J$2:$J$3049,'COBRA Output'!$A$2:$A$3049,Calculations!CU$2,'COBRA Output'!$AQ$2:$AQ$3049,Calculations!$B182),SUMIFS('COBRA Output'!$K$2:$K$3049,'COBRA Output'!$A$2:$A$3049,Calculations!CU$2,'COBRA Output'!$AQ$2:$AQ$3049,Calculations!$B182),SUMIFS('COBRA Output'!$L$2:$L$3049,'COBRA Output'!$A$2:$A$3049,Calculations!CU$2,'COBRA Output'!$AQ$2:$AQ$3049,Calculations!$B182))</f>
        <v>0</v>
      </c>
      <c r="CV182">
        <f>SUM(SUMIFS('COBRA Output'!$J$2:$J$3049,'COBRA Output'!$A$2:$A$3049,Calculations!CV$2,'COBRA Output'!$AQ$2:$AQ$3049,Calculations!$B182),SUMIFS('COBRA Output'!$K$2:$K$3049,'COBRA Output'!$A$2:$A$3049,Calculations!CV$2,'COBRA Output'!$AQ$2:$AQ$3049,Calculations!$B182),SUMIFS('COBRA Output'!$L$2:$L$3049,'COBRA Output'!$A$2:$A$3049,Calculations!CV$2,'COBRA Output'!$AQ$2:$AQ$3049,Calculations!$B182))</f>
        <v>0</v>
      </c>
      <c r="CW182">
        <f>SUMIFS('COBRA Output'!$N$2:$N$3049,'COBRA Output'!$A$2:$A$3049,Calculations!CW$2,'COBRA Output'!$AQ$2:$AQ$3049,Calculations!$B182)</f>
        <v>0</v>
      </c>
      <c r="CX182">
        <f>SUMIFS('COBRA Output'!$N$2:$N$3049,'COBRA Output'!$A$2:$A$3049,Calculations!CX$2,'COBRA Output'!$AQ$2:$AQ$3049,Calculations!$B182)</f>
        <v>0</v>
      </c>
      <c r="CY182">
        <f>SUMIFS('COBRA Output'!$N$2:$N$3049,'COBRA Output'!$A$2:$A$3049,Calculations!CY$2,'COBRA Output'!$AQ$2:$AQ$3049,Calculations!$B182)</f>
        <v>0</v>
      </c>
      <c r="CZ182">
        <f>SUMIFS('COBRA Output'!$N$2:$N$3049,'COBRA Output'!$A$2:$A$3049,Calculations!CZ$2,'COBRA Output'!$AQ$2:$AQ$3049,Calculations!$B182)</f>
        <v>0</v>
      </c>
      <c r="DA182">
        <f>SUMIFS('COBRA Output'!$N$2:$N$3049,'COBRA Output'!$A$2:$A$3049,Calculations!DA$2,'COBRA Output'!$AQ$2:$AQ$3049,Calculations!$B182)</f>
        <v>0</v>
      </c>
      <c r="DB182">
        <f>SUMIFS('COBRA Output'!$N$2:$N$3049,'COBRA Output'!$A$2:$A$3049,Calculations!DB$2,'COBRA Output'!$AQ$2:$AQ$3049,Calculations!$B182)</f>
        <v>0</v>
      </c>
      <c r="DC182">
        <f>SUMIFS('COBRA Output'!$N$2:$N$3049,'COBRA Output'!$A$2:$A$3049,Calculations!DC$2,'COBRA Output'!$AQ$2:$AQ$3049,Calculations!$B182)</f>
        <v>0</v>
      </c>
      <c r="DD182">
        <f>SUMIFS('COBRA Output'!$N$2:$N$3049,'COBRA Output'!$A$2:$A$3049,Calculations!DD$2,'COBRA Output'!$AQ$2:$AQ$3049,Calculations!$B182)</f>
        <v>0</v>
      </c>
      <c r="DE182">
        <f>SUMIFS('COBRA Output'!$N$2:$N$3049,'COBRA Output'!$A$2:$A$3049,Calculations!DE$2,'COBRA Output'!$AQ$2:$AQ$3049,Calculations!$B182)</f>
        <v>0</v>
      </c>
      <c r="DF182">
        <f>SUMIFS('COBRA Output'!$N$2:$N$3049,'COBRA Output'!$A$2:$A$3049,Calculations!DF$2,'COBRA Output'!$AQ$2:$AQ$3049,Calculations!$B182)</f>
        <v>0</v>
      </c>
      <c r="DG182">
        <f>SUMIFS('COBRA Output'!$N$2:$N$3049,'COBRA Output'!$A$2:$A$3049,Calculations!DG$2,'COBRA Output'!$AQ$2:$AQ$3049,Calculations!$B182)</f>
        <v>0</v>
      </c>
      <c r="DH182">
        <f>SUMIFS('COBRA Output'!$N$2:$N$3049,'COBRA Output'!$A$2:$A$3049,Calculations!DH$2,'COBRA Output'!$AQ$2:$AQ$3049,Calculations!$B182)</f>
        <v>0</v>
      </c>
      <c r="DI182">
        <f>SUMIFS('COBRA Output'!$O$2:$O$3049,'COBRA Output'!$A$2:$A$3049,Calculations!DI$2,'COBRA Output'!$AQ$2:$AQ$3049,Calculations!$B182)</f>
        <v>0</v>
      </c>
      <c r="DJ182">
        <f>SUMIFS('COBRA Output'!$O$2:$O$3049,'COBRA Output'!$A$2:$A$3049,Calculations!DJ$2,'COBRA Output'!$AQ$2:$AQ$3049,Calculations!$B182)</f>
        <v>0</v>
      </c>
      <c r="DK182">
        <f>SUMIFS('COBRA Output'!$O$2:$O$3049,'COBRA Output'!$A$2:$A$3049,Calculations!DK$2,'COBRA Output'!$AQ$2:$AQ$3049,Calculations!$B182)</f>
        <v>0</v>
      </c>
      <c r="DL182">
        <f>SUMIFS('COBRA Output'!$O$2:$O$3049,'COBRA Output'!$A$2:$A$3049,Calculations!DL$2,'COBRA Output'!$AQ$2:$AQ$3049,Calculations!$B182)</f>
        <v>0</v>
      </c>
      <c r="DM182">
        <f>SUMIFS('COBRA Output'!$O$2:$O$3049,'COBRA Output'!$A$2:$A$3049,Calculations!DM$2,'COBRA Output'!$AQ$2:$AQ$3049,Calculations!$B182)</f>
        <v>0</v>
      </c>
      <c r="DN182">
        <f>SUMIFS('COBRA Output'!$O$2:$O$3049,'COBRA Output'!$A$2:$A$3049,Calculations!DN$2,'COBRA Output'!$AQ$2:$AQ$3049,Calculations!$B182)</f>
        <v>0</v>
      </c>
      <c r="DO182">
        <f>SUMIFS('COBRA Output'!$O$2:$O$3049,'COBRA Output'!$A$2:$A$3049,Calculations!DO$2,'COBRA Output'!$AQ$2:$AQ$3049,Calculations!$B182)</f>
        <v>0</v>
      </c>
      <c r="DP182">
        <f>SUMIFS('COBRA Output'!$O$2:$O$3049,'COBRA Output'!$A$2:$A$3049,Calculations!DP$2,'COBRA Output'!$AQ$2:$AQ$3049,Calculations!$B182)</f>
        <v>0</v>
      </c>
      <c r="DQ182">
        <f>SUMIFS('COBRA Output'!$O$2:$O$3049,'COBRA Output'!$A$2:$A$3049,Calculations!DQ$2,'COBRA Output'!$AQ$2:$AQ$3049,Calculations!$B182)</f>
        <v>0</v>
      </c>
      <c r="DR182">
        <f>SUMIFS('COBRA Output'!$O$2:$O$3049,'COBRA Output'!$A$2:$A$3049,Calculations!DR$2,'COBRA Output'!$AQ$2:$AQ$3049,Calculations!$B182)</f>
        <v>0</v>
      </c>
      <c r="DS182">
        <f>SUMIFS('COBRA Output'!$O$2:$O$3049,'COBRA Output'!$A$2:$A$3049,Calculations!DS$2,'COBRA Output'!$AQ$2:$AQ$3049,Calculations!$B182)</f>
        <v>0</v>
      </c>
      <c r="DT182">
        <f>SUMIFS('COBRA Output'!$O$2:$O$3049,'COBRA Output'!$A$2:$A$3049,Calculations!DT$2,'COBRA Output'!$AQ$2:$AQ$3049,Calculations!$B182)</f>
        <v>0</v>
      </c>
      <c r="DU182">
        <f>AVERAGE(SUMIFS('COBRA Output'!$H$2:$H$3049,'COBRA Output'!$A$2:$A$3049,Calculations!DU$2,'COBRA Output'!$AQ$2:$AQ$3049,Calculations!$B182),SUMIFS('COBRA Output'!$I$2:$I$3049,'COBRA Output'!$A$2:$A$3049,Calculations!DU$2,'COBRA Output'!$AQ$2:$AQ$3049,Calculations!$B182))</f>
        <v>0</v>
      </c>
      <c r="DV182">
        <f>AVERAGE(SUMIFS('COBRA Output'!$H$2:$H$3049,'COBRA Output'!$A$2:$A$3049,Calculations!DV$2,'COBRA Output'!$AQ$2:$AQ$3049,Calculations!$B182),SUMIFS('COBRA Output'!$I$2:$I$3049,'COBRA Output'!$A$2:$A$3049,Calculations!DV$2,'COBRA Output'!$AQ$2:$AQ$3049,Calculations!$B182))</f>
        <v>0</v>
      </c>
      <c r="DW182">
        <f>AVERAGE(SUMIFS('COBRA Output'!$H$2:$H$3049,'COBRA Output'!$A$2:$A$3049,Calculations!DW$2,'COBRA Output'!$AQ$2:$AQ$3049,Calculations!$B182),SUMIFS('COBRA Output'!$I$2:$I$3049,'COBRA Output'!$A$2:$A$3049,Calculations!DW$2,'COBRA Output'!$AQ$2:$AQ$3049,Calculations!$B182))</f>
        <v>0</v>
      </c>
      <c r="DX182">
        <f>AVERAGE(SUMIFS('COBRA Output'!$H$2:$H$3049,'COBRA Output'!$A$2:$A$3049,Calculations!DX$2,'COBRA Output'!$AQ$2:$AQ$3049,Calculations!$B182),SUMIFS('COBRA Output'!$I$2:$I$3049,'COBRA Output'!$A$2:$A$3049,Calculations!DX$2,'COBRA Output'!$AQ$2:$AQ$3049,Calculations!$B182))</f>
        <v>0</v>
      </c>
      <c r="DY182">
        <f>AVERAGE(SUMIFS('COBRA Output'!$H$2:$H$3049,'COBRA Output'!$A$2:$A$3049,Calculations!DY$2,'COBRA Output'!$AQ$2:$AQ$3049,Calculations!$B182),SUMIFS('COBRA Output'!$I$2:$I$3049,'COBRA Output'!$A$2:$A$3049,Calculations!DY$2,'COBRA Output'!$AQ$2:$AQ$3049,Calculations!$B182))</f>
        <v>0</v>
      </c>
      <c r="DZ182">
        <f>AVERAGE(SUMIFS('COBRA Output'!$H$2:$H$3049,'COBRA Output'!$A$2:$A$3049,Calculations!DZ$2,'COBRA Output'!$AQ$2:$AQ$3049,Calculations!$B182),SUMIFS('COBRA Output'!$I$2:$I$3049,'COBRA Output'!$A$2:$A$3049,Calculations!DZ$2,'COBRA Output'!$AQ$2:$AQ$3049,Calculations!$B182))</f>
        <v>0</v>
      </c>
      <c r="EA182">
        <f>AVERAGE(SUMIFS('COBRA Output'!$H$2:$H$3049,'COBRA Output'!$A$2:$A$3049,Calculations!EA$2,'COBRA Output'!$AQ$2:$AQ$3049,Calculations!$B182),SUMIFS('COBRA Output'!$I$2:$I$3049,'COBRA Output'!$A$2:$A$3049,Calculations!EA$2,'COBRA Output'!$AQ$2:$AQ$3049,Calculations!$B182))</f>
        <v>0</v>
      </c>
      <c r="EB182">
        <f>AVERAGE(SUMIFS('COBRA Output'!$H$2:$H$3049,'COBRA Output'!$A$2:$A$3049,Calculations!EB$2,'COBRA Output'!$AQ$2:$AQ$3049,Calculations!$B182),SUMIFS('COBRA Output'!$I$2:$I$3049,'COBRA Output'!$A$2:$A$3049,Calculations!EB$2,'COBRA Output'!$AQ$2:$AQ$3049,Calculations!$B182))</f>
        <v>0</v>
      </c>
      <c r="EC182">
        <f>AVERAGE(SUMIFS('COBRA Output'!$H$2:$H$3049,'COBRA Output'!$A$2:$A$3049,Calculations!EC$2,'COBRA Output'!$AQ$2:$AQ$3049,Calculations!$B182),SUMIFS('COBRA Output'!$I$2:$I$3049,'COBRA Output'!$A$2:$A$3049,Calculations!EC$2,'COBRA Output'!$AQ$2:$AQ$3049,Calculations!$B182))</f>
        <v>0</v>
      </c>
      <c r="ED182">
        <f>AVERAGE(SUMIFS('COBRA Output'!$H$2:$H$3049,'COBRA Output'!$A$2:$A$3049,Calculations!ED$2,'COBRA Output'!$AQ$2:$AQ$3049,Calculations!$B182),SUMIFS('COBRA Output'!$I$2:$I$3049,'COBRA Output'!$A$2:$A$3049,Calculations!ED$2,'COBRA Output'!$AQ$2:$AQ$3049,Calculations!$B182))</f>
        <v>0</v>
      </c>
      <c r="EE182">
        <f>AVERAGE(SUMIFS('COBRA Output'!$H$2:$H$3049,'COBRA Output'!$A$2:$A$3049,Calculations!EE$2,'COBRA Output'!$AQ$2:$AQ$3049,Calculations!$B182),SUMIFS('COBRA Output'!$I$2:$I$3049,'COBRA Output'!$A$2:$A$3049,Calculations!EE$2,'COBRA Output'!$AQ$2:$AQ$3049,Calculations!$B182))</f>
        <v>0</v>
      </c>
      <c r="EF182">
        <f>AVERAGE(SUMIFS('COBRA Output'!$H$2:$H$3049,'COBRA Output'!$A$2:$A$3049,Calculations!EF$2,'COBRA Output'!$AQ$2:$AQ$3049,Calculations!$B182),SUMIFS('COBRA Output'!$I$2:$I$3049,'COBRA Output'!$A$2:$A$3049,Calculations!EF$2,'COBRA Output'!$AQ$2:$AQ$3049,Calculations!$B182))</f>
        <v>0</v>
      </c>
    </row>
    <row r="183" spans="1:136" x14ac:dyDescent="0.25">
      <c r="A183" t="str">
        <f>IF('COBRA Output'!$A182="industry pm25",'COBRA Output'!B182,"")</f>
        <v/>
      </c>
      <c r="B183" t="str">
        <f>IF('COBRA Output'!$A182="industry pm25",'COBRA Output'!AQ182,"")</f>
        <v/>
      </c>
      <c r="C183" t="str">
        <f>IF('COBRA Output'!$A182="industry pm25",'COBRA Output'!AP182,"")</f>
        <v/>
      </c>
      <c r="D183" t="str">
        <f>IF('COBRA Output'!$A182="industry pm25",'COBRA Output'!AR182,"")</f>
        <v/>
      </c>
      <c r="E183">
        <f>AVERAGE(SUMIFS('COBRA Output'!$T$2:$T$3049,'COBRA Output'!$A$2:$A$3049,Calculations!E$2,'COBRA Output'!$AQ$2:$AQ$3049,Calculations!$B183),SUMIFS('COBRA Output'!$U$2:$U$3049,'COBRA Output'!$A$2:$A$3049,Calculations!E$2,'COBRA Output'!$AQ$2:$AQ$3049,Calculations!$B183))</f>
        <v>0</v>
      </c>
      <c r="F183">
        <f>AVERAGE(SUMIFS('COBRA Output'!$T$2:$T$3049,'COBRA Output'!$A$2:$A$3049,Calculations!F$2,'COBRA Output'!$AQ$2:$AQ$3049,Calculations!$B183),SUMIFS('COBRA Output'!$U$2:$U$3049,'COBRA Output'!$A$2:$A$3049,Calculations!F$2,'COBRA Output'!$AQ$2:$AQ$3049,Calculations!$B183))</f>
        <v>0</v>
      </c>
      <c r="G183">
        <f>AVERAGE(SUMIFS('COBRA Output'!$T$2:$T$3049,'COBRA Output'!$A$2:$A$3049,Calculations!G$2,'COBRA Output'!$AQ$2:$AQ$3049,Calculations!$B183),SUMIFS('COBRA Output'!$U$2:$U$3049,'COBRA Output'!$A$2:$A$3049,Calculations!G$2,'COBRA Output'!$AQ$2:$AQ$3049,Calculations!$B183))</f>
        <v>0</v>
      </c>
      <c r="H183">
        <f>AVERAGE(SUMIFS('COBRA Output'!$T$2:$T$3049,'COBRA Output'!$A$2:$A$3049,Calculations!H$2,'COBRA Output'!$AQ$2:$AQ$3049,Calculations!$B183),SUMIFS('COBRA Output'!$U$2:$U$3049,'COBRA Output'!$A$2:$A$3049,Calculations!H$2,'COBRA Output'!$AQ$2:$AQ$3049,Calculations!$B183))</f>
        <v>0</v>
      </c>
      <c r="I183">
        <f>AVERAGE(SUMIFS('COBRA Output'!$T$2:$T$3049,'COBRA Output'!$A$2:$A$3049,Calculations!I$2,'COBRA Output'!$AQ$2:$AQ$3049,Calculations!$B183),SUMIFS('COBRA Output'!$U$2:$U$3049,'COBRA Output'!$A$2:$A$3049,Calculations!I$2,'COBRA Output'!$AQ$2:$AQ$3049,Calculations!$B183))</f>
        <v>0</v>
      </c>
      <c r="J183">
        <f>AVERAGE(SUMIFS('COBRA Output'!$T$2:$T$3049,'COBRA Output'!$A$2:$A$3049,Calculations!J$2,'COBRA Output'!$AQ$2:$AQ$3049,Calculations!$B183),SUMIFS('COBRA Output'!$U$2:$U$3049,'COBRA Output'!$A$2:$A$3049,Calculations!J$2,'COBRA Output'!$AQ$2:$AQ$3049,Calculations!$B183))</f>
        <v>0</v>
      </c>
      <c r="K183">
        <f>AVERAGE(SUMIFS('COBRA Output'!$T$2:$T$3049,'COBRA Output'!$A$2:$A$3049,Calculations!K$2,'COBRA Output'!$AQ$2:$AQ$3049,Calculations!$B183),SUMIFS('COBRA Output'!$U$2:$U$3049,'COBRA Output'!$A$2:$A$3049,Calculations!K$2,'COBRA Output'!$AQ$2:$AQ$3049,Calculations!$B183))</f>
        <v>0</v>
      </c>
      <c r="L183">
        <f>AVERAGE(SUMIFS('COBRA Output'!$T$2:$T$3049,'COBRA Output'!$A$2:$A$3049,Calculations!L$2,'COBRA Output'!$AQ$2:$AQ$3049,Calculations!$B183),SUMIFS('COBRA Output'!$U$2:$U$3049,'COBRA Output'!$A$2:$A$3049,Calculations!L$2,'COBRA Output'!$AQ$2:$AQ$3049,Calculations!$B183))</f>
        <v>0</v>
      </c>
      <c r="M183">
        <f>AVERAGE(SUMIFS('COBRA Output'!$T$2:$T$3049,'COBRA Output'!$A$2:$A$3049,Calculations!M$2,'COBRA Output'!$AQ$2:$AQ$3049,Calculations!$B183),SUMIFS('COBRA Output'!$U$2:$U$3049,'COBRA Output'!$A$2:$A$3049,Calculations!M$2,'COBRA Output'!$AQ$2:$AQ$3049,Calculations!$B183))</f>
        <v>0</v>
      </c>
      <c r="N183">
        <f>AVERAGE(SUMIFS('COBRA Output'!$T$2:$T$3049,'COBRA Output'!$A$2:$A$3049,Calculations!N$2,'COBRA Output'!$AQ$2:$AQ$3049,Calculations!$B183),SUMIFS('COBRA Output'!$U$2:$U$3049,'COBRA Output'!$A$2:$A$3049,Calculations!N$2,'COBRA Output'!$AQ$2:$AQ$3049,Calculations!$B183))</f>
        <v>0</v>
      </c>
      <c r="O183">
        <f>AVERAGE(SUMIFS('COBRA Output'!$T$2:$T$3049,'COBRA Output'!$A$2:$A$3049,Calculations!O$2,'COBRA Output'!$AQ$2:$AQ$3049,Calculations!$B183),SUMIFS('COBRA Output'!$U$2:$U$3049,'COBRA Output'!$A$2:$A$3049,Calculations!O$2,'COBRA Output'!$AQ$2:$AQ$3049,Calculations!$B183))</f>
        <v>0</v>
      </c>
      <c r="P183">
        <f>AVERAGE(SUMIFS('COBRA Output'!$T$2:$T$3049,'COBRA Output'!$A$2:$A$3049,Calculations!P$2,'COBRA Output'!$AQ$2:$AQ$3049,Calculations!$B183),SUMIFS('COBRA Output'!$U$2:$U$3049,'COBRA Output'!$A$2:$A$3049,Calculations!P$2,'COBRA Output'!$AQ$2:$AQ$3049,Calculations!$B183))</f>
        <v>0</v>
      </c>
      <c r="Q183">
        <f>SUMIFS('COBRA Output'!$N$2:$N$3049,'COBRA Output'!$A$2:$A$3049,Calculations!Q$2,'COBRA Output'!$AQ$2:$AQ$3049,Calculations!$B183)</f>
        <v>0</v>
      </c>
      <c r="R183">
        <f>SUMIFS('COBRA Output'!$N$2:$N$3049,'COBRA Output'!$A$2:$A$3049,Calculations!R$2,'COBRA Output'!$AQ$2:$AQ$3049,Calculations!$B183)</f>
        <v>0</v>
      </c>
      <c r="S183">
        <f>SUMIFS('COBRA Output'!$N$2:$N$3049,'COBRA Output'!$A$2:$A$3049,Calculations!S$2,'COBRA Output'!$AQ$2:$AQ$3049,Calculations!$B183)</f>
        <v>0</v>
      </c>
      <c r="T183">
        <f>SUMIFS('COBRA Output'!$N$2:$N$3049,'COBRA Output'!$A$2:$A$3049,Calculations!T$2,'COBRA Output'!$AQ$2:$AQ$3049,Calculations!$B183)</f>
        <v>0</v>
      </c>
      <c r="U183">
        <f>SUMIFS('COBRA Output'!$N$2:$N$3049,'COBRA Output'!$A$2:$A$3049,Calculations!U$2,'COBRA Output'!$AQ$2:$AQ$3049,Calculations!$B183)</f>
        <v>0</v>
      </c>
      <c r="V183">
        <f>SUMIFS('COBRA Output'!$N$2:$N$3049,'COBRA Output'!$A$2:$A$3049,Calculations!V$2,'COBRA Output'!$AQ$2:$AQ$3049,Calculations!$B183)</f>
        <v>0</v>
      </c>
      <c r="W183">
        <f>SUMIFS('COBRA Output'!$N$2:$N$3049,'COBRA Output'!$A$2:$A$3049,Calculations!W$2,'COBRA Output'!$AQ$2:$AQ$3049,Calculations!$B183)</f>
        <v>0</v>
      </c>
      <c r="X183">
        <f>SUMIFS('COBRA Output'!$N$2:$N$3049,'COBRA Output'!$A$2:$A$3049,Calculations!X$2,'COBRA Output'!$AQ$2:$AQ$3049,Calculations!$B183)</f>
        <v>0</v>
      </c>
      <c r="Y183">
        <f>SUMIFS('COBRA Output'!$N$2:$N$3049,'COBRA Output'!$A$2:$A$3049,Calculations!Y$2,'COBRA Output'!$AQ$2:$AQ$3049,Calculations!$B183)</f>
        <v>0</v>
      </c>
      <c r="Z183">
        <f>SUMIFS('COBRA Output'!$N$2:$N$3049,'COBRA Output'!$A$2:$A$3049,Calculations!Z$2,'COBRA Output'!$AQ$2:$AQ$3049,Calculations!$B183)</f>
        <v>0</v>
      </c>
      <c r="AA183">
        <f>SUMIFS('COBRA Output'!$N$2:$N$3049,'COBRA Output'!$A$2:$A$3049,Calculations!AA$2,'COBRA Output'!$AQ$2:$AQ$3049,Calculations!$B183)</f>
        <v>0</v>
      </c>
      <c r="AB183">
        <f>SUMIFS('COBRA Output'!$N$2:$N$3049,'COBRA Output'!$A$2:$A$3049,Calculations!AB$2,'COBRA Output'!$AQ$2:$AQ$3049,Calculations!$B183)</f>
        <v>0</v>
      </c>
      <c r="AC183">
        <f>SUMIFS('COBRA Output'!$G$2:$G$3049,'COBRA Output'!$A$2:$A$3049,Calculations!AC$2,'COBRA Output'!$AQ$2:$AQ$3049,Calculations!$B183)</f>
        <v>0</v>
      </c>
      <c r="AD183">
        <f>SUMIFS('COBRA Output'!$G$2:$G$3049,'COBRA Output'!$A$2:$A$3049,Calculations!AD$2,'COBRA Output'!$AQ$2:$AQ$3049,Calculations!$B183)</f>
        <v>0</v>
      </c>
      <c r="AE183">
        <f>SUMIFS('COBRA Output'!$G$2:$G$3049,'COBRA Output'!$A$2:$A$3049,Calculations!AE$2,'COBRA Output'!$AQ$2:$AQ$3049,Calculations!$B183)</f>
        <v>0</v>
      </c>
      <c r="AF183">
        <f>SUMIFS('COBRA Output'!$G$2:$G$3049,'COBRA Output'!$A$2:$A$3049,Calculations!AF$2,'COBRA Output'!$AQ$2:$AQ$3049,Calculations!$B183)</f>
        <v>0</v>
      </c>
      <c r="AG183">
        <f>SUMIFS('COBRA Output'!$G$2:$G$3049,'COBRA Output'!$A$2:$A$3049,Calculations!AG$2,'COBRA Output'!$AQ$2:$AQ$3049,Calculations!$B183)</f>
        <v>0</v>
      </c>
      <c r="AH183">
        <f>SUMIFS('COBRA Output'!$G$2:$G$3049,'COBRA Output'!$A$2:$A$3049,Calculations!AH$2,'COBRA Output'!$AQ$2:$AQ$3049,Calculations!$B183)</f>
        <v>0</v>
      </c>
      <c r="AI183">
        <f>SUMIFS('COBRA Output'!$G$2:$G$3049,'COBRA Output'!$A$2:$A$3049,Calculations!AI$2,'COBRA Output'!$AQ$2:$AQ$3049,Calculations!$B183)</f>
        <v>0</v>
      </c>
      <c r="AJ183">
        <f>SUMIFS('COBRA Output'!$G$2:$G$3049,'COBRA Output'!$A$2:$A$3049,Calculations!AJ$2,'COBRA Output'!$AQ$2:$AQ$3049,Calculations!$B183)</f>
        <v>0</v>
      </c>
      <c r="AK183">
        <f>SUMIFS('COBRA Output'!$G$2:$G$3049,'COBRA Output'!$A$2:$A$3049,Calculations!AK$2,'COBRA Output'!$AQ$2:$AQ$3049,Calculations!$B183)</f>
        <v>0</v>
      </c>
      <c r="AL183">
        <f>SUMIFS('COBRA Output'!$G$2:$G$3049,'COBRA Output'!$A$2:$A$3049,Calculations!AL$2,'COBRA Output'!$AQ$2:$AQ$3049,Calculations!$B183)</f>
        <v>0</v>
      </c>
      <c r="AM183">
        <f>SUMIFS('COBRA Output'!$G$2:$G$3049,'COBRA Output'!$A$2:$A$3049,Calculations!AM$2,'COBRA Output'!$AQ$2:$AQ$3049,Calculations!$B183)</f>
        <v>0</v>
      </c>
      <c r="AN183">
        <f>SUMIFS('COBRA Output'!$G$2:$G$3049,'COBRA Output'!$A$2:$A$3049,Calculations!AN$2,'COBRA Output'!$AQ$2:$AQ$3049,Calculations!$B183)</f>
        <v>0</v>
      </c>
      <c r="AO183">
        <f>SUMIFS('COBRA Output'!$R$2:$R$3049,'COBRA Output'!$A$2:$A$3049,Calculations!AO$2,'COBRA Output'!$AQ$2:$AQ$3049,Calculations!$B183)</f>
        <v>0</v>
      </c>
      <c r="AP183">
        <f>SUMIFS('COBRA Output'!$R$2:$R$3049,'COBRA Output'!$A$2:$A$3049,Calculations!AP$2,'COBRA Output'!$AQ$2:$AQ$3049,Calculations!$B183)</f>
        <v>0</v>
      </c>
      <c r="AQ183">
        <f>SUMIFS('COBRA Output'!$R$2:$R$3049,'COBRA Output'!$A$2:$A$3049,Calculations!AQ$2,'COBRA Output'!$AQ$2:$AQ$3049,Calculations!$B183)</f>
        <v>0</v>
      </c>
      <c r="AR183">
        <f>SUMIFS('COBRA Output'!$R$2:$R$3049,'COBRA Output'!$A$2:$A$3049,Calculations!AR$2,'COBRA Output'!$AQ$2:$AQ$3049,Calculations!$B183)</f>
        <v>0</v>
      </c>
      <c r="AS183">
        <f>SUMIFS('COBRA Output'!$R$2:$R$3049,'COBRA Output'!$A$2:$A$3049,Calculations!AS$2,'COBRA Output'!$AQ$2:$AQ$3049,Calculations!$B183)</f>
        <v>0</v>
      </c>
      <c r="AT183">
        <f>SUMIFS('COBRA Output'!$R$2:$R$3049,'COBRA Output'!$A$2:$A$3049,Calculations!AT$2,'COBRA Output'!$AQ$2:$AQ$3049,Calculations!$B183)</f>
        <v>0</v>
      </c>
      <c r="AU183">
        <f>SUMIFS('COBRA Output'!$R$2:$R$3049,'COBRA Output'!$A$2:$A$3049,Calculations!AU$2,'COBRA Output'!$AQ$2:$AQ$3049,Calculations!$B183)</f>
        <v>0</v>
      </c>
      <c r="AV183">
        <f>SUMIFS('COBRA Output'!$R$2:$R$3049,'COBRA Output'!$A$2:$A$3049,Calculations!AV$2,'COBRA Output'!$AQ$2:$AQ$3049,Calculations!$B183)</f>
        <v>0</v>
      </c>
      <c r="AW183">
        <f>SUMIFS('COBRA Output'!$R$2:$R$3049,'COBRA Output'!$A$2:$A$3049,Calculations!AW$2,'COBRA Output'!$AQ$2:$AQ$3049,Calculations!$B183)</f>
        <v>0</v>
      </c>
      <c r="AX183">
        <f>SUMIFS('COBRA Output'!$R$2:$R$3049,'COBRA Output'!$A$2:$A$3049,Calculations!AX$2,'COBRA Output'!$AQ$2:$AQ$3049,Calculations!$B183)</f>
        <v>0</v>
      </c>
      <c r="AY183">
        <f>SUMIFS('COBRA Output'!$R$2:$R$3049,'COBRA Output'!$A$2:$A$3049,Calculations!AY$2,'COBRA Output'!$AQ$2:$AQ$3049,Calculations!$B183)</f>
        <v>0</v>
      </c>
      <c r="AZ183">
        <f>SUMIFS('COBRA Output'!$R$2:$R$3049,'COBRA Output'!$A$2:$A$3049,Calculations!AZ$2,'COBRA Output'!$AQ$2:$AQ$3049,Calculations!$B183)</f>
        <v>0</v>
      </c>
      <c r="BA183">
        <f>SUMIFS('COBRA Output'!$W$2:$W$3049,'COBRA Output'!$A$2:$A$3049,Calculations!BA$2,'COBRA Output'!$AQ$2:$AQ$3049,Calculations!$B183)</f>
        <v>0</v>
      </c>
      <c r="BB183">
        <f>SUMIFS('COBRA Output'!$W$2:$W$3049,'COBRA Output'!$A$2:$A$3049,Calculations!BB$2,'COBRA Output'!$AQ$2:$AQ$3049,Calculations!$B183)</f>
        <v>0</v>
      </c>
      <c r="BC183">
        <f>SUMIFS('COBRA Output'!$W$2:$W$3049,'COBRA Output'!$A$2:$A$3049,Calculations!BC$2,'COBRA Output'!$AQ$2:$AQ$3049,Calculations!$B183)</f>
        <v>0</v>
      </c>
      <c r="BD183">
        <f>SUMIFS('COBRA Output'!$W$2:$W$3049,'COBRA Output'!$A$2:$A$3049,Calculations!BD$2,'COBRA Output'!$AQ$2:$AQ$3049,Calculations!$B183)</f>
        <v>0</v>
      </c>
      <c r="BE183">
        <f>SUMIFS('COBRA Output'!$W$2:$W$3049,'COBRA Output'!$A$2:$A$3049,Calculations!BE$2,'COBRA Output'!$AQ$2:$AQ$3049,Calculations!$B183)</f>
        <v>0</v>
      </c>
      <c r="BF183">
        <f>SUMIFS('COBRA Output'!$W$2:$W$3049,'COBRA Output'!$A$2:$A$3049,Calculations!BF$2,'COBRA Output'!$AQ$2:$AQ$3049,Calculations!$B183)</f>
        <v>0</v>
      </c>
      <c r="BG183">
        <f>SUMIFS('COBRA Output'!$W$2:$W$3049,'COBRA Output'!$A$2:$A$3049,Calculations!BG$2,'COBRA Output'!$AQ$2:$AQ$3049,Calculations!$B183)</f>
        <v>0</v>
      </c>
      <c r="BH183">
        <f>SUMIFS('COBRA Output'!$W$2:$W$3049,'COBRA Output'!$A$2:$A$3049,Calculations!BH$2,'COBRA Output'!$AQ$2:$AQ$3049,Calculations!$B183)</f>
        <v>0</v>
      </c>
      <c r="BI183">
        <f>SUMIFS('COBRA Output'!$W$2:$W$3049,'COBRA Output'!$A$2:$A$3049,Calculations!BI$2,'COBRA Output'!$AQ$2:$AQ$3049,Calculations!$B183)</f>
        <v>0</v>
      </c>
      <c r="BJ183">
        <f>SUMIFS('COBRA Output'!$W$2:$W$3049,'COBRA Output'!$A$2:$A$3049,Calculations!BJ$2,'COBRA Output'!$AQ$2:$AQ$3049,Calculations!$B183)</f>
        <v>0</v>
      </c>
      <c r="BK183">
        <f>SUMIFS('COBRA Output'!$W$2:$W$3049,'COBRA Output'!$A$2:$A$3049,Calculations!BK$2,'COBRA Output'!$AQ$2:$AQ$3049,Calculations!$B183)</f>
        <v>0</v>
      </c>
      <c r="BL183">
        <f>SUMIFS('COBRA Output'!$W$2:$W$3049,'COBRA Output'!$A$2:$A$3049,Calculations!BL$2,'COBRA Output'!$AQ$2:$AQ$3049,Calculations!$B183)</f>
        <v>0</v>
      </c>
      <c r="BM183">
        <f>SUMIFS('COBRA Output'!$S$2:$S$3049,'COBRA Output'!$A$2:$A$3049,Calculations!BM$2,'COBRA Output'!$AQ$2:$AQ$3049,Calculations!$B183)</f>
        <v>0</v>
      </c>
      <c r="BN183">
        <f>SUMIFS('COBRA Output'!$S$2:$S$3049,'COBRA Output'!$A$2:$A$3049,Calculations!BN$2,'COBRA Output'!$AQ$2:$AQ$3049,Calculations!$B183)</f>
        <v>0</v>
      </c>
      <c r="BO183">
        <f>SUMIFS('COBRA Output'!$S$2:$S$3049,'COBRA Output'!$A$2:$A$3049,Calculations!BO$2,'COBRA Output'!$AQ$2:$AQ$3049,Calculations!$B183)</f>
        <v>0</v>
      </c>
      <c r="BP183">
        <f>SUMIFS('COBRA Output'!$S$2:$S$3049,'COBRA Output'!$A$2:$A$3049,Calculations!BP$2,'COBRA Output'!$AQ$2:$AQ$3049,Calculations!$B183)</f>
        <v>0</v>
      </c>
      <c r="BQ183">
        <f>SUMIFS('COBRA Output'!$S$2:$S$3049,'COBRA Output'!$A$2:$A$3049,Calculations!BQ$2,'COBRA Output'!$AQ$2:$AQ$3049,Calculations!$B183)</f>
        <v>0</v>
      </c>
      <c r="BR183">
        <f>SUMIFS('COBRA Output'!$S$2:$S$3049,'COBRA Output'!$A$2:$A$3049,Calculations!BR$2,'COBRA Output'!$AQ$2:$AQ$3049,Calculations!$B183)</f>
        <v>0</v>
      </c>
      <c r="BS183">
        <f>SUMIFS('COBRA Output'!$S$2:$S$3049,'COBRA Output'!$A$2:$A$3049,Calculations!BS$2,'COBRA Output'!$AQ$2:$AQ$3049,Calculations!$B183)</f>
        <v>0</v>
      </c>
      <c r="BT183">
        <f>SUMIFS('COBRA Output'!$S$2:$S$3049,'COBRA Output'!$A$2:$A$3049,Calculations!BT$2,'COBRA Output'!$AQ$2:$AQ$3049,Calculations!$B183)</f>
        <v>0</v>
      </c>
      <c r="BU183">
        <f>SUMIFS('COBRA Output'!$S$2:$S$3049,'COBRA Output'!$A$2:$A$3049,Calculations!BU$2,'COBRA Output'!$AQ$2:$AQ$3049,Calculations!$B183)</f>
        <v>0</v>
      </c>
      <c r="BV183">
        <f>SUMIFS('COBRA Output'!$S$2:$S$3049,'COBRA Output'!$A$2:$A$3049,Calculations!BV$2,'COBRA Output'!$AQ$2:$AQ$3049,Calculations!$B183)</f>
        <v>0</v>
      </c>
      <c r="BW183">
        <f>SUMIFS('COBRA Output'!$S$2:$S$3049,'COBRA Output'!$A$2:$A$3049,Calculations!BW$2,'COBRA Output'!$AQ$2:$AQ$3049,Calculations!$B183)</f>
        <v>0</v>
      </c>
      <c r="BX183">
        <f>SUMIFS('COBRA Output'!$S$2:$S$3049,'COBRA Output'!$A$2:$A$3049,Calculations!BX$2,'COBRA Output'!$AQ$2:$AQ$3049,Calculations!$B183)</f>
        <v>0</v>
      </c>
      <c r="BY183">
        <f>SUMIFS('COBRA Output'!$X$2:$X$3049,'COBRA Output'!$A$2:$A$3049,Calculations!BY$2,'COBRA Output'!$AQ$2:$AQ$3049,Calculations!$B183)</f>
        <v>0</v>
      </c>
      <c r="BZ183">
        <f>SUMIFS('COBRA Output'!$X$2:$X$3049,'COBRA Output'!$A$2:$A$3049,Calculations!BZ$2,'COBRA Output'!$AQ$2:$AQ$3049,Calculations!$B183)</f>
        <v>0</v>
      </c>
      <c r="CA183">
        <f>SUMIFS('COBRA Output'!$X$2:$X$3049,'COBRA Output'!$A$2:$A$3049,Calculations!CA$2,'COBRA Output'!$AQ$2:$AQ$3049,Calculations!$B183)</f>
        <v>0</v>
      </c>
      <c r="CB183">
        <f>SUMIFS('COBRA Output'!$X$2:$X$3049,'COBRA Output'!$A$2:$A$3049,Calculations!CB$2,'COBRA Output'!$AQ$2:$AQ$3049,Calculations!$B183)</f>
        <v>0</v>
      </c>
      <c r="CC183">
        <f>SUMIFS('COBRA Output'!$X$2:$X$3049,'COBRA Output'!$A$2:$A$3049,Calculations!CC$2,'COBRA Output'!$AQ$2:$AQ$3049,Calculations!$B183)</f>
        <v>0</v>
      </c>
      <c r="CD183">
        <f>SUMIFS('COBRA Output'!$X$2:$X$3049,'COBRA Output'!$A$2:$A$3049,Calculations!CD$2,'COBRA Output'!$AQ$2:$AQ$3049,Calculations!$B183)</f>
        <v>0</v>
      </c>
      <c r="CE183">
        <f>SUMIFS('COBRA Output'!$X$2:$X$3049,'COBRA Output'!$A$2:$A$3049,Calculations!CE$2,'COBRA Output'!$AQ$2:$AQ$3049,Calculations!$B183)</f>
        <v>0</v>
      </c>
      <c r="CF183">
        <f>SUMIFS('COBRA Output'!$X$2:$X$3049,'COBRA Output'!$A$2:$A$3049,Calculations!CF$2,'COBRA Output'!$AQ$2:$AQ$3049,Calculations!$B183)</f>
        <v>0</v>
      </c>
      <c r="CG183">
        <f>SUMIFS('COBRA Output'!$X$2:$X$3049,'COBRA Output'!$A$2:$A$3049,Calculations!CG$2,'COBRA Output'!$AQ$2:$AQ$3049,Calculations!$B183)</f>
        <v>0</v>
      </c>
      <c r="CH183">
        <f>SUMIFS('COBRA Output'!$X$2:$X$3049,'COBRA Output'!$A$2:$A$3049,Calculations!CH$2,'COBRA Output'!$AQ$2:$AQ$3049,Calculations!$B183)</f>
        <v>0</v>
      </c>
      <c r="CI183">
        <f>SUMIFS('COBRA Output'!$X$2:$X$3049,'COBRA Output'!$A$2:$A$3049,Calculations!CI$2,'COBRA Output'!$AQ$2:$AQ$3049,Calculations!$B183)</f>
        <v>0</v>
      </c>
      <c r="CJ183">
        <f>SUMIFS('COBRA Output'!$X$2:$X$3049,'COBRA Output'!$A$2:$A$3049,Calculations!CJ$2,'COBRA Output'!$AQ$2:$AQ$3049,Calculations!$B183)</f>
        <v>0</v>
      </c>
      <c r="CK183">
        <f>SUM(SUMIFS('COBRA Output'!$J$2:$J$3049,'COBRA Output'!$A$2:$A$3049,Calculations!CK$2,'COBRA Output'!$AQ$2:$AQ$3049,Calculations!$B183),SUMIFS('COBRA Output'!$K$2:$K$3049,'COBRA Output'!$A$2:$A$3049,Calculations!CK$2,'COBRA Output'!$AQ$2:$AQ$3049,Calculations!$B183),SUMIFS('COBRA Output'!$L$2:$L$3049,'COBRA Output'!$A$2:$A$3049,Calculations!CK$2,'COBRA Output'!$AQ$2:$AQ$3049,Calculations!$B183))</f>
        <v>0</v>
      </c>
      <c r="CL183">
        <f>SUM(SUMIFS('COBRA Output'!$J$2:$J$3049,'COBRA Output'!$A$2:$A$3049,Calculations!CL$2,'COBRA Output'!$AQ$2:$AQ$3049,Calculations!$B183),SUMIFS('COBRA Output'!$K$2:$K$3049,'COBRA Output'!$A$2:$A$3049,Calculations!CL$2,'COBRA Output'!$AQ$2:$AQ$3049,Calculations!$B183),SUMIFS('COBRA Output'!$L$2:$L$3049,'COBRA Output'!$A$2:$A$3049,Calculations!CL$2,'COBRA Output'!$AQ$2:$AQ$3049,Calculations!$B183))</f>
        <v>0</v>
      </c>
      <c r="CM183">
        <f>SUM(SUMIFS('COBRA Output'!$J$2:$J$3049,'COBRA Output'!$A$2:$A$3049,Calculations!CM$2,'COBRA Output'!$AQ$2:$AQ$3049,Calculations!$B183),SUMIFS('COBRA Output'!$K$2:$K$3049,'COBRA Output'!$A$2:$A$3049,Calculations!CM$2,'COBRA Output'!$AQ$2:$AQ$3049,Calculations!$B183),SUMIFS('COBRA Output'!$L$2:$L$3049,'COBRA Output'!$A$2:$A$3049,Calculations!CM$2,'COBRA Output'!$AQ$2:$AQ$3049,Calculations!$B183))</f>
        <v>0</v>
      </c>
      <c r="CN183">
        <f>SUM(SUMIFS('COBRA Output'!$J$2:$J$3049,'COBRA Output'!$A$2:$A$3049,Calculations!CN$2,'COBRA Output'!$AQ$2:$AQ$3049,Calculations!$B183),SUMIFS('COBRA Output'!$K$2:$K$3049,'COBRA Output'!$A$2:$A$3049,Calculations!CN$2,'COBRA Output'!$AQ$2:$AQ$3049,Calculations!$B183),SUMIFS('COBRA Output'!$L$2:$L$3049,'COBRA Output'!$A$2:$A$3049,Calculations!CN$2,'COBRA Output'!$AQ$2:$AQ$3049,Calculations!$B183))</f>
        <v>0</v>
      </c>
      <c r="CO183">
        <f>SUM(SUMIFS('COBRA Output'!$J$2:$J$3049,'COBRA Output'!$A$2:$A$3049,Calculations!CO$2,'COBRA Output'!$AQ$2:$AQ$3049,Calculations!$B183),SUMIFS('COBRA Output'!$K$2:$K$3049,'COBRA Output'!$A$2:$A$3049,Calculations!CO$2,'COBRA Output'!$AQ$2:$AQ$3049,Calculations!$B183),SUMIFS('COBRA Output'!$L$2:$L$3049,'COBRA Output'!$A$2:$A$3049,Calculations!CO$2,'COBRA Output'!$AQ$2:$AQ$3049,Calculations!$B183))</f>
        <v>0</v>
      </c>
      <c r="CP183">
        <f>SUM(SUMIFS('COBRA Output'!$J$2:$J$3049,'COBRA Output'!$A$2:$A$3049,Calculations!CP$2,'COBRA Output'!$AQ$2:$AQ$3049,Calculations!$B183),SUMIFS('COBRA Output'!$K$2:$K$3049,'COBRA Output'!$A$2:$A$3049,Calculations!CP$2,'COBRA Output'!$AQ$2:$AQ$3049,Calculations!$B183),SUMIFS('COBRA Output'!$L$2:$L$3049,'COBRA Output'!$A$2:$A$3049,Calculations!CP$2,'COBRA Output'!$AQ$2:$AQ$3049,Calculations!$B183))</f>
        <v>0</v>
      </c>
      <c r="CQ183">
        <f>SUM(SUMIFS('COBRA Output'!$J$2:$J$3049,'COBRA Output'!$A$2:$A$3049,Calculations!CQ$2,'COBRA Output'!$AQ$2:$AQ$3049,Calculations!$B183),SUMIFS('COBRA Output'!$K$2:$K$3049,'COBRA Output'!$A$2:$A$3049,Calculations!CQ$2,'COBRA Output'!$AQ$2:$AQ$3049,Calculations!$B183),SUMIFS('COBRA Output'!$L$2:$L$3049,'COBRA Output'!$A$2:$A$3049,Calculations!CQ$2,'COBRA Output'!$AQ$2:$AQ$3049,Calculations!$B183))</f>
        <v>0</v>
      </c>
      <c r="CR183">
        <f>SUM(SUMIFS('COBRA Output'!$J$2:$J$3049,'COBRA Output'!$A$2:$A$3049,Calculations!CR$2,'COBRA Output'!$AQ$2:$AQ$3049,Calculations!$B183),SUMIFS('COBRA Output'!$K$2:$K$3049,'COBRA Output'!$A$2:$A$3049,Calculations!CR$2,'COBRA Output'!$AQ$2:$AQ$3049,Calculations!$B183),SUMIFS('COBRA Output'!$L$2:$L$3049,'COBRA Output'!$A$2:$A$3049,Calculations!CR$2,'COBRA Output'!$AQ$2:$AQ$3049,Calculations!$B183))</f>
        <v>0</v>
      </c>
      <c r="CS183">
        <f>SUM(SUMIFS('COBRA Output'!$J$2:$J$3049,'COBRA Output'!$A$2:$A$3049,Calculations!CS$2,'COBRA Output'!$AQ$2:$AQ$3049,Calculations!$B183),SUMIFS('COBRA Output'!$K$2:$K$3049,'COBRA Output'!$A$2:$A$3049,Calculations!CS$2,'COBRA Output'!$AQ$2:$AQ$3049,Calculations!$B183),SUMIFS('COBRA Output'!$L$2:$L$3049,'COBRA Output'!$A$2:$A$3049,Calculations!CS$2,'COBRA Output'!$AQ$2:$AQ$3049,Calculations!$B183))</f>
        <v>0</v>
      </c>
      <c r="CT183">
        <f>SUM(SUMIFS('COBRA Output'!$J$2:$J$3049,'COBRA Output'!$A$2:$A$3049,Calculations!CT$2,'COBRA Output'!$AQ$2:$AQ$3049,Calculations!$B183),SUMIFS('COBRA Output'!$K$2:$K$3049,'COBRA Output'!$A$2:$A$3049,Calculations!CT$2,'COBRA Output'!$AQ$2:$AQ$3049,Calculations!$B183),SUMIFS('COBRA Output'!$L$2:$L$3049,'COBRA Output'!$A$2:$A$3049,Calculations!CT$2,'COBRA Output'!$AQ$2:$AQ$3049,Calculations!$B183))</f>
        <v>0</v>
      </c>
      <c r="CU183">
        <f>SUM(SUMIFS('COBRA Output'!$J$2:$J$3049,'COBRA Output'!$A$2:$A$3049,Calculations!CU$2,'COBRA Output'!$AQ$2:$AQ$3049,Calculations!$B183),SUMIFS('COBRA Output'!$K$2:$K$3049,'COBRA Output'!$A$2:$A$3049,Calculations!CU$2,'COBRA Output'!$AQ$2:$AQ$3049,Calculations!$B183),SUMIFS('COBRA Output'!$L$2:$L$3049,'COBRA Output'!$A$2:$A$3049,Calculations!CU$2,'COBRA Output'!$AQ$2:$AQ$3049,Calculations!$B183))</f>
        <v>0</v>
      </c>
      <c r="CV183">
        <f>SUM(SUMIFS('COBRA Output'!$J$2:$J$3049,'COBRA Output'!$A$2:$A$3049,Calculations!CV$2,'COBRA Output'!$AQ$2:$AQ$3049,Calculations!$B183),SUMIFS('COBRA Output'!$K$2:$K$3049,'COBRA Output'!$A$2:$A$3049,Calculations!CV$2,'COBRA Output'!$AQ$2:$AQ$3049,Calculations!$B183),SUMIFS('COBRA Output'!$L$2:$L$3049,'COBRA Output'!$A$2:$A$3049,Calculations!CV$2,'COBRA Output'!$AQ$2:$AQ$3049,Calculations!$B183))</f>
        <v>0</v>
      </c>
      <c r="CW183">
        <f>SUMIFS('COBRA Output'!$N$2:$N$3049,'COBRA Output'!$A$2:$A$3049,Calculations!CW$2,'COBRA Output'!$AQ$2:$AQ$3049,Calculations!$B183)</f>
        <v>0</v>
      </c>
      <c r="CX183">
        <f>SUMIFS('COBRA Output'!$N$2:$N$3049,'COBRA Output'!$A$2:$A$3049,Calculations!CX$2,'COBRA Output'!$AQ$2:$AQ$3049,Calculations!$B183)</f>
        <v>0</v>
      </c>
      <c r="CY183">
        <f>SUMIFS('COBRA Output'!$N$2:$N$3049,'COBRA Output'!$A$2:$A$3049,Calculations!CY$2,'COBRA Output'!$AQ$2:$AQ$3049,Calculations!$B183)</f>
        <v>0</v>
      </c>
      <c r="CZ183">
        <f>SUMIFS('COBRA Output'!$N$2:$N$3049,'COBRA Output'!$A$2:$A$3049,Calculations!CZ$2,'COBRA Output'!$AQ$2:$AQ$3049,Calculations!$B183)</f>
        <v>0</v>
      </c>
      <c r="DA183">
        <f>SUMIFS('COBRA Output'!$N$2:$N$3049,'COBRA Output'!$A$2:$A$3049,Calculations!DA$2,'COBRA Output'!$AQ$2:$AQ$3049,Calculations!$B183)</f>
        <v>0</v>
      </c>
      <c r="DB183">
        <f>SUMIFS('COBRA Output'!$N$2:$N$3049,'COBRA Output'!$A$2:$A$3049,Calculations!DB$2,'COBRA Output'!$AQ$2:$AQ$3049,Calculations!$B183)</f>
        <v>0</v>
      </c>
      <c r="DC183">
        <f>SUMIFS('COBRA Output'!$N$2:$N$3049,'COBRA Output'!$A$2:$A$3049,Calculations!DC$2,'COBRA Output'!$AQ$2:$AQ$3049,Calculations!$B183)</f>
        <v>0</v>
      </c>
      <c r="DD183">
        <f>SUMIFS('COBRA Output'!$N$2:$N$3049,'COBRA Output'!$A$2:$A$3049,Calculations!DD$2,'COBRA Output'!$AQ$2:$AQ$3049,Calculations!$B183)</f>
        <v>0</v>
      </c>
      <c r="DE183">
        <f>SUMIFS('COBRA Output'!$N$2:$N$3049,'COBRA Output'!$A$2:$A$3049,Calculations!DE$2,'COBRA Output'!$AQ$2:$AQ$3049,Calculations!$B183)</f>
        <v>0</v>
      </c>
      <c r="DF183">
        <f>SUMIFS('COBRA Output'!$N$2:$N$3049,'COBRA Output'!$A$2:$A$3049,Calculations!DF$2,'COBRA Output'!$AQ$2:$AQ$3049,Calculations!$B183)</f>
        <v>0</v>
      </c>
      <c r="DG183">
        <f>SUMIFS('COBRA Output'!$N$2:$N$3049,'COBRA Output'!$A$2:$A$3049,Calculations!DG$2,'COBRA Output'!$AQ$2:$AQ$3049,Calculations!$B183)</f>
        <v>0</v>
      </c>
      <c r="DH183">
        <f>SUMIFS('COBRA Output'!$N$2:$N$3049,'COBRA Output'!$A$2:$A$3049,Calculations!DH$2,'COBRA Output'!$AQ$2:$AQ$3049,Calculations!$B183)</f>
        <v>0</v>
      </c>
      <c r="DI183">
        <f>SUMIFS('COBRA Output'!$O$2:$O$3049,'COBRA Output'!$A$2:$A$3049,Calculations!DI$2,'COBRA Output'!$AQ$2:$AQ$3049,Calculations!$B183)</f>
        <v>0</v>
      </c>
      <c r="DJ183">
        <f>SUMIFS('COBRA Output'!$O$2:$O$3049,'COBRA Output'!$A$2:$A$3049,Calculations!DJ$2,'COBRA Output'!$AQ$2:$AQ$3049,Calculations!$B183)</f>
        <v>0</v>
      </c>
      <c r="DK183">
        <f>SUMIFS('COBRA Output'!$O$2:$O$3049,'COBRA Output'!$A$2:$A$3049,Calculations!DK$2,'COBRA Output'!$AQ$2:$AQ$3049,Calculations!$B183)</f>
        <v>0</v>
      </c>
      <c r="DL183">
        <f>SUMIFS('COBRA Output'!$O$2:$O$3049,'COBRA Output'!$A$2:$A$3049,Calculations!DL$2,'COBRA Output'!$AQ$2:$AQ$3049,Calculations!$B183)</f>
        <v>0</v>
      </c>
      <c r="DM183">
        <f>SUMIFS('COBRA Output'!$O$2:$O$3049,'COBRA Output'!$A$2:$A$3049,Calculations!DM$2,'COBRA Output'!$AQ$2:$AQ$3049,Calculations!$B183)</f>
        <v>0</v>
      </c>
      <c r="DN183">
        <f>SUMIFS('COBRA Output'!$O$2:$O$3049,'COBRA Output'!$A$2:$A$3049,Calculations!DN$2,'COBRA Output'!$AQ$2:$AQ$3049,Calculations!$B183)</f>
        <v>0</v>
      </c>
      <c r="DO183">
        <f>SUMIFS('COBRA Output'!$O$2:$O$3049,'COBRA Output'!$A$2:$A$3049,Calculations!DO$2,'COBRA Output'!$AQ$2:$AQ$3049,Calculations!$B183)</f>
        <v>0</v>
      </c>
      <c r="DP183">
        <f>SUMIFS('COBRA Output'!$O$2:$O$3049,'COBRA Output'!$A$2:$A$3049,Calculations!DP$2,'COBRA Output'!$AQ$2:$AQ$3049,Calculations!$B183)</f>
        <v>0</v>
      </c>
      <c r="DQ183">
        <f>SUMIFS('COBRA Output'!$O$2:$O$3049,'COBRA Output'!$A$2:$A$3049,Calculations!DQ$2,'COBRA Output'!$AQ$2:$AQ$3049,Calculations!$B183)</f>
        <v>0</v>
      </c>
      <c r="DR183">
        <f>SUMIFS('COBRA Output'!$O$2:$O$3049,'COBRA Output'!$A$2:$A$3049,Calculations!DR$2,'COBRA Output'!$AQ$2:$AQ$3049,Calculations!$B183)</f>
        <v>0</v>
      </c>
      <c r="DS183">
        <f>SUMIFS('COBRA Output'!$O$2:$O$3049,'COBRA Output'!$A$2:$A$3049,Calculations!DS$2,'COBRA Output'!$AQ$2:$AQ$3049,Calculations!$B183)</f>
        <v>0</v>
      </c>
      <c r="DT183">
        <f>SUMIFS('COBRA Output'!$O$2:$O$3049,'COBRA Output'!$A$2:$A$3049,Calculations!DT$2,'COBRA Output'!$AQ$2:$AQ$3049,Calculations!$B183)</f>
        <v>0</v>
      </c>
      <c r="DU183">
        <f>AVERAGE(SUMIFS('COBRA Output'!$H$2:$H$3049,'COBRA Output'!$A$2:$A$3049,Calculations!DU$2,'COBRA Output'!$AQ$2:$AQ$3049,Calculations!$B183),SUMIFS('COBRA Output'!$I$2:$I$3049,'COBRA Output'!$A$2:$A$3049,Calculations!DU$2,'COBRA Output'!$AQ$2:$AQ$3049,Calculations!$B183))</f>
        <v>0</v>
      </c>
      <c r="DV183">
        <f>AVERAGE(SUMIFS('COBRA Output'!$H$2:$H$3049,'COBRA Output'!$A$2:$A$3049,Calculations!DV$2,'COBRA Output'!$AQ$2:$AQ$3049,Calculations!$B183),SUMIFS('COBRA Output'!$I$2:$I$3049,'COBRA Output'!$A$2:$A$3049,Calculations!DV$2,'COBRA Output'!$AQ$2:$AQ$3049,Calculations!$B183))</f>
        <v>0</v>
      </c>
      <c r="DW183">
        <f>AVERAGE(SUMIFS('COBRA Output'!$H$2:$H$3049,'COBRA Output'!$A$2:$A$3049,Calculations!DW$2,'COBRA Output'!$AQ$2:$AQ$3049,Calculations!$B183),SUMIFS('COBRA Output'!$I$2:$I$3049,'COBRA Output'!$A$2:$A$3049,Calculations!DW$2,'COBRA Output'!$AQ$2:$AQ$3049,Calculations!$B183))</f>
        <v>0</v>
      </c>
      <c r="DX183">
        <f>AVERAGE(SUMIFS('COBRA Output'!$H$2:$H$3049,'COBRA Output'!$A$2:$A$3049,Calculations!DX$2,'COBRA Output'!$AQ$2:$AQ$3049,Calculations!$B183),SUMIFS('COBRA Output'!$I$2:$I$3049,'COBRA Output'!$A$2:$A$3049,Calculations!DX$2,'COBRA Output'!$AQ$2:$AQ$3049,Calculations!$B183))</f>
        <v>0</v>
      </c>
      <c r="DY183">
        <f>AVERAGE(SUMIFS('COBRA Output'!$H$2:$H$3049,'COBRA Output'!$A$2:$A$3049,Calculations!DY$2,'COBRA Output'!$AQ$2:$AQ$3049,Calculations!$B183),SUMIFS('COBRA Output'!$I$2:$I$3049,'COBRA Output'!$A$2:$A$3049,Calculations!DY$2,'COBRA Output'!$AQ$2:$AQ$3049,Calculations!$B183))</f>
        <v>0</v>
      </c>
      <c r="DZ183">
        <f>AVERAGE(SUMIFS('COBRA Output'!$H$2:$H$3049,'COBRA Output'!$A$2:$A$3049,Calculations!DZ$2,'COBRA Output'!$AQ$2:$AQ$3049,Calculations!$B183),SUMIFS('COBRA Output'!$I$2:$I$3049,'COBRA Output'!$A$2:$A$3049,Calculations!DZ$2,'COBRA Output'!$AQ$2:$AQ$3049,Calculations!$B183))</f>
        <v>0</v>
      </c>
      <c r="EA183">
        <f>AVERAGE(SUMIFS('COBRA Output'!$H$2:$H$3049,'COBRA Output'!$A$2:$A$3049,Calculations!EA$2,'COBRA Output'!$AQ$2:$AQ$3049,Calculations!$B183),SUMIFS('COBRA Output'!$I$2:$I$3049,'COBRA Output'!$A$2:$A$3049,Calculations!EA$2,'COBRA Output'!$AQ$2:$AQ$3049,Calculations!$B183))</f>
        <v>0</v>
      </c>
      <c r="EB183">
        <f>AVERAGE(SUMIFS('COBRA Output'!$H$2:$H$3049,'COBRA Output'!$A$2:$A$3049,Calculations!EB$2,'COBRA Output'!$AQ$2:$AQ$3049,Calculations!$B183),SUMIFS('COBRA Output'!$I$2:$I$3049,'COBRA Output'!$A$2:$A$3049,Calculations!EB$2,'COBRA Output'!$AQ$2:$AQ$3049,Calculations!$B183))</f>
        <v>0</v>
      </c>
      <c r="EC183">
        <f>AVERAGE(SUMIFS('COBRA Output'!$H$2:$H$3049,'COBRA Output'!$A$2:$A$3049,Calculations!EC$2,'COBRA Output'!$AQ$2:$AQ$3049,Calculations!$B183),SUMIFS('COBRA Output'!$I$2:$I$3049,'COBRA Output'!$A$2:$A$3049,Calculations!EC$2,'COBRA Output'!$AQ$2:$AQ$3049,Calculations!$B183))</f>
        <v>0</v>
      </c>
      <c r="ED183">
        <f>AVERAGE(SUMIFS('COBRA Output'!$H$2:$H$3049,'COBRA Output'!$A$2:$A$3049,Calculations!ED$2,'COBRA Output'!$AQ$2:$AQ$3049,Calculations!$B183),SUMIFS('COBRA Output'!$I$2:$I$3049,'COBRA Output'!$A$2:$A$3049,Calculations!ED$2,'COBRA Output'!$AQ$2:$AQ$3049,Calculations!$B183))</f>
        <v>0</v>
      </c>
      <c r="EE183">
        <f>AVERAGE(SUMIFS('COBRA Output'!$H$2:$H$3049,'COBRA Output'!$A$2:$A$3049,Calculations!EE$2,'COBRA Output'!$AQ$2:$AQ$3049,Calculations!$B183),SUMIFS('COBRA Output'!$I$2:$I$3049,'COBRA Output'!$A$2:$A$3049,Calculations!EE$2,'COBRA Output'!$AQ$2:$AQ$3049,Calculations!$B183))</f>
        <v>0</v>
      </c>
      <c r="EF183">
        <f>AVERAGE(SUMIFS('COBRA Output'!$H$2:$H$3049,'COBRA Output'!$A$2:$A$3049,Calculations!EF$2,'COBRA Output'!$AQ$2:$AQ$3049,Calculations!$B183),SUMIFS('COBRA Output'!$I$2:$I$3049,'COBRA Output'!$A$2:$A$3049,Calculations!EF$2,'COBRA Output'!$AQ$2:$AQ$3049,Calculations!$B183))</f>
        <v>0</v>
      </c>
    </row>
    <row r="184" spans="1:136" x14ac:dyDescent="0.25">
      <c r="A184" t="str">
        <f>IF('COBRA Output'!$A183="industry pm25",'COBRA Output'!B183,"")</f>
        <v/>
      </c>
      <c r="B184" t="str">
        <f>IF('COBRA Output'!$A183="industry pm25",'COBRA Output'!AQ183,"")</f>
        <v/>
      </c>
      <c r="C184" t="str">
        <f>IF('COBRA Output'!$A183="industry pm25",'COBRA Output'!AP183,"")</f>
        <v/>
      </c>
      <c r="D184" t="str">
        <f>IF('COBRA Output'!$A183="industry pm25",'COBRA Output'!AR183,"")</f>
        <v/>
      </c>
      <c r="E184">
        <f>AVERAGE(SUMIFS('COBRA Output'!$T$2:$T$3049,'COBRA Output'!$A$2:$A$3049,Calculations!E$2,'COBRA Output'!$AQ$2:$AQ$3049,Calculations!$B184),SUMIFS('COBRA Output'!$U$2:$U$3049,'COBRA Output'!$A$2:$A$3049,Calculations!E$2,'COBRA Output'!$AQ$2:$AQ$3049,Calculations!$B184))</f>
        <v>0</v>
      </c>
      <c r="F184">
        <f>AVERAGE(SUMIFS('COBRA Output'!$T$2:$T$3049,'COBRA Output'!$A$2:$A$3049,Calculations!F$2,'COBRA Output'!$AQ$2:$AQ$3049,Calculations!$B184),SUMIFS('COBRA Output'!$U$2:$U$3049,'COBRA Output'!$A$2:$A$3049,Calculations!F$2,'COBRA Output'!$AQ$2:$AQ$3049,Calculations!$B184))</f>
        <v>0</v>
      </c>
      <c r="G184">
        <f>AVERAGE(SUMIFS('COBRA Output'!$T$2:$T$3049,'COBRA Output'!$A$2:$A$3049,Calculations!G$2,'COBRA Output'!$AQ$2:$AQ$3049,Calculations!$B184),SUMIFS('COBRA Output'!$U$2:$U$3049,'COBRA Output'!$A$2:$A$3049,Calculations!G$2,'COBRA Output'!$AQ$2:$AQ$3049,Calculations!$B184))</f>
        <v>0</v>
      </c>
      <c r="H184">
        <f>AVERAGE(SUMIFS('COBRA Output'!$T$2:$T$3049,'COBRA Output'!$A$2:$A$3049,Calculations!H$2,'COBRA Output'!$AQ$2:$AQ$3049,Calculations!$B184),SUMIFS('COBRA Output'!$U$2:$U$3049,'COBRA Output'!$A$2:$A$3049,Calculations!H$2,'COBRA Output'!$AQ$2:$AQ$3049,Calculations!$B184))</f>
        <v>0</v>
      </c>
      <c r="I184">
        <f>AVERAGE(SUMIFS('COBRA Output'!$T$2:$T$3049,'COBRA Output'!$A$2:$A$3049,Calculations!I$2,'COBRA Output'!$AQ$2:$AQ$3049,Calculations!$B184),SUMIFS('COBRA Output'!$U$2:$U$3049,'COBRA Output'!$A$2:$A$3049,Calculations!I$2,'COBRA Output'!$AQ$2:$AQ$3049,Calculations!$B184))</f>
        <v>0</v>
      </c>
      <c r="J184">
        <f>AVERAGE(SUMIFS('COBRA Output'!$T$2:$T$3049,'COBRA Output'!$A$2:$A$3049,Calculations!J$2,'COBRA Output'!$AQ$2:$AQ$3049,Calculations!$B184),SUMIFS('COBRA Output'!$U$2:$U$3049,'COBRA Output'!$A$2:$A$3049,Calculations!J$2,'COBRA Output'!$AQ$2:$AQ$3049,Calculations!$B184))</f>
        <v>0</v>
      </c>
      <c r="K184">
        <f>AVERAGE(SUMIFS('COBRA Output'!$T$2:$T$3049,'COBRA Output'!$A$2:$A$3049,Calculations!K$2,'COBRA Output'!$AQ$2:$AQ$3049,Calculations!$B184),SUMIFS('COBRA Output'!$U$2:$U$3049,'COBRA Output'!$A$2:$A$3049,Calculations!K$2,'COBRA Output'!$AQ$2:$AQ$3049,Calculations!$B184))</f>
        <v>0</v>
      </c>
      <c r="L184">
        <f>AVERAGE(SUMIFS('COBRA Output'!$T$2:$T$3049,'COBRA Output'!$A$2:$A$3049,Calculations!L$2,'COBRA Output'!$AQ$2:$AQ$3049,Calculations!$B184),SUMIFS('COBRA Output'!$U$2:$U$3049,'COBRA Output'!$A$2:$A$3049,Calculations!L$2,'COBRA Output'!$AQ$2:$AQ$3049,Calculations!$B184))</f>
        <v>0</v>
      </c>
      <c r="M184">
        <f>AVERAGE(SUMIFS('COBRA Output'!$T$2:$T$3049,'COBRA Output'!$A$2:$A$3049,Calculations!M$2,'COBRA Output'!$AQ$2:$AQ$3049,Calculations!$B184),SUMIFS('COBRA Output'!$U$2:$U$3049,'COBRA Output'!$A$2:$A$3049,Calculations!M$2,'COBRA Output'!$AQ$2:$AQ$3049,Calculations!$B184))</f>
        <v>0</v>
      </c>
      <c r="N184">
        <f>AVERAGE(SUMIFS('COBRA Output'!$T$2:$T$3049,'COBRA Output'!$A$2:$A$3049,Calculations!N$2,'COBRA Output'!$AQ$2:$AQ$3049,Calculations!$B184),SUMIFS('COBRA Output'!$U$2:$U$3049,'COBRA Output'!$A$2:$A$3049,Calculations!N$2,'COBRA Output'!$AQ$2:$AQ$3049,Calculations!$B184))</f>
        <v>0</v>
      </c>
      <c r="O184">
        <f>AVERAGE(SUMIFS('COBRA Output'!$T$2:$T$3049,'COBRA Output'!$A$2:$A$3049,Calculations!O$2,'COBRA Output'!$AQ$2:$AQ$3049,Calculations!$B184),SUMIFS('COBRA Output'!$U$2:$U$3049,'COBRA Output'!$A$2:$A$3049,Calculations!O$2,'COBRA Output'!$AQ$2:$AQ$3049,Calculations!$B184))</f>
        <v>0</v>
      </c>
      <c r="P184">
        <f>AVERAGE(SUMIFS('COBRA Output'!$T$2:$T$3049,'COBRA Output'!$A$2:$A$3049,Calculations!P$2,'COBRA Output'!$AQ$2:$AQ$3049,Calculations!$B184),SUMIFS('COBRA Output'!$U$2:$U$3049,'COBRA Output'!$A$2:$A$3049,Calculations!P$2,'COBRA Output'!$AQ$2:$AQ$3049,Calculations!$B184))</f>
        <v>0</v>
      </c>
      <c r="Q184">
        <f>SUMIFS('COBRA Output'!$N$2:$N$3049,'COBRA Output'!$A$2:$A$3049,Calculations!Q$2,'COBRA Output'!$AQ$2:$AQ$3049,Calculations!$B184)</f>
        <v>0</v>
      </c>
      <c r="R184">
        <f>SUMIFS('COBRA Output'!$N$2:$N$3049,'COBRA Output'!$A$2:$A$3049,Calculations!R$2,'COBRA Output'!$AQ$2:$AQ$3049,Calculations!$B184)</f>
        <v>0</v>
      </c>
      <c r="S184">
        <f>SUMIFS('COBRA Output'!$N$2:$N$3049,'COBRA Output'!$A$2:$A$3049,Calculations!S$2,'COBRA Output'!$AQ$2:$AQ$3049,Calculations!$B184)</f>
        <v>0</v>
      </c>
      <c r="T184">
        <f>SUMIFS('COBRA Output'!$N$2:$N$3049,'COBRA Output'!$A$2:$A$3049,Calculations!T$2,'COBRA Output'!$AQ$2:$AQ$3049,Calculations!$B184)</f>
        <v>0</v>
      </c>
      <c r="U184">
        <f>SUMIFS('COBRA Output'!$N$2:$N$3049,'COBRA Output'!$A$2:$A$3049,Calculations!U$2,'COBRA Output'!$AQ$2:$AQ$3049,Calculations!$B184)</f>
        <v>0</v>
      </c>
      <c r="V184">
        <f>SUMIFS('COBRA Output'!$N$2:$N$3049,'COBRA Output'!$A$2:$A$3049,Calculations!V$2,'COBRA Output'!$AQ$2:$AQ$3049,Calculations!$B184)</f>
        <v>0</v>
      </c>
      <c r="W184">
        <f>SUMIFS('COBRA Output'!$N$2:$N$3049,'COBRA Output'!$A$2:$A$3049,Calculations!W$2,'COBRA Output'!$AQ$2:$AQ$3049,Calculations!$B184)</f>
        <v>0</v>
      </c>
      <c r="X184">
        <f>SUMIFS('COBRA Output'!$N$2:$N$3049,'COBRA Output'!$A$2:$A$3049,Calculations!X$2,'COBRA Output'!$AQ$2:$AQ$3049,Calculations!$B184)</f>
        <v>0</v>
      </c>
      <c r="Y184">
        <f>SUMIFS('COBRA Output'!$N$2:$N$3049,'COBRA Output'!$A$2:$A$3049,Calculations!Y$2,'COBRA Output'!$AQ$2:$AQ$3049,Calculations!$B184)</f>
        <v>0</v>
      </c>
      <c r="Z184">
        <f>SUMIFS('COBRA Output'!$N$2:$N$3049,'COBRA Output'!$A$2:$A$3049,Calculations!Z$2,'COBRA Output'!$AQ$2:$AQ$3049,Calculations!$B184)</f>
        <v>0</v>
      </c>
      <c r="AA184">
        <f>SUMIFS('COBRA Output'!$N$2:$N$3049,'COBRA Output'!$A$2:$A$3049,Calculations!AA$2,'COBRA Output'!$AQ$2:$AQ$3049,Calculations!$B184)</f>
        <v>0</v>
      </c>
      <c r="AB184">
        <f>SUMIFS('COBRA Output'!$N$2:$N$3049,'COBRA Output'!$A$2:$A$3049,Calculations!AB$2,'COBRA Output'!$AQ$2:$AQ$3049,Calculations!$B184)</f>
        <v>0</v>
      </c>
      <c r="AC184">
        <f>SUMIFS('COBRA Output'!$G$2:$G$3049,'COBRA Output'!$A$2:$A$3049,Calculations!AC$2,'COBRA Output'!$AQ$2:$AQ$3049,Calculations!$B184)</f>
        <v>0</v>
      </c>
      <c r="AD184">
        <f>SUMIFS('COBRA Output'!$G$2:$G$3049,'COBRA Output'!$A$2:$A$3049,Calculations!AD$2,'COBRA Output'!$AQ$2:$AQ$3049,Calculations!$B184)</f>
        <v>0</v>
      </c>
      <c r="AE184">
        <f>SUMIFS('COBRA Output'!$G$2:$G$3049,'COBRA Output'!$A$2:$A$3049,Calculations!AE$2,'COBRA Output'!$AQ$2:$AQ$3049,Calculations!$B184)</f>
        <v>0</v>
      </c>
      <c r="AF184">
        <f>SUMIFS('COBRA Output'!$G$2:$G$3049,'COBRA Output'!$A$2:$A$3049,Calculations!AF$2,'COBRA Output'!$AQ$2:$AQ$3049,Calculations!$B184)</f>
        <v>0</v>
      </c>
      <c r="AG184">
        <f>SUMIFS('COBRA Output'!$G$2:$G$3049,'COBRA Output'!$A$2:$A$3049,Calculations!AG$2,'COBRA Output'!$AQ$2:$AQ$3049,Calculations!$B184)</f>
        <v>0</v>
      </c>
      <c r="AH184">
        <f>SUMIFS('COBRA Output'!$G$2:$G$3049,'COBRA Output'!$A$2:$A$3049,Calculations!AH$2,'COBRA Output'!$AQ$2:$AQ$3049,Calculations!$B184)</f>
        <v>0</v>
      </c>
      <c r="AI184">
        <f>SUMIFS('COBRA Output'!$G$2:$G$3049,'COBRA Output'!$A$2:$A$3049,Calculations!AI$2,'COBRA Output'!$AQ$2:$AQ$3049,Calculations!$B184)</f>
        <v>0</v>
      </c>
      <c r="AJ184">
        <f>SUMIFS('COBRA Output'!$G$2:$G$3049,'COBRA Output'!$A$2:$A$3049,Calculations!AJ$2,'COBRA Output'!$AQ$2:$AQ$3049,Calculations!$B184)</f>
        <v>0</v>
      </c>
      <c r="AK184">
        <f>SUMIFS('COBRA Output'!$G$2:$G$3049,'COBRA Output'!$A$2:$A$3049,Calculations!AK$2,'COBRA Output'!$AQ$2:$AQ$3049,Calculations!$B184)</f>
        <v>0</v>
      </c>
      <c r="AL184">
        <f>SUMIFS('COBRA Output'!$G$2:$G$3049,'COBRA Output'!$A$2:$A$3049,Calculations!AL$2,'COBRA Output'!$AQ$2:$AQ$3049,Calculations!$B184)</f>
        <v>0</v>
      </c>
      <c r="AM184">
        <f>SUMIFS('COBRA Output'!$G$2:$G$3049,'COBRA Output'!$A$2:$A$3049,Calculations!AM$2,'COBRA Output'!$AQ$2:$AQ$3049,Calculations!$B184)</f>
        <v>0</v>
      </c>
      <c r="AN184">
        <f>SUMIFS('COBRA Output'!$G$2:$G$3049,'COBRA Output'!$A$2:$A$3049,Calculations!AN$2,'COBRA Output'!$AQ$2:$AQ$3049,Calculations!$B184)</f>
        <v>0</v>
      </c>
      <c r="AO184">
        <f>SUMIFS('COBRA Output'!$R$2:$R$3049,'COBRA Output'!$A$2:$A$3049,Calculations!AO$2,'COBRA Output'!$AQ$2:$AQ$3049,Calculations!$B184)</f>
        <v>0</v>
      </c>
      <c r="AP184">
        <f>SUMIFS('COBRA Output'!$R$2:$R$3049,'COBRA Output'!$A$2:$A$3049,Calculations!AP$2,'COBRA Output'!$AQ$2:$AQ$3049,Calculations!$B184)</f>
        <v>0</v>
      </c>
      <c r="AQ184">
        <f>SUMIFS('COBRA Output'!$R$2:$R$3049,'COBRA Output'!$A$2:$A$3049,Calculations!AQ$2,'COBRA Output'!$AQ$2:$AQ$3049,Calculations!$B184)</f>
        <v>0</v>
      </c>
      <c r="AR184">
        <f>SUMIFS('COBRA Output'!$R$2:$R$3049,'COBRA Output'!$A$2:$A$3049,Calculations!AR$2,'COBRA Output'!$AQ$2:$AQ$3049,Calculations!$B184)</f>
        <v>0</v>
      </c>
      <c r="AS184">
        <f>SUMIFS('COBRA Output'!$R$2:$R$3049,'COBRA Output'!$A$2:$A$3049,Calculations!AS$2,'COBRA Output'!$AQ$2:$AQ$3049,Calculations!$B184)</f>
        <v>0</v>
      </c>
      <c r="AT184">
        <f>SUMIFS('COBRA Output'!$R$2:$R$3049,'COBRA Output'!$A$2:$A$3049,Calculations!AT$2,'COBRA Output'!$AQ$2:$AQ$3049,Calculations!$B184)</f>
        <v>0</v>
      </c>
      <c r="AU184">
        <f>SUMIFS('COBRA Output'!$R$2:$R$3049,'COBRA Output'!$A$2:$A$3049,Calculations!AU$2,'COBRA Output'!$AQ$2:$AQ$3049,Calculations!$B184)</f>
        <v>0</v>
      </c>
      <c r="AV184">
        <f>SUMIFS('COBRA Output'!$R$2:$R$3049,'COBRA Output'!$A$2:$A$3049,Calculations!AV$2,'COBRA Output'!$AQ$2:$AQ$3049,Calculations!$B184)</f>
        <v>0</v>
      </c>
      <c r="AW184">
        <f>SUMIFS('COBRA Output'!$R$2:$R$3049,'COBRA Output'!$A$2:$A$3049,Calculations!AW$2,'COBRA Output'!$AQ$2:$AQ$3049,Calculations!$B184)</f>
        <v>0</v>
      </c>
      <c r="AX184">
        <f>SUMIFS('COBRA Output'!$R$2:$R$3049,'COBRA Output'!$A$2:$A$3049,Calculations!AX$2,'COBRA Output'!$AQ$2:$AQ$3049,Calculations!$B184)</f>
        <v>0</v>
      </c>
      <c r="AY184">
        <f>SUMIFS('COBRA Output'!$R$2:$R$3049,'COBRA Output'!$A$2:$A$3049,Calculations!AY$2,'COBRA Output'!$AQ$2:$AQ$3049,Calculations!$B184)</f>
        <v>0</v>
      </c>
      <c r="AZ184">
        <f>SUMIFS('COBRA Output'!$R$2:$R$3049,'COBRA Output'!$A$2:$A$3049,Calculations!AZ$2,'COBRA Output'!$AQ$2:$AQ$3049,Calculations!$B184)</f>
        <v>0</v>
      </c>
      <c r="BA184">
        <f>SUMIFS('COBRA Output'!$W$2:$W$3049,'COBRA Output'!$A$2:$A$3049,Calculations!BA$2,'COBRA Output'!$AQ$2:$AQ$3049,Calculations!$B184)</f>
        <v>0</v>
      </c>
      <c r="BB184">
        <f>SUMIFS('COBRA Output'!$W$2:$W$3049,'COBRA Output'!$A$2:$A$3049,Calculations!BB$2,'COBRA Output'!$AQ$2:$AQ$3049,Calculations!$B184)</f>
        <v>0</v>
      </c>
      <c r="BC184">
        <f>SUMIFS('COBRA Output'!$W$2:$W$3049,'COBRA Output'!$A$2:$A$3049,Calculations!BC$2,'COBRA Output'!$AQ$2:$AQ$3049,Calculations!$B184)</f>
        <v>0</v>
      </c>
      <c r="BD184">
        <f>SUMIFS('COBRA Output'!$W$2:$W$3049,'COBRA Output'!$A$2:$A$3049,Calculations!BD$2,'COBRA Output'!$AQ$2:$AQ$3049,Calculations!$B184)</f>
        <v>0</v>
      </c>
      <c r="BE184">
        <f>SUMIFS('COBRA Output'!$W$2:$W$3049,'COBRA Output'!$A$2:$A$3049,Calculations!BE$2,'COBRA Output'!$AQ$2:$AQ$3049,Calculations!$B184)</f>
        <v>0</v>
      </c>
      <c r="BF184">
        <f>SUMIFS('COBRA Output'!$W$2:$W$3049,'COBRA Output'!$A$2:$A$3049,Calculations!BF$2,'COBRA Output'!$AQ$2:$AQ$3049,Calculations!$B184)</f>
        <v>0</v>
      </c>
      <c r="BG184">
        <f>SUMIFS('COBRA Output'!$W$2:$W$3049,'COBRA Output'!$A$2:$A$3049,Calculations!BG$2,'COBRA Output'!$AQ$2:$AQ$3049,Calculations!$B184)</f>
        <v>0</v>
      </c>
      <c r="BH184">
        <f>SUMIFS('COBRA Output'!$W$2:$W$3049,'COBRA Output'!$A$2:$A$3049,Calculations!BH$2,'COBRA Output'!$AQ$2:$AQ$3049,Calculations!$B184)</f>
        <v>0</v>
      </c>
      <c r="BI184">
        <f>SUMIFS('COBRA Output'!$W$2:$W$3049,'COBRA Output'!$A$2:$A$3049,Calculations!BI$2,'COBRA Output'!$AQ$2:$AQ$3049,Calculations!$B184)</f>
        <v>0</v>
      </c>
      <c r="BJ184">
        <f>SUMIFS('COBRA Output'!$W$2:$W$3049,'COBRA Output'!$A$2:$A$3049,Calculations!BJ$2,'COBRA Output'!$AQ$2:$AQ$3049,Calculations!$B184)</f>
        <v>0</v>
      </c>
      <c r="BK184">
        <f>SUMIFS('COBRA Output'!$W$2:$W$3049,'COBRA Output'!$A$2:$A$3049,Calculations!BK$2,'COBRA Output'!$AQ$2:$AQ$3049,Calculations!$B184)</f>
        <v>0</v>
      </c>
      <c r="BL184">
        <f>SUMIFS('COBRA Output'!$W$2:$W$3049,'COBRA Output'!$A$2:$A$3049,Calculations!BL$2,'COBRA Output'!$AQ$2:$AQ$3049,Calculations!$B184)</f>
        <v>0</v>
      </c>
      <c r="BM184">
        <f>SUMIFS('COBRA Output'!$S$2:$S$3049,'COBRA Output'!$A$2:$A$3049,Calculations!BM$2,'COBRA Output'!$AQ$2:$AQ$3049,Calculations!$B184)</f>
        <v>0</v>
      </c>
      <c r="BN184">
        <f>SUMIFS('COBRA Output'!$S$2:$S$3049,'COBRA Output'!$A$2:$A$3049,Calculations!BN$2,'COBRA Output'!$AQ$2:$AQ$3049,Calculations!$B184)</f>
        <v>0</v>
      </c>
      <c r="BO184">
        <f>SUMIFS('COBRA Output'!$S$2:$S$3049,'COBRA Output'!$A$2:$A$3049,Calculations!BO$2,'COBRA Output'!$AQ$2:$AQ$3049,Calculations!$B184)</f>
        <v>0</v>
      </c>
      <c r="BP184">
        <f>SUMIFS('COBRA Output'!$S$2:$S$3049,'COBRA Output'!$A$2:$A$3049,Calculations!BP$2,'COBRA Output'!$AQ$2:$AQ$3049,Calculations!$B184)</f>
        <v>0</v>
      </c>
      <c r="BQ184">
        <f>SUMIFS('COBRA Output'!$S$2:$S$3049,'COBRA Output'!$A$2:$A$3049,Calculations!BQ$2,'COBRA Output'!$AQ$2:$AQ$3049,Calculations!$B184)</f>
        <v>0</v>
      </c>
      <c r="BR184">
        <f>SUMIFS('COBRA Output'!$S$2:$S$3049,'COBRA Output'!$A$2:$A$3049,Calculations!BR$2,'COBRA Output'!$AQ$2:$AQ$3049,Calculations!$B184)</f>
        <v>0</v>
      </c>
      <c r="BS184">
        <f>SUMIFS('COBRA Output'!$S$2:$S$3049,'COBRA Output'!$A$2:$A$3049,Calculations!BS$2,'COBRA Output'!$AQ$2:$AQ$3049,Calculations!$B184)</f>
        <v>0</v>
      </c>
      <c r="BT184">
        <f>SUMIFS('COBRA Output'!$S$2:$S$3049,'COBRA Output'!$A$2:$A$3049,Calculations!BT$2,'COBRA Output'!$AQ$2:$AQ$3049,Calculations!$B184)</f>
        <v>0</v>
      </c>
      <c r="BU184">
        <f>SUMIFS('COBRA Output'!$S$2:$S$3049,'COBRA Output'!$A$2:$A$3049,Calculations!BU$2,'COBRA Output'!$AQ$2:$AQ$3049,Calculations!$B184)</f>
        <v>0</v>
      </c>
      <c r="BV184">
        <f>SUMIFS('COBRA Output'!$S$2:$S$3049,'COBRA Output'!$A$2:$A$3049,Calculations!BV$2,'COBRA Output'!$AQ$2:$AQ$3049,Calculations!$B184)</f>
        <v>0</v>
      </c>
      <c r="BW184">
        <f>SUMIFS('COBRA Output'!$S$2:$S$3049,'COBRA Output'!$A$2:$A$3049,Calculations!BW$2,'COBRA Output'!$AQ$2:$AQ$3049,Calculations!$B184)</f>
        <v>0</v>
      </c>
      <c r="BX184">
        <f>SUMIFS('COBRA Output'!$S$2:$S$3049,'COBRA Output'!$A$2:$A$3049,Calculations!BX$2,'COBRA Output'!$AQ$2:$AQ$3049,Calculations!$B184)</f>
        <v>0</v>
      </c>
      <c r="BY184">
        <f>SUMIFS('COBRA Output'!$X$2:$X$3049,'COBRA Output'!$A$2:$A$3049,Calculations!BY$2,'COBRA Output'!$AQ$2:$AQ$3049,Calculations!$B184)</f>
        <v>0</v>
      </c>
      <c r="BZ184">
        <f>SUMIFS('COBRA Output'!$X$2:$X$3049,'COBRA Output'!$A$2:$A$3049,Calculations!BZ$2,'COBRA Output'!$AQ$2:$AQ$3049,Calculations!$B184)</f>
        <v>0</v>
      </c>
      <c r="CA184">
        <f>SUMIFS('COBRA Output'!$X$2:$X$3049,'COBRA Output'!$A$2:$A$3049,Calculations!CA$2,'COBRA Output'!$AQ$2:$AQ$3049,Calculations!$B184)</f>
        <v>0</v>
      </c>
      <c r="CB184">
        <f>SUMIFS('COBRA Output'!$X$2:$X$3049,'COBRA Output'!$A$2:$A$3049,Calculations!CB$2,'COBRA Output'!$AQ$2:$AQ$3049,Calculations!$B184)</f>
        <v>0</v>
      </c>
      <c r="CC184">
        <f>SUMIFS('COBRA Output'!$X$2:$X$3049,'COBRA Output'!$A$2:$A$3049,Calculations!CC$2,'COBRA Output'!$AQ$2:$AQ$3049,Calculations!$B184)</f>
        <v>0</v>
      </c>
      <c r="CD184">
        <f>SUMIFS('COBRA Output'!$X$2:$X$3049,'COBRA Output'!$A$2:$A$3049,Calculations!CD$2,'COBRA Output'!$AQ$2:$AQ$3049,Calculations!$B184)</f>
        <v>0</v>
      </c>
      <c r="CE184">
        <f>SUMIFS('COBRA Output'!$X$2:$X$3049,'COBRA Output'!$A$2:$A$3049,Calculations!CE$2,'COBRA Output'!$AQ$2:$AQ$3049,Calculations!$B184)</f>
        <v>0</v>
      </c>
      <c r="CF184">
        <f>SUMIFS('COBRA Output'!$X$2:$X$3049,'COBRA Output'!$A$2:$A$3049,Calculations!CF$2,'COBRA Output'!$AQ$2:$AQ$3049,Calculations!$B184)</f>
        <v>0</v>
      </c>
      <c r="CG184">
        <f>SUMIFS('COBRA Output'!$X$2:$X$3049,'COBRA Output'!$A$2:$A$3049,Calculations!CG$2,'COBRA Output'!$AQ$2:$AQ$3049,Calculations!$B184)</f>
        <v>0</v>
      </c>
      <c r="CH184">
        <f>SUMIFS('COBRA Output'!$X$2:$X$3049,'COBRA Output'!$A$2:$A$3049,Calculations!CH$2,'COBRA Output'!$AQ$2:$AQ$3049,Calculations!$B184)</f>
        <v>0</v>
      </c>
      <c r="CI184">
        <f>SUMIFS('COBRA Output'!$X$2:$X$3049,'COBRA Output'!$A$2:$A$3049,Calculations!CI$2,'COBRA Output'!$AQ$2:$AQ$3049,Calculations!$B184)</f>
        <v>0</v>
      </c>
      <c r="CJ184">
        <f>SUMIFS('COBRA Output'!$X$2:$X$3049,'COBRA Output'!$A$2:$A$3049,Calculations!CJ$2,'COBRA Output'!$AQ$2:$AQ$3049,Calculations!$B184)</f>
        <v>0</v>
      </c>
      <c r="CK184">
        <f>SUM(SUMIFS('COBRA Output'!$J$2:$J$3049,'COBRA Output'!$A$2:$A$3049,Calculations!CK$2,'COBRA Output'!$AQ$2:$AQ$3049,Calculations!$B184),SUMIFS('COBRA Output'!$K$2:$K$3049,'COBRA Output'!$A$2:$A$3049,Calculations!CK$2,'COBRA Output'!$AQ$2:$AQ$3049,Calculations!$B184),SUMIFS('COBRA Output'!$L$2:$L$3049,'COBRA Output'!$A$2:$A$3049,Calculations!CK$2,'COBRA Output'!$AQ$2:$AQ$3049,Calculations!$B184))</f>
        <v>0</v>
      </c>
      <c r="CL184">
        <f>SUM(SUMIFS('COBRA Output'!$J$2:$J$3049,'COBRA Output'!$A$2:$A$3049,Calculations!CL$2,'COBRA Output'!$AQ$2:$AQ$3049,Calculations!$B184),SUMIFS('COBRA Output'!$K$2:$K$3049,'COBRA Output'!$A$2:$A$3049,Calculations!CL$2,'COBRA Output'!$AQ$2:$AQ$3049,Calculations!$B184),SUMIFS('COBRA Output'!$L$2:$L$3049,'COBRA Output'!$A$2:$A$3049,Calculations!CL$2,'COBRA Output'!$AQ$2:$AQ$3049,Calculations!$B184))</f>
        <v>0</v>
      </c>
      <c r="CM184">
        <f>SUM(SUMIFS('COBRA Output'!$J$2:$J$3049,'COBRA Output'!$A$2:$A$3049,Calculations!CM$2,'COBRA Output'!$AQ$2:$AQ$3049,Calculations!$B184),SUMIFS('COBRA Output'!$K$2:$K$3049,'COBRA Output'!$A$2:$A$3049,Calculations!CM$2,'COBRA Output'!$AQ$2:$AQ$3049,Calculations!$B184),SUMIFS('COBRA Output'!$L$2:$L$3049,'COBRA Output'!$A$2:$A$3049,Calculations!CM$2,'COBRA Output'!$AQ$2:$AQ$3049,Calculations!$B184))</f>
        <v>0</v>
      </c>
      <c r="CN184">
        <f>SUM(SUMIFS('COBRA Output'!$J$2:$J$3049,'COBRA Output'!$A$2:$A$3049,Calculations!CN$2,'COBRA Output'!$AQ$2:$AQ$3049,Calculations!$B184),SUMIFS('COBRA Output'!$K$2:$K$3049,'COBRA Output'!$A$2:$A$3049,Calculations!CN$2,'COBRA Output'!$AQ$2:$AQ$3049,Calculations!$B184),SUMIFS('COBRA Output'!$L$2:$L$3049,'COBRA Output'!$A$2:$A$3049,Calculations!CN$2,'COBRA Output'!$AQ$2:$AQ$3049,Calculations!$B184))</f>
        <v>0</v>
      </c>
      <c r="CO184">
        <f>SUM(SUMIFS('COBRA Output'!$J$2:$J$3049,'COBRA Output'!$A$2:$A$3049,Calculations!CO$2,'COBRA Output'!$AQ$2:$AQ$3049,Calculations!$B184),SUMIFS('COBRA Output'!$K$2:$K$3049,'COBRA Output'!$A$2:$A$3049,Calculations!CO$2,'COBRA Output'!$AQ$2:$AQ$3049,Calculations!$B184),SUMIFS('COBRA Output'!$L$2:$L$3049,'COBRA Output'!$A$2:$A$3049,Calculations!CO$2,'COBRA Output'!$AQ$2:$AQ$3049,Calculations!$B184))</f>
        <v>0</v>
      </c>
      <c r="CP184">
        <f>SUM(SUMIFS('COBRA Output'!$J$2:$J$3049,'COBRA Output'!$A$2:$A$3049,Calculations!CP$2,'COBRA Output'!$AQ$2:$AQ$3049,Calculations!$B184),SUMIFS('COBRA Output'!$K$2:$K$3049,'COBRA Output'!$A$2:$A$3049,Calculations!CP$2,'COBRA Output'!$AQ$2:$AQ$3049,Calculations!$B184),SUMIFS('COBRA Output'!$L$2:$L$3049,'COBRA Output'!$A$2:$A$3049,Calculations!CP$2,'COBRA Output'!$AQ$2:$AQ$3049,Calculations!$B184))</f>
        <v>0</v>
      </c>
      <c r="CQ184">
        <f>SUM(SUMIFS('COBRA Output'!$J$2:$J$3049,'COBRA Output'!$A$2:$A$3049,Calculations!CQ$2,'COBRA Output'!$AQ$2:$AQ$3049,Calculations!$B184),SUMIFS('COBRA Output'!$K$2:$K$3049,'COBRA Output'!$A$2:$A$3049,Calculations!CQ$2,'COBRA Output'!$AQ$2:$AQ$3049,Calculations!$B184),SUMIFS('COBRA Output'!$L$2:$L$3049,'COBRA Output'!$A$2:$A$3049,Calculations!CQ$2,'COBRA Output'!$AQ$2:$AQ$3049,Calculations!$B184))</f>
        <v>0</v>
      </c>
      <c r="CR184">
        <f>SUM(SUMIFS('COBRA Output'!$J$2:$J$3049,'COBRA Output'!$A$2:$A$3049,Calculations!CR$2,'COBRA Output'!$AQ$2:$AQ$3049,Calculations!$B184),SUMIFS('COBRA Output'!$K$2:$K$3049,'COBRA Output'!$A$2:$A$3049,Calculations!CR$2,'COBRA Output'!$AQ$2:$AQ$3049,Calculations!$B184),SUMIFS('COBRA Output'!$L$2:$L$3049,'COBRA Output'!$A$2:$A$3049,Calculations!CR$2,'COBRA Output'!$AQ$2:$AQ$3049,Calculations!$B184))</f>
        <v>0</v>
      </c>
      <c r="CS184">
        <f>SUM(SUMIFS('COBRA Output'!$J$2:$J$3049,'COBRA Output'!$A$2:$A$3049,Calculations!CS$2,'COBRA Output'!$AQ$2:$AQ$3049,Calculations!$B184),SUMIFS('COBRA Output'!$K$2:$K$3049,'COBRA Output'!$A$2:$A$3049,Calculations!CS$2,'COBRA Output'!$AQ$2:$AQ$3049,Calculations!$B184),SUMIFS('COBRA Output'!$L$2:$L$3049,'COBRA Output'!$A$2:$A$3049,Calculations!CS$2,'COBRA Output'!$AQ$2:$AQ$3049,Calculations!$B184))</f>
        <v>0</v>
      </c>
      <c r="CT184">
        <f>SUM(SUMIFS('COBRA Output'!$J$2:$J$3049,'COBRA Output'!$A$2:$A$3049,Calculations!CT$2,'COBRA Output'!$AQ$2:$AQ$3049,Calculations!$B184),SUMIFS('COBRA Output'!$K$2:$K$3049,'COBRA Output'!$A$2:$A$3049,Calculations!CT$2,'COBRA Output'!$AQ$2:$AQ$3049,Calculations!$B184),SUMIFS('COBRA Output'!$L$2:$L$3049,'COBRA Output'!$A$2:$A$3049,Calculations!CT$2,'COBRA Output'!$AQ$2:$AQ$3049,Calculations!$B184))</f>
        <v>0</v>
      </c>
      <c r="CU184">
        <f>SUM(SUMIFS('COBRA Output'!$J$2:$J$3049,'COBRA Output'!$A$2:$A$3049,Calculations!CU$2,'COBRA Output'!$AQ$2:$AQ$3049,Calculations!$B184),SUMIFS('COBRA Output'!$K$2:$K$3049,'COBRA Output'!$A$2:$A$3049,Calculations!CU$2,'COBRA Output'!$AQ$2:$AQ$3049,Calculations!$B184),SUMIFS('COBRA Output'!$L$2:$L$3049,'COBRA Output'!$A$2:$A$3049,Calculations!CU$2,'COBRA Output'!$AQ$2:$AQ$3049,Calculations!$B184))</f>
        <v>0</v>
      </c>
      <c r="CV184">
        <f>SUM(SUMIFS('COBRA Output'!$J$2:$J$3049,'COBRA Output'!$A$2:$A$3049,Calculations!CV$2,'COBRA Output'!$AQ$2:$AQ$3049,Calculations!$B184),SUMIFS('COBRA Output'!$K$2:$K$3049,'COBRA Output'!$A$2:$A$3049,Calculations!CV$2,'COBRA Output'!$AQ$2:$AQ$3049,Calculations!$B184),SUMIFS('COBRA Output'!$L$2:$L$3049,'COBRA Output'!$A$2:$A$3049,Calculations!CV$2,'COBRA Output'!$AQ$2:$AQ$3049,Calculations!$B184))</f>
        <v>0</v>
      </c>
      <c r="CW184">
        <f>SUMIFS('COBRA Output'!$N$2:$N$3049,'COBRA Output'!$A$2:$A$3049,Calculations!CW$2,'COBRA Output'!$AQ$2:$AQ$3049,Calculations!$B184)</f>
        <v>0</v>
      </c>
      <c r="CX184">
        <f>SUMIFS('COBRA Output'!$N$2:$N$3049,'COBRA Output'!$A$2:$A$3049,Calculations!CX$2,'COBRA Output'!$AQ$2:$AQ$3049,Calculations!$B184)</f>
        <v>0</v>
      </c>
      <c r="CY184">
        <f>SUMIFS('COBRA Output'!$N$2:$N$3049,'COBRA Output'!$A$2:$A$3049,Calculations!CY$2,'COBRA Output'!$AQ$2:$AQ$3049,Calculations!$B184)</f>
        <v>0</v>
      </c>
      <c r="CZ184">
        <f>SUMIFS('COBRA Output'!$N$2:$N$3049,'COBRA Output'!$A$2:$A$3049,Calculations!CZ$2,'COBRA Output'!$AQ$2:$AQ$3049,Calculations!$B184)</f>
        <v>0</v>
      </c>
      <c r="DA184">
        <f>SUMIFS('COBRA Output'!$N$2:$N$3049,'COBRA Output'!$A$2:$A$3049,Calculations!DA$2,'COBRA Output'!$AQ$2:$AQ$3049,Calculations!$B184)</f>
        <v>0</v>
      </c>
      <c r="DB184">
        <f>SUMIFS('COBRA Output'!$N$2:$N$3049,'COBRA Output'!$A$2:$A$3049,Calculations!DB$2,'COBRA Output'!$AQ$2:$AQ$3049,Calculations!$B184)</f>
        <v>0</v>
      </c>
      <c r="DC184">
        <f>SUMIFS('COBRA Output'!$N$2:$N$3049,'COBRA Output'!$A$2:$A$3049,Calculations!DC$2,'COBRA Output'!$AQ$2:$AQ$3049,Calculations!$B184)</f>
        <v>0</v>
      </c>
      <c r="DD184">
        <f>SUMIFS('COBRA Output'!$N$2:$N$3049,'COBRA Output'!$A$2:$A$3049,Calculations!DD$2,'COBRA Output'!$AQ$2:$AQ$3049,Calculations!$B184)</f>
        <v>0</v>
      </c>
      <c r="DE184">
        <f>SUMIFS('COBRA Output'!$N$2:$N$3049,'COBRA Output'!$A$2:$A$3049,Calculations!DE$2,'COBRA Output'!$AQ$2:$AQ$3049,Calculations!$B184)</f>
        <v>0</v>
      </c>
      <c r="DF184">
        <f>SUMIFS('COBRA Output'!$N$2:$N$3049,'COBRA Output'!$A$2:$A$3049,Calculations!DF$2,'COBRA Output'!$AQ$2:$AQ$3049,Calculations!$B184)</f>
        <v>0</v>
      </c>
      <c r="DG184">
        <f>SUMIFS('COBRA Output'!$N$2:$N$3049,'COBRA Output'!$A$2:$A$3049,Calculations!DG$2,'COBRA Output'!$AQ$2:$AQ$3049,Calculations!$B184)</f>
        <v>0</v>
      </c>
      <c r="DH184">
        <f>SUMIFS('COBRA Output'!$N$2:$N$3049,'COBRA Output'!$A$2:$A$3049,Calculations!DH$2,'COBRA Output'!$AQ$2:$AQ$3049,Calculations!$B184)</f>
        <v>0</v>
      </c>
      <c r="DI184">
        <f>SUMIFS('COBRA Output'!$O$2:$O$3049,'COBRA Output'!$A$2:$A$3049,Calculations!DI$2,'COBRA Output'!$AQ$2:$AQ$3049,Calculations!$B184)</f>
        <v>0</v>
      </c>
      <c r="DJ184">
        <f>SUMIFS('COBRA Output'!$O$2:$O$3049,'COBRA Output'!$A$2:$A$3049,Calculations!DJ$2,'COBRA Output'!$AQ$2:$AQ$3049,Calculations!$B184)</f>
        <v>0</v>
      </c>
      <c r="DK184">
        <f>SUMIFS('COBRA Output'!$O$2:$O$3049,'COBRA Output'!$A$2:$A$3049,Calculations!DK$2,'COBRA Output'!$AQ$2:$AQ$3049,Calculations!$B184)</f>
        <v>0</v>
      </c>
      <c r="DL184">
        <f>SUMIFS('COBRA Output'!$O$2:$O$3049,'COBRA Output'!$A$2:$A$3049,Calculations!DL$2,'COBRA Output'!$AQ$2:$AQ$3049,Calculations!$B184)</f>
        <v>0</v>
      </c>
      <c r="DM184">
        <f>SUMIFS('COBRA Output'!$O$2:$O$3049,'COBRA Output'!$A$2:$A$3049,Calculations!DM$2,'COBRA Output'!$AQ$2:$AQ$3049,Calculations!$B184)</f>
        <v>0</v>
      </c>
      <c r="DN184">
        <f>SUMIFS('COBRA Output'!$O$2:$O$3049,'COBRA Output'!$A$2:$A$3049,Calculations!DN$2,'COBRA Output'!$AQ$2:$AQ$3049,Calculations!$B184)</f>
        <v>0</v>
      </c>
      <c r="DO184">
        <f>SUMIFS('COBRA Output'!$O$2:$O$3049,'COBRA Output'!$A$2:$A$3049,Calculations!DO$2,'COBRA Output'!$AQ$2:$AQ$3049,Calculations!$B184)</f>
        <v>0</v>
      </c>
      <c r="DP184">
        <f>SUMIFS('COBRA Output'!$O$2:$O$3049,'COBRA Output'!$A$2:$A$3049,Calculations!DP$2,'COBRA Output'!$AQ$2:$AQ$3049,Calculations!$B184)</f>
        <v>0</v>
      </c>
      <c r="DQ184">
        <f>SUMIFS('COBRA Output'!$O$2:$O$3049,'COBRA Output'!$A$2:$A$3049,Calculations!DQ$2,'COBRA Output'!$AQ$2:$AQ$3049,Calculations!$B184)</f>
        <v>0</v>
      </c>
      <c r="DR184">
        <f>SUMIFS('COBRA Output'!$O$2:$O$3049,'COBRA Output'!$A$2:$A$3049,Calculations!DR$2,'COBRA Output'!$AQ$2:$AQ$3049,Calculations!$B184)</f>
        <v>0</v>
      </c>
      <c r="DS184">
        <f>SUMIFS('COBRA Output'!$O$2:$O$3049,'COBRA Output'!$A$2:$A$3049,Calculations!DS$2,'COBRA Output'!$AQ$2:$AQ$3049,Calculations!$B184)</f>
        <v>0</v>
      </c>
      <c r="DT184">
        <f>SUMIFS('COBRA Output'!$O$2:$O$3049,'COBRA Output'!$A$2:$A$3049,Calculations!DT$2,'COBRA Output'!$AQ$2:$AQ$3049,Calculations!$B184)</f>
        <v>0</v>
      </c>
      <c r="DU184">
        <f>AVERAGE(SUMIFS('COBRA Output'!$H$2:$H$3049,'COBRA Output'!$A$2:$A$3049,Calculations!DU$2,'COBRA Output'!$AQ$2:$AQ$3049,Calculations!$B184),SUMIFS('COBRA Output'!$I$2:$I$3049,'COBRA Output'!$A$2:$A$3049,Calculations!DU$2,'COBRA Output'!$AQ$2:$AQ$3049,Calculations!$B184))</f>
        <v>0</v>
      </c>
      <c r="DV184">
        <f>AVERAGE(SUMIFS('COBRA Output'!$H$2:$H$3049,'COBRA Output'!$A$2:$A$3049,Calculations!DV$2,'COBRA Output'!$AQ$2:$AQ$3049,Calculations!$B184),SUMIFS('COBRA Output'!$I$2:$I$3049,'COBRA Output'!$A$2:$A$3049,Calculations!DV$2,'COBRA Output'!$AQ$2:$AQ$3049,Calculations!$B184))</f>
        <v>0</v>
      </c>
      <c r="DW184">
        <f>AVERAGE(SUMIFS('COBRA Output'!$H$2:$H$3049,'COBRA Output'!$A$2:$A$3049,Calculations!DW$2,'COBRA Output'!$AQ$2:$AQ$3049,Calculations!$B184),SUMIFS('COBRA Output'!$I$2:$I$3049,'COBRA Output'!$A$2:$A$3049,Calculations!DW$2,'COBRA Output'!$AQ$2:$AQ$3049,Calculations!$B184))</f>
        <v>0</v>
      </c>
      <c r="DX184">
        <f>AVERAGE(SUMIFS('COBRA Output'!$H$2:$H$3049,'COBRA Output'!$A$2:$A$3049,Calculations!DX$2,'COBRA Output'!$AQ$2:$AQ$3049,Calculations!$B184),SUMIFS('COBRA Output'!$I$2:$I$3049,'COBRA Output'!$A$2:$A$3049,Calculations!DX$2,'COBRA Output'!$AQ$2:$AQ$3049,Calculations!$B184))</f>
        <v>0</v>
      </c>
      <c r="DY184">
        <f>AVERAGE(SUMIFS('COBRA Output'!$H$2:$H$3049,'COBRA Output'!$A$2:$A$3049,Calculations!DY$2,'COBRA Output'!$AQ$2:$AQ$3049,Calculations!$B184),SUMIFS('COBRA Output'!$I$2:$I$3049,'COBRA Output'!$A$2:$A$3049,Calculations!DY$2,'COBRA Output'!$AQ$2:$AQ$3049,Calculations!$B184))</f>
        <v>0</v>
      </c>
      <c r="DZ184">
        <f>AVERAGE(SUMIFS('COBRA Output'!$H$2:$H$3049,'COBRA Output'!$A$2:$A$3049,Calculations!DZ$2,'COBRA Output'!$AQ$2:$AQ$3049,Calculations!$B184),SUMIFS('COBRA Output'!$I$2:$I$3049,'COBRA Output'!$A$2:$A$3049,Calculations!DZ$2,'COBRA Output'!$AQ$2:$AQ$3049,Calculations!$B184))</f>
        <v>0</v>
      </c>
      <c r="EA184">
        <f>AVERAGE(SUMIFS('COBRA Output'!$H$2:$H$3049,'COBRA Output'!$A$2:$A$3049,Calculations!EA$2,'COBRA Output'!$AQ$2:$AQ$3049,Calculations!$B184),SUMIFS('COBRA Output'!$I$2:$I$3049,'COBRA Output'!$A$2:$A$3049,Calculations!EA$2,'COBRA Output'!$AQ$2:$AQ$3049,Calculations!$B184))</f>
        <v>0</v>
      </c>
      <c r="EB184">
        <f>AVERAGE(SUMIFS('COBRA Output'!$H$2:$H$3049,'COBRA Output'!$A$2:$A$3049,Calculations!EB$2,'COBRA Output'!$AQ$2:$AQ$3049,Calculations!$B184),SUMIFS('COBRA Output'!$I$2:$I$3049,'COBRA Output'!$A$2:$A$3049,Calculations!EB$2,'COBRA Output'!$AQ$2:$AQ$3049,Calculations!$B184))</f>
        <v>0</v>
      </c>
      <c r="EC184">
        <f>AVERAGE(SUMIFS('COBRA Output'!$H$2:$H$3049,'COBRA Output'!$A$2:$A$3049,Calculations!EC$2,'COBRA Output'!$AQ$2:$AQ$3049,Calculations!$B184),SUMIFS('COBRA Output'!$I$2:$I$3049,'COBRA Output'!$A$2:$A$3049,Calculations!EC$2,'COBRA Output'!$AQ$2:$AQ$3049,Calculations!$B184))</f>
        <v>0</v>
      </c>
      <c r="ED184">
        <f>AVERAGE(SUMIFS('COBRA Output'!$H$2:$H$3049,'COBRA Output'!$A$2:$A$3049,Calculations!ED$2,'COBRA Output'!$AQ$2:$AQ$3049,Calculations!$B184),SUMIFS('COBRA Output'!$I$2:$I$3049,'COBRA Output'!$A$2:$A$3049,Calculations!ED$2,'COBRA Output'!$AQ$2:$AQ$3049,Calculations!$B184))</f>
        <v>0</v>
      </c>
      <c r="EE184">
        <f>AVERAGE(SUMIFS('COBRA Output'!$H$2:$H$3049,'COBRA Output'!$A$2:$A$3049,Calculations!EE$2,'COBRA Output'!$AQ$2:$AQ$3049,Calculations!$B184),SUMIFS('COBRA Output'!$I$2:$I$3049,'COBRA Output'!$A$2:$A$3049,Calculations!EE$2,'COBRA Output'!$AQ$2:$AQ$3049,Calculations!$B184))</f>
        <v>0</v>
      </c>
      <c r="EF184">
        <f>AVERAGE(SUMIFS('COBRA Output'!$H$2:$H$3049,'COBRA Output'!$A$2:$A$3049,Calculations!EF$2,'COBRA Output'!$AQ$2:$AQ$3049,Calculations!$B184),SUMIFS('COBRA Output'!$I$2:$I$3049,'COBRA Output'!$A$2:$A$3049,Calculations!EF$2,'COBRA Output'!$AQ$2:$AQ$3049,Calculations!$B184))</f>
        <v>0</v>
      </c>
    </row>
    <row r="185" spans="1:136" x14ac:dyDescent="0.25">
      <c r="A185" t="str">
        <f>IF('COBRA Output'!$A184="industry pm25",'COBRA Output'!B184,"")</f>
        <v/>
      </c>
      <c r="B185" t="str">
        <f>IF('COBRA Output'!$A184="industry pm25",'COBRA Output'!AQ184,"")</f>
        <v/>
      </c>
      <c r="C185" t="str">
        <f>IF('COBRA Output'!$A184="industry pm25",'COBRA Output'!AP184,"")</f>
        <v/>
      </c>
      <c r="D185" t="str">
        <f>IF('COBRA Output'!$A184="industry pm25",'COBRA Output'!AR184,"")</f>
        <v/>
      </c>
      <c r="E185">
        <f>AVERAGE(SUMIFS('COBRA Output'!$T$2:$T$3049,'COBRA Output'!$A$2:$A$3049,Calculations!E$2,'COBRA Output'!$AQ$2:$AQ$3049,Calculations!$B185),SUMIFS('COBRA Output'!$U$2:$U$3049,'COBRA Output'!$A$2:$A$3049,Calculations!E$2,'COBRA Output'!$AQ$2:$AQ$3049,Calculations!$B185))</f>
        <v>0</v>
      </c>
      <c r="F185">
        <f>AVERAGE(SUMIFS('COBRA Output'!$T$2:$T$3049,'COBRA Output'!$A$2:$A$3049,Calculations!F$2,'COBRA Output'!$AQ$2:$AQ$3049,Calculations!$B185),SUMIFS('COBRA Output'!$U$2:$U$3049,'COBRA Output'!$A$2:$A$3049,Calculations!F$2,'COBRA Output'!$AQ$2:$AQ$3049,Calculations!$B185))</f>
        <v>0</v>
      </c>
      <c r="G185">
        <f>AVERAGE(SUMIFS('COBRA Output'!$T$2:$T$3049,'COBRA Output'!$A$2:$A$3049,Calculations!G$2,'COBRA Output'!$AQ$2:$AQ$3049,Calculations!$B185),SUMIFS('COBRA Output'!$U$2:$U$3049,'COBRA Output'!$A$2:$A$3049,Calculations!G$2,'COBRA Output'!$AQ$2:$AQ$3049,Calculations!$B185))</f>
        <v>0</v>
      </c>
      <c r="H185">
        <f>AVERAGE(SUMIFS('COBRA Output'!$T$2:$T$3049,'COBRA Output'!$A$2:$A$3049,Calculations!H$2,'COBRA Output'!$AQ$2:$AQ$3049,Calculations!$B185),SUMIFS('COBRA Output'!$U$2:$U$3049,'COBRA Output'!$A$2:$A$3049,Calculations!H$2,'COBRA Output'!$AQ$2:$AQ$3049,Calculations!$B185))</f>
        <v>0</v>
      </c>
      <c r="I185">
        <f>AVERAGE(SUMIFS('COBRA Output'!$T$2:$T$3049,'COBRA Output'!$A$2:$A$3049,Calculations!I$2,'COBRA Output'!$AQ$2:$AQ$3049,Calculations!$B185),SUMIFS('COBRA Output'!$U$2:$U$3049,'COBRA Output'!$A$2:$A$3049,Calculations!I$2,'COBRA Output'!$AQ$2:$AQ$3049,Calculations!$B185))</f>
        <v>0</v>
      </c>
      <c r="J185">
        <f>AVERAGE(SUMIFS('COBRA Output'!$T$2:$T$3049,'COBRA Output'!$A$2:$A$3049,Calculations!J$2,'COBRA Output'!$AQ$2:$AQ$3049,Calculations!$B185),SUMIFS('COBRA Output'!$U$2:$U$3049,'COBRA Output'!$A$2:$A$3049,Calculations!J$2,'COBRA Output'!$AQ$2:$AQ$3049,Calculations!$B185))</f>
        <v>0</v>
      </c>
      <c r="K185">
        <f>AVERAGE(SUMIFS('COBRA Output'!$T$2:$T$3049,'COBRA Output'!$A$2:$A$3049,Calculations!K$2,'COBRA Output'!$AQ$2:$AQ$3049,Calculations!$B185),SUMIFS('COBRA Output'!$U$2:$U$3049,'COBRA Output'!$A$2:$A$3049,Calculations!K$2,'COBRA Output'!$AQ$2:$AQ$3049,Calculations!$B185))</f>
        <v>0</v>
      </c>
      <c r="L185">
        <f>AVERAGE(SUMIFS('COBRA Output'!$T$2:$T$3049,'COBRA Output'!$A$2:$A$3049,Calculations!L$2,'COBRA Output'!$AQ$2:$AQ$3049,Calculations!$B185),SUMIFS('COBRA Output'!$U$2:$U$3049,'COBRA Output'!$A$2:$A$3049,Calculations!L$2,'COBRA Output'!$AQ$2:$AQ$3049,Calculations!$B185))</f>
        <v>0</v>
      </c>
      <c r="M185">
        <f>AVERAGE(SUMIFS('COBRA Output'!$T$2:$T$3049,'COBRA Output'!$A$2:$A$3049,Calculations!M$2,'COBRA Output'!$AQ$2:$AQ$3049,Calculations!$B185),SUMIFS('COBRA Output'!$U$2:$U$3049,'COBRA Output'!$A$2:$A$3049,Calculations!M$2,'COBRA Output'!$AQ$2:$AQ$3049,Calculations!$B185))</f>
        <v>0</v>
      </c>
      <c r="N185">
        <f>AVERAGE(SUMIFS('COBRA Output'!$T$2:$T$3049,'COBRA Output'!$A$2:$A$3049,Calculations!N$2,'COBRA Output'!$AQ$2:$AQ$3049,Calculations!$B185),SUMIFS('COBRA Output'!$U$2:$U$3049,'COBRA Output'!$A$2:$A$3049,Calculations!N$2,'COBRA Output'!$AQ$2:$AQ$3049,Calculations!$B185))</f>
        <v>0</v>
      </c>
      <c r="O185">
        <f>AVERAGE(SUMIFS('COBRA Output'!$T$2:$T$3049,'COBRA Output'!$A$2:$A$3049,Calculations!O$2,'COBRA Output'!$AQ$2:$AQ$3049,Calculations!$B185),SUMIFS('COBRA Output'!$U$2:$U$3049,'COBRA Output'!$A$2:$A$3049,Calculations!O$2,'COBRA Output'!$AQ$2:$AQ$3049,Calculations!$B185))</f>
        <v>0</v>
      </c>
      <c r="P185">
        <f>AVERAGE(SUMIFS('COBRA Output'!$T$2:$T$3049,'COBRA Output'!$A$2:$A$3049,Calculations!P$2,'COBRA Output'!$AQ$2:$AQ$3049,Calculations!$B185),SUMIFS('COBRA Output'!$U$2:$U$3049,'COBRA Output'!$A$2:$A$3049,Calculations!P$2,'COBRA Output'!$AQ$2:$AQ$3049,Calculations!$B185))</f>
        <v>0</v>
      </c>
      <c r="Q185">
        <f>SUMIFS('COBRA Output'!$N$2:$N$3049,'COBRA Output'!$A$2:$A$3049,Calculations!Q$2,'COBRA Output'!$AQ$2:$AQ$3049,Calculations!$B185)</f>
        <v>0</v>
      </c>
      <c r="R185">
        <f>SUMIFS('COBRA Output'!$N$2:$N$3049,'COBRA Output'!$A$2:$A$3049,Calculations!R$2,'COBRA Output'!$AQ$2:$AQ$3049,Calculations!$B185)</f>
        <v>0</v>
      </c>
      <c r="S185">
        <f>SUMIFS('COBRA Output'!$N$2:$N$3049,'COBRA Output'!$A$2:$A$3049,Calculations!S$2,'COBRA Output'!$AQ$2:$AQ$3049,Calculations!$B185)</f>
        <v>0</v>
      </c>
      <c r="T185">
        <f>SUMIFS('COBRA Output'!$N$2:$N$3049,'COBRA Output'!$A$2:$A$3049,Calculations!T$2,'COBRA Output'!$AQ$2:$AQ$3049,Calculations!$B185)</f>
        <v>0</v>
      </c>
      <c r="U185">
        <f>SUMIFS('COBRA Output'!$N$2:$N$3049,'COBRA Output'!$A$2:$A$3049,Calculations!U$2,'COBRA Output'!$AQ$2:$AQ$3049,Calculations!$B185)</f>
        <v>0</v>
      </c>
      <c r="V185">
        <f>SUMIFS('COBRA Output'!$N$2:$N$3049,'COBRA Output'!$A$2:$A$3049,Calculations!V$2,'COBRA Output'!$AQ$2:$AQ$3049,Calculations!$B185)</f>
        <v>0</v>
      </c>
      <c r="W185">
        <f>SUMIFS('COBRA Output'!$N$2:$N$3049,'COBRA Output'!$A$2:$A$3049,Calculations!W$2,'COBRA Output'!$AQ$2:$AQ$3049,Calculations!$B185)</f>
        <v>0</v>
      </c>
      <c r="X185">
        <f>SUMIFS('COBRA Output'!$N$2:$N$3049,'COBRA Output'!$A$2:$A$3049,Calculations!X$2,'COBRA Output'!$AQ$2:$AQ$3049,Calculations!$B185)</f>
        <v>0</v>
      </c>
      <c r="Y185">
        <f>SUMIFS('COBRA Output'!$N$2:$N$3049,'COBRA Output'!$A$2:$A$3049,Calculations!Y$2,'COBRA Output'!$AQ$2:$AQ$3049,Calculations!$B185)</f>
        <v>0</v>
      </c>
      <c r="Z185">
        <f>SUMIFS('COBRA Output'!$N$2:$N$3049,'COBRA Output'!$A$2:$A$3049,Calculations!Z$2,'COBRA Output'!$AQ$2:$AQ$3049,Calculations!$B185)</f>
        <v>0</v>
      </c>
      <c r="AA185">
        <f>SUMIFS('COBRA Output'!$N$2:$N$3049,'COBRA Output'!$A$2:$A$3049,Calculations!AA$2,'COBRA Output'!$AQ$2:$AQ$3049,Calculations!$B185)</f>
        <v>0</v>
      </c>
      <c r="AB185">
        <f>SUMIFS('COBRA Output'!$N$2:$N$3049,'COBRA Output'!$A$2:$A$3049,Calculations!AB$2,'COBRA Output'!$AQ$2:$AQ$3049,Calculations!$B185)</f>
        <v>0</v>
      </c>
      <c r="AC185">
        <f>SUMIFS('COBRA Output'!$G$2:$G$3049,'COBRA Output'!$A$2:$A$3049,Calculations!AC$2,'COBRA Output'!$AQ$2:$AQ$3049,Calculations!$B185)</f>
        <v>0</v>
      </c>
      <c r="AD185">
        <f>SUMIFS('COBRA Output'!$G$2:$G$3049,'COBRA Output'!$A$2:$A$3049,Calculations!AD$2,'COBRA Output'!$AQ$2:$AQ$3049,Calculations!$B185)</f>
        <v>0</v>
      </c>
      <c r="AE185">
        <f>SUMIFS('COBRA Output'!$G$2:$G$3049,'COBRA Output'!$A$2:$A$3049,Calculations!AE$2,'COBRA Output'!$AQ$2:$AQ$3049,Calculations!$B185)</f>
        <v>0</v>
      </c>
      <c r="AF185">
        <f>SUMIFS('COBRA Output'!$G$2:$G$3049,'COBRA Output'!$A$2:$A$3049,Calculations!AF$2,'COBRA Output'!$AQ$2:$AQ$3049,Calculations!$B185)</f>
        <v>0</v>
      </c>
      <c r="AG185">
        <f>SUMIFS('COBRA Output'!$G$2:$G$3049,'COBRA Output'!$A$2:$A$3049,Calculations!AG$2,'COBRA Output'!$AQ$2:$AQ$3049,Calculations!$B185)</f>
        <v>0</v>
      </c>
      <c r="AH185">
        <f>SUMIFS('COBRA Output'!$G$2:$G$3049,'COBRA Output'!$A$2:$A$3049,Calculations!AH$2,'COBRA Output'!$AQ$2:$AQ$3049,Calculations!$B185)</f>
        <v>0</v>
      </c>
      <c r="AI185">
        <f>SUMIFS('COBRA Output'!$G$2:$G$3049,'COBRA Output'!$A$2:$A$3049,Calculations!AI$2,'COBRA Output'!$AQ$2:$AQ$3049,Calculations!$B185)</f>
        <v>0</v>
      </c>
      <c r="AJ185">
        <f>SUMIFS('COBRA Output'!$G$2:$G$3049,'COBRA Output'!$A$2:$A$3049,Calculations!AJ$2,'COBRA Output'!$AQ$2:$AQ$3049,Calculations!$B185)</f>
        <v>0</v>
      </c>
      <c r="AK185">
        <f>SUMIFS('COBRA Output'!$G$2:$G$3049,'COBRA Output'!$A$2:$A$3049,Calculations!AK$2,'COBRA Output'!$AQ$2:$AQ$3049,Calculations!$B185)</f>
        <v>0</v>
      </c>
      <c r="AL185">
        <f>SUMIFS('COBRA Output'!$G$2:$G$3049,'COBRA Output'!$A$2:$A$3049,Calculations!AL$2,'COBRA Output'!$AQ$2:$AQ$3049,Calculations!$B185)</f>
        <v>0</v>
      </c>
      <c r="AM185">
        <f>SUMIFS('COBRA Output'!$G$2:$G$3049,'COBRA Output'!$A$2:$A$3049,Calculations!AM$2,'COBRA Output'!$AQ$2:$AQ$3049,Calculations!$B185)</f>
        <v>0</v>
      </c>
      <c r="AN185">
        <f>SUMIFS('COBRA Output'!$G$2:$G$3049,'COBRA Output'!$A$2:$A$3049,Calculations!AN$2,'COBRA Output'!$AQ$2:$AQ$3049,Calculations!$B185)</f>
        <v>0</v>
      </c>
      <c r="AO185">
        <f>SUMIFS('COBRA Output'!$R$2:$R$3049,'COBRA Output'!$A$2:$A$3049,Calculations!AO$2,'COBRA Output'!$AQ$2:$AQ$3049,Calculations!$B185)</f>
        <v>0</v>
      </c>
      <c r="AP185">
        <f>SUMIFS('COBRA Output'!$R$2:$R$3049,'COBRA Output'!$A$2:$A$3049,Calculations!AP$2,'COBRA Output'!$AQ$2:$AQ$3049,Calculations!$B185)</f>
        <v>0</v>
      </c>
      <c r="AQ185">
        <f>SUMIFS('COBRA Output'!$R$2:$R$3049,'COBRA Output'!$A$2:$A$3049,Calculations!AQ$2,'COBRA Output'!$AQ$2:$AQ$3049,Calculations!$B185)</f>
        <v>0</v>
      </c>
      <c r="AR185">
        <f>SUMIFS('COBRA Output'!$R$2:$R$3049,'COBRA Output'!$A$2:$A$3049,Calculations!AR$2,'COBRA Output'!$AQ$2:$AQ$3049,Calculations!$B185)</f>
        <v>0</v>
      </c>
      <c r="AS185">
        <f>SUMIFS('COBRA Output'!$R$2:$R$3049,'COBRA Output'!$A$2:$A$3049,Calculations!AS$2,'COBRA Output'!$AQ$2:$AQ$3049,Calculations!$B185)</f>
        <v>0</v>
      </c>
      <c r="AT185">
        <f>SUMIFS('COBRA Output'!$R$2:$R$3049,'COBRA Output'!$A$2:$A$3049,Calculations!AT$2,'COBRA Output'!$AQ$2:$AQ$3049,Calculations!$B185)</f>
        <v>0</v>
      </c>
      <c r="AU185">
        <f>SUMIFS('COBRA Output'!$R$2:$R$3049,'COBRA Output'!$A$2:$A$3049,Calculations!AU$2,'COBRA Output'!$AQ$2:$AQ$3049,Calculations!$B185)</f>
        <v>0</v>
      </c>
      <c r="AV185">
        <f>SUMIFS('COBRA Output'!$R$2:$R$3049,'COBRA Output'!$A$2:$A$3049,Calculations!AV$2,'COBRA Output'!$AQ$2:$AQ$3049,Calculations!$B185)</f>
        <v>0</v>
      </c>
      <c r="AW185">
        <f>SUMIFS('COBRA Output'!$R$2:$R$3049,'COBRA Output'!$A$2:$A$3049,Calculations!AW$2,'COBRA Output'!$AQ$2:$AQ$3049,Calculations!$B185)</f>
        <v>0</v>
      </c>
      <c r="AX185">
        <f>SUMIFS('COBRA Output'!$R$2:$R$3049,'COBRA Output'!$A$2:$A$3049,Calculations!AX$2,'COBRA Output'!$AQ$2:$AQ$3049,Calculations!$B185)</f>
        <v>0</v>
      </c>
      <c r="AY185">
        <f>SUMIFS('COBRA Output'!$R$2:$R$3049,'COBRA Output'!$A$2:$A$3049,Calculations!AY$2,'COBRA Output'!$AQ$2:$AQ$3049,Calculations!$B185)</f>
        <v>0</v>
      </c>
      <c r="AZ185">
        <f>SUMIFS('COBRA Output'!$R$2:$R$3049,'COBRA Output'!$A$2:$A$3049,Calculations!AZ$2,'COBRA Output'!$AQ$2:$AQ$3049,Calculations!$B185)</f>
        <v>0</v>
      </c>
      <c r="BA185">
        <f>SUMIFS('COBRA Output'!$W$2:$W$3049,'COBRA Output'!$A$2:$A$3049,Calculations!BA$2,'COBRA Output'!$AQ$2:$AQ$3049,Calculations!$B185)</f>
        <v>0</v>
      </c>
      <c r="BB185">
        <f>SUMIFS('COBRA Output'!$W$2:$W$3049,'COBRA Output'!$A$2:$A$3049,Calculations!BB$2,'COBRA Output'!$AQ$2:$AQ$3049,Calculations!$B185)</f>
        <v>0</v>
      </c>
      <c r="BC185">
        <f>SUMIFS('COBRA Output'!$W$2:$W$3049,'COBRA Output'!$A$2:$A$3049,Calculations!BC$2,'COBRA Output'!$AQ$2:$AQ$3049,Calculations!$B185)</f>
        <v>0</v>
      </c>
      <c r="BD185">
        <f>SUMIFS('COBRA Output'!$W$2:$W$3049,'COBRA Output'!$A$2:$A$3049,Calculations!BD$2,'COBRA Output'!$AQ$2:$AQ$3049,Calculations!$B185)</f>
        <v>0</v>
      </c>
      <c r="BE185">
        <f>SUMIFS('COBRA Output'!$W$2:$W$3049,'COBRA Output'!$A$2:$A$3049,Calculations!BE$2,'COBRA Output'!$AQ$2:$AQ$3049,Calculations!$B185)</f>
        <v>0</v>
      </c>
      <c r="BF185">
        <f>SUMIFS('COBRA Output'!$W$2:$W$3049,'COBRA Output'!$A$2:$A$3049,Calculations!BF$2,'COBRA Output'!$AQ$2:$AQ$3049,Calculations!$B185)</f>
        <v>0</v>
      </c>
      <c r="BG185">
        <f>SUMIFS('COBRA Output'!$W$2:$W$3049,'COBRA Output'!$A$2:$A$3049,Calculations!BG$2,'COBRA Output'!$AQ$2:$AQ$3049,Calculations!$B185)</f>
        <v>0</v>
      </c>
      <c r="BH185">
        <f>SUMIFS('COBRA Output'!$W$2:$W$3049,'COBRA Output'!$A$2:$A$3049,Calculations!BH$2,'COBRA Output'!$AQ$2:$AQ$3049,Calculations!$B185)</f>
        <v>0</v>
      </c>
      <c r="BI185">
        <f>SUMIFS('COBRA Output'!$W$2:$W$3049,'COBRA Output'!$A$2:$A$3049,Calculations!BI$2,'COBRA Output'!$AQ$2:$AQ$3049,Calculations!$B185)</f>
        <v>0</v>
      </c>
      <c r="BJ185">
        <f>SUMIFS('COBRA Output'!$W$2:$W$3049,'COBRA Output'!$A$2:$A$3049,Calculations!BJ$2,'COBRA Output'!$AQ$2:$AQ$3049,Calculations!$B185)</f>
        <v>0</v>
      </c>
      <c r="BK185">
        <f>SUMIFS('COBRA Output'!$W$2:$W$3049,'COBRA Output'!$A$2:$A$3049,Calculations!BK$2,'COBRA Output'!$AQ$2:$AQ$3049,Calculations!$B185)</f>
        <v>0</v>
      </c>
      <c r="BL185">
        <f>SUMIFS('COBRA Output'!$W$2:$W$3049,'COBRA Output'!$A$2:$A$3049,Calculations!BL$2,'COBRA Output'!$AQ$2:$AQ$3049,Calculations!$B185)</f>
        <v>0</v>
      </c>
      <c r="BM185">
        <f>SUMIFS('COBRA Output'!$S$2:$S$3049,'COBRA Output'!$A$2:$A$3049,Calculations!BM$2,'COBRA Output'!$AQ$2:$AQ$3049,Calculations!$B185)</f>
        <v>0</v>
      </c>
      <c r="BN185">
        <f>SUMIFS('COBRA Output'!$S$2:$S$3049,'COBRA Output'!$A$2:$A$3049,Calculations!BN$2,'COBRA Output'!$AQ$2:$AQ$3049,Calculations!$B185)</f>
        <v>0</v>
      </c>
      <c r="BO185">
        <f>SUMIFS('COBRA Output'!$S$2:$S$3049,'COBRA Output'!$A$2:$A$3049,Calculations!BO$2,'COBRA Output'!$AQ$2:$AQ$3049,Calculations!$B185)</f>
        <v>0</v>
      </c>
      <c r="BP185">
        <f>SUMIFS('COBRA Output'!$S$2:$S$3049,'COBRA Output'!$A$2:$A$3049,Calculations!BP$2,'COBRA Output'!$AQ$2:$AQ$3049,Calculations!$B185)</f>
        <v>0</v>
      </c>
      <c r="BQ185">
        <f>SUMIFS('COBRA Output'!$S$2:$S$3049,'COBRA Output'!$A$2:$A$3049,Calculations!BQ$2,'COBRA Output'!$AQ$2:$AQ$3049,Calculations!$B185)</f>
        <v>0</v>
      </c>
      <c r="BR185">
        <f>SUMIFS('COBRA Output'!$S$2:$S$3049,'COBRA Output'!$A$2:$A$3049,Calculations!BR$2,'COBRA Output'!$AQ$2:$AQ$3049,Calculations!$B185)</f>
        <v>0</v>
      </c>
      <c r="BS185">
        <f>SUMIFS('COBRA Output'!$S$2:$S$3049,'COBRA Output'!$A$2:$A$3049,Calculations!BS$2,'COBRA Output'!$AQ$2:$AQ$3049,Calculations!$B185)</f>
        <v>0</v>
      </c>
      <c r="BT185">
        <f>SUMIFS('COBRA Output'!$S$2:$S$3049,'COBRA Output'!$A$2:$A$3049,Calculations!BT$2,'COBRA Output'!$AQ$2:$AQ$3049,Calculations!$B185)</f>
        <v>0</v>
      </c>
      <c r="BU185">
        <f>SUMIFS('COBRA Output'!$S$2:$S$3049,'COBRA Output'!$A$2:$A$3049,Calculations!BU$2,'COBRA Output'!$AQ$2:$AQ$3049,Calculations!$B185)</f>
        <v>0</v>
      </c>
      <c r="BV185">
        <f>SUMIFS('COBRA Output'!$S$2:$S$3049,'COBRA Output'!$A$2:$A$3049,Calculations!BV$2,'COBRA Output'!$AQ$2:$AQ$3049,Calculations!$B185)</f>
        <v>0</v>
      </c>
      <c r="BW185">
        <f>SUMIFS('COBRA Output'!$S$2:$S$3049,'COBRA Output'!$A$2:$A$3049,Calculations!BW$2,'COBRA Output'!$AQ$2:$AQ$3049,Calculations!$B185)</f>
        <v>0</v>
      </c>
      <c r="BX185">
        <f>SUMIFS('COBRA Output'!$S$2:$S$3049,'COBRA Output'!$A$2:$A$3049,Calculations!BX$2,'COBRA Output'!$AQ$2:$AQ$3049,Calculations!$B185)</f>
        <v>0</v>
      </c>
      <c r="BY185">
        <f>SUMIFS('COBRA Output'!$X$2:$X$3049,'COBRA Output'!$A$2:$A$3049,Calculations!BY$2,'COBRA Output'!$AQ$2:$AQ$3049,Calculations!$B185)</f>
        <v>0</v>
      </c>
      <c r="BZ185">
        <f>SUMIFS('COBRA Output'!$X$2:$X$3049,'COBRA Output'!$A$2:$A$3049,Calculations!BZ$2,'COBRA Output'!$AQ$2:$AQ$3049,Calculations!$B185)</f>
        <v>0</v>
      </c>
      <c r="CA185">
        <f>SUMIFS('COBRA Output'!$X$2:$X$3049,'COBRA Output'!$A$2:$A$3049,Calculations!CA$2,'COBRA Output'!$AQ$2:$AQ$3049,Calculations!$B185)</f>
        <v>0</v>
      </c>
      <c r="CB185">
        <f>SUMIFS('COBRA Output'!$X$2:$X$3049,'COBRA Output'!$A$2:$A$3049,Calculations!CB$2,'COBRA Output'!$AQ$2:$AQ$3049,Calculations!$B185)</f>
        <v>0</v>
      </c>
      <c r="CC185">
        <f>SUMIFS('COBRA Output'!$X$2:$X$3049,'COBRA Output'!$A$2:$A$3049,Calculations!CC$2,'COBRA Output'!$AQ$2:$AQ$3049,Calculations!$B185)</f>
        <v>0</v>
      </c>
      <c r="CD185">
        <f>SUMIFS('COBRA Output'!$X$2:$X$3049,'COBRA Output'!$A$2:$A$3049,Calculations!CD$2,'COBRA Output'!$AQ$2:$AQ$3049,Calculations!$B185)</f>
        <v>0</v>
      </c>
      <c r="CE185">
        <f>SUMIFS('COBRA Output'!$X$2:$X$3049,'COBRA Output'!$A$2:$A$3049,Calculations!CE$2,'COBRA Output'!$AQ$2:$AQ$3049,Calculations!$B185)</f>
        <v>0</v>
      </c>
      <c r="CF185">
        <f>SUMIFS('COBRA Output'!$X$2:$X$3049,'COBRA Output'!$A$2:$A$3049,Calculations!CF$2,'COBRA Output'!$AQ$2:$AQ$3049,Calculations!$B185)</f>
        <v>0</v>
      </c>
      <c r="CG185">
        <f>SUMIFS('COBRA Output'!$X$2:$X$3049,'COBRA Output'!$A$2:$A$3049,Calculations!CG$2,'COBRA Output'!$AQ$2:$AQ$3049,Calculations!$B185)</f>
        <v>0</v>
      </c>
      <c r="CH185">
        <f>SUMIFS('COBRA Output'!$X$2:$X$3049,'COBRA Output'!$A$2:$A$3049,Calculations!CH$2,'COBRA Output'!$AQ$2:$AQ$3049,Calculations!$B185)</f>
        <v>0</v>
      </c>
      <c r="CI185">
        <f>SUMIFS('COBRA Output'!$X$2:$X$3049,'COBRA Output'!$A$2:$A$3049,Calculations!CI$2,'COBRA Output'!$AQ$2:$AQ$3049,Calculations!$B185)</f>
        <v>0</v>
      </c>
      <c r="CJ185">
        <f>SUMIFS('COBRA Output'!$X$2:$X$3049,'COBRA Output'!$A$2:$A$3049,Calculations!CJ$2,'COBRA Output'!$AQ$2:$AQ$3049,Calculations!$B185)</f>
        <v>0</v>
      </c>
      <c r="CK185">
        <f>SUM(SUMIFS('COBRA Output'!$J$2:$J$3049,'COBRA Output'!$A$2:$A$3049,Calculations!CK$2,'COBRA Output'!$AQ$2:$AQ$3049,Calculations!$B185),SUMIFS('COBRA Output'!$K$2:$K$3049,'COBRA Output'!$A$2:$A$3049,Calculations!CK$2,'COBRA Output'!$AQ$2:$AQ$3049,Calculations!$B185),SUMIFS('COBRA Output'!$L$2:$L$3049,'COBRA Output'!$A$2:$A$3049,Calculations!CK$2,'COBRA Output'!$AQ$2:$AQ$3049,Calculations!$B185))</f>
        <v>0</v>
      </c>
      <c r="CL185">
        <f>SUM(SUMIFS('COBRA Output'!$J$2:$J$3049,'COBRA Output'!$A$2:$A$3049,Calculations!CL$2,'COBRA Output'!$AQ$2:$AQ$3049,Calculations!$B185),SUMIFS('COBRA Output'!$K$2:$K$3049,'COBRA Output'!$A$2:$A$3049,Calculations!CL$2,'COBRA Output'!$AQ$2:$AQ$3049,Calculations!$B185),SUMIFS('COBRA Output'!$L$2:$L$3049,'COBRA Output'!$A$2:$A$3049,Calculations!CL$2,'COBRA Output'!$AQ$2:$AQ$3049,Calculations!$B185))</f>
        <v>0</v>
      </c>
      <c r="CM185">
        <f>SUM(SUMIFS('COBRA Output'!$J$2:$J$3049,'COBRA Output'!$A$2:$A$3049,Calculations!CM$2,'COBRA Output'!$AQ$2:$AQ$3049,Calculations!$B185),SUMIFS('COBRA Output'!$K$2:$K$3049,'COBRA Output'!$A$2:$A$3049,Calculations!CM$2,'COBRA Output'!$AQ$2:$AQ$3049,Calculations!$B185),SUMIFS('COBRA Output'!$L$2:$L$3049,'COBRA Output'!$A$2:$A$3049,Calculations!CM$2,'COBRA Output'!$AQ$2:$AQ$3049,Calculations!$B185))</f>
        <v>0</v>
      </c>
      <c r="CN185">
        <f>SUM(SUMIFS('COBRA Output'!$J$2:$J$3049,'COBRA Output'!$A$2:$A$3049,Calculations!CN$2,'COBRA Output'!$AQ$2:$AQ$3049,Calculations!$B185),SUMIFS('COBRA Output'!$K$2:$K$3049,'COBRA Output'!$A$2:$A$3049,Calculations!CN$2,'COBRA Output'!$AQ$2:$AQ$3049,Calculations!$B185),SUMIFS('COBRA Output'!$L$2:$L$3049,'COBRA Output'!$A$2:$A$3049,Calculations!CN$2,'COBRA Output'!$AQ$2:$AQ$3049,Calculations!$B185))</f>
        <v>0</v>
      </c>
      <c r="CO185">
        <f>SUM(SUMIFS('COBRA Output'!$J$2:$J$3049,'COBRA Output'!$A$2:$A$3049,Calculations!CO$2,'COBRA Output'!$AQ$2:$AQ$3049,Calculations!$B185),SUMIFS('COBRA Output'!$K$2:$K$3049,'COBRA Output'!$A$2:$A$3049,Calculations!CO$2,'COBRA Output'!$AQ$2:$AQ$3049,Calculations!$B185),SUMIFS('COBRA Output'!$L$2:$L$3049,'COBRA Output'!$A$2:$A$3049,Calculations!CO$2,'COBRA Output'!$AQ$2:$AQ$3049,Calculations!$B185))</f>
        <v>0</v>
      </c>
      <c r="CP185">
        <f>SUM(SUMIFS('COBRA Output'!$J$2:$J$3049,'COBRA Output'!$A$2:$A$3049,Calculations!CP$2,'COBRA Output'!$AQ$2:$AQ$3049,Calculations!$B185),SUMIFS('COBRA Output'!$K$2:$K$3049,'COBRA Output'!$A$2:$A$3049,Calculations!CP$2,'COBRA Output'!$AQ$2:$AQ$3049,Calculations!$B185),SUMIFS('COBRA Output'!$L$2:$L$3049,'COBRA Output'!$A$2:$A$3049,Calculations!CP$2,'COBRA Output'!$AQ$2:$AQ$3049,Calculations!$B185))</f>
        <v>0</v>
      </c>
      <c r="CQ185">
        <f>SUM(SUMIFS('COBRA Output'!$J$2:$J$3049,'COBRA Output'!$A$2:$A$3049,Calculations!CQ$2,'COBRA Output'!$AQ$2:$AQ$3049,Calculations!$B185),SUMIFS('COBRA Output'!$K$2:$K$3049,'COBRA Output'!$A$2:$A$3049,Calculations!CQ$2,'COBRA Output'!$AQ$2:$AQ$3049,Calculations!$B185),SUMIFS('COBRA Output'!$L$2:$L$3049,'COBRA Output'!$A$2:$A$3049,Calculations!CQ$2,'COBRA Output'!$AQ$2:$AQ$3049,Calculations!$B185))</f>
        <v>0</v>
      </c>
      <c r="CR185">
        <f>SUM(SUMIFS('COBRA Output'!$J$2:$J$3049,'COBRA Output'!$A$2:$A$3049,Calculations!CR$2,'COBRA Output'!$AQ$2:$AQ$3049,Calculations!$B185),SUMIFS('COBRA Output'!$K$2:$K$3049,'COBRA Output'!$A$2:$A$3049,Calculations!CR$2,'COBRA Output'!$AQ$2:$AQ$3049,Calculations!$B185),SUMIFS('COBRA Output'!$L$2:$L$3049,'COBRA Output'!$A$2:$A$3049,Calculations!CR$2,'COBRA Output'!$AQ$2:$AQ$3049,Calculations!$B185))</f>
        <v>0</v>
      </c>
      <c r="CS185">
        <f>SUM(SUMIFS('COBRA Output'!$J$2:$J$3049,'COBRA Output'!$A$2:$A$3049,Calculations!CS$2,'COBRA Output'!$AQ$2:$AQ$3049,Calculations!$B185),SUMIFS('COBRA Output'!$K$2:$K$3049,'COBRA Output'!$A$2:$A$3049,Calculations!CS$2,'COBRA Output'!$AQ$2:$AQ$3049,Calculations!$B185),SUMIFS('COBRA Output'!$L$2:$L$3049,'COBRA Output'!$A$2:$A$3049,Calculations!CS$2,'COBRA Output'!$AQ$2:$AQ$3049,Calculations!$B185))</f>
        <v>0</v>
      </c>
      <c r="CT185">
        <f>SUM(SUMIFS('COBRA Output'!$J$2:$J$3049,'COBRA Output'!$A$2:$A$3049,Calculations!CT$2,'COBRA Output'!$AQ$2:$AQ$3049,Calculations!$B185),SUMIFS('COBRA Output'!$K$2:$K$3049,'COBRA Output'!$A$2:$A$3049,Calculations!CT$2,'COBRA Output'!$AQ$2:$AQ$3049,Calculations!$B185),SUMIFS('COBRA Output'!$L$2:$L$3049,'COBRA Output'!$A$2:$A$3049,Calculations!CT$2,'COBRA Output'!$AQ$2:$AQ$3049,Calculations!$B185))</f>
        <v>0</v>
      </c>
      <c r="CU185">
        <f>SUM(SUMIFS('COBRA Output'!$J$2:$J$3049,'COBRA Output'!$A$2:$A$3049,Calculations!CU$2,'COBRA Output'!$AQ$2:$AQ$3049,Calculations!$B185),SUMIFS('COBRA Output'!$K$2:$K$3049,'COBRA Output'!$A$2:$A$3049,Calculations!CU$2,'COBRA Output'!$AQ$2:$AQ$3049,Calculations!$B185),SUMIFS('COBRA Output'!$L$2:$L$3049,'COBRA Output'!$A$2:$A$3049,Calculations!CU$2,'COBRA Output'!$AQ$2:$AQ$3049,Calculations!$B185))</f>
        <v>0</v>
      </c>
      <c r="CV185">
        <f>SUM(SUMIFS('COBRA Output'!$J$2:$J$3049,'COBRA Output'!$A$2:$A$3049,Calculations!CV$2,'COBRA Output'!$AQ$2:$AQ$3049,Calculations!$B185),SUMIFS('COBRA Output'!$K$2:$K$3049,'COBRA Output'!$A$2:$A$3049,Calculations!CV$2,'COBRA Output'!$AQ$2:$AQ$3049,Calculations!$B185),SUMIFS('COBRA Output'!$L$2:$L$3049,'COBRA Output'!$A$2:$A$3049,Calculations!CV$2,'COBRA Output'!$AQ$2:$AQ$3049,Calculations!$B185))</f>
        <v>0</v>
      </c>
      <c r="CW185">
        <f>SUMIFS('COBRA Output'!$N$2:$N$3049,'COBRA Output'!$A$2:$A$3049,Calculations!CW$2,'COBRA Output'!$AQ$2:$AQ$3049,Calculations!$B185)</f>
        <v>0</v>
      </c>
      <c r="CX185">
        <f>SUMIFS('COBRA Output'!$N$2:$N$3049,'COBRA Output'!$A$2:$A$3049,Calculations!CX$2,'COBRA Output'!$AQ$2:$AQ$3049,Calculations!$B185)</f>
        <v>0</v>
      </c>
      <c r="CY185">
        <f>SUMIFS('COBRA Output'!$N$2:$N$3049,'COBRA Output'!$A$2:$A$3049,Calculations!CY$2,'COBRA Output'!$AQ$2:$AQ$3049,Calculations!$B185)</f>
        <v>0</v>
      </c>
      <c r="CZ185">
        <f>SUMIFS('COBRA Output'!$N$2:$N$3049,'COBRA Output'!$A$2:$A$3049,Calculations!CZ$2,'COBRA Output'!$AQ$2:$AQ$3049,Calculations!$B185)</f>
        <v>0</v>
      </c>
      <c r="DA185">
        <f>SUMIFS('COBRA Output'!$N$2:$N$3049,'COBRA Output'!$A$2:$A$3049,Calculations!DA$2,'COBRA Output'!$AQ$2:$AQ$3049,Calculations!$B185)</f>
        <v>0</v>
      </c>
      <c r="DB185">
        <f>SUMIFS('COBRA Output'!$N$2:$N$3049,'COBRA Output'!$A$2:$A$3049,Calculations!DB$2,'COBRA Output'!$AQ$2:$AQ$3049,Calculations!$B185)</f>
        <v>0</v>
      </c>
      <c r="DC185">
        <f>SUMIFS('COBRA Output'!$N$2:$N$3049,'COBRA Output'!$A$2:$A$3049,Calculations!DC$2,'COBRA Output'!$AQ$2:$AQ$3049,Calculations!$B185)</f>
        <v>0</v>
      </c>
      <c r="DD185">
        <f>SUMIFS('COBRA Output'!$N$2:$N$3049,'COBRA Output'!$A$2:$A$3049,Calculations!DD$2,'COBRA Output'!$AQ$2:$AQ$3049,Calculations!$B185)</f>
        <v>0</v>
      </c>
      <c r="DE185">
        <f>SUMIFS('COBRA Output'!$N$2:$N$3049,'COBRA Output'!$A$2:$A$3049,Calculations!DE$2,'COBRA Output'!$AQ$2:$AQ$3049,Calculations!$B185)</f>
        <v>0</v>
      </c>
      <c r="DF185">
        <f>SUMIFS('COBRA Output'!$N$2:$N$3049,'COBRA Output'!$A$2:$A$3049,Calculations!DF$2,'COBRA Output'!$AQ$2:$AQ$3049,Calculations!$B185)</f>
        <v>0</v>
      </c>
      <c r="DG185">
        <f>SUMIFS('COBRA Output'!$N$2:$N$3049,'COBRA Output'!$A$2:$A$3049,Calculations!DG$2,'COBRA Output'!$AQ$2:$AQ$3049,Calculations!$B185)</f>
        <v>0</v>
      </c>
      <c r="DH185">
        <f>SUMIFS('COBRA Output'!$N$2:$N$3049,'COBRA Output'!$A$2:$A$3049,Calculations!DH$2,'COBRA Output'!$AQ$2:$AQ$3049,Calculations!$B185)</f>
        <v>0</v>
      </c>
      <c r="DI185">
        <f>SUMIFS('COBRA Output'!$O$2:$O$3049,'COBRA Output'!$A$2:$A$3049,Calculations!DI$2,'COBRA Output'!$AQ$2:$AQ$3049,Calculations!$B185)</f>
        <v>0</v>
      </c>
      <c r="DJ185">
        <f>SUMIFS('COBRA Output'!$O$2:$O$3049,'COBRA Output'!$A$2:$A$3049,Calculations!DJ$2,'COBRA Output'!$AQ$2:$AQ$3049,Calculations!$B185)</f>
        <v>0</v>
      </c>
      <c r="DK185">
        <f>SUMIFS('COBRA Output'!$O$2:$O$3049,'COBRA Output'!$A$2:$A$3049,Calculations!DK$2,'COBRA Output'!$AQ$2:$AQ$3049,Calculations!$B185)</f>
        <v>0</v>
      </c>
      <c r="DL185">
        <f>SUMIFS('COBRA Output'!$O$2:$O$3049,'COBRA Output'!$A$2:$A$3049,Calculations!DL$2,'COBRA Output'!$AQ$2:$AQ$3049,Calculations!$B185)</f>
        <v>0</v>
      </c>
      <c r="DM185">
        <f>SUMIFS('COBRA Output'!$O$2:$O$3049,'COBRA Output'!$A$2:$A$3049,Calculations!DM$2,'COBRA Output'!$AQ$2:$AQ$3049,Calculations!$B185)</f>
        <v>0</v>
      </c>
      <c r="DN185">
        <f>SUMIFS('COBRA Output'!$O$2:$O$3049,'COBRA Output'!$A$2:$A$3049,Calculations!DN$2,'COBRA Output'!$AQ$2:$AQ$3049,Calculations!$B185)</f>
        <v>0</v>
      </c>
      <c r="DO185">
        <f>SUMIFS('COBRA Output'!$O$2:$O$3049,'COBRA Output'!$A$2:$A$3049,Calculations!DO$2,'COBRA Output'!$AQ$2:$AQ$3049,Calculations!$B185)</f>
        <v>0</v>
      </c>
      <c r="DP185">
        <f>SUMIFS('COBRA Output'!$O$2:$O$3049,'COBRA Output'!$A$2:$A$3049,Calculations!DP$2,'COBRA Output'!$AQ$2:$AQ$3049,Calculations!$B185)</f>
        <v>0</v>
      </c>
      <c r="DQ185">
        <f>SUMIFS('COBRA Output'!$O$2:$O$3049,'COBRA Output'!$A$2:$A$3049,Calculations!DQ$2,'COBRA Output'!$AQ$2:$AQ$3049,Calculations!$B185)</f>
        <v>0</v>
      </c>
      <c r="DR185">
        <f>SUMIFS('COBRA Output'!$O$2:$O$3049,'COBRA Output'!$A$2:$A$3049,Calculations!DR$2,'COBRA Output'!$AQ$2:$AQ$3049,Calculations!$B185)</f>
        <v>0</v>
      </c>
      <c r="DS185">
        <f>SUMIFS('COBRA Output'!$O$2:$O$3049,'COBRA Output'!$A$2:$A$3049,Calculations!DS$2,'COBRA Output'!$AQ$2:$AQ$3049,Calculations!$B185)</f>
        <v>0</v>
      </c>
      <c r="DT185">
        <f>SUMIFS('COBRA Output'!$O$2:$O$3049,'COBRA Output'!$A$2:$A$3049,Calculations!DT$2,'COBRA Output'!$AQ$2:$AQ$3049,Calculations!$B185)</f>
        <v>0</v>
      </c>
      <c r="DU185">
        <f>AVERAGE(SUMIFS('COBRA Output'!$H$2:$H$3049,'COBRA Output'!$A$2:$A$3049,Calculations!DU$2,'COBRA Output'!$AQ$2:$AQ$3049,Calculations!$B185),SUMIFS('COBRA Output'!$I$2:$I$3049,'COBRA Output'!$A$2:$A$3049,Calculations!DU$2,'COBRA Output'!$AQ$2:$AQ$3049,Calculations!$B185))</f>
        <v>0</v>
      </c>
      <c r="DV185">
        <f>AVERAGE(SUMIFS('COBRA Output'!$H$2:$H$3049,'COBRA Output'!$A$2:$A$3049,Calculations!DV$2,'COBRA Output'!$AQ$2:$AQ$3049,Calculations!$B185),SUMIFS('COBRA Output'!$I$2:$I$3049,'COBRA Output'!$A$2:$A$3049,Calculations!DV$2,'COBRA Output'!$AQ$2:$AQ$3049,Calculations!$B185))</f>
        <v>0</v>
      </c>
      <c r="DW185">
        <f>AVERAGE(SUMIFS('COBRA Output'!$H$2:$H$3049,'COBRA Output'!$A$2:$A$3049,Calculations!DW$2,'COBRA Output'!$AQ$2:$AQ$3049,Calculations!$B185),SUMIFS('COBRA Output'!$I$2:$I$3049,'COBRA Output'!$A$2:$A$3049,Calculations!DW$2,'COBRA Output'!$AQ$2:$AQ$3049,Calculations!$B185))</f>
        <v>0</v>
      </c>
      <c r="DX185">
        <f>AVERAGE(SUMIFS('COBRA Output'!$H$2:$H$3049,'COBRA Output'!$A$2:$A$3049,Calculations!DX$2,'COBRA Output'!$AQ$2:$AQ$3049,Calculations!$B185),SUMIFS('COBRA Output'!$I$2:$I$3049,'COBRA Output'!$A$2:$A$3049,Calculations!DX$2,'COBRA Output'!$AQ$2:$AQ$3049,Calculations!$B185))</f>
        <v>0</v>
      </c>
      <c r="DY185">
        <f>AVERAGE(SUMIFS('COBRA Output'!$H$2:$H$3049,'COBRA Output'!$A$2:$A$3049,Calculations!DY$2,'COBRA Output'!$AQ$2:$AQ$3049,Calculations!$B185),SUMIFS('COBRA Output'!$I$2:$I$3049,'COBRA Output'!$A$2:$A$3049,Calculations!DY$2,'COBRA Output'!$AQ$2:$AQ$3049,Calculations!$B185))</f>
        <v>0</v>
      </c>
      <c r="DZ185">
        <f>AVERAGE(SUMIFS('COBRA Output'!$H$2:$H$3049,'COBRA Output'!$A$2:$A$3049,Calculations!DZ$2,'COBRA Output'!$AQ$2:$AQ$3049,Calculations!$B185),SUMIFS('COBRA Output'!$I$2:$I$3049,'COBRA Output'!$A$2:$A$3049,Calculations!DZ$2,'COBRA Output'!$AQ$2:$AQ$3049,Calculations!$B185))</f>
        <v>0</v>
      </c>
      <c r="EA185">
        <f>AVERAGE(SUMIFS('COBRA Output'!$H$2:$H$3049,'COBRA Output'!$A$2:$A$3049,Calculations!EA$2,'COBRA Output'!$AQ$2:$AQ$3049,Calculations!$B185),SUMIFS('COBRA Output'!$I$2:$I$3049,'COBRA Output'!$A$2:$A$3049,Calculations!EA$2,'COBRA Output'!$AQ$2:$AQ$3049,Calculations!$B185))</f>
        <v>0</v>
      </c>
      <c r="EB185">
        <f>AVERAGE(SUMIFS('COBRA Output'!$H$2:$H$3049,'COBRA Output'!$A$2:$A$3049,Calculations!EB$2,'COBRA Output'!$AQ$2:$AQ$3049,Calculations!$B185),SUMIFS('COBRA Output'!$I$2:$I$3049,'COBRA Output'!$A$2:$A$3049,Calculations!EB$2,'COBRA Output'!$AQ$2:$AQ$3049,Calculations!$B185))</f>
        <v>0</v>
      </c>
      <c r="EC185">
        <f>AVERAGE(SUMIFS('COBRA Output'!$H$2:$H$3049,'COBRA Output'!$A$2:$A$3049,Calculations!EC$2,'COBRA Output'!$AQ$2:$AQ$3049,Calculations!$B185),SUMIFS('COBRA Output'!$I$2:$I$3049,'COBRA Output'!$A$2:$A$3049,Calculations!EC$2,'COBRA Output'!$AQ$2:$AQ$3049,Calculations!$B185))</f>
        <v>0</v>
      </c>
      <c r="ED185">
        <f>AVERAGE(SUMIFS('COBRA Output'!$H$2:$H$3049,'COBRA Output'!$A$2:$A$3049,Calculations!ED$2,'COBRA Output'!$AQ$2:$AQ$3049,Calculations!$B185),SUMIFS('COBRA Output'!$I$2:$I$3049,'COBRA Output'!$A$2:$A$3049,Calculations!ED$2,'COBRA Output'!$AQ$2:$AQ$3049,Calculations!$B185))</f>
        <v>0</v>
      </c>
      <c r="EE185">
        <f>AVERAGE(SUMIFS('COBRA Output'!$H$2:$H$3049,'COBRA Output'!$A$2:$A$3049,Calculations!EE$2,'COBRA Output'!$AQ$2:$AQ$3049,Calculations!$B185),SUMIFS('COBRA Output'!$I$2:$I$3049,'COBRA Output'!$A$2:$A$3049,Calculations!EE$2,'COBRA Output'!$AQ$2:$AQ$3049,Calculations!$B185))</f>
        <v>0</v>
      </c>
      <c r="EF185">
        <f>AVERAGE(SUMIFS('COBRA Output'!$H$2:$H$3049,'COBRA Output'!$A$2:$A$3049,Calculations!EF$2,'COBRA Output'!$AQ$2:$AQ$3049,Calculations!$B185),SUMIFS('COBRA Output'!$I$2:$I$3049,'COBRA Output'!$A$2:$A$3049,Calculations!EF$2,'COBRA Output'!$AQ$2:$AQ$3049,Calculations!$B185))</f>
        <v>0</v>
      </c>
    </row>
    <row r="186" spans="1:136" x14ac:dyDescent="0.25">
      <c r="A186" t="str">
        <f>IF('COBRA Output'!$A185="industry pm25",'COBRA Output'!B185,"")</f>
        <v/>
      </c>
      <c r="B186" t="str">
        <f>IF('COBRA Output'!$A185="industry pm25",'COBRA Output'!AQ185,"")</f>
        <v/>
      </c>
      <c r="C186" t="str">
        <f>IF('COBRA Output'!$A185="industry pm25",'COBRA Output'!AP185,"")</f>
        <v/>
      </c>
      <c r="D186" t="str">
        <f>IF('COBRA Output'!$A185="industry pm25",'COBRA Output'!AR185,"")</f>
        <v/>
      </c>
      <c r="E186">
        <f>AVERAGE(SUMIFS('COBRA Output'!$T$2:$T$3049,'COBRA Output'!$A$2:$A$3049,Calculations!E$2,'COBRA Output'!$AQ$2:$AQ$3049,Calculations!$B186),SUMIFS('COBRA Output'!$U$2:$U$3049,'COBRA Output'!$A$2:$A$3049,Calculations!E$2,'COBRA Output'!$AQ$2:$AQ$3049,Calculations!$B186))</f>
        <v>0</v>
      </c>
      <c r="F186">
        <f>AVERAGE(SUMIFS('COBRA Output'!$T$2:$T$3049,'COBRA Output'!$A$2:$A$3049,Calculations!F$2,'COBRA Output'!$AQ$2:$AQ$3049,Calculations!$B186),SUMIFS('COBRA Output'!$U$2:$U$3049,'COBRA Output'!$A$2:$A$3049,Calculations!F$2,'COBRA Output'!$AQ$2:$AQ$3049,Calculations!$B186))</f>
        <v>0</v>
      </c>
      <c r="G186">
        <f>AVERAGE(SUMIFS('COBRA Output'!$T$2:$T$3049,'COBRA Output'!$A$2:$A$3049,Calculations!G$2,'COBRA Output'!$AQ$2:$AQ$3049,Calculations!$B186),SUMIFS('COBRA Output'!$U$2:$U$3049,'COBRA Output'!$A$2:$A$3049,Calculations!G$2,'COBRA Output'!$AQ$2:$AQ$3049,Calculations!$B186))</f>
        <v>0</v>
      </c>
      <c r="H186">
        <f>AVERAGE(SUMIFS('COBRA Output'!$T$2:$T$3049,'COBRA Output'!$A$2:$A$3049,Calculations!H$2,'COBRA Output'!$AQ$2:$AQ$3049,Calculations!$B186),SUMIFS('COBRA Output'!$U$2:$U$3049,'COBRA Output'!$A$2:$A$3049,Calculations!H$2,'COBRA Output'!$AQ$2:$AQ$3049,Calculations!$B186))</f>
        <v>0</v>
      </c>
      <c r="I186">
        <f>AVERAGE(SUMIFS('COBRA Output'!$T$2:$T$3049,'COBRA Output'!$A$2:$A$3049,Calculations!I$2,'COBRA Output'!$AQ$2:$AQ$3049,Calculations!$B186),SUMIFS('COBRA Output'!$U$2:$U$3049,'COBRA Output'!$A$2:$A$3049,Calculations!I$2,'COBRA Output'!$AQ$2:$AQ$3049,Calculations!$B186))</f>
        <v>0</v>
      </c>
      <c r="J186">
        <f>AVERAGE(SUMIFS('COBRA Output'!$T$2:$T$3049,'COBRA Output'!$A$2:$A$3049,Calculations!J$2,'COBRA Output'!$AQ$2:$AQ$3049,Calculations!$B186),SUMIFS('COBRA Output'!$U$2:$U$3049,'COBRA Output'!$A$2:$A$3049,Calculations!J$2,'COBRA Output'!$AQ$2:$AQ$3049,Calculations!$B186))</f>
        <v>0</v>
      </c>
      <c r="K186">
        <f>AVERAGE(SUMIFS('COBRA Output'!$T$2:$T$3049,'COBRA Output'!$A$2:$A$3049,Calculations!K$2,'COBRA Output'!$AQ$2:$AQ$3049,Calculations!$B186),SUMIFS('COBRA Output'!$U$2:$U$3049,'COBRA Output'!$A$2:$A$3049,Calculations!K$2,'COBRA Output'!$AQ$2:$AQ$3049,Calculations!$B186))</f>
        <v>0</v>
      </c>
      <c r="L186">
        <f>AVERAGE(SUMIFS('COBRA Output'!$T$2:$T$3049,'COBRA Output'!$A$2:$A$3049,Calculations!L$2,'COBRA Output'!$AQ$2:$AQ$3049,Calculations!$B186),SUMIFS('COBRA Output'!$U$2:$U$3049,'COBRA Output'!$A$2:$A$3049,Calculations!L$2,'COBRA Output'!$AQ$2:$AQ$3049,Calculations!$B186))</f>
        <v>0</v>
      </c>
      <c r="M186">
        <f>AVERAGE(SUMIFS('COBRA Output'!$T$2:$T$3049,'COBRA Output'!$A$2:$A$3049,Calculations!M$2,'COBRA Output'!$AQ$2:$AQ$3049,Calculations!$B186),SUMIFS('COBRA Output'!$U$2:$U$3049,'COBRA Output'!$A$2:$A$3049,Calculations!M$2,'COBRA Output'!$AQ$2:$AQ$3049,Calculations!$B186))</f>
        <v>0</v>
      </c>
      <c r="N186">
        <f>AVERAGE(SUMIFS('COBRA Output'!$T$2:$T$3049,'COBRA Output'!$A$2:$A$3049,Calculations!N$2,'COBRA Output'!$AQ$2:$AQ$3049,Calculations!$B186),SUMIFS('COBRA Output'!$U$2:$U$3049,'COBRA Output'!$A$2:$A$3049,Calculations!N$2,'COBRA Output'!$AQ$2:$AQ$3049,Calculations!$B186))</f>
        <v>0</v>
      </c>
      <c r="O186">
        <f>AVERAGE(SUMIFS('COBRA Output'!$T$2:$T$3049,'COBRA Output'!$A$2:$A$3049,Calculations!O$2,'COBRA Output'!$AQ$2:$AQ$3049,Calculations!$B186),SUMIFS('COBRA Output'!$U$2:$U$3049,'COBRA Output'!$A$2:$A$3049,Calculations!O$2,'COBRA Output'!$AQ$2:$AQ$3049,Calculations!$B186))</f>
        <v>0</v>
      </c>
      <c r="P186">
        <f>AVERAGE(SUMIFS('COBRA Output'!$T$2:$T$3049,'COBRA Output'!$A$2:$A$3049,Calculations!P$2,'COBRA Output'!$AQ$2:$AQ$3049,Calculations!$B186),SUMIFS('COBRA Output'!$U$2:$U$3049,'COBRA Output'!$A$2:$A$3049,Calculations!P$2,'COBRA Output'!$AQ$2:$AQ$3049,Calculations!$B186))</f>
        <v>0</v>
      </c>
      <c r="Q186">
        <f>SUMIFS('COBRA Output'!$N$2:$N$3049,'COBRA Output'!$A$2:$A$3049,Calculations!Q$2,'COBRA Output'!$AQ$2:$AQ$3049,Calculations!$B186)</f>
        <v>0</v>
      </c>
      <c r="R186">
        <f>SUMIFS('COBRA Output'!$N$2:$N$3049,'COBRA Output'!$A$2:$A$3049,Calculations!R$2,'COBRA Output'!$AQ$2:$AQ$3049,Calculations!$B186)</f>
        <v>0</v>
      </c>
      <c r="S186">
        <f>SUMIFS('COBRA Output'!$N$2:$N$3049,'COBRA Output'!$A$2:$A$3049,Calculations!S$2,'COBRA Output'!$AQ$2:$AQ$3049,Calculations!$B186)</f>
        <v>0</v>
      </c>
      <c r="T186">
        <f>SUMIFS('COBRA Output'!$N$2:$N$3049,'COBRA Output'!$A$2:$A$3049,Calculations!T$2,'COBRA Output'!$AQ$2:$AQ$3049,Calculations!$B186)</f>
        <v>0</v>
      </c>
      <c r="U186">
        <f>SUMIFS('COBRA Output'!$N$2:$N$3049,'COBRA Output'!$A$2:$A$3049,Calculations!U$2,'COBRA Output'!$AQ$2:$AQ$3049,Calculations!$B186)</f>
        <v>0</v>
      </c>
      <c r="V186">
        <f>SUMIFS('COBRA Output'!$N$2:$N$3049,'COBRA Output'!$A$2:$A$3049,Calculations!V$2,'COBRA Output'!$AQ$2:$AQ$3049,Calculations!$B186)</f>
        <v>0</v>
      </c>
      <c r="W186">
        <f>SUMIFS('COBRA Output'!$N$2:$N$3049,'COBRA Output'!$A$2:$A$3049,Calculations!W$2,'COBRA Output'!$AQ$2:$AQ$3049,Calculations!$B186)</f>
        <v>0</v>
      </c>
      <c r="X186">
        <f>SUMIFS('COBRA Output'!$N$2:$N$3049,'COBRA Output'!$A$2:$A$3049,Calculations!X$2,'COBRA Output'!$AQ$2:$AQ$3049,Calculations!$B186)</f>
        <v>0</v>
      </c>
      <c r="Y186">
        <f>SUMIFS('COBRA Output'!$N$2:$N$3049,'COBRA Output'!$A$2:$A$3049,Calculations!Y$2,'COBRA Output'!$AQ$2:$AQ$3049,Calculations!$B186)</f>
        <v>0</v>
      </c>
      <c r="Z186">
        <f>SUMIFS('COBRA Output'!$N$2:$N$3049,'COBRA Output'!$A$2:$A$3049,Calculations!Z$2,'COBRA Output'!$AQ$2:$AQ$3049,Calculations!$B186)</f>
        <v>0</v>
      </c>
      <c r="AA186">
        <f>SUMIFS('COBRA Output'!$N$2:$N$3049,'COBRA Output'!$A$2:$A$3049,Calculations!AA$2,'COBRA Output'!$AQ$2:$AQ$3049,Calculations!$B186)</f>
        <v>0</v>
      </c>
      <c r="AB186">
        <f>SUMIFS('COBRA Output'!$N$2:$N$3049,'COBRA Output'!$A$2:$A$3049,Calculations!AB$2,'COBRA Output'!$AQ$2:$AQ$3049,Calculations!$B186)</f>
        <v>0</v>
      </c>
      <c r="AC186">
        <f>SUMIFS('COBRA Output'!$G$2:$G$3049,'COBRA Output'!$A$2:$A$3049,Calculations!AC$2,'COBRA Output'!$AQ$2:$AQ$3049,Calculations!$B186)</f>
        <v>0</v>
      </c>
      <c r="AD186">
        <f>SUMIFS('COBRA Output'!$G$2:$G$3049,'COBRA Output'!$A$2:$A$3049,Calculations!AD$2,'COBRA Output'!$AQ$2:$AQ$3049,Calculations!$B186)</f>
        <v>0</v>
      </c>
      <c r="AE186">
        <f>SUMIFS('COBRA Output'!$G$2:$G$3049,'COBRA Output'!$A$2:$A$3049,Calculations!AE$2,'COBRA Output'!$AQ$2:$AQ$3049,Calculations!$B186)</f>
        <v>0</v>
      </c>
      <c r="AF186">
        <f>SUMIFS('COBRA Output'!$G$2:$G$3049,'COBRA Output'!$A$2:$A$3049,Calculations!AF$2,'COBRA Output'!$AQ$2:$AQ$3049,Calculations!$B186)</f>
        <v>0</v>
      </c>
      <c r="AG186">
        <f>SUMIFS('COBRA Output'!$G$2:$G$3049,'COBRA Output'!$A$2:$A$3049,Calculations!AG$2,'COBRA Output'!$AQ$2:$AQ$3049,Calculations!$B186)</f>
        <v>0</v>
      </c>
      <c r="AH186">
        <f>SUMIFS('COBRA Output'!$G$2:$G$3049,'COBRA Output'!$A$2:$A$3049,Calculations!AH$2,'COBRA Output'!$AQ$2:$AQ$3049,Calculations!$B186)</f>
        <v>0</v>
      </c>
      <c r="AI186">
        <f>SUMIFS('COBRA Output'!$G$2:$G$3049,'COBRA Output'!$A$2:$A$3049,Calculations!AI$2,'COBRA Output'!$AQ$2:$AQ$3049,Calculations!$B186)</f>
        <v>0</v>
      </c>
      <c r="AJ186">
        <f>SUMIFS('COBRA Output'!$G$2:$G$3049,'COBRA Output'!$A$2:$A$3049,Calculations!AJ$2,'COBRA Output'!$AQ$2:$AQ$3049,Calculations!$B186)</f>
        <v>0</v>
      </c>
      <c r="AK186">
        <f>SUMIFS('COBRA Output'!$G$2:$G$3049,'COBRA Output'!$A$2:$A$3049,Calculations!AK$2,'COBRA Output'!$AQ$2:$AQ$3049,Calculations!$B186)</f>
        <v>0</v>
      </c>
      <c r="AL186">
        <f>SUMIFS('COBRA Output'!$G$2:$G$3049,'COBRA Output'!$A$2:$A$3049,Calculations!AL$2,'COBRA Output'!$AQ$2:$AQ$3049,Calculations!$B186)</f>
        <v>0</v>
      </c>
      <c r="AM186">
        <f>SUMIFS('COBRA Output'!$G$2:$G$3049,'COBRA Output'!$A$2:$A$3049,Calculations!AM$2,'COBRA Output'!$AQ$2:$AQ$3049,Calculations!$B186)</f>
        <v>0</v>
      </c>
      <c r="AN186">
        <f>SUMIFS('COBRA Output'!$G$2:$G$3049,'COBRA Output'!$A$2:$A$3049,Calculations!AN$2,'COBRA Output'!$AQ$2:$AQ$3049,Calculations!$B186)</f>
        <v>0</v>
      </c>
      <c r="AO186">
        <f>SUMIFS('COBRA Output'!$R$2:$R$3049,'COBRA Output'!$A$2:$A$3049,Calculations!AO$2,'COBRA Output'!$AQ$2:$AQ$3049,Calculations!$B186)</f>
        <v>0</v>
      </c>
      <c r="AP186">
        <f>SUMIFS('COBRA Output'!$R$2:$R$3049,'COBRA Output'!$A$2:$A$3049,Calculations!AP$2,'COBRA Output'!$AQ$2:$AQ$3049,Calculations!$B186)</f>
        <v>0</v>
      </c>
      <c r="AQ186">
        <f>SUMIFS('COBRA Output'!$R$2:$R$3049,'COBRA Output'!$A$2:$A$3049,Calculations!AQ$2,'COBRA Output'!$AQ$2:$AQ$3049,Calculations!$B186)</f>
        <v>0</v>
      </c>
      <c r="AR186">
        <f>SUMIFS('COBRA Output'!$R$2:$R$3049,'COBRA Output'!$A$2:$A$3049,Calculations!AR$2,'COBRA Output'!$AQ$2:$AQ$3049,Calculations!$B186)</f>
        <v>0</v>
      </c>
      <c r="AS186">
        <f>SUMIFS('COBRA Output'!$R$2:$R$3049,'COBRA Output'!$A$2:$A$3049,Calculations!AS$2,'COBRA Output'!$AQ$2:$AQ$3049,Calculations!$B186)</f>
        <v>0</v>
      </c>
      <c r="AT186">
        <f>SUMIFS('COBRA Output'!$R$2:$R$3049,'COBRA Output'!$A$2:$A$3049,Calculations!AT$2,'COBRA Output'!$AQ$2:$AQ$3049,Calculations!$B186)</f>
        <v>0</v>
      </c>
      <c r="AU186">
        <f>SUMIFS('COBRA Output'!$R$2:$R$3049,'COBRA Output'!$A$2:$A$3049,Calculations!AU$2,'COBRA Output'!$AQ$2:$AQ$3049,Calculations!$B186)</f>
        <v>0</v>
      </c>
      <c r="AV186">
        <f>SUMIFS('COBRA Output'!$R$2:$R$3049,'COBRA Output'!$A$2:$A$3049,Calculations!AV$2,'COBRA Output'!$AQ$2:$AQ$3049,Calculations!$B186)</f>
        <v>0</v>
      </c>
      <c r="AW186">
        <f>SUMIFS('COBRA Output'!$R$2:$R$3049,'COBRA Output'!$A$2:$A$3049,Calculations!AW$2,'COBRA Output'!$AQ$2:$AQ$3049,Calculations!$B186)</f>
        <v>0</v>
      </c>
      <c r="AX186">
        <f>SUMIFS('COBRA Output'!$R$2:$R$3049,'COBRA Output'!$A$2:$A$3049,Calculations!AX$2,'COBRA Output'!$AQ$2:$AQ$3049,Calculations!$B186)</f>
        <v>0</v>
      </c>
      <c r="AY186">
        <f>SUMIFS('COBRA Output'!$R$2:$R$3049,'COBRA Output'!$A$2:$A$3049,Calculations!AY$2,'COBRA Output'!$AQ$2:$AQ$3049,Calculations!$B186)</f>
        <v>0</v>
      </c>
      <c r="AZ186">
        <f>SUMIFS('COBRA Output'!$R$2:$R$3049,'COBRA Output'!$A$2:$A$3049,Calculations!AZ$2,'COBRA Output'!$AQ$2:$AQ$3049,Calculations!$B186)</f>
        <v>0</v>
      </c>
      <c r="BA186">
        <f>SUMIFS('COBRA Output'!$W$2:$W$3049,'COBRA Output'!$A$2:$A$3049,Calculations!BA$2,'COBRA Output'!$AQ$2:$AQ$3049,Calculations!$B186)</f>
        <v>0</v>
      </c>
      <c r="BB186">
        <f>SUMIFS('COBRA Output'!$W$2:$W$3049,'COBRA Output'!$A$2:$A$3049,Calculations!BB$2,'COBRA Output'!$AQ$2:$AQ$3049,Calculations!$B186)</f>
        <v>0</v>
      </c>
      <c r="BC186">
        <f>SUMIFS('COBRA Output'!$W$2:$W$3049,'COBRA Output'!$A$2:$A$3049,Calculations!BC$2,'COBRA Output'!$AQ$2:$AQ$3049,Calculations!$B186)</f>
        <v>0</v>
      </c>
      <c r="BD186">
        <f>SUMIFS('COBRA Output'!$W$2:$W$3049,'COBRA Output'!$A$2:$A$3049,Calculations!BD$2,'COBRA Output'!$AQ$2:$AQ$3049,Calculations!$B186)</f>
        <v>0</v>
      </c>
      <c r="BE186">
        <f>SUMIFS('COBRA Output'!$W$2:$W$3049,'COBRA Output'!$A$2:$A$3049,Calculations!BE$2,'COBRA Output'!$AQ$2:$AQ$3049,Calculations!$B186)</f>
        <v>0</v>
      </c>
      <c r="BF186">
        <f>SUMIFS('COBRA Output'!$W$2:$W$3049,'COBRA Output'!$A$2:$A$3049,Calculations!BF$2,'COBRA Output'!$AQ$2:$AQ$3049,Calculations!$B186)</f>
        <v>0</v>
      </c>
      <c r="BG186">
        <f>SUMIFS('COBRA Output'!$W$2:$W$3049,'COBRA Output'!$A$2:$A$3049,Calculations!BG$2,'COBRA Output'!$AQ$2:$AQ$3049,Calculations!$B186)</f>
        <v>0</v>
      </c>
      <c r="BH186">
        <f>SUMIFS('COBRA Output'!$W$2:$W$3049,'COBRA Output'!$A$2:$A$3049,Calculations!BH$2,'COBRA Output'!$AQ$2:$AQ$3049,Calculations!$B186)</f>
        <v>0</v>
      </c>
      <c r="BI186">
        <f>SUMIFS('COBRA Output'!$W$2:$W$3049,'COBRA Output'!$A$2:$A$3049,Calculations!BI$2,'COBRA Output'!$AQ$2:$AQ$3049,Calculations!$B186)</f>
        <v>0</v>
      </c>
      <c r="BJ186">
        <f>SUMIFS('COBRA Output'!$W$2:$W$3049,'COBRA Output'!$A$2:$A$3049,Calculations!BJ$2,'COBRA Output'!$AQ$2:$AQ$3049,Calculations!$B186)</f>
        <v>0</v>
      </c>
      <c r="BK186">
        <f>SUMIFS('COBRA Output'!$W$2:$W$3049,'COBRA Output'!$A$2:$A$3049,Calculations!BK$2,'COBRA Output'!$AQ$2:$AQ$3049,Calculations!$B186)</f>
        <v>0</v>
      </c>
      <c r="BL186">
        <f>SUMIFS('COBRA Output'!$W$2:$W$3049,'COBRA Output'!$A$2:$A$3049,Calculations!BL$2,'COBRA Output'!$AQ$2:$AQ$3049,Calculations!$B186)</f>
        <v>0</v>
      </c>
      <c r="BM186">
        <f>SUMIFS('COBRA Output'!$S$2:$S$3049,'COBRA Output'!$A$2:$A$3049,Calculations!BM$2,'COBRA Output'!$AQ$2:$AQ$3049,Calculations!$B186)</f>
        <v>0</v>
      </c>
      <c r="BN186">
        <f>SUMIFS('COBRA Output'!$S$2:$S$3049,'COBRA Output'!$A$2:$A$3049,Calculations!BN$2,'COBRA Output'!$AQ$2:$AQ$3049,Calculations!$B186)</f>
        <v>0</v>
      </c>
      <c r="BO186">
        <f>SUMIFS('COBRA Output'!$S$2:$S$3049,'COBRA Output'!$A$2:$A$3049,Calculations!BO$2,'COBRA Output'!$AQ$2:$AQ$3049,Calculations!$B186)</f>
        <v>0</v>
      </c>
      <c r="BP186">
        <f>SUMIFS('COBRA Output'!$S$2:$S$3049,'COBRA Output'!$A$2:$A$3049,Calculations!BP$2,'COBRA Output'!$AQ$2:$AQ$3049,Calculations!$B186)</f>
        <v>0</v>
      </c>
      <c r="BQ186">
        <f>SUMIFS('COBRA Output'!$S$2:$S$3049,'COBRA Output'!$A$2:$A$3049,Calculations!BQ$2,'COBRA Output'!$AQ$2:$AQ$3049,Calculations!$B186)</f>
        <v>0</v>
      </c>
      <c r="BR186">
        <f>SUMIFS('COBRA Output'!$S$2:$S$3049,'COBRA Output'!$A$2:$A$3049,Calculations!BR$2,'COBRA Output'!$AQ$2:$AQ$3049,Calculations!$B186)</f>
        <v>0</v>
      </c>
      <c r="BS186">
        <f>SUMIFS('COBRA Output'!$S$2:$S$3049,'COBRA Output'!$A$2:$A$3049,Calculations!BS$2,'COBRA Output'!$AQ$2:$AQ$3049,Calculations!$B186)</f>
        <v>0</v>
      </c>
      <c r="BT186">
        <f>SUMIFS('COBRA Output'!$S$2:$S$3049,'COBRA Output'!$A$2:$A$3049,Calculations!BT$2,'COBRA Output'!$AQ$2:$AQ$3049,Calculations!$B186)</f>
        <v>0</v>
      </c>
      <c r="BU186">
        <f>SUMIFS('COBRA Output'!$S$2:$S$3049,'COBRA Output'!$A$2:$A$3049,Calculations!BU$2,'COBRA Output'!$AQ$2:$AQ$3049,Calculations!$B186)</f>
        <v>0</v>
      </c>
      <c r="BV186">
        <f>SUMIFS('COBRA Output'!$S$2:$S$3049,'COBRA Output'!$A$2:$A$3049,Calculations!BV$2,'COBRA Output'!$AQ$2:$AQ$3049,Calculations!$B186)</f>
        <v>0</v>
      </c>
      <c r="BW186">
        <f>SUMIFS('COBRA Output'!$S$2:$S$3049,'COBRA Output'!$A$2:$A$3049,Calculations!BW$2,'COBRA Output'!$AQ$2:$AQ$3049,Calculations!$B186)</f>
        <v>0</v>
      </c>
      <c r="BX186">
        <f>SUMIFS('COBRA Output'!$S$2:$S$3049,'COBRA Output'!$A$2:$A$3049,Calculations!BX$2,'COBRA Output'!$AQ$2:$AQ$3049,Calculations!$B186)</f>
        <v>0</v>
      </c>
      <c r="BY186">
        <f>SUMIFS('COBRA Output'!$X$2:$X$3049,'COBRA Output'!$A$2:$A$3049,Calculations!BY$2,'COBRA Output'!$AQ$2:$AQ$3049,Calculations!$B186)</f>
        <v>0</v>
      </c>
      <c r="BZ186">
        <f>SUMIFS('COBRA Output'!$X$2:$X$3049,'COBRA Output'!$A$2:$A$3049,Calculations!BZ$2,'COBRA Output'!$AQ$2:$AQ$3049,Calculations!$B186)</f>
        <v>0</v>
      </c>
      <c r="CA186">
        <f>SUMIFS('COBRA Output'!$X$2:$X$3049,'COBRA Output'!$A$2:$A$3049,Calculations!CA$2,'COBRA Output'!$AQ$2:$AQ$3049,Calculations!$B186)</f>
        <v>0</v>
      </c>
      <c r="CB186">
        <f>SUMIFS('COBRA Output'!$X$2:$X$3049,'COBRA Output'!$A$2:$A$3049,Calculations!CB$2,'COBRA Output'!$AQ$2:$AQ$3049,Calculations!$B186)</f>
        <v>0</v>
      </c>
      <c r="CC186">
        <f>SUMIFS('COBRA Output'!$X$2:$X$3049,'COBRA Output'!$A$2:$A$3049,Calculations!CC$2,'COBRA Output'!$AQ$2:$AQ$3049,Calculations!$B186)</f>
        <v>0</v>
      </c>
      <c r="CD186">
        <f>SUMIFS('COBRA Output'!$X$2:$X$3049,'COBRA Output'!$A$2:$A$3049,Calculations!CD$2,'COBRA Output'!$AQ$2:$AQ$3049,Calculations!$B186)</f>
        <v>0</v>
      </c>
      <c r="CE186">
        <f>SUMIFS('COBRA Output'!$X$2:$X$3049,'COBRA Output'!$A$2:$A$3049,Calculations!CE$2,'COBRA Output'!$AQ$2:$AQ$3049,Calculations!$B186)</f>
        <v>0</v>
      </c>
      <c r="CF186">
        <f>SUMIFS('COBRA Output'!$X$2:$X$3049,'COBRA Output'!$A$2:$A$3049,Calculations!CF$2,'COBRA Output'!$AQ$2:$AQ$3049,Calculations!$B186)</f>
        <v>0</v>
      </c>
      <c r="CG186">
        <f>SUMIFS('COBRA Output'!$X$2:$X$3049,'COBRA Output'!$A$2:$A$3049,Calculations!CG$2,'COBRA Output'!$AQ$2:$AQ$3049,Calculations!$B186)</f>
        <v>0</v>
      </c>
      <c r="CH186">
        <f>SUMIFS('COBRA Output'!$X$2:$X$3049,'COBRA Output'!$A$2:$A$3049,Calculations!CH$2,'COBRA Output'!$AQ$2:$AQ$3049,Calculations!$B186)</f>
        <v>0</v>
      </c>
      <c r="CI186">
        <f>SUMIFS('COBRA Output'!$X$2:$X$3049,'COBRA Output'!$A$2:$A$3049,Calculations!CI$2,'COBRA Output'!$AQ$2:$AQ$3049,Calculations!$B186)</f>
        <v>0</v>
      </c>
      <c r="CJ186">
        <f>SUMIFS('COBRA Output'!$X$2:$X$3049,'COBRA Output'!$A$2:$A$3049,Calculations!CJ$2,'COBRA Output'!$AQ$2:$AQ$3049,Calculations!$B186)</f>
        <v>0</v>
      </c>
      <c r="CK186">
        <f>SUM(SUMIFS('COBRA Output'!$J$2:$J$3049,'COBRA Output'!$A$2:$A$3049,Calculations!CK$2,'COBRA Output'!$AQ$2:$AQ$3049,Calculations!$B186),SUMIFS('COBRA Output'!$K$2:$K$3049,'COBRA Output'!$A$2:$A$3049,Calculations!CK$2,'COBRA Output'!$AQ$2:$AQ$3049,Calculations!$B186),SUMIFS('COBRA Output'!$L$2:$L$3049,'COBRA Output'!$A$2:$A$3049,Calculations!CK$2,'COBRA Output'!$AQ$2:$AQ$3049,Calculations!$B186))</f>
        <v>0</v>
      </c>
      <c r="CL186">
        <f>SUM(SUMIFS('COBRA Output'!$J$2:$J$3049,'COBRA Output'!$A$2:$A$3049,Calculations!CL$2,'COBRA Output'!$AQ$2:$AQ$3049,Calculations!$B186),SUMIFS('COBRA Output'!$K$2:$K$3049,'COBRA Output'!$A$2:$A$3049,Calculations!CL$2,'COBRA Output'!$AQ$2:$AQ$3049,Calculations!$B186),SUMIFS('COBRA Output'!$L$2:$L$3049,'COBRA Output'!$A$2:$A$3049,Calculations!CL$2,'COBRA Output'!$AQ$2:$AQ$3049,Calculations!$B186))</f>
        <v>0</v>
      </c>
      <c r="CM186">
        <f>SUM(SUMIFS('COBRA Output'!$J$2:$J$3049,'COBRA Output'!$A$2:$A$3049,Calculations!CM$2,'COBRA Output'!$AQ$2:$AQ$3049,Calculations!$B186),SUMIFS('COBRA Output'!$K$2:$K$3049,'COBRA Output'!$A$2:$A$3049,Calculations!CM$2,'COBRA Output'!$AQ$2:$AQ$3049,Calculations!$B186),SUMIFS('COBRA Output'!$L$2:$L$3049,'COBRA Output'!$A$2:$A$3049,Calculations!CM$2,'COBRA Output'!$AQ$2:$AQ$3049,Calculations!$B186))</f>
        <v>0</v>
      </c>
      <c r="CN186">
        <f>SUM(SUMIFS('COBRA Output'!$J$2:$J$3049,'COBRA Output'!$A$2:$A$3049,Calculations!CN$2,'COBRA Output'!$AQ$2:$AQ$3049,Calculations!$B186),SUMIFS('COBRA Output'!$K$2:$K$3049,'COBRA Output'!$A$2:$A$3049,Calculations!CN$2,'COBRA Output'!$AQ$2:$AQ$3049,Calculations!$B186),SUMIFS('COBRA Output'!$L$2:$L$3049,'COBRA Output'!$A$2:$A$3049,Calculations!CN$2,'COBRA Output'!$AQ$2:$AQ$3049,Calculations!$B186))</f>
        <v>0</v>
      </c>
      <c r="CO186">
        <f>SUM(SUMIFS('COBRA Output'!$J$2:$J$3049,'COBRA Output'!$A$2:$A$3049,Calculations!CO$2,'COBRA Output'!$AQ$2:$AQ$3049,Calculations!$B186),SUMIFS('COBRA Output'!$K$2:$K$3049,'COBRA Output'!$A$2:$A$3049,Calculations!CO$2,'COBRA Output'!$AQ$2:$AQ$3049,Calculations!$B186),SUMIFS('COBRA Output'!$L$2:$L$3049,'COBRA Output'!$A$2:$A$3049,Calculations!CO$2,'COBRA Output'!$AQ$2:$AQ$3049,Calculations!$B186))</f>
        <v>0</v>
      </c>
      <c r="CP186">
        <f>SUM(SUMIFS('COBRA Output'!$J$2:$J$3049,'COBRA Output'!$A$2:$A$3049,Calculations!CP$2,'COBRA Output'!$AQ$2:$AQ$3049,Calculations!$B186),SUMIFS('COBRA Output'!$K$2:$K$3049,'COBRA Output'!$A$2:$A$3049,Calculations!CP$2,'COBRA Output'!$AQ$2:$AQ$3049,Calculations!$B186),SUMIFS('COBRA Output'!$L$2:$L$3049,'COBRA Output'!$A$2:$A$3049,Calculations!CP$2,'COBRA Output'!$AQ$2:$AQ$3049,Calculations!$B186))</f>
        <v>0</v>
      </c>
      <c r="CQ186">
        <f>SUM(SUMIFS('COBRA Output'!$J$2:$J$3049,'COBRA Output'!$A$2:$A$3049,Calculations!CQ$2,'COBRA Output'!$AQ$2:$AQ$3049,Calculations!$B186),SUMIFS('COBRA Output'!$K$2:$K$3049,'COBRA Output'!$A$2:$A$3049,Calculations!CQ$2,'COBRA Output'!$AQ$2:$AQ$3049,Calculations!$B186),SUMIFS('COBRA Output'!$L$2:$L$3049,'COBRA Output'!$A$2:$A$3049,Calculations!CQ$2,'COBRA Output'!$AQ$2:$AQ$3049,Calculations!$B186))</f>
        <v>0</v>
      </c>
      <c r="CR186">
        <f>SUM(SUMIFS('COBRA Output'!$J$2:$J$3049,'COBRA Output'!$A$2:$A$3049,Calculations!CR$2,'COBRA Output'!$AQ$2:$AQ$3049,Calculations!$B186),SUMIFS('COBRA Output'!$K$2:$K$3049,'COBRA Output'!$A$2:$A$3049,Calculations!CR$2,'COBRA Output'!$AQ$2:$AQ$3049,Calculations!$B186),SUMIFS('COBRA Output'!$L$2:$L$3049,'COBRA Output'!$A$2:$A$3049,Calculations!CR$2,'COBRA Output'!$AQ$2:$AQ$3049,Calculations!$B186))</f>
        <v>0</v>
      </c>
      <c r="CS186">
        <f>SUM(SUMIFS('COBRA Output'!$J$2:$J$3049,'COBRA Output'!$A$2:$A$3049,Calculations!CS$2,'COBRA Output'!$AQ$2:$AQ$3049,Calculations!$B186),SUMIFS('COBRA Output'!$K$2:$K$3049,'COBRA Output'!$A$2:$A$3049,Calculations!CS$2,'COBRA Output'!$AQ$2:$AQ$3049,Calculations!$B186),SUMIFS('COBRA Output'!$L$2:$L$3049,'COBRA Output'!$A$2:$A$3049,Calculations!CS$2,'COBRA Output'!$AQ$2:$AQ$3049,Calculations!$B186))</f>
        <v>0</v>
      </c>
      <c r="CT186">
        <f>SUM(SUMIFS('COBRA Output'!$J$2:$J$3049,'COBRA Output'!$A$2:$A$3049,Calculations!CT$2,'COBRA Output'!$AQ$2:$AQ$3049,Calculations!$B186),SUMIFS('COBRA Output'!$K$2:$K$3049,'COBRA Output'!$A$2:$A$3049,Calculations!CT$2,'COBRA Output'!$AQ$2:$AQ$3049,Calculations!$B186),SUMIFS('COBRA Output'!$L$2:$L$3049,'COBRA Output'!$A$2:$A$3049,Calculations!CT$2,'COBRA Output'!$AQ$2:$AQ$3049,Calculations!$B186))</f>
        <v>0</v>
      </c>
      <c r="CU186">
        <f>SUM(SUMIFS('COBRA Output'!$J$2:$J$3049,'COBRA Output'!$A$2:$A$3049,Calculations!CU$2,'COBRA Output'!$AQ$2:$AQ$3049,Calculations!$B186),SUMIFS('COBRA Output'!$K$2:$K$3049,'COBRA Output'!$A$2:$A$3049,Calculations!CU$2,'COBRA Output'!$AQ$2:$AQ$3049,Calculations!$B186),SUMIFS('COBRA Output'!$L$2:$L$3049,'COBRA Output'!$A$2:$A$3049,Calculations!CU$2,'COBRA Output'!$AQ$2:$AQ$3049,Calculations!$B186))</f>
        <v>0</v>
      </c>
      <c r="CV186">
        <f>SUM(SUMIFS('COBRA Output'!$J$2:$J$3049,'COBRA Output'!$A$2:$A$3049,Calculations!CV$2,'COBRA Output'!$AQ$2:$AQ$3049,Calculations!$B186),SUMIFS('COBRA Output'!$K$2:$K$3049,'COBRA Output'!$A$2:$A$3049,Calculations!CV$2,'COBRA Output'!$AQ$2:$AQ$3049,Calculations!$B186),SUMIFS('COBRA Output'!$L$2:$L$3049,'COBRA Output'!$A$2:$A$3049,Calculations!CV$2,'COBRA Output'!$AQ$2:$AQ$3049,Calculations!$B186))</f>
        <v>0</v>
      </c>
      <c r="CW186">
        <f>SUMIFS('COBRA Output'!$N$2:$N$3049,'COBRA Output'!$A$2:$A$3049,Calculations!CW$2,'COBRA Output'!$AQ$2:$AQ$3049,Calculations!$B186)</f>
        <v>0</v>
      </c>
      <c r="CX186">
        <f>SUMIFS('COBRA Output'!$N$2:$N$3049,'COBRA Output'!$A$2:$A$3049,Calculations!CX$2,'COBRA Output'!$AQ$2:$AQ$3049,Calculations!$B186)</f>
        <v>0</v>
      </c>
      <c r="CY186">
        <f>SUMIFS('COBRA Output'!$N$2:$N$3049,'COBRA Output'!$A$2:$A$3049,Calculations!CY$2,'COBRA Output'!$AQ$2:$AQ$3049,Calculations!$B186)</f>
        <v>0</v>
      </c>
      <c r="CZ186">
        <f>SUMIFS('COBRA Output'!$N$2:$N$3049,'COBRA Output'!$A$2:$A$3049,Calculations!CZ$2,'COBRA Output'!$AQ$2:$AQ$3049,Calculations!$B186)</f>
        <v>0</v>
      </c>
      <c r="DA186">
        <f>SUMIFS('COBRA Output'!$N$2:$N$3049,'COBRA Output'!$A$2:$A$3049,Calculations!DA$2,'COBRA Output'!$AQ$2:$AQ$3049,Calculations!$B186)</f>
        <v>0</v>
      </c>
      <c r="DB186">
        <f>SUMIFS('COBRA Output'!$N$2:$N$3049,'COBRA Output'!$A$2:$A$3049,Calculations!DB$2,'COBRA Output'!$AQ$2:$AQ$3049,Calculations!$B186)</f>
        <v>0</v>
      </c>
      <c r="DC186">
        <f>SUMIFS('COBRA Output'!$N$2:$N$3049,'COBRA Output'!$A$2:$A$3049,Calculations!DC$2,'COBRA Output'!$AQ$2:$AQ$3049,Calculations!$B186)</f>
        <v>0</v>
      </c>
      <c r="DD186">
        <f>SUMIFS('COBRA Output'!$N$2:$N$3049,'COBRA Output'!$A$2:$A$3049,Calculations!DD$2,'COBRA Output'!$AQ$2:$AQ$3049,Calculations!$B186)</f>
        <v>0</v>
      </c>
      <c r="DE186">
        <f>SUMIFS('COBRA Output'!$N$2:$N$3049,'COBRA Output'!$A$2:$A$3049,Calculations!DE$2,'COBRA Output'!$AQ$2:$AQ$3049,Calculations!$B186)</f>
        <v>0</v>
      </c>
      <c r="DF186">
        <f>SUMIFS('COBRA Output'!$N$2:$N$3049,'COBRA Output'!$A$2:$A$3049,Calculations!DF$2,'COBRA Output'!$AQ$2:$AQ$3049,Calculations!$B186)</f>
        <v>0</v>
      </c>
      <c r="DG186">
        <f>SUMIFS('COBRA Output'!$N$2:$N$3049,'COBRA Output'!$A$2:$A$3049,Calculations!DG$2,'COBRA Output'!$AQ$2:$AQ$3049,Calculations!$B186)</f>
        <v>0</v>
      </c>
      <c r="DH186">
        <f>SUMIFS('COBRA Output'!$N$2:$N$3049,'COBRA Output'!$A$2:$A$3049,Calculations!DH$2,'COBRA Output'!$AQ$2:$AQ$3049,Calculations!$B186)</f>
        <v>0</v>
      </c>
      <c r="DI186">
        <f>SUMIFS('COBRA Output'!$O$2:$O$3049,'COBRA Output'!$A$2:$A$3049,Calculations!DI$2,'COBRA Output'!$AQ$2:$AQ$3049,Calculations!$B186)</f>
        <v>0</v>
      </c>
      <c r="DJ186">
        <f>SUMIFS('COBRA Output'!$O$2:$O$3049,'COBRA Output'!$A$2:$A$3049,Calculations!DJ$2,'COBRA Output'!$AQ$2:$AQ$3049,Calculations!$B186)</f>
        <v>0</v>
      </c>
      <c r="DK186">
        <f>SUMIFS('COBRA Output'!$O$2:$O$3049,'COBRA Output'!$A$2:$A$3049,Calculations!DK$2,'COBRA Output'!$AQ$2:$AQ$3049,Calculations!$B186)</f>
        <v>0</v>
      </c>
      <c r="DL186">
        <f>SUMIFS('COBRA Output'!$O$2:$O$3049,'COBRA Output'!$A$2:$A$3049,Calculations!DL$2,'COBRA Output'!$AQ$2:$AQ$3049,Calculations!$B186)</f>
        <v>0</v>
      </c>
      <c r="DM186">
        <f>SUMIFS('COBRA Output'!$O$2:$O$3049,'COBRA Output'!$A$2:$A$3049,Calculations!DM$2,'COBRA Output'!$AQ$2:$AQ$3049,Calculations!$B186)</f>
        <v>0</v>
      </c>
      <c r="DN186">
        <f>SUMIFS('COBRA Output'!$O$2:$O$3049,'COBRA Output'!$A$2:$A$3049,Calculations!DN$2,'COBRA Output'!$AQ$2:$AQ$3049,Calculations!$B186)</f>
        <v>0</v>
      </c>
      <c r="DO186">
        <f>SUMIFS('COBRA Output'!$O$2:$O$3049,'COBRA Output'!$A$2:$A$3049,Calculations!DO$2,'COBRA Output'!$AQ$2:$AQ$3049,Calculations!$B186)</f>
        <v>0</v>
      </c>
      <c r="DP186">
        <f>SUMIFS('COBRA Output'!$O$2:$O$3049,'COBRA Output'!$A$2:$A$3049,Calculations!DP$2,'COBRA Output'!$AQ$2:$AQ$3049,Calculations!$B186)</f>
        <v>0</v>
      </c>
      <c r="DQ186">
        <f>SUMIFS('COBRA Output'!$O$2:$O$3049,'COBRA Output'!$A$2:$A$3049,Calculations!DQ$2,'COBRA Output'!$AQ$2:$AQ$3049,Calculations!$B186)</f>
        <v>0</v>
      </c>
      <c r="DR186">
        <f>SUMIFS('COBRA Output'!$O$2:$O$3049,'COBRA Output'!$A$2:$A$3049,Calculations!DR$2,'COBRA Output'!$AQ$2:$AQ$3049,Calculations!$B186)</f>
        <v>0</v>
      </c>
      <c r="DS186">
        <f>SUMIFS('COBRA Output'!$O$2:$O$3049,'COBRA Output'!$A$2:$A$3049,Calculations!DS$2,'COBRA Output'!$AQ$2:$AQ$3049,Calculations!$B186)</f>
        <v>0</v>
      </c>
      <c r="DT186">
        <f>SUMIFS('COBRA Output'!$O$2:$O$3049,'COBRA Output'!$A$2:$A$3049,Calculations!DT$2,'COBRA Output'!$AQ$2:$AQ$3049,Calculations!$B186)</f>
        <v>0</v>
      </c>
      <c r="DU186">
        <f>AVERAGE(SUMIFS('COBRA Output'!$H$2:$H$3049,'COBRA Output'!$A$2:$A$3049,Calculations!DU$2,'COBRA Output'!$AQ$2:$AQ$3049,Calculations!$B186),SUMIFS('COBRA Output'!$I$2:$I$3049,'COBRA Output'!$A$2:$A$3049,Calculations!DU$2,'COBRA Output'!$AQ$2:$AQ$3049,Calculations!$B186))</f>
        <v>0</v>
      </c>
      <c r="DV186">
        <f>AVERAGE(SUMIFS('COBRA Output'!$H$2:$H$3049,'COBRA Output'!$A$2:$A$3049,Calculations!DV$2,'COBRA Output'!$AQ$2:$AQ$3049,Calculations!$B186),SUMIFS('COBRA Output'!$I$2:$I$3049,'COBRA Output'!$A$2:$A$3049,Calculations!DV$2,'COBRA Output'!$AQ$2:$AQ$3049,Calculations!$B186))</f>
        <v>0</v>
      </c>
      <c r="DW186">
        <f>AVERAGE(SUMIFS('COBRA Output'!$H$2:$H$3049,'COBRA Output'!$A$2:$A$3049,Calculations!DW$2,'COBRA Output'!$AQ$2:$AQ$3049,Calculations!$B186),SUMIFS('COBRA Output'!$I$2:$I$3049,'COBRA Output'!$A$2:$A$3049,Calculations!DW$2,'COBRA Output'!$AQ$2:$AQ$3049,Calculations!$B186))</f>
        <v>0</v>
      </c>
      <c r="DX186">
        <f>AVERAGE(SUMIFS('COBRA Output'!$H$2:$H$3049,'COBRA Output'!$A$2:$A$3049,Calculations!DX$2,'COBRA Output'!$AQ$2:$AQ$3049,Calculations!$B186),SUMIFS('COBRA Output'!$I$2:$I$3049,'COBRA Output'!$A$2:$A$3049,Calculations!DX$2,'COBRA Output'!$AQ$2:$AQ$3049,Calculations!$B186))</f>
        <v>0</v>
      </c>
      <c r="DY186">
        <f>AVERAGE(SUMIFS('COBRA Output'!$H$2:$H$3049,'COBRA Output'!$A$2:$A$3049,Calculations!DY$2,'COBRA Output'!$AQ$2:$AQ$3049,Calculations!$B186),SUMIFS('COBRA Output'!$I$2:$I$3049,'COBRA Output'!$A$2:$A$3049,Calculations!DY$2,'COBRA Output'!$AQ$2:$AQ$3049,Calculations!$B186))</f>
        <v>0</v>
      </c>
      <c r="DZ186">
        <f>AVERAGE(SUMIFS('COBRA Output'!$H$2:$H$3049,'COBRA Output'!$A$2:$A$3049,Calculations!DZ$2,'COBRA Output'!$AQ$2:$AQ$3049,Calculations!$B186),SUMIFS('COBRA Output'!$I$2:$I$3049,'COBRA Output'!$A$2:$A$3049,Calculations!DZ$2,'COBRA Output'!$AQ$2:$AQ$3049,Calculations!$B186))</f>
        <v>0</v>
      </c>
      <c r="EA186">
        <f>AVERAGE(SUMIFS('COBRA Output'!$H$2:$H$3049,'COBRA Output'!$A$2:$A$3049,Calculations!EA$2,'COBRA Output'!$AQ$2:$AQ$3049,Calculations!$B186),SUMIFS('COBRA Output'!$I$2:$I$3049,'COBRA Output'!$A$2:$A$3049,Calculations!EA$2,'COBRA Output'!$AQ$2:$AQ$3049,Calculations!$B186))</f>
        <v>0</v>
      </c>
      <c r="EB186">
        <f>AVERAGE(SUMIFS('COBRA Output'!$H$2:$H$3049,'COBRA Output'!$A$2:$A$3049,Calculations!EB$2,'COBRA Output'!$AQ$2:$AQ$3049,Calculations!$B186),SUMIFS('COBRA Output'!$I$2:$I$3049,'COBRA Output'!$A$2:$A$3049,Calculations!EB$2,'COBRA Output'!$AQ$2:$AQ$3049,Calculations!$B186))</f>
        <v>0</v>
      </c>
      <c r="EC186">
        <f>AVERAGE(SUMIFS('COBRA Output'!$H$2:$H$3049,'COBRA Output'!$A$2:$A$3049,Calculations!EC$2,'COBRA Output'!$AQ$2:$AQ$3049,Calculations!$B186),SUMIFS('COBRA Output'!$I$2:$I$3049,'COBRA Output'!$A$2:$A$3049,Calculations!EC$2,'COBRA Output'!$AQ$2:$AQ$3049,Calculations!$B186))</f>
        <v>0</v>
      </c>
      <c r="ED186">
        <f>AVERAGE(SUMIFS('COBRA Output'!$H$2:$H$3049,'COBRA Output'!$A$2:$A$3049,Calculations!ED$2,'COBRA Output'!$AQ$2:$AQ$3049,Calculations!$B186),SUMIFS('COBRA Output'!$I$2:$I$3049,'COBRA Output'!$A$2:$A$3049,Calculations!ED$2,'COBRA Output'!$AQ$2:$AQ$3049,Calculations!$B186))</f>
        <v>0</v>
      </c>
      <c r="EE186">
        <f>AVERAGE(SUMIFS('COBRA Output'!$H$2:$H$3049,'COBRA Output'!$A$2:$A$3049,Calculations!EE$2,'COBRA Output'!$AQ$2:$AQ$3049,Calculations!$B186),SUMIFS('COBRA Output'!$I$2:$I$3049,'COBRA Output'!$A$2:$A$3049,Calculations!EE$2,'COBRA Output'!$AQ$2:$AQ$3049,Calculations!$B186))</f>
        <v>0</v>
      </c>
      <c r="EF186">
        <f>AVERAGE(SUMIFS('COBRA Output'!$H$2:$H$3049,'COBRA Output'!$A$2:$A$3049,Calculations!EF$2,'COBRA Output'!$AQ$2:$AQ$3049,Calculations!$B186),SUMIFS('COBRA Output'!$I$2:$I$3049,'COBRA Output'!$A$2:$A$3049,Calculations!EF$2,'COBRA Output'!$AQ$2:$AQ$3049,Calculations!$B186))</f>
        <v>0</v>
      </c>
    </row>
    <row r="187" spans="1:136" x14ac:dyDescent="0.25">
      <c r="A187" t="str">
        <f>IF('COBRA Output'!$A186="industry pm25",'COBRA Output'!B186,"")</f>
        <v/>
      </c>
      <c r="B187" t="str">
        <f>IF('COBRA Output'!$A186="industry pm25",'COBRA Output'!AQ186,"")</f>
        <v/>
      </c>
      <c r="C187" t="str">
        <f>IF('COBRA Output'!$A186="industry pm25",'COBRA Output'!AP186,"")</f>
        <v/>
      </c>
      <c r="D187" t="str">
        <f>IF('COBRA Output'!$A186="industry pm25",'COBRA Output'!AR186,"")</f>
        <v/>
      </c>
      <c r="E187">
        <f>AVERAGE(SUMIFS('COBRA Output'!$T$2:$T$3049,'COBRA Output'!$A$2:$A$3049,Calculations!E$2,'COBRA Output'!$AQ$2:$AQ$3049,Calculations!$B187),SUMIFS('COBRA Output'!$U$2:$U$3049,'COBRA Output'!$A$2:$A$3049,Calculations!E$2,'COBRA Output'!$AQ$2:$AQ$3049,Calculations!$B187))</f>
        <v>0</v>
      </c>
      <c r="F187">
        <f>AVERAGE(SUMIFS('COBRA Output'!$T$2:$T$3049,'COBRA Output'!$A$2:$A$3049,Calculations!F$2,'COBRA Output'!$AQ$2:$AQ$3049,Calculations!$B187),SUMIFS('COBRA Output'!$U$2:$U$3049,'COBRA Output'!$A$2:$A$3049,Calculations!F$2,'COBRA Output'!$AQ$2:$AQ$3049,Calculations!$B187))</f>
        <v>0</v>
      </c>
      <c r="G187">
        <f>AVERAGE(SUMIFS('COBRA Output'!$T$2:$T$3049,'COBRA Output'!$A$2:$A$3049,Calculations!G$2,'COBRA Output'!$AQ$2:$AQ$3049,Calculations!$B187),SUMIFS('COBRA Output'!$U$2:$U$3049,'COBRA Output'!$A$2:$A$3049,Calculations!G$2,'COBRA Output'!$AQ$2:$AQ$3049,Calculations!$B187))</f>
        <v>0</v>
      </c>
      <c r="H187">
        <f>AVERAGE(SUMIFS('COBRA Output'!$T$2:$T$3049,'COBRA Output'!$A$2:$A$3049,Calculations!H$2,'COBRA Output'!$AQ$2:$AQ$3049,Calculations!$B187),SUMIFS('COBRA Output'!$U$2:$U$3049,'COBRA Output'!$A$2:$A$3049,Calculations!H$2,'COBRA Output'!$AQ$2:$AQ$3049,Calculations!$B187))</f>
        <v>0</v>
      </c>
      <c r="I187">
        <f>AVERAGE(SUMIFS('COBRA Output'!$T$2:$T$3049,'COBRA Output'!$A$2:$A$3049,Calculations!I$2,'COBRA Output'!$AQ$2:$AQ$3049,Calculations!$B187),SUMIFS('COBRA Output'!$U$2:$U$3049,'COBRA Output'!$A$2:$A$3049,Calculations!I$2,'COBRA Output'!$AQ$2:$AQ$3049,Calculations!$B187))</f>
        <v>0</v>
      </c>
      <c r="J187">
        <f>AVERAGE(SUMIFS('COBRA Output'!$T$2:$T$3049,'COBRA Output'!$A$2:$A$3049,Calculations!J$2,'COBRA Output'!$AQ$2:$AQ$3049,Calculations!$B187),SUMIFS('COBRA Output'!$U$2:$U$3049,'COBRA Output'!$A$2:$A$3049,Calculations!J$2,'COBRA Output'!$AQ$2:$AQ$3049,Calculations!$B187))</f>
        <v>0</v>
      </c>
      <c r="K187">
        <f>AVERAGE(SUMIFS('COBRA Output'!$T$2:$T$3049,'COBRA Output'!$A$2:$A$3049,Calculations!K$2,'COBRA Output'!$AQ$2:$AQ$3049,Calculations!$B187),SUMIFS('COBRA Output'!$U$2:$U$3049,'COBRA Output'!$A$2:$A$3049,Calculations!K$2,'COBRA Output'!$AQ$2:$AQ$3049,Calculations!$B187))</f>
        <v>0</v>
      </c>
      <c r="L187">
        <f>AVERAGE(SUMIFS('COBRA Output'!$T$2:$T$3049,'COBRA Output'!$A$2:$A$3049,Calculations!L$2,'COBRA Output'!$AQ$2:$AQ$3049,Calculations!$B187),SUMIFS('COBRA Output'!$U$2:$U$3049,'COBRA Output'!$A$2:$A$3049,Calculations!L$2,'COBRA Output'!$AQ$2:$AQ$3049,Calculations!$B187))</f>
        <v>0</v>
      </c>
      <c r="M187">
        <f>AVERAGE(SUMIFS('COBRA Output'!$T$2:$T$3049,'COBRA Output'!$A$2:$A$3049,Calculations!M$2,'COBRA Output'!$AQ$2:$AQ$3049,Calculations!$B187),SUMIFS('COBRA Output'!$U$2:$U$3049,'COBRA Output'!$A$2:$A$3049,Calculations!M$2,'COBRA Output'!$AQ$2:$AQ$3049,Calculations!$B187))</f>
        <v>0</v>
      </c>
      <c r="N187">
        <f>AVERAGE(SUMIFS('COBRA Output'!$T$2:$T$3049,'COBRA Output'!$A$2:$A$3049,Calculations!N$2,'COBRA Output'!$AQ$2:$AQ$3049,Calculations!$B187),SUMIFS('COBRA Output'!$U$2:$U$3049,'COBRA Output'!$A$2:$A$3049,Calculations!N$2,'COBRA Output'!$AQ$2:$AQ$3049,Calculations!$B187))</f>
        <v>0</v>
      </c>
      <c r="O187">
        <f>AVERAGE(SUMIFS('COBRA Output'!$T$2:$T$3049,'COBRA Output'!$A$2:$A$3049,Calculations!O$2,'COBRA Output'!$AQ$2:$AQ$3049,Calculations!$B187),SUMIFS('COBRA Output'!$U$2:$U$3049,'COBRA Output'!$A$2:$A$3049,Calculations!O$2,'COBRA Output'!$AQ$2:$AQ$3049,Calculations!$B187))</f>
        <v>0</v>
      </c>
      <c r="P187">
        <f>AVERAGE(SUMIFS('COBRA Output'!$T$2:$T$3049,'COBRA Output'!$A$2:$A$3049,Calculations!P$2,'COBRA Output'!$AQ$2:$AQ$3049,Calculations!$B187),SUMIFS('COBRA Output'!$U$2:$U$3049,'COBRA Output'!$A$2:$A$3049,Calculations!P$2,'COBRA Output'!$AQ$2:$AQ$3049,Calculations!$B187))</f>
        <v>0</v>
      </c>
      <c r="Q187">
        <f>SUMIFS('COBRA Output'!$N$2:$N$3049,'COBRA Output'!$A$2:$A$3049,Calculations!Q$2,'COBRA Output'!$AQ$2:$AQ$3049,Calculations!$B187)</f>
        <v>0</v>
      </c>
      <c r="R187">
        <f>SUMIFS('COBRA Output'!$N$2:$N$3049,'COBRA Output'!$A$2:$A$3049,Calculations!R$2,'COBRA Output'!$AQ$2:$AQ$3049,Calculations!$B187)</f>
        <v>0</v>
      </c>
      <c r="S187">
        <f>SUMIFS('COBRA Output'!$N$2:$N$3049,'COBRA Output'!$A$2:$A$3049,Calculations!S$2,'COBRA Output'!$AQ$2:$AQ$3049,Calculations!$B187)</f>
        <v>0</v>
      </c>
      <c r="T187">
        <f>SUMIFS('COBRA Output'!$N$2:$N$3049,'COBRA Output'!$A$2:$A$3049,Calculations!T$2,'COBRA Output'!$AQ$2:$AQ$3049,Calculations!$B187)</f>
        <v>0</v>
      </c>
      <c r="U187">
        <f>SUMIFS('COBRA Output'!$N$2:$N$3049,'COBRA Output'!$A$2:$A$3049,Calculations!U$2,'COBRA Output'!$AQ$2:$AQ$3049,Calculations!$B187)</f>
        <v>0</v>
      </c>
      <c r="V187">
        <f>SUMIFS('COBRA Output'!$N$2:$N$3049,'COBRA Output'!$A$2:$A$3049,Calculations!V$2,'COBRA Output'!$AQ$2:$AQ$3049,Calculations!$B187)</f>
        <v>0</v>
      </c>
      <c r="W187">
        <f>SUMIFS('COBRA Output'!$N$2:$N$3049,'COBRA Output'!$A$2:$A$3049,Calculations!W$2,'COBRA Output'!$AQ$2:$AQ$3049,Calculations!$B187)</f>
        <v>0</v>
      </c>
      <c r="X187">
        <f>SUMIFS('COBRA Output'!$N$2:$N$3049,'COBRA Output'!$A$2:$A$3049,Calculations!X$2,'COBRA Output'!$AQ$2:$AQ$3049,Calculations!$B187)</f>
        <v>0</v>
      </c>
      <c r="Y187">
        <f>SUMIFS('COBRA Output'!$N$2:$N$3049,'COBRA Output'!$A$2:$A$3049,Calculations!Y$2,'COBRA Output'!$AQ$2:$AQ$3049,Calculations!$B187)</f>
        <v>0</v>
      </c>
      <c r="Z187">
        <f>SUMIFS('COBRA Output'!$N$2:$N$3049,'COBRA Output'!$A$2:$A$3049,Calculations!Z$2,'COBRA Output'!$AQ$2:$AQ$3049,Calculations!$B187)</f>
        <v>0</v>
      </c>
      <c r="AA187">
        <f>SUMIFS('COBRA Output'!$N$2:$N$3049,'COBRA Output'!$A$2:$A$3049,Calculations!AA$2,'COBRA Output'!$AQ$2:$AQ$3049,Calculations!$B187)</f>
        <v>0</v>
      </c>
      <c r="AB187">
        <f>SUMIFS('COBRA Output'!$N$2:$N$3049,'COBRA Output'!$A$2:$A$3049,Calculations!AB$2,'COBRA Output'!$AQ$2:$AQ$3049,Calculations!$B187)</f>
        <v>0</v>
      </c>
      <c r="AC187">
        <f>SUMIFS('COBRA Output'!$G$2:$G$3049,'COBRA Output'!$A$2:$A$3049,Calculations!AC$2,'COBRA Output'!$AQ$2:$AQ$3049,Calculations!$B187)</f>
        <v>0</v>
      </c>
      <c r="AD187">
        <f>SUMIFS('COBRA Output'!$G$2:$G$3049,'COBRA Output'!$A$2:$A$3049,Calculations!AD$2,'COBRA Output'!$AQ$2:$AQ$3049,Calculations!$B187)</f>
        <v>0</v>
      </c>
      <c r="AE187">
        <f>SUMIFS('COBRA Output'!$G$2:$G$3049,'COBRA Output'!$A$2:$A$3049,Calculations!AE$2,'COBRA Output'!$AQ$2:$AQ$3049,Calculations!$B187)</f>
        <v>0</v>
      </c>
      <c r="AF187">
        <f>SUMIFS('COBRA Output'!$G$2:$G$3049,'COBRA Output'!$A$2:$A$3049,Calculations!AF$2,'COBRA Output'!$AQ$2:$AQ$3049,Calculations!$B187)</f>
        <v>0</v>
      </c>
      <c r="AG187">
        <f>SUMIFS('COBRA Output'!$G$2:$G$3049,'COBRA Output'!$A$2:$A$3049,Calculations!AG$2,'COBRA Output'!$AQ$2:$AQ$3049,Calculations!$B187)</f>
        <v>0</v>
      </c>
      <c r="AH187">
        <f>SUMIFS('COBRA Output'!$G$2:$G$3049,'COBRA Output'!$A$2:$A$3049,Calculations!AH$2,'COBRA Output'!$AQ$2:$AQ$3049,Calculations!$B187)</f>
        <v>0</v>
      </c>
      <c r="AI187">
        <f>SUMIFS('COBRA Output'!$G$2:$G$3049,'COBRA Output'!$A$2:$A$3049,Calculations!AI$2,'COBRA Output'!$AQ$2:$AQ$3049,Calculations!$B187)</f>
        <v>0</v>
      </c>
      <c r="AJ187">
        <f>SUMIFS('COBRA Output'!$G$2:$G$3049,'COBRA Output'!$A$2:$A$3049,Calculations!AJ$2,'COBRA Output'!$AQ$2:$AQ$3049,Calculations!$B187)</f>
        <v>0</v>
      </c>
      <c r="AK187">
        <f>SUMIFS('COBRA Output'!$G$2:$G$3049,'COBRA Output'!$A$2:$A$3049,Calculations!AK$2,'COBRA Output'!$AQ$2:$AQ$3049,Calculations!$B187)</f>
        <v>0</v>
      </c>
      <c r="AL187">
        <f>SUMIFS('COBRA Output'!$G$2:$G$3049,'COBRA Output'!$A$2:$A$3049,Calculations!AL$2,'COBRA Output'!$AQ$2:$AQ$3049,Calculations!$B187)</f>
        <v>0</v>
      </c>
      <c r="AM187">
        <f>SUMIFS('COBRA Output'!$G$2:$G$3049,'COBRA Output'!$A$2:$A$3049,Calculations!AM$2,'COBRA Output'!$AQ$2:$AQ$3049,Calculations!$B187)</f>
        <v>0</v>
      </c>
      <c r="AN187">
        <f>SUMIFS('COBRA Output'!$G$2:$G$3049,'COBRA Output'!$A$2:$A$3049,Calculations!AN$2,'COBRA Output'!$AQ$2:$AQ$3049,Calculations!$B187)</f>
        <v>0</v>
      </c>
      <c r="AO187">
        <f>SUMIFS('COBRA Output'!$R$2:$R$3049,'COBRA Output'!$A$2:$A$3049,Calculations!AO$2,'COBRA Output'!$AQ$2:$AQ$3049,Calculations!$B187)</f>
        <v>0</v>
      </c>
      <c r="AP187">
        <f>SUMIFS('COBRA Output'!$R$2:$R$3049,'COBRA Output'!$A$2:$A$3049,Calculations!AP$2,'COBRA Output'!$AQ$2:$AQ$3049,Calculations!$B187)</f>
        <v>0</v>
      </c>
      <c r="AQ187">
        <f>SUMIFS('COBRA Output'!$R$2:$R$3049,'COBRA Output'!$A$2:$A$3049,Calculations!AQ$2,'COBRA Output'!$AQ$2:$AQ$3049,Calculations!$B187)</f>
        <v>0</v>
      </c>
      <c r="AR187">
        <f>SUMIFS('COBRA Output'!$R$2:$R$3049,'COBRA Output'!$A$2:$A$3049,Calculations!AR$2,'COBRA Output'!$AQ$2:$AQ$3049,Calculations!$B187)</f>
        <v>0</v>
      </c>
      <c r="AS187">
        <f>SUMIFS('COBRA Output'!$R$2:$R$3049,'COBRA Output'!$A$2:$A$3049,Calculations!AS$2,'COBRA Output'!$AQ$2:$AQ$3049,Calculations!$B187)</f>
        <v>0</v>
      </c>
      <c r="AT187">
        <f>SUMIFS('COBRA Output'!$R$2:$R$3049,'COBRA Output'!$A$2:$A$3049,Calculations!AT$2,'COBRA Output'!$AQ$2:$AQ$3049,Calculations!$B187)</f>
        <v>0</v>
      </c>
      <c r="AU187">
        <f>SUMIFS('COBRA Output'!$R$2:$R$3049,'COBRA Output'!$A$2:$A$3049,Calculations!AU$2,'COBRA Output'!$AQ$2:$AQ$3049,Calculations!$B187)</f>
        <v>0</v>
      </c>
      <c r="AV187">
        <f>SUMIFS('COBRA Output'!$R$2:$R$3049,'COBRA Output'!$A$2:$A$3049,Calculations!AV$2,'COBRA Output'!$AQ$2:$AQ$3049,Calculations!$B187)</f>
        <v>0</v>
      </c>
      <c r="AW187">
        <f>SUMIFS('COBRA Output'!$R$2:$R$3049,'COBRA Output'!$A$2:$A$3049,Calculations!AW$2,'COBRA Output'!$AQ$2:$AQ$3049,Calculations!$B187)</f>
        <v>0</v>
      </c>
      <c r="AX187">
        <f>SUMIFS('COBRA Output'!$R$2:$R$3049,'COBRA Output'!$A$2:$A$3049,Calculations!AX$2,'COBRA Output'!$AQ$2:$AQ$3049,Calculations!$B187)</f>
        <v>0</v>
      </c>
      <c r="AY187">
        <f>SUMIFS('COBRA Output'!$R$2:$R$3049,'COBRA Output'!$A$2:$A$3049,Calculations!AY$2,'COBRA Output'!$AQ$2:$AQ$3049,Calculations!$B187)</f>
        <v>0</v>
      </c>
      <c r="AZ187">
        <f>SUMIFS('COBRA Output'!$R$2:$R$3049,'COBRA Output'!$A$2:$A$3049,Calculations!AZ$2,'COBRA Output'!$AQ$2:$AQ$3049,Calculations!$B187)</f>
        <v>0</v>
      </c>
      <c r="BA187">
        <f>SUMIFS('COBRA Output'!$W$2:$W$3049,'COBRA Output'!$A$2:$A$3049,Calculations!BA$2,'COBRA Output'!$AQ$2:$AQ$3049,Calculations!$B187)</f>
        <v>0</v>
      </c>
      <c r="BB187">
        <f>SUMIFS('COBRA Output'!$W$2:$W$3049,'COBRA Output'!$A$2:$A$3049,Calculations!BB$2,'COBRA Output'!$AQ$2:$AQ$3049,Calculations!$B187)</f>
        <v>0</v>
      </c>
      <c r="BC187">
        <f>SUMIFS('COBRA Output'!$W$2:$W$3049,'COBRA Output'!$A$2:$A$3049,Calculations!BC$2,'COBRA Output'!$AQ$2:$AQ$3049,Calculations!$B187)</f>
        <v>0</v>
      </c>
      <c r="BD187">
        <f>SUMIFS('COBRA Output'!$W$2:$W$3049,'COBRA Output'!$A$2:$A$3049,Calculations!BD$2,'COBRA Output'!$AQ$2:$AQ$3049,Calculations!$B187)</f>
        <v>0</v>
      </c>
      <c r="BE187">
        <f>SUMIFS('COBRA Output'!$W$2:$W$3049,'COBRA Output'!$A$2:$A$3049,Calculations!BE$2,'COBRA Output'!$AQ$2:$AQ$3049,Calculations!$B187)</f>
        <v>0</v>
      </c>
      <c r="BF187">
        <f>SUMIFS('COBRA Output'!$W$2:$W$3049,'COBRA Output'!$A$2:$A$3049,Calculations!BF$2,'COBRA Output'!$AQ$2:$AQ$3049,Calculations!$B187)</f>
        <v>0</v>
      </c>
      <c r="BG187">
        <f>SUMIFS('COBRA Output'!$W$2:$W$3049,'COBRA Output'!$A$2:$A$3049,Calculations!BG$2,'COBRA Output'!$AQ$2:$AQ$3049,Calculations!$B187)</f>
        <v>0</v>
      </c>
      <c r="BH187">
        <f>SUMIFS('COBRA Output'!$W$2:$W$3049,'COBRA Output'!$A$2:$A$3049,Calculations!BH$2,'COBRA Output'!$AQ$2:$AQ$3049,Calculations!$B187)</f>
        <v>0</v>
      </c>
      <c r="BI187">
        <f>SUMIFS('COBRA Output'!$W$2:$W$3049,'COBRA Output'!$A$2:$A$3049,Calculations!BI$2,'COBRA Output'!$AQ$2:$AQ$3049,Calculations!$B187)</f>
        <v>0</v>
      </c>
      <c r="BJ187">
        <f>SUMIFS('COBRA Output'!$W$2:$W$3049,'COBRA Output'!$A$2:$A$3049,Calculations!BJ$2,'COBRA Output'!$AQ$2:$AQ$3049,Calculations!$B187)</f>
        <v>0</v>
      </c>
      <c r="BK187">
        <f>SUMIFS('COBRA Output'!$W$2:$W$3049,'COBRA Output'!$A$2:$A$3049,Calculations!BK$2,'COBRA Output'!$AQ$2:$AQ$3049,Calculations!$B187)</f>
        <v>0</v>
      </c>
      <c r="BL187">
        <f>SUMIFS('COBRA Output'!$W$2:$W$3049,'COBRA Output'!$A$2:$A$3049,Calculations!BL$2,'COBRA Output'!$AQ$2:$AQ$3049,Calculations!$B187)</f>
        <v>0</v>
      </c>
      <c r="BM187">
        <f>SUMIFS('COBRA Output'!$S$2:$S$3049,'COBRA Output'!$A$2:$A$3049,Calculations!BM$2,'COBRA Output'!$AQ$2:$AQ$3049,Calculations!$B187)</f>
        <v>0</v>
      </c>
      <c r="BN187">
        <f>SUMIFS('COBRA Output'!$S$2:$S$3049,'COBRA Output'!$A$2:$A$3049,Calculations!BN$2,'COBRA Output'!$AQ$2:$AQ$3049,Calculations!$B187)</f>
        <v>0</v>
      </c>
      <c r="BO187">
        <f>SUMIFS('COBRA Output'!$S$2:$S$3049,'COBRA Output'!$A$2:$A$3049,Calculations!BO$2,'COBRA Output'!$AQ$2:$AQ$3049,Calculations!$B187)</f>
        <v>0</v>
      </c>
      <c r="BP187">
        <f>SUMIFS('COBRA Output'!$S$2:$S$3049,'COBRA Output'!$A$2:$A$3049,Calculations!BP$2,'COBRA Output'!$AQ$2:$AQ$3049,Calculations!$B187)</f>
        <v>0</v>
      </c>
      <c r="BQ187">
        <f>SUMIFS('COBRA Output'!$S$2:$S$3049,'COBRA Output'!$A$2:$A$3049,Calculations!BQ$2,'COBRA Output'!$AQ$2:$AQ$3049,Calculations!$B187)</f>
        <v>0</v>
      </c>
      <c r="BR187">
        <f>SUMIFS('COBRA Output'!$S$2:$S$3049,'COBRA Output'!$A$2:$A$3049,Calculations!BR$2,'COBRA Output'!$AQ$2:$AQ$3049,Calculations!$B187)</f>
        <v>0</v>
      </c>
      <c r="BS187">
        <f>SUMIFS('COBRA Output'!$S$2:$S$3049,'COBRA Output'!$A$2:$A$3049,Calculations!BS$2,'COBRA Output'!$AQ$2:$AQ$3049,Calculations!$B187)</f>
        <v>0</v>
      </c>
      <c r="BT187">
        <f>SUMIFS('COBRA Output'!$S$2:$S$3049,'COBRA Output'!$A$2:$A$3049,Calculations!BT$2,'COBRA Output'!$AQ$2:$AQ$3049,Calculations!$B187)</f>
        <v>0</v>
      </c>
      <c r="BU187">
        <f>SUMIFS('COBRA Output'!$S$2:$S$3049,'COBRA Output'!$A$2:$A$3049,Calculations!BU$2,'COBRA Output'!$AQ$2:$AQ$3049,Calculations!$B187)</f>
        <v>0</v>
      </c>
      <c r="BV187">
        <f>SUMIFS('COBRA Output'!$S$2:$S$3049,'COBRA Output'!$A$2:$A$3049,Calculations!BV$2,'COBRA Output'!$AQ$2:$AQ$3049,Calculations!$B187)</f>
        <v>0</v>
      </c>
      <c r="BW187">
        <f>SUMIFS('COBRA Output'!$S$2:$S$3049,'COBRA Output'!$A$2:$A$3049,Calculations!BW$2,'COBRA Output'!$AQ$2:$AQ$3049,Calculations!$B187)</f>
        <v>0</v>
      </c>
      <c r="BX187">
        <f>SUMIFS('COBRA Output'!$S$2:$S$3049,'COBRA Output'!$A$2:$A$3049,Calculations!BX$2,'COBRA Output'!$AQ$2:$AQ$3049,Calculations!$B187)</f>
        <v>0</v>
      </c>
      <c r="BY187">
        <f>SUMIFS('COBRA Output'!$X$2:$X$3049,'COBRA Output'!$A$2:$A$3049,Calculations!BY$2,'COBRA Output'!$AQ$2:$AQ$3049,Calculations!$B187)</f>
        <v>0</v>
      </c>
      <c r="BZ187">
        <f>SUMIFS('COBRA Output'!$X$2:$X$3049,'COBRA Output'!$A$2:$A$3049,Calculations!BZ$2,'COBRA Output'!$AQ$2:$AQ$3049,Calculations!$B187)</f>
        <v>0</v>
      </c>
      <c r="CA187">
        <f>SUMIFS('COBRA Output'!$X$2:$X$3049,'COBRA Output'!$A$2:$A$3049,Calculations!CA$2,'COBRA Output'!$AQ$2:$AQ$3049,Calculations!$B187)</f>
        <v>0</v>
      </c>
      <c r="CB187">
        <f>SUMIFS('COBRA Output'!$X$2:$X$3049,'COBRA Output'!$A$2:$A$3049,Calculations!CB$2,'COBRA Output'!$AQ$2:$AQ$3049,Calculations!$B187)</f>
        <v>0</v>
      </c>
      <c r="CC187">
        <f>SUMIFS('COBRA Output'!$X$2:$X$3049,'COBRA Output'!$A$2:$A$3049,Calculations!CC$2,'COBRA Output'!$AQ$2:$AQ$3049,Calculations!$B187)</f>
        <v>0</v>
      </c>
      <c r="CD187">
        <f>SUMIFS('COBRA Output'!$X$2:$X$3049,'COBRA Output'!$A$2:$A$3049,Calculations!CD$2,'COBRA Output'!$AQ$2:$AQ$3049,Calculations!$B187)</f>
        <v>0</v>
      </c>
      <c r="CE187">
        <f>SUMIFS('COBRA Output'!$X$2:$X$3049,'COBRA Output'!$A$2:$A$3049,Calculations!CE$2,'COBRA Output'!$AQ$2:$AQ$3049,Calculations!$B187)</f>
        <v>0</v>
      </c>
      <c r="CF187">
        <f>SUMIFS('COBRA Output'!$X$2:$X$3049,'COBRA Output'!$A$2:$A$3049,Calculations!CF$2,'COBRA Output'!$AQ$2:$AQ$3049,Calculations!$B187)</f>
        <v>0</v>
      </c>
      <c r="CG187">
        <f>SUMIFS('COBRA Output'!$X$2:$X$3049,'COBRA Output'!$A$2:$A$3049,Calculations!CG$2,'COBRA Output'!$AQ$2:$AQ$3049,Calculations!$B187)</f>
        <v>0</v>
      </c>
      <c r="CH187">
        <f>SUMIFS('COBRA Output'!$X$2:$X$3049,'COBRA Output'!$A$2:$A$3049,Calculations!CH$2,'COBRA Output'!$AQ$2:$AQ$3049,Calculations!$B187)</f>
        <v>0</v>
      </c>
      <c r="CI187">
        <f>SUMIFS('COBRA Output'!$X$2:$X$3049,'COBRA Output'!$A$2:$A$3049,Calculations!CI$2,'COBRA Output'!$AQ$2:$AQ$3049,Calculations!$B187)</f>
        <v>0</v>
      </c>
      <c r="CJ187">
        <f>SUMIFS('COBRA Output'!$X$2:$X$3049,'COBRA Output'!$A$2:$A$3049,Calculations!CJ$2,'COBRA Output'!$AQ$2:$AQ$3049,Calculations!$B187)</f>
        <v>0</v>
      </c>
      <c r="CK187">
        <f>SUM(SUMIFS('COBRA Output'!$J$2:$J$3049,'COBRA Output'!$A$2:$A$3049,Calculations!CK$2,'COBRA Output'!$AQ$2:$AQ$3049,Calculations!$B187),SUMIFS('COBRA Output'!$K$2:$K$3049,'COBRA Output'!$A$2:$A$3049,Calculations!CK$2,'COBRA Output'!$AQ$2:$AQ$3049,Calculations!$B187),SUMIFS('COBRA Output'!$L$2:$L$3049,'COBRA Output'!$A$2:$A$3049,Calculations!CK$2,'COBRA Output'!$AQ$2:$AQ$3049,Calculations!$B187))</f>
        <v>0</v>
      </c>
      <c r="CL187">
        <f>SUM(SUMIFS('COBRA Output'!$J$2:$J$3049,'COBRA Output'!$A$2:$A$3049,Calculations!CL$2,'COBRA Output'!$AQ$2:$AQ$3049,Calculations!$B187),SUMIFS('COBRA Output'!$K$2:$K$3049,'COBRA Output'!$A$2:$A$3049,Calculations!CL$2,'COBRA Output'!$AQ$2:$AQ$3049,Calculations!$B187),SUMIFS('COBRA Output'!$L$2:$L$3049,'COBRA Output'!$A$2:$A$3049,Calculations!CL$2,'COBRA Output'!$AQ$2:$AQ$3049,Calculations!$B187))</f>
        <v>0</v>
      </c>
      <c r="CM187">
        <f>SUM(SUMIFS('COBRA Output'!$J$2:$J$3049,'COBRA Output'!$A$2:$A$3049,Calculations!CM$2,'COBRA Output'!$AQ$2:$AQ$3049,Calculations!$B187),SUMIFS('COBRA Output'!$K$2:$K$3049,'COBRA Output'!$A$2:$A$3049,Calculations!CM$2,'COBRA Output'!$AQ$2:$AQ$3049,Calculations!$B187),SUMIFS('COBRA Output'!$L$2:$L$3049,'COBRA Output'!$A$2:$A$3049,Calculations!CM$2,'COBRA Output'!$AQ$2:$AQ$3049,Calculations!$B187))</f>
        <v>0</v>
      </c>
      <c r="CN187">
        <f>SUM(SUMIFS('COBRA Output'!$J$2:$J$3049,'COBRA Output'!$A$2:$A$3049,Calculations!CN$2,'COBRA Output'!$AQ$2:$AQ$3049,Calculations!$B187),SUMIFS('COBRA Output'!$K$2:$K$3049,'COBRA Output'!$A$2:$A$3049,Calculations!CN$2,'COBRA Output'!$AQ$2:$AQ$3049,Calculations!$B187),SUMIFS('COBRA Output'!$L$2:$L$3049,'COBRA Output'!$A$2:$A$3049,Calculations!CN$2,'COBRA Output'!$AQ$2:$AQ$3049,Calculations!$B187))</f>
        <v>0</v>
      </c>
      <c r="CO187">
        <f>SUM(SUMIFS('COBRA Output'!$J$2:$J$3049,'COBRA Output'!$A$2:$A$3049,Calculations!CO$2,'COBRA Output'!$AQ$2:$AQ$3049,Calculations!$B187),SUMIFS('COBRA Output'!$K$2:$K$3049,'COBRA Output'!$A$2:$A$3049,Calculations!CO$2,'COBRA Output'!$AQ$2:$AQ$3049,Calculations!$B187),SUMIFS('COBRA Output'!$L$2:$L$3049,'COBRA Output'!$A$2:$A$3049,Calculations!CO$2,'COBRA Output'!$AQ$2:$AQ$3049,Calculations!$B187))</f>
        <v>0</v>
      </c>
      <c r="CP187">
        <f>SUM(SUMIFS('COBRA Output'!$J$2:$J$3049,'COBRA Output'!$A$2:$A$3049,Calculations!CP$2,'COBRA Output'!$AQ$2:$AQ$3049,Calculations!$B187),SUMIFS('COBRA Output'!$K$2:$K$3049,'COBRA Output'!$A$2:$A$3049,Calculations!CP$2,'COBRA Output'!$AQ$2:$AQ$3049,Calculations!$B187),SUMIFS('COBRA Output'!$L$2:$L$3049,'COBRA Output'!$A$2:$A$3049,Calculations!CP$2,'COBRA Output'!$AQ$2:$AQ$3049,Calculations!$B187))</f>
        <v>0</v>
      </c>
      <c r="CQ187">
        <f>SUM(SUMIFS('COBRA Output'!$J$2:$J$3049,'COBRA Output'!$A$2:$A$3049,Calculations!CQ$2,'COBRA Output'!$AQ$2:$AQ$3049,Calculations!$B187),SUMIFS('COBRA Output'!$K$2:$K$3049,'COBRA Output'!$A$2:$A$3049,Calculations!CQ$2,'COBRA Output'!$AQ$2:$AQ$3049,Calculations!$B187),SUMIFS('COBRA Output'!$L$2:$L$3049,'COBRA Output'!$A$2:$A$3049,Calculations!CQ$2,'COBRA Output'!$AQ$2:$AQ$3049,Calculations!$B187))</f>
        <v>0</v>
      </c>
      <c r="CR187">
        <f>SUM(SUMIFS('COBRA Output'!$J$2:$J$3049,'COBRA Output'!$A$2:$A$3049,Calculations!CR$2,'COBRA Output'!$AQ$2:$AQ$3049,Calculations!$B187),SUMIFS('COBRA Output'!$K$2:$K$3049,'COBRA Output'!$A$2:$A$3049,Calculations!CR$2,'COBRA Output'!$AQ$2:$AQ$3049,Calculations!$B187),SUMIFS('COBRA Output'!$L$2:$L$3049,'COBRA Output'!$A$2:$A$3049,Calculations!CR$2,'COBRA Output'!$AQ$2:$AQ$3049,Calculations!$B187))</f>
        <v>0</v>
      </c>
      <c r="CS187">
        <f>SUM(SUMIFS('COBRA Output'!$J$2:$J$3049,'COBRA Output'!$A$2:$A$3049,Calculations!CS$2,'COBRA Output'!$AQ$2:$AQ$3049,Calculations!$B187),SUMIFS('COBRA Output'!$K$2:$K$3049,'COBRA Output'!$A$2:$A$3049,Calculations!CS$2,'COBRA Output'!$AQ$2:$AQ$3049,Calculations!$B187),SUMIFS('COBRA Output'!$L$2:$L$3049,'COBRA Output'!$A$2:$A$3049,Calculations!CS$2,'COBRA Output'!$AQ$2:$AQ$3049,Calculations!$B187))</f>
        <v>0</v>
      </c>
      <c r="CT187">
        <f>SUM(SUMIFS('COBRA Output'!$J$2:$J$3049,'COBRA Output'!$A$2:$A$3049,Calculations!CT$2,'COBRA Output'!$AQ$2:$AQ$3049,Calculations!$B187),SUMIFS('COBRA Output'!$K$2:$K$3049,'COBRA Output'!$A$2:$A$3049,Calculations!CT$2,'COBRA Output'!$AQ$2:$AQ$3049,Calculations!$B187),SUMIFS('COBRA Output'!$L$2:$L$3049,'COBRA Output'!$A$2:$A$3049,Calculations!CT$2,'COBRA Output'!$AQ$2:$AQ$3049,Calculations!$B187))</f>
        <v>0</v>
      </c>
      <c r="CU187">
        <f>SUM(SUMIFS('COBRA Output'!$J$2:$J$3049,'COBRA Output'!$A$2:$A$3049,Calculations!CU$2,'COBRA Output'!$AQ$2:$AQ$3049,Calculations!$B187),SUMIFS('COBRA Output'!$K$2:$K$3049,'COBRA Output'!$A$2:$A$3049,Calculations!CU$2,'COBRA Output'!$AQ$2:$AQ$3049,Calculations!$B187),SUMIFS('COBRA Output'!$L$2:$L$3049,'COBRA Output'!$A$2:$A$3049,Calculations!CU$2,'COBRA Output'!$AQ$2:$AQ$3049,Calculations!$B187))</f>
        <v>0</v>
      </c>
      <c r="CV187">
        <f>SUM(SUMIFS('COBRA Output'!$J$2:$J$3049,'COBRA Output'!$A$2:$A$3049,Calculations!CV$2,'COBRA Output'!$AQ$2:$AQ$3049,Calculations!$B187),SUMIFS('COBRA Output'!$K$2:$K$3049,'COBRA Output'!$A$2:$A$3049,Calculations!CV$2,'COBRA Output'!$AQ$2:$AQ$3049,Calculations!$B187),SUMIFS('COBRA Output'!$L$2:$L$3049,'COBRA Output'!$A$2:$A$3049,Calculations!CV$2,'COBRA Output'!$AQ$2:$AQ$3049,Calculations!$B187))</f>
        <v>0</v>
      </c>
      <c r="CW187">
        <f>SUMIFS('COBRA Output'!$N$2:$N$3049,'COBRA Output'!$A$2:$A$3049,Calculations!CW$2,'COBRA Output'!$AQ$2:$AQ$3049,Calculations!$B187)</f>
        <v>0</v>
      </c>
      <c r="CX187">
        <f>SUMIFS('COBRA Output'!$N$2:$N$3049,'COBRA Output'!$A$2:$A$3049,Calculations!CX$2,'COBRA Output'!$AQ$2:$AQ$3049,Calculations!$B187)</f>
        <v>0</v>
      </c>
      <c r="CY187">
        <f>SUMIFS('COBRA Output'!$N$2:$N$3049,'COBRA Output'!$A$2:$A$3049,Calculations!CY$2,'COBRA Output'!$AQ$2:$AQ$3049,Calculations!$B187)</f>
        <v>0</v>
      </c>
      <c r="CZ187">
        <f>SUMIFS('COBRA Output'!$N$2:$N$3049,'COBRA Output'!$A$2:$A$3049,Calculations!CZ$2,'COBRA Output'!$AQ$2:$AQ$3049,Calculations!$B187)</f>
        <v>0</v>
      </c>
      <c r="DA187">
        <f>SUMIFS('COBRA Output'!$N$2:$N$3049,'COBRA Output'!$A$2:$A$3049,Calculations!DA$2,'COBRA Output'!$AQ$2:$AQ$3049,Calculations!$B187)</f>
        <v>0</v>
      </c>
      <c r="DB187">
        <f>SUMIFS('COBRA Output'!$N$2:$N$3049,'COBRA Output'!$A$2:$A$3049,Calculations!DB$2,'COBRA Output'!$AQ$2:$AQ$3049,Calculations!$B187)</f>
        <v>0</v>
      </c>
      <c r="DC187">
        <f>SUMIFS('COBRA Output'!$N$2:$N$3049,'COBRA Output'!$A$2:$A$3049,Calculations!DC$2,'COBRA Output'!$AQ$2:$AQ$3049,Calculations!$B187)</f>
        <v>0</v>
      </c>
      <c r="DD187">
        <f>SUMIFS('COBRA Output'!$N$2:$N$3049,'COBRA Output'!$A$2:$A$3049,Calculations!DD$2,'COBRA Output'!$AQ$2:$AQ$3049,Calculations!$B187)</f>
        <v>0</v>
      </c>
      <c r="DE187">
        <f>SUMIFS('COBRA Output'!$N$2:$N$3049,'COBRA Output'!$A$2:$A$3049,Calculations!DE$2,'COBRA Output'!$AQ$2:$AQ$3049,Calculations!$B187)</f>
        <v>0</v>
      </c>
      <c r="DF187">
        <f>SUMIFS('COBRA Output'!$N$2:$N$3049,'COBRA Output'!$A$2:$A$3049,Calculations!DF$2,'COBRA Output'!$AQ$2:$AQ$3049,Calculations!$B187)</f>
        <v>0</v>
      </c>
      <c r="DG187">
        <f>SUMIFS('COBRA Output'!$N$2:$N$3049,'COBRA Output'!$A$2:$A$3049,Calculations!DG$2,'COBRA Output'!$AQ$2:$AQ$3049,Calculations!$B187)</f>
        <v>0</v>
      </c>
      <c r="DH187">
        <f>SUMIFS('COBRA Output'!$N$2:$N$3049,'COBRA Output'!$A$2:$A$3049,Calculations!DH$2,'COBRA Output'!$AQ$2:$AQ$3049,Calculations!$B187)</f>
        <v>0</v>
      </c>
      <c r="DI187">
        <f>SUMIFS('COBRA Output'!$O$2:$O$3049,'COBRA Output'!$A$2:$A$3049,Calculations!DI$2,'COBRA Output'!$AQ$2:$AQ$3049,Calculations!$B187)</f>
        <v>0</v>
      </c>
      <c r="DJ187">
        <f>SUMIFS('COBRA Output'!$O$2:$O$3049,'COBRA Output'!$A$2:$A$3049,Calculations!DJ$2,'COBRA Output'!$AQ$2:$AQ$3049,Calculations!$B187)</f>
        <v>0</v>
      </c>
      <c r="DK187">
        <f>SUMIFS('COBRA Output'!$O$2:$O$3049,'COBRA Output'!$A$2:$A$3049,Calculations!DK$2,'COBRA Output'!$AQ$2:$AQ$3049,Calculations!$B187)</f>
        <v>0</v>
      </c>
      <c r="DL187">
        <f>SUMIFS('COBRA Output'!$O$2:$O$3049,'COBRA Output'!$A$2:$A$3049,Calculations!DL$2,'COBRA Output'!$AQ$2:$AQ$3049,Calculations!$B187)</f>
        <v>0</v>
      </c>
      <c r="DM187">
        <f>SUMIFS('COBRA Output'!$O$2:$O$3049,'COBRA Output'!$A$2:$A$3049,Calculations!DM$2,'COBRA Output'!$AQ$2:$AQ$3049,Calculations!$B187)</f>
        <v>0</v>
      </c>
      <c r="DN187">
        <f>SUMIFS('COBRA Output'!$O$2:$O$3049,'COBRA Output'!$A$2:$A$3049,Calculations!DN$2,'COBRA Output'!$AQ$2:$AQ$3049,Calculations!$B187)</f>
        <v>0</v>
      </c>
      <c r="DO187">
        <f>SUMIFS('COBRA Output'!$O$2:$O$3049,'COBRA Output'!$A$2:$A$3049,Calculations!DO$2,'COBRA Output'!$AQ$2:$AQ$3049,Calculations!$B187)</f>
        <v>0</v>
      </c>
      <c r="DP187">
        <f>SUMIFS('COBRA Output'!$O$2:$O$3049,'COBRA Output'!$A$2:$A$3049,Calculations!DP$2,'COBRA Output'!$AQ$2:$AQ$3049,Calculations!$B187)</f>
        <v>0</v>
      </c>
      <c r="DQ187">
        <f>SUMIFS('COBRA Output'!$O$2:$O$3049,'COBRA Output'!$A$2:$A$3049,Calculations!DQ$2,'COBRA Output'!$AQ$2:$AQ$3049,Calculations!$B187)</f>
        <v>0</v>
      </c>
      <c r="DR187">
        <f>SUMIFS('COBRA Output'!$O$2:$O$3049,'COBRA Output'!$A$2:$A$3049,Calculations!DR$2,'COBRA Output'!$AQ$2:$AQ$3049,Calculations!$B187)</f>
        <v>0</v>
      </c>
      <c r="DS187">
        <f>SUMIFS('COBRA Output'!$O$2:$O$3049,'COBRA Output'!$A$2:$A$3049,Calculations!DS$2,'COBRA Output'!$AQ$2:$AQ$3049,Calculations!$B187)</f>
        <v>0</v>
      </c>
      <c r="DT187">
        <f>SUMIFS('COBRA Output'!$O$2:$O$3049,'COBRA Output'!$A$2:$A$3049,Calculations!DT$2,'COBRA Output'!$AQ$2:$AQ$3049,Calculations!$B187)</f>
        <v>0</v>
      </c>
      <c r="DU187">
        <f>AVERAGE(SUMIFS('COBRA Output'!$H$2:$H$3049,'COBRA Output'!$A$2:$A$3049,Calculations!DU$2,'COBRA Output'!$AQ$2:$AQ$3049,Calculations!$B187),SUMIFS('COBRA Output'!$I$2:$I$3049,'COBRA Output'!$A$2:$A$3049,Calculations!DU$2,'COBRA Output'!$AQ$2:$AQ$3049,Calculations!$B187))</f>
        <v>0</v>
      </c>
      <c r="DV187">
        <f>AVERAGE(SUMIFS('COBRA Output'!$H$2:$H$3049,'COBRA Output'!$A$2:$A$3049,Calculations!DV$2,'COBRA Output'!$AQ$2:$AQ$3049,Calculations!$B187),SUMIFS('COBRA Output'!$I$2:$I$3049,'COBRA Output'!$A$2:$A$3049,Calculations!DV$2,'COBRA Output'!$AQ$2:$AQ$3049,Calculations!$B187))</f>
        <v>0</v>
      </c>
      <c r="DW187">
        <f>AVERAGE(SUMIFS('COBRA Output'!$H$2:$H$3049,'COBRA Output'!$A$2:$A$3049,Calculations!DW$2,'COBRA Output'!$AQ$2:$AQ$3049,Calculations!$B187),SUMIFS('COBRA Output'!$I$2:$I$3049,'COBRA Output'!$A$2:$A$3049,Calculations!DW$2,'COBRA Output'!$AQ$2:$AQ$3049,Calculations!$B187))</f>
        <v>0</v>
      </c>
      <c r="DX187">
        <f>AVERAGE(SUMIFS('COBRA Output'!$H$2:$H$3049,'COBRA Output'!$A$2:$A$3049,Calculations!DX$2,'COBRA Output'!$AQ$2:$AQ$3049,Calculations!$B187),SUMIFS('COBRA Output'!$I$2:$I$3049,'COBRA Output'!$A$2:$A$3049,Calculations!DX$2,'COBRA Output'!$AQ$2:$AQ$3049,Calculations!$B187))</f>
        <v>0</v>
      </c>
      <c r="DY187">
        <f>AVERAGE(SUMIFS('COBRA Output'!$H$2:$H$3049,'COBRA Output'!$A$2:$A$3049,Calculations!DY$2,'COBRA Output'!$AQ$2:$AQ$3049,Calculations!$B187),SUMIFS('COBRA Output'!$I$2:$I$3049,'COBRA Output'!$A$2:$A$3049,Calculations!DY$2,'COBRA Output'!$AQ$2:$AQ$3049,Calculations!$B187))</f>
        <v>0</v>
      </c>
      <c r="DZ187">
        <f>AVERAGE(SUMIFS('COBRA Output'!$H$2:$H$3049,'COBRA Output'!$A$2:$A$3049,Calculations!DZ$2,'COBRA Output'!$AQ$2:$AQ$3049,Calculations!$B187),SUMIFS('COBRA Output'!$I$2:$I$3049,'COBRA Output'!$A$2:$A$3049,Calculations!DZ$2,'COBRA Output'!$AQ$2:$AQ$3049,Calculations!$B187))</f>
        <v>0</v>
      </c>
      <c r="EA187">
        <f>AVERAGE(SUMIFS('COBRA Output'!$H$2:$H$3049,'COBRA Output'!$A$2:$A$3049,Calculations!EA$2,'COBRA Output'!$AQ$2:$AQ$3049,Calculations!$B187),SUMIFS('COBRA Output'!$I$2:$I$3049,'COBRA Output'!$A$2:$A$3049,Calculations!EA$2,'COBRA Output'!$AQ$2:$AQ$3049,Calculations!$B187))</f>
        <v>0</v>
      </c>
      <c r="EB187">
        <f>AVERAGE(SUMIFS('COBRA Output'!$H$2:$H$3049,'COBRA Output'!$A$2:$A$3049,Calculations!EB$2,'COBRA Output'!$AQ$2:$AQ$3049,Calculations!$B187),SUMIFS('COBRA Output'!$I$2:$I$3049,'COBRA Output'!$A$2:$A$3049,Calculations!EB$2,'COBRA Output'!$AQ$2:$AQ$3049,Calculations!$B187))</f>
        <v>0</v>
      </c>
      <c r="EC187">
        <f>AVERAGE(SUMIFS('COBRA Output'!$H$2:$H$3049,'COBRA Output'!$A$2:$A$3049,Calculations!EC$2,'COBRA Output'!$AQ$2:$AQ$3049,Calculations!$B187),SUMIFS('COBRA Output'!$I$2:$I$3049,'COBRA Output'!$A$2:$A$3049,Calculations!EC$2,'COBRA Output'!$AQ$2:$AQ$3049,Calculations!$B187))</f>
        <v>0</v>
      </c>
      <c r="ED187">
        <f>AVERAGE(SUMIFS('COBRA Output'!$H$2:$H$3049,'COBRA Output'!$A$2:$A$3049,Calculations!ED$2,'COBRA Output'!$AQ$2:$AQ$3049,Calculations!$B187),SUMIFS('COBRA Output'!$I$2:$I$3049,'COBRA Output'!$A$2:$A$3049,Calculations!ED$2,'COBRA Output'!$AQ$2:$AQ$3049,Calculations!$B187))</f>
        <v>0</v>
      </c>
      <c r="EE187">
        <f>AVERAGE(SUMIFS('COBRA Output'!$H$2:$H$3049,'COBRA Output'!$A$2:$A$3049,Calculations!EE$2,'COBRA Output'!$AQ$2:$AQ$3049,Calculations!$B187),SUMIFS('COBRA Output'!$I$2:$I$3049,'COBRA Output'!$A$2:$A$3049,Calculations!EE$2,'COBRA Output'!$AQ$2:$AQ$3049,Calculations!$B187))</f>
        <v>0</v>
      </c>
      <c r="EF187">
        <f>AVERAGE(SUMIFS('COBRA Output'!$H$2:$H$3049,'COBRA Output'!$A$2:$A$3049,Calculations!EF$2,'COBRA Output'!$AQ$2:$AQ$3049,Calculations!$B187),SUMIFS('COBRA Output'!$I$2:$I$3049,'COBRA Output'!$A$2:$A$3049,Calculations!EF$2,'COBRA Output'!$AQ$2:$AQ$3049,Calculations!$B187))</f>
        <v>0</v>
      </c>
    </row>
    <row r="188" spans="1:136" x14ac:dyDescent="0.25">
      <c r="A188" t="str">
        <f>IF('COBRA Output'!$A187="industry pm25",'COBRA Output'!B187,"")</f>
        <v/>
      </c>
      <c r="B188" t="str">
        <f>IF('COBRA Output'!$A187="industry pm25",'COBRA Output'!AQ187,"")</f>
        <v/>
      </c>
      <c r="C188" t="str">
        <f>IF('COBRA Output'!$A187="industry pm25",'COBRA Output'!AP187,"")</f>
        <v/>
      </c>
      <c r="D188" t="str">
        <f>IF('COBRA Output'!$A187="industry pm25",'COBRA Output'!AR187,"")</f>
        <v/>
      </c>
      <c r="E188">
        <f>AVERAGE(SUMIFS('COBRA Output'!$T$2:$T$3049,'COBRA Output'!$A$2:$A$3049,Calculations!E$2,'COBRA Output'!$AQ$2:$AQ$3049,Calculations!$B188),SUMIFS('COBRA Output'!$U$2:$U$3049,'COBRA Output'!$A$2:$A$3049,Calculations!E$2,'COBRA Output'!$AQ$2:$AQ$3049,Calculations!$B188))</f>
        <v>0</v>
      </c>
      <c r="F188">
        <f>AVERAGE(SUMIFS('COBRA Output'!$T$2:$T$3049,'COBRA Output'!$A$2:$A$3049,Calculations!F$2,'COBRA Output'!$AQ$2:$AQ$3049,Calculations!$B188),SUMIFS('COBRA Output'!$U$2:$U$3049,'COBRA Output'!$A$2:$A$3049,Calculations!F$2,'COBRA Output'!$AQ$2:$AQ$3049,Calculations!$B188))</f>
        <v>0</v>
      </c>
      <c r="G188">
        <f>AVERAGE(SUMIFS('COBRA Output'!$T$2:$T$3049,'COBRA Output'!$A$2:$A$3049,Calculations!G$2,'COBRA Output'!$AQ$2:$AQ$3049,Calculations!$B188),SUMIFS('COBRA Output'!$U$2:$U$3049,'COBRA Output'!$A$2:$A$3049,Calculations!G$2,'COBRA Output'!$AQ$2:$AQ$3049,Calculations!$B188))</f>
        <v>0</v>
      </c>
      <c r="H188">
        <f>AVERAGE(SUMIFS('COBRA Output'!$T$2:$T$3049,'COBRA Output'!$A$2:$A$3049,Calculations!H$2,'COBRA Output'!$AQ$2:$AQ$3049,Calculations!$B188),SUMIFS('COBRA Output'!$U$2:$U$3049,'COBRA Output'!$A$2:$A$3049,Calculations!H$2,'COBRA Output'!$AQ$2:$AQ$3049,Calculations!$B188))</f>
        <v>0</v>
      </c>
      <c r="I188">
        <f>AVERAGE(SUMIFS('COBRA Output'!$T$2:$T$3049,'COBRA Output'!$A$2:$A$3049,Calculations!I$2,'COBRA Output'!$AQ$2:$AQ$3049,Calculations!$B188),SUMIFS('COBRA Output'!$U$2:$U$3049,'COBRA Output'!$A$2:$A$3049,Calculations!I$2,'COBRA Output'!$AQ$2:$AQ$3049,Calculations!$B188))</f>
        <v>0</v>
      </c>
      <c r="J188">
        <f>AVERAGE(SUMIFS('COBRA Output'!$T$2:$T$3049,'COBRA Output'!$A$2:$A$3049,Calculations!J$2,'COBRA Output'!$AQ$2:$AQ$3049,Calculations!$B188),SUMIFS('COBRA Output'!$U$2:$U$3049,'COBRA Output'!$A$2:$A$3049,Calculations!J$2,'COBRA Output'!$AQ$2:$AQ$3049,Calculations!$B188))</f>
        <v>0</v>
      </c>
      <c r="K188">
        <f>AVERAGE(SUMIFS('COBRA Output'!$T$2:$T$3049,'COBRA Output'!$A$2:$A$3049,Calculations!K$2,'COBRA Output'!$AQ$2:$AQ$3049,Calculations!$B188),SUMIFS('COBRA Output'!$U$2:$U$3049,'COBRA Output'!$A$2:$A$3049,Calculations!K$2,'COBRA Output'!$AQ$2:$AQ$3049,Calculations!$B188))</f>
        <v>0</v>
      </c>
      <c r="L188">
        <f>AVERAGE(SUMIFS('COBRA Output'!$T$2:$T$3049,'COBRA Output'!$A$2:$A$3049,Calculations!L$2,'COBRA Output'!$AQ$2:$AQ$3049,Calculations!$B188),SUMIFS('COBRA Output'!$U$2:$U$3049,'COBRA Output'!$A$2:$A$3049,Calculations!L$2,'COBRA Output'!$AQ$2:$AQ$3049,Calculations!$B188))</f>
        <v>0</v>
      </c>
      <c r="M188">
        <f>AVERAGE(SUMIFS('COBRA Output'!$T$2:$T$3049,'COBRA Output'!$A$2:$A$3049,Calculations!M$2,'COBRA Output'!$AQ$2:$AQ$3049,Calculations!$B188),SUMIFS('COBRA Output'!$U$2:$U$3049,'COBRA Output'!$A$2:$A$3049,Calculations!M$2,'COBRA Output'!$AQ$2:$AQ$3049,Calculations!$B188))</f>
        <v>0</v>
      </c>
      <c r="N188">
        <f>AVERAGE(SUMIFS('COBRA Output'!$T$2:$T$3049,'COBRA Output'!$A$2:$A$3049,Calculations!N$2,'COBRA Output'!$AQ$2:$AQ$3049,Calculations!$B188),SUMIFS('COBRA Output'!$U$2:$U$3049,'COBRA Output'!$A$2:$A$3049,Calculations!N$2,'COBRA Output'!$AQ$2:$AQ$3049,Calculations!$B188))</f>
        <v>0</v>
      </c>
      <c r="O188">
        <f>AVERAGE(SUMIFS('COBRA Output'!$T$2:$T$3049,'COBRA Output'!$A$2:$A$3049,Calculations!O$2,'COBRA Output'!$AQ$2:$AQ$3049,Calculations!$B188),SUMIFS('COBRA Output'!$U$2:$U$3049,'COBRA Output'!$A$2:$A$3049,Calculations!O$2,'COBRA Output'!$AQ$2:$AQ$3049,Calculations!$B188))</f>
        <v>0</v>
      </c>
      <c r="P188">
        <f>AVERAGE(SUMIFS('COBRA Output'!$T$2:$T$3049,'COBRA Output'!$A$2:$A$3049,Calculations!P$2,'COBRA Output'!$AQ$2:$AQ$3049,Calculations!$B188),SUMIFS('COBRA Output'!$U$2:$U$3049,'COBRA Output'!$A$2:$A$3049,Calculations!P$2,'COBRA Output'!$AQ$2:$AQ$3049,Calculations!$B188))</f>
        <v>0</v>
      </c>
      <c r="Q188">
        <f>SUMIFS('COBRA Output'!$N$2:$N$3049,'COBRA Output'!$A$2:$A$3049,Calculations!Q$2,'COBRA Output'!$AQ$2:$AQ$3049,Calculations!$B188)</f>
        <v>0</v>
      </c>
      <c r="R188">
        <f>SUMIFS('COBRA Output'!$N$2:$N$3049,'COBRA Output'!$A$2:$A$3049,Calculations!R$2,'COBRA Output'!$AQ$2:$AQ$3049,Calculations!$B188)</f>
        <v>0</v>
      </c>
      <c r="S188">
        <f>SUMIFS('COBRA Output'!$N$2:$N$3049,'COBRA Output'!$A$2:$A$3049,Calculations!S$2,'COBRA Output'!$AQ$2:$AQ$3049,Calculations!$B188)</f>
        <v>0</v>
      </c>
      <c r="T188">
        <f>SUMIFS('COBRA Output'!$N$2:$N$3049,'COBRA Output'!$A$2:$A$3049,Calculations!T$2,'COBRA Output'!$AQ$2:$AQ$3049,Calculations!$B188)</f>
        <v>0</v>
      </c>
      <c r="U188">
        <f>SUMIFS('COBRA Output'!$N$2:$N$3049,'COBRA Output'!$A$2:$A$3049,Calculations!U$2,'COBRA Output'!$AQ$2:$AQ$3049,Calculations!$B188)</f>
        <v>0</v>
      </c>
      <c r="V188">
        <f>SUMIFS('COBRA Output'!$N$2:$N$3049,'COBRA Output'!$A$2:$A$3049,Calculations!V$2,'COBRA Output'!$AQ$2:$AQ$3049,Calculations!$B188)</f>
        <v>0</v>
      </c>
      <c r="W188">
        <f>SUMIFS('COBRA Output'!$N$2:$N$3049,'COBRA Output'!$A$2:$A$3049,Calculations!W$2,'COBRA Output'!$AQ$2:$AQ$3049,Calculations!$B188)</f>
        <v>0</v>
      </c>
      <c r="X188">
        <f>SUMIFS('COBRA Output'!$N$2:$N$3049,'COBRA Output'!$A$2:$A$3049,Calculations!X$2,'COBRA Output'!$AQ$2:$AQ$3049,Calculations!$B188)</f>
        <v>0</v>
      </c>
      <c r="Y188">
        <f>SUMIFS('COBRA Output'!$N$2:$N$3049,'COBRA Output'!$A$2:$A$3049,Calculations!Y$2,'COBRA Output'!$AQ$2:$AQ$3049,Calculations!$B188)</f>
        <v>0</v>
      </c>
      <c r="Z188">
        <f>SUMIFS('COBRA Output'!$N$2:$N$3049,'COBRA Output'!$A$2:$A$3049,Calculations!Z$2,'COBRA Output'!$AQ$2:$AQ$3049,Calculations!$B188)</f>
        <v>0</v>
      </c>
      <c r="AA188">
        <f>SUMIFS('COBRA Output'!$N$2:$N$3049,'COBRA Output'!$A$2:$A$3049,Calculations!AA$2,'COBRA Output'!$AQ$2:$AQ$3049,Calculations!$B188)</f>
        <v>0</v>
      </c>
      <c r="AB188">
        <f>SUMIFS('COBRA Output'!$N$2:$N$3049,'COBRA Output'!$A$2:$A$3049,Calculations!AB$2,'COBRA Output'!$AQ$2:$AQ$3049,Calculations!$B188)</f>
        <v>0</v>
      </c>
      <c r="AC188">
        <f>SUMIFS('COBRA Output'!$G$2:$G$3049,'COBRA Output'!$A$2:$A$3049,Calculations!AC$2,'COBRA Output'!$AQ$2:$AQ$3049,Calculations!$B188)</f>
        <v>0</v>
      </c>
      <c r="AD188">
        <f>SUMIFS('COBRA Output'!$G$2:$G$3049,'COBRA Output'!$A$2:$A$3049,Calculations!AD$2,'COBRA Output'!$AQ$2:$AQ$3049,Calculations!$B188)</f>
        <v>0</v>
      </c>
      <c r="AE188">
        <f>SUMIFS('COBRA Output'!$G$2:$G$3049,'COBRA Output'!$A$2:$A$3049,Calculations!AE$2,'COBRA Output'!$AQ$2:$AQ$3049,Calculations!$B188)</f>
        <v>0</v>
      </c>
      <c r="AF188">
        <f>SUMIFS('COBRA Output'!$G$2:$G$3049,'COBRA Output'!$A$2:$A$3049,Calculations!AF$2,'COBRA Output'!$AQ$2:$AQ$3049,Calculations!$B188)</f>
        <v>0</v>
      </c>
      <c r="AG188">
        <f>SUMIFS('COBRA Output'!$G$2:$G$3049,'COBRA Output'!$A$2:$A$3049,Calculations!AG$2,'COBRA Output'!$AQ$2:$AQ$3049,Calculations!$B188)</f>
        <v>0</v>
      </c>
      <c r="AH188">
        <f>SUMIFS('COBRA Output'!$G$2:$G$3049,'COBRA Output'!$A$2:$A$3049,Calculations!AH$2,'COBRA Output'!$AQ$2:$AQ$3049,Calculations!$B188)</f>
        <v>0</v>
      </c>
      <c r="AI188">
        <f>SUMIFS('COBRA Output'!$G$2:$G$3049,'COBRA Output'!$A$2:$A$3049,Calculations!AI$2,'COBRA Output'!$AQ$2:$AQ$3049,Calculations!$B188)</f>
        <v>0</v>
      </c>
      <c r="AJ188">
        <f>SUMIFS('COBRA Output'!$G$2:$G$3049,'COBRA Output'!$A$2:$A$3049,Calculations!AJ$2,'COBRA Output'!$AQ$2:$AQ$3049,Calculations!$B188)</f>
        <v>0</v>
      </c>
      <c r="AK188">
        <f>SUMIFS('COBRA Output'!$G$2:$G$3049,'COBRA Output'!$A$2:$A$3049,Calculations!AK$2,'COBRA Output'!$AQ$2:$AQ$3049,Calculations!$B188)</f>
        <v>0</v>
      </c>
      <c r="AL188">
        <f>SUMIFS('COBRA Output'!$G$2:$G$3049,'COBRA Output'!$A$2:$A$3049,Calculations!AL$2,'COBRA Output'!$AQ$2:$AQ$3049,Calculations!$B188)</f>
        <v>0</v>
      </c>
      <c r="AM188">
        <f>SUMIFS('COBRA Output'!$G$2:$G$3049,'COBRA Output'!$A$2:$A$3049,Calculations!AM$2,'COBRA Output'!$AQ$2:$AQ$3049,Calculations!$B188)</f>
        <v>0</v>
      </c>
      <c r="AN188">
        <f>SUMIFS('COBRA Output'!$G$2:$G$3049,'COBRA Output'!$A$2:$A$3049,Calculations!AN$2,'COBRA Output'!$AQ$2:$AQ$3049,Calculations!$B188)</f>
        <v>0</v>
      </c>
      <c r="AO188">
        <f>SUMIFS('COBRA Output'!$R$2:$R$3049,'COBRA Output'!$A$2:$A$3049,Calculations!AO$2,'COBRA Output'!$AQ$2:$AQ$3049,Calculations!$B188)</f>
        <v>0</v>
      </c>
      <c r="AP188">
        <f>SUMIFS('COBRA Output'!$R$2:$R$3049,'COBRA Output'!$A$2:$A$3049,Calculations!AP$2,'COBRA Output'!$AQ$2:$AQ$3049,Calculations!$B188)</f>
        <v>0</v>
      </c>
      <c r="AQ188">
        <f>SUMIFS('COBRA Output'!$R$2:$R$3049,'COBRA Output'!$A$2:$A$3049,Calculations!AQ$2,'COBRA Output'!$AQ$2:$AQ$3049,Calculations!$B188)</f>
        <v>0</v>
      </c>
      <c r="AR188">
        <f>SUMIFS('COBRA Output'!$R$2:$R$3049,'COBRA Output'!$A$2:$A$3049,Calculations!AR$2,'COBRA Output'!$AQ$2:$AQ$3049,Calculations!$B188)</f>
        <v>0</v>
      </c>
      <c r="AS188">
        <f>SUMIFS('COBRA Output'!$R$2:$R$3049,'COBRA Output'!$A$2:$A$3049,Calculations!AS$2,'COBRA Output'!$AQ$2:$AQ$3049,Calculations!$B188)</f>
        <v>0</v>
      </c>
      <c r="AT188">
        <f>SUMIFS('COBRA Output'!$R$2:$R$3049,'COBRA Output'!$A$2:$A$3049,Calculations!AT$2,'COBRA Output'!$AQ$2:$AQ$3049,Calculations!$B188)</f>
        <v>0</v>
      </c>
      <c r="AU188">
        <f>SUMIFS('COBRA Output'!$R$2:$R$3049,'COBRA Output'!$A$2:$A$3049,Calculations!AU$2,'COBRA Output'!$AQ$2:$AQ$3049,Calculations!$B188)</f>
        <v>0</v>
      </c>
      <c r="AV188">
        <f>SUMIFS('COBRA Output'!$R$2:$R$3049,'COBRA Output'!$A$2:$A$3049,Calculations!AV$2,'COBRA Output'!$AQ$2:$AQ$3049,Calculations!$B188)</f>
        <v>0</v>
      </c>
      <c r="AW188">
        <f>SUMIFS('COBRA Output'!$R$2:$R$3049,'COBRA Output'!$A$2:$A$3049,Calculations!AW$2,'COBRA Output'!$AQ$2:$AQ$3049,Calculations!$B188)</f>
        <v>0</v>
      </c>
      <c r="AX188">
        <f>SUMIFS('COBRA Output'!$R$2:$R$3049,'COBRA Output'!$A$2:$A$3049,Calculations!AX$2,'COBRA Output'!$AQ$2:$AQ$3049,Calculations!$B188)</f>
        <v>0</v>
      </c>
      <c r="AY188">
        <f>SUMIFS('COBRA Output'!$R$2:$R$3049,'COBRA Output'!$A$2:$A$3049,Calculations!AY$2,'COBRA Output'!$AQ$2:$AQ$3049,Calculations!$B188)</f>
        <v>0</v>
      </c>
      <c r="AZ188">
        <f>SUMIFS('COBRA Output'!$R$2:$R$3049,'COBRA Output'!$A$2:$A$3049,Calculations!AZ$2,'COBRA Output'!$AQ$2:$AQ$3049,Calculations!$B188)</f>
        <v>0</v>
      </c>
      <c r="BA188">
        <f>SUMIFS('COBRA Output'!$W$2:$W$3049,'COBRA Output'!$A$2:$A$3049,Calculations!BA$2,'COBRA Output'!$AQ$2:$AQ$3049,Calculations!$B188)</f>
        <v>0</v>
      </c>
      <c r="BB188">
        <f>SUMIFS('COBRA Output'!$W$2:$W$3049,'COBRA Output'!$A$2:$A$3049,Calculations!BB$2,'COBRA Output'!$AQ$2:$AQ$3049,Calculations!$B188)</f>
        <v>0</v>
      </c>
      <c r="BC188">
        <f>SUMIFS('COBRA Output'!$W$2:$W$3049,'COBRA Output'!$A$2:$A$3049,Calculations!BC$2,'COBRA Output'!$AQ$2:$AQ$3049,Calculations!$B188)</f>
        <v>0</v>
      </c>
      <c r="BD188">
        <f>SUMIFS('COBRA Output'!$W$2:$W$3049,'COBRA Output'!$A$2:$A$3049,Calculations!BD$2,'COBRA Output'!$AQ$2:$AQ$3049,Calculations!$B188)</f>
        <v>0</v>
      </c>
      <c r="BE188">
        <f>SUMIFS('COBRA Output'!$W$2:$W$3049,'COBRA Output'!$A$2:$A$3049,Calculations!BE$2,'COBRA Output'!$AQ$2:$AQ$3049,Calculations!$B188)</f>
        <v>0</v>
      </c>
      <c r="BF188">
        <f>SUMIFS('COBRA Output'!$W$2:$W$3049,'COBRA Output'!$A$2:$A$3049,Calculations!BF$2,'COBRA Output'!$AQ$2:$AQ$3049,Calculations!$B188)</f>
        <v>0</v>
      </c>
      <c r="BG188">
        <f>SUMIFS('COBRA Output'!$W$2:$W$3049,'COBRA Output'!$A$2:$A$3049,Calculations!BG$2,'COBRA Output'!$AQ$2:$AQ$3049,Calculations!$B188)</f>
        <v>0</v>
      </c>
      <c r="BH188">
        <f>SUMIFS('COBRA Output'!$W$2:$W$3049,'COBRA Output'!$A$2:$A$3049,Calculations!BH$2,'COBRA Output'!$AQ$2:$AQ$3049,Calculations!$B188)</f>
        <v>0</v>
      </c>
      <c r="BI188">
        <f>SUMIFS('COBRA Output'!$W$2:$W$3049,'COBRA Output'!$A$2:$A$3049,Calculations!BI$2,'COBRA Output'!$AQ$2:$AQ$3049,Calculations!$B188)</f>
        <v>0</v>
      </c>
      <c r="BJ188">
        <f>SUMIFS('COBRA Output'!$W$2:$W$3049,'COBRA Output'!$A$2:$A$3049,Calculations!BJ$2,'COBRA Output'!$AQ$2:$AQ$3049,Calculations!$B188)</f>
        <v>0</v>
      </c>
      <c r="BK188">
        <f>SUMIFS('COBRA Output'!$W$2:$W$3049,'COBRA Output'!$A$2:$A$3049,Calculations!BK$2,'COBRA Output'!$AQ$2:$AQ$3049,Calculations!$B188)</f>
        <v>0</v>
      </c>
      <c r="BL188">
        <f>SUMIFS('COBRA Output'!$W$2:$W$3049,'COBRA Output'!$A$2:$A$3049,Calculations!BL$2,'COBRA Output'!$AQ$2:$AQ$3049,Calculations!$B188)</f>
        <v>0</v>
      </c>
      <c r="BM188">
        <f>SUMIFS('COBRA Output'!$S$2:$S$3049,'COBRA Output'!$A$2:$A$3049,Calculations!BM$2,'COBRA Output'!$AQ$2:$AQ$3049,Calculations!$B188)</f>
        <v>0</v>
      </c>
      <c r="BN188">
        <f>SUMIFS('COBRA Output'!$S$2:$S$3049,'COBRA Output'!$A$2:$A$3049,Calculations!BN$2,'COBRA Output'!$AQ$2:$AQ$3049,Calculations!$B188)</f>
        <v>0</v>
      </c>
      <c r="BO188">
        <f>SUMIFS('COBRA Output'!$S$2:$S$3049,'COBRA Output'!$A$2:$A$3049,Calculations!BO$2,'COBRA Output'!$AQ$2:$AQ$3049,Calculations!$B188)</f>
        <v>0</v>
      </c>
      <c r="BP188">
        <f>SUMIFS('COBRA Output'!$S$2:$S$3049,'COBRA Output'!$A$2:$A$3049,Calculations!BP$2,'COBRA Output'!$AQ$2:$AQ$3049,Calculations!$B188)</f>
        <v>0</v>
      </c>
      <c r="BQ188">
        <f>SUMIFS('COBRA Output'!$S$2:$S$3049,'COBRA Output'!$A$2:$A$3049,Calculations!BQ$2,'COBRA Output'!$AQ$2:$AQ$3049,Calculations!$B188)</f>
        <v>0</v>
      </c>
      <c r="BR188">
        <f>SUMIFS('COBRA Output'!$S$2:$S$3049,'COBRA Output'!$A$2:$A$3049,Calculations!BR$2,'COBRA Output'!$AQ$2:$AQ$3049,Calculations!$B188)</f>
        <v>0</v>
      </c>
      <c r="BS188">
        <f>SUMIFS('COBRA Output'!$S$2:$S$3049,'COBRA Output'!$A$2:$A$3049,Calculations!BS$2,'COBRA Output'!$AQ$2:$AQ$3049,Calculations!$B188)</f>
        <v>0</v>
      </c>
      <c r="BT188">
        <f>SUMIFS('COBRA Output'!$S$2:$S$3049,'COBRA Output'!$A$2:$A$3049,Calculations!BT$2,'COBRA Output'!$AQ$2:$AQ$3049,Calculations!$B188)</f>
        <v>0</v>
      </c>
      <c r="BU188">
        <f>SUMIFS('COBRA Output'!$S$2:$S$3049,'COBRA Output'!$A$2:$A$3049,Calculations!BU$2,'COBRA Output'!$AQ$2:$AQ$3049,Calculations!$B188)</f>
        <v>0</v>
      </c>
      <c r="BV188">
        <f>SUMIFS('COBRA Output'!$S$2:$S$3049,'COBRA Output'!$A$2:$A$3049,Calculations!BV$2,'COBRA Output'!$AQ$2:$AQ$3049,Calculations!$B188)</f>
        <v>0</v>
      </c>
      <c r="BW188">
        <f>SUMIFS('COBRA Output'!$S$2:$S$3049,'COBRA Output'!$A$2:$A$3049,Calculations!BW$2,'COBRA Output'!$AQ$2:$AQ$3049,Calculations!$B188)</f>
        <v>0</v>
      </c>
      <c r="BX188">
        <f>SUMIFS('COBRA Output'!$S$2:$S$3049,'COBRA Output'!$A$2:$A$3049,Calculations!BX$2,'COBRA Output'!$AQ$2:$AQ$3049,Calculations!$B188)</f>
        <v>0</v>
      </c>
      <c r="BY188">
        <f>SUMIFS('COBRA Output'!$X$2:$X$3049,'COBRA Output'!$A$2:$A$3049,Calculations!BY$2,'COBRA Output'!$AQ$2:$AQ$3049,Calculations!$B188)</f>
        <v>0</v>
      </c>
      <c r="BZ188">
        <f>SUMIFS('COBRA Output'!$X$2:$X$3049,'COBRA Output'!$A$2:$A$3049,Calculations!BZ$2,'COBRA Output'!$AQ$2:$AQ$3049,Calculations!$B188)</f>
        <v>0</v>
      </c>
      <c r="CA188">
        <f>SUMIFS('COBRA Output'!$X$2:$X$3049,'COBRA Output'!$A$2:$A$3049,Calculations!CA$2,'COBRA Output'!$AQ$2:$AQ$3049,Calculations!$B188)</f>
        <v>0</v>
      </c>
      <c r="CB188">
        <f>SUMIFS('COBRA Output'!$X$2:$X$3049,'COBRA Output'!$A$2:$A$3049,Calculations!CB$2,'COBRA Output'!$AQ$2:$AQ$3049,Calculations!$B188)</f>
        <v>0</v>
      </c>
      <c r="CC188">
        <f>SUMIFS('COBRA Output'!$X$2:$X$3049,'COBRA Output'!$A$2:$A$3049,Calculations!CC$2,'COBRA Output'!$AQ$2:$AQ$3049,Calculations!$B188)</f>
        <v>0</v>
      </c>
      <c r="CD188">
        <f>SUMIFS('COBRA Output'!$X$2:$X$3049,'COBRA Output'!$A$2:$A$3049,Calculations!CD$2,'COBRA Output'!$AQ$2:$AQ$3049,Calculations!$B188)</f>
        <v>0</v>
      </c>
      <c r="CE188">
        <f>SUMIFS('COBRA Output'!$X$2:$X$3049,'COBRA Output'!$A$2:$A$3049,Calculations!CE$2,'COBRA Output'!$AQ$2:$AQ$3049,Calculations!$B188)</f>
        <v>0</v>
      </c>
      <c r="CF188">
        <f>SUMIFS('COBRA Output'!$X$2:$X$3049,'COBRA Output'!$A$2:$A$3049,Calculations!CF$2,'COBRA Output'!$AQ$2:$AQ$3049,Calculations!$B188)</f>
        <v>0</v>
      </c>
      <c r="CG188">
        <f>SUMIFS('COBRA Output'!$X$2:$X$3049,'COBRA Output'!$A$2:$A$3049,Calculations!CG$2,'COBRA Output'!$AQ$2:$AQ$3049,Calculations!$B188)</f>
        <v>0</v>
      </c>
      <c r="CH188">
        <f>SUMIFS('COBRA Output'!$X$2:$X$3049,'COBRA Output'!$A$2:$A$3049,Calculations!CH$2,'COBRA Output'!$AQ$2:$AQ$3049,Calculations!$B188)</f>
        <v>0</v>
      </c>
      <c r="CI188">
        <f>SUMIFS('COBRA Output'!$X$2:$X$3049,'COBRA Output'!$A$2:$A$3049,Calculations!CI$2,'COBRA Output'!$AQ$2:$AQ$3049,Calculations!$B188)</f>
        <v>0</v>
      </c>
      <c r="CJ188">
        <f>SUMIFS('COBRA Output'!$X$2:$X$3049,'COBRA Output'!$A$2:$A$3049,Calculations!CJ$2,'COBRA Output'!$AQ$2:$AQ$3049,Calculations!$B188)</f>
        <v>0</v>
      </c>
      <c r="CK188">
        <f>SUM(SUMIFS('COBRA Output'!$J$2:$J$3049,'COBRA Output'!$A$2:$A$3049,Calculations!CK$2,'COBRA Output'!$AQ$2:$AQ$3049,Calculations!$B188),SUMIFS('COBRA Output'!$K$2:$K$3049,'COBRA Output'!$A$2:$A$3049,Calculations!CK$2,'COBRA Output'!$AQ$2:$AQ$3049,Calculations!$B188),SUMIFS('COBRA Output'!$L$2:$L$3049,'COBRA Output'!$A$2:$A$3049,Calculations!CK$2,'COBRA Output'!$AQ$2:$AQ$3049,Calculations!$B188))</f>
        <v>0</v>
      </c>
      <c r="CL188">
        <f>SUM(SUMIFS('COBRA Output'!$J$2:$J$3049,'COBRA Output'!$A$2:$A$3049,Calculations!CL$2,'COBRA Output'!$AQ$2:$AQ$3049,Calculations!$B188),SUMIFS('COBRA Output'!$K$2:$K$3049,'COBRA Output'!$A$2:$A$3049,Calculations!CL$2,'COBRA Output'!$AQ$2:$AQ$3049,Calculations!$B188),SUMIFS('COBRA Output'!$L$2:$L$3049,'COBRA Output'!$A$2:$A$3049,Calculations!CL$2,'COBRA Output'!$AQ$2:$AQ$3049,Calculations!$B188))</f>
        <v>0</v>
      </c>
      <c r="CM188">
        <f>SUM(SUMIFS('COBRA Output'!$J$2:$J$3049,'COBRA Output'!$A$2:$A$3049,Calculations!CM$2,'COBRA Output'!$AQ$2:$AQ$3049,Calculations!$B188),SUMIFS('COBRA Output'!$K$2:$K$3049,'COBRA Output'!$A$2:$A$3049,Calculations!CM$2,'COBRA Output'!$AQ$2:$AQ$3049,Calculations!$B188),SUMIFS('COBRA Output'!$L$2:$L$3049,'COBRA Output'!$A$2:$A$3049,Calculations!CM$2,'COBRA Output'!$AQ$2:$AQ$3049,Calculations!$B188))</f>
        <v>0</v>
      </c>
      <c r="CN188">
        <f>SUM(SUMIFS('COBRA Output'!$J$2:$J$3049,'COBRA Output'!$A$2:$A$3049,Calculations!CN$2,'COBRA Output'!$AQ$2:$AQ$3049,Calculations!$B188),SUMIFS('COBRA Output'!$K$2:$K$3049,'COBRA Output'!$A$2:$A$3049,Calculations!CN$2,'COBRA Output'!$AQ$2:$AQ$3049,Calculations!$B188),SUMIFS('COBRA Output'!$L$2:$L$3049,'COBRA Output'!$A$2:$A$3049,Calculations!CN$2,'COBRA Output'!$AQ$2:$AQ$3049,Calculations!$B188))</f>
        <v>0</v>
      </c>
      <c r="CO188">
        <f>SUM(SUMIFS('COBRA Output'!$J$2:$J$3049,'COBRA Output'!$A$2:$A$3049,Calculations!CO$2,'COBRA Output'!$AQ$2:$AQ$3049,Calculations!$B188),SUMIFS('COBRA Output'!$K$2:$K$3049,'COBRA Output'!$A$2:$A$3049,Calculations!CO$2,'COBRA Output'!$AQ$2:$AQ$3049,Calculations!$B188),SUMIFS('COBRA Output'!$L$2:$L$3049,'COBRA Output'!$A$2:$A$3049,Calculations!CO$2,'COBRA Output'!$AQ$2:$AQ$3049,Calculations!$B188))</f>
        <v>0</v>
      </c>
      <c r="CP188">
        <f>SUM(SUMIFS('COBRA Output'!$J$2:$J$3049,'COBRA Output'!$A$2:$A$3049,Calculations!CP$2,'COBRA Output'!$AQ$2:$AQ$3049,Calculations!$B188),SUMIFS('COBRA Output'!$K$2:$K$3049,'COBRA Output'!$A$2:$A$3049,Calculations!CP$2,'COBRA Output'!$AQ$2:$AQ$3049,Calculations!$B188),SUMIFS('COBRA Output'!$L$2:$L$3049,'COBRA Output'!$A$2:$A$3049,Calculations!CP$2,'COBRA Output'!$AQ$2:$AQ$3049,Calculations!$B188))</f>
        <v>0</v>
      </c>
      <c r="CQ188">
        <f>SUM(SUMIFS('COBRA Output'!$J$2:$J$3049,'COBRA Output'!$A$2:$A$3049,Calculations!CQ$2,'COBRA Output'!$AQ$2:$AQ$3049,Calculations!$B188),SUMIFS('COBRA Output'!$K$2:$K$3049,'COBRA Output'!$A$2:$A$3049,Calculations!CQ$2,'COBRA Output'!$AQ$2:$AQ$3049,Calculations!$B188),SUMIFS('COBRA Output'!$L$2:$L$3049,'COBRA Output'!$A$2:$A$3049,Calculations!CQ$2,'COBRA Output'!$AQ$2:$AQ$3049,Calculations!$B188))</f>
        <v>0</v>
      </c>
      <c r="CR188">
        <f>SUM(SUMIFS('COBRA Output'!$J$2:$J$3049,'COBRA Output'!$A$2:$A$3049,Calculations!CR$2,'COBRA Output'!$AQ$2:$AQ$3049,Calculations!$B188),SUMIFS('COBRA Output'!$K$2:$K$3049,'COBRA Output'!$A$2:$A$3049,Calculations!CR$2,'COBRA Output'!$AQ$2:$AQ$3049,Calculations!$B188),SUMIFS('COBRA Output'!$L$2:$L$3049,'COBRA Output'!$A$2:$A$3049,Calculations!CR$2,'COBRA Output'!$AQ$2:$AQ$3049,Calculations!$B188))</f>
        <v>0</v>
      </c>
      <c r="CS188">
        <f>SUM(SUMIFS('COBRA Output'!$J$2:$J$3049,'COBRA Output'!$A$2:$A$3049,Calculations!CS$2,'COBRA Output'!$AQ$2:$AQ$3049,Calculations!$B188),SUMIFS('COBRA Output'!$K$2:$K$3049,'COBRA Output'!$A$2:$A$3049,Calculations!CS$2,'COBRA Output'!$AQ$2:$AQ$3049,Calculations!$B188),SUMIFS('COBRA Output'!$L$2:$L$3049,'COBRA Output'!$A$2:$A$3049,Calculations!CS$2,'COBRA Output'!$AQ$2:$AQ$3049,Calculations!$B188))</f>
        <v>0</v>
      </c>
      <c r="CT188">
        <f>SUM(SUMIFS('COBRA Output'!$J$2:$J$3049,'COBRA Output'!$A$2:$A$3049,Calculations!CT$2,'COBRA Output'!$AQ$2:$AQ$3049,Calculations!$B188),SUMIFS('COBRA Output'!$K$2:$K$3049,'COBRA Output'!$A$2:$A$3049,Calculations!CT$2,'COBRA Output'!$AQ$2:$AQ$3049,Calculations!$B188),SUMIFS('COBRA Output'!$L$2:$L$3049,'COBRA Output'!$A$2:$A$3049,Calculations!CT$2,'COBRA Output'!$AQ$2:$AQ$3049,Calculations!$B188))</f>
        <v>0</v>
      </c>
      <c r="CU188">
        <f>SUM(SUMIFS('COBRA Output'!$J$2:$J$3049,'COBRA Output'!$A$2:$A$3049,Calculations!CU$2,'COBRA Output'!$AQ$2:$AQ$3049,Calculations!$B188),SUMIFS('COBRA Output'!$K$2:$K$3049,'COBRA Output'!$A$2:$A$3049,Calculations!CU$2,'COBRA Output'!$AQ$2:$AQ$3049,Calculations!$B188),SUMIFS('COBRA Output'!$L$2:$L$3049,'COBRA Output'!$A$2:$A$3049,Calculations!CU$2,'COBRA Output'!$AQ$2:$AQ$3049,Calculations!$B188))</f>
        <v>0</v>
      </c>
      <c r="CV188">
        <f>SUM(SUMIFS('COBRA Output'!$J$2:$J$3049,'COBRA Output'!$A$2:$A$3049,Calculations!CV$2,'COBRA Output'!$AQ$2:$AQ$3049,Calculations!$B188),SUMIFS('COBRA Output'!$K$2:$K$3049,'COBRA Output'!$A$2:$A$3049,Calculations!CV$2,'COBRA Output'!$AQ$2:$AQ$3049,Calculations!$B188),SUMIFS('COBRA Output'!$L$2:$L$3049,'COBRA Output'!$A$2:$A$3049,Calculations!CV$2,'COBRA Output'!$AQ$2:$AQ$3049,Calculations!$B188))</f>
        <v>0</v>
      </c>
      <c r="CW188">
        <f>SUMIFS('COBRA Output'!$N$2:$N$3049,'COBRA Output'!$A$2:$A$3049,Calculations!CW$2,'COBRA Output'!$AQ$2:$AQ$3049,Calculations!$B188)</f>
        <v>0</v>
      </c>
      <c r="CX188">
        <f>SUMIFS('COBRA Output'!$N$2:$N$3049,'COBRA Output'!$A$2:$A$3049,Calculations!CX$2,'COBRA Output'!$AQ$2:$AQ$3049,Calculations!$B188)</f>
        <v>0</v>
      </c>
      <c r="CY188">
        <f>SUMIFS('COBRA Output'!$N$2:$N$3049,'COBRA Output'!$A$2:$A$3049,Calculations!CY$2,'COBRA Output'!$AQ$2:$AQ$3049,Calculations!$B188)</f>
        <v>0</v>
      </c>
      <c r="CZ188">
        <f>SUMIFS('COBRA Output'!$N$2:$N$3049,'COBRA Output'!$A$2:$A$3049,Calculations!CZ$2,'COBRA Output'!$AQ$2:$AQ$3049,Calculations!$B188)</f>
        <v>0</v>
      </c>
      <c r="DA188">
        <f>SUMIFS('COBRA Output'!$N$2:$N$3049,'COBRA Output'!$A$2:$A$3049,Calculations!DA$2,'COBRA Output'!$AQ$2:$AQ$3049,Calculations!$B188)</f>
        <v>0</v>
      </c>
      <c r="DB188">
        <f>SUMIFS('COBRA Output'!$N$2:$N$3049,'COBRA Output'!$A$2:$A$3049,Calculations!DB$2,'COBRA Output'!$AQ$2:$AQ$3049,Calculations!$B188)</f>
        <v>0</v>
      </c>
      <c r="DC188">
        <f>SUMIFS('COBRA Output'!$N$2:$N$3049,'COBRA Output'!$A$2:$A$3049,Calculations!DC$2,'COBRA Output'!$AQ$2:$AQ$3049,Calculations!$B188)</f>
        <v>0</v>
      </c>
      <c r="DD188">
        <f>SUMIFS('COBRA Output'!$N$2:$N$3049,'COBRA Output'!$A$2:$A$3049,Calculations!DD$2,'COBRA Output'!$AQ$2:$AQ$3049,Calculations!$B188)</f>
        <v>0</v>
      </c>
      <c r="DE188">
        <f>SUMIFS('COBRA Output'!$N$2:$N$3049,'COBRA Output'!$A$2:$A$3049,Calculations!DE$2,'COBRA Output'!$AQ$2:$AQ$3049,Calculations!$B188)</f>
        <v>0</v>
      </c>
      <c r="DF188">
        <f>SUMIFS('COBRA Output'!$N$2:$N$3049,'COBRA Output'!$A$2:$A$3049,Calculations!DF$2,'COBRA Output'!$AQ$2:$AQ$3049,Calculations!$B188)</f>
        <v>0</v>
      </c>
      <c r="DG188">
        <f>SUMIFS('COBRA Output'!$N$2:$N$3049,'COBRA Output'!$A$2:$A$3049,Calculations!DG$2,'COBRA Output'!$AQ$2:$AQ$3049,Calculations!$B188)</f>
        <v>0</v>
      </c>
      <c r="DH188">
        <f>SUMIFS('COBRA Output'!$N$2:$N$3049,'COBRA Output'!$A$2:$A$3049,Calculations!DH$2,'COBRA Output'!$AQ$2:$AQ$3049,Calculations!$B188)</f>
        <v>0</v>
      </c>
      <c r="DI188">
        <f>SUMIFS('COBRA Output'!$O$2:$O$3049,'COBRA Output'!$A$2:$A$3049,Calculations!DI$2,'COBRA Output'!$AQ$2:$AQ$3049,Calculations!$B188)</f>
        <v>0</v>
      </c>
      <c r="DJ188">
        <f>SUMIFS('COBRA Output'!$O$2:$O$3049,'COBRA Output'!$A$2:$A$3049,Calculations!DJ$2,'COBRA Output'!$AQ$2:$AQ$3049,Calculations!$B188)</f>
        <v>0</v>
      </c>
      <c r="DK188">
        <f>SUMIFS('COBRA Output'!$O$2:$O$3049,'COBRA Output'!$A$2:$A$3049,Calculations!DK$2,'COBRA Output'!$AQ$2:$AQ$3049,Calculations!$B188)</f>
        <v>0</v>
      </c>
      <c r="DL188">
        <f>SUMIFS('COBRA Output'!$O$2:$O$3049,'COBRA Output'!$A$2:$A$3049,Calculations!DL$2,'COBRA Output'!$AQ$2:$AQ$3049,Calculations!$B188)</f>
        <v>0</v>
      </c>
      <c r="DM188">
        <f>SUMIFS('COBRA Output'!$O$2:$O$3049,'COBRA Output'!$A$2:$A$3049,Calculations!DM$2,'COBRA Output'!$AQ$2:$AQ$3049,Calculations!$B188)</f>
        <v>0</v>
      </c>
      <c r="DN188">
        <f>SUMIFS('COBRA Output'!$O$2:$O$3049,'COBRA Output'!$A$2:$A$3049,Calculations!DN$2,'COBRA Output'!$AQ$2:$AQ$3049,Calculations!$B188)</f>
        <v>0</v>
      </c>
      <c r="DO188">
        <f>SUMIFS('COBRA Output'!$O$2:$O$3049,'COBRA Output'!$A$2:$A$3049,Calculations!DO$2,'COBRA Output'!$AQ$2:$AQ$3049,Calculations!$B188)</f>
        <v>0</v>
      </c>
      <c r="DP188">
        <f>SUMIFS('COBRA Output'!$O$2:$O$3049,'COBRA Output'!$A$2:$A$3049,Calculations!DP$2,'COBRA Output'!$AQ$2:$AQ$3049,Calculations!$B188)</f>
        <v>0</v>
      </c>
      <c r="DQ188">
        <f>SUMIFS('COBRA Output'!$O$2:$O$3049,'COBRA Output'!$A$2:$A$3049,Calculations!DQ$2,'COBRA Output'!$AQ$2:$AQ$3049,Calculations!$B188)</f>
        <v>0</v>
      </c>
      <c r="DR188">
        <f>SUMIFS('COBRA Output'!$O$2:$O$3049,'COBRA Output'!$A$2:$A$3049,Calculations!DR$2,'COBRA Output'!$AQ$2:$AQ$3049,Calculations!$B188)</f>
        <v>0</v>
      </c>
      <c r="DS188">
        <f>SUMIFS('COBRA Output'!$O$2:$O$3049,'COBRA Output'!$A$2:$A$3049,Calculations!DS$2,'COBRA Output'!$AQ$2:$AQ$3049,Calculations!$B188)</f>
        <v>0</v>
      </c>
      <c r="DT188">
        <f>SUMIFS('COBRA Output'!$O$2:$O$3049,'COBRA Output'!$A$2:$A$3049,Calculations!DT$2,'COBRA Output'!$AQ$2:$AQ$3049,Calculations!$B188)</f>
        <v>0</v>
      </c>
      <c r="DU188">
        <f>AVERAGE(SUMIFS('COBRA Output'!$H$2:$H$3049,'COBRA Output'!$A$2:$A$3049,Calculations!DU$2,'COBRA Output'!$AQ$2:$AQ$3049,Calculations!$B188),SUMIFS('COBRA Output'!$I$2:$I$3049,'COBRA Output'!$A$2:$A$3049,Calculations!DU$2,'COBRA Output'!$AQ$2:$AQ$3049,Calculations!$B188))</f>
        <v>0</v>
      </c>
      <c r="DV188">
        <f>AVERAGE(SUMIFS('COBRA Output'!$H$2:$H$3049,'COBRA Output'!$A$2:$A$3049,Calculations!DV$2,'COBRA Output'!$AQ$2:$AQ$3049,Calculations!$B188),SUMIFS('COBRA Output'!$I$2:$I$3049,'COBRA Output'!$A$2:$A$3049,Calculations!DV$2,'COBRA Output'!$AQ$2:$AQ$3049,Calculations!$B188))</f>
        <v>0</v>
      </c>
      <c r="DW188">
        <f>AVERAGE(SUMIFS('COBRA Output'!$H$2:$H$3049,'COBRA Output'!$A$2:$A$3049,Calculations!DW$2,'COBRA Output'!$AQ$2:$AQ$3049,Calculations!$B188),SUMIFS('COBRA Output'!$I$2:$I$3049,'COBRA Output'!$A$2:$A$3049,Calculations!DW$2,'COBRA Output'!$AQ$2:$AQ$3049,Calculations!$B188))</f>
        <v>0</v>
      </c>
      <c r="DX188">
        <f>AVERAGE(SUMIFS('COBRA Output'!$H$2:$H$3049,'COBRA Output'!$A$2:$A$3049,Calculations!DX$2,'COBRA Output'!$AQ$2:$AQ$3049,Calculations!$B188),SUMIFS('COBRA Output'!$I$2:$I$3049,'COBRA Output'!$A$2:$A$3049,Calculations!DX$2,'COBRA Output'!$AQ$2:$AQ$3049,Calculations!$B188))</f>
        <v>0</v>
      </c>
      <c r="DY188">
        <f>AVERAGE(SUMIFS('COBRA Output'!$H$2:$H$3049,'COBRA Output'!$A$2:$A$3049,Calculations!DY$2,'COBRA Output'!$AQ$2:$AQ$3049,Calculations!$B188),SUMIFS('COBRA Output'!$I$2:$I$3049,'COBRA Output'!$A$2:$A$3049,Calculations!DY$2,'COBRA Output'!$AQ$2:$AQ$3049,Calculations!$B188))</f>
        <v>0</v>
      </c>
      <c r="DZ188">
        <f>AVERAGE(SUMIFS('COBRA Output'!$H$2:$H$3049,'COBRA Output'!$A$2:$A$3049,Calculations!DZ$2,'COBRA Output'!$AQ$2:$AQ$3049,Calculations!$B188),SUMIFS('COBRA Output'!$I$2:$I$3049,'COBRA Output'!$A$2:$A$3049,Calculations!DZ$2,'COBRA Output'!$AQ$2:$AQ$3049,Calculations!$B188))</f>
        <v>0</v>
      </c>
      <c r="EA188">
        <f>AVERAGE(SUMIFS('COBRA Output'!$H$2:$H$3049,'COBRA Output'!$A$2:$A$3049,Calculations!EA$2,'COBRA Output'!$AQ$2:$AQ$3049,Calculations!$B188),SUMIFS('COBRA Output'!$I$2:$I$3049,'COBRA Output'!$A$2:$A$3049,Calculations!EA$2,'COBRA Output'!$AQ$2:$AQ$3049,Calculations!$B188))</f>
        <v>0</v>
      </c>
      <c r="EB188">
        <f>AVERAGE(SUMIFS('COBRA Output'!$H$2:$H$3049,'COBRA Output'!$A$2:$A$3049,Calculations!EB$2,'COBRA Output'!$AQ$2:$AQ$3049,Calculations!$B188),SUMIFS('COBRA Output'!$I$2:$I$3049,'COBRA Output'!$A$2:$A$3049,Calculations!EB$2,'COBRA Output'!$AQ$2:$AQ$3049,Calculations!$B188))</f>
        <v>0</v>
      </c>
      <c r="EC188">
        <f>AVERAGE(SUMIFS('COBRA Output'!$H$2:$H$3049,'COBRA Output'!$A$2:$A$3049,Calculations!EC$2,'COBRA Output'!$AQ$2:$AQ$3049,Calculations!$B188),SUMIFS('COBRA Output'!$I$2:$I$3049,'COBRA Output'!$A$2:$A$3049,Calculations!EC$2,'COBRA Output'!$AQ$2:$AQ$3049,Calculations!$B188))</f>
        <v>0</v>
      </c>
      <c r="ED188">
        <f>AVERAGE(SUMIFS('COBRA Output'!$H$2:$H$3049,'COBRA Output'!$A$2:$A$3049,Calculations!ED$2,'COBRA Output'!$AQ$2:$AQ$3049,Calculations!$B188),SUMIFS('COBRA Output'!$I$2:$I$3049,'COBRA Output'!$A$2:$A$3049,Calculations!ED$2,'COBRA Output'!$AQ$2:$AQ$3049,Calculations!$B188))</f>
        <v>0</v>
      </c>
      <c r="EE188">
        <f>AVERAGE(SUMIFS('COBRA Output'!$H$2:$H$3049,'COBRA Output'!$A$2:$A$3049,Calculations!EE$2,'COBRA Output'!$AQ$2:$AQ$3049,Calculations!$B188),SUMIFS('COBRA Output'!$I$2:$I$3049,'COBRA Output'!$A$2:$A$3049,Calculations!EE$2,'COBRA Output'!$AQ$2:$AQ$3049,Calculations!$B188))</f>
        <v>0</v>
      </c>
      <c r="EF188">
        <f>AVERAGE(SUMIFS('COBRA Output'!$H$2:$H$3049,'COBRA Output'!$A$2:$A$3049,Calculations!EF$2,'COBRA Output'!$AQ$2:$AQ$3049,Calculations!$B188),SUMIFS('COBRA Output'!$I$2:$I$3049,'COBRA Output'!$A$2:$A$3049,Calculations!EF$2,'COBRA Output'!$AQ$2:$AQ$3049,Calculations!$B188))</f>
        <v>0</v>
      </c>
    </row>
    <row r="189" spans="1:136" x14ac:dyDescent="0.25">
      <c r="A189" t="str">
        <f>IF('COBRA Output'!$A188="industry pm25",'COBRA Output'!B188,"")</f>
        <v/>
      </c>
      <c r="B189" t="str">
        <f>IF('COBRA Output'!$A188="industry pm25",'COBRA Output'!AQ188,"")</f>
        <v/>
      </c>
      <c r="C189" t="str">
        <f>IF('COBRA Output'!$A188="industry pm25",'COBRA Output'!AP188,"")</f>
        <v/>
      </c>
      <c r="D189" t="str">
        <f>IF('COBRA Output'!$A188="industry pm25",'COBRA Output'!AR188,"")</f>
        <v/>
      </c>
      <c r="E189">
        <f>AVERAGE(SUMIFS('COBRA Output'!$T$2:$T$3049,'COBRA Output'!$A$2:$A$3049,Calculations!E$2,'COBRA Output'!$AQ$2:$AQ$3049,Calculations!$B189),SUMIFS('COBRA Output'!$U$2:$U$3049,'COBRA Output'!$A$2:$A$3049,Calculations!E$2,'COBRA Output'!$AQ$2:$AQ$3049,Calculations!$B189))</f>
        <v>0</v>
      </c>
      <c r="F189">
        <f>AVERAGE(SUMIFS('COBRA Output'!$T$2:$T$3049,'COBRA Output'!$A$2:$A$3049,Calculations!F$2,'COBRA Output'!$AQ$2:$AQ$3049,Calculations!$B189),SUMIFS('COBRA Output'!$U$2:$U$3049,'COBRA Output'!$A$2:$A$3049,Calculations!F$2,'COBRA Output'!$AQ$2:$AQ$3049,Calculations!$B189))</f>
        <v>0</v>
      </c>
      <c r="G189">
        <f>AVERAGE(SUMIFS('COBRA Output'!$T$2:$T$3049,'COBRA Output'!$A$2:$A$3049,Calculations!G$2,'COBRA Output'!$AQ$2:$AQ$3049,Calculations!$B189),SUMIFS('COBRA Output'!$U$2:$U$3049,'COBRA Output'!$A$2:$A$3049,Calculations!G$2,'COBRA Output'!$AQ$2:$AQ$3049,Calculations!$B189))</f>
        <v>0</v>
      </c>
      <c r="H189">
        <f>AVERAGE(SUMIFS('COBRA Output'!$T$2:$T$3049,'COBRA Output'!$A$2:$A$3049,Calculations!H$2,'COBRA Output'!$AQ$2:$AQ$3049,Calculations!$B189),SUMIFS('COBRA Output'!$U$2:$U$3049,'COBRA Output'!$A$2:$A$3049,Calculations!H$2,'COBRA Output'!$AQ$2:$AQ$3049,Calculations!$B189))</f>
        <v>0</v>
      </c>
      <c r="I189">
        <f>AVERAGE(SUMIFS('COBRA Output'!$T$2:$T$3049,'COBRA Output'!$A$2:$A$3049,Calculations!I$2,'COBRA Output'!$AQ$2:$AQ$3049,Calculations!$B189),SUMIFS('COBRA Output'!$U$2:$U$3049,'COBRA Output'!$A$2:$A$3049,Calculations!I$2,'COBRA Output'!$AQ$2:$AQ$3049,Calculations!$B189))</f>
        <v>0</v>
      </c>
      <c r="J189">
        <f>AVERAGE(SUMIFS('COBRA Output'!$T$2:$T$3049,'COBRA Output'!$A$2:$A$3049,Calculations!J$2,'COBRA Output'!$AQ$2:$AQ$3049,Calculations!$B189),SUMIFS('COBRA Output'!$U$2:$U$3049,'COBRA Output'!$A$2:$A$3049,Calculations!J$2,'COBRA Output'!$AQ$2:$AQ$3049,Calculations!$B189))</f>
        <v>0</v>
      </c>
      <c r="K189">
        <f>AVERAGE(SUMIFS('COBRA Output'!$T$2:$T$3049,'COBRA Output'!$A$2:$A$3049,Calculations!K$2,'COBRA Output'!$AQ$2:$AQ$3049,Calculations!$B189),SUMIFS('COBRA Output'!$U$2:$U$3049,'COBRA Output'!$A$2:$A$3049,Calculations!K$2,'COBRA Output'!$AQ$2:$AQ$3049,Calculations!$B189))</f>
        <v>0</v>
      </c>
      <c r="L189">
        <f>AVERAGE(SUMIFS('COBRA Output'!$T$2:$T$3049,'COBRA Output'!$A$2:$A$3049,Calculations!L$2,'COBRA Output'!$AQ$2:$AQ$3049,Calculations!$B189),SUMIFS('COBRA Output'!$U$2:$U$3049,'COBRA Output'!$A$2:$A$3049,Calculations!L$2,'COBRA Output'!$AQ$2:$AQ$3049,Calculations!$B189))</f>
        <v>0</v>
      </c>
      <c r="M189">
        <f>AVERAGE(SUMIFS('COBRA Output'!$T$2:$T$3049,'COBRA Output'!$A$2:$A$3049,Calculations!M$2,'COBRA Output'!$AQ$2:$AQ$3049,Calculations!$B189),SUMIFS('COBRA Output'!$U$2:$U$3049,'COBRA Output'!$A$2:$A$3049,Calculations!M$2,'COBRA Output'!$AQ$2:$AQ$3049,Calculations!$B189))</f>
        <v>0</v>
      </c>
      <c r="N189">
        <f>AVERAGE(SUMIFS('COBRA Output'!$T$2:$T$3049,'COBRA Output'!$A$2:$A$3049,Calculations!N$2,'COBRA Output'!$AQ$2:$AQ$3049,Calculations!$B189),SUMIFS('COBRA Output'!$U$2:$U$3049,'COBRA Output'!$A$2:$A$3049,Calculations!N$2,'COBRA Output'!$AQ$2:$AQ$3049,Calculations!$B189))</f>
        <v>0</v>
      </c>
      <c r="O189">
        <f>AVERAGE(SUMIFS('COBRA Output'!$T$2:$T$3049,'COBRA Output'!$A$2:$A$3049,Calculations!O$2,'COBRA Output'!$AQ$2:$AQ$3049,Calculations!$B189),SUMIFS('COBRA Output'!$U$2:$U$3049,'COBRA Output'!$A$2:$A$3049,Calculations!O$2,'COBRA Output'!$AQ$2:$AQ$3049,Calculations!$B189))</f>
        <v>0</v>
      </c>
      <c r="P189">
        <f>AVERAGE(SUMIFS('COBRA Output'!$T$2:$T$3049,'COBRA Output'!$A$2:$A$3049,Calculations!P$2,'COBRA Output'!$AQ$2:$AQ$3049,Calculations!$B189),SUMIFS('COBRA Output'!$U$2:$U$3049,'COBRA Output'!$A$2:$A$3049,Calculations!P$2,'COBRA Output'!$AQ$2:$AQ$3049,Calculations!$B189))</f>
        <v>0</v>
      </c>
      <c r="Q189">
        <f>SUMIFS('COBRA Output'!$N$2:$N$3049,'COBRA Output'!$A$2:$A$3049,Calculations!Q$2,'COBRA Output'!$AQ$2:$AQ$3049,Calculations!$B189)</f>
        <v>0</v>
      </c>
      <c r="R189">
        <f>SUMIFS('COBRA Output'!$N$2:$N$3049,'COBRA Output'!$A$2:$A$3049,Calculations!R$2,'COBRA Output'!$AQ$2:$AQ$3049,Calculations!$B189)</f>
        <v>0</v>
      </c>
      <c r="S189">
        <f>SUMIFS('COBRA Output'!$N$2:$N$3049,'COBRA Output'!$A$2:$A$3049,Calculations!S$2,'COBRA Output'!$AQ$2:$AQ$3049,Calculations!$B189)</f>
        <v>0</v>
      </c>
      <c r="T189">
        <f>SUMIFS('COBRA Output'!$N$2:$N$3049,'COBRA Output'!$A$2:$A$3049,Calculations!T$2,'COBRA Output'!$AQ$2:$AQ$3049,Calculations!$B189)</f>
        <v>0</v>
      </c>
      <c r="U189">
        <f>SUMIFS('COBRA Output'!$N$2:$N$3049,'COBRA Output'!$A$2:$A$3049,Calculations!U$2,'COBRA Output'!$AQ$2:$AQ$3049,Calculations!$B189)</f>
        <v>0</v>
      </c>
      <c r="V189">
        <f>SUMIFS('COBRA Output'!$N$2:$N$3049,'COBRA Output'!$A$2:$A$3049,Calculations!V$2,'COBRA Output'!$AQ$2:$AQ$3049,Calculations!$B189)</f>
        <v>0</v>
      </c>
      <c r="W189">
        <f>SUMIFS('COBRA Output'!$N$2:$N$3049,'COBRA Output'!$A$2:$A$3049,Calculations!W$2,'COBRA Output'!$AQ$2:$AQ$3049,Calculations!$B189)</f>
        <v>0</v>
      </c>
      <c r="X189">
        <f>SUMIFS('COBRA Output'!$N$2:$N$3049,'COBRA Output'!$A$2:$A$3049,Calculations!X$2,'COBRA Output'!$AQ$2:$AQ$3049,Calculations!$B189)</f>
        <v>0</v>
      </c>
      <c r="Y189">
        <f>SUMIFS('COBRA Output'!$N$2:$N$3049,'COBRA Output'!$A$2:$A$3049,Calculations!Y$2,'COBRA Output'!$AQ$2:$AQ$3049,Calculations!$B189)</f>
        <v>0</v>
      </c>
      <c r="Z189">
        <f>SUMIFS('COBRA Output'!$N$2:$N$3049,'COBRA Output'!$A$2:$A$3049,Calculations!Z$2,'COBRA Output'!$AQ$2:$AQ$3049,Calculations!$B189)</f>
        <v>0</v>
      </c>
      <c r="AA189">
        <f>SUMIFS('COBRA Output'!$N$2:$N$3049,'COBRA Output'!$A$2:$A$3049,Calculations!AA$2,'COBRA Output'!$AQ$2:$AQ$3049,Calculations!$B189)</f>
        <v>0</v>
      </c>
      <c r="AB189">
        <f>SUMIFS('COBRA Output'!$N$2:$N$3049,'COBRA Output'!$A$2:$A$3049,Calculations!AB$2,'COBRA Output'!$AQ$2:$AQ$3049,Calculations!$B189)</f>
        <v>0</v>
      </c>
      <c r="AC189">
        <f>SUMIFS('COBRA Output'!$G$2:$G$3049,'COBRA Output'!$A$2:$A$3049,Calculations!AC$2,'COBRA Output'!$AQ$2:$AQ$3049,Calculations!$B189)</f>
        <v>0</v>
      </c>
      <c r="AD189">
        <f>SUMIFS('COBRA Output'!$G$2:$G$3049,'COBRA Output'!$A$2:$A$3049,Calculations!AD$2,'COBRA Output'!$AQ$2:$AQ$3049,Calculations!$B189)</f>
        <v>0</v>
      </c>
      <c r="AE189">
        <f>SUMIFS('COBRA Output'!$G$2:$G$3049,'COBRA Output'!$A$2:$A$3049,Calculations!AE$2,'COBRA Output'!$AQ$2:$AQ$3049,Calculations!$B189)</f>
        <v>0</v>
      </c>
      <c r="AF189">
        <f>SUMIFS('COBRA Output'!$G$2:$G$3049,'COBRA Output'!$A$2:$A$3049,Calculations!AF$2,'COBRA Output'!$AQ$2:$AQ$3049,Calculations!$B189)</f>
        <v>0</v>
      </c>
      <c r="AG189">
        <f>SUMIFS('COBRA Output'!$G$2:$G$3049,'COBRA Output'!$A$2:$A$3049,Calculations!AG$2,'COBRA Output'!$AQ$2:$AQ$3049,Calculations!$B189)</f>
        <v>0</v>
      </c>
      <c r="AH189">
        <f>SUMIFS('COBRA Output'!$G$2:$G$3049,'COBRA Output'!$A$2:$A$3049,Calculations!AH$2,'COBRA Output'!$AQ$2:$AQ$3049,Calculations!$B189)</f>
        <v>0</v>
      </c>
      <c r="AI189">
        <f>SUMIFS('COBRA Output'!$G$2:$G$3049,'COBRA Output'!$A$2:$A$3049,Calculations!AI$2,'COBRA Output'!$AQ$2:$AQ$3049,Calculations!$B189)</f>
        <v>0</v>
      </c>
      <c r="AJ189">
        <f>SUMIFS('COBRA Output'!$G$2:$G$3049,'COBRA Output'!$A$2:$A$3049,Calculations!AJ$2,'COBRA Output'!$AQ$2:$AQ$3049,Calculations!$B189)</f>
        <v>0</v>
      </c>
      <c r="AK189">
        <f>SUMIFS('COBRA Output'!$G$2:$G$3049,'COBRA Output'!$A$2:$A$3049,Calculations!AK$2,'COBRA Output'!$AQ$2:$AQ$3049,Calculations!$B189)</f>
        <v>0</v>
      </c>
      <c r="AL189">
        <f>SUMIFS('COBRA Output'!$G$2:$G$3049,'COBRA Output'!$A$2:$A$3049,Calculations!AL$2,'COBRA Output'!$AQ$2:$AQ$3049,Calculations!$B189)</f>
        <v>0</v>
      </c>
      <c r="AM189">
        <f>SUMIFS('COBRA Output'!$G$2:$G$3049,'COBRA Output'!$A$2:$A$3049,Calculations!AM$2,'COBRA Output'!$AQ$2:$AQ$3049,Calculations!$B189)</f>
        <v>0</v>
      </c>
      <c r="AN189">
        <f>SUMIFS('COBRA Output'!$G$2:$G$3049,'COBRA Output'!$A$2:$A$3049,Calculations!AN$2,'COBRA Output'!$AQ$2:$AQ$3049,Calculations!$B189)</f>
        <v>0</v>
      </c>
      <c r="AO189">
        <f>SUMIFS('COBRA Output'!$R$2:$R$3049,'COBRA Output'!$A$2:$A$3049,Calculations!AO$2,'COBRA Output'!$AQ$2:$AQ$3049,Calculations!$B189)</f>
        <v>0</v>
      </c>
      <c r="AP189">
        <f>SUMIFS('COBRA Output'!$R$2:$R$3049,'COBRA Output'!$A$2:$A$3049,Calculations!AP$2,'COBRA Output'!$AQ$2:$AQ$3049,Calculations!$B189)</f>
        <v>0</v>
      </c>
      <c r="AQ189">
        <f>SUMIFS('COBRA Output'!$R$2:$R$3049,'COBRA Output'!$A$2:$A$3049,Calculations!AQ$2,'COBRA Output'!$AQ$2:$AQ$3049,Calculations!$B189)</f>
        <v>0</v>
      </c>
      <c r="AR189">
        <f>SUMIFS('COBRA Output'!$R$2:$R$3049,'COBRA Output'!$A$2:$A$3049,Calculations!AR$2,'COBRA Output'!$AQ$2:$AQ$3049,Calculations!$B189)</f>
        <v>0</v>
      </c>
      <c r="AS189">
        <f>SUMIFS('COBRA Output'!$R$2:$R$3049,'COBRA Output'!$A$2:$A$3049,Calculations!AS$2,'COBRA Output'!$AQ$2:$AQ$3049,Calculations!$B189)</f>
        <v>0</v>
      </c>
      <c r="AT189">
        <f>SUMIFS('COBRA Output'!$R$2:$R$3049,'COBRA Output'!$A$2:$A$3049,Calculations!AT$2,'COBRA Output'!$AQ$2:$AQ$3049,Calculations!$B189)</f>
        <v>0</v>
      </c>
      <c r="AU189">
        <f>SUMIFS('COBRA Output'!$R$2:$R$3049,'COBRA Output'!$A$2:$A$3049,Calculations!AU$2,'COBRA Output'!$AQ$2:$AQ$3049,Calculations!$B189)</f>
        <v>0</v>
      </c>
      <c r="AV189">
        <f>SUMIFS('COBRA Output'!$R$2:$R$3049,'COBRA Output'!$A$2:$A$3049,Calculations!AV$2,'COBRA Output'!$AQ$2:$AQ$3049,Calculations!$B189)</f>
        <v>0</v>
      </c>
      <c r="AW189">
        <f>SUMIFS('COBRA Output'!$R$2:$R$3049,'COBRA Output'!$A$2:$A$3049,Calculations!AW$2,'COBRA Output'!$AQ$2:$AQ$3049,Calculations!$B189)</f>
        <v>0</v>
      </c>
      <c r="AX189">
        <f>SUMIFS('COBRA Output'!$R$2:$R$3049,'COBRA Output'!$A$2:$A$3049,Calculations!AX$2,'COBRA Output'!$AQ$2:$AQ$3049,Calculations!$B189)</f>
        <v>0</v>
      </c>
      <c r="AY189">
        <f>SUMIFS('COBRA Output'!$R$2:$R$3049,'COBRA Output'!$A$2:$A$3049,Calculations!AY$2,'COBRA Output'!$AQ$2:$AQ$3049,Calculations!$B189)</f>
        <v>0</v>
      </c>
      <c r="AZ189">
        <f>SUMIFS('COBRA Output'!$R$2:$R$3049,'COBRA Output'!$A$2:$A$3049,Calculations!AZ$2,'COBRA Output'!$AQ$2:$AQ$3049,Calculations!$B189)</f>
        <v>0</v>
      </c>
      <c r="BA189">
        <f>SUMIFS('COBRA Output'!$W$2:$W$3049,'COBRA Output'!$A$2:$A$3049,Calculations!BA$2,'COBRA Output'!$AQ$2:$AQ$3049,Calculations!$B189)</f>
        <v>0</v>
      </c>
      <c r="BB189">
        <f>SUMIFS('COBRA Output'!$W$2:$W$3049,'COBRA Output'!$A$2:$A$3049,Calculations!BB$2,'COBRA Output'!$AQ$2:$AQ$3049,Calculations!$B189)</f>
        <v>0</v>
      </c>
      <c r="BC189">
        <f>SUMIFS('COBRA Output'!$W$2:$W$3049,'COBRA Output'!$A$2:$A$3049,Calculations!BC$2,'COBRA Output'!$AQ$2:$AQ$3049,Calculations!$B189)</f>
        <v>0</v>
      </c>
      <c r="BD189">
        <f>SUMIFS('COBRA Output'!$W$2:$W$3049,'COBRA Output'!$A$2:$A$3049,Calculations!BD$2,'COBRA Output'!$AQ$2:$AQ$3049,Calculations!$B189)</f>
        <v>0</v>
      </c>
      <c r="BE189">
        <f>SUMIFS('COBRA Output'!$W$2:$W$3049,'COBRA Output'!$A$2:$A$3049,Calculations!BE$2,'COBRA Output'!$AQ$2:$AQ$3049,Calculations!$B189)</f>
        <v>0</v>
      </c>
      <c r="BF189">
        <f>SUMIFS('COBRA Output'!$W$2:$W$3049,'COBRA Output'!$A$2:$A$3049,Calculations!BF$2,'COBRA Output'!$AQ$2:$AQ$3049,Calculations!$B189)</f>
        <v>0</v>
      </c>
      <c r="BG189">
        <f>SUMIFS('COBRA Output'!$W$2:$W$3049,'COBRA Output'!$A$2:$A$3049,Calculations!BG$2,'COBRA Output'!$AQ$2:$AQ$3049,Calculations!$B189)</f>
        <v>0</v>
      </c>
      <c r="BH189">
        <f>SUMIFS('COBRA Output'!$W$2:$W$3049,'COBRA Output'!$A$2:$A$3049,Calculations!BH$2,'COBRA Output'!$AQ$2:$AQ$3049,Calculations!$B189)</f>
        <v>0</v>
      </c>
      <c r="BI189">
        <f>SUMIFS('COBRA Output'!$W$2:$W$3049,'COBRA Output'!$A$2:$A$3049,Calculations!BI$2,'COBRA Output'!$AQ$2:$AQ$3049,Calculations!$B189)</f>
        <v>0</v>
      </c>
      <c r="BJ189">
        <f>SUMIFS('COBRA Output'!$W$2:$W$3049,'COBRA Output'!$A$2:$A$3049,Calculations!BJ$2,'COBRA Output'!$AQ$2:$AQ$3049,Calculations!$B189)</f>
        <v>0</v>
      </c>
      <c r="BK189">
        <f>SUMIFS('COBRA Output'!$W$2:$W$3049,'COBRA Output'!$A$2:$A$3049,Calculations!BK$2,'COBRA Output'!$AQ$2:$AQ$3049,Calculations!$B189)</f>
        <v>0</v>
      </c>
      <c r="BL189">
        <f>SUMIFS('COBRA Output'!$W$2:$W$3049,'COBRA Output'!$A$2:$A$3049,Calculations!BL$2,'COBRA Output'!$AQ$2:$AQ$3049,Calculations!$B189)</f>
        <v>0</v>
      </c>
      <c r="BM189">
        <f>SUMIFS('COBRA Output'!$S$2:$S$3049,'COBRA Output'!$A$2:$A$3049,Calculations!BM$2,'COBRA Output'!$AQ$2:$AQ$3049,Calculations!$B189)</f>
        <v>0</v>
      </c>
      <c r="BN189">
        <f>SUMIFS('COBRA Output'!$S$2:$S$3049,'COBRA Output'!$A$2:$A$3049,Calculations!BN$2,'COBRA Output'!$AQ$2:$AQ$3049,Calculations!$B189)</f>
        <v>0</v>
      </c>
      <c r="BO189">
        <f>SUMIFS('COBRA Output'!$S$2:$S$3049,'COBRA Output'!$A$2:$A$3049,Calculations!BO$2,'COBRA Output'!$AQ$2:$AQ$3049,Calculations!$B189)</f>
        <v>0</v>
      </c>
      <c r="BP189">
        <f>SUMIFS('COBRA Output'!$S$2:$S$3049,'COBRA Output'!$A$2:$A$3049,Calculations!BP$2,'COBRA Output'!$AQ$2:$AQ$3049,Calculations!$B189)</f>
        <v>0</v>
      </c>
      <c r="BQ189">
        <f>SUMIFS('COBRA Output'!$S$2:$S$3049,'COBRA Output'!$A$2:$A$3049,Calculations!BQ$2,'COBRA Output'!$AQ$2:$AQ$3049,Calculations!$B189)</f>
        <v>0</v>
      </c>
      <c r="BR189">
        <f>SUMIFS('COBRA Output'!$S$2:$S$3049,'COBRA Output'!$A$2:$A$3049,Calculations!BR$2,'COBRA Output'!$AQ$2:$AQ$3049,Calculations!$B189)</f>
        <v>0</v>
      </c>
      <c r="BS189">
        <f>SUMIFS('COBRA Output'!$S$2:$S$3049,'COBRA Output'!$A$2:$A$3049,Calculations!BS$2,'COBRA Output'!$AQ$2:$AQ$3049,Calculations!$B189)</f>
        <v>0</v>
      </c>
      <c r="BT189">
        <f>SUMIFS('COBRA Output'!$S$2:$S$3049,'COBRA Output'!$A$2:$A$3049,Calculations!BT$2,'COBRA Output'!$AQ$2:$AQ$3049,Calculations!$B189)</f>
        <v>0</v>
      </c>
      <c r="BU189">
        <f>SUMIFS('COBRA Output'!$S$2:$S$3049,'COBRA Output'!$A$2:$A$3049,Calculations!BU$2,'COBRA Output'!$AQ$2:$AQ$3049,Calculations!$B189)</f>
        <v>0</v>
      </c>
      <c r="BV189">
        <f>SUMIFS('COBRA Output'!$S$2:$S$3049,'COBRA Output'!$A$2:$A$3049,Calculations!BV$2,'COBRA Output'!$AQ$2:$AQ$3049,Calculations!$B189)</f>
        <v>0</v>
      </c>
      <c r="BW189">
        <f>SUMIFS('COBRA Output'!$S$2:$S$3049,'COBRA Output'!$A$2:$A$3049,Calculations!BW$2,'COBRA Output'!$AQ$2:$AQ$3049,Calculations!$B189)</f>
        <v>0</v>
      </c>
      <c r="BX189">
        <f>SUMIFS('COBRA Output'!$S$2:$S$3049,'COBRA Output'!$A$2:$A$3049,Calculations!BX$2,'COBRA Output'!$AQ$2:$AQ$3049,Calculations!$B189)</f>
        <v>0</v>
      </c>
      <c r="BY189">
        <f>SUMIFS('COBRA Output'!$X$2:$X$3049,'COBRA Output'!$A$2:$A$3049,Calculations!BY$2,'COBRA Output'!$AQ$2:$AQ$3049,Calculations!$B189)</f>
        <v>0</v>
      </c>
      <c r="BZ189">
        <f>SUMIFS('COBRA Output'!$X$2:$X$3049,'COBRA Output'!$A$2:$A$3049,Calculations!BZ$2,'COBRA Output'!$AQ$2:$AQ$3049,Calculations!$B189)</f>
        <v>0</v>
      </c>
      <c r="CA189">
        <f>SUMIFS('COBRA Output'!$X$2:$X$3049,'COBRA Output'!$A$2:$A$3049,Calculations!CA$2,'COBRA Output'!$AQ$2:$AQ$3049,Calculations!$B189)</f>
        <v>0</v>
      </c>
      <c r="CB189">
        <f>SUMIFS('COBRA Output'!$X$2:$X$3049,'COBRA Output'!$A$2:$A$3049,Calculations!CB$2,'COBRA Output'!$AQ$2:$AQ$3049,Calculations!$B189)</f>
        <v>0</v>
      </c>
      <c r="CC189">
        <f>SUMIFS('COBRA Output'!$X$2:$X$3049,'COBRA Output'!$A$2:$A$3049,Calculations!CC$2,'COBRA Output'!$AQ$2:$AQ$3049,Calculations!$B189)</f>
        <v>0</v>
      </c>
      <c r="CD189">
        <f>SUMIFS('COBRA Output'!$X$2:$X$3049,'COBRA Output'!$A$2:$A$3049,Calculations!CD$2,'COBRA Output'!$AQ$2:$AQ$3049,Calculations!$B189)</f>
        <v>0</v>
      </c>
      <c r="CE189">
        <f>SUMIFS('COBRA Output'!$X$2:$X$3049,'COBRA Output'!$A$2:$A$3049,Calculations!CE$2,'COBRA Output'!$AQ$2:$AQ$3049,Calculations!$B189)</f>
        <v>0</v>
      </c>
      <c r="CF189">
        <f>SUMIFS('COBRA Output'!$X$2:$X$3049,'COBRA Output'!$A$2:$A$3049,Calculations!CF$2,'COBRA Output'!$AQ$2:$AQ$3049,Calculations!$B189)</f>
        <v>0</v>
      </c>
      <c r="CG189">
        <f>SUMIFS('COBRA Output'!$X$2:$X$3049,'COBRA Output'!$A$2:$A$3049,Calculations!CG$2,'COBRA Output'!$AQ$2:$AQ$3049,Calculations!$B189)</f>
        <v>0</v>
      </c>
      <c r="CH189">
        <f>SUMIFS('COBRA Output'!$X$2:$X$3049,'COBRA Output'!$A$2:$A$3049,Calculations!CH$2,'COBRA Output'!$AQ$2:$AQ$3049,Calculations!$B189)</f>
        <v>0</v>
      </c>
      <c r="CI189">
        <f>SUMIFS('COBRA Output'!$X$2:$X$3049,'COBRA Output'!$A$2:$A$3049,Calculations!CI$2,'COBRA Output'!$AQ$2:$AQ$3049,Calculations!$B189)</f>
        <v>0</v>
      </c>
      <c r="CJ189">
        <f>SUMIFS('COBRA Output'!$X$2:$X$3049,'COBRA Output'!$A$2:$A$3049,Calculations!CJ$2,'COBRA Output'!$AQ$2:$AQ$3049,Calculations!$B189)</f>
        <v>0</v>
      </c>
      <c r="CK189">
        <f>SUM(SUMIFS('COBRA Output'!$J$2:$J$3049,'COBRA Output'!$A$2:$A$3049,Calculations!CK$2,'COBRA Output'!$AQ$2:$AQ$3049,Calculations!$B189),SUMIFS('COBRA Output'!$K$2:$K$3049,'COBRA Output'!$A$2:$A$3049,Calculations!CK$2,'COBRA Output'!$AQ$2:$AQ$3049,Calculations!$B189),SUMIFS('COBRA Output'!$L$2:$L$3049,'COBRA Output'!$A$2:$A$3049,Calculations!CK$2,'COBRA Output'!$AQ$2:$AQ$3049,Calculations!$B189))</f>
        <v>0</v>
      </c>
      <c r="CL189">
        <f>SUM(SUMIFS('COBRA Output'!$J$2:$J$3049,'COBRA Output'!$A$2:$A$3049,Calculations!CL$2,'COBRA Output'!$AQ$2:$AQ$3049,Calculations!$B189),SUMIFS('COBRA Output'!$K$2:$K$3049,'COBRA Output'!$A$2:$A$3049,Calculations!CL$2,'COBRA Output'!$AQ$2:$AQ$3049,Calculations!$B189),SUMIFS('COBRA Output'!$L$2:$L$3049,'COBRA Output'!$A$2:$A$3049,Calculations!CL$2,'COBRA Output'!$AQ$2:$AQ$3049,Calculations!$B189))</f>
        <v>0</v>
      </c>
      <c r="CM189">
        <f>SUM(SUMIFS('COBRA Output'!$J$2:$J$3049,'COBRA Output'!$A$2:$A$3049,Calculations!CM$2,'COBRA Output'!$AQ$2:$AQ$3049,Calculations!$B189),SUMIFS('COBRA Output'!$K$2:$K$3049,'COBRA Output'!$A$2:$A$3049,Calculations!CM$2,'COBRA Output'!$AQ$2:$AQ$3049,Calculations!$B189),SUMIFS('COBRA Output'!$L$2:$L$3049,'COBRA Output'!$A$2:$A$3049,Calculations!CM$2,'COBRA Output'!$AQ$2:$AQ$3049,Calculations!$B189))</f>
        <v>0</v>
      </c>
      <c r="CN189">
        <f>SUM(SUMIFS('COBRA Output'!$J$2:$J$3049,'COBRA Output'!$A$2:$A$3049,Calculations!CN$2,'COBRA Output'!$AQ$2:$AQ$3049,Calculations!$B189),SUMIFS('COBRA Output'!$K$2:$K$3049,'COBRA Output'!$A$2:$A$3049,Calculations!CN$2,'COBRA Output'!$AQ$2:$AQ$3049,Calculations!$B189),SUMIFS('COBRA Output'!$L$2:$L$3049,'COBRA Output'!$A$2:$A$3049,Calculations!CN$2,'COBRA Output'!$AQ$2:$AQ$3049,Calculations!$B189))</f>
        <v>0</v>
      </c>
      <c r="CO189">
        <f>SUM(SUMIFS('COBRA Output'!$J$2:$J$3049,'COBRA Output'!$A$2:$A$3049,Calculations!CO$2,'COBRA Output'!$AQ$2:$AQ$3049,Calculations!$B189),SUMIFS('COBRA Output'!$K$2:$K$3049,'COBRA Output'!$A$2:$A$3049,Calculations!CO$2,'COBRA Output'!$AQ$2:$AQ$3049,Calculations!$B189),SUMIFS('COBRA Output'!$L$2:$L$3049,'COBRA Output'!$A$2:$A$3049,Calculations!CO$2,'COBRA Output'!$AQ$2:$AQ$3049,Calculations!$B189))</f>
        <v>0</v>
      </c>
      <c r="CP189">
        <f>SUM(SUMIFS('COBRA Output'!$J$2:$J$3049,'COBRA Output'!$A$2:$A$3049,Calculations!CP$2,'COBRA Output'!$AQ$2:$AQ$3049,Calculations!$B189),SUMIFS('COBRA Output'!$K$2:$K$3049,'COBRA Output'!$A$2:$A$3049,Calculations!CP$2,'COBRA Output'!$AQ$2:$AQ$3049,Calculations!$B189),SUMIFS('COBRA Output'!$L$2:$L$3049,'COBRA Output'!$A$2:$A$3049,Calculations!CP$2,'COBRA Output'!$AQ$2:$AQ$3049,Calculations!$B189))</f>
        <v>0</v>
      </c>
      <c r="CQ189">
        <f>SUM(SUMIFS('COBRA Output'!$J$2:$J$3049,'COBRA Output'!$A$2:$A$3049,Calculations!CQ$2,'COBRA Output'!$AQ$2:$AQ$3049,Calculations!$B189),SUMIFS('COBRA Output'!$K$2:$K$3049,'COBRA Output'!$A$2:$A$3049,Calculations!CQ$2,'COBRA Output'!$AQ$2:$AQ$3049,Calculations!$B189),SUMIFS('COBRA Output'!$L$2:$L$3049,'COBRA Output'!$A$2:$A$3049,Calculations!CQ$2,'COBRA Output'!$AQ$2:$AQ$3049,Calculations!$B189))</f>
        <v>0</v>
      </c>
      <c r="CR189">
        <f>SUM(SUMIFS('COBRA Output'!$J$2:$J$3049,'COBRA Output'!$A$2:$A$3049,Calculations!CR$2,'COBRA Output'!$AQ$2:$AQ$3049,Calculations!$B189),SUMIFS('COBRA Output'!$K$2:$K$3049,'COBRA Output'!$A$2:$A$3049,Calculations!CR$2,'COBRA Output'!$AQ$2:$AQ$3049,Calculations!$B189),SUMIFS('COBRA Output'!$L$2:$L$3049,'COBRA Output'!$A$2:$A$3049,Calculations!CR$2,'COBRA Output'!$AQ$2:$AQ$3049,Calculations!$B189))</f>
        <v>0</v>
      </c>
      <c r="CS189">
        <f>SUM(SUMIFS('COBRA Output'!$J$2:$J$3049,'COBRA Output'!$A$2:$A$3049,Calculations!CS$2,'COBRA Output'!$AQ$2:$AQ$3049,Calculations!$B189),SUMIFS('COBRA Output'!$K$2:$K$3049,'COBRA Output'!$A$2:$A$3049,Calculations!CS$2,'COBRA Output'!$AQ$2:$AQ$3049,Calculations!$B189),SUMIFS('COBRA Output'!$L$2:$L$3049,'COBRA Output'!$A$2:$A$3049,Calculations!CS$2,'COBRA Output'!$AQ$2:$AQ$3049,Calculations!$B189))</f>
        <v>0</v>
      </c>
      <c r="CT189">
        <f>SUM(SUMIFS('COBRA Output'!$J$2:$J$3049,'COBRA Output'!$A$2:$A$3049,Calculations!CT$2,'COBRA Output'!$AQ$2:$AQ$3049,Calculations!$B189),SUMIFS('COBRA Output'!$K$2:$K$3049,'COBRA Output'!$A$2:$A$3049,Calculations!CT$2,'COBRA Output'!$AQ$2:$AQ$3049,Calculations!$B189),SUMIFS('COBRA Output'!$L$2:$L$3049,'COBRA Output'!$A$2:$A$3049,Calculations!CT$2,'COBRA Output'!$AQ$2:$AQ$3049,Calculations!$B189))</f>
        <v>0</v>
      </c>
      <c r="CU189">
        <f>SUM(SUMIFS('COBRA Output'!$J$2:$J$3049,'COBRA Output'!$A$2:$A$3049,Calculations!CU$2,'COBRA Output'!$AQ$2:$AQ$3049,Calculations!$B189),SUMIFS('COBRA Output'!$K$2:$K$3049,'COBRA Output'!$A$2:$A$3049,Calculations!CU$2,'COBRA Output'!$AQ$2:$AQ$3049,Calculations!$B189),SUMIFS('COBRA Output'!$L$2:$L$3049,'COBRA Output'!$A$2:$A$3049,Calculations!CU$2,'COBRA Output'!$AQ$2:$AQ$3049,Calculations!$B189))</f>
        <v>0</v>
      </c>
      <c r="CV189">
        <f>SUM(SUMIFS('COBRA Output'!$J$2:$J$3049,'COBRA Output'!$A$2:$A$3049,Calculations!CV$2,'COBRA Output'!$AQ$2:$AQ$3049,Calculations!$B189),SUMIFS('COBRA Output'!$K$2:$K$3049,'COBRA Output'!$A$2:$A$3049,Calculations!CV$2,'COBRA Output'!$AQ$2:$AQ$3049,Calculations!$B189),SUMIFS('COBRA Output'!$L$2:$L$3049,'COBRA Output'!$A$2:$A$3049,Calculations!CV$2,'COBRA Output'!$AQ$2:$AQ$3049,Calculations!$B189))</f>
        <v>0</v>
      </c>
      <c r="CW189">
        <f>SUMIFS('COBRA Output'!$N$2:$N$3049,'COBRA Output'!$A$2:$A$3049,Calculations!CW$2,'COBRA Output'!$AQ$2:$AQ$3049,Calculations!$B189)</f>
        <v>0</v>
      </c>
      <c r="CX189">
        <f>SUMIFS('COBRA Output'!$N$2:$N$3049,'COBRA Output'!$A$2:$A$3049,Calculations!CX$2,'COBRA Output'!$AQ$2:$AQ$3049,Calculations!$B189)</f>
        <v>0</v>
      </c>
      <c r="CY189">
        <f>SUMIFS('COBRA Output'!$N$2:$N$3049,'COBRA Output'!$A$2:$A$3049,Calculations!CY$2,'COBRA Output'!$AQ$2:$AQ$3049,Calculations!$B189)</f>
        <v>0</v>
      </c>
      <c r="CZ189">
        <f>SUMIFS('COBRA Output'!$N$2:$N$3049,'COBRA Output'!$A$2:$A$3049,Calculations!CZ$2,'COBRA Output'!$AQ$2:$AQ$3049,Calculations!$B189)</f>
        <v>0</v>
      </c>
      <c r="DA189">
        <f>SUMIFS('COBRA Output'!$N$2:$N$3049,'COBRA Output'!$A$2:$A$3049,Calculations!DA$2,'COBRA Output'!$AQ$2:$AQ$3049,Calculations!$B189)</f>
        <v>0</v>
      </c>
      <c r="DB189">
        <f>SUMIFS('COBRA Output'!$N$2:$N$3049,'COBRA Output'!$A$2:$A$3049,Calculations!DB$2,'COBRA Output'!$AQ$2:$AQ$3049,Calculations!$B189)</f>
        <v>0</v>
      </c>
      <c r="DC189">
        <f>SUMIFS('COBRA Output'!$N$2:$N$3049,'COBRA Output'!$A$2:$A$3049,Calculations!DC$2,'COBRA Output'!$AQ$2:$AQ$3049,Calculations!$B189)</f>
        <v>0</v>
      </c>
      <c r="DD189">
        <f>SUMIFS('COBRA Output'!$N$2:$N$3049,'COBRA Output'!$A$2:$A$3049,Calculations!DD$2,'COBRA Output'!$AQ$2:$AQ$3049,Calculations!$B189)</f>
        <v>0</v>
      </c>
      <c r="DE189">
        <f>SUMIFS('COBRA Output'!$N$2:$N$3049,'COBRA Output'!$A$2:$A$3049,Calculations!DE$2,'COBRA Output'!$AQ$2:$AQ$3049,Calculations!$B189)</f>
        <v>0</v>
      </c>
      <c r="DF189">
        <f>SUMIFS('COBRA Output'!$N$2:$N$3049,'COBRA Output'!$A$2:$A$3049,Calculations!DF$2,'COBRA Output'!$AQ$2:$AQ$3049,Calculations!$B189)</f>
        <v>0</v>
      </c>
      <c r="DG189">
        <f>SUMIFS('COBRA Output'!$N$2:$N$3049,'COBRA Output'!$A$2:$A$3049,Calculations!DG$2,'COBRA Output'!$AQ$2:$AQ$3049,Calculations!$B189)</f>
        <v>0</v>
      </c>
      <c r="DH189">
        <f>SUMIFS('COBRA Output'!$N$2:$N$3049,'COBRA Output'!$A$2:$A$3049,Calculations!DH$2,'COBRA Output'!$AQ$2:$AQ$3049,Calculations!$B189)</f>
        <v>0</v>
      </c>
      <c r="DI189">
        <f>SUMIFS('COBRA Output'!$O$2:$O$3049,'COBRA Output'!$A$2:$A$3049,Calculations!DI$2,'COBRA Output'!$AQ$2:$AQ$3049,Calculations!$B189)</f>
        <v>0</v>
      </c>
      <c r="DJ189">
        <f>SUMIFS('COBRA Output'!$O$2:$O$3049,'COBRA Output'!$A$2:$A$3049,Calculations!DJ$2,'COBRA Output'!$AQ$2:$AQ$3049,Calculations!$B189)</f>
        <v>0</v>
      </c>
      <c r="DK189">
        <f>SUMIFS('COBRA Output'!$O$2:$O$3049,'COBRA Output'!$A$2:$A$3049,Calculations!DK$2,'COBRA Output'!$AQ$2:$AQ$3049,Calculations!$B189)</f>
        <v>0</v>
      </c>
      <c r="DL189">
        <f>SUMIFS('COBRA Output'!$O$2:$O$3049,'COBRA Output'!$A$2:$A$3049,Calculations!DL$2,'COBRA Output'!$AQ$2:$AQ$3049,Calculations!$B189)</f>
        <v>0</v>
      </c>
      <c r="DM189">
        <f>SUMIFS('COBRA Output'!$O$2:$O$3049,'COBRA Output'!$A$2:$A$3049,Calculations!DM$2,'COBRA Output'!$AQ$2:$AQ$3049,Calculations!$B189)</f>
        <v>0</v>
      </c>
      <c r="DN189">
        <f>SUMIFS('COBRA Output'!$O$2:$O$3049,'COBRA Output'!$A$2:$A$3049,Calculations!DN$2,'COBRA Output'!$AQ$2:$AQ$3049,Calculations!$B189)</f>
        <v>0</v>
      </c>
      <c r="DO189">
        <f>SUMIFS('COBRA Output'!$O$2:$O$3049,'COBRA Output'!$A$2:$A$3049,Calculations!DO$2,'COBRA Output'!$AQ$2:$AQ$3049,Calculations!$B189)</f>
        <v>0</v>
      </c>
      <c r="DP189">
        <f>SUMIFS('COBRA Output'!$O$2:$O$3049,'COBRA Output'!$A$2:$A$3049,Calculations!DP$2,'COBRA Output'!$AQ$2:$AQ$3049,Calculations!$B189)</f>
        <v>0</v>
      </c>
      <c r="DQ189">
        <f>SUMIFS('COBRA Output'!$O$2:$O$3049,'COBRA Output'!$A$2:$A$3049,Calculations!DQ$2,'COBRA Output'!$AQ$2:$AQ$3049,Calculations!$B189)</f>
        <v>0</v>
      </c>
      <c r="DR189">
        <f>SUMIFS('COBRA Output'!$O$2:$O$3049,'COBRA Output'!$A$2:$A$3049,Calculations!DR$2,'COBRA Output'!$AQ$2:$AQ$3049,Calculations!$B189)</f>
        <v>0</v>
      </c>
      <c r="DS189">
        <f>SUMIFS('COBRA Output'!$O$2:$O$3049,'COBRA Output'!$A$2:$A$3049,Calculations!DS$2,'COBRA Output'!$AQ$2:$AQ$3049,Calculations!$B189)</f>
        <v>0</v>
      </c>
      <c r="DT189">
        <f>SUMIFS('COBRA Output'!$O$2:$O$3049,'COBRA Output'!$A$2:$A$3049,Calculations!DT$2,'COBRA Output'!$AQ$2:$AQ$3049,Calculations!$B189)</f>
        <v>0</v>
      </c>
      <c r="DU189">
        <f>AVERAGE(SUMIFS('COBRA Output'!$H$2:$H$3049,'COBRA Output'!$A$2:$A$3049,Calculations!DU$2,'COBRA Output'!$AQ$2:$AQ$3049,Calculations!$B189),SUMIFS('COBRA Output'!$I$2:$I$3049,'COBRA Output'!$A$2:$A$3049,Calculations!DU$2,'COBRA Output'!$AQ$2:$AQ$3049,Calculations!$B189))</f>
        <v>0</v>
      </c>
      <c r="DV189">
        <f>AVERAGE(SUMIFS('COBRA Output'!$H$2:$H$3049,'COBRA Output'!$A$2:$A$3049,Calculations!DV$2,'COBRA Output'!$AQ$2:$AQ$3049,Calculations!$B189),SUMIFS('COBRA Output'!$I$2:$I$3049,'COBRA Output'!$A$2:$A$3049,Calculations!DV$2,'COBRA Output'!$AQ$2:$AQ$3049,Calculations!$B189))</f>
        <v>0</v>
      </c>
      <c r="DW189">
        <f>AVERAGE(SUMIFS('COBRA Output'!$H$2:$H$3049,'COBRA Output'!$A$2:$A$3049,Calculations!DW$2,'COBRA Output'!$AQ$2:$AQ$3049,Calculations!$B189),SUMIFS('COBRA Output'!$I$2:$I$3049,'COBRA Output'!$A$2:$A$3049,Calculations!DW$2,'COBRA Output'!$AQ$2:$AQ$3049,Calculations!$B189))</f>
        <v>0</v>
      </c>
      <c r="DX189">
        <f>AVERAGE(SUMIFS('COBRA Output'!$H$2:$H$3049,'COBRA Output'!$A$2:$A$3049,Calculations!DX$2,'COBRA Output'!$AQ$2:$AQ$3049,Calculations!$B189),SUMIFS('COBRA Output'!$I$2:$I$3049,'COBRA Output'!$A$2:$A$3049,Calculations!DX$2,'COBRA Output'!$AQ$2:$AQ$3049,Calculations!$B189))</f>
        <v>0</v>
      </c>
      <c r="DY189">
        <f>AVERAGE(SUMIFS('COBRA Output'!$H$2:$H$3049,'COBRA Output'!$A$2:$A$3049,Calculations!DY$2,'COBRA Output'!$AQ$2:$AQ$3049,Calculations!$B189),SUMIFS('COBRA Output'!$I$2:$I$3049,'COBRA Output'!$A$2:$A$3049,Calculations!DY$2,'COBRA Output'!$AQ$2:$AQ$3049,Calculations!$B189))</f>
        <v>0</v>
      </c>
      <c r="DZ189">
        <f>AVERAGE(SUMIFS('COBRA Output'!$H$2:$H$3049,'COBRA Output'!$A$2:$A$3049,Calculations!DZ$2,'COBRA Output'!$AQ$2:$AQ$3049,Calculations!$B189),SUMIFS('COBRA Output'!$I$2:$I$3049,'COBRA Output'!$A$2:$A$3049,Calculations!DZ$2,'COBRA Output'!$AQ$2:$AQ$3049,Calculations!$B189))</f>
        <v>0</v>
      </c>
      <c r="EA189">
        <f>AVERAGE(SUMIFS('COBRA Output'!$H$2:$H$3049,'COBRA Output'!$A$2:$A$3049,Calculations!EA$2,'COBRA Output'!$AQ$2:$AQ$3049,Calculations!$B189),SUMIFS('COBRA Output'!$I$2:$I$3049,'COBRA Output'!$A$2:$A$3049,Calculations!EA$2,'COBRA Output'!$AQ$2:$AQ$3049,Calculations!$B189))</f>
        <v>0</v>
      </c>
      <c r="EB189">
        <f>AVERAGE(SUMIFS('COBRA Output'!$H$2:$H$3049,'COBRA Output'!$A$2:$A$3049,Calculations!EB$2,'COBRA Output'!$AQ$2:$AQ$3049,Calculations!$B189),SUMIFS('COBRA Output'!$I$2:$I$3049,'COBRA Output'!$A$2:$A$3049,Calculations!EB$2,'COBRA Output'!$AQ$2:$AQ$3049,Calculations!$B189))</f>
        <v>0</v>
      </c>
      <c r="EC189">
        <f>AVERAGE(SUMIFS('COBRA Output'!$H$2:$H$3049,'COBRA Output'!$A$2:$A$3049,Calculations!EC$2,'COBRA Output'!$AQ$2:$AQ$3049,Calculations!$B189),SUMIFS('COBRA Output'!$I$2:$I$3049,'COBRA Output'!$A$2:$A$3049,Calculations!EC$2,'COBRA Output'!$AQ$2:$AQ$3049,Calculations!$B189))</f>
        <v>0</v>
      </c>
      <c r="ED189">
        <f>AVERAGE(SUMIFS('COBRA Output'!$H$2:$H$3049,'COBRA Output'!$A$2:$A$3049,Calculations!ED$2,'COBRA Output'!$AQ$2:$AQ$3049,Calculations!$B189),SUMIFS('COBRA Output'!$I$2:$I$3049,'COBRA Output'!$A$2:$A$3049,Calculations!ED$2,'COBRA Output'!$AQ$2:$AQ$3049,Calculations!$B189))</f>
        <v>0</v>
      </c>
      <c r="EE189">
        <f>AVERAGE(SUMIFS('COBRA Output'!$H$2:$H$3049,'COBRA Output'!$A$2:$A$3049,Calculations!EE$2,'COBRA Output'!$AQ$2:$AQ$3049,Calculations!$B189),SUMIFS('COBRA Output'!$I$2:$I$3049,'COBRA Output'!$A$2:$A$3049,Calculations!EE$2,'COBRA Output'!$AQ$2:$AQ$3049,Calculations!$B189))</f>
        <v>0</v>
      </c>
      <c r="EF189">
        <f>AVERAGE(SUMIFS('COBRA Output'!$H$2:$H$3049,'COBRA Output'!$A$2:$A$3049,Calculations!EF$2,'COBRA Output'!$AQ$2:$AQ$3049,Calculations!$B189),SUMIFS('COBRA Output'!$I$2:$I$3049,'COBRA Output'!$A$2:$A$3049,Calculations!EF$2,'COBRA Output'!$AQ$2:$AQ$3049,Calculations!$B189))</f>
        <v>0</v>
      </c>
    </row>
    <row r="190" spans="1:136" x14ac:dyDescent="0.25">
      <c r="A190" t="str">
        <f>IF('COBRA Output'!$A189="industry pm25",'COBRA Output'!B189,"")</f>
        <v/>
      </c>
      <c r="B190" t="str">
        <f>IF('COBRA Output'!$A189="industry pm25",'COBRA Output'!AQ189,"")</f>
        <v/>
      </c>
      <c r="C190" t="str">
        <f>IF('COBRA Output'!$A189="industry pm25",'COBRA Output'!AP189,"")</f>
        <v/>
      </c>
      <c r="D190" t="str">
        <f>IF('COBRA Output'!$A189="industry pm25",'COBRA Output'!AR189,"")</f>
        <v/>
      </c>
      <c r="E190">
        <f>AVERAGE(SUMIFS('COBRA Output'!$T$2:$T$3049,'COBRA Output'!$A$2:$A$3049,Calculations!E$2,'COBRA Output'!$AQ$2:$AQ$3049,Calculations!$B190),SUMIFS('COBRA Output'!$U$2:$U$3049,'COBRA Output'!$A$2:$A$3049,Calculations!E$2,'COBRA Output'!$AQ$2:$AQ$3049,Calculations!$B190))</f>
        <v>0</v>
      </c>
      <c r="F190">
        <f>AVERAGE(SUMIFS('COBRA Output'!$T$2:$T$3049,'COBRA Output'!$A$2:$A$3049,Calculations!F$2,'COBRA Output'!$AQ$2:$AQ$3049,Calculations!$B190),SUMIFS('COBRA Output'!$U$2:$U$3049,'COBRA Output'!$A$2:$A$3049,Calculations!F$2,'COBRA Output'!$AQ$2:$AQ$3049,Calculations!$B190))</f>
        <v>0</v>
      </c>
      <c r="G190">
        <f>AVERAGE(SUMIFS('COBRA Output'!$T$2:$T$3049,'COBRA Output'!$A$2:$A$3049,Calculations!G$2,'COBRA Output'!$AQ$2:$AQ$3049,Calculations!$B190),SUMIFS('COBRA Output'!$U$2:$U$3049,'COBRA Output'!$A$2:$A$3049,Calculations!G$2,'COBRA Output'!$AQ$2:$AQ$3049,Calculations!$B190))</f>
        <v>0</v>
      </c>
      <c r="H190">
        <f>AVERAGE(SUMIFS('COBRA Output'!$T$2:$T$3049,'COBRA Output'!$A$2:$A$3049,Calculations!H$2,'COBRA Output'!$AQ$2:$AQ$3049,Calculations!$B190),SUMIFS('COBRA Output'!$U$2:$U$3049,'COBRA Output'!$A$2:$A$3049,Calculations!H$2,'COBRA Output'!$AQ$2:$AQ$3049,Calculations!$B190))</f>
        <v>0</v>
      </c>
      <c r="I190">
        <f>AVERAGE(SUMIFS('COBRA Output'!$T$2:$T$3049,'COBRA Output'!$A$2:$A$3049,Calculations!I$2,'COBRA Output'!$AQ$2:$AQ$3049,Calculations!$B190),SUMIFS('COBRA Output'!$U$2:$U$3049,'COBRA Output'!$A$2:$A$3049,Calculations!I$2,'COBRA Output'!$AQ$2:$AQ$3049,Calculations!$B190))</f>
        <v>0</v>
      </c>
      <c r="J190">
        <f>AVERAGE(SUMIFS('COBRA Output'!$T$2:$T$3049,'COBRA Output'!$A$2:$A$3049,Calculations!J$2,'COBRA Output'!$AQ$2:$AQ$3049,Calculations!$B190),SUMIFS('COBRA Output'!$U$2:$U$3049,'COBRA Output'!$A$2:$A$3049,Calculations!J$2,'COBRA Output'!$AQ$2:$AQ$3049,Calculations!$B190))</f>
        <v>0</v>
      </c>
      <c r="K190">
        <f>AVERAGE(SUMIFS('COBRA Output'!$T$2:$T$3049,'COBRA Output'!$A$2:$A$3049,Calculations!K$2,'COBRA Output'!$AQ$2:$AQ$3049,Calculations!$B190),SUMIFS('COBRA Output'!$U$2:$U$3049,'COBRA Output'!$A$2:$A$3049,Calculations!K$2,'COBRA Output'!$AQ$2:$AQ$3049,Calculations!$B190))</f>
        <v>0</v>
      </c>
      <c r="L190">
        <f>AVERAGE(SUMIFS('COBRA Output'!$T$2:$T$3049,'COBRA Output'!$A$2:$A$3049,Calculations!L$2,'COBRA Output'!$AQ$2:$AQ$3049,Calculations!$B190),SUMIFS('COBRA Output'!$U$2:$U$3049,'COBRA Output'!$A$2:$A$3049,Calculations!L$2,'COBRA Output'!$AQ$2:$AQ$3049,Calculations!$B190))</f>
        <v>0</v>
      </c>
      <c r="M190">
        <f>AVERAGE(SUMIFS('COBRA Output'!$T$2:$T$3049,'COBRA Output'!$A$2:$A$3049,Calculations!M$2,'COBRA Output'!$AQ$2:$AQ$3049,Calculations!$B190),SUMIFS('COBRA Output'!$U$2:$U$3049,'COBRA Output'!$A$2:$A$3049,Calculations!M$2,'COBRA Output'!$AQ$2:$AQ$3049,Calculations!$B190))</f>
        <v>0</v>
      </c>
      <c r="N190">
        <f>AVERAGE(SUMIFS('COBRA Output'!$T$2:$T$3049,'COBRA Output'!$A$2:$A$3049,Calculations!N$2,'COBRA Output'!$AQ$2:$AQ$3049,Calculations!$B190),SUMIFS('COBRA Output'!$U$2:$U$3049,'COBRA Output'!$A$2:$A$3049,Calculations!N$2,'COBRA Output'!$AQ$2:$AQ$3049,Calculations!$B190))</f>
        <v>0</v>
      </c>
      <c r="O190">
        <f>AVERAGE(SUMIFS('COBRA Output'!$T$2:$T$3049,'COBRA Output'!$A$2:$A$3049,Calculations!O$2,'COBRA Output'!$AQ$2:$AQ$3049,Calculations!$B190),SUMIFS('COBRA Output'!$U$2:$U$3049,'COBRA Output'!$A$2:$A$3049,Calculations!O$2,'COBRA Output'!$AQ$2:$AQ$3049,Calculations!$B190))</f>
        <v>0</v>
      </c>
      <c r="P190">
        <f>AVERAGE(SUMIFS('COBRA Output'!$T$2:$T$3049,'COBRA Output'!$A$2:$A$3049,Calculations!P$2,'COBRA Output'!$AQ$2:$AQ$3049,Calculations!$B190),SUMIFS('COBRA Output'!$U$2:$U$3049,'COBRA Output'!$A$2:$A$3049,Calculations!P$2,'COBRA Output'!$AQ$2:$AQ$3049,Calculations!$B190))</f>
        <v>0</v>
      </c>
      <c r="Q190">
        <f>SUMIFS('COBRA Output'!$N$2:$N$3049,'COBRA Output'!$A$2:$A$3049,Calculations!Q$2,'COBRA Output'!$AQ$2:$AQ$3049,Calculations!$B190)</f>
        <v>0</v>
      </c>
      <c r="R190">
        <f>SUMIFS('COBRA Output'!$N$2:$N$3049,'COBRA Output'!$A$2:$A$3049,Calculations!R$2,'COBRA Output'!$AQ$2:$AQ$3049,Calculations!$B190)</f>
        <v>0</v>
      </c>
      <c r="S190">
        <f>SUMIFS('COBRA Output'!$N$2:$N$3049,'COBRA Output'!$A$2:$A$3049,Calculations!S$2,'COBRA Output'!$AQ$2:$AQ$3049,Calculations!$B190)</f>
        <v>0</v>
      </c>
      <c r="T190">
        <f>SUMIFS('COBRA Output'!$N$2:$N$3049,'COBRA Output'!$A$2:$A$3049,Calculations!T$2,'COBRA Output'!$AQ$2:$AQ$3049,Calculations!$B190)</f>
        <v>0</v>
      </c>
      <c r="U190">
        <f>SUMIFS('COBRA Output'!$N$2:$N$3049,'COBRA Output'!$A$2:$A$3049,Calculations!U$2,'COBRA Output'!$AQ$2:$AQ$3049,Calculations!$B190)</f>
        <v>0</v>
      </c>
      <c r="V190">
        <f>SUMIFS('COBRA Output'!$N$2:$N$3049,'COBRA Output'!$A$2:$A$3049,Calculations!V$2,'COBRA Output'!$AQ$2:$AQ$3049,Calculations!$B190)</f>
        <v>0</v>
      </c>
      <c r="W190">
        <f>SUMIFS('COBRA Output'!$N$2:$N$3049,'COBRA Output'!$A$2:$A$3049,Calculations!W$2,'COBRA Output'!$AQ$2:$AQ$3049,Calculations!$B190)</f>
        <v>0</v>
      </c>
      <c r="X190">
        <f>SUMIFS('COBRA Output'!$N$2:$N$3049,'COBRA Output'!$A$2:$A$3049,Calculations!X$2,'COBRA Output'!$AQ$2:$AQ$3049,Calculations!$B190)</f>
        <v>0</v>
      </c>
      <c r="Y190">
        <f>SUMIFS('COBRA Output'!$N$2:$N$3049,'COBRA Output'!$A$2:$A$3049,Calculations!Y$2,'COBRA Output'!$AQ$2:$AQ$3049,Calculations!$B190)</f>
        <v>0</v>
      </c>
      <c r="Z190">
        <f>SUMIFS('COBRA Output'!$N$2:$N$3049,'COBRA Output'!$A$2:$A$3049,Calculations!Z$2,'COBRA Output'!$AQ$2:$AQ$3049,Calculations!$B190)</f>
        <v>0</v>
      </c>
      <c r="AA190">
        <f>SUMIFS('COBRA Output'!$N$2:$N$3049,'COBRA Output'!$A$2:$A$3049,Calculations!AA$2,'COBRA Output'!$AQ$2:$AQ$3049,Calculations!$B190)</f>
        <v>0</v>
      </c>
      <c r="AB190">
        <f>SUMIFS('COBRA Output'!$N$2:$N$3049,'COBRA Output'!$A$2:$A$3049,Calculations!AB$2,'COBRA Output'!$AQ$2:$AQ$3049,Calculations!$B190)</f>
        <v>0</v>
      </c>
      <c r="AC190">
        <f>SUMIFS('COBRA Output'!$G$2:$G$3049,'COBRA Output'!$A$2:$A$3049,Calculations!AC$2,'COBRA Output'!$AQ$2:$AQ$3049,Calculations!$B190)</f>
        <v>0</v>
      </c>
      <c r="AD190">
        <f>SUMIFS('COBRA Output'!$G$2:$G$3049,'COBRA Output'!$A$2:$A$3049,Calculations!AD$2,'COBRA Output'!$AQ$2:$AQ$3049,Calculations!$B190)</f>
        <v>0</v>
      </c>
      <c r="AE190">
        <f>SUMIFS('COBRA Output'!$G$2:$G$3049,'COBRA Output'!$A$2:$A$3049,Calculations!AE$2,'COBRA Output'!$AQ$2:$AQ$3049,Calculations!$B190)</f>
        <v>0</v>
      </c>
      <c r="AF190">
        <f>SUMIFS('COBRA Output'!$G$2:$G$3049,'COBRA Output'!$A$2:$A$3049,Calculations!AF$2,'COBRA Output'!$AQ$2:$AQ$3049,Calculations!$B190)</f>
        <v>0</v>
      </c>
      <c r="AG190">
        <f>SUMIFS('COBRA Output'!$G$2:$G$3049,'COBRA Output'!$A$2:$A$3049,Calculations!AG$2,'COBRA Output'!$AQ$2:$AQ$3049,Calculations!$B190)</f>
        <v>0</v>
      </c>
      <c r="AH190">
        <f>SUMIFS('COBRA Output'!$G$2:$G$3049,'COBRA Output'!$A$2:$A$3049,Calculations!AH$2,'COBRA Output'!$AQ$2:$AQ$3049,Calculations!$B190)</f>
        <v>0</v>
      </c>
      <c r="AI190">
        <f>SUMIFS('COBRA Output'!$G$2:$G$3049,'COBRA Output'!$A$2:$A$3049,Calculations!AI$2,'COBRA Output'!$AQ$2:$AQ$3049,Calculations!$B190)</f>
        <v>0</v>
      </c>
      <c r="AJ190">
        <f>SUMIFS('COBRA Output'!$G$2:$G$3049,'COBRA Output'!$A$2:$A$3049,Calculations!AJ$2,'COBRA Output'!$AQ$2:$AQ$3049,Calculations!$B190)</f>
        <v>0</v>
      </c>
      <c r="AK190">
        <f>SUMIFS('COBRA Output'!$G$2:$G$3049,'COBRA Output'!$A$2:$A$3049,Calculations!AK$2,'COBRA Output'!$AQ$2:$AQ$3049,Calculations!$B190)</f>
        <v>0</v>
      </c>
      <c r="AL190">
        <f>SUMIFS('COBRA Output'!$G$2:$G$3049,'COBRA Output'!$A$2:$A$3049,Calculations!AL$2,'COBRA Output'!$AQ$2:$AQ$3049,Calculations!$B190)</f>
        <v>0</v>
      </c>
      <c r="AM190">
        <f>SUMIFS('COBRA Output'!$G$2:$G$3049,'COBRA Output'!$A$2:$A$3049,Calculations!AM$2,'COBRA Output'!$AQ$2:$AQ$3049,Calculations!$B190)</f>
        <v>0</v>
      </c>
      <c r="AN190">
        <f>SUMIFS('COBRA Output'!$G$2:$G$3049,'COBRA Output'!$A$2:$A$3049,Calculations!AN$2,'COBRA Output'!$AQ$2:$AQ$3049,Calculations!$B190)</f>
        <v>0</v>
      </c>
      <c r="AO190">
        <f>SUMIFS('COBRA Output'!$R$2:$R$3049,'COBRA Output'!$A$2:$A$3049,Calculations!AO$2,'COBRA Output'!$AQ$2:$AQ$3049,Calculations!$B190)</f>
        <v>0</v>
      </c>
      <c r="AP190">
        <f>SUMIFS('COBRA Output'!$R$2:$R$3049,'COBRA Output'!$A$2:$A$3049,Calculations!AP$2,'COBRA Output'!$AQ$2:$AQ$3049,Calculations!$B190)</f>
        <v>0</v>
      </c>
      <c r="AQ190">
        <f>SUMIFS('COBRA Output'!$R$2:$R$3049,'COBRA Output'!$A$2:$A$3049,Calculations!AQ$2,'COBRA Output'!$AQ$2:$AQ$3049,Calculations!$B190)</f>
        <v>0</v>
      </c>
      <c r="AR190">
        <f>SUMIFS('COBRA Output'!$R$2:$R$3049,'COBRA Output'!$A$2:$A$3049,Calculations!AR$2,'COBRA Output'!$AQ$2:$AQ$3049,Calculations!$B190)</f>
        <v>0</v>
      </c>
      <c r="AS190">
        <f>SUMIFS('COBRA Output'!$R$2:$R$3049,'COBRA Output'!$A$2:$A$3049,Calculations!AS$2,'COBRA Output'!$AQ$2:$AQ$3049,Calculations!$B190)</f>
        <v>0</v>
      </c>
      <c r="AT190">
        <f>SUMIFS('COBRA Output'!$R$2:$R$3049,'COBRA Output'!$A$2:$A$3049,Calculations!AT$2,'COBRA Output'!$AQ$2:$AQ$3049,Calculations!$B190)</f>
        <v>0</v>
      </c>
      <c r="AU190">
        <f>SUMIFS('COBRA Output'!$R$2:$R$3049,'COBRA Output'!$A$2:$A$3049,Calculations!AU$2,'COBRA Output'!$AQ$2:$AQ$3049,Calculations!$B190)</f>
        <v>0</v>
      </c>
      <c r="AV190">
        <f>SUMIFS('COBRA Output'!$R$2:$R$3049,'COBRA Output'!$A$2:$A$3049,Calculations!AV$2,'COBRA Output'!$AQ$2:$AQ$3049,Calculations!$B190)</f>
        <v>0</v>
      </c>
      <c r="AW190">
        <f>SUMIFS('COBRA Output'!$R$2:$R$3049,'COBRA Output'!$A$2:$A$3049,Calculations!AW$2,'COBRA Output'!$AQ$2:$AQ$3049,Calculations!$B190)</f>
        <v>0</v>
      </c>
      <c r="AX190">
        <f>SUMIFS('COBRA Output'!$R$2:$R$3049,'COBRA Output'!$A$2:$A$3049,Calculations!AX$2,'COBRA Output'!$AQ$2:$AQ$3049,Calculations!$B190)</f>
        <v>0</v>
      </c>
      <c r="AY190">
        <f>SUMIFS('COBRA Output'!$R$2:$R$3049,'COBRA Output'!$A$2:$A$3049,Calculations!AY$2,'COBRA Output'!$AQ$2:$AQ$3049,Calculations!$B190)</f>
        <v>0</v>
      </c>
      <c r="AZ190">
        <f>SUMIFS('COBRA Output'!$R$2:$R$3049,'COBRA Output'!$A$2:$A$3049,Calculations!AZ$2,'COBRA Output'!$AQ$2:$AQ$3049,Calculations!$B190)</f>
        <v>0</v>
      </c>
      <c r="BA190">
        <f>SUMIFS('COBRA Output'!$W$2:$W$3049,'COBRA Output'!$A$2:$A$3049,Calculations!BA$2,'COBRA Output'!$AQ$2:$AQ$3049,Calculations!$B190)</f>
        <v>0</v>
      </c>
      <c r="BB190">
        <f>SUMIFS('COBRA Output'!$W$2:$W$3049,'COBRA Output'!$A$2:$A$3049,Calculations!BB$2,'COBRA Output'!$AQ$2:$AQ$3049,Calculations!$B190)</f>
        <v>0</v>
      </c>
      <c r="BC190">
        <f>SUMIFS('COBRA Output'!$W$2:$W$3049,'COBRA Output'!$A$2:$A$3049,Calculations!BC$2,'COBRA Output'!$AQ$2:$AQ$3049,Calculations!$B190)</f>
        <v>0</v>
      </c>
      <c r="BD190">
        <f>SUMIFS('COBRA Output'!$W$2:$W$3049,'COBRA Output'!$A$2:$A$3049,Calculations!BD$2,'COBRA Output'!$AQ$2:$AQ$3049,Calculations!$B190)</f>
        <v>0</v>
      </c>
      <c r="BE190">
        <f>SUMIFS('COBRA Output'!$W$2:$W$3049,'COBRA Output'!$A$2:$A$3049,Calculations!BE$2,'COBRA Output'!$AQ$2:$AQ$3049,Calculations!$B190)</f>
        <v>0</v>
      </c>
      <c r="BF190">
        <f>SUMIFS('COBRA Output'!$W$2:$W$3049,'COBRA Output'!$A$2:$A$3049,Calculations!BF$2,'COBRA Output'!$AQ$2:$AQ$3049,Calculations!$B190)</f>
        <v>0</v>
      </c>
      <c r="BG190">
        <f>SUMIFS('COBRA Output'!$W$2:$W$3049,'COBRA Output'!$A$2:$A$3049,Calculations!BG$2,'COBRA Output'!$AQ$2:$AQ$3049,Calculations!$B190)</f>
        <v>0</v>
      </c>
      <c r="BH190">
        <f>SUMIFS('COBRA Output'!$W$2:$W$3049,'COBRA Output'!$A$2:$A$3049,Calculations!BH$2,'COBRA Output'!$AQ$2:$AQ$3049,Calculations!$B190)</f>
        <v>0</v>
      </c>
      <c r="BI190">
        <f>SUMIFS('COBRA Output'!$W$2:$W$3049,'COBRA Output'!$A$2:$A$3049,Calculations!BI$2,'COBRA Output'!$AQ$2:$AQ$3049,Calculations!$B190)</f>
        <v>0</v>
      </c>
      <c r="BJ190">
        <f>SUMIFS('COBRA Output'!$W$2:$W$3049,'COBRA Output'!$A$2:$A$3049,Calculations!BJ$2,'COBRA Output'!$AQ$2:$AQ$3049,Calculations!$B190)</f>
        <v>0</v>
      </c>
      <c r="BK190">
        <f>SUMIFS('COBRA Output'!$W$2:$W$3049,'COBRA Output'!$A$2:$A$3049,Calculations!BK$2,'COBRA Output'!$AQ$2:$AQ$3049,Calculations!$B190)</f>
        <v>0</v>
      </c>
      <c r="BL190">
        <f>SUMIFS('COBRA Output'!$W$2:$W$3049,'COBRA Output'!$A$2:$A$3049,Calculations!BL$2,'COBRA Output'!$AQ$2:$AQ$3049,Calculations!$B190)</f>
        <v>0</v>
      </c>
      <c r="BM190">
        <f>SUMIFS('COBRA Output'!$S$2:$S$3049,'COBRA Output'!$A$2:$A$3049,Calculations!BM$2,'COBRA Output'!$AQ$2:$AQ$3049,Calculations!$B190)</f>
        <v>0</v>
      </c>
      <c r="BN190">
        <f>SUMIFS('COBRA Output'!$S$2:$S$3049,'COBRA Output'!$A$2:$A$3049,Calculations!BN$2,'COBRA Output'!$AQ$2:$AQ$3049,Calculations!$B190)</f>
        <v>0</v>
      </c>
      <c r="BO190">
        <f>SUMIFS('COBRA Output'!$S$2:$S$3049,'COBRA Output'!$A$2:$A$3049,Calculations!BO$2,'COBRA Output'!$AQ$2:$AQ$3049,Calculations!$B190)</f>
        <v>0</v>
      </c>
      <c r="BP190">
        <f>SUMIFS('COBRA Output'!$S$2:$S$3049,'COBRA Output'!$A$2:$A$3049,Calculations!BP$2,'COBRA Output'!$AQ$2:$AQ$3049,Calculations!$B190)</f>
        <v>0</v>
      </c>
      <c r="BQ190">
        <f>SUMIFS('COBRA Output'!$S$2:$S$3049,'COBRA Output'!$A$2:$A$3049,Calculations!BQ$2,'COBRA Output'!$AQ$2:$AQ$3049,Calculations!$B190)</f>
        <v>0</v>
      </c>
      <c r="BR190">
        <f>SUMIFS('COBRA Output'!$S$2:$S$3049,'COBRA Output'!$A$2:$A$3049,Calculations!BR$2,'COBRA Output'!$AQ$2:$AQ$3049,Calculations!$B190)</f>
        <v>0</v>
      </c>
      <c r="BS190">
        <f>SUMIFS('COBRA Output'!$S$2:$S$3049,'COBRA Output'!$A$2:$A$3049,Calculations!BS$2,'COBRA Output'!$AQ$2:$AQ$3049,Calculations!$B190)</f>
        <v>0</v>
      </c>
      <c r="BT190">
        <f>SUMIFS('COBRA Output'!$S$2:$S$3049,'COBRA Output'!$A$2:$A$3049,Calculations!BT$2,'COBRA Output'!$AQ$2:$AQ$3049,Calculations!$B190)</f>
        <v>0</v>
      </c>
      <c r="BU190">
        <f>SUMIFS('COBRA Output'!$S$2:$S$3049,'COBRA Output'!$A$2:$A$3049,Calculations!BU$2,'COBRA Output'!$AQ$2:$AQ$3049,Calculations!$B190)</f>
        <v>0</v>
      </c>
      <c r="BV190">
        <f>SUMIFS('COBRA Output'!$S$2:$S$3049,'COBRA Output'!$A$2:$A$3049,Calculations!BV$2,'COBRA Output'!$AQ$2:$AQ$3049,Calculations!$B190)</f>
        <v>0</v>
      </c>
      <c r="BW190">
        <f>SUMIFS('COBRA Output'!$S$2:$S$3049,'COBRA Output'!$A$2:$A$3049,Calculations!BW$2,'COBRA Output'!$AQ$2:$AQ$3049,Calculations!$B190)</f>
        <v>0</v>
      </c>
      <c r="BX190">
        <f>SUMIFS('COBRA Output'!$S$2:$S$3049,'COBRA Output'!$A$2:$A$3049,Calculations!BX$2,'COBRA Output'!$AQ$2:$AQ$3049,Calculations!$B190)</f>
        <v>0</v>
      </c>
      <c r="BY190">
        <f>SUMIFS('COBRA Output'!$X$2:$X$3049,'COBRA Output'!$A$2:$A$3049,Calculations!BY$2,'COBRA Output'!$AQ$2:$AQ$3049,Calculations!$B190)</f>
        <v>0</v>
      </c>
      <c r="BZ190">
        <f>SUMIFS('COBRA Output'!$X$2:$X$3049,'COBRA Output'!$A$2:$A$3049,Calculations!BZ$2,'COBRA Output'!$AQ$2:$AQ$3049,Calculations!$B190)</f>
        <v>0</v>
      </c>
      <c r="CA190">
        <f>SUMIFS('COBRA Output'!$X$2:$X$3049,'COBRA Output'!$A$2:$A$3049,Calculations!CA$2,'COBRA Output'!$AQ$2:$AQ$3049,Calculations!$B190)</f>
        <v>0</v>
      </c>
      <c r="CB190">
        <f>SUMIFS('COBRA Output'!$X$2:$X$3049,'COBRA Output'!$A$2:$A$3049,Calculations!CB$2,'COBRA Output'!$AQ$2:$AQ$3049,Calculations!$B190)</f>
        <v>0</v>
      </c>
      <c r="CC190">
        <f>SUMIFS('COBRA Output'!$X$2:$X$3049,'COBRA Output'!$A$2:$A$3049,Calculations!CC$2,'COBRA Output'!$AQ$2:$AQ$3049,Calculations!$B190)</f>
        <v>0</v>
      </c>
      <c r="CD190">
        <f>SUMIFS('COBRA Output'!$X$2:$X$3049,'COBRA Output'!$A$2:$A$3049,Calculations!CD$2,'COBRA Output'!$AQ$2:$AQ$3049,Calculations!$B190)</f>
        <v>0</v>
      </c>
      <c r="CE190">
        <f>SUMIFS('COBRA Output'!$X$2:$X$3049,'COBRA Output'!$A$2:$A$3049,Calculations!CE$2,'COBRA Output'!$AQ$2:$AQ$3049,Calculations!$B190)</f>
        <v>0</v>
      </c>
      <c r="CF190">
        <f>SUMIFS('COBRA Output'!$X$2:$X$3049,'COBRA Output'!$A$2:$A$3049,Calculations!CF$2,'COBRA Output'!$AQ$2:$AQ$3049,Calculations!$B190)</f>
        <v>0</v>
      </c>
      <c r="CG190">
        <f>SUMIFS('COBRA Output'!$X$2:$X$3049,'COBRA Output'!$A$2:$A$3049,Calculations!CG$2,'COBRA Output'!$AQ$2:$AQ$3049,Calculations!$B190)</f>
        <v>0</v>
      </c>
      <c r="CH190">
        <f>SUMIFS('COBRA Output'!$X$2:$X$3049,'COBRA Output'!$A$2:$A$3049,Calculations!CH$2,'COBRA Output'!$AQ$2:$AQ$3049,Calculations!$B190)</f>
        <v>0</v>
      </c>
      <c r="CI190">
        <f>SUMIFS('COBRA Output'!$X$2:$X$3049,'COBRA Output'!$A$2:$A$3049,Calculations!CI$2,'COBRA Output'!$AQ$2:$AQ$3049,Calculations!$B190)</f>
        <v>0</v>
      </c>
      <c r="CJ190">
        <f>SUMIFS('COBRA Output'!$X$2:$X$3049,'COBRA Output'!$A$2:$A$3049,Calculations!CJ$2,'COBRA Output'!$AQ$2:$AQ$3049,Calculations!$B190)</f>
        <v>0</v>
      </c>
      <c r="CK190">
        <f>SUM(SUMIFS('COBRA Output'!$J$2:$J$3049,'COBRA Output'!$A$2:$A$3049,Calculations!CK$2,'COBRA Output'!$AQ$2:$AQ$3049,Calculations!$B190),SUMIFS('COBRA Output'!$K$2:$K$3049,'COBRA Output'!$A$2:$A$3049,Calculations!CK$2,'COBRA Output'!$AQ$2:$AQ$3049,Calculations!$B190),SUMIFS('COBRA Output'!$L$2:$L$3049,'COBRA Output'!$A$2:$A$3049,Calculations!CK$2,'COBRA Output'!$AQ$2:$AQ$3049,Calculations!$B190))</f>
        <v>0</v>
      </c>
      <c r="CL190">
        <f>SUM(SUMIFS('COBRA Output'!$J$2:$J$3049,'COBRA Output'!$A$2:$A$3049,Calculations!CL$2,'COBRA Output'!$AQ$2:$AQ$3049,Calculations!$B190),SUMIFS('COBRA Output'!$K$2:$K$3049,'COBRA Output'!$A$2:$A$3049,Calculations!CL$2,'COBRA Output'!$AQ$2:$AQ$3049,Calculations!$B190),SUMIFS('COBRA Output'!$L$2:$L$3049,'COBRA Output'!$A$2:$A$3049,Calculations!CL$2,'COBRA Output'!$AQ$2:$AQ$3049,Calculations!$B190))</f>
        <v>0</v>
      </c>
      <c r="CM190">
        <f>SUM(SUMIFS('COBRA Output'!$J$2:$J$3049,'COBRA Output'!$A$2:$A$3049,Calculations!CM$2,'COBRA Output'!$AQ$2:$AQ$3049,Calculations!$B190),SUMIFS('COBRA Output'!$K$2:$K$3049,'COBRA Output'!$A$2:$A$3049,Calculations!CM$2,'COBRA Output'!$AQ$2:$AQ$3049,Calculations!$B190),SUMIFS('COBRA Output'!$L$2:$L$3049,'COBRA Output'!$A$2:$A$3049,Calculations!CM$2,'COBRA Output'!$AQ$2:$AQ$3049,Calculations!$B190))</f>
        <v>0</v>
      </c>
      <c r="CN190">
        <f>SUM(SUMIFS('COBRA Output'!$J$2:$J$3049,'COBRA Output'!$A$2:$A$3049,Calculations!CN$2,'COBRA Output'!$AQ$2:$AQ$3049,Calculations!$B190),SUMIFS('COBRA Output'!$K$2:$K$3049,'COBRA Output'!$A$2:$A$3049,Calculations!CN$2,'COBRA Output'!$AQ$2:$AQ$3049,Calculations!$B190),SUMIFS('COBRA Output'!$L$2:$L$3049,'COBRA Output'!$A$2:$A$3049,Calculations!CN$2,'COBRA Output'!$AQ$2:$AQ$3049,Calculations!$B190))</f>
        <v>0</v>
      </c>
      <c r="CO190">
        <f>SUM(SUMIFS('COBRA Output'!$J$2:$J$3049,'COBRA Output'!$A$2:$A$3049,Calculations!CO$2,'COBRA Output'!$AQ$2:$AQ$3049,Calculations!$B190),SUMIFS('COBRA Output'!$K$2:$K$3049,'COBRA Output'!$A$2:$A$3049,Calculations!CO$2,'COBRA Output'!$AQ$2:$AQ$3049,Calculations!$B190),SUMIFS('COBRA Output'!$L$2:$L$3049,'COBRA Output'!$A$2:$A$3049,Calculations!CO$2,'COBRA Output'!$AQ$2:$AQ$3049,Calculations!$B190))</f>
        <v>0</v>
      </c>
      <c r="CP190">
        <f>SUM(SUMIFS('COBRA Output'!$J$2:$J$3049,'COBRA Output'!$A$2:$A$3049,Calculations!CP$2,'COBRA Output'!$AQ$2:$AQ$3049,Calculations!$B190),SUMIFS('COBRA Output'!$K$2:$K$3049,'COBRA Output'!$A$2:$A$3049,Calculations!CP$2,'COBRA Output'!$AQ$2:$AQ$3049,Calculations!$B190),SUMIFS('COBRA Output'!$L$2:$L$3049,'COBRA Output'!$A$2:$A$3049,Calculations!CP$2,'COBRA Output'!$AQ$2:$AQ$3049,Calculations!$B190))</f>
        <v>0</v>
      </c>
      <c r="CQ190">
        <f>SUM(SUMIFS('COBRA Output'!$J$2:$J$3049,'COBRA Output'!$A$2:$A$3049,Calculations!CQ$2,'COBRA Output'!$AQ$2:$AQ$3049,Calculations!$B190),SUMIFS('COBRA Output'!$K$2:$K$3049,'COBRA Output'!$A$2:$A$3049,Calculations!CQ$2,'COBRA Output'!$AQ$2:$AQ$3049,Calculations!$B190),SUMIFS('COBRA Output'!$L$2:$L$3049,'COBRA Output'!$A$2:$A$3049,Calculations!CQ$2,'COBRA Output'!$AQ$2:$AQ$3049,Calculations!$B190))</f>
        <v>0</v>
      </c>
      <c r="CR190">
        <f>SUM(SUMIFS('COBRA Output'!$J$2:$J$3049,'COBRA Output'!$A$2:$A$3049,Calculations!CR$2,'COBRA Output'!$AQ$2:$AQ$3049,Calculations!$B190),SUMIFS('COBRA Output'!$K$2:$K$3049,'COBRA Output'!$A$2:$A$3049,Calculations!CR$2,'COBRA Output'!$AQ$2:$AQ$3049,Calculations!$B190),SUMIFS('COBRA Output'!$L$2:$L$3049,'COBRA Output'!$A$2:$A$3049,Calculations!CR$2,'COBRA Output'!$AQ$2:$AQ$3049,Calculations!$B190))</f>
        <v>0</v>
      </c>
      <c r="CS190">
        <f>SUM(SUMIFS('COBRA Output'!$J$2:$J$3049,'COBRA Output'!$A$2:$A$3049,Calculations!CS$2,'COBRA Output'!$AQ$2:$AQ$3049,Calculations!$B190),SUMIFS('COBRA Output'!$K$2:$K$3049,'COBRA Output'!$A$2:$A$3049,Calculations!CS$2,'COBRA Output'!$AQ$2:$AQ$3049,Calculations!$B190),SUMIFS('COBRA Output'!$L$2:$L$3049,'COBRA Output'!$A$2:$A$3049,Calculations!CS$2,'COBRA Output'!$AQ$2:$AQ$3049,Calculations!$B190))</f>
        <v>0</v>
      </c>
      <c r="CT190">
        <f>SUM(SUMIFS('COBRA Output'!$J$2:$J$3049,'COBRA Output'!$A$2:$A$3049,Calculations!CT$2,'COBRA Output'!$AQ$2:$AQ$3049,Calculations!$B190),SUMIFS('COBRA Output'!$K$2:$K$3049,'COBRA Output'!$A$2:$A$3049,Calculations!CT$2,'COBRA Output'!$AQ$2:$AQ$3049,Calculations!$B190),SUMIFS('COBRA Output'!$L$2:$L$3049,'COBRA Output'!$A$2:$A$3049,Calculations!CT$2,'COBRA Output'!$AQ$2:$AQ$3049,Calculations!$B190))</f>
        <v>0</v>
      </c>
      <c r="CU190">
        <f>SUM(SUMIFS('COBRA Output'!$J$2:$J$3049,'COBRA Output'!$A$2:$A$3049,Calculations!CU$2,'COBRA Output'!$AQ$2:$AQ$3049,Calculations!$B190),SUMIFS('COBRA Output'!$K$2:$K$3049,'COBRA Output'!$A$2:$A$3049,Calculations!CU$2,'COBRA Output'!$AQ$2:$AQ$3049,Calculations!$B190),SUMIFS('COBRA Output'!$L$2:$L$3049,'COBRA Output'!$A$2:$A$3049,Calculations!CU$2,'COBRA Output'!$AQ$2:$AQ$3049,Calculations!$B190))</f>
        <v>0</v>
      </c>
      <c r="CV190">
        <f>SUM(SUMIFS('COBRA Output'!$J$2:$J$3049,'COBRA Output'!$A$2:$A$3049,Calculations!CV$2,'COBRA Output'!$AQ$2:$AQ$3049,Calculations!$B190),SUMIFS('COBRA Output'!$K$2:$K$3049,'COBRA Output'!$A$2:$A$3049,Calculations!CV$2,'COBRA Output'!$AQ$2:$AQ$3049,Calculations!$B190),SUMIFS('COBRA Output'!$L$2:$L$3049,'COBRA Output'!$A$2:$A$3049,Calculations!CV$2,'COBRA Output'!$AQ$2:$AQ$3049,Calculations!$B190))</f>
        <v>0</v>
      </c>
      <c r="CW190">
        <f>SUMIFS('COBRA Output'!$N$2:$N$3049,'COBRA Output'!$A$2:$A$3049,Calculations!CW$2,'COBRA Output'!$AQ$2:$AQ$3049,Calculations!$B190)</f>
        <v>0</v>
      </c>
      <c r="CX190">
        <f>SUMIFS('COBRA Output'!$N$2:$N$3049,'COBRA Output'!$A$2:$A$3049,Calculations!CX$2,'COBRA Output'!$AQ$2:$AQ$3049,Calculations!$B190)</f>
        <v>0</v>
      </c>
      <c r="CY190">
        <f>SUMIFS('COBRA Output'!$N$2:$N$3049,'COBRA Output'!$A$2:$A$3049,Calculations!CY$2,'COBRA Output'!$AQ$2:$AQ$3049,Calculations!$B190)</f>
        <v>0</v>
      </c>
      <c r="CZ190">
        <f>SUMIFS('COBRA Output'!$N$2:$N$3049,'COBRA Output'!$A$2:$A$3049,Calculations!CZ$2,'COBRA Output'!$AQ$2:$AQ$3049,Calculations!$B190)</f>
        <v>0</v>
      </c>
      <c r="DA190">
        <f>SUMIFS('COBRA Output'!$N$2:$N$3049,'COBRA Output'!$A$2:$A$3049,Calculations!DA$2,'COBRA Output'!$AQ$2:$AQ$3049,Calculations!$B190)</f>
        <v>0</v>
      </c>
      <c r="DB190">
        <f>SUMIFS('COBRA Output'!$N$2:$N$3049,'COBRA Output'!$A$2:$A$3049,Calculations!DB$2,'COBRA Output'!$AQ$2:$AQ$3049,Calculations!$B190)</f>
        <v>0</v>
      </c>
      <c r="DC190">
        <f>SUMIFS('COBRA Output'!$N$2:$N$3049,'COBRA Output'!$A$2:$A$3049,Calculations!DC$2,'COBRA Output'!$AQ$2:$AQ$3049,Calculations!$B190)</f>
        <v>0</v>
      </c>
      <c r="DD190">
        <f>SUMIFS('COBRA Output'!$N$2:$N$3049,'COBRA Output'!$A$2:$A$3049,Calculations!DD$2,'COBRA Output'!$AQ$2:$AQ$3049,Calculations!$B190)</f>
        <v>0</v>
      </c>
      <c r="DE190">
        <f>SUMIFS('COBRA Output'!$N$2:$N$3049,'COBRA Output'!$A$2:$A$3049,Calculations!DE$2,'COBRA Output'!$AQ$2:$AQ$3049,Calculations!$B190)</f>
        <v>0</v>
      </c>
      <c r="DF190">
        <f>SUMIFS('COBRA Output'!$N$2:$N$3049,'COBRA Output'!$A$2:$A$3049,Calculations!DF$2,'COBRA Output'!$AQ$2:$AQ$3049,Calculations!$B190)</f>
        <v>0</v>
      </c>
      <c r="DG190">
        <f>SUMIFS('COBRA Output'!$N$2:$N$3049,'COBRA Output'!$A$2:$A$3049,Calculations!DG$2,'COBRA Output'!$AQ$2:$AQ$3049,Calculations!$B190)</f>
        <v>0</v>
      </c>
      <c r="DH190">
        <f>SUMIFS('COBRA Output'!$N$2:$N$3049,'COBRA Output'!$A$2:$A$3049,Calculations!DH$2,'COBRA Output'!$AQ$2:$AQ$3049,Calculations!$B190)</f>
        <v>0</v>
      </c>
      <c r="DI190">
        <f>SUMIFS('COBRA Output'!$O$2:$O$3049,'COBRA Output'!$A$2:$A$3049,Calculations!DI$2,'COBRA Output'!$AQ$2:$AQ$3049,Calculations!$B190)</f>
        <v>0</v>
      </c>
      <c r="DJ190">
        <f>SUMIFS('COBRA Output'!$O$2:$O$3049,'COBRA Output'!$A$2:$A$3049,Calculations!DJ$2,'COBRA Output'!$AQ$2:$AQ$3049,Calculations!$B190)</f>
        <v>0</v>
      </c>
      <c r="DK190">
        <f>SUMIFS('COBRA Output'!$O$2:$O$3049,'COBRA Output'!$A$2:$A$3049,Calculations!DK$2,'COBRA Output'!$AQ$2:$AQ$3049,Calculations!$B190)</f>
        <v>0</v>
      </c>
      <c r="DL190">
        <f>SUMIFS('COBRA Output'!$O$2:$O$3049,'COBRA Output'!$A$2:$A$3049,Calculations!DL$2,'COBRA Output'!$AQ$2:$AQ$3049,Calculations!$B190)</f>
        <v>0</v>
      </c>
      <c r="DM190">
        <f>SUMIFS('COBRA Output'!$O$2:$O$3049,'COBRA Output'!$A$2:$A$3049,Calculations!DM$2,'COBRA Output'!$AQ$2:$AQ$3049,Calculations!$B190)</f>
        <v>0</v>
      </c>
      <c r="DN190">
        <f>SUMIFS('COBRA Output'!$O$2:$O$3049,'COBRA Output'!$A$2:$A$3049,Calculations!DN$2,'COBRA Output'!$AQ$2:$AQ$3049,Calculations!$B190)</f>
        <v>0</v>
      </c>
      <c r="DO190">
        <f>SUMIFS('COBRA Output'!$O$2:$O$3049,'COBRA Output'!$A$2:$A$3049,Calculations!DO$2,'COBRA Output'!$AQ$2:$AQ$3049,Calculations!$B190)</f>
        <v>0</v>
      </c>
      <c r="DP190">
        <f>SUMIFS('COBRA Output'!$O$2:$O$3049,'COBRA Output'!$A$2:$A$3049,Calculations!DP$2,'COBRA Output'!$AQ$2:$AQ$3049,Calculations!$B190)</f>
        <v>0</v>
      </c>
      <c r="DQ190">
        <f>SUMIFS('COBRA Output'!$O$2:$O$3049,'COBRA Output'!$A$2:$A$3049,Calculations!DQ$2,'COBRA Output'!$AQ$2:$AQ$3049,Calculations!$B190)</f>
        <v>0</v>
      </c>
      <c r="DR190">
        <f>SUMIFS('COBRA Output'!$O$2:$O$3049,'COBRA Output'!$A$2:$A$3049,Calculations!DR$2,'COBRA Output'!$AQ$2:$AQ$3049,Calculations!$B190)</f>
        <v>0</v>
      </c>
      <c r="DS190">
        <f>SUMIFS('COBRA Output'!$O$2:$O$3049,'COBRA Output'!$A$2:$A$3049,Calculations!DS$2,'COBRA Output'!$AQ$2:$AQ$3049,Calculations!$B190)</f>
        <v>0</v>
      </c>
      <c r="DT190">
        <f>SUMIFS('COBRA Output'!$O$2:$O$3049,'COBRA Output'!$A$2:$A$3049,Calculations!DT$2,'COBRA Output'!$AQ$2:$AQ$3049,Calculations!$B190)</f>
        <v>0</v>
      </c>
      <c r="DU190">
        <f>AVERAGE(SUMIFS('COBRA Output'!$H$2:$H$3049,'COBRA Output'!$A$2:$A$3049,Calculations!DU$2,'COBRA Output'!$AQ$2:$AQ$3049,Calculations!$B190),SUMIFS('COBRA Output'!$I$2:$I$3049,'COBRA Output'!$A$2:$A$3049,Calculations!DU$2,'COBRA Output'!$AQ$2:$AQ$3049,Calculations!$B190))</f>
        <v>0</v>
      </c>
      <c r="DV190">
        <f>AVERAGE(SUMIFS('COBRA Output'!$H$2:$H$3049,'COBRA Output'!$A$2:$A$3049,Calculations!DV$2,'COBRA Output'!$AQ$2:$AQ$3049,Calculations!$B190),SUMIFS('COBRA Output'!$I$2:$I$3049,'COBRA Output'!$A$2:$A$3049,Calculations!DV$2,'COBRA Output'!$AQ$2:$AQ$3049,Calculations!$B190))</f>
        <v>0</v>
      </c>
      <c r="DW190">
        <f>AVERAGE(SUMIFS('COBRA Output'!$H$2:$H$3049,'COBRA Output'!$A$2:$A$3049,Calculations!DW$2,'COBRA Output'!$AQ$2:$AQ$3049,Calculations!$B190),SUMIFS('COBRA Output'!$I$2:$I$3049,'COBRA Output'!$A$2:$A$3049,Calculations!DW$2,'COBRA Output'!$AQ$2:$AQ$3049,Calculations!$B190))</f>
        <v>0</v>
      </c>
      <c r="DX190">
        <f>AVERAGE(SUMIFS('COBRA Output'!$H$2:$H$3049,'COBRA Output'!$A$2:$A$3049,Calculations!DX$2,'COBRA Output'!$AQ$2:$AQ$3049,Calculations!$B190),SUMIFS('COBRA Output'!$I$2:$I$3049,'COBRA Output'!$A$2:$A$3049,Calculations!DX$2,'COBRA Output'!$AQ$2:$AQ$3049,Calculations!$B190))</f>
        <v>0</v>
      </c>
      <c r="DY190">
        <f>AVERAGE(SUMIFS('COBRA Output'!$H$2:$H$3049,'COBRA Output'!$A$2:$A$3049,Calculations!DY$2,'COBRA Output'!$AQ$2:$AQ$3049,Calculations!$B190),SUMIFS('COBRA Output'!$I$2:$I$3049,'COBRA Output'!$A$2:$A$3049,Calculations!DY$2,'COBRA Output'!$AQ$2:$AQ$3049,Calculations!$B190))</f>
        <v>0</v>
      </c>
      <c r="DZ190">
        <f>AVERAGE(SUMIFS('COBRA Output'!$H$2:$H$3049,'COBRA Output'!$A$2:$A$3049,Calculations!DZ$2,'COBRA Output'!$AQ$2:$AQ$3049,Calculations!$B190),SUMIFS('COBRA Output'!$I$2:$I$3049,'COBRA Output'!$A$2:$A$3049,Calculations!DZ$2,'COBRA Output'!$AQ$2:$AQ$3049,Calculations!$B190))</f>
        <v>0</v>
      </c>
      <c r="EA190">
        <f>AVERAGE(SUMIFS('COBRA Output'!$H$2:$H$3049,'COBRA Output'!$A$2:$A$3049,Calculations!EA$2,'COBRA Output'!$AQ$2:$AQ$3049,Calculations!$B190),SUMIFS('COBRA Output'!$I$2:$I$3049,'COBRA Output'!$A$2:$A$3049,Calculations!EA$2,'COBRA Output'!$AQ$2:$AQ$3049,Calculations!$B190))</f>
        <v>0</v>
      </c>
      <c r="EB190">
        <f>AVERAGE(SUMIFS('COBRA Output'!$H$2:$H$3049,'COBRA Output'!$A$2:$A$3049,Calculations!EB$2,'COBRA Output'!$AQ$2:$AQ$3049,Calculations!$B190),SUMIFS('COBRA Output'!$I$2:$I$3049,'COBRA Output'!$A$2:$A$3049,Calculations!EB$2,'COBRA Output'!$AQ$2:$AQ$3049,Calculations!$B190))</f>
        <v>0</v>
      </c>
      <c r="EC190">
        <f>AVERAGE(SUMIFS('COBRA Output'!$H$2:$H$3049,'COBRA Output'!$A$2:$A$3049,Calculations!EC$2,'COBRA Output'!$AQ$2:$AQ$3049,Calculations!$B190),SUMIFS('COBRA Output'!$I$2:$I$3049,'COBRA Output'!$A$2:$A$3049,Calculations!EC$2,'COBRA Output'!$AQ$2:$AQ$3049,Calculations!$B190))</f>
        <v>0</v>
      </c>
      <c r="ED190">
        <f>AVERAGE(SUMIFS('COBRA Output'!$H$2:$H$3049,'COBRA Output'!$A$2:$A$3049,Calculations!ED$2,'COBRA Output'!$AQ$2:$AQ$3049,Calculations!$B190),SUMIFS('COBRA Output'!$I$2:$I$3049,'COBRA Output'!$A$2:$A$3049,Calculations!ED$2,'COBRA Output'!$AQ$2:$AQ$3049,Calculations!$B190))</f>
        <v>0</v>
      </c>
      <c r="EE190">
        <f>AVERAGE(SUMIFS('COBRA Output'!$H$2:$H$3049,'COBRA Output'!$A$2:$A$3049,Calculations!EE$2,'COBRA Output'!$AQ$2:$AQ$3049,Calculations!$B190),SUMIFS('COBRA Output'!$I$2:$I$3049,'COBRA Output'!$A$2:$A$3049,Calculations!EE$2,'COBRA Output'!$AQ$2:$AQ$3049,Calculations!$B190))</f>
        <v>0</v>
      </c>
      <c r="EF190">
        <f>AVERAGE(SUMIFS('COBRA Output'!$H$2:$H$3049,'COBRA Output'!$A$2:$A$3049,Calculations!EF$2,'COBRA Output'!$AQ$2:$AQ$3049,Calculations!$B190),SUMIFS('COBRA Output'!$I$2:$I$3049,'COBRA Output'!$A$2:$A$3049,Calculations!EF$2,'COBRA Output'!$AQ$2:$AQ$3049,Calculations!$B190))</f>
        <v>0</v>
      </c>
    </row>
    <row r="191" spans="1:136" x14ac:dyDescent="0.25">
      <c r="A191" t="str">
        <f>IF('COBRA Output'!$A190="industry pm25",'COBRA Output'!B190,"")</f>
        <v/>
      </c>
      <c r="B191" t="str">
        <f>IF('COBRA Output'!$A190="industry pm25",'COBRA Output'!AQ190,"")</f>
        <v/>
      </c>
      <c r="C191" t="str">
        <f>IF('COBRA Output'!$A190="industry pm25",'COBRA Output'!AP190,"")</f>
        <v/>
      </c>
      <c r="D191" t="str">
        <f>IF('COBRA Output'!$A190="industry pm25",'COBRA Output'!AR190,"")</f>
        <v/>
      </c>
      <c r="E191">
        <f>AVERAGE(SUMIFS('COBRA Output'!$T$2:$T$3049,'COBRA Output'!$A$2:$A$3049,Calculations!E$2,'COBRA Output'!$AQ$2:$AQ$3049,Calculations!$B191),SUMIFS('COBRA Output'!$U$2:$U$3049,'COBRA Output'!$A$2:$A$3049,Calculations!E$2,'COBRA Output'!$AQ$2:$AQ$3049,Calculations!$B191))</f>
        <v>0</v>
      </c>
      <c r="F191">
        <f>AVERAGE(SUMIFS('COBRA Output'!$T$2:$T$3049,'COBRA Output'!$A$2:$A$3049,Calculations!F$2,'COBRA Output'!$AQ$2:$AQ$3049,Calculations!$B191),SUMIFS('COBRA Output'!$U$2:$U$3049,'COBRA Output'!$A$2:$A$3049,Calculations!F$2,'COBRA Output'!$AQ$2:$AQ$3049,Calculations!$B191))</f>
        <v>0</v>
      </c>
      <c r="G191">
        <f>AVERAGE(SUMIFS('COBRA Output'!$T$2:$T$3049,'COBRA Output'!$A$2:$A$3049,Calculations!G$2,'COBRA Output'!$AQ$2:$AQ$3049,Calculations!$B191),SUMIFS('COBRA Output'!$U$2:$U$3049,'COBRA Output'!$A$2:$A$3049,Calculations!G$2,'COBRA Output'!$AQ$2:$AQ$3049,Calculations!$B191))</f>
        <v>0</v>
      </c>
      <c r="H191">
        <f>AVERAGE(SUMIFS('COBRA Output'!$T$2:$T$3049,'COBRA Output'!$A$2:$A$3049,Calculations!H$2,'COBRA Output'!$AQ$2:$AQ$3049,Calculations!$B191),SUMIFS('COBRA Output'!$U$2:$U$3049,'COBRA Output'!$A$2:$A$3049,Calculations!H$2,'COBRA Output'!$AQ$2:$AQ$3049,Calculations!$B191))</f>
        <v>0</v>
      </c>
      <c r="I191">
        <f>AVERAGE(SUMIFS('COBRA Output'!$T$2:$T$3049,'COBRA Output'!$A$2:$A$3049,Calculations!I$2,'COBRA Output'!$AQ$2:$AQ$3049,Calculations!$B191),SUMIFS('COBRA Output'!$U$2:$U$3049,'COBRA Output'!$A$2:$A$3049,Calculations!I$2,'COBRA Output'!$AQ$2:$AQ$3049,Calculations!$B191))</f>
        <v>0</v>
      </c>
      <c r="J191">
        <f>AVERAGE(SUMIFS('COBRA Output'!$T$2:$T$3049,'COBRA Output'!$A$2:$A$3049,Calculations!J$2,'COBRA Output'!$AQ$2:$AQ$3049,Calculations!$B191),SUMIFS('COBRA Output'!$U$2:$U$3049,'COBRA Output'!$A$2:$A$3049,Calculations!J$2,'COBRA Output'!$AQ$2:$AQ$3049,Calculations!$B191))</f>
        <v>0</v>
      </c>
      <c r="K191">
        <f>AVERAGE(SUMIFS('COBRA Output'!$T$2:$T$3049,'COBRA Output'!$A$2:$A$3049,Calculations!K$2,'COBRA Output'!$AQ$2:$AQ$3049,Calculations!$B191),SUMIFS('COBRA Output'!$U$2:$U$3049,'COBRA Output'!$A$2:$A$3049,Calculations!K$2,'COBRA Output'!$AQ$2:$AQ$3049,Calculations!$B191))</f>
        <v>0</v>
      </c>
      <c r="L191">
        <f>AVERAGE(SUMIFS('COBRA Output'!$T$2:$T$3049,'COBRA Output'!$A$2:$A$3049,Calculations!L$2,'COBRA Output'!$AQ$2:$AQ$3049,Calculations!$B191),SUMIFS('COBRA Output'!$U$2:$U$3049,'COBRA Output'!$A$2:$A$3049,Calculations!L$2,'COBRA Output'!$AQ$2:$AQ$3049,Calculations!$B191))</f>
        <v>0</v>
      </c>
      <c r="M191">
        <f>AVERAGE(SUMIFS('COBRA Output'!$T$2:$T$3049,'COBRA Output'!$A$2:$A$3049,Calculations!M$2,'COBRA Output'!$AQ$2:$AQ$3049,Calculations!$B191),SUMIFS('COBRA Output'!$U$2:$U$3049,'COBRA Output'!$A$2:$A$3049,Calculations!M$2,'COBRA Output'!$AQ$2:$AQ$3049,Calculations!$B191))</f>
        <v>0</v>
      </c>
      <c r="N191">
        <f>AVERAGE(SUMIFS('COBRA Output'!$T$2:$T$3049,'COBRA Output'!$A$2:$A$3049,Calculations!N$2,'COBRA Output'!$AQ$2:$AQ$3049,Calculations!$B191),SUMIFS('COBRA Output'!$U$2:$U$3049,'COBRA Output'!$A$2:$A$3049,Calculations!N$2,'COBRA Output'!$AQ$2:$AQ$3049,Calculations!$B191))</f>
        <v>0</v>
      </c>
      <c r="O191">
        <f>AVERAGE(SUMIFS('COBRA Output'!$T$2:$T$3049,'COBRA Output'!$A$2:$A$3049,Calculations!O$2,'COBRA Output'!$AQ$2:$AQ$3049,Calculations!$B191),SUMIFS('COBRA Output'!$U$2:$U$3049,'COBRA Output'!$A$2:$A$3049,Calculations!O$2,'COBRA Output'!$AQ$2:$AQ$3049,Calculations!$B191))</f>
        <v>0</v>
      </c>
      <c r="P191">
        <f>AVERAGE(SUMIFS('COBRA Output'!$T$2:$T$3049,'COBRA Output'!$A$2:$A$3049,Calculations!P$2,'COBRA Output'!$AQ$2:$AQ$3049,Calculations!$B191),SUMIFS('COBRA Output'!$U$2:$U$3049,'COBRA Output'!$A$2:$A$3049,Calculations!P$2,'COBRA Output'!$AQ$2:$AQ$3049,Calculations!$B191))</f>
        <v>0</v>
      </c>
      <c r="Q191">
        <f>SUMIFS('COBRA Output'!$N$2:$N$3049,'COBRA Output'!$A$2:$A$3049,Calculations!Q$2,'COBRA Output'!$AQ$2:$AQ$3049,Calculations!$B191)</f>
        <v>0</v>
      </c>
      <c r="R191">
        <f>SUMIFS('COBRA Output'!$N$2:$N$3049,'COBRA Output'!$A$2:$A$3049,Calculations!R$2,'COBRA Output'!$AQ$2:$AQ$3049,Calculations!$B191)</f>
        <v>0</v>
      </c>
      <c r="S191">
        <f>SUMIFS('COBRA Output'!$N$2:$N$3049,'COBRA Output'!$A$2:$A$3049,Calculations!S$2,'COBRA Output'!$AQ$2:$AQ$3049,Calculations!$B191)</f>
        <v>0</v>
      </c>
      <c r="T191">
        <f>SUMIFS('COBRA Output'!$N$2:$N$3049,'COBRA Output'!$A$2:$A$3049,Calculations!T$2,'COBRA Output'!$AQ$2:$AQ$3049,Calculations!$B191)</f>
        <v>0</v>
      </c>
      <c r="U191">
        <f>SUMIFS('COBRA Output'!$N$2:$N$3049,'COBRA Output'!$A$2:$A$3049,Calculations!U$2,'COBRA Output'!$AQ$2:$AQ$3049,Calculations!$B191)</f>
        <v>0</v>
      </c>
      <c r="V191">
        <f>SUMIFS('COBRA Output'!$N$2:$N$3049,'COBRA Output'!$A$2:$A$3049,Calculations!V$2,'COBRA Output'!$AQ$2:$AQ$3049,Calculations!$B191)</f>
        <v>0</v>
      </c>
      <c r="W191">
        <f>SUMIFS('COBRA Output'!$N$2:$N$3049,'COBRA Output'!$A$2:$A$3049,Calculations!W$2,'COBRA Output'!$AQ$2:$AQ$3049,Calculations!$B191)</f>
        <v>0</v>
      </c>
      <c r="X191">
        <f>SUMIFS('COBRA Output'!$N$2:$N$3049,'COBRA Output'!$A$2:$A$3049,Calculations!X$2,'COBRA Output'!$AQ$2:$AQ$3049,Calculations!$B191)</f>
        <v>0</v>
      </c>
      <c r="Y191">
        <f>SUMIFS('COBRA Output'!$N$2:$N$3049,'COBRA Output'!$A$2:$A$3049,Calculations!Y$2,'COBRA Output'!$AQ$2:$AQ$3049,Calculations!$B191)</f>
        <v>0</v>
      </c>
      <c r="Z191">
        <f>SUMIFS('COBRA Output'!$N$2:$N$3049,'COBRA Output'!$A$2:$A$3049,Calculations!Z$2,'COBRA Output'!$AQ$2:$AQ$3049,Calculations!$B191)</f>
        <v>0</v>
      </c>
      <c r="AA191">
        <f>SUMIFS('COBRA Output'!$N$2:$N$3049,'COBRA Output'!$A$2:$A$3049,Calculations!AA$2,'COBRA Output'!$AQ$2:$AQ$3049,Calculations!$B191)</f>
        <v>0</v>
      </c>
      <c r="AB191">
        <f>SUMIFS('COBRA Output'!$N$2:$N$3049,'COBRA Output'!$A$2:$A$3049,Calculations!AB$2,'COBRA Output'!$AQ$2:$AQ$3049,Calculations!$B191)</f>
        <v>0</v>
      </c>
      <c r="AC191">
        <f>SUMIFS('COBRA Output'!$G$2:$G$3049,'COBRA Output'!$A$2:$A$3049,Calculations!AC$2,'COBRA Output'!$AQ$2:$AQ$3049,Calculations!$B191)</f>
        <v>0</v>
      </c>
      <c r="AD191">
        <f>SUMIFS('COBRA Output'!$G$2:$G$3049,'COBRA Output'!$A$2:$A$3049,Calculations!AD$2,'COBRA Output'!$AQ$2:$AQ$3049,Calculations!$B191)</f>
        <v>0</v>
      </c>
      <c r="AE191">
        <f>SUMIFS('COBRA Output'!$G$2:$G$3049,'COBRA Output'!$A$2:$A$3049,Calculations!AE$2,'COBRA Output'!$AQ$2:$AQ$3049,Calculations!$B191)</f>
        <v>0</v>
      </c>
      <c r="AF191">
        <f>SUMIFS('COBRA Output'!$G$2:$G$3049,'COBRA Output'!$A$2:$A$3049,Calculations!AF$2,'COBRA Output'!$AQ$2:$AQ$3049,Calculations!$B191)</f>
        <v>0</v>
      </c>
      <c r="AG191">
        <f>SUMIFS('COBRA Output'!$G$2:$G$3049,'COBRA Output'!$A$2:$A$3049,Calculations!AG$2,'COBRA Output'!$AQ$2:$AQ$3049,Calculations!$B191)</f>
        <v>0</v>
      </c>
      <c r="AH191">
        <f>SUMIFS('COBRA Output'!$G$2:$G$3049,'COBRA Output'!$A$2:$A$3049,Calculations!AH$2,'COBRA Output'!$AQ$2:$AQ$3049,Calculations!$B191)</f>
        <v>0</v>
      </c>
      <c r="AI191">
        <f>SUMIFS('COBRA Output'!$G$2:$G$3049,'COBRA Output'!$A$2:$A$3049,Calculations!AI$2,'COBRA Output'!$AQ$2:$AQ$3049,Calculations!$B191)</f>
        <v>0</v>
      </c>
      <c r="AJ191">
        <f>SUMIFS('COBRA Output'!$G$2:$G$3049,'COBRA Output'!$A$2:$A$3049,Calculations!AJ$2,'COBRA Output'!$AQ$2:$AQ$3049,Calculations!$B191)</f>
        <v>0</v>
      </c>
      <c r="AK191">
        <f>SUMIFS('COBRA Output'!$G$2:$G$3049,'COBRA Output'!$A$2:$A$3049,Calculations!AK$2,'COBRA Output'!$AQ$2:$AQ$3049,Calculations!$B191)</f>
        <v>0</v>
      </c>
      <c r="AL191">
        <f>SUMIFS('COBRA Output'!$G$2:$G$3049,'COBRA Output'!$A$2:$A$3049,Calculations!AL$2,'COBRA Output'!$AQ$2:$AQ$3049,Calculations!$B191)</f>
        <v>0</v>
      </c>
      <c r="AM191">
        <f>SUMIFS('COBRA Output'!$G$2:$G$3049,'COBRA Output'!$A$2:$A$3049,Calculations!AM$2,'COBRA Output'!$AQ$2:$AQ$3049,Calculations!$B191)</f>
        <v>0</v>
      </c>
      <c r="AN191">
        <f>SUMIFS('COBRA Output'!$G$2:$G$3049,'COBRA Output'!$A$2:$A$3049,Calculations!AN$2,'COBRA Output'!$AQ$2:$AQ$3049,Calculations!$B191)</f>
        <v>0</v>
      </c>
      <c r="AO191">
        <f>SUMIFS('COBRA Output'!$R$2:$R$3049,'COBRA Output'!$A$2:$A$3049,Calculations!AO$2,'COBRA Output'!$AQ$2:$AQ$3049,Calculations!$B191)</f>
        <v>0</v>
      </c>
      <c r="AP191">
        <f>SUMIFS('COBRA Output'!$R$2:$R$3049,'COBRA Output'!$A$2:$A$3049,Calculations!AP$2,'COBRA Output'!$AQ$2:$AQ$3049,Calculations!$B191)</f>
        <v>0</v>
      </c>
      <c r="AQ191">
        <f>SUMIFS('COBRA Output'!$R$2:$R$3049,'COBRA Output'!$A$2:$A$3049,Calculations!AQ$2,'COBRA Output'!$AQ$2:$AQ$3049,Calculations!$B191)</f>
        <v>0</v>
      </c>
      <c r="AR191">
        <f>SUMIFS('COBRA Output'!$R$2:$R$3049,'COBRA Output'!$A$2:$A$3049,Calculations!AR$2,'COBRA Output'!$AQ$2:$AQ$3049,Calculations!$B191)</f>
        <v>0</v>
      </c>
      <c r="AS191">
        <f>SUMIFS('COBRA Output'!$R$2:$R$3049,'COBRA Output'!$A$2:$A$3049,Calculations!AS$2,'COBRA Output'!$AQ$2:$AQ$3049,Calculations!$B191)</f>
        <v>0</v>
      </c>
      <c r="AT191">
        <f>SUMIFS('COBRA Output'!$R$2:$R$3049,'COBRA Output'!$A$2:$A$3049,Calculations!AT$2,'COBRA Output'!$AQ$2:$AQ$3049,Calculations!$B191)</f>
        <v>0</v>
      </c>
      <c r="AU191">
        <f>SUMIFS('COBRA Output'!$R$2:$R$3049,'COBRA Output'!$A$2:$A$3049,Calculations!AU$2,'COBRA Output'!$AQ$2:$AQ$3049,Calculations!$B191)</f>
        <v>0</v>
      </c>
      <c r="AV191">
        <f>SUMIFS('COBRA Output'!$R$2:$R$3049,'COBRA Output'!$A$2:$A$3049,Calculations!AV$2,'COBRA Output'!$AQ$2:$AQ$3049,Calculations!$B191)</f>
        <v>0</v>
      </c>
      <c r="AW191">
        <f>SUMIFS('COBRA Output'!$R$2:$R$3049,'COBRA Output'!$A$2:$A$3049,Calculations!AW$2,'COBRA Output'!$AQ$2:$AQ$3049,Calculations!$B191)</f>
        <v>0</v>
      </c>
      <c r="AX191">
        <f>SUMIFS('COBRA Output'!$R$2:$R$3049,'COBRA Output'!$A$2:$A$3049,Calculations!AX$2,'COBRA Output'!$AQ$2:$AQ$3049,Calculations!$B191)</f>
        <v>0</v>
      </c>
      <c r="AY191">
        <f>SUMIFS('COBRA Output'!$R$2:$R$3049,'COBRA Output'!$A$2:$A$3049,Calculations!AY$2,'COBRA Output'!$AQ$2:$AQ$3049,Calculations!$B191)</f>
        <v>0</v>
      </c>
      <c r="AZ191">
        <f>SUMIFS('COBRA Output'!$R$2:$R$3049,'COBRA Output'!$A$2:$A$3049,Calculations!AZ$2,'COBRA Output'!$AQ$2:$AQ$3049,Calculations!$B191)</f>
        <v>0</v>
      </c>
      <c r="BA191">
        <f>SUMIFS('COBRA Output'!$W$2:$W$3049,'COBRA Output'!$A$2:$A$3049,Calculations!BA$2,'COBRA Output'!$AQ$2:$AQ$3049,Calculations!$B191)</f>
        <v>0</v>
      </c>
      <c r="BB191">
        <f>SUMIFS('COBRA Output'!$W$2:$W$3049,'COBRA Output'!$A$2:$A$3049,Calculations!BB$2,'COBRA Output'!$AQ$2:$AQ$3049,Calculations!$B191)</f>
        <v>0</v>
      </c>
      <c r="BC191">
        <f>SUMIFS('COBRA Output'!$W$2:$W$3049,'COBRA Output'!$A$2:$A$3049,Calculations!BC$2,'COBRA Output'!$AQ$2:$AQ$3049,Calculations!$B191)</f>
        <v>0</v>
      </c>
      <c r="BD191">
        <f>SUMIFS('COBRA Output'!$W$2:$W$3049,'COBRA Output'!$A$2:$A$3049,Calculations!BD$2,'COBRA Output'!$AQ$2:$AQ$3049,Calculations!$B191)</f>
        <v>0</v>
      </c>
      <c r="BE191">
        <f>SUMIFS('COBRA Output'!$W$2:$W$3049,'COBRA Output'!$A$2:$A$3049,Calculations!BE$2,'COBRA Output'!$AQ$2:$AQ$3049,Calculations!$B191)</f>
        <v>0</v>
      </c>
      <c r="BF191">
        <f>SUMIFS('COBRA Output'!$W$2:$W$3049,'COBRA Output'!$A$2:$A$3049,Calculations!BF$2,'COBRA Output'!$AQ$2:$AQ$3049,Calculations!$B191)</f>
        <v>0</v>
      </c>
      <c r="BG191">
        <f>SUMIFS('COBRA Output'!$W$2:$W$3049,'COBRA Output'!$A$2:$A$3049,Calculations!BG$2,'COBRA Output'!$AQ$2:$AQ$3049,Calculations!$B191)</f>
        <v>0</v>
      </c>
      <c r="BH191">
        <f>SUMIFS('COBRA Output'!$W$2:$W$3049,'COBRA Output'!$A$2:$A$3049,Calculations!BH$2,'COBRA Output'!$AQ$2:$AQ$3049,Calculations!$B191)</f>
        <v>0</v>
      </c>
      <c r="BI191">
        <f>SUMIFS('COBRA Output'!$W$2:$W$3049,'COBRA Output'!$A$2:$A$3049,Calculations!BI$2,'COBRA Output'!$AQ$2:$AQ$3049,Calculations!$B191)</f>
        <v>0</v>
      </c>
      <c r="BJ191">
        <f>SUMIFS('COBRA Output'!$W$2:$W$3049,'COBRA Output'!$A$2:$A$3049,Calculations!BJ$2,'COBRA Output'!$AQ$2:$AQ$3049,Calculations!$B191)</f>
        <v>0</v>
      </c>
      <c r="BK191">
        <f>SUMIFS('COBRA Output'!$W$2:$W$3049,'COBRA Output'!$A$2:$A$3049,Calculations!BK$2,'COBRA Output'!$AQ$2:$AQ$3049,Calculations!$B191)</f>
        <v>0</v>
      </c>
      <c r="BL191">
        <f>SUMIFS('COBRA Output'!$W$2:$W$3049,'COBRA Output'!$A$2:$A$3049,Calculations!BL$2,'COBRA Output'!$AQ$2:$AQ$3049,Calculations!$B191)</f>
        <v>0</v>
      </c>
      <c r="BM191">
        <f>SUMIFS('COBRA Output'!$S$2:$S$3049,'COBRA Output'!$A$2:$A$3049,Calculations!BM$2,'COBRA Output'!$AQ$2:$AQ$3049,Calculations!$B191)</f>
        <v>0</v>
      </c>
      <c r="BN191">
        <f>SUMIFS('COBRA Output'!$S$2:$S$3049,'COBRA Output'!$A$2:$A$3049,Calculations!BN$2,'COBRA Output'!$AQ$2:$AQ$3049,Calculations!$B191)</f>
        <v>0</v>
      </c>
      <c r="BO191">
        <f>SUMIFS('COBRA Output'!$S$2:$S$3049,'COBRA Output'!$A$2:$A$3049,Calculations!BO$2,'COBRA Output'!$AQ$2:$AQ$3049,Calculations!$B191)</f>
        <v>0</v>
      </c>
      <c r="BP191">
        <f>SUMIFS('COBRA Output'!$S$2:$S$3049,'COBRA Output'!$A$2:$A$3049,Calculations!BP$2,'COBRA Output'!$AQ$2:$AQ$3049,Calculations!$B191)</f>
        <v>0</v>
      </c>
      <c r="BQ191">
        <f>SUMIFS('COBRA Output'!$S$2:$S$3049,'COBRA Output'!$A$2:$A$3049,Calculations!BQ$2,'COBRA Output'!$AQ$2:$AQ$3049,Calculations!$B191)</f>
        <v>0</v>
      </c>
      <c r="BR191">
        <f>SUMIFS('COBRA Output'!$S$2:$S$3049,'COBRA Output'!$A$2:$A$3049,Calculations!BR$2,'COBRA Output'!$AQ$2:$AQ$3049,Calculations!$B191)</f>
        <v>0</v>
      </c>
      <c r="BS191">
        <f>SUMIFS('COBRA Output'!$S$2:$S$3049,'COBRA Output'!$A$2:$A$3049,Calculations!BS$2,'COBRA Output'!$AQ$2:$AQ$3049,Calculations!$B191)</f>
        <v>0</v>
      </c>
      <c r="BT191">
        <f>SUMIFS('COBRA Output'!$S$2:$S$3049,'COBRA Output'!$A$2:$A$3049,Calculations!BT$2,'COBRA Output'!$AQ$2:$AQ$3049,Calculations!$B191)</f>
        <v>0</v>
      </c>
      <c r="BU191">
        <f>SUMIFS('COBRA Output'!$S$2:$S$3049,'COBRA Output'!$A$2:$A$3049,Calculations!BU$2,'COBRA Output'!$AQ$2:$AQ$3049,Calculations!$B191)</f>
        <v>0</v>
      </c>
      <c r="BV191">
        <f>SUMIFS('COBRA Output'!$S$2:$S$3049,'COBRA Output'!$A$2:$A$3049,Calculations!BV$2,'COBRA Output'!$AQ$2:$AQ$3049,Calculations!$B191)</f>
        <v>0</v>
      </c>
      <c r="BW191">
        <f>SUMIFS('COBRA Output'!$S$2:$S$3049,'COBRA Output'!$A$2:$A$3049,Calculations!BW$2,'COBRA Output'!$AQ$2:$AQ$3049,Calculations!$B191)</f>
        <v>0</v>
      </c>
      <c r="BX191">
        <f>SUMIFS('COBRA Output'!$S$2:$S$3049,'COBRA Output'!$A$2:$A$3049,Calculations!BX$2,'COBRA Output'!$AQ$2:$AQ$3049,Calculations!$B191)</f>
        <v>0</v>
      </c>
      <c r="BY191">
        <f>SUMIFS('COBRA Output'!$X$2:$X$3049,'COBRA Output'!$A$2:$A$3049,Calculations!BY$2,'COBRA Output'!$AQ$2:$AQ$3049,Calculations!$B191)</f>
        <v>0</v>
      </c>
      <c r="BZ191">
        <f>SUMIFS('COBRA Output'!$X$2:$X$3049,'COBRA Output'!$A$2:$A$3049,Calculations!BZ$2,'COBRA Output'!$AQ$2:$AQ$3049,Calculations!$B191)</f>
        <v>0</v>
      </c>
      <c r="CA191">
        <f>SUMIFS('COBRA Output'!$X$2:$X$3049,'COBRA Output'!$A$2:$A$3049,Calculations!CA$2,'COBRA Output'!$AQ$2:$AQ$3049,Calculations!$B191)</f>
        <v>0</v>
      </c>
      <c r="CB191">
        <f>SUMIFS('COBRA Output'!$X$2:$X$3049,'COBRA Output'!$A$2:$A$3049,Calculations!CB$2,'COBRA Output'!$AQ$2:$AQ$3049,Calculations!$B191)</f>
        <v>0</v>
      </c>
      <c r="CC191">
        <f>SUMIFS('COBRA Output'!$X$2:$X$3049,'COBRA Output'!$A$2:$A$3049,Calculations!CC$2,'COBRA Output'!$AQ$2:$AQ$3049,Calculations!$B191)</f>
        <v>0</v>
      </c>
      <c r="CD191">
        <f>SUMIFS('COBRA Output'!$X$2:$X$3049,'COBRA Output'!$A$2:$A$3049,Calculations!CD$2,'COBRA Output'!$AQ$2:$AQ$3049,Calculations!$B191)</f>
        <v>0</v>
      </c>
      <c r="CE191">
        <f>SUMIFS('COBRA Output'!$X$2:$X$3049,'COBRA Output'!$A$2:$A$3049,Calculations!CE$2,'COBRA Output'!$AQ$2:$AQ$3049,Calculations!$B191)</f>
        <v>0</v>
      </c>
      <c r="CF191">
        <f>SUMIFS('COBRA Output'!$X$2:$X$3049,'COBRA Output'!$A$2:$A$3049,Calculations!CF$2,'COBRA Output'!$AQ$2:$AQ$3049,Calculations!$B191)</f>
        <v>0</v>
      </c>
      <c r="CG191">
        <f>SUMIFS('COBRA Output'!$X$2:$X$3049,'COBRA Output'!$A$2:$A$3049,Calculations!CG$2,'COBRA Output'!$AQ$2:$AQ$3049,Calculations!$B191)</f>
        <v>0</v>
      </c>
      <c r="CH191">
        <f>SUMIFS('COBRA Output'!$X$2:$X$3049,'COBRA Output'!$A$2:$A$3049,Calculations!CH$2,'COBRA Output'!$AQ$2:$AQ$3049,Calculations!$B191)</f>
        <v>0</v>
      </c>
      <c r="CI191">
        <f>SUMIFS('COBRA Output'!$X$2:$X$3049,'COBRA Output'!$A$2:$A$3049,Calculations!CI$2,'COBRA Output'!$AQ$2:$AQ$3049,Calculations!$B191)</f>
        <v>0</v>
      </c>
      <c r="CJ191">
        <f>SUMIFS('COBRA Output'!$X$2:$X$3049,'COBRA Output'!$A$2:$A$3049,Calculations!CJ$2,'COBRA Output'!$AQ$2:$AQ$3049,Calculations!$B191)</f>
        <v>0</v>
      </c>
      <c r="CK191">
        <f>SUM(SUMIFS('COBRA Output'!$J$2:$J$3049,'COBRA Output'!$A$2:$A$3049,Calculations!CK$2,'COBRA Output'!$AQ$2:$AQ$3049,Calculations!$B191),SUMIFS('COBRA Output'!$K$2:$K$3049,'COBRA Output'!$A$2:$A$3049,Calculations!CK$2,'COBRA Output'!$AQ$2:$AQ$3049,Calculations!$B191),SUMIFS('COBRA Output'!$L$2:$L$3049,'COBRA Output'!$A$2:$A$3049,Calculations!CK$2,'COBRA Output'!$AQ$2:$AQ$3049,Calculations!$B191))</f>
        <v>0</v>
      </c>
      <c r="CL191">
        <f>SUM(SUMIFS('COBRA Output'!$J$2:$J$3049,'COBRA Output'!$A$2:$A$3049,Calculations!CL$2,'COBRA Output'!$AQ$2:$AQ$3049,Calculations!$B191),SUMIFS('COBRA Output'!$K$2:$K$3049,'COBRA Output'!$A$2:$A$3049,Calculations!CL$2,'COBRA Output'!$AQ$2:$AQ$3049,Calculations!$B191),SUMIFS('COBRA Output'!$L$2:$L$3049,'COBRA Output'!$A$2:$A$3049,Calculations!CL$2,'COBRA Output'!$AQ$2:$AQ$3049,Calculations!$B191))</f>
        <v>0</v>
      </c>
      <c r="CM191">
        <f>SUM(SUMIFS('COBRA Output'!$J$2:$J$3049,'COBRA Output'!$A$2:$A$3049,Calculations!CM$2,'COBRA Output'!$AQ$2:$AQ$3049,Calculations!$B191),SUMIFS('COBRA Output'!$K$2:$K$3049,'COBRA Output'!$A$2:$A$3049,Calculations!CM$2,'COBRA Output'!$AQ$2:$AQ$3049,Calculations!$B191),SUMIFS('COBRA Output'!$L$2:$L$3049,'COBRA Output'!$A$2:$A$3049,Calculations!CM$2,'COBRA Output'!$AQ$2:$AQ$3049,Calculations!$B191))</f>
        <v>0</v>
      </c>
      <c r="CN191">
        <f>SUM(SUMIFS('COBRA Output'!$J$2:$J$3049,'COBRA Output'!$A$2:$A$3049,Calculations!CN$2,'COBRA Output'!$AQ$2:$AQ$3049,Calculations!$B191),SUMIFS('COBRA Output'!$K$2:$K$3049,'COBRA Output'!$A$2:$A$3049,Calculations!CN$2,'COBRA Output'!$AQ$2:$AQ$3049,Calculations!$B191),SUMIFS('COBRA Output'!$L$2:$L$3049,'COBRA Output'!$A$2:$A$3049,Calculations!CN$2,'COBRA Output'!$AQ$2:$AQ$3049,Calculations!$B191))</f>
        <v>0</v>
      </c>
      <c r="CO191">
        <f>SUM(SUMIFS('COBRA Output'!$J$2:$J$3049,'COBRA Output'!$A$2:$A$3049,Calculations!CO$2,'COBRA Output'!$AQ$2:$AQ$3049,Calculations!$B191),SUMIFS('COBRA Output'!$K$2:$K$3049,'COBRA Output'!$A$2:$A$3049,Calculations!CO$2,'COBRA Output'!$AQ$2:$AQ$3049,Calculations!$B191),SUMIFS('COBRA Output'!$L$2:$L$3049,'COBRA Output'!$A$2:$A$3049,Calculations!CO$2,'COBRA Output'!$AQ$2:$AQ$3049,Calculations!$B191))</f>
        <v>0</v>
      </c>
      <c r="CP191">
        <f>SUM(SUMIFS('COBRA Output'!$J$2:$J$3049,'COBRA Output'!$A$2:$A$3049,Calculations!CP$2,'COBRA Output'!$AQ$2:$AQ$3049,Calculations!$B191),SUMIFS('COBRA Output'!$K$2:$K$3049,'COBRA Output'!$A$2:$A$3049,Calculations!CP$2,'COBRA Output'!$AQ$2:$AQ$3049,Calculations!$B191),SUMIFS('COBRA Output'!$L$2:$L$3049,'COBRA Output'!$A$2:$A$3049,Calculations!CP$2,'COBRA Output'!$AQ$2:$AQ$3049,Calculations!$B191))</f>
        <v>0</v>
      </c>
      <c r="CQ191">
        <f>SUM(SUMIFS('COBRA Output'!$J$2:$J$3049,'COBRA Output'!$A$2:$A$3049,Calculations!CQ$2,'COBRA Output'!$AQ$2:$AQ$3049,Calculations!$B191),SUMIFS('COBRA Output'!$K$2:$K$3049,'COBRA Output'!$A$2:$A$3049,Calculations!CQ$2,'COBRA Output'!$AQ$2:$AQ$3049,Calculations!$B191),SUMIFS('COBRA Output'!$L$2:$L$3049,'COBRA Output'!$A$2:$A$3049,Calculations!CQ$2,'COBRA Output'!$AQ$2:$AQ$3049,Calculations!$B191))</f>
        <v>0</v>
      </c>
      <c r="CR191">
        <f>SUM(SUMIFS('COBRA Output'!$J$2:$J$3049,'COBRA Output'!$A$2:$A$3049,Calculations!CR$2,'COBRA Output'!$AQ$2:$AQ$3049,Calculations!$B191),SUMIFS('COBRA Output'!$K$2:$K$3049,'COBRA Output'!$A$2:$A$3049,Calculations!CR$2,'COBRA Output'!$AQ$2:$AQ$3049,Calculations!$B191),SUMIFS('COBRA Output'!$L$2:$L$3049,'COBRA Output'!$A$2:$A$3049,Calculations!CR$2,'COBRA Output'!$AQ$2:$AQ$3049,Calculations!$B191))</f>
        <v>0</v>
      </c>
      <c r="CS191">
        <f>SUM(SUMIFS('COBRA Output'!$J$2:$J$3049,'COBRA Output'!$A$2:$A$3049,Calculations!CS$2,'COBRA Output'!$AQ$2:$AQ$3049,Calculations!$B191),SUMIFS('COBRA Output'!$K$2:$K$3049,'COBRA Output'!$A$2:$A$3049,Calculations!CS$2,'COBRA Output'!$AQ$2:$AQ$3049,Calculations!$B191),SUMIFS('COBRA Output'!$L$2:$L$3049,'COBRA Output'!$A$2:$A$3049,Calculations!CS$2,'COBRA Output'!$AQ$2:$AQ$3049,Calculations!$B191))</f>
        <v>0</v>
      </c>
      <c r="CT191">
        <f>SUM(SUMIFS('COBRA Output'!$J$2:$J$3049,'COBRA Output'!$A$2:$A$3049,Calculations!CT$2,'COBRA Output'!$AQ$2:$AQ$3049,Calculations!$B191),SUMIFS('COBRA Output'!$K$2:$K$3049,'COBRA Output'!$A$2:$A$3049,Calculations!CT$2,'COBRA Output'!$AQ$2:$AQ$3049,Calculations!$B191),SUMIFS('COBRA Output'!$L$2:$L$3049,'COBRA Output'!$A$2:$A$3049,Calculations!CT$2,'COBRA Output'!$AQ$2:$AQ$3049,Calculations!$B191))</f>
        <v>0</v>
      </c>
      <c r="CU191">
        <f>SUM(SUMIFS('COBRA Output'!$J$2:$J$3049,'COBRA Output'!$A$2:$A$3049,Calculations!CU$2,'COBRA Output'!$AQ$2:$AQ$3049,Calculations!$B191),SUMIFS('COBRA Output'!$K$2:$K$3049,'COBRA Output'!$A$2:$A$3049,Calculations!CU$2,'COBRA Output'!$AQ$2:$AQ$3049,Calculations!$B191),SUMIFS('COBRA Output'!$L$2:$L$3049,'COBRA Output'!$A$2:$A$3049,Calculations!CU$2,'COBRA Output'!$AQ$2:$AQ$3049,Calculations!$B191))</f>
        <v>0</v>
      </c>
      <c r="CV191">
        <f>SUM(SUMIFS('COBRA Output'!$J$2:$J$3049,'COBRA Output'!$A$2:$A$3049,Calculations!CV$2,'COBRA Output'!$AQ$2:$AQ$3049,Calculations!$B191),SUMIFS('COBRA Output'!$K$2:$K$3049,'COBRA Output'!$A$2:$A$3049,Calculations!CV$2,'COBRA Output'!$AQ$2:$AQ$3049,Calculations!$B191),SUMIFS('COBRA Output'!$L$2:$L$3049,'COBRA Output'!$A$2:$A$3049,Calculations!CV$2,'COBRA Output'!$AQ$2:$AQ$3049,Calculations!$B191))</f>
        <v>0</v>
      </c>
      <c r="CW191">
        <f>SUMIFS('COBRA Output'!$N$2:$N$3049,'COBRA Output'!$A$2:$A$3049,Calculations!CW$2,'COBRA Output'!$AQ$2:$AQ$3049,Calculations!$B191)</f>
        <v>0</v>
      </c>
      <c r="CX191">
        <f>SUMIFS('COBRA Output'!$N$2:$N$3049,'COBRA Output'!$A$2:$A$3049,Calculations!CX$2,'COBRA Output'!$AQ$2:$AQ$3049,Calculations!$B191)</f>
        <v>0</v>
      </c>
      <c r="CY191">
        <f>SUMIFS('COBRA Output'!$N$2:$N$3049,'COBRA Output'!$A$2:$A$3049,Calculations!CY$2,'COBRA Output'!$AQ$2:$AQ$3049,Calculations!$B191)</f>
        <v>0</v>
      </c>
      <c r="CZ191">
        <f>SUMIFS('COBRA Output'!$N$2:$N$3049,'COBRA Output'!$A$2:$A$3049,Calculations!CZ$2,'COBRA Output'!$AQ$2:$AQ$3049,Calculations!$B191)</f>
        <v>0</v>
      </c>
      <c r="DA191">
        <f>SUMIFS('COBRA Output'!$N$2:$N$3049,'COBRA Output'!$A$2:$A$3049,Calculations!DA$2,'COBRA Output'!$AQ$2:$AQ$3049,Calculations!$B191)</f>
        <v>0</v>
      </c>
      <c r="DB191">
        <f>SUMIFS('COBRA Output'!$N$2:$N$3049,'COBRA Output'!$A$2:$A$3049,Calculations!DB$2,'COBRA Output'!$AQ$2:$AQ$3049,Calculations!$B191)</f>
        <v>0</v>
      </c>
      <c r="DC191">
        <f>SUMIFS('COBRA Output'!$N$2:$N$3049,'COBRA Output'!$A$2:$A$3049,Calculations!DC$2,'COBRA Output'!$AQ$2:$AQ$3049,Calculations!$B191)</f>
        <v>0</v>
      </c>
      <c r="DD191">
        <f>SUMIFS('COBRA Output'!$N$2:$N$3049,'COBRA Output'!$A$2:$A$3049,Calculations!DD$2,'COBRA Output'!$AQ$2:$AQ$3049,Calculations!$B191)</f>
        <v>0</v>
      </c>
      <c r="DE191">
        <f>SUMIFS('COBRA Output'!$N$2:$N$3049,'COBRA Output'!$A$2:$A$3049,Calculations!DE$2,'COBRA Output'!$AQ$2:$AQ$3049,Calculations!$B191)</f>
        <v>0</v>
      </c>
      <c r="DF191">
        <f>SUMIFS('COBRA Output'!$N$2:$N$3049,'COBRA Output'!$A$2:$A$3049,Calculations!DF$2,'COBRA Output'!$AQ$2:$AQ$3049,Calculations!$B191)</f>
        <v>0</v>
      </c>
      <c r="DG191">
        <f>SUMIFS('COBRA Output'!$N$2:$N$3049,'COBRA Output'!$A$2:$A$3049,Calculations!DG$2,'COBRA Output'!$AQ$2:$AQ$3049,Calculations!$B191)</f>
        <v>0</v>
      </c>
      <c r="DH191">
        <f>SUMIFS('COBRA Output'!$N$2:$N$3049,'COBRA Output'!$A$2:$A$3049,Calculations!DH$2,'COBRA Output'!$AQ$2:$AQ$3049,Calculations!$B191)</f>
        <v>0</v>
      </c>
      <c r="DI191">
        <f>SUMIFS('COBRA Output'!$O$2:$O$3049,'COBRA Output'!$A$2:$A$3049,Calculations!DI$2,'COBRA Output'!$AQ$2:$AQ$3049,Calculations!$B191)</f>
        <v>0</v>
      </c>
      <c r="DJ191">
        <f>SUMIFS('COBRA Output'!$O$2:$O$3049,'COBRA Output'!$A$2:$A$3049,Calculations!DJ$2,'COBRA Output'!$AQ$2:$AQ$3049,Calculations!$B191)</f>
        <v>0</v>
      </c>
      <c r="DK191">
        <f>SUMIFS('COBRA Output'!$O$2:$O$3049,'COBRA Output'!$A$2:$A$3049,Calculations!DK$2,'COBRA Output'!$AQ$2:$AQ$3049,Calculations!$B191)</f>
        <v>0</v>
      </c>
      <c r="DL191">
        <f>SUMIFS('COBRA Output'!$O$2:$O$3049,'COBRA Output'!$A$2:$A$3049,Calculations!DL$2,'COBRA Output'!$AQ$2:$AQ$3049,Calculations!$B191)</f>
        <v>0</v>
      </c>
      <c r="DM191">
        <f>SUMIFS('COBRA Output'!$O$2:$O$3049,'COBRA Output'!$A$2:$A$3049,Calculations!DM$2,'COBRA Output'!$AQ$2:$AQ$3049,Calculations!$B191)</f>
        <v>0</v>
      </c>
      <c r="DN191">
        <f>SUMIFS('COBRA Output'!$O$2:$O$3049,'COBRA Output'!$A$2:$A$3049,Calculations!DN$2,'COBRA Output'!$AQ$2:$AQ$3049,Calculations!$B191)</f>
        <v>0</v>
      </c>
      <c r="DO191">
        <f>SUMIFS('COBRA Output'!$O$2:$O$3049,'COBRA Output'!$A$2:$A$3049,Calculations!DO$2,'COBRA Output'!$AQ$2:$AQ$3049,Calculations!$B191)</f>
        <v>0</v>
      </c>
      <c r="DP191">
        <f>SUMIFS('COBRA Output'!$O$2:$O$3049,'COBRA Output'!$A$2:$A$3049,Calculations!DP$2,'COBRA Output'!$AQ$2:$AQ$3049,Calculations!$B191)</f>
        <v>0</v>
      </c>
      <c r="DQ191">
        <f>SUMIFS('COBRA Output'!$O$2:$O$3049,'COBRA Output'!$A$2:$A$3049,Calculations!DQ$2,'COBRA Output'!$AQ$2:$AQ$3049,Calculations!$B191)</f>
        <v>0</v>
      </c>
      <c r="DR191">
        <f>SUMIFS('COBRA Output'!$O$2:$O$3049,'COBRA Output'!$A$2:$A$3049,Calculations!DR$2,'COBRA Output'!$AQ$2:$AQ$3049,Calculations!$B191)</f>
        <v>0</v>
      </c>
      <c r="DS191">
        <f>SUMIFS('COBRA Output'!$O$2:$O$3049,'COBRA Output'!$A$2:$A$3049,Calculations!DS$2,'COBRA Output'!$AQ$2:$AQ$3049,Calculations!$B191)</f>
        <v>0</v>
      </c>
      <c r="DT191">
        <f>SUMIFS('COBRA Output'!$O$2:$O$3049,'COBRA Output'!$A$2:$A$3049,Calculations!DT$2,'COBRA Output'!$AQ$2:$AQ$3049,Calculations!$B191)</f>
        <v>0</v>
      </c>
      <c r="DU191">
        <f>AVERAGE(SUMIFS('COBRA Output'!$H$2:$H$3049,'COBRA Output'!$A$2:$A$3049,Calculations!DU$2,'COBRA Output'!$AQ$2:$AQ$3049,Calculations!$B191),SUMIFS('COBRA Output'!$I$2:$I$3049,'COBRA Output'!$A$2:$A$3049,Calculations!DU$2,'COBRA Output'!$AQ$2:$AQ$3049,Calculations!$B191))</f>
        <v>0</v>
      </c>
      <c r="DV191">
        <f>AVERAGE(SUMIFS('COBRA Output'!$H$2:$H$3049,'COBRA Output'!$A$2:$A$3049,Calculations!DV$2,'COBRA Output'!$AQ$2:$AQ$3049,Calculations!$B191),SUMIFS('COBRA Output'!$I$2:$I$3049,'COBRA Output'!$A$2:$A$3049,Calculations!DV$2,'COBRA Output'!$AQ$2:$AQ$3049,Calculations!$B191))</f>
        <v>0</v>
      </c>
      <c r="DW191">
        <f>AVERAGE(SUMIFS('COBRA Output'!$H$2:$H$3049,'COBRA Output'!$A$2:$A$3049,Calculations!DW$2,'COBRA Output'!$AQ$2:$AQ$3049,Calculations!$B191),SUMIFS('COBRA Output'!$I$2:$I$3049,'COBRA Output'!$A$2:$A$3049,Calculations!DW$2,'COBRA Output'!$AQ$2:$AQ$3049,Calculations!$B191))</f>
        <v>0</v>
      </c>
      <c r="DX191">
        <f>AVERAGE(SUMIFS('COBRA Output'!$H$2:$H$3049,'COBRA Output'!$A$2:$A$3049,Calculations!DX$2,'COBRA Output'!$AQ$2:$AQ$3049,Calculations!$B191),SUMIFS('COBRA Output'!$I$2:$I$3049,'COBRA Output'!$A$2:$A$3049,Calculations!DX$2,'COBRA Output'!$AQ$2:$AQ$3049,Calculations!$B191))</f>
        <v>0</v>
      </c>
      <c r="DY191">
        <f>AVERAGE(SUMIFS('COBRA Output'!$H$2:$H$3049,'COBRA Output'!$A$2:$A$3049,Calculations!DY$2,'COBRA Output'!$AQ$2:$AQ$3049,Calculations!$B191),SUMIFS('COBRA Output'!$I$2:$I$3049,'COBRA Output'!$A$2:$A$3049,Calculations!DY$2,'COBRA Output'!$AQ$2:$AQ$3049,Calculations!$B191))</f>
        <v>0</v>
      </c>
      <c r="DZ191">
        <f>AVERAGE(SUMIFS('COBRA Output'!$H$2:$H$3049,'COBRA Output'!$A$2:$A$3049,Calculations!DZ$2,'COBRA Output'!$AQ$2:$AQ$3049,Calculations!$B191),SUMIFS('COBRA Output'!$I$2:$I$3049,'COBRA Output'!$A$2:$A$3049,Calculations!DZ$2,'COBRA Output'!$AQ$2:$AQ$3049,Calculations!$B191))</f>
        <v>0</v>
      </c>
      <c r="EA191">
        <f>AVERAGE(SUMIFS('COBRA Output'!$H$2:$H$3049,'COBRA Output'!$A$2:$A$3049,Calculations!EA$2,'COBRA Output'!$AQ$2:$AQ$3049,Calculations!$B191),SUMIFS('COBRA Output'!$I$2:$I$3049,'COBRA Output'!$A$2:$A$3049,Calculations!EA$2,'COBRA Output'!$AQ$2:$AQ$3049,Calculations!$B191))</f>
        <v>0</v>
      </c>
      <c r="EB191">
        <f>AVERAGE(SUMIFS('COBRA Output'!$H$2:$H$3049,'COBRA Output'!$A$2:$A$3049,Calculations!EB$2,'COBRA Output'!$AQ$2:$AQ$3049,Calculations!$B191),SUMIFS('COBRA Output'!$I$2:$I$3049,'COBRA Output'!$A$2:$A$3049,Calculations!EB$2,'COBRA Output'!$AQ$2:$AQ$3049,Calculations!$B191))</f>
        <v>0</v>
      </c>
      <c r="EC191">
        <f>AVERAGE(SUMIFS('COBRA Output'!$H$2:$H$3049,'COBRA Output'!$A$2:$A$3049,Calculations!EC$2,'COBRA Output'!$AQ$2:$AQ$3049,Calculations!$B191),SUMIFS('COBRA Output'!$I$2:$I$3049,'COBRA Output'!$A$2:$A$3049,Calculations!EC$2,'COBRA Output'!$AQ$2:$AQ$3049,Calculations!$B191))</f>
        <v>0</v>
      </c>
      <c r="ED191">
        <f>AVERAGE(SUMIFS('COBRA Output'!$H$2:$H$3049,'COBRA Output'!$A$2:$A$3049,Calculations!ED$2,'COBRA Output'!$AQ$2:$AQ$3049,Calculations!$B191),SUMIFS('COBRA Output'!$I$2:$I$3049,'COBRA Output'!$A$2:$A$3049,Calculations!ED$2,'COBRA Output'!$AQ$2:$AQ$3049,Calculations!$B191))</f>
        <v>0</v>
      </c>
      <c r="EE191">
        <f>AVERAGE(SUMIFS('COBRA Output'!$H$2:$H$3049,'COBRA Output'!$A$2:$A$3049,Calculations!EE$2,'COBRA Output'!$AQ$2:$AQ$3049,Calculations!$B191),SUMIFS('COBRA Output'!$I$2:$I$3049,'COBRA Output'!$A$2:$A$3049,Calculations!EE$2,'COBRA Output'!$AQ$2:$AQ$3049,Calculations!$B191))</f>
        <v>0</v>
      </c>
      <c r="EF191">
        <f>AVERAGE(SUMIFS('COBRA Output'!$H$2:$H$3049,'COBRA Output'!$A$2:$A$3049,Calculations!EF$2,'COBRA Output'!$AQ$2:$AQ$3049,Calculations!$B191),SUMIFS('COBRA Output'!$I$2:$I$3049,'COBRA Output'!$A$2:$A$3049,Calculations!EF$2,'COBRA Output'!$AQ$2:$AQ$3049,Calculations!$B191))</f>
        <v>0</v>
      </c>
    </row>
    <row r="192" spans="1:136" x14ac:dyDescent="0.25">
      <c r="A192" t="str">
        <f>IF('COBRA Output'!$A191="industry pm25",'COBRA Output'!B191,"")</f>
        <v/>
      </c>
      <c r="B192" t="str">
        <f>IF('COBRA Output'!$A191="industry pm25",'COBRA Output'!AQ191,"")</f>
        <v/>
      </c>
      <c r="C192" t="str">
        <f>IF('COBRA Output'!$A191="industry pm25",'COBRA Output'!AP191,"")</f>
        <v/>
      </c>
      <c r="D192" t="str">
        <f>IF('COBRA Output'!$A191="industry pm25",'COBRA Output'!AR191,"")</f>
        <v/>
      </c>
      <c r="E192">
        <f>AVERAGE(SUMIFS('COBRA Output'!$T$2:$T$3049,'COBRA Output'!$A$2:$A$3049,Calculations!E$2,'COBRA Output'!$AQ$2:$AQ$3049,Calculations!$B192),SUMIFS('COBRA Output'!$U$2:$U$3049,'COBRA Output'!$A$2:$A$3049,Calculations!E$2,'COBRA Output'!$AQ$2:$AQ$3049,Calculations!$B192))</f>
        <v>0</v>
      </c>
      <c r="F192">
        <f>AVERAGE(SUMIFS('COBRA Output'!$T$2:$T$3049,'COBRA Output'!$A$2:$A$3049,Calculations!F$2,'COBRA Output'!$AQ$2:$AQ$3049,Calculations!$B192),SUMIFS('COBRA Output'!$U$2:$U$3049,'COBRA Output'!$A$2:$A$3049,Calculations!F$2,'COBRA Output'!$AQ$2:$AQ$3049,Calculations!$B192))</f>
        <v>0</v>
      </c>
      <c r="G192">
        <f>AVERAGE(SUMIFS('COBRA Output'!$T$2:$T$3049,'COBRA Output'!$A$2:$A$3049,Calculations!G$2,'COBRA Output'!$AQ$2:$AQ$3049,Calculations!$B192),SUMIFS('COBRA Output'!$U$2:$U$3049,'COBRA Output'!$A$2:$A$3049,Calculations!G$2,'COBRA Output'!$AQ$2:$AQ$3049,Calculations!$B192))</f>
        <v>0</v>
      </c>
      <c r="H192">
        <f>AVERAGE(SUMIFS('COBRA Output'!$T$2:$T$3049,'COBRA Output'!$A$2:$A$3049,Calculations!H$2,'COBRA Output'!$AQ$2:$AQ$3049,Calculations!$B192),SUMIFS('COBRA Output'!$U$2:$U$3049,'COBRA Output'!$A$2:$A$3049,Calculations!H$2,'COBRA Output'!$AQ$2:$AQ$3049,Calculations!$B192))</f>
        <v>0</v>
      </c>
      <c r="I192">
        <f>AVERAGE(SUMIFS('COBRA Output'!$T$2:$T$3049,'COBRA Output'!$A$2:$A$3049,Calculations!I$2,'COBRA Output'!$AQ$2:$AQ$3049,Calculations!$B192),SUMIFS('COBRA Output'!$U$2:$U$3049,'COBRA Output'!$A$2:$A$3049,Calculations!I$2,'COBRA Output'!$AQ$2:$AQ$3049,Calculations!$B192))</f>
        <v>0</v>
      </c>
      <c r="J192">
        <f>AVERAGE(SUMIFS('COBRA Output'!$T$2:$T$3049,'COBRA Output'!$A$2:$A$3049,Calculations!J$2,'COBRA Output'!$AQ$2:$AQ$3049,Calculations!$B192),SUMIFS('COBRA Output'!$U$2:$U$3049,'COBRA Output'!$A$2:$A$3049,Calculations!J$2,'COBRA Output'!$AQ$2:$AQ$3049,Calculations!$B192))</f>
        <v>0</v>
      </c>
      <c r="K192">
        <f>AVERAGE(SUMIFS('COBRA Output'!$T$2:$T$3049,'COBRA Output'!$A$2:$A$3049,Calculations!K$2,'COBRA Output'!$AQ$2:$AQ$3049,Calculations!$B192),SUMIFS('COBRA Output'!$U$2:$U$3049,'COBRA Output'!$A$2:$A$3049,Calculations!K$2,'COBRA Output'!$AQ$2:$AQ$3049,Calculations!$B192))</f>
        <v>0</v>
      </c>
      <c r="L192">
        <f>AVERAGE(SUMIFS('COBRA Output'!$T$2:$T$3049,'COBRA Output'!$A$2:$A$3049,Calculations!L$2,'COBRA Output'!$AQ$2:$AQ$3049,Calculations!$B192),SUMIFS('COBRA Output'!$U$2:$U$3049,'COBRA Output'!$A$2:$A$3049,Calculations!L$2,'COBRA Output'!$AQ$2:$AQ$3049,Calculations!$B192))</f>
        <v>0</v>
      </c>
      <c r="M192">
        <f>AVERAGE(SUMIFS('COBRA Output'!$T$2:$T$3049,'COBRA Output'!$A$2:$A$3049,Calculations!M$2,'COBRA Output'!$AQ$2:$AQ$3049,Calculations!$B192),SUMIFS('COBRA Output'!$U$2:$U$3049,'COBRA Output'!$A$2:$A$3049,Calculations!M$2,'COBRA Output'!$AQ$2:$AQ$3049,Calculations!$B192))</f>
        <v>0</v>
      </c>
      <c r="N192">
        <f>AVERAGE(SUMIFS('COBRA Output'!$T$2:$T$3049,'COBRA Output'!$A$2:$A$3049,Calculations!N$2,'COBRA Output'!$AQ$2:$AQ$3049,Calculations!$B192),SUMIFS('COBRA Output'!$U$2:$U$3049,'COBRA Output'!$A$2:$A$3049,Calculations!N$2,'COBRA Output'!$AQ$2:$AQ$3049,Calculations!$B192))</f>
        <v>0</v>
      </c>
      <c r="O192">
        <f>AVERAGE(SUMIFS('COBRA Output'!$T$2:$T$3049,'COBRA Output'!$A$2:$A$3049,Calculations!O$2,'COBRA Output'!$AQ$2:$AQ$3049,Calculations!$B192),SUMIFS('COBRA Output'!$U$2:$U$3049,'COBRA Output'!$A$2:$A$3049,Calculations!O$2,'COBRA Output'!$AQ$2:$AQ$3049,Calculations!$B192))</f>
        <v>0</v>
      </c>
      <c r="P192">
        <f>AVERAGE(SUMIFS('COBRA Output'!$T$2:$T$3049,'COBRA Output'!$A$2:$A$3049,Calculations!P$2,'COBRA Output'!$AQ$2:$AQ$3049,Calculations!$B192),SUMIFS('COBRA Output'!$U$2:$U$3049,'COBRA Output'!$A$2:$A$3049,Calculations!P$2,'COBRA Output'!$AQ$2:$AQ$3049,Calculations!$B192))</f>
        <v>0</v>
      </c>
      <c r="Q192">
        <f>SUMIFS('COBRA Output'!$N$2:$N$3049,'COBRA Output'!$A$2:$A$3049,Calculations!Q$2,'COBRA Output'!$AQ$2:$AQ$3049,Calculations!$B192)</f>
        <v>0</v>
      </c>
      <c r="R192">
        <f>SUMIFS('COBRA Output'!$N$2:$N$3049,'COBRA Output'!$A$2:$A$3049,Calculations!R$2,'COBRA Output'!$AQ$2:$AQ$3049,Calculations!$B192)</f>
        <v>0</v>
      </c>
      <c r="S192">
        <f>SUMIFS('COBRA Output'!$N$2:$N$3049,'COBRA Output'!$A$2:$A$3049,Calculations!S$2,'COBRA Output'!$AQ$2:$AQ$3049,Calculations!$B192)</f>
        <v>0</v>
      </c>
      <c r="T192">
        <f>SUMIFS('COBRA Output'!$N$2:$N$3049,'COBRA Output'!$A$2:$A$3049,Calculations!T$2,'COBRA Output'!$AQ$2:$AQ$3049,Calculations!$B192)</f>
        <v>0</v>
      </c>
      <c r="U192">
        <f>SUMIFS('COBRA Output'!$N$2:$N$3049,'COBRA Output'!$A$2:$A$3049,Calculations!U$2,'COBRA Output'!$AQ$2:$AQ$3049,Calculations!$B192)</f>
        <v>0</v>
      </c>
      <c r="V192">
        <f>SUMIFS('COBRA Output'!$N$2:$N$3049,'COBRA Output'!$A$2:$A$3049,Calculations!V$2,'COBRA Output'!$AQ$2:$AQ$3049,Calculations!$B192)</f>
        <v>0</v>
      </c>
      <c r="W192">
        <f>SUMIFS('COBRA Output'!$N$2:$N$3049,'COBRA Output'!$A$2:$A$3049,Calculations!W$2,'COBRA Output'!$AQ$2:$AQ$3049,Calculations!$B192)</f>
        <v>0</v>
      </c>
      <c r="X192">
        <f>SUMIFS('COBRA Output'!$N$2:$N$3049,'COBRA Output'!$A$2:$A$3049,Calculations!X$2,'COBRA Output'!$AQ$2:$AQ$3049,Calculations!$B192)</f>
        <v>0</v>
      </c>
      <c r="Y192">
        <f>SUMIFS('COBRA Output'!$N$2:$N$3049,'COBRA Output'!$A$2:$A$3049,Calculations!Y$2,'COBRA Output'!$AQ$2:$AQ$3049,Calculations!$B192)</f>
        <v>0</v>
      </c>
      <c r="Z192">
        <f>SUMIFS('COBRA Output'!$N$2:$N$3049,'COBRA Output'!$A$2:$A$3049,Calculations!Z$2,'COBRA Output'!$AQ$2:$AQ$3049,Calculations!$B192)</f>
        <v>0</v>
      </c>
      <c r="AA192">
        <f>SUMIFS('COBRA Output'!$N$2:$N$3049,'COBRA Output'!$A$2:$A$3049,Calculations!AA$2,'COBRA Output'!$AQ$2:$AQ$3049,Calculations!$B192)</f>
        <v>0</v>
      </c>
      <c r="AB192">
        <f>SUMIFS('COBRA Output'!$N$2:$N$3049,'COBRA Output'!$A$2:$A$3049,Calculations!AB$2,'COBRA Output'!$AQ$2:$AQ$3049,Calculations!$B192)</f>
        <v>0</v>
      </c>
      <c r="AC192">
        <f>SUMIFS('COBRA Output'!$G$2:$G$3049,'COBRA Output'!$A$2:$A$3049,Calculations!AC$2,'COBRA Output'!$AQ$2:$AQ$3049,Calculations!$B192)</f>
        <v>0</v>
      </c>
      <c r="AD192">
        <f>SUMIFS('COBRA Output'!$G$2:$G$3049,'COBRA Output'!$A$2:$A$3049,Calculations!AD$2,'COBRA Output'!$AQ$2:$AQ$3049,Calculations!$B192)</f>
        <v>0</v>
      </c>
      <c r="AE192">
        <f>SUMIFS('COBRA Output'!$G$2:$G$3049,'COBRA Output'!$A$2:$A$3049,Calculations!AE$2,'COBRA Output'!$AQ$2:$AQ$3049,Calculations!$B192)</f>
        <v>0</v>
      </c>
      <c r="AF192">
        <f>SUMIFS('COBRA Output'!$G$2:$G$3049,'COBRA Output'!$A$2:$A$3049,Calculations!AF$2,'COBRA Output'!$AQ$2:$AQ$3049,Calculations!$B192)</f>
        <v>0</v>
      </c>
      <c r="AG192">
        <f>SUMIFS('COBRA Output'!$G$2:$G$3049,'COBRA Output'!$A$2:$A$3049,Calculations!AG$2,'COBRA Output'!$AQ$2:$AQ$3049,Calculations!$B192)</f>
        <v>0</v>
      </c>
      <c r="AH192">
        <f>SUMIFS('COBRA Output'!$G$2:$G$3049,'COBRA Output'!$A$2:$A$3049,Calculations!AH$2,'COBRA Output'!$AQ$2:$AQ$3049,Calculations!$B192)</f>
        <v>0</v>
      </c>
      <c r="AI192">
        <f>SUMIFS('COBRA Output'!$G$2:$G$3049,'COBRA Output'!$A$2:$A$3049,Calculations!AI$2,'COBRA Output'!$AQ$2:$AQ$3049,Calculations!$B192)</f>
        <v>0</v>
      </c>
      <c r="AJ192">
        <f>SUMIFS('COBRA Output'!$G$2:$G$3049,'COBRA Output'!$A$2:$A$3049,Calculations!AJ$2,'COBRA Output'!$AQ$2:$AQ$3049,Calculations!$B192)</f>
        <v>0</v>
      </c>
      <c r="AK192">
        <f>SUMIFS('COBRA Output'!$G$2:$G$3049,'COBRA Output'!$A$2:$A$3049,Calculations!AK$2,'COBRA Output'!$AQ$2:$AQ$3049,Calculations!$B192)</f>
        <v>0</v>
      </c>
      <c r="AL192">
        <f>SUMIFS('COBRA Output'!$G$2:$G$3049,'COBRA Output'!$A$2:$A$3049,Calculations!AL$2,'COBRA Output'!$AQ$2:$AQ$3049,Calculations!$B192)</f>
        <v>0</v>
      </c>
      <c r="AM192">
        <f>SUMIFS('COBRA Output'!$G$2:$G$3049,'COBRA Output'!$A$2:$A$3049,Calculations!AM$2,'COBRA Output'!$AQ$2:$AQ$3049,Calculations!$B192)</f>
        <v>0</v>
      </c>
      <c r="AN192">
        <f>SUMIFS('COBRA Output'!$G$2:$G$3049,'COBRA Output'!$A$2:$A$3049,Calculations!AN$2,'COBRA Output'!$AQ$2:$AQ$3049,Calculations!$B192)</f>
        <v>0</v>
      </c>
      <c r="AO192">
        <f>SUMIFS('COBRA Output'!$R$2:$R$3049,'COBRA Output'!$A$2:$A$3049,Calculations!AO$2,'COBRA Output'!$AQ$2:$AQ$3049,Calculations!$B192)</f>
        <v>0</v>
      </c>
      <c r="AP192">
        <f>SUMIFS('COBRA Output'!$R$2:$R$3049,'COBRA Output'!$A$2:$A$3049,Calculations!AP$2,'COBRA Output'!$AQ$2:$AQ$3049,Calculations!$B192)</f>
        <v>0</v>
      </c>
      <c r="AQ192">
        <f>SUMIFS('COBRA Output'!$R$2:$R$3049,'COBRA Output'!$A$2:$A$3049,Calculations!AQ$2,'COBRA Output'!$AQ$2:$AQ$3049,Calculations!$B192)</f>
        <v>0</v>
      </c>
      <c r="AR192">
        <f>SUMIFS('COBRA Output'!$R$2:$R$3049,'COBRA Output'!$A$2:$A$3049,Calculations!AR$2,'COBRA Output'!$AQ$2:$AQ$3049,Calculations!$B192)</f>
        <v>0</v>
      </c>
      <c r="AS192">
        <f>SUMIFS('COBRA Output'!$R$2:$R$3049,'COBRA Output'!$A$2:$A$3049,Calculations!AS$2,'COBRA Output'!$AQ$2:$AQ$3049,Calculations!$B192)</f>
        <v>0</v>
      </c>
      <c r="AT192">
        <f>SUMIFS('COBRA Output'!$R$2:$R$3049,'COBRA Output'!$A$2:$A$3049,Calculations!AT$2,'COBRA Output'!$AQ$2:$AQ$3049,Calculations!$B192)</f>
        <v>0</v>
      </c>
      <c r="AU192">
        <f>SUMIFS('COBRA Output'!$R$2:$R$3049,'COBRA Output'!$A$2:$A$3049,Calculations!AU$2,'COBRA Output'!$AQ$2:$AQ$3049,Calculations!$B192)</f>
        <v>0</v>
      </c>
      <c r="AV192">
        <f>SUMIFS('COBRA Output'!$R$2:$R$3049,'COBRA Output'!$A$2:$A$3049,Calculations!AV$2,'COBRA Output'!$AQ$2:$AQ$3049,Calculations!$B192)</f>
        <v>0</v>
      </c>
      <c r="AW192">
        <f>SUMIFS('COBRA Output'!$R$2:$R$3049,'COBRA Output'!$A$2:$A$3049,Calculations!AW$2,'COBRA Output'!$AQ$2:$AQ$3049,Calculations!$B192)</f>
        <v>0</v>
      </c>
      <c r="AX192">
        <f>SUMIFS('COBRA Output'!$R$2:$R$3049,'COBRA Output'!$A$2:$A$3049,Calculations!AX$2,'COBRA Output'!$AQ$2:$AQ$3049,Calculations!$B192)</f>
        <v>0</v>
      </c>
      <c r="AY192">
        <f>SUMIFS('COBRA Output'!$R$2:$R$3049,'COBRA Output'!$A$2:$A$3049,Calculations!AY$2,'COBRA Output'!$AQ$2:$AQ$3049,Calculations!$B192)</f>
        <v>0</v>
      </c>
      <c r="AZ192">
        <f>SUMIFS('COBRA Output'!$R$2:$R$3049,'COBRA Output'!$A$2:$A$3049,Calculations!AZ$2,'COBRA Output'!$AQ$2:$AQ$3049,Calculations!$B192)</f>
        <v>0</v>
      </c>
      <c r="BA192">
        <f>SUMIFS('COBRA Output'!$W$2:$W$3049,'COBRA Output'!$A$2:$A$3049,Calculations!BA$2,'COBRA Output'!$AQ$2:$AQ$3049,Calculations!$B192)</f>
        <v>0</v>
      </c>
      <c r="BB192">
        <f>SUMIFS('COBRA Output'!$W$2:$W$3049,'COBRA Output'!$A$2:$A$3049,Calculations!BB$2,'COBRA Output'!$AQ$2:$AQ$3049,Calculations!$B192)</f>
        <v>0</v>
      </c>
      <c r="BC192">
        <f>SUMIFS('COBRA Output'!$W$2:$W$3049,'COBRA Output'!$A$2:$A$3049,Calculations!BC$2,'COBRA Output'!$AQ$2:$AQ$3049,Calculations!$B192)</f>
        <v>0</v>
      </c>
      <c r="BD192">
        <f>SUMIFS('COBRA Output'!$W$2:$W$3049,'COBRA Output'!$A$2:$A$3049,Calculations!BD$2,'COBRA Output'!$AQ$2:$AQ$3049,Calculations!$B192)</f>
        <v>0</v>
      </c>
      <c r="BE192">
        <f>SUMIFS('COBRA Output'!$W$2:$W$3049,'COBRA Output'!$A$2:$A$3049,Calculations!BE$2,'COBRA Output'!$AQ$2:$AQ$3049,Calculations!$B192)</f>
        <v>0</v>
      </c>
      <c r="BF192">
        <f>SUMIFS('COBRA Output'!$W$2:$W$3049,'COBRA Output'!$A$2:$A$3049,Calculations!BF$2,'COBRA Output'!$AQ$2:$AQ$3049,Calculations!$B192)</f>
        <v>0</v>
      </c>
      <c r="BG192">
        <f>SUMIFS('COBRA Output'!$W$2:$W$3049,'COBRA Output'!$A$2:$A$3049,Calculations!BG$2,'COBRA Output'!$AQ$2:$AQ$3049,Calculations!$B192)</f>
        <v>0</v>
      </c>
      <c r="BH192">
        <f>SUMIFS('COBRA Output'!$W$2:$W$3049,'COBRA Output'!$A$2:$A$3049,Calculations!BH$2,'COBRA Output'!$AQ$2:$AQ$3049,Calculations!$B192)</f>
        <v>0</v>
      </c>
      <c r="BI192">
        <f>SUMIFS('COBRA Output'!$W$2:$W$3049,'COBRA Output'!$A$2:$A$3049,Calculations!BI$2,'COBRA Output'!$AQ$2:$AQ$3049,Calculations!$B192)</f>
        <v>0</v>
      </c>
      <c r="BJ192">
        <f>SUMIFS('COBRA Output'!$W$2:$W$3049,'COBRA Output'!$A$2:$A$3049,Calculations!BJ$2,'COBRA Output'!$AQ$2:$AQ$3049,Calculations!$B192)</f>
        <v>0</v>
      </c>
      <c r="BK192">
        <f>SUMIFS('COBRA Output'!$W$2:$W$3049,'COBRA Output'!$A$2:$A$3049,Calculations!BK$2,'COBRA Output'!$AQ$2:$AQ$3049,Calculations!$B192)</f>
        <v>0</v>
      </c>
      <c r="BL192">
        <f>SUMIFS('COBRA Output'!$W$2:$W$3049,'COBRA Output'!$A$2:$A$3049,Calculations!BL$2,'COBRA Output'!$AQ$2:$AQ$3049,Calculations!$B192)</f>
        <v>0</v>
      </c>
      <c r="BM192">
        <f>SUMIFS('COBRA Output'!$S$2:$S$3049,'COBRA Output'!$A$2:$A$3049,Calculations!BM$2,'COBRA Output'!$AQ$2:$AQ$3049,Calculations!$B192)</f>
        <v>0</v>
      </c>
      <c r="BN192">
        <f>SUMIFS('COBRA Output'!$S$2:$S$3049,'COBRA Output'!$A$2:$A$3049,Calculations!BN$2,'COBRA Output'!$AQ$2:$AQ$3049,Calculations!$B192)</f>
        <v>0</v>
      </c>
      <c r="BO192">
        <f>SUMIFS('COBRA Output'!$S$2:$S$3049,'COBRA Output'!$A$2:$A$3049,Calculations!BO$2,'COBRA Output'!$AQ$2:$AQ$3049,Calculations!$B192)</f>
        <v>0</v>
      </c>
      <c r="BP192">
        <f>SUMIFS('COBRA Output'!$S$2:$S$3049,'COBRA Output'!$A$2:$A$3049,Calculations!BP$2,'COBRA Output'!$AQ$2:$AQ$3049,Calculations!$B192)</f>
        <v>0</v>
      </c>
      <c r="BQ192">
        <f>SUMIFS('COBRA Output'!$S$2:$S$3049,'COBRA Output'!$A$2:$A$3049,Calculations!BQ$2,'COBRA Output'!$AQ$2:$AQ$3049,Calculations!$B192)</f>
        <v>0</v>
      </c>
      <c r="BR192">
        <f>SUMIFS('COBRA Output'!$S$2:$S$3049,'COBRA Output'!$A$2:$A$3049,Calculations!BR$2,'COBRA Output'!$AQ$2:$AQ$3049,Calculations!$B192)</f>
        <v>0</v>
      </c>
      <c r="BS192">
        <f>SUMIFS('COBRA Output'!$S$2:$S$3049,'COBRA Output'!$A$2:$A$3049,Calculations!BS$2,'COBRA Output'!$AQ$2:$AQ$3049,Calculations!$B192)</f>
        <v>0</v>
      </c>
      <c r="BT192">
        <f>SUMIFS('COBRA Output'!$S$2:$S$3049,'COBRA Output'!$A$2:$A$3049,Calculations!BT$2,'COBRA Output'!$AQ$2:$AQ$3049,Calculations!$B192)</f>
        <v>0</v>
      </c>
      <c r="BU192">
        <f>SUMIFS('COBRA Output'!$S$2:$S$3049,'COBRA Output'!$A$2:$A$3049,Calculations!BU$2,'COBRA Output'!$AQ$2:$AQ$3049,Calculations!$B192)</f>
        <v>0</v>
      </c>
      <c r="BV192">
        <f>SUMIFS('COBRA Output'!$S$2:$S$3049,'COBRA Output'!$A$2:$A$3049,Calculations!BV$2,'COBRA Output'!$AQ$2:$AQ$3049,Calculations!$B192)</f>
        <v>0</v>
      </c>
      <c r="BW192">
        <f>SUMIFS('COBRA Output'!$S$2:$S$3049,'COBRA Output'!$A$2:$A$3049,Calculations!BW$2,'COBRA Output'!$AQ$2:$AQ$3049,Calculations!$B192)</f>
        <v>0</v>
      </c>
      <c r="BX192">
        <f>SUMIFS('COBRA Output'!$S$2:$S$3049,'COBRA Output'!$A$2:$A$3049,Calculations!BX$2,'COBRA Output'!$AQ$2:$AQ$3049,Calculations!$B192)</f>
        <v>0</v>
      </c>
      <c r="BY192">
        <f>SUMIFS('COBRA Output'!$X$2:$X$3049,'COBRA Output'!$A$2:$A$3049,Calculations!BY$2,'COBRA Output'!$AQ$2:$AQ$3049,Calculations!$B192)</f>
        <v>0</v>
      </c>
      <c r="BZ192">
        <f>SUMIFS('COBRA Output'!$X$2:$X$3049,'COBRA Output'!$A$2:$A$3049,Calculations!BZ$2,'COBRA Output'!$AQ$2:$AQ$3049,Calculations!$B192)</f>
        <v>0</v>
      </c>
      <c r="CA192">
        <f>SUMIFS('COBRA Output'!$X$2:$X$3049,'COBRA Output'!$A$2:$A$3049,Calculations!CA$2,'COBRA Output'!$AQ$2:$AQ$3049,Calculations!$B192)</f>
        <v>0</v>
      </c>
      <c r="CB192">
        <f>SUMIFS('COBRA Output'!$X$2:$X$3049,'COBRA Output'!$A$2:$A$3049,Calculations!CB$2,'COBRA Output'!$AQ$2:$AQ$3049,Calculations!$B192)</f>
        <v>0</v>
      </c>
      <c r="CC192">
        <f>SUMIFS('COBRA Output'!$X$2:$X$3049,'COBRA Output'!$A$2:$A$3049,Calculations!CC$2,'COBRA Output'!$AQ$2:$AQ$3049,Calculations!$B192)</f>
        <v>0</v>
      </c>
      <c r="CD192">
        <f>SUMIFS('COBRA Output'!$X$2:$X$3049,'COBRA Output'!$A$2:$A$3049,Calculations!CD$2,'COBRA Output'!$AQ$2:$AQ$3049,Calculations!$B192)</f>
        <v>0</v>
      </c>
      <c r="CE192">
        <f>SUMIFS('COBRA Output'!$X$2:$X$3049,'COBRA Output'!$A$2:$A$3049,Calculations!CE$2,'COBRA Output'!$AQ$2:$AQ$3049,Calculations!$B192)</f>
        <v>0</v>
      </c>
      <c r="CF192">
        <f>SUMIFS('COBRA Output'!$X$2:$X$3049,'COBRA Output'!$A$2:$A$3049,Calculations!CF$2,'COBRA Output'!$AQ$2:$AQ$3049,Calculations!$B192)</f>
        <v>0</v>
      </c>
      <c r="CG192">
        <f>SUMIFS('COBRA Output'!$X$2:$X$3049,'COBRA Output'!$A$2:$A$3049,Calculations!CG$2,'COBRA Output'!$AQ$2:$AQ$3049,Calculations!$B192)</f>
        <v>0</v>
      </c>
      <c r="CH192">
        <f>SUMIFS('COBRA Output'!$X$2:$X$3049,'COBRA Output'!$A$2:$A$3049,Calculations!CH$2,'COBRA Output'!$AQ$2:$AQ$3049,Calculations!$B192)</f>
        <v>0</v>
      </c>
      <c r="CI192">
        <f>SUMIFS('COBRA Output'!$X$2:$X$3049,'COBRA Output'!$A$2:$A$3049,Calculations!CI$2,'COBRA Output'!$AQ$2:$AQ$3049,Calculations!$B192)</f>
        <v>0</v>
      </c>
      <c r="CJ192">
        <f>SUMIFS('COBRA Output'!$X$2:$X$3049,'COBRA Output'!$A$2:$A$3049,Calculations!CJ$2,'COBRA Output'!$AQ$2:$AQ$3049,Calculations!$B192)</f>
        <v>0</v>
      </c>
      <c r="CK192">
        <f>SUM(SUMIFS('COBRA Output'!$J$2:$J$3049,'COBRA Output'!$A$2:$A$3049,Calculations!CK$2,'COBRA Output'!$AQ$2:$AQ$3049,Calculations!$B192),SUMIFS('COBRA Output'!$K$2:$K$3049,'COBRA Output'!$A$2:$A$3049,Calculations!CK$2,'COBRA Output'!$AQ$2:$AQ$3049,Calculations!$B192),SUMIFS('COBRA Output'!$L$2:$L$3049,'COBRA Output'!$A$2:$A$3049,Calculations!CK$2,'COBRA Output'!$AQ$2:$AQ$3049,Calculations!$B192))</f>
        <v>0</v>
      </c>
      <c r="CL192">
        <f>SUM(SUMIFS('COBRA Output'!$J$2:$J$3049,'COBRA Output'!$A$2:$A$3049,Calculations!CL$2,'COBRA Output'!$AQ$2:$AQ$3049,Calculations!$B192),SUMIFS('COBRA Output'!$K$2:$K$3049,'COBRA Output'!$A$2:$A$3049,Calculations!CL$2,'COBRA Output'!$AQ$2:$AQ$3049,Calculations!$B192),SUMIFS('COBRA Output'!$L$2:$L$3049,'COBRA Output'!$A$2:$A$3049,Calculations!CL$2,'COBRA Output'!$AQ$2:$AQ$3049,Calculations!$B192))</f>
        <v>0</v>
      </c>
      <c r="CM192">
        <f>SUM(SUMIFS('COBRA Output'!$J$2:$J$3049,'COBRA Output'!$A$2:$A$3049,Calculations!CM$2,'COBRA Output'!$AQ$2:$AQ$3049,Calculations!$B192),SUMIFS('COBRA Output'!$K$2:$K$3049,'COBRA Output'!$A$2:$A$3049,Calculations!CM$2,'COBRA Output'!$AQ$2:$AQ$3049,Calculations!$B192),SUMIFS('COBRA Output'!$L$2:$L$3049,'COBRA Output'!$A$2:$A$3049,Calculations!CM$2,'COBRA Output'!$AQ$2:$AQ$3049,Calculations!$B192))</f>
        <v>0</v>
      </c>
      <c r="CN192">
        <f>SUM(SUMIFS('COBRA Output'!$J$2:$J$3049,'COBRA Output'!$A$2:$A$3049,Calculations!CN$2,'COBRA Output'!$AQ$2:$AQ$3049,Calculations!$B192),SUMIFS('COBRA Output'!$K$2:$K$3049,'COBRA Output'!$A$2:$A$3049,Calculations!CN$2,'COBRA Output'!$AQ$2:$AQ$3049,Calculations!$B192),SUMIFS('COBRA Output'!$L$2:$L$3049,'COBRA Output'!$A$2:$A$3049,Calculations!CN$2,'COBRA Output'!$AQ$2:$AQ$3049,Calculations!$B192))</f>
        <v>0</v>
      </c>
      <c r="CO192">
        <f>SUM(SUMIFS('COBRA Output'!$J$2:$J$3049,'COBRA Output'!$A$2:$A$3049,Calculations!CO$2,'COBRA Output'!$AQ$2:$AQ$3049,Calculations!$B192),SUMIFS('COBRA Output'!$K$2:$K$3049,'COBRA Output'!$A$2:$A$3049,Calculations!CO$2,'COBRA Output'!$AQ$2:$AQ$3049,Calculations!$B192),SUMIFS('COBRA Output'!$L$2:$L$3049,'COBRA Output'!$A$2:$A$3049,Calculations!CO$2,'COBRA Output'!$AQ$2:$AQ$3049,Calculations!$B192))</f>
        <v>0</v>
      </c>
      <c r="CP192">
        <f>SUM(SUMIFS('COBRA Output'!$J$2:$J$3049,'COBRA Output'!$A$2:$A$3049,Calculations!CP$2,'COBRA Output'!$AQ$2:$AQ$3049,Calculations!$B192),SUMIFS('COBRA Output'!$K$2:$K$3049,'COBRA Output'!$A$2:$A$3049,Calculations!CP$2,'COBRA Output'!$AQ$2:$AQ$3049,Calculations!$B192),SUMIFS('COBRA Output'!$L$2:$L$3049,'COBRA Output'!$A$2:$A$3049,Calculations!CP$2,'COBRA Output'!$AQ$2:$AQ$3049,Calculations!$B192))</f>
        <v>0</v>
      </c>
      <c r="CQ192">
        <f>SUM(SUMIFS('COBRA Output'!$J$2:$J$3049,'COBRA Output'!$A$2:$A$3049,Calculations!CQ$2,'COBRA Output'!$AQ$2:$AQ$3049,Calculations!$B192),SUMIFS('COBRA Output'!$K$2:$K$3049,'COBRA Output'!$A$2:$A$3049,Calculations!CQ$2,'COBRA Output'!$AQ$2:$AQ$3049,Calculations!$B192),SUMIFS('COBRA Output'!$L$2:$L$3049,'COBRA Output'!$A$2:$A$3049,Calculations!CQ$2,'COBRA Output'!$AQ$2:$AQ$3049,Calculations!$B192))</f>
        <v>0</v>
      </c>
      <c r="CR192">
        <f>SUM(SUMIFS('COBRA Output'!$J$2:$J$3049,'COBRA Output'!$A$2:$A$3049,Calculations!CR$2,'COBRA Output'!$AQ$2:$AQ$3049,Calculations!$B192),SUMIFS('COBRA Output'!$K$2:$K$3049,'COBRA Output'!$A$2:$A$3049,Calculations!CR$2,'COBRA Output'!$AQ$2:$AQ$3049,Calculations!$B192),SUMIFS('COBRA Output'!$L$2:$L$3049,'COBRA Output'!$A$2:$A$3049,Calculations!CR$2,'COBRA Output'!$AQ$2:$AQ$3049,Calculations!$B192))</f>
        <v>0</v>
      </c>
      <c r="CS192">
        <f>SUM(SUMIFS('COBRA Output'!$J$2:$J$3049,'COBRA Output'!$A$2:$A$3049,Calculations!CS$2,'COBRA Output'!$AQ$2:$AQ$3049,Calculations!$B192),SUMIFS('COBRA Output'!$K$2:$K$3049,'COBRA Output'!$A$2:$A$3049,Calculations!CS$2,'COBRA Output'!$AQ$2:$AQ$3049,Calculations!$B192),SUMIFS('COBRA Output'!$L$2:$L$3049,'COBRA Output'!$A$2:$A$3049,Calculations!CS$2,'COBRA Output'!$AQ$2:$AQ$3049,Calculations!$B192))</f>
        <v>0</v>
      </c>
      <c r="CT192">
        <f>SUM(SUMIFS('COBRA Output'!$J$2:$J$3049,'COBRA Output'!$A$2:$A$3049,Calculations!CT$2,'COBRA Output'!$AQ$2:$AQ$3049,Calculations!$B192),SUMIFS('COBRA Output'!$K$2:$K$3049,'COBRA Output'!$A$2:$A$3049,Calculations!CT$2,'COBRA Output'!$AQ$2:$AQ$3049,Calculations!$B192),SUMIFS('COBRA Output'!$L$2:$L$3049,'COBRA Output'!$A$2:$A$3049,Calculations!CT$2,'COBRA Output'!$AQ$2:$AQ$3049,Calculations!$B192))</f>
        <v>0</v>
      </c>
      <c r="CU192">
        <f>SUM(SUMIFS('COBRA Output'!$J$2:$J$3049,'COBRA Output'!$A$2:$A$3049,Calculations!CU$2,'COBRA Output'!$AQ$2:$AQ$3049,Calculations!$B192),SUMIFS('COBRA Output'!$K$2:$K$3049,'COBRA Output'!$A$2:$A$3049,Calculations!CU$2,'COBRA Output'!$AQ$2:$AQ$3049,Calculations!$B192),SUMIFS('COBRA Output'!$L$2:$L$3049,'COBRA Output'!$A$2:$A$3049,Calculations!CU$2,'COBRA Output'!$AQ$2:$AQ$3049,Calculations!$B192))</f>
        <v>0</v>
      </c>
      <c r="CV192">
        <f>SUM(SUMIFS('COBRA Output'!$J$2:$J$3049,'COBRA Output'!$A$2:$A$3049,Calculations!CV$2,'COBRA Output'!$AQ$2:$AQ$3049,Calculations!$B192),SUMIFS('COBRA Output'!$K$2:$K$3049,'COBRA Output'!$A$2:$A$3049,Calculations!CV$2,'COBRA Output'!$AQ$2:$AQ$3049,Calculations!$B192),SUMIFS('COBRA Output'!$L$2:$L$3049,'COBRA Output'!$A$2:$A$3049,Calculations!CV$2,'COBRA Output'!$AQ$2:$AQ$3049,Calculations!$B192))</f>
        <v>0</v>
      </c>
      <c r="CW192">
        <f>SUMIFS('COBRA Output'!$N$2:$N$3049,'COBRA Output'!$A$2:$A$3049,Calculations!CW$2,'COBRA Output'!$AQ$2:$AQ$3049,Calculations!$B192)</f>
        <v>0</v>
      </c>
      <c r="CX192">
        <f>SUMIFS('COBRA Output'!$N$2:$N$3049,'COBRA Output'!$A$2:$A$3049,Calculations!CX$2,'COBRA Output'!$AQ$2:$AQ$3049,Calculations!$B192)</f>
        <v>0</v>
      </c>
      <c r="CY192">
        <f>SUMIFS('COBRA Output'!$N$2:$N$3049,'COBRA Output'!$A$2:$A$3049,Calculations!CY$2,'COBRA Output'!$AQ$2:$AQ$3049,Calculations!$B192)</f>
        <v>0</v>
      </c>
      <c r="CZ192">
        <f>SUMIFS('COBRA Output'!$N$2:$N$3049,'COBRA Output'!$A$2:$A$3049,Calculations!CZ$2,'COBRA Output'!$AQ$2:$AQ$3049,Calculations!$B192)</f>
        <v>0</v>
      </c>
      <c r="DA192">
        <f>SUMIFS('COBRA Output'!$N$2:$N$3049,'COBRA Output'!$A$2:$A$3049,Calculations!DA$2,'COBRA Output'!$AQ$2:$AQ$3049,Calculations!$B192)</f>
        <v>0</v>
      </c>
      <c r="DB192">
        <f>SUMIFS('COBRA Output'!$N$2:$N$3049,'COBRA Output'!$A$2:$A$3049,Calculations!DB$2,'COBRA Output'!$AQ$2:$AQ$3049,Calculations!$B192)</f>
        <v>0</v>
      </c>
      <c r="DC192">
        <f>SUMIFS('COBRA Output'!$N$2:$N$3049,'COBRA Output'!$A$2:$A$3049,Calculations!DC$2,'COBRA Output'!$AQ$2:$AQ$3049,Calculations!$B192)</f>
        <v>0</v>
      </c>
      <c r="DD192">
        <f>SUMIFS('COBRA Output'!$N$2:$N$3049,'COBRA Output'!$A$2:$A$3049,Calculations!DD$2,'COBRA Output'!$AQ$2:$AQ$3049,Calculations!$B192)</f>
        <v>0</v>
      </c>
      <c r="DE192">
        <f>SUMIFS('COBRA Output'!$N$2:$N$3049,'COBRA Output'!$A$2:$A$3049,Calculations!DE$2,'COBRA Output'!$AQ$2:$AQ$3049,Calculations!$B192)</f>
        <v>0</v>
      </c>
      <c r="DF192">
        <f>SUMIFS('COBRA Output'!$N$2:$N$3049,'COBRA Output'!$A$2:$A$3049,Calculations!DF$2,'COBRA Output'!$AQ$2:$AQ$3049,Calculations!$B192)</f>
        <v>0</v>
      </c>
      <c r="DG192">
        <f>SUMIFS('COBRA Output'!$N$2:$N$3049,'COBRA Output'!$A$2:$A$3049,Calculations!DG$2,'COBRA Output'!$AQ$2:$AQ$3049,Calculations!$B192)</f>
        <v>0</v>
      </c>
      <c r="DH192">
        <f>SUMIFS('COBRA Output'!$N$2:$N$3049,'COBRA Output'!$A$2:$A$3049,Calculations!DH$2,'COBRA Output'!$AQ$2:$AQ$3049,Calculations!$B192)</f>
        <v>0</v>
      </c>
      <c r="DI192">
        <f>SUMIFS('COBRA Output'!$O$2:$O$3049,'COBRA Output'!$A$2:$A$3049,Calculations!DI$2,'COBRA Output'!$AQ$2:$AQ$3049,Calculations!$B192)</f>
        <v>0</v>
      </c>
      <c r="DJ192">
        <f>SUMIFS('COBRA Output'!$O$2:$O$3049,'COBRA Output'!$A$2:$A$3049,Calculations!DJ$2,'COBRA Output'!$AQ$2:$AQ$3049,Calculations!$B192)</f>
        <v>0</v>
      </c>
      <c r="DK192">
        <f>SUMIFS('COBRA Output'!$O$2:$O$3049,'COBRA Output'!$A$2:$A$3049,Calculations!DK$2,'COBRA Output'!$AQ$2:$AQ$3049,Calculations!$B192)</f>
        <v>0</v>
      </c>
      <c r="DL192">
        <f>SUMIFS('COBRA Output'!$O$2:$O$3049,'COBRA Output'!$A$2:$A$3049,Calculations!DL$2,'COBRA Output'!$AQ$2:$AQ$3049,Calculations!$B192)</f>
        <v>0</v>
      </c>
      <c r="DM192">
        <f>SUMIFS('COBRA Output'!$O$2:$O$3049,'COBRA Output'!$A$2:$A$3049,Calculations!DM$2,'COBRA Output'!$AQ$2:$AQ$3049,Calculations!$B192)</f>
        <v>0</v>
      </c>
      <c r="DN192">
        <f>SUMIFS('COBRA Output'!$O$2:$O$3049,'COBRA Output'!$A$2:$A$3049,Calculations!DN$2,'COBRA Output'!$AQ$2:$AQ$3049,Calculations!$B192)</f>
        <v>0</v>
      </c>
      <c r="DO192">
        <f>SUMIFS('COBRA Output'!$O$2:$O$3049,'COBRA Output'!$A$2:$A$3049,Calculations!DO$2,'COBRA Output'!$AQ$2:$AQ$3049,Calculations!$B192)</f>
        <v>0</v>
      </c>
      <c r="DP192">
        <f>SUMIFS('COBRA Output'!$O$2:$O$3049,'COBRA Output'!$A$2:$A$3049,Calculations!DP$2,'COBRA Output'!$AQ$2:$AQ$3049,Calculations!$B192)</f>
        <v>0</v>
      </c>
      <c r="DQ192">
        <f>SUMIFS('COBRA Output'!$O$2:$O$3049,'COBRA Output'!$A$2:$A$3049,Calculations!DQ$2,'COBRA Output'!$AQ$2:$AQ$3049,Calculations!$B192)</f>
        <v>0</v>
      </c>
      <c r="DR192">
        <f>SUMIFS('COBRA Output'!$O$2:$O$3049,'COBRA Output'!$A$2:$A$3049,Calculations!DR$2,'COBRA Output'!$AQ$2:$AQ$3049,Calculations!$B192)</f>
        <v>0</v>
      </c>
      <c r="DS192">
        <f>SUMIFS('COBRA Output'!$O$2:$O$3049,'COBRA Output'!$A$2:$A$3049,Calculations!DS$2,'COBRA Output'!$AQ$2:$AQ$3049,Calculations!$B192)</f>
        <v>0</v>
      </c>
      <c r="DT192">
        <f>SUMIFS('COBRA Output'!$O$2:$O$3049,'COBRA Output'!$A$2:$A$3049,Calculations!DT$2,'COBRA Output'!$AQ$2:$AQ$3049,Calculations!$B192)</f>
        <v>0</v>
      </c>
      <c r="DU192">
        <f>AVERAGE(SUMIFS('COBRA Output'!$H$2:$H$3049,'COBRA Output'!$A$2:$A$3049,Calculations!DU$2,'COBRA Output'!$AQ$2:$AQ$3049,Calculations!$B192),SUMIFS('COBRA Output'!$I$2:$I$3049,'COBRA Output'!$A$2:$A$3049,Calculations!DU$2,'COBRA Output'!$AQ$2:$AQ$3049,Calculations!$B192))</f>
        <v>0</v>
      </c>
      <c r="DV192">
        <f>AVERAGE(SUMIFS('COBRA Output'!$H$2:$H$3049,'COBRA Output'!$A$2:$A$3049,Calculations!DV$2,'COBRA Output'!$AQ$2:$AQ$3049,Calculations!$B192),SUMIFS('COBRA Output'!$I$2:$I$3049,'COBRA Output'!$A$2:$A$3049,Calculations!DV$2,'COBRA Output'!$AQ$2:$AQ$3049,Calculations!$B192))</f>
        <v>0</v>
      </c>
      <c r="DW192">
        <f>AVERAGE(SUMIFS('COBRA Output'!$H$2:$H$3049,'COBRA Output'!$A$2:$A$3049,Calculations!DW$2,'COBRA Output'!$AQ$2:$AQ$3049,Calculations!$B192),SUMIFS('COBRA Output'!$I$2:$I$3049,'COBRA Output'!$A$2:$A$3049,Calculations!DW$2,'COBRA Output'!$AQ$2:$AQ$3049,Calculations!$B192))</f>
        <v>0</v>
      </c>
      <c r="DX192">
        <f>AVERAGE(SUMIFS('COBRA Output'!$H$2:$H$3049,'COBRA Output'!$A$2:$A$3049,Calculations!DX$2,'COBRA Output'!$AQ$2:$AQ$3049,Calculations!$B192),SUMIFS('COBRA Output'!$I$2:$I$3049,'COBRA Output'!$A$2:$A$3049,Calculations!DX$2,'COBRA Output'!$AQ$2:$AQ$3049,Calculations!$B192))</f>
        <v>0</v>
      </c>
      <c r="DY192">
        <f>AVERAGE(SUMIFS('COBRA Output'!$H$2:$H$3049,'COBRA Output'!$A$2:$A$3049,Calculations!DY$2,'COBRA Output'!$AQ$2:$AQ$3049,Calculations!$B192),SUMIFS('COBRA Output'!$I$2:$I$3049,'COBRA Output'!$A$2:$A$3049,Calculations!DY$2,'COBRA Output'!$AQ$2:$AQ$3049,Calculations!$B192))</f>
        <v>0</v>
      </c>
      <c r="DZ192">
        <f>AVERAGE(SUMIFS('COBRA Output'!$H$2:$H$3049,'COBRA Output'!$A$2:$A$3049,Calculations!DZ$2,'COBRA Output'!$AQ$2:$AQ$3049,Calculations!$B192),SUMIFS('COBRA Output'!$I$2:$I$3049,'COBRA Output'!$A$2:$A$3049,Calculations!DZ$2,'COBRA Output'!$AQ$2:$AQ$3049,Calculations!$B192))</f>
        <v>0</v>
      </c>
      <c r="EA192">
        <f>AVERAGE(SUMIFS('COBRA Output'!$H$2:$H$3049,'COBRA Output'!$A$2:$A$3049,Calculations!EA$2,'COBRA Output'!$AQ$2:$AQ$3049,Calculations!$B192),SUMIFS('COBRA Output'!$I$2:$I$3049,'COBRA Output'!$A$2:$A$3049,Calculations!EA$2,'COBRA Output'!$AQ$2:$AQ$3049,Calculations!$B192))</f>
        <v>0</v>
      </c>
      <c r="EB192">
        <f>AVERAGE(SUMIFS('COBRA Output'!$H$2:$H$3049,'COBRA Output'!$A$2:$A$3049,Calculations!EB$2,'COBRA Output'!$AQ$2:$AQ$3049,Calculations!$B192),SUMIFS('COBRA Output'!$I$2:$I$3049,'COBRA Output'!$A$2:$A$3049,Calculations!EB$2,'COBRA Output'!$AQ$2:$AQ$3049,Calculations!$B192))</f>
        <v>0</v>
      </c>
      <c r="EC192">
        <f>AVERAGE(SUMIFS('COBRA Output'!$H$2:$H$3049,'COBRA Output'!$A$2:$A$3049,Calculations!EC$2,'COBRA Output'!$AQ$2:$AQ$3049,Calculations!$B192),SUMIFS('COBRA Output'!$I$2:$I$3049,'COBRA Output'!$A$2:$A$3049,Calculations!EC$2,'COBRA Output'!$AQ$2:$AQ$3049,Calculations!$B192))</f>
        <v>0</v>
      </c>
      <c r="ED192">
        <f>AVERAGE(SUMIFS('COBRA Output'!$H$2:$H$3049,'COBRA Output'!$A$2:$A$3049,Calculations!ED$2,'COBRA Output'!$AQ$2:$AQ$3049,Calculations!$B192),SUMIFS('COBRA Output'!$I$2:$I$3049,'COBRA Output'!$A$2:$A$3049,Calculations!ED$2,'COBRA Output'!$AQ$2:$AQ$3049,Calculations!$B192))</f>
        <v>0</v>
      </c>
      <c r="EE192">
        <f>AVERAGE(SUMIFS('COBRA Output'!$H$2:$H$3049,'COBRA Output'!$A$2:$A$3049,Calculations!EE$2,'COBRA Output'!$AQ$2:$AQ$3049,Calculations!$B192),SUMIFS('COBRA Output'!$I$2:$I$3049,'COBRA Output'!$A$2:$A$3049,Calculations!EE$2,'COBRA Output'!$AQ$2:$AQ$3049,Calculations!$B192))</f>
        <v>0</v>
      </c>
      <c r="EF192">
        <f>AVERAGE(SUMIFS('COBRA Output'!$H$2:$H$3049,'COBRA Output'!$A$2:$A$3049,Calculations!EF$2,'COBRA Output'!$AQ$2:$AQ$3049,Calculations!$B192),SUMIFS('COBRA Output'!$I$2:$I$3049,'COBRA Output'!$A$2:$A$3049,Calculations!EF$2,'COBRA Output'!$AQ$2:$AQ$3049,Calculations!$B192))</f>
        <v>0</v>
      </c>
    </row>
    <row r="193" spans="1:136" x14ac:dyDescent="0.25">
      <c r="A193" t="str">
        <f>IF('COBRA Output'!$A192="industry pm25",'COBRA Output'!B192,"")</f>
        <v/>
      </c>
      <c r="B193" t="str">
        <f>IF('COBRA Output'!$A192="industry pm25",'COBRA Output'!AQ192,"")</f>
        <v/>
      </c>
      <c r="C193" t="str">
        <f>IF('COBRA Output'!$A192="industry pm25",'COBRA Output'!AP192,"")</f>
        <v/>
      </c>
      <c r="D193" t="str">
        <f>IF('COBRA Output'!$A192="industry pm25",'COBRA Output'!AR192,"")</f>
        <v/>
      </c>
      <c r="E193">
        <f>AVERAGE(SUMIFS('COBRA Output'!$T$2:$T$3049,'COBRA Output'!$A$2:$A$3049,Calculations!E$2,'COBRA Output'!$AQ$2:$AQ$3049,Calculations!$B193),SUMIFS('COBRA Output'!$U$2:$U$3049,'COBRA Output'!$A$2:$A$3049,Calculations!E$2,'COBRA Output'!$AQ$2:$AQ$3049,Calculations!$B193))</f>
        <v>0</v>
      </c>
      <c r="F193">
        <f>AVERAGE(SUMIFS('COBRA Output'!$T$2:$T$3049,'COBRA Output'!$A$2:$A$3049,Calculations!F$2,'COBRA Output'!$AQ$2:$AQ$3049,Calculations!$B193),SUMIFS('COBRA Output'!$U$2:$U$3049,'COBRA Output'!$A$2:$A$3049,Calculations!F$2,'COBRA Output'!$AQ$2:$AQ$3049,Calculations!$B193))</f>
        <v>0</v>
      </c>
      <c r="G193">
        <f>AVERAGE(SUMIFS('COBRA Output'!$T$2:$T$3049,'COBRA Output'!$A$2:$A$3049,Calculations!G$2,'COBRA Output'!$AQ$2:$AQ$3049,Calculations!$B193),SUMIFS('COBRA Output'!$U$2:$U$3049,'COBRA Output'!$A$2:$A$3049,Calculations!G$2,'COBRA Output'!$AQ$2:$AQ$3049,Calculations!$B193))</f>
        <v>0</v>
      </c>
      <c r="H193">
        <f>AVERAGE(SUMIFS('COBRA Output'!$T$2:$T$3049,'COBRA Output'!$A$2:$A$3049,Calculations!H$2,'COBRA Output'!$AQ$2:$AQ$3049,Calculations!$B193),SUMIFS('COBRA Output'!$U$2:$U$3049,'COBRA Output'!$A$2:$A$3049,Calculations!H$2,'COBRA Output'!$AQ$2:$AQ$3049,Calculations!$B193))</f>
        <v>0</v>
      </c>
      <c r="I193">
        <f>AVERAGE(SUMIFS('COBRA Output'!$T$2:$T$3049,'COBRA Output'!$A$2:$A$3049,Calculations!I$2,'COBRA Output'!$AQ$2:$AQ$3049,Calculations!$B193),SUMIFS('COBRA Output'!$U$2:$U$3049,'COBRA Output'!$A$2:$A$3049,Calculations!I$2,'COBRA Output'!$AQ$2:$AQ$3049,Calculations!$B193))</f>
        <v>0</v>
      </c>
      <c r="J193">
        <f>AVERAGE(SUMIFS('COBRA Output'!$T$2:$T$3049,'COBRA Output'!$A$2:$A$3049,Calculations!J$2,'COBRA Output'!$AQ$2:$AQ$3049,Calculations!$B193),SUMIFS('COBRA Output'!$U$2:$U$3049,'COBRA Output'!$A$2:$A$3049,Calculations!J$2,'COBRA Output'!$AQ$2:$AQ$3049,Calculations!$B193))</f>
        <v>0</v>
      </c>
      <c r="K193">
        <f>AVERAGE(SUMIFS('COBRA Output'!$T$2:$T$3049,'COBRA Output'!$A$2:$A$3049,Calculations!K$2,'COBRA Output'!$AQ$2:$AQ$3049,Calculations!$B193),SUMIFS('COBRA Output'!$U$2:$U$3049,'COBRA Output'!$A$2:$A$3049,Calculations!K$2,'COBRA Output'!$AQ$2:$AQ$3049,Calculations!$B193))</f>
        <v>0</v>
      </c>
      <c r="L193">
        <f>AVERAGE(SUMIFS('COBRA Output'!$T$2:$T$3049,'COBRA Output'!$A$2:$A$3049,Calculations!L$2,'COBRA Output'!$AQ$2:$AQ$3049,Calculations!$B193),SUMIFS('COBRA Output'!$U$2:$U$3049,'COBRA Output'!$A$2:$A$3049,Calculations!L$2,'COBRA Output'!$AQ$2:$AQ$3049,Calculations!$B193))</f>
        <v>0</v>
      </c>
      <c r="M193">
        <f>AVERAGE(SUMIFS('COBRA Output'!$T$2:$T$3049,'COBRA Output'!$A$2:$A$3049,Calculations!M$2,'COBRA Output'!$AQ$2:$AQ$3049,Calculations!$B193),SUMIFS('COBRA Output'!$U$2:$U$3049,'COBRA Output'!$A$2:$A$3049,Calculations!M$2,'COBRA Output'!$AQ$2:$AQ$3049,Calculations!$B193))</f>
        <v>0</v>
      </c>
      <c r="N193">
        <f>AVERAGE(SUMIFS('COBRA Output'!$T$2:$T$3049,'COBRA Output'!$A$2:$A$3049,Calculations!N$2,'COBRA Output'!$AQ$2:$AQ$3049,Calculations!$B193),SUMIFS('COBRA Output'!$U$2:$U$3049,'COBRA Output'!$A$2:$A$3049,Calculations!N$2,'COBRA Output'!$AQ$2:$AQ$3049,Calculations!$B193))</f>
        <v>0</v>
      </c>
      <c r="O193">
        <f>AVERAGE(SUMIFS('COBRA Output'!$T$2:$T$3049,'COBRA Output'!$A$2:$A$3049,Calculations!O$2,'COBRA Output'!$AQ$2:$AQ$3049,Calculations!$B193),SUMIFS('COBRA Output'!$U$2:$U$3049,'COBRA Output'!$A$2:$A$3049,Calculations!O$2,'COBRA Output'!$AQ$2:$AQ$3049,Calculations!$B193))</f>
        <v>0</v>
      </c>
      <c r="P193">
        <f>AVERAGE(SUMIFS('COBRA Output'!$T$2:$T$3049,'COBRA Output'!$A$2:$A$3049,Calculations!P$2,'COBRA Output'!$AQ$2:$AQ$3049,Calculations!$B193),SUMIFS('COBRA Output'!$U$2:$U$3049,'COBRA Output'!$A$2:$A$3049,Calculations!P$2,'COBRA Output'!$AQ$2:$AQ$3049,Calculations!$B193))</f>
        <v>0</v>
      </c>
      <c r="Q193">
        <f>SUMIFS('COBRA Output'!$N$2:$N$3049,'COBRA Output'!$A$2:$A$3049,Calculations!Q$2,'COBRA Output'!$AQ$2:$AQ$3049,Calculations!$B193)</f>
        <v>0</v>
      </c>
      <c r="R193">
        <f>SUMIFS('COBRA Output'!$N$2:$N$3049,'COBRA Output'!$A$2:$A$3049,Calculations!R$2,'COBRA Output'!$AQ$2:$AQ$3049,Calculations!$B193)</f>
        <v>0</v>
      </c>
      <c r="S193">
        <f>SUMIFS('COBRA Output'!$N$2:$N$3049,'COBRA Output'!$A$2:$A$3049,Calculations!S$2,'COBRA Output'!$AQ$2:$AQ$3049,Calculations!$B193)</f>
        <v>0</v>
      </c>
      <c r="T193">
        <f>SUMIFS('COBRA Output'!$N$2:$N$3049,'COBRA Output'!$A$2:$A$3049,Calculations!T$2,'COBRA Output'!$AQ$2:$AQ$3049,Calculations!$B193)</f>
        <v>0</v>
      </c>
      <c r="U193">
        <f>SUMIFS('COBRA Output'!$N$2:$N$3049,'COBRA Output'!$A$2:$A$3049,Calculations!U$2,'COBRA Output'!$AQ$2:$AQ$3049,Calculations!$B193)</f>
        <v>0</v>
      </c>
      <c r="V193">
        <f>SUMIFS('COBRA Output'!$N$2:$N$3049,'COBRA Output'!$A$2:$A$3049,Calculations!V$2,'COBRA Output'!$AQ$2:$AQ$3049,Calculations!$B193)</f>
        <v>0</v>
      </c>
      <c r="W193">
        <f>SUMIFS('COBRA Output'!$N$2:$N$3049,'COBRA Output'!$A$2:$A$3049,Calculations!W$2,'COBRA Output'!$AQ$2:$AQ$3049,Calculations!$B193)</f>
        <v>0</v>
      </c>
      <c r="X193">
        <f>SUMIFS('COBRA Output'!$N$2:$N$3049,'COBRA Output'!$A$2:$A$3049,Calculations!X$2,'COBRA Output'!$AQ$2:$AQ$3049,Calculations!$B193)</f>
        <v>0</v>
      </c>
      <c r="Y193">
        <f>SUMIFS('COBRA Output'!$N$2:$N$3049,'COBRA Output'!$A$2:$A$3049,Calculations!Y$2,'COBRA Output'!$AQ$2:$AQ$3049,Calculations!$B193)</f>
        <v>0</v>
      </c>
      <c r="Z193">
        <f>SUMIFS('COBRA Output'!$N$2:$N$3049,'COBRA Output'!$A$2:$A$3049,Calculations!Z$2,'COBRA Output'!$AQ$2:$AQ$3049,Calculations!$B193)</f>
        <v>0</v>
      </c>
      <c r="AA193">
        <f>SUMIFS('COBRA Output'!$N$2:$N$3049,'COBRA Output'!$A$2:$A$3049,Calculations!AA$2,'COBRA Output'!$AQ$2:$AQ$3049,Calculations!$B193)</f>
        <v>0</v>
      </c>
      <c r="AB193">
        <f>SUMIFS('COBRA Output'!$N$2:$N$3049,'COBRA Output'!$A$2:$A$3049,Calculations!AB$2,'COBRA Output'!$AQ$2:$AQ$3049,Calculations!$B193)</f>
        <v>0</v>
      </c>
      <c r="AC193">
        <f>SUMIFS('COBRA Output'!$G$2:$G$3049,'COBRA Output'!$A$2:$A$3049,Calculations!AC$2,'COBRA Output'!$AQ$2:$AQ$3049,Calculations!$B193)</f>
        <v>0</v>
      </c>
      <c r="AD193">
        <f>SUMIFS('COBRA Output'!$G$2:$G$3049,'COBRA Output'!$A$2:$A$3049,Calculations!AD$2,'COBRA Output'!$AQ$2:$AQ$3049,Calculations!$B193)</f>
        <v>0</v>
      </c>
      <c r="AE193">
        <f>SUMIFS('COBRA Output'!$G$2:$G$3049,'COBRA Output'!$A$2:$A$3049,Calculations!AE$2,'COBRA Output'!$AQ$2:$AQ$3049,Calculations!$B193)</f>
        <v>0</v>
      </c>
      <c r="AF193">
        <f>SUMIFS('COBRA Output'!$G$2:$G$3049,'COBRA Output'!$A$2:$A$3049,Calculations!AF$2,'COBRA Output'!$AQ$2:$AQ$3049,Calculations!$B193)</f>
        <v>0</v>
      </c>
      <c r="AG193">
        <f>SUMIFS('COBRA Output'!$G$2:$G$3049,'COBRA Output'!$A$2:$A$3049,Calculations!AG$2,'COBRA Output'!$AQ$2:$AQ$3049,Calculations!$B193)</f>
        <v>0</v>
      </c>
      <c r="AH193">
        <f>SUMIFS('COBRA Output'!$G$2:$G$3049,'COBRA Output'!$A$2:$A$3049,Calculations!AH$2,'COBRA Output'!$AQ$2:$AQ$3049,Calculations!$B193)</f>
        <v>0</v>
      </c>
      <c r="AI193">
        <f>SUMIFS('COBRA Output'!$G$2:$G$3049,'COBRA Output'!$A$2:$A$3049,Calculations!AI$2,'COBRA Output'!$AQ$2:$AQ$3049,Calculations!$B193)</f>
        <v>0</v>
      </c>
      <c r="AJ193">
        <f>SUMIFS('COBRA Output'!$G$2:$G$3049,'COBRA Output'!$A$2:$A$3049,Calculations!AJ$2,'COBRA Output'!$AQ$2:$AQ$3049,Calculations!$B193)</f>
        <v>0</v>
      </c>
      <c r="AK193">
        <f>SUMIFS('COBRA Output'!$G$2:$G$3049,'COBRA Output'!$A$2:$A$3049,Calculations!AK$2,'COBRA Output'!$AQ$2:$AQ$3049,Calculations!$B193)</f>
        <v>0</v>
      </c>
      <c r="AL193">
        <f>SUMIFS('COBRA Output'!$G$2:$G$3049,'COBRA Output'!$A$2:$A$3049,Calculations!AL$2,'COBRA Output'!$AQ$2:$AQ$3049,Calculations!$B193)</f>
        <v>0</v>
      </c>
      <c r="AM193">
        <f>SUMIFS('COBRA Output'!$G$2:$G$3049,'COBRA Output'!$A$2:$A$3049,Calculations!AM$2,'COBRA Output'!$AQ$2:$AQ$3049,Calculations!$B193)</f>
        <v>0</v>
      </c>
      <c r="AN193">
        <f>SUMIFS('COBRA Output'!$G$2:$G$3049,'COBRA Output'!$A$2:$A$3049,Calculations!AN$2,'COBRA Output'!$AQ$2:$AQ$3049,Calculations!$B193)</f>
        <v>0</v>
      </c>
      <c r="AO193">
        <f>SUMIFS('COBRA Output'!$R$2:$R$3049,'COBRA Output'!$A$2:$A$3049,Calculations!AO$2,'COBRA Output'!$AQ$2:$AQ$3049,Calculations!$B193)</f>
        <v>0</v>
      </c>
      <c r="AP193">
        <f>SUMIFS('COBRA Output'!$R$2:$R$3049,'COBRA Output'!$A$2:$A$3049,Calculations!AP$2,'COBRA Output'!$AQ$2:$AQ$3049,Calculations!$B193)</f>
        <v>0</v>
      </c>
      <c r="AQ193">
        <f>SUMIFS('COBRA Output'!$R$2:$R$3049,'COBRA Output'!$A$2:$A$3049,Calculations!AQ$2,'COBRA Output'!$AQ$2:$AQ$3049,Calculations!$B193)</f>
        <v>0</v>
      </c>
      <c r="AR193">
        <f>SUMIFS('COBRA Output'!$R$2:$R$3049,'COBRA Output'!$A$2:$A$3049,Calculations!AR$2,'COBRA Output'!$AQ$2:$AQ$3049,Calculations!$B193)</f>
        <v>0</v>
      </c>
      <c r="AS193">
        <f>SUMIFS('COBRA Output'!$R$2:$R$3049,'COBRA Output'!$A$2:$A$3049,Calculations!AS$2,'COBRA Output'!$AQ$2:$AQ$3049,Calculations!$B193)</f>
        <v>0</v>
      </c>
      <c r="AT193">
        <f>SUMIFS('COBRA Output'!$R$2:$R$3049,'COBRA Output'!$A$2:$A$3049,Calculations!AT$2,'COBRA Output'!$AQ$2:$AQ$3049,Calculations!$B193)</f>
        <v>0</v>
      </c>
      <c r="AU193">
        <f>SUMIFS('COBRA Output'!$R$2:$R$3049,'COBRA Output'!$A$2:$A$3049,Calculations!AU$2,'COBRA Output'!$AQ$2:$AQ$3049,Calculations!$B193)</f>
        <v>0</v>
      </c>
      <c r="AV193">
        <f>SUMIFS('COBRA Output'!$R$2:$R$3049,'COBRA Output'!$A$2:$A$3049,Calculations!AV$2,'COBRA Output'!$AQ$2:$AQ$3049,Calculations!$B193)</f>
        <v>0</v>
      </c>
      <c r="AW193">
        <f>SUMIFS('COBRA Output'!$R$2:$R$3049,'COBRA Output'!$A$2:$A$3049,Calculations!AW$2,'COBRA Output'!$AQ$2:$AQ$3049,Calculations!$B193)</f>
        <v>0</v>
      </c>
      <c r="AX193">
        <f>SUMIFS('COBRA Output'!$R$2:$R$3049,'COBRA Output'!$A$2:$A$3049,Calculations!AX$2,'COBRA Output'!$AQ$2:$AQ$3049,Calculations!$B193)</f>
        <v>0</v>
      </c>
      <c r="AY193">
        <f>SUMIFS('COBRA Output'!$R$2:$R$3049,'COBRA Output'!$A$2:$A$3049,Calculations!AY$2,'COBRA Output'!$AQ$2:$AQ$3049,Calculations!$B193)</f>
        <v>0</v>
      </c>
      <c r="AZ193">
        <f>SUMIFS('COBRA Output'!$R$2:$R$3049,'COBRA Output'!$A$2:$A$3049,Calculations!AZ$2,'COBRA Output'!$AQ$2:$AQ$3049,Calculations!$B193)</f>
        <v>0</v>
      </c>
      <c r="BA193">
        <f>SUMIFS('COBRA Output'!$W$2:$W$3049,'COBRA Output'!$A$2:$A$3049,Calculations!BA$2,'COBRA Output'!$AQ$2:$AQ$3049,Calculations!$B193)</f>
        <v>0</v>
      </c>
      <c r="BB193">
        <f>SUMIFS('COBRA Output'!$W$2:$W$3049,'COBRA Output'!$A$2:$A$3049,Calculations!BB$2,'COBRA Output'!$AQ$2:$AQ$3049,Calculations!$B193)</f>
        <v>0</v>
      </c>
      <c r="BC193">
        <f>SUMIFS('COBRA Output'!$W$2:$W$3049,'COBRA Output'!$A$2:$A$3049,Calculations!BC$2,'COBRA Output'!$AQ$2:$AQ$3049,Calculations!$B193)</f>
        <v>0</v>
      </c>
      <c r="BD193">
        <f>SUMIFS('COBRA Output'!$W$2:$W$3049,'COBRA Output'!$A$2:$A$3049,Calculations!BD$2,'COBRA Output'!$AQ$2:$AQ$3049,Calculations!$B193)</f>
        <v>0</v>
      </c>
      <c r="BE193">
        <f>SUMIFS('COBRA Output'!$W$2:$W$3049,'COBRA Output'!$A$2:$A$3049,Calculations!BE$2,'COBRA Output'!$AQ$2:$AQ$3049,Calculations!$B193)</f>
        <v>0</v>
      </c>
      <c r="BF193">
        <f>SUMIFS('COBRA Output'!$W$2:$W$3049,'COBRA Output'!$A$2:$A$3049,Calculations!BF$2,'COBRA Output'!$AQ$2:$AQ$3049,Calculations!$B193)</f>
        <v>0</v>
      </c>
      <c r="BG193">
        <f>SUMIFS('COBRA Output'!$W$2:$W$3049,'COBRA Output'!$A$2:$A$3049,Calculations!BG$2,'COBRA Output'!$AQ$2:$AQ$3049,Calculations!$B193)</f>
        <v>0</v>
      </c>
      <c r="BH193">
        <f>SUMIFS('COBRA Output'!$W$2:$W$3049,'COBRA Output'!$A$2:$A$3049,Calculations!BH$2,'COBRA Output'!$AQ$2:$AQ$3049,Calculations!$B193)</f>
        <v>0</v>
      </c>
      <c r="BI193">
        <f>SUMIFS('COBRA Output'!$W$2:$W$3049,'COBRA Output'!$A$2:$A$3049,Calculations!BI$2,'COBRA Output'!$AQ$2:$AQ$3049,Calculations!$B193)</f>
        <v>0</v>
      </c>
      <c r="BJ193">
        <f>SUMIFS('COBRA Output'!$W$2:$W$3049,'COBRA Output'!$A$2:$A$3049,Calculations!BJ$2,'COBRA Output'!$AQ$2:$AQ$3049,Calculations!$B193)</f>
        <v>0</v>
      </c>
      <c r="BK193">
        <f>SUMIFS('COBRA Output'!$W$2:$W$3049,'COBRA Output'!$A$2:$A$3049,Calculations!BK$2,'COBRA Output'!$AQ$2:$AQ$3049,Calculations!$B193)</f>
        <v>0</v>
      </c>
      <c r="BL193">
        <f>SUMIFS('COBRA Output'!$W$2:$W$3049,'COBRA Output'!$A$2:$A$3049,Calculations!BL$2,'COBRA Output'!$AQ$2:$AQ$3049,Calculations!$B193)</f>
        <v>0</v>
      </c>
      <c r="BM193">
        <f>SUMIFS('COBRA Output'!$S$2:$S$3049,'COBRA Output'!$A$2:$A$3049,Calculations!BM$2,'COBRA Output'!$AQ$2:$AQ$3049,Calculations!$B193)</f>
        <v>0</v>
      </c>
      <c r="BN193">
        <f>SUMIFS('COBRA Output'!$S$2:$S$3049,'COBRA Output'!$A$2:$A$3049,Calculations!BN$2,'COBRA Output'!$AQ$2:$AQ$3049,Calculations!$B193)</f>
        <v>0</v>
      </c>
      <c r="BO193">
        <f>SUMIFS('COBRA Output'!$S$2:$S$3049,'COBRA Output'!$A$2:$A$3049,Calculations!BO$2,'COBRA Output'!$AQ$2:$AQ$3049,Calculations!$B193)</f>
        <v>0</v>
      </c>
      <c r="BP193">
        <f>SUMIFS('COBRA Output'!$S$2:$S$3049,'COBRA Output'!$A$2:$A$3049,Calculations!BP$2,'COBRA Output'!$AQ$2:$AQ$3049,Calculations!$B193)</f>
        <v>0</v>
      </c>
      <c r="BQ193">
        <f>SUMIFS('COBRA Output'!$S$2:$S$3049,'COBRA Output'!$A$2:$A$3049,Calculations!BQ$2,'COBRA Output'!$AQ$2:$AQ$3049,Calculations!$B193)</f>
        <v>0</v>
      </c>
      <c r="BR193">
        <f>SUMIFS('COBRA Output'!$S$2:$S$3049,'COBRA Output'!$A$2:$A$3049,Calculations!BR$2,'COBRA Output'!$AQ$2:$AQ$3049,Calculations!$B193)</f>
        <v>0</v>
      </c>
      <c r="BS193">
        <f>SUMIFS('COBRA Output'!$S$2:$S$3049,'COBRA Output'!$A$2:$A$3049,Calculations!BS$2,'COBRA Output'!$AQ$2:$AQ$3049,Calculations!$B193)</f>
        <v>0</v>
      </c>
      <c r="BT193">
        <f>SUMIFS('COBRA Output'!$S$2:$S$3049,'COBRA Output'!$A$2:$A$3049,Calculations!BT$2,'COBRA Output'!$AQ$2:$AQ$3049,Calculations!$B193)</f>
        <v>0</v>
      </c>
      <c r="BU193">
        <f>SUMIFS('COBRA Output'!$S$2:$S$3049,'COBRA Output'!$A$2:$A$3049,Calculations!BU$2,'COBRA Output'!$AQ$2:$AQ$3049,Calculations!$B193)</f>
        <v>0</v>
      </c>
      <c r="BV193">
        <f>SUMIFS('COBRA Output'!$S$2:$S$3049,'COBRA Output'!$A$2:$A$3049,Calculations!BV$2,'COBRA Output'!$AQ$2:$AQ$3049,Calculations!$B193)</f>
        <v>0</v>
      </c>
      <c r="BW193">
        <f>SUMIFS('COBRA Output'!$S$2:$S$3049,'COBRA Output'!$A$2:$A$3049,Calculations!BW$2,'COBRA Output'!$AQ$2:$AQ$3049,Calculations!$B193)</f>
        <v>0</v>
      </c>
      <c r="BX193">
        <f>SUMIFS('COBRA Output'!$S$2:$S$3049,'COBRA Output'!$A$2:$A$3049,Calculations!BX$2,'COBRA Output'!$AQ$2:$AQ$3049,Calculations!$B193)</f>
        <v>0</v>
      </c>
      <c r="BY193">
        <f>SUMIFS('COBRA Output'!$X$2:$X$3049,'COBRA Output'!$A$2:$A$3049,Calculations!BY$2,'COBRA Output'!$AQ$2:$AQ$3049,Calculations!$B193)</f>
        <v>0</v>
      </c>
      <c r="BZ193">
        <f>SUMIFS('COBRA Output'!$X$2:$X$3049,'COBRA Output'!$A$2:$A$3049,Calculations!BZ$2,'COBRA Output'!$AQ$2:$AQ$3049,Calculations!$B193)</f>
        <v>0</v>
      </c>
      <c r="CA193">
        <f>SUMIFS('COBRA Output'!$X$2:$X$3049,'COBRA Output'!$A$2:$A$3049,Calculations!CA$2,'COBRA Output'!$AQ$2:$AQ$3049,Calculations!$B193)</f>
        <v>0</v>
      </c>
      <c r="CB193">
        <f>SUMIFS('COBRA Output'!$X$2:$X$3049,'COBRA Output'!$A$2:$A$3049,Calculations!CB$2,'COBRA Output'!$AQ$2:$AQ$3049,Calculations!$B193)</f>
        <v>0</v>
      </c>
      <c r="CC193">
        <f>SUMIFS('COBRA Output'!$X$2:$X$3049,'COBRA Output'!$A$2:$A$3049,Calculations!CC$2,'COBRA Output'!$AQ$2:$AQ$3049,Calculations!$B193)</f>
        <v>0</v>
      </c>
      <c r="CD193">
        <f>SUMIFS('COBRA Output'!$X$2:$X$3049,'COBRA Output'!$A$2:$A$3049,Calculations!CD$2,'COBRA Output'!$AQ$2:$AQ$3049,Calculations!$B193)</f>
        <v>0</v>
      </c>
      <c r="CE193">
        <f>SUMIFS('COBRA Output'!$X$2:$X$3049,'COBRA Output'!$A$2:$A$3049,Calculations!CE$2,'COBRA Output'!$AQ$2:$AQ$3049,Calculations!$B193)</f>
        <v>0</v>
      </c>
      <c r="CF193">
        <f>SUMIFS('COBRA Output'!$X$2:$X$3049,'COBRA Output'!$A$2:$A$3049,Calculations!CF$2,'COBRA Output'!$AQ$2:$AQ$3049,Calculations!$B193)</f>
        <v>0</v>
      </c>
      <c r="CG193">
        <f>SUMIFS('COBRA Output'!$X$2:$X$3049,'COBRA Output'!$A$2:$A$3049,Calculations!CG$2,'COBRA Output'!$AQ$2:$AQ$3049,Calculations!$B193)</f>
        <v>0</v>
      </c>
      <c r="CH193">
        <f>SUMIFS('COBRA Output'!$X$2:$X$3049,'COBRA Output'!$A$2:$A$3049,Calculations!CH$2,'COBRA Output'!$AQ$2:$AQ$3049,Calculations!$B193)</f>
        <v>0</v>
      </c>
      <c r="CI193">
        <f>SUMIFS('COBRA Output'!$X$2:$X$3049,'COBRA Output'!$A$2:$A$3049,Calculations!CI$2,'COBRA Output'!$AQ$2:$AQ$3049,Calculations!$B193)</f>
        <v>0</v>
      </c>
      <c r="CJ193">
        <f>SUMIFS('COBRA Output'!$X$2:$X$3049,'COBRA Output'!$A$2:$A$3049,Calculations!CJ$2,'COBRA Output'!$AQ$2:$AQ$3049,Calculations!$B193)</f>
        <v>0</v>
      </c>
      <c r="CK193">
        <f>SUM(SUMIFS('COBRA Output'!$J$2:$J$3049,'COBRA Output'!$A$2:$A$3049,Calculations!CK$2,'COBRA Output'!$AQ$2:$AQ$3049,Calculations!$B193),SUMIFS('COBRA Output'!$K$2:$K$3049,'COBRA Output'!$A$2:$A$3049,Calculations!CK$2,'COBRA Output'!$AQ$2:$AQ$3049,Calculations!$B193),SUMIFS('COBRA Output'!$L$2:$L$3049,'COBRA Output'!$A$2:$A$3049,Calculations!CK$2,'COBRA Output'!$AQ$2:$AQ$3049,Calculations!$B193))</f>
        <v>0</v>
      </c>
      <c r="CL193">
        <f>SUM(SUMIFS('COBRA Output'!$J$2:$J$3049,'COBRA Output'!$A$2:$A$3049,Calculations!CL$2,'COBRA Output'!$AQ$2:$AQ$3049,Calculations!$B193),SUMIFS('COBRA Output'!$K$2:$K$3049,'COBRA Output'!$A$2:$A$3049,Calculations!CL$2,'COBRA Output'!$AQ$2:$AQ$3049,Calculations!$B193),SUMIFS('COBRA Output'!$L$2:$L$3049,'COBRA Output'!$A$2:$A$3049,Calculations!CL$2,'COBRA Output'!$AQ$2:$AQ$3049,Calculations!$B193))</f>
        <v>0</v>
      </c>
      <c r="CM193">
        <f>SUM(SUMIFS('COBRA Output'!$J$2:$J$3049,'COBRA Output'!$A$2:$A$3049,Calculations!CM$2,'COBRA Output'!$AQ$2:$AQ$3049,Calculations!$B193),SUMIFS('COBRA Output'!$K$2:$K$3049,'COBRA Output'!$A$2:$A$3049,Calculations!CM$2,'COBRA Output'!$AQ$2:$AQ$3049,Calculations!$B193),SUMIFS('COBRA Output'!$L$2:$L$3049,'COBRA Output'!$A$2:$A$3049,Calculations!CM$2,'COBRA Output'!$AQ$2:$AQ$3049,Calculations!$B193))</f>
        <v>0</v>
      </c>
      <c r="CN193">
        <f>SUM(SUMIFS('COBRA Output'!$J$2:$J$3049,'COBRA Output'!$A$2:$A$3049,Calculations!CN$2,'COBRA Output'!$AQ$2:$AQ$3049,Calculations!$B193),SUMIFS('COBRA Output'!$K$2:$K$3049,'COBRA Output'!$A$2:$A$3049,Calculations!CN$2,'COBRA Output'!$AQ$2:$AQ$3049,Calculations!$B193),SUMIFS('COBRA Output'!$L$2:$L$3049,'COBRA Output'!$A$2:$A$3049,Calculations!CN$2,'COBRA Output'!$AQ$2:$AQ$3049,Calculations!$B193))</f>
        <v>0</v>
      </c>
      <c r="CO193">
        <f>SUM(SUMIFS('COBRA Output'!$J$2:$J$3049,'COBRA Output'!$A$2:$A$3049,Calculations!CO$2,'COBRA Output'!$AQ$2:$AQ$3049,Calculations!$B193),SUMIFS('COBRA Output'!$K$2:$K$3049,'COBRA Output'!$A$2:$A$3049,Calculations!CO$2,'COBRA Output'!$AQ$2:$AQ$3049,Calculations!$B193),SUMIFS('COBRA Output'!$L$2:$L$3049,'COBRA Output'!$A$2:$A$3049,Calculations!CO$2,'COBRA Output'!$AQ$2:$AQ$3049,Calculations!$B193))</f>
        <v>0</v>
      </c>
      <c r="CP193">
        <f>SUM(SUMIFS('COBRA Output'!$J$2:$J$3049,'COBRA Output'!$A$2:$A$3049,Calculations!CP$2,'COBRA Output'!$AQ$2:$AQ$3049,Calculations!$B193),SUMIFS('COBRA Output'!$K$2:$K$3049,'COBRA Output'!$A$2:$A$3049,Calculations!CP$2,'COBRA Output'!$AQ$2:$AQ$3049,Calculations!$B193),SUMIFS('COBRA Output'!$L$2:$L$3049,'COBRA Output'!$A$2:$A$3049,Calculations!CP$2,'COBRA Output'!$AQ$2:$AQ$3049,Calculations!$B193))</f>
        <v>0</v>
      </c>
      <c r="CQ193">
        <f>SUM(SUMIFS('COBRA Output'!$J$2:$J$3049,'COBRA Output'!$A$2:$A$3049,Calculations!CQ$2,'COBRA Output'!$AQ$2:$AQ$3049,Calculations!$B193),SUMIFS('COBRA Output'!$K$2:$K$3049,'COBRA Output'!$A$2:$A$3049,Calculations!CQ$2,'COBRA Output'!$AQ$2:$AQ$3049,Calculations!$B193),SUMIFS('COBRA Output'!$L$2:$L$3049,'COBRA Output'!$A$2:$A$3049,Calculations!CQ$2,'COBRA Output'!$AQ$2:$AQ$3049,Calculations!$B193))</f>
        <v>0</v>
      </c>
      <c r="CR193">
        <f>SUM(SUMIFS('COBRA Output'!$J$2:$J$3049,'COBRA Output'!$A$2:$A$3049,Calculations!CR$2,'COBRA Output'!$AQ$2:$AQ$3049,Calculations!$B193),SUMIFS('COBRA Output'!$K$2:$K$3049,'COBRA Output'!$A$2:$A$3049,Calculations!CR$2,'COBRA Output'!$AQ$2:$AQ$3049,Calculations!$B193),SUMIFS('COBRA Output'!$L$2:$L$3049,'COBRA Output'!$A$2:$A$3049,Calculations!CR$2,'COBRA Output'!$AQ$2:$AQ$3049,Calculations!$B193))</f>
        <v>0</v>
      </c>
      <c r="CS193">
        <f>SUM(SUMIFS('COBRA Output'!$J$2:$J$3049,'COBRA Output'!$A$2:$A$3049,Calculations!CS$2,'COBRA Output'!$AQ$2:$AQ$3049,Calculations!$B193),SUMIFS('COBRA Output'!$K$2:$K$3049,'COBRA Output'!$A$2:$A$3049,Calculations!CS$2,'COBRA Output'!$AQ$2:$AQ$3049,Calculations!$B193),SUMIFS('COBRA Output'!$L$2:$L$3049,'COBRA Output'!$A$2:$A$3049,Calculations!CS$2,'COBRA Output'!$AQ$2:$AQ$3049,Calculations!$B193))</f>
        <v>0</v>
      </c>
      <c r="CT193">
        <f>SUM(SUMIFS('COBRA Output'!$J$2:$J$3049,'COBRA Output'!$A$2:$A$3049,Calculations!CT$2,'COBRA Output'!$AQ$2:$AQ$3049,Calculations!$B193),SUMIFS('COBRA Output'!$K$2:$K$3049,'COBRA Output'!$A$2:$A$3049,Calculations!CT$2,'COBRA Output'!$AQ$2:$AQ$3049,Calculations!$B193),SUMIFS('COBRA Output'!$L$2:$L$3049,'COBRA Output'!$A$2:$A$3049,Calculations!CT$2,'COBRA Output'!$AQ$2:$AQ$3049,Calculations!$B193))</f>
        <v>0</v>
      </c>
      <c r="CU193">
        <f>SUM(SUMIFS('COBRA Output'!$J$2:$J$3049,'COBRA Output'!$A$2:$A$3049,Calculations!CU$2,'COBRA Output'!$AQ$2:$AQ$3049,Calculations!$B193),SUMIFS('COBRA Output'!$K$2:$K$3049,'COBRA Output'!$A$2:$A$3049,Calculations!CU$2,'COBRA Output'!$AQ$2:$AQ$3049,Calculations!$B193),SUMIFS('COBRA Output'!$L$2:$L$3049,'COBRA Output'!$A$2:$A$3049,Calculations!CU$2,'COBRA Output'!$AQ$2:$AQ$3049,Calculations!$B193))</f>
        <v>0</v>
      </c>
      <c r="CV193">
        <f>SUM(SUMIFS('COBRA Output'!$J$2:$J$3049,'COBRA Output'!$A$2:$A$3049,Calculations!CV$2,'COBRA Output'!$AQ$2:$AQ$3049,Calculations!$B193),SUMIFS('COBRA Output'!$K$2:$K$3049,'COBRA Output'!$A$2:$A$3049,Calculations!CV$2,'COBRA Output'!$AQ$2:$AQ$3049,Calculations!$B193),SUMIFS('COBRA Output'!$L$2:$L$3049,'COBRA Output'!$A$2:$A$3049,Calculations!CV$2,'COBRA Output'!$AQ$2:$AQ$3049,Calculations!$B193))</f>
        <v>0</v>
      </c>
      <c r="CW193">
        <f>SUMIFS('COBRA Output'!$N$2:$N$3049,'COBRA Output'!$A$2:$A$3049,Calculations!CW$2,'COBRA Output'!$AQ$2:$AQ$3049,Calculations!$B193)</f>
        <v>0</v>
      </c>
      <c r="CX193">
        <f>SUMIFS('COBRA Output'!$N$2:$N$3049,'COBRA Output'!$A$2:$A$3049,Calculations!CX$2,'COBRA Output'!$AQ$2:$AQ$3049,Calculations!$B193)</f>
        <v>0</v>
      </c>
      <c r="CY193">
        <f>SUMIFS('COBRA Output'!$N$2:$N$3049,'COBRA Output'!$A$2:$A$3049,Calculations!CY$2,'COBRA Output'!$AQ$2:$AQ$3049,Calculations!$B193)</f>
        <v>0</v>
      </c>
      <c r="CZ193">
        <f>SUMIFS('COBRA Output'!$N$2:$N$3049,'COBRA Output'!$A$2:$A$3049,Calculations!CZ$2,'COBRA Output'!$AQ$2:$AQ$3049,Calculations!$B193)</f>
        <v>0</v>
      </c>
      <c r="DA193">
        <f>SUMIFS('COBRA Output'!$N$2:$N$3049,'COBRA Output'!$A$2:$A$3049,Calculations!DA$2,'COBRA Output'!$AQ$2:$AQ$3049,Calculations!$B193)</f>
        <v>0</v>
      </c>
      <c r="DB193">
        <f>SUMIFS('COBRA Output'!$N$2:$N$3049,'COBRA Output'!$A$2:$A$3049,Calculations!DB$2,'COBRA Output'!$AQ$2:$AQ$3049,Calculations!$B193)</f>
        <v>0</v>
      </c>
      <c r="DC193">
        <f>SUMIFS('COBRA Output'!$N$2:$N$3049,'COBRA Output'!$A$2:$A$3049,Calculations!DC$2,'COBRA Output'!$AQ$2:$AQ$3049,Calculations!$B193)</f>
        <v>0</v>
      </c>
      <c r="DD193">
        <f>SUMIFS('COBRA Output'!$N$2:$N$3049,'COBRA Output'!$A$2:$A$3049,Calculations!DD$2,'COBRA Output'!$AQ$2:$AQ$3049,Calculations!$B193)</f>
        <v>0</v>
      </c>
      <c r="DE193">
        <f>SUMIFS('COBRA Output'!$N$2:$N$3049,'COBRA Output'!$A$2:$A$3049,Calculations!DE$2,'COBRA Output'!$AQ$2:$AQ$3049,Calculations!$B193)</f>
        <v>0</v>
      </c>
      <c r="DF193">
        <f>SUMIFS('COBRA Output'!$N$2:$N$3049,'COBRA Output'!$A$2:$A$3049,Calculations!DF$2,'COBRA Output'!$AQ$2:$AQ$3049,Calculations!$B193)</f>
        <v>0</v>
      </c>
      <c r="DG193">
        <f>SUMIFS('COBRA Output'!$N$2:$N$3049,'COBRA Output'!$A$2:$A$3049,Calculations!DG$2,'COBRA Output'!$AQ$2:$AQ$3049,Calculations!$B193)</f>
        <v>0</v>
      </c>
      <c r="DH193">
        <f>SUMIFS('COBRA Output'!$N$2:$N$3049,'COBRA Output'!$A$2:$A$3049,Calculations!DH$2,'COBRA Output'!$AQ$2:$AQ$3049,Calculations!$B193)</f>
        <v>0</v>
      </c>
      <c r="DI193">
        <f>SUMIFS('COBRA Output'!$O$2:$O$3049,'COBRA Output'!$A$2:$A$3049,Calculations!DI$2,'COBRA Output'!$AQ$2:$AQ$3049,Calculations!$B193)</f>
        <v>0</v>
      </c>
      <c r="DJ193">
        <f>SUMIFS('COBRA Output'!$O$2:$O$3049,'COBRA Output'!$A$2:$A$3049,Calculations!DJ$2,'COBRA Output'!$AQ$2:$AQ$3049,Calculations!$B193)</f>
        <v>0</v>
      </c>
      <c r="DK193">
        <f>SUMIFS('COBRA Output'!$O$2:$O$3049,'COBRA Output'!$A$2:$A$3049,Calculations!DK$2,'COBRA Output'!$AQ$2:$AQ$3049,Calculations!$B193)</f>
        <v>0</v>
      </c>
      <c r="DL193">
        <f>SUMIFS('COBRA Output'!$O$2:$O$3049,'COBRA Output'!$A$2:$A$3049,Calculations!DL$2,'COBRA Output'!$AQ$2:$AQ$3049,Calculations!$B193)</f>
        <v>0</v>
      </c>
      <c r="DM193">
        <f>SUMIFS('COBRA Output'!$O$2:$O$3049,'COBRA Output'!$A$2:$A$3049,Calculations!DM$2,'COBRA Output'!$AQ$2:$AQ$3049,Calculations!$B193)</f>
        <v>0</v>
      </c>
      <c r="DN193">
        <f>SUMIFS('COBRA Output'!$O$2:$O$3049,'COBRA Output'!$A$2:$A$3049,Calculations!DN$2,'COBRA Output'!$AQ$2:$AQ$3049,Calculations!$B193)</f>
        <v>0</v>
      </c>
      <c r="DO193">
        <f>SUMIFS('COBRA Output'!$O$2:$O$3049,'COBRA Output'!$A$2:$A$3049,Calculations!DO$2,'COBRA Output'!$AQ$2:$AQ$3049,Calculations!$B193)</f>
        <v>0</v>
      </c>
      <c r="DP193">
        <f>SUMIFS('COBRA Output'!$O$2:$O$3049,'COBRA Output'!$A$2:$A$3049,Calculations!DP$2,'COBRA Output'!$AQ$2:$AQ$3049,Calculations!$B193)</f>
        <v>0</v>
      </c>
      <c r="DQ193">
        <f>SUMIFS('COBRA Output'!$O$2:$O$3049,'COBRA Output'!$A$2:$A$3049,Calculations!DQ$2,'COBRA Output'!$AQ$2:$AQ$3049,Calculations!$B193)</f>
        <v>0</v>
      </c>
      <c r="DR193">
        <f>SUMIFS('COBRA Output'!$O$2:$O$3049,'COBRA Output'!$A$2:$A$3049,Calculations!DR$2,'COBRA Output'!$AQ$2:$AQ$3049,Calculations!$B193)</f>
        <v>0</v>
      </c>
      <c r="DS193">
        <f>SUMIFS('COBRA Output'!$O$2:$O$3049,'COBRA Output'!$A$2:$A$3049,Calculations!DS$2,'COBRA Output'!$AQ$2:$AQ$3049,Calculations!$B193)</f>
        <v>0</v>
      </c>
      <c r="DT193">
        <f>SUMIFS('COBRA Output'!$O$2:$O$3049,'COBRA Output'!$A$2:$A$3049,Calculations!DT$2,'COBRA Output'!$AQ$2:$AQ$3049,Calculations!$B193)</f>
        <v>0</v>
      </c>
      <c r="DU193">
        <f>AVERAGE(SUMIFS('COBRA Output'!$H$2:$H$3049,'COBRA Output'!$A$2:$A$3049,Calculations!DU$2,'COBRA Output'!$AQ$2:$AQ$3049,Calculations!$B193),SUMIFS('COBRA Output'!$I$2:$I$3049,'COBRA Output'!$A$2:$A$3049,Calculations!DU$2,'COBRA Output'!$AQ$2:$AQ$3049,Calculations!$B193))</f>
        <v>0</v>
      </c>
      <c r="DV193">
        <f>AVERAGE(SUMIFS('COBRA Output'!$H$2:$H$3049,'COBRA Output'!$A$2:$A$3049,Calculations!DV$2,'COBRA Output'!$AQ$2:$AQ$3049,Calculations!$B193),SUMIFS('COBRA Output'!$I$2:$I$3049,'COBRA Output'!$A$2:$A$3049,Calculations!DV$2,'COBRA Output'!$AQ$2:$AQ$3049,Calculations!$B193))</f>
        <v>0</v>
      </c>
      <c r="DW193">
        <f>AVERAGE(SUMIFS('COBRA Output'!$H$2:$H$3049,'COBRA Output'!$A$2:$A$3049,Calculations!DW$2,'COBRA Output'!$AQ$2:$AQ$3049,Calculations!$B193),SUMIFS('COBRA Output'!$I$2:$I$3049,'COBRA Output'!$A$2:$A$3049,Calculations!DW$2,'COBRA Output'!$AQ$2:$AQ$3049,Calculations!$B193))</f>
        <v>0</v>
      </c>
      <c r="DX193">
        <f>AVERAGE(SUMIFS('COBRA Output'!$H$2:$H$3049,'COBRA Output'!$A$2:$A$3049,Calculations!DX$2,'COBRA Output'!$AQ$2:$AQ$3049,Calculations!$B193),SUMIFS('COBRA Output'!$I$2:$I$3049,'COBRA Output'!$A$2:$A$3049,Calculations!DX$2,'COBRA Output'!$AQ$2:$AQ$3049,Calculations!$B193))</f>
        <v>0</v>
      </c>
      <c r="DY193">
        <f>AVERAGE(SUMIFS('COBRA Output'!$H$2:$H$3049,'COBRA Output'!$A$2:$A$3049,Calculations!DY$2,'COBRA Output'!$AQ$2:$AQ$3049,Calculations!$B193),SUMIFS('COBRA Output'!$I$2:$I$3049,'COBRA Output'!$A$2:$A$3049,Calculations!DY$2,'COBRA Output'!$AQ$2:$AQ$3049,Calculations!$B193))</f>
        <v>0</v>
      </c>
      <c r="DZ193">
        <f>AVERAGE(SUMIFS('COBRA Output'!$H$2:$H$3049,'COBRA Output'!$A$2:$A$3049,Calculations!DZ$2,'COBRA Output'!$AQ$2:$AQ$3049,Calculations!$B193),SUMIFS('COBRA Output'!$I$2:$I$3049,'COBRA Output'!$A$2:$A$3049,Calculations!DZ$2,'COBRA Output'!$AQ$2:$AQ$3049,Calculations!$B193))</f>
        <v>0</v>
      </c>
      <c r="EA193">
        <f>AVERAGE(SUMIFS('COBRA Output'!$H$2:$H$3049,'COBRA Output'!$A$2:$A$3049,Calculations!EA$2,'COBRA Output'!$AQ$2:$AQ$3049,Calculations!$B193),SUMIFS('COBRA Output'!$I$2:$I$3049,'COBRA Output'!$A$2:$A$3049,Calculations!EA$2,'COBRA Output'!$AQ$2:$AQ$3049,Calculations!$B193))</f>
        <v>0</v>
      </c>
      <c r="EB193">
        <f>AVERAGE(SUMIFS('COBRA Output'!$H$2:$H$3049,'COBRA Output'!$A$2:$A$3049,Calculations!EB$2,'COBRA Output'!$AQ$2:$AQ$3049,Calculations!$B193),SUMIFS('COBRA Output'!$I$2:$I$3049,'COBRA Output'!$A$2:$A$3049,Calculations!EB$2,'COBRA Output'!$AQ$2:$AQ$3049,Calculations!$B193))</f>
        <v>0</v>
      </c>
      <c r="EC193">
        <f>AVERAGE(SUMIFS('COBRA Output'!$H$2:$H$3049,'COBRA Output'!$A$2:$A$3049,Calculations!EC$2,'COBRA Output'!$AQ$2:$AQ$3049,Calculations!$B193),SUMIFS('COBRA Output'!$I$2:$I$3049,'COBRA Output'!$A$2:$A$3049,Calculations!EC$2,'COBRA Output'!$AQ$2:$AQ$3049,Calculations!$B193))</f>
        <v>0</v>
      </c>
      <c r="ED193">
        <f>AVERAGE(SUMIFS('COBRA Output'!$H$2:$H$3049,'COBRA Output'!$A$2:$A$3049,Calculations!ED$2,'COBRA Output'!$AQ$2:$AQ$3049,Calculations!$B193),SUMIFS('COBRA Output'!$I$2:$I$3049,'COBRA Output'!$A$2:$A$3049,Calculations!ED$2,'COBRA Output'!$AQ$2:$AQ$3049,Calculations!$B193))</f>
        <v>0</v>
      </c>
      <c r="EE193">
        <f>AVERAGE(SUMIFS('COBRA Output'!$H$2:$H$3049,'COBRA Output'!$A$2:$A$3049,Calculations!EE$2,'COBRA Output'!$AQ$2:$AQ$3049,Calculations!$B193),SUMIFS('COBRA Output'!$I$2:$I$3049,'COBRA Output'!$A$2:$A$3049,Calculations!EE$2,'COBRA Output'!$AQ$2:$AQ$3049,Calculations!$B193))</f>
        <v>0</v>
      </c>
      <c r="EF193">
        <f>AVERAGE(SUMIFS('COBRA Output'!$H$2:$H$3049,'COBRA Output'!$A$2:$A$3049,Calculations!EF$2,'COBRA Output'!$AQ$2:$AQ$3049,Calculations!$B193),SUMIFS('COBRA Output'!$I$2:$I$3049,'COBRA Output'!$A$2:$A$3049,Calculations!EF$2,'COBRA Output'!$AQ$2:$AQ$3049,Calculations!$B193))</f>
        <v>0</v>
      </c>
    </row>
    <row r="194" spans="1:136" x14ac:dyDescent="0.25">
      <c r="A194" t="str">
        <f>IF('COBRA Output'!$A193="industry pm25",'COBRA Output'!B193,"")</f>
        <v/>
      </c>
      <c r="B194" t="str">
        <f>IF('COBRA Output'!$A193="industry pm25",'COBRA Output'!AQ193,"")</f>
        <v/>
      </c>
      <c r="C194" t="str">
        <f>IF('COBRA Output'!$A193="industry pm25",'COBRA Output'!AP193,"")</f>
        <v/>
      </c>
      <c r="D194" t="str">
        <f>IF('COBRA Output'!$A193="industry pm25",'COBRA Output'!AR193,"")</f>
        <v/>
      </c>
      <c r="E194">
        <f>AVERAGE(SUMIFS('COBRA Output'!$T$2:$T$3049,'COBRA Output'!$A$2:$A$3049,Calculations!E$2,'COBRA Output'!$AQ$2:$AQ$3049,Calculations!$B194),SUMIFS('COBRA Output'!$U$2:$U$3049,'COBRA Output'!$A$2:$A$3049,Calculations!E$2,'COBRA Output'!$AQ$2:$AQ$3049,Calculations!$B194))</f>
        <v>0</v>
      </c>
      <c r="F194">
        <f>AVERAGE(SUMIFS('COBRA Output'!$T$2:$T$3049,'COBRA Output'!$A$2:$A$3049,Calculations!F$2,'COBRA Output'!$AQ$2:$AQ$3049,Calculations!$B194),SUMIFS('COBRA Output'!$U$2:$U$3049,'COBRA Output'!$A$2:$A$3049,Calculations!F$2,'COBRA Output'!$AQ$2:$AQ$3049,Calculations!$B194))</f>
        <v>0</v>
      </c>
      <c r="G194">
        <f>AVERAGE(SUMIFS('COBRA Output'!$T$2:$T$3049,'COBRA Output'!$A$2:$A$3049,Calculations!G$2,'COBRA Output'!$AQ$2:$AQ$3049,Calculations!$B194),SUMIFS('COBRA Output'!$U$2:$U$3049,'COBRA Output'!$A$2:$A$3049,Calculations!G$2,'COBRA Output'!$AQ$2:$AQ$3049,Calculations!$B194))</f>
        <v>0</v>
      </c>
      <c r="H194">
        <f>AVERAGE(SUMIFS('COBRA Output'!$T$2:$T$3049,'COBRA Output'!$A$2:$A$3049,Calculations!H$2,'COBRA Output'!$AQ$2:$AQ$3049,Calculations!$B194),SUMIFS('COBRA Output'!$U$2:$U$3049,'COBRA Output'!$A$2:$A$3049,Calculations!H$2,'COBRA Output'!$AQ$2:$AQ$3049,Calculations!$B194))</f>
        <v>0</v>
      </c>
      <c r="I194">
        <f>AVERAGE(SUMIFS('COBRA Output'!$T$2:$T$3049,'COBRA Output'!$A$2:$A$3049,Calculations!I$2,'COBRA Output'!$AQ$2:$AQ$3049,Calculations!$B194),SUMIFS('COBRA Output'!$U$2:$U$3049,'COBRA Output'!$A$2:$A$3049,Calculations!I$2,'COBRA Output'!$AQ$2:$AQ$3049,Calculations!$B194))</f>
        <v>0</v>
      </c>
      <c r="J194">
        <f>AVERAGE(SUMIFS('COBRA Output'!$T$2:$T$3049,'COBRA Output'!$A$2:$A$3049,Calculations!J$2,'COBRA Output'!$AQ$2:$AQ$3049,Calculations!$B194),SUMIFS('COBRA Output'!$U$2:$U$3049,'COBRA Output'!$A$2:$A$3049,Calculations!J$2,'COBRA Output'!$AQ$2:$AQ$3049,Calculations!$B194))</f>
        <v>0</v>
      </c>
      <c r="K194">
        <f>AVERAGE(SUMIFS('COBRA Output'!$T$2:$T$3049,'COBRA Output'!$A$2:$A$3049,Calculations!K$2,'COBRA Output'!$AQ$2:$AQ$3049,Calculations!$B194),SUMIFS('COBRA Output'!$U$2:$U$3049,'COBRA Output'!$A$2:$A$3049,Calculations!K$2,'COBRA Output'!$AQ$2:$AQ$3049,Calculations!$B194))</f>
        <v>0</v>
      </c>
      <c r="L194">
        <f>AVERAGE(SUMIFS('COBRA Output'!$T$2:$T$3049,'COBRA Output'!$A$2:$A$3049,Calculations!L$2,'COBRA Output'!$AQ$2:$AQ$3049,Calculations!$B194),SUMIFS('COBRA Output'!$U$2:$U$3049,'COBRA Output'!$A$2:$A$3049,Calculations!L$2,'COBRA Output'!$AQ$2:$AQ$3049,Calculations!$B194))</f>
        <v>0</v>
      </c>
      <c r="M194">
        <f>AVERAGE(SUMIFS('COBRA Output'!$T$2:$T$3049,'COBRA Output'!$A$2:$A$3049,Calculations!M$2,'COBRA Output'!$AQ$2:$AQ$3049,Calculations!$B194),SUMIFS('COBRA Output'!$U$2:$U$3049,'COBRA Output'!$A$2:$A$3049,Calculations!M$2,'COBRA Output'!$AQ$2:$AQ$3049,Calculations!$B194))</f>
        <v>0</v>
      </c>
      <c r="N194">
        <f>AVERAGE(SUMIFS('COBRA Output'!$T$2:$T$3049,'COBRA Output'!$A$2:$A$3049,Calculations!N$2,'COBRA Output'!$AQ$2:$AQ$3049,Calculations!$B194),SUMIFS('COBRA Output'!$U$2:$U$3049,'COBRA Output'!$A$2:$A$3049,Calculations!N$2,'COBRA Output'!$AQ$2:$AQ$3049,Calculations!$B194))</f>
        <v>0</v>
      </c>
      <c r="O194">
        <f>AVERAGE(SUMIFS('COBRA Output'!$T$2:$T$3049,'COBRA Output'!$A$2:$A$3049,Calculations!O$2,'COBRA Output'!$AQ$2:$AQ$3049,Calculations!$B194),SUMIFS('COBRA Output'!$U$2:$U$3049,'COBRA Output'!$A$2:$A$3049,Calculations!O$2,'COBRA Output'!$AQ$2:$AQ$3049,Calculations!$B194))</f>
        <v>0</v>
      </c>
      <c r="P194">
        <f>AVERAGE(SUMIFS('COBRA Output'!$T$2:$T$3049,'COBRA Output'!$A$2:$A$3049,Calculations!P$2,'COBRA Output'!$AQ$2:$AQ$3049,Calculations!$B194),SUMIFS('COBRA Output'!$U$2:$U$3049,'COBRA Output'!$A$2:$A$3049,Calculations!P$2,'COBRA Output'!$AQ$2:$AQ$3049,Calculations!$B194))</f>
        <v>0</v>
      </c>
      <c r="Q194">
        <f>SUMIFS('COBRA Output'!$N$2:$N$3049,'COBRA Output'!$A$2:$A$3049,Calculations!Q$2,'COBRA Output'!$AQ$2:$AQ$3049,Calculations!$B194)</f>
        <v>0</v>
      </c>
      <c r="R194">
        <f>SUMIFS('COBRA Output'!$N$2:$N$3049,'COBRA Output'!$A$2:$A$3049,Calculations!R$2,'COBRA Output'!$AQ$2:$AQ$3049,Calculations!$B194)</f>
        <v>0</v>
      </c>
      <c r="S194">
        <f>SUMIFS('COBRA Output'!$N$2:$N$3049,'COBRA Output'!$A$2:$A$3049,Calculations!S$2,'COBRA Output'!$AQ$2:$AQ$3049,Calculations!$B194)</f>
        <v>0</v>
      </c>
      <c r="T194">
        <f>SUMIFS('COBRA Output'!$N$2:$N$3049,'COBRA Output'!$A$2:$A$3049,Calculations!T$2,'COBRA Output'!$AQ$2:$AQ$3049,Calculations!$B194)</f>
        <v>0</v>
      </c>
      <c r="U194">
        <f>SUMIFS('COBRA Output'!$N$2:$N$3049,'COBRA Output'!$A$2:$A$3049,Calculations!U$2,'COBRA Output'!$AQ$2:$AQ$3049,Calculations!$B194)</f>
        <v>0</v>
      </c>
      <c r="V194">
        <f>SUMIFS('COBRA Output'!$N$2:$N$3049,'COBRA Output'!$A$2:$A$3049,Calculations!V$2,'COBRA Output'!$AQ$2:$AQ$3049,Calculations!$B194)</f>
        <v>0</v>
      </c>
      <c r="W194">
        <f>SUMIFS('COBRA Output'!$N$2:$N$3049,'COBRA Output'!$A$2:$A$3049,Calculations!W$2,'COBRA Output'!$AQ$2:$AQ$3049,Calculations!$B194)</f>
        <v>0</v>
      </c>
      <c r="X194">
        <f>SUMIFS('COBRA Output'!$N$2:$N$3049,'COBRA Output'!$A$2:$A$3049,Calculations!X$2,'COBRA Output'!$AQ$2:$AQ$3049,Calculations!$B194)</f>
        <v>0</v>
      </c>
      <c r="Y194">
        <f>SUMIFS('COBRA Output'!$N$2:$N$3049,'COBRA Output'!$A$2:$A$3049,Calculations!Y$2,'COBRA Output'!$AQ$2:$AQ$3049,Calculations!$B194)</f>
        <v>0</v>
      </c>
      <c r="Z194">
        <f>SUMIFS('COBRA Output'!$N$2:$N$3049,'COBRA Output'!$A$2:$A$3049,Calculations!Z$2,'COBRA Output'!$AQ$2:$AQ$3049,Calculations!$B194)</f>
        <v>0</v>
      </c>
      <c r="AA194">
        <f>SUMIFS('COBRA Output'!$N$2:$N$3049,'COBRA Output'!$A$2:$A$3049,Calculations!AA$2,'COBRA Output'!$AQ$2:$AQ$3049,Calculations!$B194)</f>
        <v>0</v>
      </c>
      <c r="AB194">
        <f>SUMIFS('COBRA Output'!$N$2:$N$3049,'COBRA Output'!$A$2:$A$3049,Calculations!AB$2,'COBRA Output'!$AQ$2:$AQ$3049,Calculations!$B194)</f>
        <v>0</v>
      </c>
      <c r="AC194">
        <f>SUMIFS('COBRA Output'!$G$2:$G$3049,'COBRA Output'!$A$2:$A$3049,Calculations!AC$2,'COBRA Output'!$AQ$2:$AQ$3049,Calculations!$B194)</f>
        <v>0</v>
      </c>
      <c r="AD194">
        <f>SUMIFS('COBRA Output'!$G$2:$G$3049,'COBRA Output'!$A$2:$A$3049,Calculations!AD$2,'COBRA Output'!$AQ$2:$AQ$3049,Calculations!$B194)</f>
        <v>0</v>
      </c>
      <c r="AE194">
        <f>SUMIFS('COBRA Output'!$G$2:$G$3049,'COBRA Output'!$A$2:$A$3049,Calculations!AE$2,'COBRA Output'!$AQ$2:$AQ$3049,Calculations!$B194)</f>
        <v>0</v>
      </c>
      <c r="AF194">
        <f>SUMIFS('COBRA Output'!$G$2:$G$3049,'COBRA Output'!$A$2:$A$3049,Calculations!AF$2,'COBRA Output'!$AQ$2:$AQ$3049,Calculations!$B194)</f>
        <v>0</v>
      </c>
      <c r="AG194">
        <f>SUMIFS('COBRA Output'!$G$2:$G$3049,'COBRA Output'!$A$2:$A$3049,Calculations!AG$2,'COBRA Output'!$AQ$2:$AQ$3049,Calculations!$B194)</f>
        <v>0</v>
      </c>
      <c r="AH194">
        <f>SUMIFS('COBRA Output'!$G$2:$G$3049,'COBRA Output'!$A$2:$A$3049,Calculations!AH$2,'COBRA Output'!$AQ$2:$AQ$3049,Calculations!$B194)</f>
        <v>0</v>
      </c>
      <c r="AI194">
        <f>SUMIFS('COBRA Output'!$G$2:$G$3049,'COBRA Output'!$A$2:$A$3049,Calculations!AI$2,'COBRA Output'!$AQ$2:$AQ$3049,Calculations!$B194)</f>
        <v>0</v>
      </c>
      <c r="AJ194">
        <f>SUMIFS('COBRA Output'!$G$2:$G$3049,'COBRA Output'!$A$2:$A$3049,Calculations!AJ$2,'COBRA Output'!$AQ$2:$AQ$3049,Calculations!$B194)</f>
        <v>0</v>
      </c>
      <c r="AK194">
        <f>SUMIFS('COBRA Output'!$G$2:$G$3049,'COBRA Output'!$A$2:$A$3049,Calculations!AK$2,'COBRA Output'!$AQ$2:$AQ$3049,Calculations!$B194)</f>
        <v>0</v>
      </c>
      <c r="AL194">
        <f>SUMIFS('COBRA Output'!$G$2:$G$3049,'COBRA Output'!$A$2:$A$3049,Calculations!AL$2,'COBRA Output'!$AQ$2:$AQ$3049,Calculations!$B194)</f>
        <v>0</v>
      </c>
      <c r="AM194">
        <f>SUMIFS('COBRA Output'!$G$2:$G$3049,'COBRA Output'!$A$2:$A$3049,Calculations!AM$2,'COBRA Output'!$AQ$2:$AQ$3049,Calculations!$B194)</f>
        <v>0</v>
      </c>
      <c r="AN194">
        <f>SUMIFS('COBRA Output'!$G$2:$G$3049,'COBRA Output'!$A$2:$A$3049,Calculations!AN$2,'COBRA Output'!$AQ$2:$AQ$3049,Calculations!$B194)</f>
        <v>0</v>
      </c>
      <c r="AO194">
        <f>SUMIFS('COBRA Output'!$R$2:$R$3049,'COBRA Output'!$A$2:$A$3049,Calculations!AO$2,'COBRA Output'!$AQ$2:$AQ$3049,Calculations!$B194)</f>
        <v>0</v>
      </c>
      <c r="AP194">
        <f>SUMIFS('COBRA Output'!$R$2:$R$3049,'COBRA Output'!$A$2:$A$3049,Calculations!AP$2,'COBRA Output'!$AQ$2:$AQ$3049,Calculations!$B194)</f>
        <v>0</v>
      </c>
      <c r="AQ194">
        <f>SUMIFS('COBRA Output'!$R$2:$R$3049,'COBRA Output'!$A$2:$A$3049,Calculations!AQ$2,'COBRA Output'!$AQ$2:$AQ$3049,Calculations!$B194)</f>
        <v>0</v>
      </c>
      <c r="AR194">
        <f>SUMIFS('COBRA Output'!$R$2:$R$3049,'COBRA Output'!$A$2:$A$3049,Calculations!AR$2,'COBRA Output'!$AQ$2:$AQ$3049,Calculations!$B194)</f>
        <v>0</v>
      </c>
      <c r="AS194">
        <f>SUMIFS('COBRA Output'!$R$2:$R$3049,'COBRA Output'!$A$2:$A$3049,Calculations!AS$2,'COBRA Output'!$AQ$2:$AQ$3049,Calculations!$B194)</f>
        <v>0</v>
      </c>
      <c r="AT194">
        <f>SUMIFS('COBRA Output'!$R$2:$R$3049,'COBRA Output'!$A$2:$A$3049,Calculations!AT$2,'COBRA Output'!$AQ$2:$AQ$3049,Calculations!$B194)</f>
        <v>0</v>
      </c>
      <c r="AU194">
        <f>SUMIFS('COBRA Output'!$R$2:$R$3049,'COBRA Output'!$A$2:$A$3049,Calculations!AU$2,'COBRA Output'!$AQ$2:$AQ$3049,Calculations!$B194)</f>
        <v>0</v>
      </c>
      <c r="AV194">
        <f>SUMIFS('COBRA Output'!$R$2:$R$3049,'COBRA Output'!$A$2:$A$3049,Calculations!AV$2,'COBRA Output'!$AQ$2:$AQ$3049,Calculations!$B194)</f>
        <v>0</v>
      </c>
      <c r="AW194">
        <f>SUMIFS('COBRA Output'!$R$2:$R$3049,'COBRA Output'!$A$2:$A$3049,Calculations!AW$2,'COBRA Output'!$AQ$2:$AQ$3049,Calculations!$B194)</f>
        <v>0</v>
      </c>
      <c r="AX194">
        <f>SUMIFS('COBRA Output'!$R$2:$R$3049,'COBRA Output'!$A$2:$A$3049,Calculations!AX$2,'COBRA Output'!$AQ$2:$AQ$3049,Calculations!$B194)</f>
        <v>0</v>
      </c>
      <c r="AY194">
        <f>SUMIFS('COBRA Output'!$R$2:$R$3049,'COBRA Output'!$A$2:$A$3049,Calculations!AY$2,'COBRA Output'!$AQ$2:$AQ$3049,Calculations!$B194)</f>
        <v>0</v>
      </c>
      <c r="AZ194">
        <f>SUMIFS('COBRA Output'!$R$2:$R$3049,'COBRA Output'!$A$2:$A$3049,Calculations!AZ$2,'COBRA Output'!$AQ$2:$AQ$3049,Calculations!$B194)</f>
        <v>0</v>
      </c>
      <c r="BA194">
        <f>SUMIFS('COBRA Output'!$W$2:$W$3049,'COBRA Output'!$A$2:$A$3049,Calculations!BA$2,'COBRA Output'!$AQ$2:$AQ$3049,Calculations!$B194)</f>
        <v>0</v>
      </c>
      <c r="BB194">
        <f>SUMIFS('COBRA Output'!$W$2:$W$3049,'COBRA Output'!$A$2:$A$3049,Calculations!BB$2,'COBRA Output'!$AQ$2:$AQ$3049,Calculations!$B194)</f>
        <v>0</v>
      </c>
      <c r="BC194">
        <f>SUMIFS('COBRA Output'!$W$2:$W$3049,'COBRA Output'!$A$2:$A$3049,Calculations!BC$2,'COBRA Output'!$AQ$2:$AQ$3049,Calculations!$B194)</f>
        <v>0</v>
      </c>
      <c r="BD194">
        <f>SUMIFS('COBRA Output'!$W$2:$W$3049,'COBRA Output'!$A$2:$A$3049,Calculations!BD$2,'COBRA Output'!$AQ$2:$AQ$3049,Calculations!$B194)</f>
        <v>0</v>
      </c>
      <c r="BE194">
        <f>SUMIFS('COBRA Output'!$W$2:$W$3049,'COBRA Output'!$A$2:$A$3049,Calculations!BE$2,'COBRA Output'!$AQ$2:$AQ$3049,Calculations!$B194)</f>
        <v>0</v>
      </c>
      <c r="BF194">
        <f>SUMIFS('COBRA Output'!$W$2:$W$3049,'COBRA Output'!$A$2:$A$3049,Calculations!BF$2,'COBRA Output'!$AQ$2:$AQ$3049,Calculations!$B194)</f>
        <v>0</v>
      </c>
      <c r="BG194">
        <f>SUMIFS('COBRA Output'!$W$2:$W$3049,'COBRA Output'!$A$2:$A$3049,Calculations!BG$2,'COBRA Output'!$AQ$2:$AQ$3049,Calculations!$B194)</f>
        <v>0</v>
      </c>
      <c r="BH194">
        <f>SUMIFS('COBRA Output'!$W$2:$W$3049,'COBRA Output'!$A$2:$A$3049,Calculations!BH$2,'COBRA Output'!$AQ$2:$AQ$3049,Calculations!$B194)</f>
        <v>0</v>
      </c>
      <c r="BI194">
        <f>SUMIFS('COBRA Output'!$W$2:$W$3049,'COBRA Output'!$A$2:$A$3049,Calculations!BI$2,'COBRA Output'!$AQ$2:$AQ$3049,Calculations!$B194)</f>
        <v>0</v>
      </c>
      <c r="BJ194">
        <f>SUMIFS('COBRA Output'!$W$2:$W$3049,'COBRA Output'!$A$2:$A$3049,Calculations!BJ$2,'COBRA Output'!$AQ$2:$AQ$3049,Calculations!$B194)</f>
        <v>0</v>
      </c>
      <c r="BK194">
        <f>SUMIFS('COBRA Output'!$W$2:$W$3049,'COBRA Output'!$A$2:$A$3049,Calculations!BK$2,'COBRA Output'!$AQ$2:$AQ$3049,Calculations!$B194)</f>
        <v>0</v>
      </c>
      <c r="BL194">
        <f>SUMIFS('COBRA Output'!$W$2:$W$3049,'COBRA Output'!$A$2:$A$3049,Calculations!BL$2,'COBRA Output'!$AQ$2:$AQ$3049,Calculations!$B194)</f>
        <v>0</v>
      </c>
      <c r="BM194">
        <f>SUMIFS('COBRA Output'!$S$2:$S$3049,'COBRA Output'!$A$2:$A$3049,Calculations!BM$2,'COBRA Output'!$AQ$2:$AQ$3049,Calculations!$B194)</f>
        <v>0</v>
      </c>
      <c r="BN194">
        <f>SUMIFS('COBRA Output'!$S$2:$S$3049,'COBRA Output'!$A$2:$A$3049,Calculations!BN$2,'COBRA Output'!$AQ$2:$AQ$3049,Calculations!$B194)</f>
        <v>0</v>
      </c>
      <c r="BO194">
        <f>SUMIFS('COBRA Output'!$S$2:$S$3049,'COBRA Output'!$A$2:$A$3049,Calculations!BO$2,'COBRA Output'!$AQ$2:$AQ$3049,Calculations!$B194)</f>
        <v>0</v>
      </c>
      <c r="BP194">
        <f>SUMIFS('COBRA Output'!$S$2:$S$3049,'COBRA Output'!$A$2:$A$3049,Calculations!BP$2,'COBRA Output'!$AQ$2:$AQ$3049,Calculations!$B194)</f>
        <v>0</v>
      </c>
      <c r="BQ194">
        <f>SUMIFS('COBRA Output'!$S$2:$S$3049,'COBRA Output'!$A$2:$A$3049,Calculations!BQ$2,'COBRA Output'!$AQ$2:$AQ$3049,Calculations!$B194)</f>
        <v>0</v>
      </c>
      <c r="BR194">
        <f>SUMIFS('COBRA Output'!$S$2:$S$3049,'COBRA Output'!$A$2:$A$3049,Calculations!BR$2,'COBRA Output'!$AQ$2:$AQ$3049,Calculations!$B194)</f>
        <v>0</v>
      </c>
      <c r="BS194">
        <f>SUMIFS('COBRA Output'!$S$2:$S$3049,'COBRA Output'!$A$2:$A$3049,Calculations!BS$2,'COBRA Output'!$AQ$2:$AQ$3049,Calculations!$B194)</f>
        <v>0</v>
      </c>
      <c r="BT194">
        <f>SUMIFS('COBRA Output'!$S$2:$S$3049,'COBRA Output'!$A$2:$A$3049,Calculations!BT$2,'COBRA Output'!$AQ$2:$AQ$3049,Calculations!$B194)</f>
        <v>0</v>
      </c>
      <c r="BU194">
        <f>SUMIFS('COBRA Output'!$S$2:$S$3049,'COBRA Output'!$A$2:$A$3049,Calculations!BU$2,'COBRA Output'!$AQ$2:$AQ$3049,Calculations!$B194)</f>
        <v>0</v>
      </c>
      <c r="BV194">
        <f>SUMIFS('COBRA Output'!$S$2:$S$3049,'COBRA Output'!$A$2:$A$3049,Calculations!BV$2,'COBRA Output'!$AQ$2:$AQ$3049,Calculations!$B194)</f>
        <v>0</v>
      </c>
      <c r="BW194">
        <f>SUMIFS('COBRA Output'!$S$2:$S$3049,'COBRA Output'!$A$2:$A$3049,Calculations!BW$2,'COBRA Output'!$AQ$2:$AQ$3049,Calculations!$B194)</f>
        <v>0</v>
      </c>
      <c r="BX194">
        <f>SUMIFS('COBRA Output'!$S$2:$S$3049,'COBRA Output'!$A$2:$A$3049,Calculations!BX$2,'COBRA Output'!$AQ$2:$AQ$3049,Calculations!$B194)</f>
        <v>0</v>
      </c>
      <c r="BY194">
        <f>SUMIFS('COBRA Output'!$X$2:$X$3049,'COBRA Output'!$A$2:$A$3049,Calculations!BY$2,'COBRA Output'!$AQ$2:$AQ$3049,Calculations!$B194)</f>
        <v>0</v>
      </c>
      <c r="BZ194">
        <f>SUMIFS('COBRA Output'!$X$2:$X$3049,'COBRA Output'!$A$2:$A$3049,Calculations!BZ$2,'COBRA Output'!$AQ$2:$AQ$3049,Calculations!$B194)</f>
        <v>0</v>
      </c>
      <c r="CA194">
        <f>SUMIFS('COBRA Output'!$X$2:$X$3049,'COBRA Output'!$A$2:$A$3049,Calculations!CA$2,'COBRA Output'!$AQ$2:$AQ$3049,Calculations!$B194)</f>
        <v>0</v>
      </c>
      <c r="CB194">
        <f>SUMIFS('COBRA Output'!$X$2:$X$3049,'COBRA Output'!$A$2:$A$3049,Calculations!CB$2,'COBRA Output'!$AQ$2:$AQ$3049,Calculations!$B194)</f>
        <v>0</v>
      </c>
      <c r="CC194">
        <f>SUMIFS('COBRA Output'!$X$2:$X$3049,'COBRA Output'!$A$2:$A$3049,Calculations!CC$2,'COBRA Output'!$AQ$2:$AQ$3049,Calculations!$B194)</f>
        <v>0</v>
      </c>
      <c r="CD194">
        <f>SUMIFS('COBRA Output'!$X$2:$X$3049,'COBRA Output'!$A$2:$A$3049,Calculations!CD$2,'COBRA Output'!$AQ$2:$AQ$3049,Calculations!$B194)</f>
        <v>0</v>
      </c>
      <c r="CE194">
        <f>SUMIFS('COBRA Output'!$X$2:$X$3049,'COBRA Output'!$A$2:$A$3049,Calculations!CE$2,'COBRA Output'!$AQ$2:$AQ$3049,Calculations!$B194)</f>
        <v>0</v>
      </c>
      <c r="CF194">
        <f>SUMIFS('COBRA Output'!$X$2:$X$3049,'COBRA Output'!$A$2:$A$3049,Calculations!CF$2,'COBRA Output'!$AQ$2:$AQ$3049,Calculations!$B194)</f>
        <v>0</v>
      </c>
      <c r="CG194">
        <f>SUMIFS('COBRA Output'!$X$2:$X$3049,'COBRA Output'!$A$2:$A$3049,Calculations!CG$2,'COBRA Output'!$AQ$2:$AQ$3049,Calculations!$B194)</f>
        <v>0</v>
      </c>
      <c r="CH194">
        <f>SUMIFS('COBRA Output'!$X$2:$X$3049,'COBRA Output'!$A$2:$A$3049,Calculations!CH$2,'COBRA Output'!$AQ$2:$AQ$3049,Calculations!$B194)</f>
        <v>0</v>
      </c>
      <c r="CI194">
        <f>SUMIFS('COBRA Output'!$X$2:$X$3049,'COBRA Output'!$A$2:$A$3049,Calculations!CI$2,'COBRA Output'!$AQ$2:$AQ$3049,Calculations!$B194)</f>
        <v>0</v>
      </c>
      <c r="CJ194">
        <f>SUMIFS('COBRA Output'!$X$2:$X$3049,'COBRA Output'!$A$2:$A$3049,Calculations!CJ$2,'COBRA Output'!$AQ$2:$AQ$3049,Calculations!$B194)</f>
        <v>0</v>
      </c>
      <c r="CK194">
        <f>SUM(SUMIFS('COBRA Output'!$J$2:$J$3049,'COBRA Output'!$A$2:$A$3049,Calculations!CK$2,'COBRA Output'!$AQ$2:$AQ$3049,Calculations!$B194),SUMIFS('COBRA Output'!$K$2:$K$3049,'COBRA Output'!$A$2:$A$3049,Calculations!CK$2,'COBRA Output'!$AQ$2:$AQ$3049,Calculations!$B194),SUMIFS('COBRA Output'!$L$2:$L$3049,'COBRA Output'!$A$2:$A$3049,Calculations!CK$2,'COBRA Output'!$AQ$2:$AQ$3049,Calculations!$B194))</f>
        <v>0</v>
      </c>
      <c r="CL194">
        <f>SUM(SUMIFS('COBRA Output'!$J$2:$J$3049,'COBRA Output'!$A$2:$A$3049,Calculations!CL$2,'COBRA Output'!$AQ$2:$AQ$3049,Calculations!$B194),SUMIFS('COBRA Output'!$K$2:$K$3049,'COBRA Output'!$A$2:$A$3049,Calculations!CL$2,'COBRA Output'!$AQ$2:$AQ$3049,Calculations!$B194),SUMIFS('COBRA Output'!$L$2:$L$3049,'COBRA Output'!$A$2:$A$3049,Calculations!CL$2,'COBRA Output'!$AQ$2:$AQ$3049,Calculations!$B194))</f>
        <v>0</v>
      </c>
      <c r="CM194">
        <f>SUM(SUMIFS('COBRA Output'!$J$2:$J$3049,'COBRA Output'!$A$2:$A$3049,Calculations!CM$2,'COBRA Output'!$AQ$2:$AQ$3049,Calculations!$B194),SUMIFS('COBRA Output'!$K$2:$K$3049,'COBRA Output'!$A$2:$A$3049,Calculations!CM$2,'COBRA Output'!$AQ$2:$AQ$3049,Calculations!$B194),SUMIFS('COBRA Output'!$L$2:$L$3049,'COBRA Output'!$A$2:$A$3049,Calculations!CM$2,'COBRA Output'!$AQ$2:$AQ$3049,Calculations!$B194))</f>
        <v>0</v>
      </c>
      <c r="CN194">
        <f>SUM(SUMIFS('COBRA Output'!$J$2:$J$3049,'COBRA Output'!$A$2:$A$3049,Calculations!CN$2,'COBRA Output'!$AQ$2:$AQ$3049,Calculations!$B194),SUMIFS('COBRA Output'!$K$2:$K$3049,'COBRA Output'!$A$2:$A$3049,Calculations!CN$2,'COBRA Output'!$AQ$2:$AQ$3049,Calculations!$B194),SUMIFS('COBRA Output'!$L$2:$L$3049,'COBRA Output'!$A$2:$A$3049,Calculations!CN$2,'COBRA Output'!$AQ$2:$AQ$3049,Calculations!$B194))</f>
        <v>0</v>
      </c>
      <c r="CO194">
        <f>SUM(SUMIFS('COBRA Output'!$J$2:$J$3049,'COBRA Output'!$A$2:$A$3049,Calculations!CO$2,'COBRA Output'!$AQ$2:$AQ$3049,Calculations!$B194),SUMIFS('COBRA Output'!$K$2:$K$3049,'COBRA Output'!$A$2:$A$3049,Calculations!CO$2,'COBRA Output'!$AQ$2:$AQ$3049,Calculations!$B194),SUMIFS('COBRA Output'!$L$2:$L$3049,'COBRA Output'!$A$2:$A$3049,Calculations!CO$2,'COBRA Output'!$AQ$2:$AQ$3049,Calculations!$B194))</f>
        <v>0</v>
      </c>
      <c r="CP194">
        <f>SUM(SUMIFS('COBRA Output'!$J$2:$J$3049,'COBRA Output'!$A$2:$A$3049,Calculations!CP$2,'COBRA Output'!$AQ$2:$AQ$3049,Calculations!$B194),SUMIFS('COBRA Output'!$K$2:$K$3049,'COBRA Output'!$A$2:$A$3049,Calculations!CP$2,'COBRA Output'!$AQ$2:$AQ$3049,Calculations!$B194),SUMIFS('COBRA Output'!$L$2:$L$3049,'COBRA Output'!$A$2:$A$3049,Calculations!CP$2,'COBRA Output'!$AQ$2:$AQ$3049,Calculations!$B194))</f>
        <v>0</v>
      </c>
      <c r="CQ194">
        <f>SUM(SUMIFS('COBRA Output'!$J$2:$J$3049,'COBRA Output'!$A$2:$A$3049,Calculations!CQ$2,'COBRA Output'!$AQ$2:$AQ$3049,Calculations!$B194),SUMIFS('COBRA Output'!$K$2:$K$3049,'COBRA Output'!$A$2:$A$3049,Calculations!CQ$2,'COBRA Output'!$AQ$2:$AQ$3049,Calculations!$B194),SUMIFS('COBRA Output'!$L$2:$L$3049,'COBRA Output'!$A$2:$A$3049,Calculations!CQ$2,'COBRA Output'!$AQ$2:$AQ$3049,Calculations!$B194))</f>
        <v>0</v>
      </c>
      <c r="CR194">
        <f>SUM(SUMIFS('COBRA Output'!$J$2:$J$3049,'COBRA Output'!$A$2:$A$3049,Calculations!CR$2,'COBRA Output'!$AQ$2:$AQ$3049,Calculations!$B194),SUMIFS('COBRA Output'!$K$2:$K$3049,'COBRA Output'!$A$2:$A$3049,Calculations!CR$2,'COBRA Output'!$AQ$2:$AQ$3049,Calculations!$B194),SUMIFS('COBRA Output'!$L$2:$L$3049,'COBRA Output'!$A$2:$A$3049,Calculations!CR$2,'COBRA Output'!$AQ$2:$AQ$3049,Calculations!$B194))</f>
        <v>0</v>
      </c>
      <c r="CS194">
        <f>SUM(SUMIFS('COBRA Output'!$J$2:$J$3049,'COBRA Output'!$A$2:$A$3049,Calculations!CS$2,'COBRA Output'!$AQ$2:$AQ$3049,Calculations!$B194),SUMIFS('COBRA Output'!$K$2:$K$3049,'COBRA Output'!$A$2:$A$3049,Calculations!CS$2,'COBRA Output'!$AQ$2:$AQ$3049,Calculations!$B194),SUMIFS('COBRA Output'!$L$2:$L$3049,'COBRA Output'!$A$2:$A$3049,Calculations!CS$2,'COBRA Output'!$AQ$2:$AQ$3049,Calculations!$B194))</f>
        <v>0</v>
      </c>
      <c r="CT194">
        <f>SUM(SUMIFS('COBRA Output'!$J$2:$J$3049,'COBRA Output'!$A$2:$A$3049,Calculations!CT$2,'COBRA Output'!$AQ$2:$AQ$3049,Calculations!$B194),SUMIFS('COBRA Output'!$K$2:$K$3049,'COBRA Output'!$A$2:$A$3049,Calculations!CT$2,'COBRA Output'!$AQ$2:$AQ$3049,Calculations!$B194),SUMIFS('COBRA Output'!$L$2:$L$3049,'COBRA Output'!$A$2:$A$3049,Calculations!CT$2,'COBRA Output'!$AQ$2:$AQ$3049,Calculations!$B194))</f>
        <v>0</v>
      </c>
      <c r="CU194">
        <f>SUM(SUMIFS('COBRA Output'!$J$2:$J$3049,'COBRA Output'!$A$2:$A$3049,Calculations!CU$2,'COBRA Output'!$AQ$2:$AQ$3049,Calculations!$B194),SUMIFS('COBRA Output'!$K$2:$K$3049,'COBRA Output'!$A$2:$A$3049,Calculations!CU$2,'COBRA Output'!$AQ$2:$AQ$3049,Calculations!$B194),SUMIFS('COBRA Output'!$L$2:$L$3049,'COBRA Output'!$A$2:$A$3049,Calculations!CU$2,'COBRA Output'!$AQ$2:$AQ$3049,Calculations!$B194))</f>
        <v>0</v>
      </c>
      <c r="CV194">
        <f>SUM(SUMIFS('COBRA Output'!$J$2:$J$3049,'COBRA Output'!$A$2:$A$3049,Calculations!CV$2,'COBRA Output'!$AQ$2:$AQ$3049,Calculations!$B194),SUMIFS('COBRA Output'!$K$2:$K$3049,'COBRA Output'!$A$2:$A$3049,Calculations!CV$2,'COBRA Output'!$AQ$2:$AQ$3049,Calculations!$B194),SUMIFS('COBRA Output'!$L$2:$L$3049,'COBRA Output'!$A$2:$A$3049,Calculations!CV$2,'COBRA Output'!$AQ$2:$AQ$3049,Calculations!$B194))</f>
        <v>0</v>
      </c>
      <c r="CW194">
        <f>SUMIFS('COBRA Output'!$N$2:$N$3049,'COBRA Output'!$A$2:$A$3049,Calculations!CW$2,'COBRA Output'!$AQ$2:$AQ$3049,Calculations!$B194)</f>
        <v>0</v>
      </c>
      <c r="CX194">
        <f>SUMIFS('COBRA Output'!$N$2:$N$3049,'COBRA Output'!$A$2:$A$3049,Calculations!CX$2,'COBRA Output'!$AQ$2:$AQ$3049,Calculations!$B194)</f>
        <v>0</v>
      </c>
      <c r="CY194">
        <f>SUMIFS('COBRA Output'!$N$2:$N$3049,'COBRA Output'!$A$2:$A$3049,Calculations!CY$2,'COBRA Output'!$AQ$2:$AQ$3049,Calculations!$B194)</f>
        <v>0</v>
      </c>
      <c r="CZ194">
        <f>SUMIFS('COBRA Output'!$N$2:$N$3049,'COBRA Output'!$A$2:$A$3049,Calculations!CZ$2,'COBRA Output'!$AQ$2:$AQ$3049,Calculations!$B194)</f>
        <v>0</v>
      </c>
      <c r="DA194">
        <f>SUMIFS('COBRA Output'!$N$2:$N$3049,'COBRA Output'!$A$2:$A$3049,Calculations!DA$2,'COBRA Output'!$AQ$2:$AQ$3049,Calculations!$B194)</f>
        <v>0</v>
      </c>
      <c r="DB194">
        <f>SUMIFS('COBRA Output'!$N$2:$N$3049,'COBRA Output'!$A$2:$A$3049,Calculations!DB$2,'COBRA Output'!$AQ$2:$AQ$3049,Calculations!$B194)</f>
        <v>0</v>
      </c>
      <c r="DC194">
        <f>SUMIFS('COBRA Output'!$N$2:$N$3049,'COBRA Output'!$A$2:$A$3049,Calculations!DC$2,'COBRA Output'!$AQ$2:$AQ$3049,Calculations!$B194)</f>
        <v>0</v>
      </c>
      <c r="DD194">
        <f>SUMIFS('COBRA Output'!$N$2:$N$3049,'COBRA Output'!$A$2:$A$3049,Calculations!DD$2,'COBRA Output'!$AQ$2:$AQ$3049,Calculations!$B194)</f>
        <v>0</v>
      </c>
      <c r="DE194">
        <f>SUMIFS('COBRA Output'!$N$2:$N$3049,'COBRA Output'!$A$2:$A$3049,Calculations!DE$2,'COBRA Output'!$AQ$2:$AQ$3049,Calculations!$B194)</f>
        <v>0</v>
      </c>
      <c r="DF194">
        <f>SUMIFS('COBRA Output'!$N$2:$N$3049,'COBRA Output'!$A$2:$A$3049,Calculations!DF$2,'COBRA Output'!$AQ$2:$AQ$3049,Calculations!$B194)</f>
        <v>0</v>
      </c>
      <c r="DG194">
        <f>SUMIFS('COBRA Output'!$N$2:$N$3049,'COBRA Output'!$A$2:$A$3049,Calculations!DG$2,'COBRA Output'!$AQ$2:$AQ$3049,Calculations!$B194)</f>
        <v>0</v>
      </c>
      <c r="DH194">
        <f>SUMIFS('COBRA Output'!$N$2:$N$3049,'COBRA Output'!$A$2:$A$3049,Calculations!DH$2,'COBRA Output'!$AQ$2:$AQ$3049,Calculations!$B194)</f>
        <v>0</v>
      </c>
      <c r="DI194">
        <f>SUMIFS('COBRA Output'!$O$2:$O$3049,'COBRA Output'!$A$2:$A$3049,Calculations!DI$2,'COBRA Output'!$AQ$2:$AQ$3049,Calculations!$B194)</f>
        <v>0</v>
      </c>
      <c r="DJ194">
        <f>SUMIFS('COBRA Output'!$O$2:$O$3049,'COBRA Output'!$A$2:$A$3049,Calculations!DJ$2,'COBRA Output'!$AQ$2:$AQ$3049,Calculations!$B194)</f>
        <v>0</v>
      </c>
      <c r="DK194">
        <f>SUMIFS('COBRA Output'!$O$2:$O$3049,'COBRA Output'!$A$2:$A$3049,Calculations!DK$2,'COBRA Output'!$AQ$2:$AQ$3049,Calculations!$B194)</f>
        <v>0</v>
      </c>
      <c r="DL194">
        <f>SUMIFS('COBRA Output'!$O$2:$O$3049,'COBRA Output'!$A$2:$A$3049,Calculations!DL$2,'COBRA Output'!$AQ$2:$AQ$3049,Calculations!$B194)</f>
        <v>0</v>
      </c>
      <c r="DM194">
        <f>SUMIFS('COBRA Output'!$O$2:$O$3049,'COBRA Output'!$A$2:$A$3049,Calculations!DM$2,'COBRA Output'!$AQ$2:$AQ$3049,Calculations!$B194)</f>
        <v>0</v>
      </c>
      <c r="DN194">
        <f>SUMIFS('COBRA Output'!$O$2:$O$3049,'COBRA Output'!$A$2:$A$3049,Calculations!DN$2,'COBRA Output'!$AQ$2:$AQ$3049,Calculations!$B194)</f>
        <v>0</v>
      </c>
      <c r="DO194">
        <f>SUMIFS('COBRA Output'!$O$2:$O$3049,'COBRA Output'!$A$2:$A$3049,Calculations!DO$2,'COBRA Output'!$AQ$2:$AQ$3049,Calculations!$B194)</f>
        <v>0</v>
      </c>
      <c r="DP194">
        <f>SUMIFS('COBRA Output'!$O$2:$O$3049,'COBRA Output'!$A$2:$A$3049,Calculations!DP$2,'COBRA Output'!$AQ$2:$AQ$3049,Calculations!$B194)</f>
        <v>0</v>
      </c>
      <c r="DQ194">
        <f>SUMIFS('COBRA Output'!$O$2:$O$3049,'COBRA Output'!$A$2:$A$3049,Calculations!DQ$2,'COBRA Output'!$AQ$2:$AQ$3049,Calculations!$B194)</f>
        <v>0</v>
      </c>
      <c r="DR194">
        <f>SUMIFS('COBRA Output'!$O$2:$O$3049,'COBRA Output'!$A$2:$A$3049,Calculations!DR$2,'COBRA Output'!$AQ$2:$AQ$3049,Calculations!$B194)</f>
        <v>0</v>
      </c>
      <c r="DS194">
        <f>SUMIFS('COBRA Output'!$O$2:$O$3049,'COBRA Output'!$A$2:$A$3049,Calculations!DS$2,'COBRA Output'!$AQ$2:$AQ$3049,Calculations!$B194)</f>
        <v>0</v>
      </c>
      <c r="DT194">
        <f>SUMIFS('COBRA Output'!$O$2:$O$3049,'COBRA Output'!$A$2:$A$3049,Calculations!DT$2,'COBRA Output'!$AQ$2:$AQ$3049,Calculations!$B194)</f>
        <v>0</v>
      </c>
      <c r="DU194">
        <f>AVERAGE(SUMIFS('COBRA Output'!$H$2:$H$3049,'COBRA Output'!$A$2:$A$3049,Calculations!DU$2,'COBRA Output'!$AQ$2:$AQ$3049,Calculations!$B194),SUMIFS('COBRA Output'!$I$2:$I$3049,'COBRA Output'!$A$2:$A$3049,Calculations!DU$2,'COBRA Output'!$AQ$2:$AQ$3049,Calculations!$B194))</f>
        <v>0</v>
      </c>
      <c r="DV194">
        <f>AVERAGE(SUMIFS('COBRA Output'!$H$2:$H$3049,'COBRA Output'!$A$2:$A$3049,Calculations!DV$2,'COBRA Output'!$AQ$2:$AQ$3049,Calculations!$B194),SUMIFS('COBRA Output'!$I$2:$I$3049,'COBRA Output'!$A$2:$A$3049,Calculations!DV$2,'COBRA Output'!$AQ$2:$AQ$3049,Calculations!$B194))</f>
        <v>0</v>
      </c>
      <c r="DW194">
        <f>AVERAGE(SUMIFS('COBRA Output'!$H$2:$H$3049,'COBRA Output'!$A$2:$A$3049,Calculations!DW$2,'COBRA Output'!$AQ$2:$AQ$3049,Calculations!$B194),SUMIFS('COBRA Output'!$I$2:$I$3049,'COBRA Output'!$A$2:$A$3049,Calculations!DW$2,'COBRA Output'!$AQ$2:$AQ$3049,Calculations!$B194))</f>
        <v>0</v>
      </c>
      <c r="DX194">
        <f>AVERAGE(SUMIFS('COBRA Output'!$H$2:$H$3049,'COBRA Output'!$A$2:$A$3049,Calculations!DX$2,'COBRA Output'!$AQ$2:$AQ$3049,Calculations!$B194),SUMIFS('COBRA Output'!$I$2:$I$3049,'COBRA Output'!$A$2:$A$3049,Calculations!DX$2,'COBRA Output'!$AQ$2:$AQ$3049,Calculations!$B194))</f>
        <v>0</v>
      </c>
      <c r="DY194">
        <f>AVERAGE(SUMIFS('COBRA Output'!$H$2:$H$3049,'COBRA Output'!$A$2:$A$3049,Calculations!DY$2,'COBRA Output'!$AQ$2:$AQ$3049,Calculations!$B194),SUMIFS('COBRA Output'!$I$2:$I$3049,'COBRA Output'!$A$2:$A$3049,Calculations!DY$2,'COBRA Output'!$AQ$2:$AQ$3049,Calculations!$B194))</f>
        <v>0</v>
      </c>
      <c r="DZ194">
        <f>AVERAGE(SUMIFS('COBRA Output'!$H$2:$H$3049,'COBRA Output'!$A$2:$A$3049,Calculations!DZ$2,'COBRA Output'!$AQ$2:$AQ$3049,Calculations!$B194),SUMIFS('COBRA Output'!$I$2:$I$3049,'COBRA Output'!$A$2:$A$3049,Calculations!DZ$2,'COBRA Output'!$AQ$2:$AQ$3049,Calculations!$B194))</f>
        <v>0</v>
      </c>
      <c r="EA194">
        <f>AVERAGE(SUMIFS('COBRA Output'!$H$2:$H$3049,'COBRA Output'!$A$2:$A$3049,Calculations!EA$2,'COBRA Output'!$AQ$2:$AQ$3049,Calculations!$B194),SUMIFS('COBRA Output'!$I$2:$I$3049,'COBRA Output'!$A$2:$A$3049,Calculations!EA$2,'COBRA Output'!$AQ$2:$AQ$3049,Calculations!$B194))</f>
        <v>0</v>
      </c>
      <c r="EB194">
        <f>AVERAGE(SUMIFS('COBRA Output'!$H$2:$H$3049,'COBRA Output'!$A$2:$A$3049,Calculations!EB$2,'COBRA Output'!$AQ$2:$AQ$3049,Calculations!$B194),SUMIFS('COBRA Output'!$I$2:$I$3049,'COBRA Output'!$A$2:$A$3049,Calculations!EB$2,'COBRA Output'!$AQ$2:$AQ$3049,Calculations!$B194))</f>
        <v>0</v>
      </c>
      <c r="EC194">
        <f>AVERAGE(SUMIFS('COBRA Output'!$H$2:$H$3049,'COBRA Output'!$A$2:$A$3049,Calculations!EC$2,'COBRA Output'!$AQ$2:$AQ$3049,Calculations!$B194),SUMIFS('COBRA Output'!$I$2:$I$3049,'COBRA Output'!$A$2:$A$3049,Calculations!EC$2,'COBRA Output'!$AQ$2:$AQ$3049,Calculations!$B194))</f>
        <v>0</v>
      </c>
      <c r="ED194">
        <f>AVERAGE(SUMIFS('COBRA Output'!$H$2:$H$3049,'COBRA Output'!$A$2:$A$3049,Calculations!ED$2,'COBRA Output'!$AQ$2:$AQ$3049,Calculations!$B194),SUMIFS('COBRA Output'!$I$2:$I$3049,'COBRA Output'!$A$2:$A$3049,Calculations!ED$2,'COBRA Output'!$AQ$2:$AQ$3049,Calculations!$B194))</f>
        <v>0</v>
      </c>
      <c r="EE194">
        <f>AVERAGE(SUMIFS('COBRA Output'!$H$2:$H$3049,'COBRA Output'!$A$2:$A$3049,Calculations!EE$2,'COBRA Output'!$AQ$2:$AQ$3049,Calculations!$B194),SUMIFS('COBRA Output'!$I$2:$I$3049,'COBRA Output'!$A$2:$A$3049,Calculations!EE$2,'COBRA Output'!$AQ$2:$AQ$3049,Calculations!$B194))</f>
        <v>0</v>
      </c>
      <c r="EF194">
        <f>AVERAGE(SUMIFS('COBRA Output'!$H$2:$H$3049,'COBRA Output'!$A$2:$A$3049,Calculations!EF$2,'COBRA Output'!$AQ$2:$AQ$3049,Calculations!$B194),SUMIFS('COBRA Output'!$I$2:$I$3049,'COBRA Output'!$A$2:$A$3049,Calculations!EF$2,'COBRA Output'!$AQ$2:$AQ$3049,Calculations!$B194))</f>
        <v>0</v>
      </c>
    </row>
    <row r="195" spans="1:136" x14ac:dyDescent="0.25">
      <c r="A195" t="str">
        <f>IF('COBRA Output'!$A194="industry pm25",'COBRA Output'!B194,"")</f>
        <v/>
      </c>
      <c r="B195" t="str">
        <f>IF('COBRA Output'!$A194="industry pm25",'COBRA Output'!AQ194,"")</f>
        <v/>
      </c>
      <c r="C195" t="str">
        <f>IF('COBRA Output'!$A194="industry pm25",'COBRA Output'!AP194,"")</f>
        <v/>
      </c>
      <c r="D195" t="str">
        <f>IF('COBRA Output'!$A194="industry pm25",'COBRA Output'!AR194,"")</f>
        <v/>
      </c>
      <c r="E195">
        <f>AVERAGE(SUMIFS('COBRA Output'!$T$2:$T$3049,'COBRA Output'!$A$2:$A$3049,Calculations!E$2,'COBRA Output'!$AQ$2:$AQ$3049,Calculations!$B195),SUMIFS('COBRA Output'!$U$2:$U$3049,'COBRA Output'!$A$2:$A$3049,Calculations!E$2,'COBRA Output'!$AQ$2:$AQ$3049,Calculations!$B195))</f>
        <v>0</v>
      </c>
      <c r="F195">
        <f>AVERAGE(SUMIFS('COBRA Output'!$T$2:$T$3049,'COBRA Output'!$A$2:$A$3049,Calculations!F$2,'COBRA Output'!$AQ$2:$AQ$3049,Calculations!$B195),SUMIFS('COBRA Output'!$U$2:$U$3049,'COBRA Output'!$A$2:$A$3049,Calculations!F$2,'COBRA Output'!$AQ$2:$AQ$3049,Calculations!$B195))</f>
        <v>0</v>
      </c>
      <c r="G195">
        <f>AVERAGE(SUMIFS('COBRA Output'!$T$2:$T$3049,'COBRA Output'!$A$2:$A$3049,Calculations!G$2,'COBRA Output'!$AQ$2:$AQ$3049,Calculations!$B195),SUMIFS('COBRA Output'!$U$2:$U$3049,'COBRA Output'!$A$2:$A$3049,Calculations!G$2,'COBRA Output'!$AQ$2:$AQ$3049,Calculations!$B195))</f>
        <v>0</v>
      </c>
      <c r="H195">
        <f>AVERAGE(SUMIFS('COBRA Output'!$T$2:$T$3049,'COBRA Output'!$A$2:$A$3049,Calculations!H$2,'COBRA Output'!$AQ$2:$AQ$3049,Calculations!$B195),SUMIFS('COBRA Output'!$U$2:$U$3049,'COBRA Output'!$A$2:$A$3049,Calculations!H$2,'COBRA Output'!$AQ$2:$AQ$3049,Calculations!$B195))</f>
        <v>0</v>
      </c>
      <c r="I195">
        <f>AVERAGE(SUMIFS('COBRA Output'!$T$2:$T$3049,'COBRA Output'!$A$2:$A$3049,Calculations!I$2,'COBRA Output'!$AQ$2:$AQ$3049,Calculations!$B195),SUMIFS('COBRA Output'!$U$2:$U$3049,'COBRA Output'!$A$2:$A$3049,Calculations!I$2,'COBRA Output'!$AQ$2:$AQ$3049,Calculations!$B195))</f>
        <v>0</v>
      </c>
      <c r="J195">
        <f>AVERAGE(SUMIFS('COBRA Output'!$T$2:$T$3049,'COBRA Output'!$A$2:$A$3049,Calculations!J$2,'COBRA Output'!$AQ$2:$AQ$3049,Calculations!$B195),SUMIFS('COBRA Output'!$U$2:$U$3049,'COBRA Output'!$A$2:$A$3049,Calculations!J$2,'COBRA Output'!$AQ$2:$AQ$3049,Calculations!$B195))</f>
        <v>0</v>
      </c>
      <c r="K195">
        <f>AVERAGE(SUMIFS('COBRA Output'!$T$2:$T$3049,'COBRA Output'!$A$2:$A$3049,Calculations!K$2,'COBRA Output'!$AQ$2:$AQ$3049,Calculations!$B195),SUMIFS('COBRA Output'!$U$2:$U$3049,'COBRA Output'!$A$2:$A$3049,Calculations!K$2,'COBRA Output'!$AQ$2:$AQ$3049,Calculations!$B195))</f>
        <v>0</v>
      </c>
      <c r="L195">
        <f>AVERAGE(SUMIFS('COBRA Output'!$T$2:$T$3049,'COBRA Output'!$A$2:$A$3049,Calculations!L$2,'COBRA Output'!$AQ$2:$AQ$3049,Calculations!$B195),SUMIFS('COBRA Output'!$U$2:$U$3049,'COBRA Output'!$A$2:$A$3049,Calculations!L$2,'COBRA Output'!$AQ$2:$AQ$3049,Calculations!$B195))</f>
        <v>0</v>
      </c>
      <c r="M195">
        <f>AVERAGE(SUMIFS('COBRA Output'!$T$2:$T$3049,'COBRA Output'!$A$2:$A$3049,Calculations!M$2,'COBRA Output'!$AQ$2:$AQ$3049,Calculations!$B195),SUMIFS('COBRA Output'!$U$2:$U$3049,'COBRA Output'!$A$2:$A$3049,Calculations!M$2,'COBRA Output'!$AQ$2:$AQ$3049,Calculations!$B195))</f>
        <v>0</v>
      </c>
      <c r="N195">
        <f>AVERAGE(SUMIFS('COBRA Output'!$T$2:$T$3049,'COBRA Output'!$A$2:$A$3049,Calculations!N$2,'COBRA Output'!$AQ$2:$AQ$3049,Calculations!$B195),SUMIFS('COBRA Output'!$U$2:$U$3049,'COBRA Output'!$A$2:$A$3049,Calculations!N$2,'COBRA Output'!$AQ$2:$AQ$3049,Calculations!$B195))</f>
        <v>0</v>
      </c>
      <c r="O195">
        <f>AVERAGE(SUMIFS('COBRA Output'!$T$2:$T$3049,'COBRA Output'!$A$2:$A$3049,Calculations!O$2,'COBRA Output'!$AQ$2:$AQ$3049,Calculations!$B195),SUMIFS('COBRA Output'!$U$2:$U$3049,'COBRA Output'!$A$2:$A$3049,Calculations!O$2,'COBRA Output'!$AQ$2:$AQ$3049,Calculations!$B195))</f>
        <v>0</v>
      </c>
      <c r="P195">
        <f>AVERAGE(SUMIFS('COBRA Output'!$T$2:$T$3049,'COBRA Output'!$A$2:$A$3049,Calculations!P$2,'COBRA Output'!$AQ$2:$AQ$3049,Calculations!$B195),SUMIFS('COBRA Output'!$U$2:$U$3049,'COBRA Output'!$A$2:$A$3049,Calculations!P$2,'COBRA Output'!$AQ$2:$AQ$3049,Calculations!$B195))</f>
        <v>0</v>
      </c>
      <c r="Q195">
        <f>SUMIFS('COBRA Output'!$N$2:$N$3049,'COBRA Output'!$A$2:$A$3049,Calculations!Q$2,'COBRA Output'!$AQ$2:$AQ$3049,Calculations!$B195)</f>
        <v>0</v>
      </c>
      <c r="R195">
        <f>SUMIFS('COBRA Output'!$N$2:$N$3049,'COBRA Output'!$A$2:$A$3049,Calculations!R$2,'COBRA Output'!$AQ$2:$AQ$3049,Calculations!$B195)</f>
        <v>0</v>
      </c>
      <c r="S195">
        <f>SUMIFS('COBRA Output'!$N$2:$N$3049,'COBRA Output'!$A$2:$A$3049,Calculations!S$2,'COBRA Output'!$AQ$2:$AQ$3049,Calculations!$B195)</f>
        <v>0</v>
      </c>
      <c r="T195">
        <f>SUMIFS('COBRA Output'!$N$2:$N$3049,'COBRA Output'!$A$2:$A$3049,Calculations!T$2,'COBRA Output'!$AQ$2:$AQ$3049,Calculations!$B195)</f>
        <v>0</v>
      </c>
      <c r="U195">
        <f>SUMIFS('COBRA Output'!$N$2:$N$3049,'COBRA Output'!$A$2:$A$3049,Calculations!U$2,'COBRA Output'!$AQ$2:$AQ$3049,Calculations!$B195)</f>
        <v>0</v>
      </c>
      <c r="V195">
        <f>SUMIFS('COBRA Output'!$N$2:$N$3049,'COBRA Output'!$A$2:$A$3049,Calculations!V$2,'COBRA Output'!$AQ$2:$AQ$3049,Calculations!$B195)</f>
        <v>0</v>
      </c>
      <c r="W195">
        <f>SUMIFS('COBRA Output'!$N$2:$N$3049,'COBRA Output'!$A$2:$A$3049,Calculations!W$2,'COBRA Output'!$AQ$2:$AQ$3049,Calculations!$B195)</f>
        <v>0</v>
      </c>
      <c r="X195">
        <f>SUMIFS('COBRA Output'!$N$2:$N$3049,'COBRA Output'!$A$2:$A$3049,Calculations!X$2,'COBRA Output'!$AQ$2:$AQ$3049,Calculations!$B195)</f>
        <v>0</v>
      </c>
      <c r="Y195">
        <f>SUMIFS('COBRA Output'!$N$2:$N$3049,'COBRA Output'!$A$2:$A$3049,Calculations!Y$2,'COBRA Output'!$AQ$2:$AQ$3049,Calculations!$B195)</f>
        <v>0</v>
      </c>
      <c r="Z195">
        <f>SUMIFS('COBRA Output'!$N$2:$N$3049,'COBRA Output'!$A$2:$A$3049,Calculations!Z$2,'COBRA Output'!$AQ$2:$AQ$3049,Calculations!$B195)</f>
        <v>0</v>
      </c>
      <c r="AA195">
        <f>SUMIFS('COBRA Output'!$N$2:$N$3049,'COBRA Output'!$A$2:$A$3049,Calculations!AA$2,'COBRA Output'!$AQ$2:$AQ$3049,Calculations!$B195)</f>
        <v>0</v>
      </c>
      <c r="AB195">
        <f>SUMIFS('COBRA Output'!$N$2:$N$3049,'COBRA Output'!$A$2:$A$3049,Calculations!AB$2,'COBRA Output'!$AQ$2:$AQ$3049,Calculations!$B195)</f>
        <v>0</v>
      </c>
      <c r="AC195">
        <f>SUMIFS('COBRA Output'!$G$2:$G$3049,'COBRA Output'!$A$2:$A$3049,Calculations!AC$2,'COBRA Output'!$AQ$2:$AQ$3049,Calculations!$B195)</f>
        <v>0</v>
      </c>
      <c r="AD195">
        <f>SUMIFS('COBRA Output'!$G$2:$G$3049,'COBRA Output'!$A$2:$A$3049,Calculations!AD$2,'COBRA Output'!$AQ$2:$AQ$3049,Calculations!$B195)</f>
        <v>0</v>
      </c>
      <c r="AE195">
        <f>SUMIFS('COBRA Output'!$G$2:$G$3049,'COBRA Output'!$A$2:$A$3049,Calculations!AE$2,'COBRA Output'!$AQ$2:$AQ$3049,Calculations!$B195)</f>
        <v>0</v>
      </c>
      <c r="AF195">
        <f>SUMIFS('COBRA Output'!$G$2:$G$3049,'COBRA Output'!$A$2:$A$3049,Calculations!AF$2,'COBRA Output'!$AQ$2:$AQ$3049,Calculations!$B195)</f>
        <v>0</v>
      </c>
      <c r="AG195">
        <f>SUMIFS('COBRA Output'!$G$2:$G$3049,'COBRA Output'!$A$2:$A$3049,Calculations!AG$2,'COBRA Output'!$AQ$2:$AQ$3049,Calculations!$B195)</f>
        <v>0</v>
      </c>
      <c r="AH195">
        <f>SUMIFS('COBRA Output'!$G$2:$G$3049,'COBRA Output'!$A$2:$A$3049,Calculations!AH$2,'COBRA Output'!$AQ$2:$AQ$3049,Calculations!$B195)</f>
        <v>0</v>
      </c>
      <c r="AI195">
        <f>SUMIFS('COBRA Output'!$G$2:$G$3049,'COBRA Output'!$A$2:$A$3049,Calculations!AI$2,'COBRA Output'!$AQ$2:$AQ$3049,Calculations!$B195)</f>
        <v>0</v>
      </c>
      <c r="AJ195">
        <f>SUMIFS('COBRA Output'!$G$2:$G$3049,'COBRA Output'!$A$2:$A$3049,Calculations!AJ$2,'COBRA Output'!$AQ$2:$AQ$3049,Calculations!$B195)</f>
        <v>0</v>
      </c>
      <c r="AK195">
        <f>SUMIFS('COBRA Output'!$G$2:$G$3049,'COBRA Output'!$A$2:$A$3049,Calculations!AK$2,'COBRA Output'!$AQ$2:$AQ$3049,Calculations!$B195)</f>
        <v>0</v>
      </c>
      <c r="AL195">
        <f>SUMIFS('COBRA Output'!$G$2:$G$3049,'COBRA Output'!$A$2:$A$3049,Calculations!AL$2,'COBRA Output'!$AQ$2:$AQ$3049,Calculations!$B195)</f>
        <v>0</v>
      </c>
      <c r="AM195">
        <f>SUMIFS('COBRA Output'!$G$2:$G$3049,'COBRA Output'!$A$2:$A$3049,Calculations!AM$2,'COBRA Output'!$AQ$2:$AQ$3049,Calculations!$B195)</f>
        <v>0</v>
      </c>
      <c r="AN195">
        <f>SUMIFS('COBRA Output'!$G$2:$G$3049,'COBRA Output'!$A$2:$A$3049,Calculations!AN$2,'COBRA Output'!$AQ$2:$AQ$3049,Calculations!$B195)</f>
        <v>0</v>
      </c>
      <c r="AO195">
        <f>SUMIFS('COBRA Output'!$R$2:$R$3049,'COBRA Output'!$A$2:$A$3049,Calculations!AO$2,'COBRA Output'!$AQ$2:$AQ$3049,Calculations!$B195)</f>
        <v>0</v>
      </c>
      <c r="AP195">
        <f>SUMIFS('COBRA Output'!$R$2:$R$3049,'COBRA Output'!$A$2:$A$3049,Calculations!AP$2,'COBRA Output'!$AQ$2:$AQ$3049,Calculations!$B195)</f>
        <v>0</v>
      </c>
      <c r="AQ195">
        <f>SUMIFS('COBRA Output'!$R$2:$R$3049,'COBRA Output'!$A$2:$A$3049,Calculations!AQ$2,'COBRA Output'!$AQ$2:$AQ$3049,Calculations!$B195)</f>
        <v>0</v>
      </c>
      <c r="AR195">
        <f>SUMIFS('COBRA Output'!$R$2:$R$3049,'COBRA Output'!$A$2:$A$3049,Calculations!AR$2,'COBRA Output'!$AQ$2:$AQ$3049,Calculations!$B195)</f>
        <v>0</v>
      </c>
      <c r="AS195">
        <f>SUMIFS('COBRA Output'!$R$2:$R$3049,'COBRA Output'!$A$2:$A$3049,Calculations!AS$2,'COBRA Output'!$AQ$2:$AQ$3049,Calculations!$B195)</f>
        <v>0</v>
      </c>
      <c r="AT195">
        <f>SUMIFS('COBRA Output'!$R$2:$R$3049,'COBRA Output'!$A$2:$A$3049,Calculations!AT$2,'COBRA Output'!$AQ$2:$AQ$3049,Calculations!$B195)</f>
        <v>0</v>
      </c>
      <c r="AU195">
        <f>SUMIFS('COBRA Output'!$R$2:$R$3049,'COBRA Output'!$A$2:$A$3049,Calculations!AU$2,'COBRA Output'!$AQ$2:$AQ$3049,Calculations!$B195)</f>
        <v>0</v>
      </c>
      <c r="AV195">
        <f>SUMIFS('COBRA Output'!$R$2:$R$3049,'COBRA Output'!$A$2:$A$3049,Calculations!AV$2,'COBRA Output'!$AQ$2:$AQ$3049,Calculations!$B195)</f>
        <v>0</v>
      </c>
      <c r="AW195">
        <f>SUMIFS('COBRA Output'!$R$2:$R$3049,'COBRA Output'!$A$2:$A$3049,Calculations!AW$2,'COBRA Output'!$AQ$2:$AQ$3049,Calculations!$B195)</f>
        <v>0</v>
      </c>
      <c r="AX195">
        <f>SUMIFS('COBRA Output'!$R$2:$R$3049,'COBRA Output'!$A$2:$A$3049,Calculations!AX$2,'COBRA Output'!$AQ$2:$AQ$3049,Calculations!$B195)</f>
        <v>0</v>
      </c>
      <c r="AY195">
        <f>SUMIFS('COBRA Output'!$R$2:$R$3049,'COBRA Output'!$A$2:$A$3049,Calculations!AY$2,'COBRA Output'!$AQ$2:$AQ$3049,Calculations!$B195)</f>
        <v>0</v>
      </c>
      <c r="AZ195">
        <f>SUMIFS('COBRA Output'!$R$2:$R$3049,'COBRA Output'!$A$2:$A$3049,Calculations!AZ$2,'COBRA Output'!$AQ$2:$AQ$3049,Calculations!$B195)</f>
        <v>0</v>
      </c>
      <c r="BA195">
        <f>SUMIFS('COBRA Output'!$W$2:$W$3049,'COBRA Output'!$A$2:$A$3049,Calculations!BA$2,'COBRA Output'!$AQ$2:$AQ$3049,Calculations!$B195)</f>
        <v>0</v>
      </c>
      <c r="BB195">
        <f>SUMIFS('COBRA Output'!$W$2:$W$3049,'COBRA Output'!$A$2:$A$3049,Calculations!BB$2,'COBRA Output'!$AQ$2:$AQ$3049,Calculations!$B195)</f>
        <v>0</v>
      </c>
      <c r="BC195">
        <f>SUMIFS('COBRA Output'!$W$2:$W$3049,'COBRA Output'!$A$2:$A$3049,Calculations!BC$2,'COBRA Output'!$AQ$2:$AQ$3049,Calculations!$B195)</f>
        <v>0</v>
      </c>
      <c r="BD195">
        <f>SUMIFS('COBRA Output'!$W$2:$W$3049,'COBRA Output'!$A$2:$A$3049,Calculations!BD$2,'COBRA Output'!$AQ$2:$AQ$3049,Calculations!$B195)</f>
        <v>0</v>
      </c>
      <c r="BE195">
        <f>SUMIFS('COBRA Output'!$W$2:$W$3049,'COBRA Output'!$A$2:$A$3049,Calculations!BE$2,'COBRA Output'!$AQ$2:$AQ$3049,Calculations!$B195)</f>
        <v>0</v>
      </c>
      <c r="BF195">
        <f>SUMIFS('COBRA Output'!$W$2:$W$3049,'COBRA Output'!$A$2:$A$3049,Calculations!BF$2,'COBRA Output'!$AQ$2:$AQ$3049,Calculations!$B195)</f>
        <v>0</v>
      </c>
      <c r="BG195">
        <f>SUMIFS('COBRA Output'!$W$2:$W$3049,'COBRA Output'!$A$2:$A$3049,Calculations!BG$2,'COBRA Output'!$AQ$2:$AQ$3049,Calculations!$B195)</f>
        <v>0</v>
      </c>
      <c r="BH195">
        <f>SUMIFS('COBRA Output'!$W$2:$W$3049,'COBRA Output'!$A$2:$A$3049,Calculations!BH$2,'COBRA Output'!$AQ$2:$AQ$3049,Calculations!$B195)</f>
        <v>0</v>
      </c>
      <c r="BI195">
        <f>SUMIFS('COBRA Output'!$W$2:$W$3049,'COBRA Output'!$A$2:$A$3049,Calculations!BI$2,'COBRA Output'!$AQ$2:$AQ$3049,Calculations!$B195)</f>
        <v>0</v>
      </c>
      <c r="BJ195">
        <f>SUMIFS('COBRA Output'!$W$2:$W$3049,'COBRA Output'!$A$2:$A$3049,Calculations!BJ$2,'COBRA Output'!$AQ$2:$AQ$3049,Calculations!$B195)</f>
        <v>0</v>
      </c>
      <c r="BK195">
        <f>SUMIFS('COBRA Output'!$W$2:$W$3049,'COBRA Output'!$A$2:$A$3049,Calculations!BK$2,'COBRA Output'!$AQ$2:$AQ$3049,Calculations!$B195)</f>
        <v>0</v>
      </c>
      <c r="BL195">
        <f>SUMIFS('COBRA Output'!$W$2:$W$3049,'COBRA Output'!$A$2:$A$3049,Calculations!BL$2,'COBRA Output'!$AQ$2:$AQ$3049,Calculations!$B195)</f>
        <v>0</v>
      </c>
      <c r="BM195">
        <f>SUMIFS('COBRA Output'!$S$2:$S$3049,'COBRA Output'!$A$2:$A$3049,Calculations!BM$2,'COBRA Output'!$AQ$2:$AQ$3049,Calculations!$B195)</f>
        <v>0</v>
      </c>
      <c r="BN195">
        <f>SUMIFS('COBRA Output'!$S$2:$S$3049,'COBRA Output'!$A$2:$A$3049,Calculations!BN$2,'COBRA Output'!$AQ$2:$AQ$3049,Calculations!$B195)</f>
        <v>0</v>
      </c>
      <c r="BO195">
        <f>SUMIFS('COBRA Output'!$S$2:$S$3049,'COBRA Output'!$A$2:$A$3049,Calculations!BO$2,'COBRA Output'!$AQ$2:$AQ$3049,Calculations!$B195)</f>
        <v>0</v>
      </c>
      <c r="BP195">
        <f>SUMIFS('COBRA Output'!$S$2:$S$3049,'COBRA Output'!$A$2:$A$3049,Calculations!BP$2,'COBRA Output'!$AQ$2:$AQ$3049,Calculations!$B195)</f>
        <v>0</v>
      </c>
      <c r="BQ195">
        <f>SUMIFS('COBRA Output'!$S$2:$S$3049,'COBRA Output'!$A$2:$A$3049,Calculations!BQ$2,'COBRA Output'!$AQ$2:$AQ$3049,Calculations!$B195)</f>
        <v>0</v>
      </c>
      <c r="BR195">
        <f>SUMIFS('COBRA Output'!$S$2:$S$3049,'COBRA Output'!$A$2:$A$3049,Calculations!BR$2,'COBRA Output'!$AQ$2:$AQ$3049,Calculations!$B195)</f>
        <v>0</v>
      </c>
      <c r="BS195">
        <f>SUMIFS('COBRA Output'!$S$2:$S$3049,'COBRA Output'!$A$2:$A$3049,Calculations!BS$2,'COBRA Output'!$AQ$2:$AQ$3049,Calculations!$B195)</f>
        <v>0</v>
      </c>
      <c r="BT195">
        <f>SUMIFS('COBRA Output'!$S$2:$S$3049,'COBRA Output'!$A$2:$A$3049,Calculations!BT$2,'COBRA Output'!$AQ$2:$AQ$3049,Calculations!$B195)</f>
        <v>0</v>
      </c>
      <c r="BU195">
        <f>SUMIFS('COBRA Output'!$S$2:$S$3049,'COBRA Output'!$A$2:$A$3049,Calculations!BU$2,'COBRA Output'!$AQ$2:$AQ$3049,Calculations!$B195)</f>
        <v>0</v>
      </c>
      <c r="BV195">
        <f>SUMIFS('COBRA Output'!$S$2:$S$3049,'COBRA Output'!$A$2:$A$3049,Calculations!BV$2,'COBRA Output'!$AQ$2:$AQ$3049,Calculations!$B195)</f>
        <v>0</v>
      </c>
      <c r="BW195">
        <f>SUMIFS('COBRA Output'!$S$2:$S$3049,'COBRA Output'!$A$2:$A$3049,Calculations!BW$2,'COBRA Output'!$AQ$2:$AQ$3049,Calculations!$B195)</f>
        <v>0</v>
      </c>
      <c r="BX195">
        <f>SUMIFS('COBRA Output'!$S$2:$S$3049,'COBRA Output'!$A$2:$A$3049,Calculations!BX$2,'COBRA Output'!$AQ$2:$AQ$3049,Calculations!$B195)</f>
        <v>0</v>
      </c>
      <c r="BY195">
        <f>SUMIFS('COBRA Output'!$X$2:$X$3049,'COBRA Output'!$A$2:$A$3049,Calculations!BY$2,'COBRA Output'!$AQ$2:$AQ$3049,Calculations!$B195)</f>
        <v>0</v>
      </c>
      <c r="BZ195">
        <f>SUMIFS('COBRA Output'!$X$2:$X$3049,'COBRA Output'!$A$2:$A$3049,Calculations!BZ$2,'COBRA Output'!$AQ$2:$AQ$3049,Calculations!$B195)</f>
        <v>0</v>
      </c>
      <c r="CA195">
        <f>SUMIFS('COBRA Output'!$X$2:$X$3049,'COBRA Output'!$A$2:$A$3049,Calculations!CA$2,'COBRA Output'!$AQ$2:$AQ$3049,Calculations!$B195)</f>
        <v>0</v>
      </c>
      <c r="CB195">
        <f>SUMIFS('COBRA Output'!$X$2:$X$3049,'COBRA Output'!$A$2:$A$3049,Calculations!CB$2,'COBRA Output'!$AQ$2:$AQ$3049,Calculations!$B195)</f>
        <v>0</v>
      </c>
      <c r="CC195">
        <f>SUMIFS('COBRA Output'!$X$2:$X$3049,'COBRA Output'!$A$2:$A$3049,Calculations!CC$2,'COBRA Output'!$AQ$2:$AQ$3049,Calculations!$B195)</f>
        <v>0</v>
      </c>
      <c r="CD195">
        <f>SUMIFS('COBRA Output'!$X$2:$X$3049,'COBRA Output'!$A$2:$A$3049,Calculations!CD$2,'COBRA Output'!$AQ$2:$AQ$3049,Calculations!$B195)</f>
        <v>0</v>
      </c>
      <c r="CE195">
        <f>SUMIFS('COBRA Output'!$X$2:$X$3049,'COBRA Output'!$A$2:$A$3049,Calculations!CE$2,'COBRA Output'!$AQ$2:$AQ$3049,Calculations!$B195)</f>
        <v>0</v>
      </c>
      <c r="CF195">
        <f>SUMIFS('COBRA Output'!$X$2:$X$3049,'COBRA Output'!$A$2:$A$3049,Calculations!CF$2,'COBRA Output'!$AQ$2:$AQ$3049,Calculations!$B195)</f>
        <v>0</v>
      </c>
      <c r="CG195">
        <f>SUMIFS('COBRA Output'!$X$2:$X$3049,'COBRA Output'!$A$2:$A$3049,Calculations!CG$2,'COBRA Output'!$AQ$2:$AQ$3049,Calculations!$B195)</f>
        <v>0</v>
      </c>
      <c r="CH195">
        <f>SUMIFS('COBRA Output'!$X$2:$X$3049,'COBRA Output'!$A$2:$A$3049,Calculations!CH$2,'COBRA Output'!$AQ$2:$AQ$3049,Calculations!$B195)</f>
        <v>0</v>
      </c>
      <c r="CI195">
        <f>SUMIFS('COBRA Output'!$X$2:$X$3049,'COBRA Output'!$A$2:$A$3049,Calculations!CI$2,'COBRA Output'!$AQ$2:$AQ$3049,Calculations!$B195)</f>
        <v>0</v>
      </c>
      <c r="CJ195">
        <f>SUMIFS('COBRA Output'!$X$2:$X$3049,'COBRA Output'!$A$2:$A$3049,Calculations!CJ$2,'COBRA Output'!$AQ$2:$AQ$3049,Calculations!$B195)</f>
        <v>0</v>
      </c>
      <c r="CK195">
        <f>SUM(SUMIFS('COBRA Output'!$J$2:$J$3049,'COBRA Output'!$A$2:$A$3049,Calculations!CK$2,'COBRA Output'!$AQ$2:$AQ$3049,Calculations!$B195),SUMIFS('COBRA Output'!$K$2:$K$3049,'COBRA Output'!$A$2:$A$3049,Calculations!CK$2,'COBRA Output'!$AQ$2:$AQ$3049,Calculations!$B195),SUMIFS('COBRA Output'!$L$2:$L$3049,'COBRA Output'!$A$2:$A$3049,Calculations!CK$2,'COBRA Output'!$AQ$2:$AQ$3049,Calculations!$B195))</f>
        <v>0</v>
      </c>
      <c r="CL195">
        <f>SUM(SUMIFS('COBRA Output'!$J$2:$J$3049,'COBRA Output'!$A$2:$A$3049,Calculations!CL$2,'COBRA Output'!$AQ$2:$AQ$3049,Calculations!$B195),SUMIFS('COBRA Output'!$K$2:$K$3049,'COBRA Output'!$A$2:$A$3049,Calculations!CL$2,'COBRA Output'!$AQ$2:$AQ$3049,Calculations!$B195),SUMIFS('COBRA Output'!$L$2:$L$3049,'COBRA Output'!$A$2:$A$3049,Calculations!CL$2,'COBRA Output'!$AQ$2:$AQ$3049,Calculations!$B195))</f>
        <v>0</v>
      </c>
      <c r="CM195">
        <f>SUM(SUMIFS('COBRA Output'!$J$2:$J$3049,'COBRA Output'!$A$2:$A$3049,Calculations!CM$2,'COBRA Output'!$AQ$2:$AQ$3049,Calculations!$B195),SUMIFS('COBRA Output'!$K$2:$K$3049,'COBRA Output'!$A$2:$A$3049,Calculations!CM$2,'COBRA Output'!$AQ$2:$AQ$3049,Calculations!$B195),SUMIFS('COBRA Output'!$L$2:$L$3049,'COBRA Output'!$A$2:$A$3049,Calculations!CM$2,'COBRA Output'!$AQ$2:$AQ$3049,Calculations!$B195))</f>
        <v>0</v>
      </c>
      <c r="CN195">
        <f>SUM(SUMIFS('COBRA Output'!$J$2:$J$3049,'COBRA Output'!$A$2:$A$3049,Calculations!CN$2,'COBRA Output'!$AQ$2:$AQ$3049,Calculations!$B195),SUMIFS('COBRA Output'!$K$2:$K$3049,'COBRA Output'!$A$2:$A$3049,Calculations!CN$2,'COBRA Output'!$AQ$2:$AQ$3049,Calculations!$B195),SUMIFS('COBRA Output'!$L$2:$L$3049,'COBRA Output'!$A$2:$A$3049,Calculations!CN$2,'COBRA Output'!$AQ$2:$AQ$3049,Calculations!$B195))</f>
        <v>0</v>
      </c>
      <c r="CO195">
        <f>SUM(SUMIFS('COBRA Output'!$J$2:$J$3049,'COBRA Output'!$A$2:$A$3049,Calculations!CO$2,'COBRA Output'!$AQ$2:$AQ$3049,Calculations!$B195),SUMIFS('COBRA Output'!$K$2:$K$3049,'COBRA Output'!$A$2:$A$3049,Calculations!CO$2,'COBRA Output'!$AQ$2:$AQ$3049,Calculations!$B195),SUMIFS('COBRA Output'!$L$2:$L$3049,'COBRA Output'!$A$2:$A$3049,Calculations!CO$2,'COBRA Output'!$AQ$2:$AQ$3049,Calculations!$B195))</f>
        <v>0</v>
      </c>
      <c r="CP195">
        <f>SUM(SUMIFS('COBRA Output'!$J$2:$J$3049,'COBRA Output'!$A$2:$A$3049,Calculations!CP$2,'COBRA Output'!$AQ$2:$AQ$3049,Calculations!$B195),SUMIFS('COBRA Output'!$K$2:$K$3049,'COBRA Output'!$A$2:$A$3049,Calculations!CP$2,'COBRA Output'!$AQ$2:$AQ$3049,Calculations!$B195),SUMIFS('COBRA Output'!$L$2:$L$3049,'COBRA Output'!$A$2:$A$3049,Calculations!CP$2,'COBRA Output'!$AQ$2:$AQ$3049,Calculations!$B195))</f>
        <v>0</v>
      </c>
      <c r="CQ195">
        <f>SUM(SUMIFS('COBRA Output'!$J$2:$J$3049,'COBRA Output'!$A$2:$A$3049,Calculations!CQ$2,'COBRA Output'!$AQ$2:$AQ$3049,Calculations!$B195),SUMIFS('COBRA Output'!$K$2:$K$3049,'COBRA Output'!$A$2:$A$3049,Calculations!CQ$2,'COBRA Output'!$AQ$2:$AQ$3049,Calculations!$B195),SUMIFS('COBRA Output'!$L$2:$L$3049,'COBRA Output'!$A$2:$A$3049,Calculations!CQ$2,'COBRA Output'!$AQ$2:$AQ$3049,Calculations!$B195))</f>
        <v>0</v>
      </c>
      <c r="CR195">
        <f>SUM(SUMIFS('COBRA Output'!$J$2:$J$3049,'COBRA Output'!$A$2:$A$3049,Calculations!CR$2,'COBRA Output'!$AQ$2:$AQ$3049,Calculations!$B195),SUMIFS('COBRA Output'!$K$2:$K$3049,'COBRA Output'!$A$2:$A$3049,Calculations!CR$2,'COBRA Output'!$AQ$2:$AQ$3049,Calculations!$B195),SUMIFS('COBRA Output'!$L$2:$L$3049,'COBRA Output'!$A$2:$A$3049,Calculations!CR$2,'COBRA Output'!$AQ$2:$AQ$3049,Calculations!$B195))</f>
        <v>0</v>
      </c>
      <c r="CS195">
        <f>SUM(SUMIFS('COBRA Output'!$J$2:$J$3049,'COBRA Output'!$A$2:$A$3049,Calculations!CS$2,'COBRA Output'!$AQ$2:$AQ$3049,Calculations!$B195),SUMIFS('COBRA Output'!$K$2:$K$3049,'COBRA Output'!$A$2:$A$3049,Calculations!CS$2,'COBRA Output'!$AQ$2:$AQ$3049,Calculations!$B195),SUMIFS('COBRA Output'!$L$2:$L$3049,'COBRA Output'!$A$2:$A$3049,Calculations!CS$2,'COBRA Output'!$AQ$2:$AQ$3049,Calculations!$B195))</f>
        <v>0</v>
      </c>
      <c r="CT195">
        <f>SUM(SUMIFS('COBRA Output'!$J$2:$J$3049,'COBRA Output'!$A$2:$A$3049,Calculations!CT$2,'COBRA Output'!$AQ$2:$AQ$3049,Calculations!$B195),SUMIFS('COBRA Output'!$K$2:$K$3049,'COBRA Output'!$A$2:$A$3049,Calculations!CT$2,'COBRA Output'!$AQ$2:$AQ$3049,Calculations!$B195),SUMIFS('COBRA Output'!$L$2:$L$3049,'COBRA Output'!$A$2:$A$3049,Calculations!CT$2,'COBRA Output'!$AQ$2:$AQ$3049,Calculations!$B195))</f>
        <v>0</v>
      </c>
      <c r="CU195">
        <f>SUM(SUMIFS('COBRA Output'!$J$2:$J$3049,'COBRA Output'!$A$2:$A$3049,Calculations!CU$2,'COBRA Output'!$AQ$2:$AQ$3049,Calculations!$B195),SUMIFS('COBRA Output'!$K$2:$K$3049,'COBRA Output'!$A$2:$A$3049,Calculations!CU$2,'COBRA Output'!$AQ$2:$AQ$3049,Calculations!$B195),SUMIFS('COBRA Output'!$L$2:$L$3049,'COBRA Output'!$A$2:$A$3049,Calculations!CU$2,'COBRA Output'!$AQ$2:$AQ$3049,Calculations!$B195))</f>
        <v>0</v>
      </c>
      <c r="CV195">
        <f>SUM(SUMIFS('COBRA Output'!$J$2:$J$3049,'COBRA Output'!$A$2:$A$3049,Calculations!CV$2,'COBRA Output'!$AQ$2:$AQ$3049,Calculations!$B195),SUMIFS('COBRA Output'!$K$2:$K$3049,'COBRA Output'!$A$2:$A$3049,Calculations!CV$2,'COBRA Output'!$AQ$2:$AQ$3049,Calculations!$B195),SUMIFS('COBRA Output'!$L$2:$L$3049,'COBRA Output'!$A$2:$A$3049,Calculations!CV$2,'COBRA Output'!$AQ$2:$AQ$3049,Calculations!$B195))</f>
        <v>0</v>
      </c>
      <c r="CW195">
        <f>SUMIFS('COBRA Output'!$N$2:$N$3049,'COBRA Output'!$A$2:$A$3049,Calculations!CW$2,'COBRA Output'!$AQ$2:$AQ$3049,Calculations!$B195)</f>
        <v>0</v>
      </c>
      <c r="CX195">
        <f>SUMIFS('COBRA Output'!$N$2:$N$3049,'COBRA Output'!$A$2:$A$3049,Calculations!CX$2,'COBRA Output'!$AQ$2:$AQ$3049,Calculations!$B195)</f>
        <v>0</v>
      </c>
      <c r="CY195">
        <f>SUMIFS('COBRA Output'!$N$2:$N$3049,'COBRA Output'!$A$2:$A$3049,Calculations!CY$2,'COBRA Output'!$AQ$2:$AQ$3049,Calculations!$B195)</f>
        <v>0</v>
      </c>
      <c r="CZ195">
        <f>SUMIFS('COBRA Output'!$N$2:$N$3049,'COBRA Output'!$A$2:$A$3049,Calculations!CZ$2,'COBRA Output'!$AQ$2:$AQ$3049,Calculations!$B195)</f>
        <v>0</v>
      </c>
      <c r="DA195">
        <f>SUMIFS('COBRA Output'!$N$2:$N$3049,'COBRA Output'!$A$2:$A$3049,Calculations!DA$2,'COBRA Output'!$AQ$2:$AQ$3049,Calculations!$B195)</f>
        <v>0</v>
      </c>
      <c r="DB195">
        <f>SUMIFS('COBRA Output'!$N$2:$N$3049,'COBRA Output'!$A$2:$A$3049,Calculations!DB$2,'COBRA Output'!$AQ$2:$AQ$3049,Calculations!$B195)</f>
        <v>0</v>
      </c>
      <c r="DC195">
        <f>SUMIFS('COBRA Output'!$N$2:$N$3049,'COBRA Output'!$A$2:$A$3049,Calculations!DC$2,'COBRA Output'!$AQ$2:$AQ$3049,Calculations!$B195)</f>
        <v>0</v>
      </c>
      <c r="DD195">
        <f>SUMIFS('COBRA Output'!$N$2:$N$3049,'COBRA Output'!$A$2:$A$3049,Calculations!DD$2,'COBRA Output'!$AQ$2:$AQ$3049,Calculations!$B195)</f>
        <v>0</v>
      </c>
      <c r="DE195">
        <f>SUMIFS('COBRA Output'!$N$2:$N$3049,'COBRA Output'!$A$2:$A$3049,Calculations!DE$2,'COBRA Output'!$AQ$2:$AQ$3049,Calculations!$B195)</f>
        <v>0</v>
      </c>
      <c r="DF195">
        <f>SUMIFS('COBRA Output'!$N$2:$N$3049,'COBRA Output'!$A$2:$A$3049,Calculations!DF$2,'COBRA Output'!$AQ$2:$AQ$3049,Calculations!$B195)</f>
        <v>0</v>
      </c>
      <c r="DG195">
        <f>SUMIFS('COBRA Output'!$N$2:$N$3049,'COBRA Output'!$A$2:$A$3049,Calculations!DG$2,'COBRA Output'!$AQ$2:$AQ$3049,Calculations!$B195)</f>
        <v>0</v>
      </c>
      <c r="DH195">
        <f>SUMIFS('COBRA Output'!$N$2:$N$3049,'COBRA Output'!$A$2:$A$3049,Calculations!DH$2,'COBRA Output'!$AQ$2:$AQ$3049,Calculations!$B195)</f>
        <v>0</v>
      </c>
      <c r="DI195">
        <f>SUMIFS('COBRA Output'!$O$2:$O$3049,'COBRA Output'!$A$2:$A$3049,Calculations!DI$2,'COBRA Output'!$AQ$2:$AQ$3049,Calculations!$B195)</f>
        <v>0</v>
      </c>
      <c r="DJ195">
        <f>SUMIFS('COBRA Output'!$O$2:$O$3049,'COBRA Output'!$A$2:$A$3049,Calculations!DJ$2,'COBRA Output'!$AQ$2:$AQ$3049,Calculations!$B195)</f>
        <v>0</v>
      </c>
      <c r="DK195">
        <f>SUMIFS('COBRA Output'!$O$2:$O$3049,'COBRA Output'!$A$2:$A$3049,Calculations!DK$2,'COBRA Output'!$AQ$2:$AQ$3049,Calculations!$B195)</f>
        <v>0</v>
      </c>
      <c r="DL195">
        <f>SUMIFS('COBRA Output'!$O$2:$O$3049,'COBRA Output'!$A$2:$A$3049,Calculations!DL$2,'COBRA Output'!$AQ$2:$AQ$3049,Calculations!$B195)</f>
        <v>0</v>
      </c>
      <c r="DM195">
        <f>SUMIFS('COBRA Output'!$O$2:$O$3049,'COBRA Output'!$A$2:$A$3049,Calculations!DM$2,'COBRA Output'!$AQ$2:$AQ$3049,Calculations!$B195)</f>
        <v>0</v>
      </c>
      <c r="DN195">
        <f>SUMIFS('COBRA Output'!$O$2:$O$3049,'COBRA Output'!$A$2:$A$3049,Calculations!DN$2,'COBRA Output'!$AQ$2:$AQ$3049,Calculations!$B195)</f>
        <v>0</v>
      </c>
      <c r="DO195">
        <f>SUMIFS('COBRA Output'!$O$2:$O$3049,'COBRA Output'!$A$2:$A$3049,Calculations!DO$2,'COBRA Output'!$AQ$2:$AQ$3049,Calculations!$B195)</f>
        <v>0</v>
      </c>
      <c r="DP195">
        <f>SUMIFS('COBRA Output'!$O$2:$O$3049,'COBRA Output'!$A$2:$A$3049,Calculations!DP$2,'COBRA Output'!$AQ$2:$AQ$3049,Calculations!$B195)</f>
        <v>0</v>
      </c>
      <c r="DQ195">
        <f>SUMIFS('COBRA Output'!$O$2:$O$3049,'COBRA Output'!$A$2:$A$3049,Calculations!DQ$2,'COBRA Output'!$AQ$2:$AQ$3049,Calculations!$B195)</f>
        <v>0</v>
      </c>
      <c r="DR195">
        <f>SUMIFS('COBRA Output'!$O$2:$O$3049,'COBRA Output'!$A$2:$A$3049,Calculations!DR$2,'COBRA Output'!$AQ$2:$AQ$3049,Calculations!$B195)</f>
        <v>0</v>
      </c>
      <c r="DS195">
        <f>SUMIFS('COBRA Output'!$O$2:$O$3049,'COBRA Output'!$A$2:$A$3049,Calculations!DS$2,'COBRA Output'!$AQ$2:$AQ$3049,Calculations!$B195)</f>
        <v>0</v>
      </c>
      <c r="DT195">
        <f>SUMIFS('COBRA Output'!$O$2:$O$3049,'COBRA Output'!$A$2:$A$3049,Calculations!DT$2,'COBRA Output'!$AQ$2:$AQ$3049,Calculations!$B195)</f>
        <v>0</v>
      </c>
      <c r="DU195">
        <f>AVERAGE(SUMIFS('COBRA Output'!$H$2:$H$3049,'COBRA Output'!$A$2:$A$3049,Calculations!DU$2,'COBRA Output'!$AQ$2:$AQ$3049,Calculations!$B195),SUMIFS('COBRA Output'!$I$2:$I$3049,'COBRA Output'!$A$2:$A$3049,Calculations!DU$2,'COBRA Output'!$AQ$2:$AQ$3049,Calculations!$B195))</f>
        <v>0</v>
      </c>
      <c r="DV195">
        <f>AVERAGE(SUMIFS('COBRA Output'!$H$2:$H$3049,'COBRA Output'!$A$2:$A$3049,Calculations!DV$2,'COBRA Output'!$AQ$2:$AQ$3049,Calculations!$B195),SUMIFS('COBRA Output'!$I$2:$I$3049,'COBRA Output'!$A$2:$A$3049,Calculations!DV$2,'COBRA Output'!$AQ$2:$AQ$3049,Calculations!$B195))</f>
        <v>0</v>
      </c>
      <c r="DW195">
        <f>AVERAGE(SUMIFS('COBRA Output'!$H$2:$H$3049,'COBRA Output'!$A$2:$A$3049,Calculations!DW$2,'COBRA Output'!$AQ$2:$AQ$3049,Calculations!$B195),SUMIFS('COBRA Output'!$I$2:$I$3049,'COBRA Output'!$A$2:$A$3049,Calculations!DW$2,'COBRA Output'!$AQ$2:$AQ$3049,Calculations!$B195))</f>
        <v>0</v>
      </c>
      <c r="DX195">
        <f>AVERAGE(SUMIFS('COBRA Output'!$H$2:$H$3049,'COBRA Output'!$A$2:$A$3049,Calculations!DX$2,'COBRA Output'!$AQ$2:$AQ$3049,Calculations!$B195),SUMIFS('COBRA Output'!$I$2:$I$3049,'COBRA Output'!$A$2:$A$3049,Calculations!DX$2,'COBRA Output'!$AQ$2:$AQ$3049,Calculations!$B195))</f>
        <v>0</v>
      </c>
      <c r="DY195">
        <f>AVERAGE(SUMIFS('COBRA Output'!$H$2:$H$3049,'COBRA Output'!$A$2:$A$3049,Calculations!DY$2,'COBRA Output'!$AQ$2:$AQ$3049,Calculations!$B195),SUMIFS('COBRA Output'!$I$2:$I$3049,'COBRA Output'!$A$2:$A$3049,Calculations!DY$2,'COBRA Output'!$AQ$2:$AQ$3049,Calculations!$B195))</f>
        <v>0</v>
      </c>
      <c r="DZ195">
        <f>AVERAGE(SUMIFS('COBRA Output'!$H$2:$H$3049,'COBRA Output'!$A$2:$A$3049,Calculations!DZ$2,'COBRA Output'!$AQ$2:$AQ$3049,Calculations!$B195),SUMIFS('COBRA Output'!$I$2:$I$3049,'COBRA Output'!$A$2:$A$3049,Calculations!DZ$2,'COBRA Output'!$AQ$2:$AQ$3049,Calculations!$B195))</f>
        <v>0</v>
      </c>
      <c r="EA195">
        <f>AVERAGE(SUMIFS('COBRA Output'!$H$2:$H$3049,'COBRA Output'!$A$2:$A$3049,Calculations!EA$2,'COBRA Output'!$AQ$2:$AQ$3049,Calculations!$B195),SUMIFS('COBRA Output'!$I$2:$I$3049,'COBRA Output'!$A$2:$A$3049,Calculations!EA$2,'COBRA Output'!$AQ$2:$AQ$3049,Calculations!$B195))</f>
        <v>0</v>
      </c>
      <c r="EB195">
        <f>AVERAGE(SUMIFS('COBRA Output'!$H$2:$H$3049,'COBRA Output'!$A$2:$A$3049,Calculations!EB$2,'COBRA Output'!$AQ$2:$AQ$3049,Calculations!$B195),SUMIFS('COBRA Output'!$I$2:$I$3049,'COBRA Output'!$A$2:$A$3049,Calculations!EB$2,'COBRA Output'!$AQ$2:$AQ$3049,Calculations!$B195))</f>
        <v>0</v>
      </c>
      <c r="EC195">
        <f>AVERAGE(SUMIFS('COBRA Output'!$H$2:$H$3049,'COBRA Output'!$A$2:$A$3049,Calculations!EC$2,'COBRA Output'!$AQ$2:$AQ$3049,Calculations!$B195),SUMIFS('COBRA Output'!$I$2:$I$3049,'COBRA Output'!$A$2:$A$3049,Calculations!EC$2,'COBRA Output'!$AQ$2:$AQ$3049,Calculations!$B195))</f>
        <v>0</v>
      </c>
      <c r="ED195">
        <f>AVERAGE(SUMIFS('COBRA Output'!$H$2:$H$3049,'COBRA Output'!$A$2:$A$3049,Calculations!ED$2,'COBRA Output'!$AQ$2:$AQ$3049,Calculations!$B195),SUMIFS('COBRA Output'!$I$2:$I$3049,'COBRA Output'!$A$2:$A$3049,Calculations!ED$2,'COBRA Output'!$AQ$2:$AQ$3049,Calculations!$B195))</f>
        <v>0</v>
      </c>
      <c r="EE195">
        <f>AVERAGE(SUMIFS('COBRA Output'!$H$2:$H$3049,'COBRA Output'!$A$2:$A$3049,Calculations!EE$2,'COBRA Output'!$AQ$2:$AQ$3049,Calculations!$B195),SUMIFS('COBRA Output'!$I$2:$I$3049,'COBRA Output'!$A$2:$A$3049,Calculations!EE$2,'COBRA Output'!$AQ$2:$AQ$3049,Calculations!$B195))</f>
        <v>0</v>
      </c>
      <c r="EF195">
        <f>AVERAGE(SUMIFS('COBRA Output'!$H$2:$H$3049,'COBRA Output'!$A$2:$A$3049,Calculations!EF$2,'COBRA Output'!$AQ$2:$AQ$3049,Calculations!$B195),SUMIFS('COBRA Output'!$I$2:$I$3049,'COBRA Output'!$A$2:$A$3049,Calculations!EF$2,'COBRA Output'!$AQ$2:$AQ$3049,Calculations!$B195))</f>
        <v>0</v>
      </c>
    </row>
    <row r="196" spans="1:136" x14ac:dyDescent="0.25">
      <c r="A196" t="str">
        <f>IF('COBRA Output'!$A195="industry pm25",'COBRA Output'!B195,"")</f>
        <v/>
      </c>
      <c r="B196" t="str">
        <f>IF('COBRA Output'!$A195="industry pm25",'COBRA Output'!AQ195,"")</f>
        <v/>
      </c>
      <c r="C196" t="str">
        <f>IF('COBRA Output'!$A195="industry pm25",'COBRA Output'!AP195,"")</f>
        <v/>
      </c>
      <c r="D196" t="str">
        <f>IF('COBRA Output'!$A195="industry pm25",'COBRA Output'!AR195,"")</f>
        <v/>
      </c>
      <c r="E196">
        <f>AVERAGE(SUMIFS('COBRA Output'!$T$2:$T$3049,'COBRA Output'!$A$2:$A$3049,Calculations!E$2,'COBRA Output'!$AQ$2:$AQ$3049,Calculations!$B196),SUMIFS('COBRA Output'!$U$2:$U$3049,'COBRA Output'!$A$2:$A$3049,Calculations!E$2,'COBRA Output'!$AQ$2:$AQ$3049,Calculations!$B196))</f>
        <v>0</v>
      </c>
      <c r="F196">
        <f>AVERAGE(SUMIFS('COBRA Output'!$T$2:$T$3049,'COBRA Output'!$A$2:$A$3049,Calculations!F$2,'COBRA Output'!$AQ$2:$AQ$3049,Calculations!$B196),SUMIFS('COBRA Output'!$U$2:$U$3049,'COBRA Output'!$A$2:$A$3049,Calculations!F$2,'COBRA Output'!$AQ$2:$AQ$3049,Calculations!$B196))</f>
        <v>0</v>
      </c>
      <c r="G196">
        <f>AVERAGE(SUMIFS('COBRA Output'!$T$2:$T$3049,'COBRA Output'!$A$2:$A$3049,Calculations!G$2,'COBRA Output'!$AQ$2:$AQ$3049,Calculations!$B196),SUMIFS('COBRA Output'!$U$2:$U$3049,'COBRA Output'!$A$2:$A$3049,Calculations!G$2,'COBRA Output'!$AQ$2:$AQ$3049,Calculations!$B196))</f>
        <v>0</v>
      </c>
      <c r="H196">
        <f>AVERAGE(SUMIFS('COBRA Output'!$T$2:$T$3049,'COBRA Output'!$A$2:$A$3049,Calculations!H$2,'COBRA Output'!$AQ$2:$AQ$3049,Calculations!$B196),SUMIFS('COBRA Output'!$U$2:$U$3049,'COBRA Output'!$A$2:$A$3049,Calculations!H$2,'COBRA Output'!$AQ$2:$AQ$3049,Calculations!$B196))</f>
        <v>0</v>
      </c>
      <c r="I196">
        <f>AVERAGE(SUMIFS('COBRA Output'!$T$2:$T$3049,'COBRA Output'!$A$2:$A$3049,Calculations!I$2,'COBRA Output'!$AQ$2:$AQ$3049,Calculations!$B196),SUMIFS('COBRA Output'!$U$2:$U$3049,'COBRA Output'!$A$2:$A$3049,Calculations!I$2,'COBRA Output'!$AQ$2:$AQ$3049,Calculations!$B196))</f>
        <v>0</v>
      </c>
      <c r="J196">
        <f>AVERAGE(SUMIFS('COBRA Output'!$T$2:$T$3049,'COBRA Output'!$A$2:$A$3049,Calculations!J$2,'COBRA Output'!$AQ$2:$AQ$3049,Calculations!$B196),SUMIFS('COBRA Output'!$U$2:$U$3049,'COBRA Output'!$A$2:$A$3049,Calculations!J$2,'COBRA Output'!$AQ$2:$AQ$3049,Calculations!$B196))</f>
        <v>0</v>
      </c>
      <c r="K196">
        <f>AVERAGE(SUMIFS('COBRA Output'!$T$2:$T$3049,'COBRA Output'!$A$2:$A$3049,Calculations!K$2,'COBRA Output'!$AQ$2:$AQ$3049,Calculations!$B196),SUMIFS('COBRA Output'!$U$2:$U$3049,'COBRA Output'!$A$2:$A$3049,Calculations!K$2,'COBRA Output'!$AQ$2:$AQ$3049,Calculations!$B196))</f>
        <v>0</v>
      </c>
      <c r="L196">
        <f>AVERAGE(SUMIFS('COBRA Output'!$T$2:$T$3049,'COBRA Output'!$A$2:$A$3049,Calculations!L$2,'COBRA Output'!$AQ$2:$AQ$3049,Calculations!$B196),SUMIFS('COBRA Output'!$U$2:$U$3049,'COBRA Output'!$A$2:$A$3049,Calculations!L$2,'COBRA Output'!$AQ$2:$AQ$3049,Calculations!$B196))</f>
        <v>0</v>
      </c>
      <c r="M196">
        <f>AVERAGE(SUMIFS('COBRA Output'!$T$2:$T$3049,'COBRA Output'!$A$2:$A$3049,Calculations!M$2,'COBRA Output'!$AQ$2:$AQ$3049,Calculations!$B196),SUMIFS('COBRA Output'!$U$2:$U$3049,'COBRA Output'!$A$2:$A$3049,Calculations!M$2,'COBRA Output'!$AQ$2:$AQ$3049,Calculations!$B196))</f>
        <v>0</v>
      </c>
      <c r="N196">
        <f>AVERAGE(SUMIFS('COBRA Output'!$T$2:$T$3049,'COBRA Output'!$A$2:$A$3049,Calculations!N$2,'COBRA Output'!$AQ$2:$AQ$3049,Calculations!$B196),SUMIFS('COBRA Output'!$U$2:$U$3049,'COBRA Output'!$A$2:$A$3049,Calculations!N$2,'COBRA Output'!$AQ$2:$AQ$3049,Calculations!$B196))</f>
        <v>0</v>
      </c>
      <c r="O196">
        <f>AVERAGE(SUMIFS('COBRA Output'!$T$2:$T$3049,'COBRA Output'!$A$2:$A$3049,Calculations!O$2,'COBRA Output'!$AQ$2:$AQ$3049,Calculations!$B196),SUMIFS('COBRA Output'!$U$2:$U$3049,'COBRA Output'!$A$2:$A$3049,Calculations!O$2,'COBRA Output'!$AQ$2:$AQ$3049,Calculations!$B196))</f>
        <v>0</v>
      </c>
      <c r="P196">
        <f>AVERAGE(SUMIFS('COBRA Output'!$T$2:$T$3049,'COBRA Output'!$A$2:$A$3049,Calculations!P$2,'COBRA Output'!$AQ$2:$AQ$3049,Calculations!$B196),SUMIFS('COBRA Output'!$U$2:$U$3049,'COBRA Output'!$A$2:$A$3049,Calculations!P$2,'COBRA Output'!$AQ$2:$AQ$3049,Calculations!$B196))</f>
        <v>0</v>
      </c>
      <c r="Q196">
        <f>SUMIFS('COBRA Output'!$N$2:$N$3049,'COBRA Output'!$A$2:$A$3049,Calculations!Q$2,'COBRA Output'!$AQ$2:$AQ$3049,Calculations!$B196)</f>
        <v>0</v>
      </c>
      <c r="R196">
        <f>SUMIFS('COBRA Output'!$N$2:$N$3049,'COBRA Output'!$A$2:$A$3049,Calculations!R$2,'COBRA Output'!$AQ$2:$AQ$3049,Calculations!$B196)</f>
        <v>0</v>
      </c>
      <c r="S196">
        <f>SUMIFS('COBRA Output'!$N$2:$N$3049,'COBRA Output'!$A$2:$A$3049,Calculations!S$2,'COBRA Output'!$AQ$2:$AQ$3049,Calculations!$B196)</f>
        <v>0</v>
      </c>
      <c r="T196">
        <f>SUMIFS('COBRA Output'!$N$2:$N$3049,'COBRA Output'!$A$2:$A$3049,Calculations!T$2,'COBRA Output'!$AQ$2:$AQ$3049,Calculations!$B196)</f>
        <v>0</v>
      </c>
      <c r="U196">
        <f>SUMIFS('COBRA Output'!$N$2:$N$3049,'COBRA Output'!$A$2:$A$3049,Calculations!U$2,'COBRA Output'!$AQ$2:$AQ$3049,Calculations!$B196)</f>
        <v>0</v>
      </c>
      <c r="V196">
        <f>SUMIFS('COBRA Output'!$N$2:$N$3049,'COBRA Output'!$A$2:$A$3049,Calculations!V$2,'COBRA Output'!$AQ$2:$AQ$3049,Calculations!$B196)</f>
        <v>0</v>
      </c>
      <c r="W196">
        <f>SUMIFS('COBRA Output'!$N$2:$N$3049,'COBRA Output'!$A$2:$A$3049,Calculations!W$2,'COBRA Output'!$AQ$2:$AQ$3049,Calculations!$B196)</f>
        <v>0</v>
      </c>
      <c r="X196">
        <f>SUMIFS('COBRA Output'!$N$2:$N$3049,'COBRA Output'!$A$2:$A$3049,Calculations!X$2,'COBRA Output'!$AQ$2:$AQ$3049,Calculations!$B196)</f>
        <v>0</v>
      </c>
      <c r="Y196">
        <f>SUMIFS('COBRA Output'!$N$2:$N$3049,'COBRA Output'!$A$2:$A$3049,Calculations!Y$2,'COBRA Output'!$AQ$2:$AQ$3049,Calculations!$B196)</f>
        <v>0</v>
      </c>
      <c r="Z196">
        <f>SUMIFS('COBRA Output'!$N$2:$N$3049,'COBRA Output'!$A$2:$A$3049,Calculations!Z$2,'COBRA Output'!$AQ$2:$AQ$3049,Calculations!$B196)</f>
        <v>0</v>
      </c>
      <c r="AA196">
        <f>SUMIFS('COBRA Output'!$N$2:$N$3049,'COBRA Output'!$A$2:$A$3049,Calculations!AA$2,'COBRA Output'!$AQ$2:$AQ$3049,Calculations!$B196)</f>
        <v>0</v>
      </c>
      <c r="AB196">
        <f>SUMIFS('COBRA Output'!$N$2:$N$3049,'COBRA Output'!$A$2:$A$3049,Calculations!AB$2,'COBRA Output'!$AQ$2:$AQ$3049,Calculations!$B196)</f>
        <v>0</v>
      </c>
      <c r="AC196">
        <f>SUMIFS('COBRA Output'!$G$2:$G$3049,'COBRA Output'!$A$2:$A$3049,Calculations!AC$2,'COBRA Output'!$AQ$2:$AQ$3049,Calculations!$B196)</f>
        <v>0</v>
      </c>
      <c r="AD196">
        <f>SUMIFS('COBRA Output'!$G$2:$G$3049,'COBRA Output'!$A$2:$A$3049,Calculations!AD$2,'COBRA Output'!$AQ$2:$AQ$3049,Calculations!$B196)</f>
        <v>0</v>
      </c>
      <c r="AE196">
        <f>SUMIFS('COBRA Output'!$G$2:$G$3049,'COBRA Output'!$A$2:$A$3049,Calculations!AE$2,'COBRA Output'!$AQ$2:$AQ$3049,Calculations!$B196)</f>
        <v>0</v>
      </c>
      <c r="AF196">
        <f>SUMIFS('COBRA Output'!$G$2:$G$3049,'COBRA Output'!$A$2:$A$3049,Calculations!AF$2,'COBRA Output'!$AQ$2:$AQ$3049,Calculations!$B196)</f>
        <v>0</v>
      </c>
      <c r="AG196">
        <f>SUMIFS('COBRA Output'!$G$2:$G$3049,'COBRA Output'!$A$2:$A$3049,Calculations!AG$2,'COBRA Output'!$AQ$2:$AQ$3049,Calculations!$B196)</f>
        <v>0</v>
      </c>
      <c r="AH196">
        <f>SUMIFS('COBRA Output'!$G$2:$G$3049,'COBRA Output'!$A$2:$A$3049,Calculations!AH$2,'COBRA Output'!$AQ$2:$AQ$3049,Calculations!$B196)</f>
        <v>0</v>
      </c>
      <c r="AI196">
        <f>SUMIFS('COBRA Output'!$G$2:$G$3049,'COBRA Output'!$A$2:$A$3049,Calculations!AI$2,'COBRA Output'!$AQ$2:$AQ$3049,Calculations!$B196)</f>
        <v>0</v>
      </c>
      <c r="AJ196">
        <f>SUMIFS('COBRA Output'!$G$2:$G$3049,'COBRA Output'!$A$2:$A$3049,Calculations!AJ$2,'COBRA Output'!$AQ$2:$AQ$3049,Calculations!$B196)</f>
        <v>0</v>
      </c>
      <c r="AK196">
        <f>SUMIFS('COBRA Output'!$G$2:$G$3049,'COBRA Output'!$A$2:$A$3049,Calculations!AK$2,'COBRA Output'!$AQ$2:$AQ$3049,Calculations!$B196)</f>
        <v>0</v>
      </c>
      <c r="AL196">
        <f>SUMIFS('COBRA Output'!$G$2:$G$3049,'COBRA Output'!$A$2:$A$3049,Calculations!AL$2,'COBRA Output'!$AQ$2:$AQ$3049,Calculations!$B196)</f>
        <v>0</v>
      </c>
      <c r="AM196">
        <f>SUMIFS('COBRA Output'!$G$2:$G$3049,'COBRA Output'!$A$2:$A$3049,Calculations!AM$2,'COBRA Output'!$AQ$2:$AQ$3049,Calculations!$B196)</f>
        <v>0</v>
      </c>
      <c r="AN196">
        <f>SUMIFS('COBRA Output'!$G$2:$G$3049,'COBRA Output'!$A$2:$A$3049,Calculations!AN$2,'COBRA Output'!$AQ$2:$AQ$3049,Calculations!$B196)</f>
        <v>0</v>
      </c>
      <c r="AO196">
        <f>SUMIFS('COBRA Output'!$R$2:$R$3049,'COBRA Output'!$A$2:$A$3049,Calculations!AO$2,'COBRA Output'!$AQ$2:$AQ$3049,Calculations!$B196)</f>
        <v>0</v>
      </c>
      <c r="AP196">
        <f>SUMIFS('COBRA Output'!$R$2:$R$3049,'COBRA Output'!$A$2:$A$3049,Calculations!AP$2,'COBRA Output'!$AQ$2:$AQ$3049,Calculations!$B196)</f>
        <v>0</v>
      </c>
      <c r="AQ196">
        <f>SUMIFS('COBRA Output'!$R$2:$R$3049,'COBRA Output'!$A$2:$A$3049,Calculations!AQ$2,'COBRA Output'!$AQ$2:$AQ$3049,Calculations!$B196)</f>
        <v>0</v>
      </c>
      <c r="AR196">
        <f>SUMIFS('COBRA Output'!$R$2:$R$3049,'COBRA Output'!$A$2:$A$3049,Calculations!AR$2,'COBRA Output'!$AQ$2:$AQ$3049,Calculations!$B196)</f>
        <v>0</v>
      </c>
      <c r="AS196">
        <f>SUMIFS('COBRA Output'!$R$2:$R$3049,'COBRA Output'!$A$2:$A$3049,Calculations!AS$2,'COBRA Output'!$AQ$2:$AQ$3049,Calculations!$B196)</f>
        <v>0</v>
      </c>
      <c r="AT196">
        <f>SUMIFS('COBRA Output'!$R$2:$R$3049,'COBRA Output'!$A$2:$A$3049,Calculations!AT$2,'COBRA Output'!$AQ$2:$AQ$3049,Calculations!$B196)</f>
        <v>0</v>
      </c>
      <c r="AU196">
        <f>SUMIFS('COBRA Output'!$R$2:$R$3049,'COBRA Output'!$A$2:$A$3049,Calculations!AU$2,'COBRA Output'!$AQ$2:$AQ$3049,Calculations!$B196)</f>
        <v>0</v>
      </c>
      <c r="AV196">
        <f>SUMIFS('COBRA Output'!$R$2:$R$3049,'COBRA Output'!$A$2:$A$3049,Calculations!AV$2,'COBRA Output'!$AQ$2:$AQ$3049,Calculations!$B196)</f>
        <v>0</v>
      </c>
      <c r="AW196">
        <f>SUMIFS('COBRA Output'!$R$2:$R$3049,'COBRA Output'!$A$2:$A$3049,Calculations!AW$2,'COBRA Output'!$AQ$2:$AQ$3049,Calculations!$B196)</f>
        <v>0</v>
      </c>
      <c r="AX196">
        <f>SUMIFS('COBRA Output'!$R$2:$R$3049,'COBRA Output'!$A$2:$A$3049,Calculations!AX$2,'COBRA Output'!$AQ$2:$AQ$3049,Calculations!$B196)</f>
        <v>0</v>
      </c>
      <c r="AY196">
        <f>SUMIFS('COBRA Output'!$R$2:$R$3049,'COBRA Output'!$A$2:$A$3049,Calculations!AY$2,'COBRA Output'!$AQ$2:$AQ$3049,Calculations!$B196)</f>
        <v>0</v>
      </c>
      <c r="AZ196">
        <f>SUMIFS('COBRA Output'!$R$2:$R$3049,'COBRA Output'!$A$2:$A$3049,Calculations!AZ$2,'COBRA Output'!$AQ$2:$AQ$3049,Calculations!$B196)</f>
        <v>0</v>
      </c>
      <c r="BA196">
        <f>SUMIFS('COBRA Output'!$W$2:$W$3049,'COBRA Output'!$A$2:$A$3049,Calculations!BA$2,'COBRA Output'!$AQ$2:$AQ$3049,Calculations!$B196)</f>
        <v>0</v>
      </c>
      <c r="BB196">
        <f>SUMIFS('COBRA Output'!$W$2:$W$3049,'COBRA Output'!$A$2:$A$3049,Calculations!BB$2,'COBRA Output'!$AQ$2:$AQ$3049,Calculations!$B196)</f>
        <v>0</v>
      </c>
      <c r="BC196">
        <f>SUMIFS('COBRA Output'!$W$2:$W$3049,'COBRA Output'!$A$2:$A$3049,Calculations!BC$2,'COBRA Output'!$AQ$2:$AQ$3049,Calculations!$B196)</f>
        <v>0</v>
      </c>
      <c r="BD196">
        <f>SUMIFS('COBRA Output'!$W$2:$W$3049,'COBRA Output'!$A$2:$A$3049,Calculations!BD$2,'COBRA Output'!$AQ$2:$AQ$3049,Calculations!$B196)</f>
        <v>0</v>
      </c>
      <c r="BE196">
        <f>SUMIFS('COBRA Output'!$W$2:$W$3049,'COBRA Output'!$A$2:$A$3049,Calculations!BE$2,'COBRA Output'!$AQ$2:$AQ$3049,Calculations!$B196)</f>
        <v>0</v>
      </c>
      <c r="BF196">
        <f>SUMIFS('COBRA Output'!$W$2:$W$3049,'COBRA Output'!$A$2:$A$3049,Calculations!BF$2,'COBRA Output'!$AQ$2:$AQ$3049,Calculations!$B196)</f>
        <v>0</v>
      </c>
      <c r="BG196">
        <f>SUMIFS('COBRA Output'!$W$2:$W$3049,'COBRA Output'!$A$2:$A$3049,Calculations!BG$2,'COBRA Output'!$AQ$2:$AQ$3049,Calculations!$B196)</f>
        <v>0</v>
      </c>
      <c r="BH196">
        <f>SUMIFS('COBRA Output'!$W$2:$W$3049,'COBRA Output'!$A$2:$A$3049,Calculations!BH$2,'COBRA Output'!$AQ$2:$AQ$3049,Calculations!$B196)</f>
        <v>0</v>
      </c>
      <c r="BI196">
        <f>SUMIFS('COBRA Output'!$W$2:$W$3049,'COBRA Output'!$A$2:$A$3049,Calculations!BI$2,'COBRA Output'!$AQ$2:$AQ$3049,Calculations!$B196)</f>
        <v>0</v>
      </c>
      <c r="BJ196">
        <f>SUMIFS('COBRA Output'!$W$2:$W$3049,'COBRA Output'!$A$2:$A$3049,Calculations!BJ$2,'COBRA Output'!$AQ$2:$AQ$3049,Calculations!$B196)</f>
        <v>0</v>
      </c>
      <c r="BK196">
        <f>SUMIFS('COBRA Output'!$W$2:$W$3049,'COBRA Output'!$A$2:$A$3049,Calculations!BK$2,'COBRA Output'!$AQ$2:$AQ$3049,Calculations!$B196)</f>
        <v>0</v>
      </c>
      <c r="BL196">
        <f>SUMIFS('COBRA Output'!$W$2:$W$3049,'COBRA Output'!$A$2:$A$3049,Calculations!BL$2,'COBRA Output'!$AQ$2:$AQ$3049,Calculations!$B196)</f>
        <v>0</v>
      </c>
      <c r="BM196">
        <f>SUMIFS('COBRA Output'!$S$2:$S$3049,'COBRA Output'!$A$2:$A$3049,Calculations!BM$2,'COBRA Output'!$AQ$2:$AQ$3049,Calculations!$B196)</f>
        <v>0</v>
      </c>
      <c r="BN196">
        <f>SUMIFS('COBRA Output'!$S$2:$S$3049,'COBRA Output'!$A$2:$A$3049,Calculations!BN$2,'COBRA Output'!$AQ$2:$AQ$3049,Calculations!$B196)</f>
        <v>0</v>
      </c>
      <c r="BO196">
        <f>SUMIFS('COBRA Output'!$S$2:$S$3049,'COBRA Output'!$A$2:$A$3049,Calculations!BO$2,'COBRA Output'!$AQ$2:$AQ$3049,Calculations!$B196)</f>
        <v>0</v>
      </c>
      <c r="BP196">
        <f>SUMIFS('COBRA Output'!$S$2:$S$3049,'COBRA Output'!$A$2:$A$3049,Calculations!BP$2,'COBRA Output'!$AQ$2:$AQ$3049,Calculations!$B196)</f>
        <v>0</v>
      </c>
      <c r="BQ196">
        <f>SUMIFS('COBRA Output'!$S$2:$S$3049,'COBRA Output'!$A$2:$A$3049,Calculations!BQ$2,'COBRA Output'!$AQ$2:$AQ$3049,Calculations!$B196)</f>
        <v>0</v>
      </c>
      <c r="BR196">
        <f>SUMIFS('COBRA Output'!$S$2:$S$3049,'COBRA Output'!$A$2:$A$3049,Calculations!BR$2,'COBRA Output'!$AQ$2:$AQ$3049,Calculations!$B196)</f>
        <v>0</v>
      </c>
      <c r="BS196">
        <f>SUMIFS('COBRA Output'!$S$2:$S$3049,'COBRA Output'!$A$2:$A$3049,Calculations!BS$2,'COBRA Output'!$AQ$2:$AQ$3049,Calculations!$B196)</f>
        <v>0</v>
      </c>
      <c r="BT196">
        <f>SUMIFS('COBRA Output'!$S$2:$S$3049,'COBRA Output'!$A$2:$A$3049,Calculations!BT$2,'COBRA Output'!$AQ$2:$AQ$3049,Calculations!$B196)</f>
        <v>0</v>
      </c>
      <c r="BU196">
        <f>SUMIFS('COBRA Output'!$S$2:$S$3049,'COBRA Output'!$A$2:$A$3049,Calculations!BU$2,'COBRA Output'!$AQ$2:$AQ$3049,Calculations!$B196)</f>
        <v>0</v>
      </c>
      <c r="BV196">
        <f>SUMIFS('COBRA Output'!$S$2:$S$3049,'COBRA Output'!$A$2:$A$3049,Calculations!BV$2,'COBRA Output'!$AQ$2:$AQ$3049,Calculations!$B196)</f>
        <v>0</v>
      </c>
      <c r="BW196">
        <f>SUMIFS('COBRA Output'!$S$2:$S$3049,'COBRA Output'!$A$2:$A$3049,Calculations!BW$2,'COBRA Output'!$AQ$2:$AQ$3049,Calculations!$B196)</f>
        <v>0</v>
      </c>
      <c r="BX196">
        <f>SUMIFS('COBRA Output'!$S$2:$S$3049,'COBRA Output'!$A$2:$A$3049,Calculations!BX$2,'COBRA Output'!$AQ$2:$AQ$3049,Calculations!$B196)</f>
        <v>0</v>
      </c>
      <c r="BY196">
        <f>SUMIFS('COBRA Output'!$X$2:$X$3049,'COBRA Output'!$A$2:$A$3049,Calculations!BY$2,'COBRA Output'!$AQ$2:$AQ$3049,Calculations!$B196)</f>
        <v>0</v>
      </c>
      <c r="BZ196">
        <f>SUMIFS('COBRA Output'!$X$2:$X$3049,'COBRA Output'!$A$2:$A$3049,Calculations!BZ$2,'COBRA Output'!$AQ$2:$AQ$3049,Calculations!$B196)</f>
        <v>0</v>
      </c>
      <c r="CA196">
        <f>SUMIFS('COBRA Output'!$X$2:$X$3049,'COBRA Output'!$A$2:$A$3049,Calculations!CA$2,'COBRA Output'!$AQ$2:$AQ$3049,Calculations!$B196)</f>
        <v>0</v>
      </c>
      <c r="CB196">
        <f>SUMIFS('COBRA Output'!$X$2:$X$3049,'COBRA Output'!$A$2:$A$3049,Calculations!CB$2,'COBRA Output'!$AQ$2:$AQ$3049,Calculations!$B196)</f>
        <v>0</v>
      </c>
      <c r="CC196">
        <f>SUMIFS('COBRA Output'!$X$2:$X$3049,'COBRA Output'!$A$2:$A$3049,Calculations!CC$2,'COBRA Output'!$AQ$2:$AQ$3049,Calculations!$B196)</f>
        <v>0</v>
      </c>
      <c r="CD196">
        <f>SUMIFS('COBRA Output'!$X$2:$X$3049,'COBRA Output'!$A$2:$A$3049,Calculations!CD$2,'COBRA Output'!$AQ$2:$AQ$3049,Calculations!$B196)</f>
        <v>0</v>
      </c>
      <c r="CE196">
        <f>SUMIFS('COBRA Output'!$X$2:$X$3049,'COBRA Output'!$A$2:$A$3049,Calculations!CE$2,'COBRA Output'!$AQ$2:$AQ$3049,Calculations!$B196)</f>
        <v>0</v>
      </c>
      <c r="CF196">
        <f>SUMIFS('COBRA Output'!$X$2:$X$3049,'COBRA Output'!$A$2:$A$3049,Calculations!CF$2,'COBRA Output'!$AQ$2:$AQ$3049,Calculations!$B196)</f>
        <v>0</v>
      </c>
      <c r="CG196">
        <f>SUMIFS('COBRA Output'!$X$2:$X$3049,'COBRA Output'!$A$2:$A$3049,Calculations!CG$2,'COBRA Output'!$AQ$2:$AQ$3049,Calculations!$B196)</f>
        <v>0</v>
      </c>
      <c r="CH196">
        <f>SUMIFS('COBRA Output'!$X$2:$X$3049,'COBRA Output'!$A$2:$A$3049,Calculations!CH$2,'COBRA Output'!$AQ$2:$AQ$3049,Calculations!$B196)</f>
        <v>0</v>
      </c>
      <c r="CI196">
        <f>SUMIFS('COBRA Output'!$X$2:$X$3049,'COBRA Output'!$A$2:$A$3049,Calculations!CI$2,'COBRA Output'!$AQ$2:$AQ$3049,Calculations!$B196)</f>
        <v>0</v>
      </c>
      <c r="CJ196">
        <f>SUMIFS('COBRA Output'!$X$2:$X$3049,'COBRA Output'!$A$2:$A$3049,Calculations!CJ$2,'COBRA Output'!$AQ$2:$AQ$3049,Calculations!$B196)</f>
        <v>0</v>
      </c>
      <c r="CK196">
        <f>SUM(SUMIFS('COBRA Output'!$J$2:$J$3049,'COBRA Output'!$A$2:$A$3049,Calculations!CK$2,'COBRA Output'!$AQ$2:$AQ$3049,Calculations!$B196),SUMIFS('COBRA Output'!$K$2:$K$3049,'COBRA Output'!$A$2:$A$3049,Calculations!CK$2,'COBRA Output'!$AQ$2:$AQ$3049,Calculations!$B196),SUMIFS('COBRA Output'!$L$2:$L$3049,'COBRA Output'!$A$2:$A$3049,Calculations!CK$2,'COBRA Output'!$AQ$2:$AQ$3049,Calculations!$B196))</f>
        <v>0</v>
      </c>
      <c r="CL196">
        <f>SUM(SUMIFS('COBRA Output'!$J$2:$J$3049,'COBRA Output'!$A$2:$A$3049,Calculations!CL$2,'COBRA Output'!$AQ$2:$AQ$3049,Calculations!$B196),SUMIFS('COBRA Output'!$K$2:$K$3049,'COBRA Output'!$A$2:$A$3049,Calculations!CL$2,'COBRA Output'!$AQ$2:$AQ$3049,Calculations!$B196),SUMIFS('COBRA Output'!$L$2:$L$3049,'COBRA Output'!$A$2:$A$3049,Calculations!CL$2,'COBRA Output'!$AQ$2:$AQ$3049,Calculations!$B196))</f>
        <v>0</v>
      </c>
      <c r="CM196">
        <f>SUM(SUMIFS('COBRA Output'!$J$2:$J$3049,'COBRA Output'!$A$2:$A$3049,Calculations!CM$2,'COBRA Output'!$AQ$2:$AQ$3049,Calculations!$B196),SUMIFS('COBRA Output'!$K$2:$K$3049,'COBRA Output'!$A$2:$A$3049,Calculations!CM$2,'COBRA Output'!$AQ$2:$AQ$3049,Calculations!$B196),SUMIFS('COBRA Output'!$L$2:$L$3049,'COBRA Output'!$A$2:$A$3049,Calculations!CM$2,'COBRA Output'!$AQ$2:$AQ$3049,Calculations!$B196))</f>
        <v>0</v>
      </c>
      <c r="CN196">
        <f>SUM(SUMIFS('COBRA Output'!$J$2:$J$3049,'COBRA Output'!$A$2:$A$3049,Calculations!CN$2,'COBRA Output'!$AQ$2:$AQ$3049,Calculations!$B196),SUMIFS('COBRA Output'!$K$2:$K$3049,'COBRA Output'!$A$2:$A$3049,Calculations!CN$2,'COBRA Output'!$AQ$2:$AQ$3049,Calculations!$B196),SUMIFS('COBRA Output'!$L$2:$L$3049,'COBRA Output'!$A$2:$A$3049,Calculations!CN$2,'COBRA Output'!$AQ$2:$AQ$3049,Calculations!$B196))</f>
        <v>0</v>
      </c>
      <c r="CO196">
        <f>SUM(SUMIFS('COBRA Output'!$J$2:$J$3049,'COBRA Output'!$A$2:$A$3049,Calculations!CO$2,'COBRA Output'!$AQ$2:$AQ$3049,Calculations!$B196),SUMIFS('COBRA Output'!$K$2:$K$3049,'COBRA Output'!$A$2:$A$3049,Calculations!CO$2,'COBRA Output'!$AQ$2:$AQ$3049,Calculations!$B196),SUMIFS('COBRA Output'!$L$2:$L$3049,'COBRA Output'!$A$2:$A$3049,Calculations!CO$2,'COBRA Output'!$AQ$2:$AQ$3049,Calculations!$B196))</f>
        <v>0</v>
      </c>
      <c r="CP196">
        <f>SUM(SUMIFS('COBRA Output'!$J$2:$J$3049,'COBRA Output'!$A$2:$A$3049,Calculations!CP$2,'COBRA Output'!$AQ$2:$AQ$3049,Calculations!$B196),SUMIFS('COBRA Output'!$K$2:$K$3049,'COBRA Output'!$A$2:$A$3049,Calculations!CP$2,'COBRA Output'!$AQ$2:$AQ$3049,Calculations!$B196),SUMIFS('COBRA Output'!$L$2:$L$3049,'COBRA Output'!$A$2:$A$3049,Calculations!CP$2,'COBRA Output'!$AQ$2:$AQ$3049,Calculations!$B196))</f>
        <v>0</v>
      </c>
      <c r="CQ196">
        <f>SUM(SUMIFS('COBRA Output'!$J$2:$J$3049,'COBRA Output'!$A$2:$A$3049,Calculations!CQ$2,'COBRA Output'!$AQ$2:$AQ$3049,Calculations!$B196),SUMIFS('COBRA Output'!$K$2:$K$3049,'COBRA Output'!$A$2:$A$3049,Calculations!CQ$2,'COBRA Output'!$AQ$2:$AQ$3049,Calculations!$B196),SUMIFS('COBRA Output'!$L$2:$L$3049,'COBRA Output'!$A$2:$A$3049,Calculations!CQ$2,'COBRA Output'!$AQ$2:$AQ$3049,Calculations!$B196))</f>
        <v>0</v>
      </c>
      <c r="CR196">
        <f>SUM(SUMIFS('COBRA Output'!$J$2:$J$3049,'COBRA Output'!$A$2:$A$3049,Calculations!CR$2,'COBRA Output'!$AQ$2:$AQ$3049,Calculations!$B196),SUMIFS('COBRA Output'!$K$2:$K$3049,'COBRA Output'!$A$2:$A$3049,Calculations!CR$2,'COBRA Output'!$AQ$2:$AQ$3049,Calculations!$B196),SUMIFS('COBRA Output'!$L$2:$L$3049,'COBRA Output'!$A$2:$A$3049,Calculations!CR$2,'COBRA Output'!$AQ$2:$AQ$3049,Calculations!$B196))</f>
        <v>0</v>
      </c>
      <c r="CS196">
        <f>SUM(SUMIFS('COBRA Output'!$J$2:$J$3049,'COBRA Output'!$A$2:$A$3049,Calculations!CS$2,'COBRA Output'!$AQ$2:$AQ$3049,Calculations!$B196),SUMIFS('COBRA Output'!$K$2:$K$3049,'COBRA Output'!$A$2:$A$3049,Calculations!CS$2,'COBRA Output'!$AQ$2:$AQ$3049,Calculations!$B196),SUMIFS('COBRA Output'!$L$2:$L$3049,'COBRA Output'!$A$2:$A$3049,Calculations!CS$2,'COBRA Output'!$AQ$2:$AQ$3049,Calculations!$B196))</f>
        <v>0</v>
      </c>
      <c r="CT196">
        <f>SUM(SUMIFS('COBRA Output'!$J$2:$J$3049,'COBRA Output'!$A$2:$A$3049,Calculations!CT$2,'COBRA Output'!$AQ$2:$AQ$3049,Calculations!$B196),SUMIFS('COBRA Output'!$K$2:$K$3049,'COBRA Output'!$A$2:$A$3049,Calculations!CT$2,'COBRA Output'!$AQ$2:$AQ$3049,Calculations!$B196),SUMIFS('COBRA Output'!$L$2:$L$3049,'COBRA Output'!$A$2:$A$3049,Calculations!CT$2,'COBRA Output'!$AQ$2:$AQ$3049,Calculations!$B196))</f>
        <v>0</v>
      </c>
      <c r="CU196">
        <f>SUM(SUMIFS('COBRA Output'!$J$2:$J$3049,'COBRA Output'!$A$2:$A$3049,Calculations!CU$2,'COBRA Output'!$AQ$2:$AQ$3049,Calculations!$B196),SUMIFS('COBRA Output'!$K$2:$K$3049,'COBRA Output'!$A$2:$A$3049,Calculations!CU$2,'COBRA Output'!$AQ$2:$AQ$3049,Calculations!$B196),SUMIFS('COBRA Output'!$L$2:$L$3049,'COBRA Output'!$A$2:$A$3049,Calculations!CU$2,'COBRA Output'!$AQ$2:$AQ$3049,Calculations!$B196))</f>
        <v>0</v>
      </c>
      <c r="CV196">
        <f>SUM(SUMIFS('COBRA Output'!$J$2:$J$3049,'COBRA Output'!$A$2:$A$3049,Calculations!CV$2,'COBRA Output'!$AQ$2:$AQ$3049,Calculations!$B196),SUMIFS('COBRA Output'!$K$2:$K$3049,'COBRA Output'!$A$2:$A$3049,Calculations!CV$2,'COBRA Output'!$AQ$2:$AQ$3049,Calculations!$B196),SUMIFS('COBRA Output'!$L$2:$L$3049,'COBRA Output'!$A$2:$A$3049,Calculations!CV$2,'COBRA Output'!$AQ$2:$AQ$3049,Calculations!$B196))</f>
        <v>0</v>
      </c>
      <c r="CW196">
        <f>SUMIFS('COBRA Output'!$N$2:$N$3049,'COBRA Output'!$A$2:$A$3049,Calculations!CW$2,'COBRA Output'!$AQ$2:$AQ$3049,Calculations!$B196)</f>
        <v>0</v>
      </c>
      <c r="CX196">
        <f>SUMIFS('COBRA Output'!$N$2:$N$3049,'COBRA Output'!$A$2:$A$3049,Calculations!CX$2,'COBRA Output'!$AQ$2:$AQ$3049,Calculations!$B196)</f>
        <v>0</v>
      </c>
      <c r="CY196">
        <f>SUMIFS('COBRA Output'!$N$2:$N$3049,'COBRA Output'!$A$2:$A$3049,Calculations!CY$2,'COBRA Output'!$AQ$2:$AQ$3049,Calculations!$B196)</f>
        <v>0</v>
      </c>
      <c r="CZ196">
        <f>SUMIFS('COBRA Output'!$N$2:$N$3049,'COBRA Output'!$A$2:$A$3049,Calculations!CZ$2,'COBRA Output'!$AQ$2:$AQ$3049,Calculations!$B196)</f>
        <v>0</v>
      </c>
      <c r="DA196">
        <f>SUMIFS('COBRA Output'!$N$2:$N$3049,'COBRA Output'!$A$2:$A$3049,Calculations!DA$2,'COBRA Output'!$AQ$2:$AQ$3049,Calculations!$B196)</f>
        <v>0</v>
      </c>
      <c r="DB196">
        <f>SUMIFS('COBRA Output'!$N$2:$N$3049,'COBRA Output'!$A$2:$A$3049,Calculations!DB$2,'COBRA Output'!$AQ$2:$AQ$3049,Calculations!$B196)</f>
        <v>0</v>
      </c>
      <c r="DC196">
        <f>SUMIFS('COBRA Output'!$N$2:$N$3049,'COBRA Output'!$A$2:$A$3049,Calculations!DC$2,'COBRA Output'!$AQ$2:$AQ$3049,Calculations!$B196)</f>
        <v>0</v>
      </c>
      <c r="DD196">
        <f>SUMIFS('COBRA Output'!$N$2:$N$3049,'COBRA Output'!$A$2:$A$3049,Calculations!DD$2,'COBRA Output'!$AQ$2:$AQ$3049,Calculations!$B196)</f>
        <v>0</v>
      </c>
      <c r="DE196">
        <f>SUMIFS('COBRA Output'!$N$2:$N$3049,'COBRA Output'!$A$2:$A$3049,Calculations!DE$2,'COBRA Output'!$AQ$2:$AQ$3049,Calculations!$B196)</f>
        <v>0</v>
      </c>
      <c r="DF196">
        <f>SUMIFS('COBRA Output'!$N$2:$N$3049,'COBRA Output'!$A$2:$A$3049,Calculations!DF$2,'COBRA Output'!$AQ$2:$AQ$3049,Calculations!$B196)</f>
        <v>0</v>
      </c>
      <c r="DG196">
        <f>SUMIFS('COBRA Output'!$N$2:$N$3049,'COBRA Output'!$A$2:$A$3049,Calculations!DG$2,'COBRA Output'!$AQ$2:$AQ$3049,Calculations!$B196)</f>
        <v>0</v>
      </c>
      <c r="DH196">
        <f>SUMIFS('COBRA Output'!$N$2:$N$3049,'COBRA Output'!$A$2:$A$3049,Calculations!DH$2,'COBRA Output'!$AQ$2:$AQ$3049,Calculations!$B196)</f>
        <v>0</v>
      </c>
      <c r="DI196">
        <f>SUMIFS('COBRA Output'!$O$2:$O$3049,'COBRA Output'!$A$2:$A$3049,Calculations!DI$2,'COBRA Output'!$AQ$2:$AQ$3049,Calculations!$B196)</f>
        <v>0</v>
      </c>
      <c r="DJ196">
        <f>SUMIFS('COBRA Output'!$O$2:$O$3049,'COBRA Output'!$A$2:$A$3049,Calculations!DJ$2,'COBRA Output'!$AQ$2:$AQ$3049,Calculations!$B196)</f>
        <v>0</v>
      </c>
      <c r="DK196">
        <f>SUMIFS('COBRA Output'!$O$2:$O$3049,'COBRA Output'!$A$2:$A$3049,Calculations!DK$2,'COBRA Output'!$AQ$2:$AQ$3049,Calculations!$B196)</f>
        <v>0</v>
      </c>
      <c r="DL196">
        <f>SUMIFS('COBRA Output'!$O$2:$O$3049,'COBRA Output'!$A$2:$A$3049,Calculations!DL$2,'COBRA Output'!$AQ$2:$AQ$3049,Calculations!$B196)</f>
        <v>0</v>
      </c>
      <c r="DM196">
        <f>SUMIFS('COBRA Output'!$O$2:$O$3049,'COBRA Output'!$A$2:$A$3049,Calculations!DM$2,'COBRA Output'!$AQ$2:$AQ$3049,Calculations!$B196)</f>
        <v>0</v>
      </c>
      <c r="DN196">
        <f>SUMIFS('COBRA Output'!$O$2:$O$3049,'COBRA Output'!$A$2:$A$3049,Calculations!DN$2,'COBRA Output'!$AQ$2:$AQ$3049,Calculations!$B196)</f>
        <v>0</v>
      </c>
      <c r="DO196">
        <f>SUMIFS('COBRA Output'!$O$2:$O$3049,'COBRA Output'!$A$2:$A$3049,Calculations!DO$2,'COBRA Output'!$AQ$2:$AQ$3049,Calculations!$B196)</f>
        <v>0</v>
      </c>
      <c r="DP196">
        <f>SUMIFS('COBRA Output'!$O$2:$O$3049,'COBRA Output'!$A$2:$A$3049,Calculations!DP$2,'COBRA Output'!$AQ$2:$AQ$3049,Calculations!$B196)</f>
        <v>0</v>
      </c>
      <c r="DQ196">
        <f>SUMIFS('COBRA Output'!$O$2:$O$3049,'COBRA Output'!$A$2:$A$3049,Calculations!DQ$2,'COBRA Output'!$AQ$2:$AQ$3049,Calculations!$B196)</f>
        <v>0</v>
      </c>
      <c r="DR196">
        <f>SUMIFS('COBRA Output'!$O$2:$O$3049,'COBRA Output'!$A$2:$A$3049,Calculations!DR$2,'COBRA Output'!$AQ$2:$AQ$3049,Calculations!$B196)</f>
        <v>0</v>
      </c>
      <c r="DS196">
        <f>SUMIFS('COBRA Output'!$O$2:$O$3049,'COBRA Output'!$A$2:$A$3049,Calculations!DS$2,'COBRA Output'!$AQ$2:$AQ$3049,Calculations!$B196)</f>
        <v>0</v>
      </c>
      <c r="DT196">
        <f>SUMIFS('COBRA Output'!$O$2:$O$3049,'COBRA Output'!$A$2:$A$3049,Calculations!DT$2,'COBRA Output'!$AQ$2:$AQ$3049,Calculations!$B196)</f>
        <v>0</v>
      </c>
      <c r="DU196">
        <f>AVERAGE(SUMIFS('COBRA Output'!$H$2:$H$3049,'COBRA Output'!$A$2:$A$3049,Calculations!DU$2,'COBRA Output'!$AQ$2:$AQ$3049,Calculations!$B196),SUMIFS('COBRA Output'!$I$2:$I$3049,'COBRA Output'!$A$2:$A$3049,Calculations!DU$2,'COBRA Output'!$AQ$2:$AQ$3049,Calculations!$B196))</f>
        <v>0</v>
      </c>
      <c r="DV196">
        <f>AVERAGE(SUMIFS('COBRA Output'!$H$2:$H$3049,'COBRA Output'!$A$2:$A$3049,Calculations!DV$2,'COBRA Output'!$AQ$2:$AQ$3049,Calculations!$B196),SUMIFS('COBRA Output'!$I$2:$I$3049,'COBRA Output'!$A$2:$A$3049,Calculations!DV$2,'COBRA Output'!$AQ$2:$AQ$3049,Calculations!$B196))</f>
        <v>0</v>
      </c>
      <c r="DW196">
        <f>AVERAGE(SUMIFS('COBRA Output'!$H$2:$H$3049,'COBRA Output'!$A$2:$A$3049,Calculations!DW$2,'COBRA Output'!$AQ$2:$AQ$3049,Calculations!$B196),SUMIFS('COBRA Output'!$I$2:$I$3049,'COBRA Output'!$A$2:$A$3049,Calculations!DW$2,'COBRA Output'!$AQ$2:$AQ$3049,Calculations!$B196))</f>
        <v>0</v>
      </c>
      <c r="DX196">
        <f>AVERAGE(SUMIFS('COBRA Output'!$H$2:$H$3049,'COBRA Output'!$A$2:$A$3049,Calculations!DX$2,'COBRA Output'!$AQ$2:$AQ$3049,Calculations!$B196),SUMIFS('COBRA Output'!$I$2:$I$3049,'COBRA Output'!$A$2:$A$3049,Calculations!DX$2,'COBRA Output'!$AQ$2:$AQ$3049,Calculations!$B196))</f>
        <v>0</v>
      </c>
      <c r="DY196">
        <f>AVERAGE(SUMIFS('COBRA Output'!$H$2:$H$3049,'COBRA Output'!$A$2:$A$3049,Calculations!DY$2,'COBRA Output'!$AQ$2:$AQ$3049,Calculations!$B196),SUMIFS('COBRA Output'!$I$2:$I$3049,'COBRA Output'!$A$2:$A$3049,Calculations!DY$2,'COBRA Output'!$AQ$2:$AQ$3049,Calculations!$B196))</f>
        <v>0</v>
      </c>
      <c r="DZ196">
        <f>AVERAGE(SUMIFS('COBRA Output'!$H$2:$H$3049,'COBRA Output'!$A$2:$A$3049,Calculations!DZ$2,'COBRA Output'!$AQ$2:$AQ$3049,Calculations!$B196),SUMIFS('COBRA Output'!$I$2:$I$3049,'COBRA Output'!$A$2:$A$3049,Calculations!DZ$2,'COBRA Output'!$AQ$2:$AQ$3049,Calculations!$B196))</f>
        <v>0</v>
      </c>
      <c r="EA196">
        <f>AVERAGE(SUMIFS('COBRA Output'!$H$2:$H$3049,'COBRA Output'!$A$2:$A$3049,Calculations!EA$2,'COBRA Output'!$AQ$2:$AQ$3049,Calculations!$B196),SUMIFS('COBRA Output'!$I$2:$I$3049,'COBRA Output'!$A$2:$A$3049,Calculations!EA$2,'COBRA Output'!$AQ$2:$AQ$3049,Calculations!$B196))</f>
        <v>0</v>
      </c>
      <c r="EB196">
        <f>AVERAGE(SUMIFS('COBRA Output'!$H$2:$H$3049,'COBRA Output'!$A$2:$A$3049,Calculations!EB$2,'COBRA Output'!$AQ$2:$AQ$3049,Calculations!$B196),SUMIFS('COBRA Output'!$I$2:$I$3049,'COBRA Output'!$A$2:$A$3049,Calculations!EB$2,'COBRA Output'!$AQ$2:$AQ$3049,Calculations!$B196))</f>
        <v>0</v>
      </c>
      <c r="EC196">
        <f>AVERAGE(SUMIFS('COBRA Output'!$H$2:$H$3049,'COBRA Output'!$A$2:$A$3049,Calculations!EC$2,'COBRA Output'!$AQ$2:$AQ$3049,Calculations!$B196),SUMIFS('COBRA Output'!$I$2:$I$3049,'COBRA Output'!$A$2:$A$3049,Calculations!EC$2,'COBRA Output'!$AQ$2:$AQ$3049,Calculations!$B196))</f>
        <v>0</v>
      </c>
      <c r="ED196">
        <f>AVERAGE(SUMIFS('COBRA Output'!$H$2:$H$3049,'COBRA Output'!$A$2:$A$3049,Calculations!ED$2,'COBRA Output'!$AQ$2:$AQ$3049,Calculations!$B196),SUMIFS('COBRA Output'!$I$2:$I$3049,'COBRA Output'!$A$2:$A$3049,Calculations!ED$2,'COBRA Output'!$AQ$2:$AQ$3049,Calculations!$B196))</f>
        <v>0</v>
      </c>
      <c r="EE196">
        <f>AVERAGE(SUMIFS('COBRA Output'!$H$2:$H$3049,'COBRA Output'!$A$2:$A$3049,Calculations!EE$2,'COBRA Output'!$AQ$2:$AQ$3049,Calculations!$B196),SUMIFS('COBRA Output'!$I$2:$I$3049,'COBRA Output'!$A$2:$A$3049,Calculations!EE$2,'COBRA Output'!$AQ$2:$AQ$3049,Calculations!$B196))</f>
        <v>0</v>
      </c>
      <c r="EF196">
        <f>AVERAGE(SUMIFS('COBRA Output'!$H$2:$H$3049,'COBRA Output'!$A$2:$A$3049,Calculations!EF$2,'COBRA Output'!$AQ$2:$AQ$3049,Calculations!$B196),SUMIFS('COBRA Output'!$I$2:$I$3049,'COBRA Output'!$A$2:$A$3049,Calculations!EF$2,'COBRA Output'!$AQ$2:$AQ$3049,Calculations!$B196))</f>
        <v>0</v>
      </c>
    </row>
    <row r="197" spans="1:136" x14ac:dyDescent="0.25">
      <c r="A197" t="str">
        <f>IF('COBRA Output'!$A196="industry pm25",'COBRA Output'!B196,"")</f>
        <v/>
      </c>
      <c r="B197" t="str">
        <f>IF('COBRA Output'!$A196="industry pm25",'COBRA Output'!AQ196,"")</f>
        <v/>
      </c>
      <c r="C197" t="str">
        <f>IF('COBRA Output'!$A196="industry pm25",'COBRA Output'!AP196,"")</f>
        <v/>
      </c>
      <c r="D197" t="str">
        <f>IF('COBRA Output'!$A196="industry pm25",'COBRA Output'!AR196,"")</f>
        <v/>
      </c>
      <c r="E197">
        <f>AVERAGE(SUMIFS('COBRA Output'!$T$2:$T$3049,'COBRA Output'!$A$2:$A$3049,Calculations!E$2,'COBRA Output'!$AQ$2:$AQ$3049,Calculations!$B197),SUMIFS('COBRA Output'!$U$2:$U$3049,'COBRA Output'!$A$2:$A$3049,Calculations!E$2,'COBRA Output'!$AQ$2:$AQ$3049,Calculations!$B197))</f>
        <v>0</v>
      </c>
      <c r="F197">
        <f>AVERAGE(SUMIFS('COBRA Output'!$T$2:$T$3049,'COBRA Output'!$A$2:$A$3049,Calculations!F$2,'COBRA Output'!$AQ$2:$AQ$3049,Calculations!$B197),SUMIFS('COBRA Output'!$U$2:$U$3049,'COBRA Output'!$A$2:$A$3049,Calculations!F$2,'COBRA Output'!$AQ$2:$AQ$3049,Calculations!$B197))</f>
        <v>0</v>
      </c>
      <c r="G197">
        <f>AVERAGE(SUMIFS('COBRA Output'!$T$2:$T$3049,'COBRA Output'!$A$2:$A$3049,Calculations!G$2,'COBRA Output'!$AQ$2:$AQ$3049,Calculations!$B197),SUMIFS('COBRA Output'!$U$2:$U$3049,'COBRA Output'!$A$2:$A$3049,Calculations!G$2,'COBRA Output'!$AQ$2:$AQ$3049,Calculations!$B197))</f>
        <v>0</v>
      </c>
      <c r="H197">
        <f>AVERAGE(SUMIFS('COBRA Output'!$T$2:$T$3049,'COBRA Output'!$A$2:$A$3049,Calculations!H$2,'COBRA Output'!$AQ$2:$AQ$3049,Calculations!$B197),SUMIFS('COBRA Output'!$U$2:$U$3049,'COBRA Output'!$A$2:$A$3049,Calculations!H$2,'COBRA Output'!$AQ$2:$AQ$3049,Calculations!$B197))</f>
        <v>0</v>
      </c>
      <c r="I197">
        <f>AVERAGE(SUMIFS('COBRA Output'!$T$2:$T$3049,'COBRA Output'!$A$2:$A$3049,Calculations!I$2,'COBRA Output'!$AQ$2:$AQ$3049,Calculations!$B197),SUMIFS('COBRA Output'!$U$2:$U$3049,'COBRA Output'!$A$2:$A$3049,Calculations!I$2,'COBRA Output'!$AQ$2:$AQ$3049,Calculations!$B197))</f>
        <v>0</v>
      </c>
      <c r="J197">
        <f>AVERAGE(SUMIFS('COBRA Output'!$T$2:$T$3049,'COBRA Output'!$A$2:$A$3049,Calculations!J$2,'COBRA Output'!$AQ$2:$AQ$3049,Calculations!$B197),SUMIFS('COBRA Output'!$U$2:$U$3049,'COBRA Output'!$A$2:$A$3049,Calculations!J$2,'COBRA Output'!$AQ$2:$AQ$3049,Calculations!$B197))</f>
        <v>0</v>
      </c>
      <c r="K197">
        <f>AVERAGE(SUMIFS('COBRA Output'!$T$2:$T$3049,'COBRA Output'!$A$2:$A$3049,Calculations!K$2,'COBRA Output'!$AQ$2:$AQ$3049,Calculations!$B197),SUMIFS('COBRA Output'!$U$2:$U$3049,'COBRA Output'!$A$2:$A$3049,Calculations!K$2,'COBRA Output'!$AQ$2:$AQ$3049,Calculations!$B197))</f>
        <v>0</v>
      </c>
      <c r="L197">
        <f>AVERAGE(SUMIFS('COBRA Output'!$T$2:$T$3049,'COBRA Output'!$A$2:$A$3049,Calculations!L$2,'COBRA Output'!$AQ$2:$AQ$3049,Calculations!$B197),SUMIFS('COBRA Output'!$U$2:$U$3049,'COBRA Output'!$A$2:$A$3049,Calculations!L$2,'COBRA Output'!$AQ$2:$AQ$3049,Calculations!$B197))</f>
        <v>0</v>
      </c>
      <c r="M197">
        <f>AVERAGE(SUMIFS('COBRA Output'!$T$2:$T$3049,'COBRA Output'!$A$2:$A$3049,Calculations!M$2,'COBRA Output'!$AQ$2:$AQ$3049,Calculations!$B197),SUMIFS('COBRA Output'!$U$2:$U$3049,'COBRA Output'!$A$2:$A$3049,Calculations!M$2,'COBRA Output'!$AQ$2:$AQ$3049,Calculations!$B197))</f>
        <v>0</v>
      </c>
      <c r="N197">
        <f>AVERAGE(SUMIFS('COBRA Output'!$T$2:$T$3049,'COBRA Output'!$A$2:$A$3049,Calculations!N$2,'COBRA Output'!$AQ$2:$AQ$3049,Calculations!$B197),SUMIFS('COBRA Output'!$U$2:$U$3049,'COBRA Output'!$A$2:$A$3049,Calculations!N$2,'COBRA Output'!$AQ$2:$AQ$3049,Calculations!$B197))</f>
        <v>0</v>
      </c>
      <c r="O197">
        <f>AVERAGE(SUMIFS('COBRA Output'!$T$2:$T$3049,'COBRA Output'!$A$2:$A$3049,Calculations!O$2,'COBRA Output'!$AQ$2:$AQ$3049,Calculations!$B197),SUMIFS('COBRA Output'!$U$2:$U$3049,'COBRA Output'!$A$2:$A$3049,Calculations!O$2,'COBRA Output'!$AQ$2:$AQ$3049,Calculations!$B197))</f>
        <v>0</v>
      </c>
      <c r="P197">
        <f>AVERAGE(SUMIFS('COBRA Output'!$T$2:$T$3049,'COBRA Output'!$A$2:$A$3049,Calculations!P$2,'COBRA Output'!$AQ$2:$AQ$3049,Calculations!$B197),SUMIFS('COBRA Output'!$U$2:$U$3049,'COBRA Output'!$A$2:$A$3049,Calculations!P$2,'COBRA Output'!$AQ$2:$AQ$3049,Calculations!$B197))</f>
        <v>0</v>
      </c>
      <c r="Q197">
        <f>SUMIFS('COBRA Output'!$N$2:$N$3049,'COBRA Output'!$A$2:$A$3049,Calculations!Q$2,'COBRA Output'!$AQ$2:$AQ$3049,Calculations!$B197)</f>
        <v>0</v>
      </c>
      <c r="R197">
        <f>SUMIFS('COBRA Output'!$N$2:$N$3049,'COBRA Output'!$A$2:$A$3049,Calculations!R$2,'COBRA Output'!$AQ$2:$AQ$3049,Calculations!$B197)</f>
        <v>0</v>
      </c>
      <c r="S197">
        <f>SUMIFS('COBRA Output'!$N$2:$N$3049,'COBRA Output'!$A$2:$A$3049,Calculations!S$2,'COBRA Output'!$AQ$2:$AQ$3049,Calculations!$B197)</f>
        <v>0</v>
      </c>
      <c r="T197">
        <f>SUMIFS('COBRA Output'!$N$2:$N$3049,'COBRA Output'!$A$2:$A$3049,Calculations!T$2,'COBRA Output'!$AQ$2:$AQ$3049,Calculations!$B197)</f>
        <v>0</v>
      </c>
      <c r="U197">
        <f>SUMIFS('COBRA Output'!$N$2:$N$3049,'COBRA Output'!$A$2:$A$3049,Calculations!U$2,'COBRA Output'!$AQ$2:$AQ$3049,Calculations!$B197)</f>
        <v>0</v>
      </c>
      <c r="V197">
        <f>SUMIFS('COBRA Output'!$N$2:$N$3049,'COBRA Output'!$A$2:$A$3049,Calculations!V$2,'COBRA Output'!$AQ$2:$AQ$3049,Calculations!$B197)</f>
        <v>0</v>
      </c>
      <c r="W197">
        <f>SUMIFS('COBRA Output'!$N$2:$N$3049,'COBRA Output'!$A$2:$A$3049,Calculations!W$2,'COBRA Output'!$AQ$2:$AQ$3049,Calculations!$B197)</f>
        <v>0</v>
      </c>
      <c r="X197">
        <f>SUMIFS('COBRA Output'!$N$2:$N$3049,'COBRA Output'!$A$2:$A$3049,Calculations!X$2,'COBRA Output'!$AQ$2:$AQ$3049,Calculations!$B197)</f>
        <v>0</v>
      </c>
      <c r="Y197">
        <f>SUMIFS('COBRA Output'!$N$2:$N$3049,'COBRA Output'!$A$2:$A$3049,Calculations!Y$2,'COBRA Output'!$AQ$2:$AQ$3049,Calculations!$B197)</f>
        <v>0</v>
      </c>
      <c r="Z197">
        <f>SUMIFS('COBRA Output'!$N$2:$N$3049,'COBRA Output'!$A$2:$A$3049,Calculations!Z$2,'COBRA Output'!$AQ$2:$AQ$3049,Calculations!$B197)</f>
        <v>0</v>
      </c>
      <c r="AA197">
        <f>SUMIFS('COBRA Output'!$N$2:$N$3049,'COBRA Output'!$A$2:$A$3049,Calculations!AA$2,'COBRA Output'!$AQ$2:$AQ$3049,Calculations!$B197)</f>
        <v>0</v>
      </c>
      <c r="AB197">
        <f>SUMIFS('COBRA Output'!$N$2:$N$3049,'COBRA Output'!$A$2:$A$3049,Calculations!AB$2,'COBRA Output'!$AQ$2:$AQ$3049,Calculations!$B197)</f>
        <v>0</v>
      </c>
      <c r="AC197">
        <f>SUMIFS('COBRA Output'!$G$2:$G$3049,'COBRA Output'!$A$2:$A$3049,Calculations!AC$2,'COBRA Output'!$AQ$2:$AQ$3049,Calculations!$B197)</f>
        <v>0</v>
      </c>
      <c r="AD197">
        <f>SUMIFS('COBRA Output'!$G$2:$G$3049,'COBRA Output'!$A$2:$A$3049,Calculations!AD$2,'COBRA Output'!$AQ$2:$AQ$3049,Calculations!$B197)</f>
        <v>0</v>
      </c>
      <c r="AE197">
        <f>SUMIFS('COBRA Output'!$G$2:$G$3049,'COBRA Output'!$A$2:$A$3049,Calculations!AE$2,'COBRA Output'!$AQ$2:$AQ$3049,Calculations!$B197)</f>
        <v>0</v>
      </c>
      <c r="AF197">
        <f>SUMIFS('COBRA Output'!$G$2:$G$3049,'COBRA Output'!$A$2:$A$3049,Calculations!AF$2,'COBRA Output'!$AQ$2:$AQ$3049,Calculations!$B197)</f>
        <v>0</v>
      </c>
      <c r="AG197">
        <f>SUMIFS('COBRA Output'!$G$2:$G$3049,'COBRA Output'!$A$2:$A$3049,Calculations!AG$2,'COBRA Output'!$AQ$2:$AQ$3049,Calculations!$B197)</f>
        <v>0</v>
      </c>
      <c r="AH197">
        <f>SUMIFS('COBRA Output'!$G$2:$G$3049,'COBRA Output'!$A$2:$A$3049,Calculations!AH$2,'COBRA Output'!$AQ$2:$AQ$3049,Calculations!$B197)</f>
        <v>0</v>
      </c>
      <c r="AI197">
        <f>SUMIFS('COBRA Output'!$G$2:$G$3049,'COBRA Output'!$A$2:$A$3049,Calculations!AI$2,'COBRA Output'!$AQ$2:$AQ$3049,Calculations!$B197)</f>
        <v>0</v>
      </c>
      <c r="AJ197">
        <f>SUMIFS('COBRA Output'!$G$2:$G$3049,'COBRA Output'!$A$2:$A$3049,Calculations!AJ$2,'COBRA Output'!$AQ$2:$AQ$3049,Calculations!$B197)</f>
        <v>0</v>
      </c>
      <c r="AK197">
        <f>SUMIFS('COBRA Output'!$G$2:$G$3049,'COBRA Output'!$A$2:$A$3049,Calculations!AK$2,'COBRA Output'!$AQ$2:$AQ$3049,Calculations!$B197)</f>
        <v>0</v>
      </c>
      <c r="AL197">
        <f>SUMIFS('COBRA Output'!$G$2:$G$3049,'COBRA Output'!$A$2:$A$3049,Calculations!AL$2,'COBRA Output'!$AQ$2:$AQ$3049,Calculations!$B197)</f>
        <v>0</v>
      </c>
      <c r="AM197">
        <f>SUMIFS('COBRA Output'!$G$2:$G$3049,'COBRA Output'!$A$2:$A$3049,Calculations!AM$2,'COBRA Output'!$AQ$2:$AQ$3049,Calculations!$B197)</f>
        <v>0</v>
      </c>
      <c r="AN197">
        <f>SUMIFS('COBRA Output'!$G$2:$G$3049,'COBRA Output'!$A$2:$A$3049,Calculations!AN$2,'COBRA Output'!$AQ$2:$AQ$3049,Calculations!$B197)</f>
        <v>0</v>
      </c>
      <c r="AO197">
        <f>SUMIFS('COBRA Output'!$R$2:$R$3049,'COBRA Output'!$A$2:$A$3049,Calculations!AO$2,'COBRA Output'!$AQ$2:$AQ$3049,Calculations!$B197)</f>
        <v>0</v>
      </c>
      <c r="AP197">
        <f>SUMIFS('COBRA Output'!$R$2:$R$3049,'COBRA Output'!$A$2:$A$3049,Calculations!AP$2,'COBRA Output'!$AQ$2:$AQ$3049,Calculations!$B197)</f>
        <v>0</v>
      </c>
      <c r="AQ197">
        <f>SUMIFS('COBRA Output'!$R$2:$R$3049,'COBRA Output'!$A$2:$A$3049,Calculations!AQ$2,'COBRA Output'!$AQ$2:$AQ$3049,Calculations!$B197)</f>
        <v>0</v>
      </c>
      <c r="AR197">
        <f>SUMIFS('COBRA Output'!$R$2:$R$3049,'COBRA Output'!$A$2:$A$3049,Calculations!AR$2,'COBRA Output'!$AQ$2:$AQ$3049,Calculations!$B197)</f>
        <v>0</v>
      </c>
      <c r="AS197">
        <f>SUMIFS('COBRA Output'!$R$2:$R$3049,'COBRA Output'!$A$2:$A$3049,Calculations!AS$2,'COBRA Output'!$AQ$2:$AQ$3049,Calculations!$B197)</f>
        <v>0</v>
      </c>
      <c r="AT197">
        <f>SUMIFS('COBRA Output'!$R$2:$R$3049,'COBRA Output'!$A$2:$A$3049,Calculations!AT$2,'COBRA Output'!$AQ$2:$AQ$3049,Calculations!$B197)</f>
        <v>0</v>
      </c>
      <c r="AU197">
        <f>SUMIFS('COBRA Output'!$R$2:$R$3049,'COBRA Output'!$A$2:$A$3049,Calculations!AU$2,'COBRA Output'!$AQ$2:$AQ$3049,Calculations!$B197)</f>
        <v>0</v>
      </c>
      <c r="AV197">
        <f>SUMIFS('COBRA Output'!$R$2:$R$3049,'COBRA Output'!$A$2:$A$3049,Calculations!AV$2,'COBRA Output'!$AQ$2:$AQ$3049,Calculations!$B197)</f>
        <v>0</v>
      </c>
      <c r="AW197">
        <f>SUMIFS('COBRA Output'!$R$2:$R$3049,'COBRA Output'!$A$2:$A$3049,Calculations!AW$2,'COBRA Output'!$AQ$2:$AQ$3049,Calculations!$B197)</f>
        <v>0</v>
      </c>
      <c r="AX197">
        <f>SUMIFS('COBRA Output'!$R$2:$R$3049,'COBRA Output'!$A$2:$A$3049,Calculations!AX$2,'COBRA Output'!$AQ$2:$AQ$3049,Calculations!$B197)</f>
        <v>0</v>
      </c>
      <c r="AY197">
        <f>SUMIFS('COBRA Output'!$R$2:$R$3049,'COBRA Output'!$A$2:$A$3049,Calculations!AY$2,'COBRA Output'!$AQ$2:$AQ$3049,Calculations!$B197)</f>
        <v>0</v>
      </c>
      <c r="AZ197">
        <f>SUMIFS('COBRA Output'!$R$2:$R$3049,'COBRA Output'!$A$2:$A$3049,Calculations!AZ$2,'COBRA Output'!$AQ$2:$AQ$3049,Calculations!$B197)</f>
        <v>0</v>
      </c>
      <c r="BA197">
        <f>SUMIFS('COBRA Output'!$W$2:$W$3049,'COBRA Output'!$A$2:$A$3049,Calculations!BA$2,'COBRA Output'!$AQ$2:$AQ$3049,Calculations!$B197)</f>
        <v>0</v>
      </c>
      <c r="BB197">
        <f>SUMIFS('COBRA Output'!$W$2:$W$3049,'COBRA Output'!$A$2:$A$3049,Calculations!BB$2,'COBRA Output'!$AQ$2:$AQ$3049,Calculations!$B197)</f>
        <v>0</v>
      </c>
      <c r="BC197">
        <f>SUMIFS('COBRA Output'!$W$2:$W$3049,'COBRA Output'!$A$2:$A$3049,Calculations!BC$2,'COBRA Output'!$AQ$2:$AQ$3049,Calculations!$B197)</f>
        <v>0</v>
      </c>
      <c r="BD197">
        <f>SUMIFS('COBRA Output'!$W$2:$W$3049,'COBRA Output'!$A$2:$A$3049,Calculations!BD$2,'COBRA Output'!$AQ$2:$AQ$3049,Calculations!$B197)</f>
        <v>0</v>
      </c>
      <c r="BE197">
        <f>SUMIFS('COBRA Output'!$W$2:$W$3049,'COBRA Output'!$A$2:$A$3049,Calculations!BE$2,'COBRA Output'!$AQ$2:$AQ$3049,Calculations!$B197)</f>
        <v>0</v>
      </c>
      <c r="BF197">
        <f>SUMIFS('COBRA Output'!$W$2:$W$3049,'COBRA Output'!$A$2:$A$3049,Calculations!BF$2,'COBRA Output'!$AQ$2:$AQ$3049,Calculations!$B197)</f>
        <v>0</v>
      </c>
      <c r="BG197">
        <f>SUMIFS('COBRA Output'!$W$2:$W$3049,'COBRA Output'!$A$2:$A$3049,Calculations!BG$2,'COBRA Output'!$AQ$2:$AQ$3049,Calculations!$B197)</f>
        <v>0</v>
      </c>
      <c r="BH197">
        <f>SUMIFS('COBRA Output'!$W$2:$W$3049,'COBRA Output'!$A$2:$A$3049,Calculations!BH$2,'COBRA Output'!$AQ$2:$AQ$3049,Calculations!$B197)</f>
        <v>0</v>
      </c>
      <c r="BI197">
        <f>SUMIFS('COBRA Output'!$W$2:$W$3049,'COBRA Output'!$A$2:$A$3049,Calculations!BI$2,'COBRA Output'!$AQ$2:$AQ$3049,Calculations!$B197)</f>
        <v>0</v>
      </c>
      <c r="BJ197">
        <f>SUMIFS('COBRA Output'!$W$2:$W$3049,'COBRA Output'!$A$2:$A$3049,Calculations!BJ$2,'COBRA Output'!$AQ$2:$AQ$3049,Calculations!$B197)</f>
        <v>0</v>
      </c>
      <c r="BK197">
        <f>SUMIFS('COBRA Output'!$W$2:$W$3049,'COBRA Output'!$A$2:$A$3049,Calculations!BK$2,'COBRA Output'!$AQ$2:$AQ$3049,Calculations!$B197)</f>
        <v>0</v>
      </c>
      <c r="BL197">
        <f>SUMIFS('COBRA Output'!$W$2:$W$3049,'COBRA Output'!$A$2:$A$3049,Calculations!BL$2,'COBRA Output'!$AQ$2:$AQ$3049,Calculations!$B197)</f>
        <v>0</v>
      </c>
      <c r="BM197">
        <f>SUMIFS('COBRA Output'!$S$2:$S$3049,'COBRA Output'!$A$2:$A$3049,Calculations!BM$2,'COBRA Output'!$AQ$2:$AQ$3049,Calculations!$B197)</f>
        <v>0</v>
      </c>
      <c r="BN197">
        <f>SUMIFS('COBRA Output'!$S$2:$S$3049,'COBRA Output'!$A$2:$A$3049,Calculations!BN$2,'COBRA Output'!$AQ$2:$AQ$3049,Calculations!$B197)</f>
        <v>0</v>
      </c>
      <c r="BO197">
        <f>SUMIFS('COBRA Output'!$S$2:$S$3049,'COBRA Output'!$A$2:$A$3049,Calculations!BO$2,'COBRA Output'!$AQ$2:$AQ$3049,Calculations!$B197)</f>
        <v>0</v>
      </c>
      <c r="BP197">
        <f>SUMIFS('COBRA Output'!$S$2:$S$3049,'COBRA Output'!$A$2:$A$3049,Calculations!BP$2,'COBRA Output'!$AQ$2:$AQ$3049,Calculations!$B197)</f>
        <v>0</v>
      </c>
      <c r="BQ197">
        <f>SUMIFS('COBRA Output'!$S$2:$S$3049,'COBRA Output'!$A$2:$A$3049,Calculations!BQ$2,'COBRA Output'!$AQ$2:$AQ$3049,Calculations!$B197)</f>
        <v>0</v>
      </c>
      <c r="BR197">
        <f>SUMIFS('COBRA Output'!$S$2:$S$3049,'COBRA Output'!$A$2:$A$3049,Calculations!BR$2,'COBRA Output'!$AQ$2:$AQ$3049,Calculations!$B197)</f>
        <v>0</v>
      </c>
      <c r="BS197">
        <f>SUMIFS('COBRA Output'!$S$2:$S$3049,'COBRA Output'!$A$2:$A$3049,Calculations!BS$2,'COBRA Output'!$AQ$2:$AQ$3049,Calculations!$B197)</f>
        <v>0</v>
      </c>
      <c r="BT197">
        <f>SUMIFS('COBRA Output'!$S$2:$S$3049,'COBRA Output'!$A$2:$A$3049,Calculations!BT$2,'COBRA Output'!$AQ$2:$AQ$3049,Calculations!$B197)</f>
        <v>0</v>
      </c>
      <c r="BU197">
        <f>SUMIFS('COBRA Output'!$S$2:$S$3049,'COBRA Output'!$A$2:$A$3049,Calculations!BU$2,'COBRA Output'!$AQ$2:$AQ$3049,Calculations!$B197)</f>
        <v>0</v>
      </c>
      <c r="BV197">
        <f>SUMIFS('COBRA Output'!$S$2:$S$3049,'COBRA Output'!$A$2:$A$3049,Calculations!BV$2,'COBRA Output'!$AQ$2:$AQ$3049,Calculations!$B197)</f>
        <v>0</v>
      </c>
      <c r="BW197">
        <f>SUMIFS('COBRA Output'!$S$2:$S$3049,'COBRA Output'!$A$2:$A$3049,Calculations!BW$2,'COBRA Output'!$AQ$2:$AQ$3049,Calculations!$B197)</f>
        <v>0</v>
      </c>
      <c r="BX197">
        <f>SUMIFS('COBRA Output'!$S$2:$S$3049,'COBRA Output'!$A$2:$A$3049,Calculations!BX$2,'COBRA Output'!$AQ$2:$AQ$3049,Calculations!$B197)</f>
        <v>0</v>
      </c>
      <c r="BY197">
        <f>SUMIFS('COBRA Output'!$X$2:$X$3049,'COBRA Output'!$A$2:$A$3049,Calculations!BY$2,'COBRA Output'!$AQ$2:$AQ$3049,Calculations!$B197)</f>
        <v>0</v>
      </c>
      <c r="BZ197">
        <f>SUMIFS('COBRA Output'!$X$2:$X$3049,'COBRA Output'!$A$2:$A$3049,Calculations!BZ$2,'COBRA Output'!$AQ$2:$AQ$3049,Calculations!$B197)</f>
        <v>0</v>
      </c>
      <c r="CA197">
        <f>SUMIFS('COBRA Output'!$X$2:$X$3049,'COBRA Output'!$A$2:$A$3049,Calculations!CA$2,'COBRA Output'!$AQ$2:$AQ$3049,Calculations!$B197)</f>
        <v>0</v>
      </c>
      <c r="CB197">
        <f>SUMIFS('COBRA Output'!$X$2:$X$3049,'COBRA Output'!$A$2:$A$3049,Calculations!CB$2,'COBRA Output'!$AQ$2:$AQ$3049,Calculations!$B197)</f>
        <v>0</v>
      </c>
      <c r="CC197">
        <f>SUMIFS('COBRA Output'!$X$2:$X$3049,'COBRA Output'!$A$2:$A$3049,Calculations!CC$2,'COBRA Output'!$AQ$2:$AQ$3049,Calculations!$B197)</f>
        <v>0</v>
      </c>
      <c r="CD197">
        <f>SUMIFS('COBRA Output'!$X$2:$X$3049,'COBRA Output'!$A$2:$A$3049,Calculations!CD$2,'COBRA Output'!$AQ$2:$AQ$3049,Calculations!$B197)</f>
        <v>0</v>
      </c>
      <c r="CE197">
        <f>SUMIFS('COBRA Output'!$X$2:$X$3049,'COBRA Output'!$A$2:$A$3049,Calculations!CE$2,'COBRA Output'!$AQ$2:$AQ$3049,Calculations!$B197)</f>
        <v>0</v>
      </c>
      <c r="CF197">
        <f>SUMIFS('COBRA Output'!$X$2:$X$3049,'COBRA Output'!$A$2:$A$3049,Calculations!CF$2,'COBRA Output'!$AQ$2:$AQ$3049,Calculations!$B197)</f>
        <v>0</v>
      </c>
      <c r="CG197">
        <f>SUMIFS('COBRA Output'!$X$2:$X$3049,'COBRA Output'!$A$2:$A$3049,Calculations!CG$2,'COBRA Output'!$AQ$2:$AQ$3049,Calculations!$B197)</f>
        <v>0</v>
      </c>
      <c r="CH197">
        <f>SUMIFS('COBRA Output'!$X$2:$X$3049,'COBRA Output'!$A$2:$A$3049,Calculations!CH$2,'COBRA Output'!$AQ$2:$AQ$3049,Calculations!$B197)</f>
        <v>0</v>
      </c>
      <c r="CI197">
        <f>SUMIFS('COBRA Output'!$X$2:$X$3049,'COBRA Output'!$A$2:$A$3049,Calculations!CI$2,'COBRA Output'!$AQ$2:$AQ$3049,Calculations!$B197)</f>
        <v>0</v>
      </c>
      <c r="CJ197">
        <f>SUMIFS('COBRA Output'!$X$2:$X$3049,'COBRA Output'!$A$2:$A$3049,Calculations!CJ$2,'COBRA Output'!$AQ$2:$AQ$3049,Calculations!$B197)</f>
        <v>0</v>
      </c>
      <c r="CK197">
        <f>SUM(SUMIFS('COBRA Output'!$J$2:$J$3049,'COBRA Output'!$A$2:$A$3049,Calculations!CK$2,'COBRA Output'!$AQ$2:$AQ$3049,Calculations!$B197),SUMIFS('COBRA Output'!$K$2:$K$3049,'COBRA Output'!$A$2:$A$3049,Calculations!CK$2,'COBRA Output'!$AQ$2:$AQ$3049,Calculations!$B197),SUMIFS('COBRA Output'!$L$2:$L$3049,'COBRA Output'!$A$2:$A$3049,Calculations!CK$2,'COBRA Output'!$AQ$2:$AQ$3049,Calculations!$B197))</f>
        <v>0</v>
      </c>
      <c r="CL197">
        <f>SUM(SUMIFS('COBRA Output'!$J$2:$J$3049,'COBRA Output'!$A$2:$A$3049,Calculations!CL$2,'COBRA Output'!$AQ$2:$AQ$3049,Calculations!$B197),SUMIFS('COBRA Output'!$K$2:$K$3049,'COBRA Output'!$A$2:$A$3049,Calculations!CL$2,'COBRA Output'!$AQ$2:$AQ$3049,Calculations!$B197),SUMIFS('COBRA Output'!$L$2:$L$3049,'COBRA Output'!$A$2:$A$3049,Calculations!CL$2,'COBRA Output'!$AQ$2:$AQ$3049,Calculations!$B197))</f>
        <v>0</v>
      </c>
      <c r="CM197">
        <f>SUM(SUMIFS('COBRA Output'!$J$2:$J$3049,'COBRA Output'!$A$2:$A$3049,Calculations!CM$2,'COBRA Output'!$AQ$2:$AQ$3049,Calculations!$B197),SUMIFS('COBRA Output'!$K$2:$K$3049,'COBRA Output'!$A$2:$A$3049,Calculations!CM$2,'COBRA Output'!$AQ$2:$AQ$3049,Calculations!$B197),SUMIFS('COBRA Output'!$L$2:$L$3049,'COBRA Output'!$A$2:$A$3049,Calculations!CM$2,'COBRA Output'!$AQ$2:$AQ$3049,Calculations!$B197))</f>
        <v>0</v>
      </c>
      <c r="CN197">
        <f>SUM(SUMIFS('COBRA Output'!$J$2:$J$3049,'COBRA Output'!$A$2:$A$3049,Calculations!CN$2,'COBRA Output'!$AQ$2:$AQ$3049,Calculations!$B197),SUMIFS('COBRA Output'!$K$2:$K$3049,'COBRA Output'!$A$2:$A$3049,Calculations!CN$2,'COBRA Output'!$AQ$2:$AQ$3049,Calculations!$B197),SUMIFS('COBRA Output'!$L$2:$L$3049,'COBRA Output'!$A$2:$A$3049,Calculations!CN$2,'COBRA Output'!$AQ$2:$AQ$3049,Calculations!$B197))</f>
        <v>0</v>
      </c>
      <c r="CO197">
        <f>SUM(SUMIFS('COBRA Output'!$J$2:$J$3049,'COBRA Output'!$A$2:$A$3049,Calculations!CO$2,'COBRA Output'!$AQ$2:$AQ$3049,Calculations!$B197),SUMIFS('COBRA Output'!$K$2:$K$3049,'COBRA Output'!$A$2:$A$3049,Calculations!CO$2,'COBRA Output'!$AQ$2:$AQ$3049,Calculations!$B197),SUMIFS('COBRA Output'!$L$2:$L$3049,'COBRA Output'!$A$2:$A$3049,Calculations!CO$2,'COBRA Output'!$AQ$2:$AQ$3049,Calculations!$B197))</f>
        <v>0</v>
      </c>
      <c r="CP197">
        <f>SUM(SUMIFS('COBRA Output'!$J$2:$J$3049,'COBRA Output'!$A$2:$A$3049,Calculations!CP$2,'COBRA Output'!$AQ$2:$AQ$3049,Calculations!$B197),SUMIFS('COBRA Output'!$K$2:$K$3049,'COBRA Output'!$A$2:$A$3049,Calculations!CP$2,'COBRA Output'!$AQ$2:$AQ$3049,Calculations!$B197),SUMIFS('COBRA Output'!$L$2:$L$3049,'COBRA Output'!$A$2:$A$3049,Calculations!CP$2,'COBRA Output'!$AQ$2:$AQ$3049,Calculations!$B197))</f>
        <v>0</v>
      </c>
      <c r="CQ197">
        <f>SUM(SUMIFS('COBRA Output'!$J$2:$J$3049,'COBRA Output'!$A$2:$A$3049,Calculations!CQ$2,'COBRA Output'!$AQ$2:$AQ$3049,Calculations!$B197),SUMIFS('COBRA Output'!$K$2:$K$3049,'COBRA Output'!$A$2:$A$3049,Calculations!CQ$2,'COBRA Output'!$AQ$2:$AQ$3049,Calculations!$B197),SUMIFS('COBRA Output'!$L$2:$L$3049,'COBRA Output'!$A$2:$A$3049,Calculations!CQ$2,'COBRA Output'!$AQ$2:$AQ$3049,Calculations!$B197))</f>
        <v>0</v>
      </c>
      <c r="CR197">
        <f>SUM(SUMIFS('COBRA Output'!$J$2:$J$3049,'COBRA Output'!$A$2:$A$3049,Calculations!CR$2,'COBRA Output'!$AQ$2:$AQ$3049,Calculations!$B197),SUMIFS('COBRA Output'!$K$2:$K$3049,'COBRA Output'!$A$2:$A$3049,Calculations!CR$2,'COBRA Output'!$AQ$2:$AQ$3049,Calculations!$B197),SUMIFS('COBRA Output'!$L$2:$L$3049,'COBRA Output'!$A$2:$A$3049,Calculations!CR$2,'COBRA Output'!$AQ$2:$AQ$3049,Calculations!$B197))</f>
        <v>0</v>
      </c>
      <c r="CS197">
        <f>SUM(SUMIFS('COBRA Output'!$J$2:$J$3049,'COBRA Output'!$A$2:$A$3049,Calculations!CS$2,'COBRA Output'!$AQ$2:$AQ$3049,Calculations!$B197),SUMIFS('COBRA Output'!$K$2:$K$3049,'COBRA Output'!$A$2:$A$3049,Calculations!CS$2,'COBRA Output'!$AQ$2:$AQ$3049,Calculations!$B197),SUMIFS('COBRA Output'!$L$2:$L$3049,'COBRA Output'!$A$2:$A$3049,Calculations!CS$2,'COBRA Output'!$AQ$2:$AQ$3049,Calculations!$B197))</f>
        <v>0</v>
      </c>
      <c r="CT197">
        <f>SUM(SUMIFS('COBRA Output'!$J$2:$J$3049,'COBRA Output'!$A$2:$A$3049,Calculations!CT$2,'COBRA Output'!$AQ$2:$AQ$3049,Calculations!$B197),SUMIFS('COBRA Output'!$K$2:$K$3049,'COBRA Output'!$A$2:$A$3049,Calculations!CT$2,'COBRA Output'!$AQ$2:$AQ$3049,Calculations!$B197),SUMIFS('COBRA Output'!$L$2:$L$3049,'COBRA Output'!$A$2:$A$3049,Calculations!CT$2,'COBRA Output'!$AQ$2:$AQ$3049,Calculations!$B197))</f>
        <v>0</v>
      </c>
      <c r="CU197">
        <f>SUM(SUMIFS('COBRA Output'!$J$2:$J$3049,'COBRA Output'!$A$2:$A$3049,Calculations!CU$2,'COBRA Output'!$AQ$2:$AQ$3049,Calculations!$B197),SUMIFS('COBRA Output'!$K$2:$K$3049,'COBRA Output'!$A$2:$A$3049,Calculations!CU$2,'COBRA Output'!$AQ$2:$AQ$3049,Calculations!$B197),SUMIFS('COBRA Output'!$L$2:$L$3049,'COBRA Output'!$A$2:$A$3049,Calculations!CU$2,'COBRA Output'!$AQ$2:$AQ$3049,Calculations!$B197))</f>
        <v>0</v>
      </c>
      <c r="CV197">
        <f>SUM(SUMIFS('COBRA Output'!$J$2:$J$3049,'COBRA Output'!$A$2:$A$3049,Calculations!CV$2,'COBRA Output'!$AQ$2:$AQ$3049,Calculations!$B197),SUMIFS('COBRA Output'!$K$2:$K$3049,'COBRA Output'!$A$2:$A$3049,Calculations!CV$2,'COBRA Output'!$AQ$2:$AQ$3049,Calculations!$B197),SUMIFS('COBRA Output'!$L$2:$L$3049,'COBRA Output'!$A$2:$A$3049,Calculations!CV$2,'COBRA Output'!$AQ$2:$AQ$3049,Calculations!$B197))</f>
        <v>0</v>
      </c>
      <c r="CW197">
        <f>SUMIFS('COBRA Output'!$N$2:$N$3049,'COBRA Output'!$A$2:$A$3049,Calculations!CW$2,'COBRA Output'!$AQ$2:$AQ$3049,Calculations!$B197)</f>
        <v>0</v>
      </c>
      <c r="CX197">
        <f>SUMIFS('COBRA Output'!$N$2:$N$3049,'COBRA Output'!$A$2:$A$3049,Calculations!CX$2,'COBRA Output'!$AQ$2:$AQ$3049,Calculations!$B197)</f>
        <v>0</v>
      </c>
      <c r="CY197">
        <f>SUMIFS('COBRA Output'!$N$2:$N$3049,'COBRA Output'!$A$2:$A$3049,Calculations!CY$2,'COBRA Output'!$AQ$2:$AQ$3049,Calculations!$B197)</f>
        <v>0</v>
      </c>
      <c r="CZ197">
        <f>SUMIFS('COBRA Output'!$N$2:$N$3049,'COBRA Output'!$A$2:$A$3049,Calculations!CZ$2,'COBRA Output'!$AQ$2:$AQ$3049,Calculations!$B197)</f>
        <v>0</v>
      </c>
      <c r="DA197">
        <f>SUMIFS('COBRA Output'!$N$2:$N$3049,'COBRA Output'!$A$2:$A$3049,Calculations!DA$2,'COBRA Output'!$AQ$2:$AQ$3049,Calculations!$B197)</f>
        <v>0</v>
      </c>
      <c r="DB197">
        <f>SUMIFS('COBRA Output'!$N$2:$N$3049,'COBRA Output'!$A$2:$A$3049,Calculations!DB$2,'COBRA Output'!$AQ$2:$AQ$3049,Calculations!$B197)</f>
        <v>0</v>
      </c>
      <c r="DC197">
        <f>SUMIFS('COBRA Output'!$N$2:$N$3049,'COBRA Output'!$A$2:$A$3049,Calculations!DC$2,'COBRA Output'!$AQ$2:$AQ$3049,Calculations!$B197)</f>
        <v>0</v>
      </c>
      <c r="DD197">
        <f>SUMIFS('COBRA Output'!$N$2:$N$3049,'COBRA Output'!$A$2:$A$3049,Calculations!DD$2,'COBRA Output'!$AQ$2:$AQ$3049,Calculations!$B197)</f>
        <v>0</v>
      </c>
      <c r="DE197">
        <f>SUMIFS('COBRA Output'!$N$2:$N$3049,'COBRA Output'!$A$2:$A$3049,Calculations!DE$2,'COBRA Output'!$AQ$2:$AQ$3049,Calculations!$B197)</f>
        <v>0</v>
      </c>
      <c r="DF197">
        <f>SUMIFS('COBRA Output'!$N$2:$N$3049,'COBRA Output'!$A$2:$A$3049,Calculations!DF$2,'COBRA Output'!$AQ$2:$AQ$3049,Calculations!$B197)</f>
        <v>0</v>
      </c>
      <c r="DG197">
        <f>SUMIFS('COBRA Output'!$N$2:$N$3049,'COBRA Output'!$A$2:$A$3049,Calculations!DG$2,'COBRA Output'!$AQ$2:$AQ$3049,Calculations!$B197)</f>
        <v>0</v>
      </c>
      <c r="DH197">
        <f>SUMIFS('COBRA Output'!$N$2:$N$3049,'COBRA Output'!$A$2:$A$3049,Calculations!DH$2,'COBRA Output'!$AQ$2:$AQ$3049,Calculations!$B197)</f>
        <v>0</v>
      </c>
      <c r="DI197">
        <f>SUMIFS('COBRA Output'!$O$2:$O$3049,'COBRA Output'!$A$2:$A$3049,Calculations!DI$2,'COBRA Output'!$AQ$2:$AQ$3049,Calculations!$B197)</f>
        <v>0</v>
      </c>
      <c r="DJ197">
        <f>SUMIFS('COBRA Output'!$O$2:$O$3049,'COBRA Output'!$A$2:$A$3049,Calculations!DJ$2,'COBRA Output'!$AQ$2:$AQ$3049,Calculations!$B197)</f>
        <v>0</v>
      </c>
      <c r="DK197">
        <f>SUMIFS('COBRA Output'!$O$2:$O$3049,'COBRA Output'!$A$2:$A$3049,Calculations!DK$2,'COBRA Output'!$AQ$2:$AQ$3049,Calculations!$B197)</f>
        <v>0</v>
      </c>
      <c r="DL197">
        <f>SUMIFS('COBRA Output'!$O$2:$O$3049,'COBRA Output'!$A$2:$A$3049,Calculations!DL$2,'COBRA Output'!$AQ$2:$AQ$3049,Calculations!$B197)</f>
        <v>0</v>
      </c>
      <c r="DM197">
        <f>SUMIFS('COBRA Output'!$O$2:$O$3049,'COBRA Output'!$A$2:$A$3049,Calculations!DM$2,'COBRA Output'!$AQ$2:$AQ$3049,Calculations!$B197)</f>
        <v>0</v>
      </c>
      <c r="DN197">
        <f>SUMIFS('COBRA Output'!$O$2:$O$3049,'COBRA Output'!$A$2:$A$3049,Calculations!DN$2,'COBRA Output'!$AQ$2:$AQ$3049,Calculations!$B197)</f>
        <v>0</v>
      </c>
      <c r="DO197">
        <f>SUMIFS('COBRA Output'!$O$2:$O$3049,'COBRA Output'!$A$2:$A$3049,Calculations!DO$2,'COBRA Output'!$AQ$2:$AQ$3049,Calculations!$B197)</f>
        <v>0</v>
      </c>
      <c r="DP197">
        <f>SUMIFS('COBRA Output'!$O$2:$O$3049,'COBRA Output'!$A$2:$A$3049,Calculations!DP$2,'COBRA Output'!$AQ$2:$AQ$3049,Calculations!$B197)</f>
        <v>0</v>
      </c>
      <c r="DQ197">
        <f>SUMIFS('COBRA Output'!$O$2:$O$3049,'COBRA Output'!$A$2:$A$3049,Calculations!DQ$2,'COBRA Output'!$AQ$2:$AQ$3049,Calculations!$B197)</f>
        <v>0</v>
      </c>
      <c r="DR197">
        <f>SUMIFS('COBRA Output'!$O$2:$O$3049,'COBRA Output'!$A$2:$A$3049,Calculations!DR$2,'COBRA Output'!$AQ$2:$AQ$3049,Calculations!$B197)</f>
        <v>0</v>
      </c>
      <c r="DS197">
        <f>SUMIFS('COBRA Output'!$O$2:$O$3049,'COBRA Output'!$A$2:$A$3049,Calculations!DS$2,'COBRA Output'!$AQ$2:$AQ$3049,Calculations!$B197)</f>
        <v>0</v>
      </c>
      <c r="DT197">
        <f>SUMIFS('COBRA Output'!$O$2:$O$3049,'COBRA Output'!$A$2:$A$3049,Calculations!DT$2,'COBRA Output'!$AQ$2:$AQ$3049,Calculations!$B197)</f>
        <v>0</v>
      </c>
      <c r="DU197">
        <f>AVERAGE(SUMIFS('COBRA Output'!$H$2:$H$3049,'COBRA Output'!$A$2:$A$3049,Calculations!DU$2,'COBRA Output'!$AQ$2:$AQ$3049,Calculations!$B197),SUMIFS('COBRA Output'!$I$2:$I$3049,'COBRA Output'!$A$2:$A$3049,Calculations!DU$2,'COBRA Output'!$AQ$2:$AQ$3049,Calculations!$B197))</f>
        <v>0</v>
      </c>
      <c r="DV197">
        <f>AVERAGE(SUMIFS('COBRA Output'!$H$2:$H$3049,'COBRA Output'!$A$2:$A$3049,Calculations!DV$2,'COBRA Output'!$AQ$2:$AQ$3049,Calculations!$B197),SUMIFS('COBRA Output'!$I$2:$I$3049,'COBRA Output'!$A$2:$A$3049,Calculations!DV$2,'COBRA Output'!$AQ$2:$AQ$3049,Calculations!$B197))</f>
        <v>0</v>
      </c>
      <c r="DW197">
        <f>AVERAGE(SUMIFS('COBRA Output'!$H$2:$H$3049,'COBRA Output'!$A$2:$A$3049,Calculations!DW$2,'COBRA Output'!$AQ$2:$AQ$3049,Calculations!$B197),SUMIFS('COBRA Output'!$I$2:$I$3049,'COBRA Output'!$A$2:$A$3049,Calculations!DW$2,'COBRA Output'!$AQ$2:$AQ$3049,Calculations!$B197))</f>
        <v>0</v>
      </c>
      <c r="DX197">
        <f>AVERAGE(SUMIFS('COBRA Output'!$H$2:$H$3049,'COBRA Output'!$A$2:$A$3049,Calculations!DX$2,'COBRA Output'!$AQ$2:$AQ$3049,Calculations!$B197),SUMIFS('COBRA Output'!$I$2:$I$3049,'COBRA Output'!$A$2:$A$3049,Calculations!DX$2,'COBRA Output'!$AQ$2:$AQ$3049,Calculations!$B197))</f>
        <v>0</v>
      </c>
      <c r="DY197">
        <f>AVERAGE(SUMIFS('COBRA Output'!$H$2:$H$3049,'COBRA Output'!$A$2:$A$3049,Calculations!DY$2,'COBRA Output'!$AQ$2:$AQ$3049,Calculations!$B197),SUMIFS('COBRA Output'!$I$2:$I$3049,'COBRA Output'!$A$2:$A$3049,Calculations!DY$2,'COBRA Output'!$AQ$2:$AQ$3049,Calculations!$B197))</f>
        <v>0</v>
      </c>
      <c r="DZ197">
        <f>AVERAGE(SUMIFS('COBRA Output'!$H$2:$H$3049,'COBRA Output'!$A$2:$A$3049,Calculations!DZ$2,'COBRA Output'!$AQ$2:$AQ$3049,Calculations!$B197),SUMIFS('COBRA Output'!$I$2:$I$3049,'COBRA Output'!$A$2:$A$3049,Calculations!DZ$2,'COBRA Output'!$AQ$2:$AQ$3049,Calculations!$B197))</f>
        <v>0</v>
      </c>
      <c r="EA197">
        <f>AVERAGE(SUMIFS('COBRA Output'!$H$2:$H$3049,'COBRA Output'!$A$2:$A$3049,Calculations!EA$2,'COBRA Output'!$AQ$2:$AQ$3049,Calculations!$B197),SUMIFS('COBRA Output'!$I$2:$I$3049,'COBRA Output'!$A$2:$A$3049,Calculations!EA$2,'COBRA Output'!$AQ$2:$AQ$3049,Calculations!$B197))</f>
        <v>0</v>
      </c>
      <c r="EB197">
        <f>AVERAGE(SUMIFS('COBRA Output'!$H$2:$H$3049,'COBRA Output'!$A$2:$A$3049,Calculations!EB$2,'COBRA Output'!$AQ$2:$AQ$3049,Calculations!$B197),SUMIFS('COBRA Output'!$I$2:$I$3049,'COBRA Output'!$A$2:$A$3049,Calculations!EB$2,'COBRA Output'!$AQ$2:$AQ$3049,Calculations!$B197))</f>
        <v>0</v>
      </c>
      <c r="EC197">
        <f>AVERAGE(SUMIFS('COBRA Output'!$H$2:$H$3049,'COBRA Output'!$A$2:$A$3049,Calculations!EC$2,'COBRA Output'!$AQ$2:$AQ$3049,Calculations!$B197),SUMIFS('COBRA Output'!$I$2:$I$3049,'COBRA Output'!$A$2:$A$3049,Calculations!EC$2,'COBRA Output'!$AQ$2:$AQ$3049,Calculations!$B197))</f>
        <v>0</v>
      </c>
      <c r="ED197">
        <f>AVERAGE(SUMIFS('COBRA Output'!$H$2:$H$3049,'COBRA Output'!$A$2:$A$3049,Calculations!ED$2,'COBRA Output'!$AQ$2:$AQ$3049,Calculations!$B197),SUMIFS('COBRA Output'!$I$2:$I$3049,'COBRA Output'!$A$2:$A$3049,Calculations!ED$2,'COBRA Output'!$AQ$2:$AQ$3049,Calculations!$B197))</f>
        <v>0</v>
      </c>
      <c r="EE197">
        <f>AVERAGE(SUMIFS('COBRA Output'!$H$2:$H$3049,'COBRA Output'!$A$2:$A$3049,Calculations!EE$2,'COBRA Output'!$AQ$2:$AQ$3049,Calculations!$B197),SUMIFS('COBRA Output'!$I$2:$I$3049,'COBRA Output'!$A$2:$A$3049,Calculations!EE$2,'COBRA Output'!$AQ$2:$AQ$3049,Calculations!$B197))</f>
        <v>0</v>
      </c>
      <c r="EF197">
        <f>AVERAGE(SUMIFS('COBRA Output'!$H$2:$H$3049,'COBRA Output'!$A$2:$A$3049,Calculations!EF$2,'COBRA Output'!$AQ$2:$AQ$3049,Calculations!$B197),SUMIFS('COBRA Output'!$I$2:$I$3049,'COBRA Output'!$A$2:$A$3049,Calculations!EF$2,'COBRA Output'!$AQ$2:$AQ$3049,Calculations!$B197))</f>
        <v>0</v>
      </c>
    </row>
    <row r="198" spans="1:136" x14ac:dyDescent="0.25">
      <c r="A198" t="str">
        <f>IF('COBRA Output'!$A197="industry pm25",'COBRA Output'!B197,"")</f>
        <v/>
      </c>
      <c r="B198" t="str">
        <f>IF('COBRA Output'!$A197="industry pm25",'COBRA Output'!AQ197,"")</f>
        <v/>
      </c>
      <c r="C198" t="str">
        <f>IF('COBRA Output'!$A197="industry pm25",'COBRA Output'!AP197,"")</f>
        <v/>
      </c>
      <c r="D198" t="str">
        <f>IF('COBRA Output'!$A197="industry pm25",'COBRA Output'!AR197,"")</f>
        <v/>
      </c>
      <c r="E198">
        <f>AVERAGE(SUMIFS('COBRA Output'!$T$2:$T$3049,'COBRA Output'!$A$2:$A$3049,Calculations!E$2,'COBRA Output'!$AQ$2:$AQ$3049,Calculations!$B198),SUMIFS('COBRA Output'!$U$2:$U$3049,'COBRA Output'!$A$2:$A$3049,Calculations!E$2,'COBRA Output'!$AQ$2:$AQ$3049,Calculations!$B198))</f>
        <v>0</v>
      </c>
      <c r="F198">
        <f>AVERAGE(SUMIFS('COBRA Output'!$T$2:$T$3049,'COBRA Output'!$A$2:$A$3049,Calculations!F$2,'COBRA Output'!$AQ$2:$AQ$3049,Calculations!$B198),SUMIFS('COBRA Output'!$U$2:$U$3049,'COBRA Output'!$A$2:$A$3049,Calculations!F$2,'COBRA Output'!$AQ$2:$AQ$3049,Calculations!$B198))</f>
        <v>0</v>
      </c>
      <c r="G198">
        <f>AVERAGE(SUMIFS('COBRA Output'!$T$2:$T$3049,'COBRA Output'!$A$2:$A$3049,Calculations!G$2,'COBRA Output'!$AQ$2:$AQ$3049,Calculations!$B198),SUMIFS('COBRA Output'!$U$2:$U$3049,'COBRA Output'!$A$2:$A$3049,Calculations!G$2,'COBRA Output'!$AQ$2:$AQ$3049,Calculations!$B198))</f>
        <v>0</v>
      </c>
      <c r="H198">
        <f>AVERAGE(SUMIFS('COBRA Output'!$T$2:$T$3049,'COBRA Output'!$A$2:$A$3049,Calculations!H$2,'COBRA Output'!$AQ$2:$AQ$3049,Calculations!$B198),SUMIFS('COBRA Output'!$U$2:$U$3049,'COBRA Output'!$A$2:$A$3049,Calculations!H$2,'COBRA Output'!$AQ$2:$AQ$3049,Calculations!$B198))</f>
        <v>0</v>
      </c>
      <c r="I198">
        <f>AVERAGE(SUMIFS('COBRA Output'!$T$2:$T$3049,'COBRA Output'!$A$2:$A$3049,Calculations!I$2,'COBRA Output'!$AQ$2:$AQ$3049,Calculations!$B198),SUMIFS('COBRA Output'!$U$2:$U$3049,'COBRA Output'!$A$2:$A$3049,Calculations!I$2,'COBRA Output'!$AQ$2:$AQ$3049,Calculations!$B198))</f>
        <v>0</v>
      </c>
      <c r="J198">
        <f>AVERAGE(SUMIFS('COBRA Output'!$T$2:$T$3049,'COBRA Output'!$A$2:$A$3049,Calculations!J$2,'COBRA Output'!$AQ$2:$AQ$3049,Calculations!$B198),SUMIFS('COBRA Output'!$U$2:$U$3049,'COBRA Output'!$A$2:$A$3049,Calculations!J$2,'COBRA Output'!$AQ$2:$AQ$3049,Calculations!$B198))</f>
        <v>0</v>
      </c>
      <c r="K198">
        <f>AVERAGE(SUMIFS('COBRA Output'!$T$2:$T$3049,'COBRA Output'!$A$2:$A$3049,Calculations!K$2,'COBRA Output'!$AQ$2:$AQ$3049,Calculations!$B198),SUMIFS('COBRA Output'!$U$2:$U$3049,'COBRA Output'!$A$2:$A$3049,Calculations!K$2,'COBRA Output'!$AQ$2:$AQ$3049,Calculations!$B198))</f>
        <v>0</v>
      </c>
      <c r="L198">
        <f>AVERAGE(SUMIFS('COBRA Output'!$T$2:$T$3049,'COBRA Output'!$A$2:$A$3049,Calculations!L$2,'COBRA Output'!$AQ$2:$AQ$3049,Calculations!$B198),SUMIFS('COBRA Output'!$U$2:$U$3049,'COBRA Output'!$A$2:$A$3049,Calculations!L$2,'COBRA Output'!$AQ$2:$AQ$3049,Calculations!$B198))</f>
        <v>0</v>
      </c>
      <c r="M198">
        <f>AVERAGE(SUMIFS('COBRA Output'!$T$2:$T$3049,'COBRA Output'!$A$2:$A$3049,Calculations!M$2,'COBRA Output'!$AQ$2:$AQ$3049,Calculations!$B198),SUMIFS('COBRA Output'!$U$2:$U$3049,'COBRA Output'!$A$2:$A$3049,Calculations!M$2,'COBRA Output'!$AQ$2:$AQ$3049,Calculations!$B198))</f>
        <v>0</v>
      </c>
      <c r="N198">
        <f>AVERAGE(SUMIFS('COBRA Output'!$T$2:$T$3049,'COBRA Output'!$A$2:$A$3049,Calculations!N$2,'COBRA Output'!$AQ$2:$AQ$3049,Calculations!$B198),SUMIFS('COBRA Output'!$U$2:$U$3049,'COBRA Output'!$A$2:$A$3049,Calculations!N$2,'COBRA Output'!$AQ$2:$AQ$3049,Calculations!$B198))</f>
        <v>0</v>
      </c>
      <c r="O198">
        <f>AVERAGE(SUMIFS('COBRA Output'!$T$2:$T$3049,'COBRA Output'!$A$2:$A$3049,Calculations!O$2,'COBRA Output'!$AQ$2:$AQ$3049,Calculations!$B198),SUMIFS('COBRA Output'!$U$2:$U$3049,'COBRA Output'!$A$2:$A$3049,Calculations!O$2,'COBRA Output'!$AQ$2:$AQ$3049,Calculations!$B198))</f>
        <v>0</v>
      </c>
      <c r="P198">
        <f>AVERAGE(SUMIFS('COBRA Output'!$T$2:$T$3049,'COBRA Output'!$A$2:$A$3049,Calculations!P$2,'COBRA Output'!$AQ$2:$AQ$3049,Calculations!$B198),SUMIFS('COBRA Output'!$U$2:$U$3049,'COBRA Output'!$A$2:$A$3049,Calculations!P$2,'COBRA Output'!$AQ$2:$AQ$3049,Calculations!$B198))</f>
        <v>0</v>
      </c>
      <c r="Q198">
        <f>SUMIFS('COBRA Output'!$N$2:$N$3049,'COBRA Output'!$A$2:$A$3049,Calculations!Q$2,'COBRA Output'!$AQ$2:$AQ$3049,Calculations!$B198)</f>
        <v>0</v>
      </c>
      <c r="R198">
        <f>SUMIFS('COBRA Output'!$N$2:$N$3049,'COBRA Output'!$A$2:$A$3049,Calculations!R$2,'COBRA Output'!$AQ$2:$AQ$3049,Calculations!$B198)</f>
        <v>0</v>
      </c>
      <c r="S198">
        <f>SUMIFS('COBRA Output'!$N$2:$N$3049,'COBRA Output'!$A$2:$A$3049,Calculations!S$2,'COBRA Output'!$AQ$2:$AQ$3049,Calculations!$B198)</f>
        <v>0</v>
      </c>
      <c r="T198">
        <f>SUMIFS('COBRA Output'!$N$2:$N$3049,'COBRA Output'!$A$2:$A$3049,Calculations!T$2,'COBRA Output'!$AQ$2:$AQ$3049,Calculations!$B198)</f>
        <v>0</v>
      </c>
      <c r="U198">
        <f>SUMIFS('COBRA Output'!$N$2:$N$3049,'COBRA Output'!$A$2:$A$3049,Calculations!U$2,'COBRA Output'!$AQ$2:$AQ$3049,Calculations!$B198)</f>
        <v>0</v>
      </c>
      <c r="V198">
        <f>SUMIFS('COBRA Output'!$N$2:$N$3049,'COBRA Output'!$A$2:$A$3049,Calculations!V$2,'COBRA Output'!$AQ$2:$AQ$3049,Calculations!$B198)</f>
        <v>0</v>
      </c>
      <c r="W198">
        <f>SUMIFS('COBRA Output'!$N$2:$N$3049,'COBRA Output'!$A$2:$A$3049,Calculations!W$2,'COBRA Output'!$AQ$2:$AQ$3049,Calculations!$B198)</f>
        <v>0</v>
      </c>
      <c r="X198">
        <f>SUMIFS('COBRA Output'!$N$2:$N$3049,'COBRA Output'!$A$2:$A$3049,Calculations!X$2,'COBRA Output'!$AQ$2:$AQ$3049,Calculations!$B198)</f>
        <v>0</v>
      </c>
      <c r="Y198">
        <f>SUMIFS('COBRA Output'!$N$2:$N$3049,'COBRA Output'!$A$2:$A$3049,Calculations!Y$2,'COBRA Output'!$AQ$2:$AQ$3049,Calculations!$B198)</f>
        <v>0</v>
      </c>
      <c r="Z198">
        <f>SUMIFS('COBRA Output'!$N$2:$N$3049,'COBRA Output'!$A$2:$A$3049,Calculations!Z$2,'COBRA Output'!$AQ$2:$AQ$3049,Calculations!$B198)</f>
        <v>0</v>
      </c>
      <c r="AA198">
        <f>SUMIFS('COBRA Output'!$N$2:$N$3049,'COBRA Output'!$A$2:$A$3049,Calculations!AA$2,'COBRA Output'!$AQ$2:$AQ$3049,Calculations!$B198)</f>
        <v>0</v>
      </c>
      <c r="AB198">
        <f>SUMIFS('COBRA Output'!$N$2:$N$3049,'COBRA Output'!$A$2:$A$3049,Calculations!AB$2,'COBRA Output'!$AQ$2:$AQ$3049,Calculations!$B198)</f>
        <v>0</v>
      </c>
      <c r="AC198">
        <f>SUMIFS('COBRA Output'!$G$2:$G$3049,'COBRA Output'!$A$2:$A$3049,Calculations!AC$2,'COBRA Output'!$AQ$2:$AQ$3049,Calculations!$B198)</f>
        <v>0</v>
      </c>
      <c r="AD198">
        <f>SUMIFS('COBRA Output'!$G$2:$G$3049,'COBRA Output'!$A$2:$A$3049,Calculations!AD$2,'COBRA Output'!$AQ$2:$AQ$3049,Calculations!$B198)</f>
        <v>0</v>
      </c>
      <c r="AE198">
        <f>SUMIFS('COBRA Output'!$G$2:$G$3049,'COBRA Output'!$A$2:$A$3049,Calculations!AE$2,'COBRA Output'!$AQ$2:$AQ$3049,Calculations!$B198)</f>
        <v>0</v>
      </c>
      <c r="AF198">
        <f>SUMIFS('COBRA Output'!$G$2:$G$3049,'COBRA Output'!$A$2:$A$3049,Calculations!AF$2,'COBRA Output'!$AQ$2:$AQ$3049,Calculations!$B198)</f>
        <v>0</v>
      </c>
      <c r="AG198">
        <f>SUMIFS('COBRA Output'!$G$2:$G$3049,'COBRA Output'!$A$2:$A$3049,Calculations!AG$2,'COBRA Output'!$AQ$2:$AQ$3049,Calculations!$B198)</f>
        <v>0</v>
      </c>
      <c r="AH198">
        <f>SUMIFS('COBRA Output'!$G$2:$G$3049,'COBRA Output'!$A$2:$A$3049,Calculations!AH$2,'COBRA Output'!$AQ$2:$AQ$3049,Calculations!$B198)</f>
        <v>0</v>
      </c>
      <c r="AI198">
        <f>SUMIFS('COBRA Output'!$G$2:$G$3049,'COBRA Output'!$A$2:$A$3049,Calculations!AI$2,'COBRA Output'!$AQ$2:$AQ$3049,Calculations!$B198)</f>
        <v>0</v>
      </c>
      <c r="AJ198">
        <f>SUMIFS('COBRA Output'!$G$2:$G$3049,'COBRA Output'!$A$2:$A$3049,Calculations!AJ$2,'COBRA Output'!$AQ$2:$AQ$3049,Calculations!$B198)</f>
        <v>0</v>
      </c>
      <c r="AK198">
        <f>SUMIFS('COBRA Output'!$G$2:$G$3049,'COBRA Output'!$A$2:$A$3049,Calculations!AK$2,'COBRA Output'!$AQ$2:$AQ$3049,Calculations!$B198)</f>
        <v>0</v>
      </c>
      <c r="AL198">
        <f>SUMIFS('COBRA Output'!$G$2:$G$3049,'COBRA Output'!$A$2:$A$3049,Calculations!AL$2,'COBRA Output'!$AQ$2:$AQ$3049,Calculations!$B198)</f>
        <v>0</v>
      </c>
      <c r="AM198">
        <f>SUMIFS('COBRA Output'!$G$2:$G$3049,'COBRA Output'!$A$2:$A$3049,Calculations!AM$2,'COBRA Output'!$AQ$2:$AQ$3049,Calculations!$B198)</f>
        <v>0</v>
      </c>
      <c r="AN198">
        <f>SUMIFS('COBRA Output'!$G$2:$G$3049,'COBRA Output'!$A$2:$A$3049,Calculations!AN$2,'COBRA Output'!$AQ$2:$AQ$3049,Calculations!$B198)</f>
        <v>0</v>
      </c>
      <c r="AO198">
        <f>SUMIFS('COBRA Output'!$R$2:$R$3049,'COBRA Output'!$A$2:$A$3049,Calculations!AO$2,'COBRA Output'!$AQ$2:$AQ$3049,Calculations!$B198)</f>
        <v>0</v>
      </c>
      <c r="AP198">
        <f>SUMIFS('COBRA Output'!$R$2:$R$3049,'COBRA Output'!$A$2:$A$3049,Calculations!AP$2,'COBRA Output'!$AQ$2:$AQ$3049,Calculations!$B198)</f>
        <v>0</v>
      </c>
      <c r="AQ198">
        <f>SUMIFS('COBRA Output'!$R$2:$R$3049,'COBRA Output'!$A$2:$A$3049,Calculations!AQ$2,'COBRA Output'!$AQ$2:$AQ$3049,Calculations!$B198)</f>
        <v>0</v>
      </c>
      <c r="AR198">
        <f>SUMIFS('COBRA Output'!$R$2:$R$3049,'COBRA Output'!$A$2:$A$3049,Calculations!AR$2,'COBRA Output'!$AQ$2:$AQ$3049,Calculations!$B198)</f>
        <v>0</v>
      </c>
      <c r="AS198">
        <f>SUMIFS('COBRA Output'!$R$2:$R$3049,'COBRA Output'!$A$2:$A$3049,Calculations!AS$2,'COBRA Output'!$AQ$2:$AQ$3049,Calculations!$B198)</f>
        <v>0</v>
      </c>
      <c r="AT198">
        <f>SUMIFS('COBRA Output'!$R$2:$R$3049,'COBRA Output'!$A$2:$A$3049,Calculations!AT$2,'COBRA Output'!$AQ$2:$AQ$3049,Calculations!$B198)</f>
        <v>0</v>
      </c>
      <c r="AU198">
        <f>SUMIFS('COBRA Output'!$R$2:$R$3049,'COBRA Output'!$A$2:$A$3049,Calculations!AU$2,'COBRA Output'!$AQ$2:$AQ$3049,Calculations!$B198)</f>
        <v>0</v>
      </c>
      <c r="AV198">
        <f>SUMIFS('COBRA Output'!$R$2:$R$3049,'COBRA Output'!$A$2:$A$3049,Calculations!AV$2,'COBRA Output'!$AQ$2:$AQ$3049,Calculations!$B198)</f>
        <v>0</v>
      </c>
      <c r="AW198">
        <f>SUMIFS('COBRA Output'!$R$2:$R$3049,'COBRA Output'!$A$2:$A$3049,Calculations!AW$2,'COBRA Output'!$AQ$2:$AQ$3049,Calculations!$B198)</f>
        <v>0</v>
      </c>
      <c r="AX198">
        <f>SUMIFS('COBRA Output'!$R$2:$R$3049,'COBRA Output'!$A$2:$A$3049,Calculations!AX$2,'COBRA Output'!$AQ$2:$AQ$3049,Calculations!$B198)</f>
        <v>0</v>
      </c>
      <c r="AY198">
        <f>SUMIFS('COBRA Output'!$R$2:$R$3049,'COBRA Output'!$A$2:$A$3049,Calculations!AY$2,'COBRA Output'!$AQ$2:$AQ$3049,Calculations!$B198)</f>
        <v>0</v>
      </c>
      <c r="AZ198">
        <f>SUMIFS('COBRA Output'!$R$2:$R$3049,'COBRA Output'!$A$2:$A$3049,Calculations!AZ$2,'COBRA Output'!$AQ$2:$AQ$3049,Calculations!$B198)</f>
        <v>0</v>
      </c>
      <c r="BA198">
        <f>SUMIFS('COBRA Output'!$W$2:$W$3049,'COBRA Output'!$A$2:$A$3049,Calculations!BA$2,'COBRA Output'!$AQ$2:$AQ$3049,Calculations!$B198)</f>
        <v>0</v>
      </c>
      <c r="BB198">
        <f>SUMIFS('COBRA Output'!$W$2:$W$3049,'COBRA Output'!$A$2:$A$3049,Calculations!BB$2,'COBRA Output'!$AQ$2:$AQ$3049,Calculations!$B198)</f>
        <v>0</v>
      </c>
      <c r="BC198">
        <f>SUMIFS('COBRA Output'!$W$2:$W$3049,'COBRA Output'!$A$2:$A$3049,Calculations!BC$2,'COBRA Output'!$AQ$2:$AQ$3049,Calculations!$B198)</f>
        <v>0</v>
      </c>
      <c r="BD198">
        <f>SUMIFS('COBRA Output'!$W$2:$W$3049,'COBRA Output'!$A$2:$A$3049,Calculations!BD$2,'COBRA Output'!$AQ$2:$AQ$3049,Calculations!$B198)</f>
        <v>0</v>
      </c>
      <c r="BE198">
        <f>SUMIFS('COBRA Output'!$W$2:$W$3049,'COBRA Output'!$A$2:$A$3049,Calculations!BE$2,'COBRA Output'!$AQ$2:$AQ$3049,Calculations!$B198)</f>
        <v>0</v>
      </c>
      <c r="BF198">
        <f>SUMIFS('COBRA Output'!$W$2:$W$3049,'COBRA Output'!$A$2:$A$3049,Calculations!BF$2,'COBRA Output'!$AQ$2:$AQ$3049,Calculations!$B198)</f>
        <v>0</v>
      </c>
      <c r="BG198">
        <f>SUMIFS('COBRA Output'!$W$2:$W$3049,'COBRA Output'!$A$2:$A$3049,Calculations!BG$2,'COBRA Output'!$AQ$2:$AQ$3049,Calculations!$B198)</f>
        <v>0</v>
      </c>
      <c r="BH198">
        <f>SUMIFS('COBRA Output'!$W$2:$W$3049,'COBRA Output'!$A$2:$A$3049,Calculations!BH$2,'COBRA Output'!$AQ$2:$AQ$3049,Calculations!$B198)</f>
        <v>0</v>
      </c>
      <c r="BI198">
        <f>SUMIFS('COBRA Output'!$W$2:$W$3049,'COBRA Output'!$A$2:$A$3049,Calculations!BI$2,'COBRA Output'!$AQ$2:$AQ$3049,Calculations!$B198)</f>
        <v>0</v>
      </c>
      <c r="BJ198">
        <f>SUMIFS('COBRA Output'!$W$2:$W$3049,'COBRA Output'!$A$2:$A$3049,Calculations!BJ$2,'COBRA Output'!$AQ$2:$AQ$3049,Calculations!$B198)</f>
        <v>0</v>
      </c>
      <c r="BK198">
        <f>SUMIFS('COBRA Output'!$W$2:$W$3049,'COBRA Output'!$A$2:$A$3049,Calculations!BK$2,'COBRA Output'!$AQ$2:$AQ$3049,Calculations!$B198)</f>
        <v>0</v>
      </c>
      <c r="BL198">
        <f>SUMIFS('COBRA Output'!$W$2:$W$3049,'COBRA Output'!$A$2:$A$3049,Calculations!BL$2,'COBRA Output'!$AQ$2:$AQ$3049,Calculations!$B198)</f>
        <v>0</v>
      </c>
      <c r="BM198">
        <f>SUMIFS('COBRA Output'!$S$2:$S$3049,'COBRA Output'!$A$2:$A$3049,Calculations!BM$2,'COBRA Output'!$AQ$2:$AQ$3049,Calculations!$B198)</f>
        <v>0</v>
      </c>
      <c r="BN198">
        <f>SUMIFS('COBRA Output'!$S$2:$S$3049,'COBRA Output'!$A$2:$A$3049,Calculations!BN$2,'COBRA Output'!$AQ$2:$AQ$3049,Calculations!$B198)</f>
        <v>0</v>
      </c>
      <c r="BO198">
        <f>SUMIFS('COBRA Output'!$S$2:$S$3049,'COBRA Output'!$A$2:$A$3049,Calculations!BO$2,'COBRA Output'!$AQ$2:$AQ$3049,Calculations!$B198)</f>
        <v>0</v>
      </c>
      <c r="BP198">
        <f>SUMIFS('COBRA Output'!$S$2:$S$3049,'COBRA Output'!$A$2:$A$3049,Calculations!BP$2,'COBRA Output'!$AQ$2:$AQ$3049,Calculations!$B198)</f>
        <v>0</v>
      </c>
      <c r="BQ198">
        <f>SUMIFS('COBRA Output'!$S$2:$S$3049,'COBRA Output'!$A$2:$A$3049,Calculations!BQ$2,'COBRA Output'!$AQ$2:$AQ$3049,Calculations!$B198)</f>
        <v>0</v>
      </c>
      <c r="BR198">
        <f>SUMIFS('COBRA Output'!$S$2:$S$3049,'COBRA Output'!$A$2:$A$3049,Calculations!BR$2,'COBRA Output'!$AQ$2:$AQ$3049,Calculations!$B198)</f>
        <v>0</v>
      </c>
      <c r="BS198">
        <f>SUMIFS('COBRA Output'!$S$2:$S$3049,'COBRA Output'!$A$2:$A$3049,Calculations!BS$2,'COBRA Output'!$AQ$2:$AQ$3049,Calculations!$B198)</f>
        <v>0</v>
      </c>
      <c r="BT198">
        <f>SUMIFS('COBRA Output'!$S$2:$S$3049,'COBRA Output'!$A$2:$A$3049,Calculations!BT$2,'COBRA Output'!$AQ$2:$AQ$3049,Calculations!$B198)</f>
        <v>0</v>
      </c>
      <c r="BU198">
        <f>SUMIFS('COBRA Output'!$S$2:$S$3049,'COBRA Output'!$A$2:$A$3049,Calculations!BU$2,'COBRA Output'!$AQ$2:$AQ$3049,Calculations!$B198)</f>
        <v>0</v>
      </c>
      <c r="BV198">
        <f>SUMIFS('COBRA Output'!$S$2:$S$3049,'COBRA Output'!$A$2:$A$3049,Calculations!BV$2,'COBRA Output'!$AQ$2:$AQ$3049,Calculations!$B198)</f>
        <v>0</v>
      </c>
      <c r="BW198">
        <f>SUMIFS('COBRA Output'!$S$2:$S$3049,'COBRA Output'!$A$2:$A$3049,Calculations!BW$2,'COBRA Output'!$AQ$2:$AQ$3049,Calculations!$B198)</f>
        <v>0</v>
      </c>
      <c r="BX198">
        <f>SUMIFS('COBRA Output'!$S$2:$S$3049,'COBRA Output'!$A$2:$A$3049,Calculations!BX$2,'COBRA Output'!$AQ$2:$AQ$3049,Calculations!$B198)</f>
        <v>0</v>
      </c>
      <c r="BY198">
        <f>SUMIFS('COBRA Output'!$X$2:$X$3049,'COBRA Output'!$A$2:$A$3049,Calculations!BY$2,'COBRA Output'!$AQ$2:$AQ$3049,Calculations!$B198)</f>
        <v>0</v>
      </c>
      <c r="BZ198">
        <f>SUMIFS('COBRA Output'!$X$2:$X$3049,'COBRA Output'!$A$2:$A$3049,Calculations!BZ$2,'COBRA Output'!$AQ$2:$AQ$3049,Calculations!$B198)</f>
        <v>0</v>
      </c>
      <c r="CA198">
        <f>SUMIFS('COBRA Output'!$X$2:$X$3049,'COBRA Output'!$A$2:$A$3049,Calculations!CA$2,'COBRA Output'!$AQ$2:$AQ$3049,Calculations!$B198)</f>
        <v>0</v>
      </c>
      <c r="CB198">
        <f>SUMIFS('COBRA Output'!$X$2:$X$3049,'COBRA Output'!$A$2:$A$3049,Calculations!CB$2,'COBRA Output'!$AQ$2:$AQ$3049,Calculations!$B198)</f>
        <v>0</v>
      </c>
      <c r="CC198">
        <f>SUMIFS('COBRA Output'!$X$2:$X$3049,'COBRA Output'!$A$2:$A$3049,Calculations!CC$2,'COBRA Output'!$AQ$2:$AQ$3049,Calculations!$B198)</f>
        <v>0</v>
      </c>
      <c r="CD198">
        <f>SUMIFS('COBRA Output'!$X$2:$X$3049,'COBRA Output'!$A$2:$A$3049,Calculations!CD$2,'COBRA Output'!$AQ$2:$AQ$3049,Calculations!$B198)</f>
        <v>0</v>
      </c>
      <c r="CE198">
        <f>SUMIFS('COBRA Output'!$X$2:$X$3049,'COBRA Output'!$A$2:$A$3049,Calculations!CE$2,'COBRA Output'!$AQ$2:$AQ$3049,Calculations!$B198)</f>
        <v>0</v>
      </c>
      <c r="CF198">
        <f>SUMIFS('COBRA Output'!$X$2:$X$3049,'COBRA Output'!$A$2:$A$3049,Calculations!CF$2,'COBRA Output'!$AQ$2:$AQ$3049,Calculations!$B198)</f>
        <v>0</v>
      </c>
      <c r="CG198">
        <f>SUMIFS('COBRA Output'!$X$2:$X$3049,'COBRA Output'!$A$2:$A$3049,Calculations!CG$2,'COBRA Output'!$AQ$2:$AQ$3049,Calculations!$B198)</f>
        <v>0</v>
      </c>
      <c r="CH198">
        <f>SUMIFS('COBRA Output'!$X$2:$X$3049,'COBRA Output'!$A$2:$A$3049,Calculations!CH$2,'COBRA Output'!$AQ$2:$AQ$3049,Calculations!$B198)</f>
        <v>0</v>
      </c>
      <c r="CI198">
        <f>SUMIFS('COBRA Output'!$X$2:$X$3049,'COBRA Output'!$A$2:$A$3049,Calculations!CI$2,'COBRA Output'!$AQ$2:$AQ$3049,Calculations!$B198)</f>
        <v>0</v>
      </c>
      <c r="CJ198">
        <f>SUMIFS('COBRA Output'!$X$2:$X$3049,'COBRA Output'!$A$2:$A$3049,Calculations!CJ$2,'COBRA Output'!$AQ$2:$AQ$3049,Calculations!$B198)</f>
        <v>0</v>
      </c>
      <c r="CK198">
        <f>SUM(SUMIFS('COBRA Output'!$J$2:$J$3049,'COBRA Output'!$A$2:$A$3049,Calculations!CK$2,'COBRA Output'!$AQ$2:$AQ$3049,Calculations!$B198),SUMIFS('COBRA Output'!$K$2:$K$3049,'COBRA Output'!$A$2:$A$3049,Calculations!CK$2,'COBRA Output'!$AQ$2:$AQ$3049,Calculations!$B198),SUMIFS('COBRA Output'!$L$2:$L$3049,'COBRA Output'!$A$2:$A$3049,Calculations!CK$2,'COBRA Output'!$AQ$2:$AQ$3049,Calculations!$B198))</f>
        <v>0</v>
      </c>
      <c r="CL198">
        <f>SUM(SUMIFS('COBRA Output'!$J$2:$J$3049,'COBRA Output'!$A$2:$A$3049,Calculations!CL$2,'COBRA Output'!$AQ$2:$AQ$3049,Calculations!$B198),SUMIFS('COBRA Output'!$K$2:$K$3049,'COBRA Output'!$A$2:$A$3049,Calculations!CL$2,'COBRA Output'!$AQ$2:$AQ$3049,Calculations!$B198),SUMIFS('COBRA Output'!$L$2:$L$3049,'COBRA Output'!$A$2:$A$3049,Calculations!CL$2,'COBRA Output'!$AQ$2:$AQ$3049,Calculations!$B198))</f>
        <v>0</v>
      </c>
      <c r="CM198">
        <f>SUM(SUMIFS('COBRA Output'!$J$2:$J$3049,'COBRA Output'!$A$2:$A$3049,Calculations!CM$2,'COBRA Output'!$AQ$2:$AQ$3049,Calculations!$B198),SUMIFS('COBRA Output'!$K$2:$K$3049,'COBRA Output'!$A$2:$A$3049,Calculations!CM$2,'COBRA Output'!$AQ$2:$AQ$3049,Calculations!$B198),SUMIFS('COBRA Output'!$L$2:$L$3049,'COBRA Output'!$A$2:$A$3049,Calculations!CM$2,'COBRA Output'!$AQ$2:$AQ$3049,Calculations!$B198))</f>
        <v>0</v>
      </c>
      <c r="CN198">
        <f>SUM(SUMIFS('COBRA Output'!$J$2:$J$3049,'COBRA Output'!$A$2:$A$3049,Calculations!CN$2,'COBRA Output'!$AQ$2:$AQ$3049,Calculations!$B198),SUMIFS('COBRA Output'!$K$2:$K$3049,'COBRA Output'!$A$2:$A$3049,Calculations!CN$2,'COBRA Output'!$AQ$2:$AQ$3049,Calculations!$B198),SUMIFS('COBRA Output'!$L$2:$L$3049,'COBRA Output'!$A$2:$A$3049,Calculations!CN$2,'COBRA Output'!$AQ$2:$AQ$3049,Calculations!$B198))</f>
        <v>0</v>
      </c>
      <c r="CO198">
        <f>SUM(SUMIFS('COBRA Output'!$J$2:$J$3049,'COBRA Output'!$A$2:$A$3049,Calculations!CO$2,'COBRA Output'!$AQ$2:$AQ$3049,Calculations!$B198),SUMIFS('COBRA Output'!$K$2:$K$3049,'COBRA Output'!$A$2:$A$3049,Calculations!CO$2,'COBRA Output'!$AQ$2:$AQ$3049,Calculations!$B198),SUMIFS('COBRA Output'!$L$2:$L$3049,'COBRA Output'!$A$2:$A$3049,Calculations!CO$2,'COBRA Output'!$AQ$2:$AQ$3049,Calculations!$B198))</f>
        <v>0</v>
      </c>
      <c r="CP198">
        <f>SUM(SUMIFS('COBRA Output'!$J$2:$J$3049,'COBRA Output'!$A$2:$A$3049,Calculations!CP$2,'COBRA Output'!$AQ$2:$AQ$3049,Calculations!$B198),SUMIFS('COBRA Output'!$K$2:$K$3049,'COBRA Output'!$A$2:$A$3049,Calculations!CP$2,'COBRA Output'!$AQ$2:$AQ$3049,Calculations!$B198),SUMIFS('COBRA Output'!$L$2:$L$3049,'COBRA Output'!$A$2:$A$3049,Calculations!CP$2,'COBRA Output'!$AQ$2:$AQ$3049,Calculations!$B198))</f>
        <v>0</v>
      </c>
      <c r="CQ198">
        <f>SUM(SUMIFS('COBRA Output'!$J$2:$J$3049,'COBRA Output'!$A$2:$A$3049,Calculations!CQ$2,'COBRA Output'!$AQ$2:$AQ$3049,Calculations!$B198),SUMIFS('COBRA Output'!$K$2:$K$3049,'COBRA Output'!$A$2:$A$3049,Calculations!CQ$2,'COBRA Output'!$AQ$2:$AQ$3049,Calculations!$B198),SUMIFS('COBRA Output'!$L$2:$L$3049,'COBRA Output'!$A$2:$A$3049,Calculations!CQ$2,'COBRA Output'!$AQ$2:$AQ$3049,Calculations!$B198))</f>
        <v>0</v>
      </c>
      <c r="CR198">
        <f>SUM(SUMIFS('COBRA Output'!$J$2:$J$3049,'COBRA Output'!$A$2:$A$3049,Calculations!CR$2,'COBRA Output'!$AQ$2:$AQ$3049,Calculations!$B198),SUMIFS('COBRA Output'!$K$2:$K$3049,'COBRA Output'!$A$2:$A$3049,Calculations!CR$2,'COBRA Output'!$AQ$2:$AQ$3049,Calculations!$B198),SUMIFS('COBRA Output'!$L$2:$L$3049,'COBRA Output'!$A$2:$A$3049,Calculations!CR$2,'COBRA Output'!$AQ$2:$AQ$3049,Calculations!$B198))</f>
        <v>0</v>
      </c>
      <c r="CS198">
        <f>SUM(SUMIFS('COBRA Output'!$J$2:$J$3049,'COBRA Output'!$A$2:$A$3049,Calculations!CS$2,'COBRA Output'!$AQ$2:$AQ$3049,Calculations!$B198),SUMIFS('COBRA Output'!$K$2:$K$3049,'COBRA Output'!$A$2:$A$3049,Calculations!CS$2,'COBRA Output'!$AQ$2:$AQ$3049,Calculations!$B198),SUMIFS('COBRA Output'!$L$2:$L$3049,'COBRA Output'!$A$2:$A$3049,Calculations!CS$2,'COBRA Output'!$AQ$2:$AQ$3049,Calculations!$B198))</f>
        <v>0</v>
      </c>
      <c r="CT198">
        <f>SUM(SUMIFS('COBRA Output'!$J$2:$J$3049,'COBRA Output'!$A$2:$A$3049,Calculations!CT$2,'COBRA Output'!$AQ$2:$AQ$3049,Calculations!$B198),SUMIFS('COBRA Output'!$K$2:$K$3049,'COBRA Output'!$A$2:$A$3049,Calculations!CT$2,'COBRA Output'!$AQ$2:$AQ$3049,Calculations!$B198),SUMIFS('COBRA Output'!$L$2:$L$3049,'COBRA Output'!$A$2:$A$3049,Calculations!CT$2,'COBRA Output'!$AQ$2:$AQ$3049,Calculations!$B198))</f>
        <v>0</v>
      </c>
      <c r="CU198">
        <f>SUM(SUMIFS('COBRA Output'!$J$2:$J$3049,'COBRA Output'!$A$2:$A$3049,Calculations!CU$2,'COBRA Output'!$AQ$2:$AQ$3049,Calculations!$B198),SUMIFS('COBRA Output'!$K$2:$K$3049,'COBRA Output'!$A$2:$A$3049,Calculations!CU$2,'COBRA Output'!$AQ$2:$AQ$3049,Calculations!$B198),SUMIFS('COBRA Output'!$L$2:$L$3049,'COBRA Output'!$A$2:$A$3049,Calculations!CU$2,'COBRA Output'!$AQ$2:$AQ$3049,Calculations!$B198))</f>
        <v>0</v>
      </c>
      <c r="CV198">
        <f>SUM(SUMIFS('COBRA Output'!$J$2:$J$3049,'COBRA Output'!$A$2:$A$3049,Calculations!CV$2,'COBRA Output'!$AQ$2:$AQ$3049,Calculations!$B198),SUMIFS('COBRA Output'!$K$2:$K$3049,'COBRA Output'!$A$2:$A$3049,Calculations!CV$2,'COBRA Output'!$AQ$2:$AQ$3049,Calculations!$B198),SUMIFS('COBRA Output'!$L$2:$L$3049,'COBRA Output'!$A$2:$A$3049,Calculations!CV$2,'COBRA Output'!$AQ$2:$AQ$3049,Calculations!$B198))</f>
        <v>0</v>
      </c>
      <c r="CW198">
        <f>SUMIFS('COBRA Output'!$N$2:$N$3049,'COBRA Output'!$A$2:$A$3049,Calculations!CW$2,'COBRA Output'!$AQ$2:$AQ$3049,Calculations!$B198)</f>
        <v>0</v>
      </c>
      <c r="CX198">
        <f>SUMIFS('COBRA Output'!$N$2:$N$3049,'COBRA Output'!$A$2:$A$3049,Calculations!CX$2,'COBRA Output'!$AQ$2:$AQ$3049,Calculations!$B198)</f>
        <v>0</v>
      </c>
      <c r="CY198">
        <f>SUMIFS('COBRA Output'!$N$2:$N$3049,'COBRA Output'!$A$2:$A$3049,Calculations!CY$2,'COBRA Output'!$AQ$2:$AQ$3049,Calculations!$B198)</f>
        <v>0</v>
      </c>
      <c r="CZ198">
        <f>SUMIFS('COBRA Output'!$N$2:$N$3049,'COBRA Output'!$A$2:$A$3049,Calculations!CZ$2,'COBRA Output'!$AQ$2:$AQ$3049,Calculations!$B198)</f>
        <v>0</v>
      </c>
      <c r="DA198">
        <f>SUMIFS('COBRA Output'!$N$2:$N$3049,'COBRA Output'!$A$2:$A$3049,Calculations!DA$2,'COBRA Output'!$AQ$2:$AQ$3049,Calculations!$B198)</f>
        <v>0</v>
      </c>
      <c r="DB198">
        <f>SUMIFS('COBRA Output'!$N$2:$N$3049,'COBRA Output'!$A$2:$A$3049,Calculations!DB$2,'COBRA Output'!$AQ$2:$AQ$3049,Calculations!$B198)</f>
        <v>0</v>
      </c>
      <c r="DC198">
        <f>SUMIFS('COBRA Output'!$N$2:$N$3049,'COBRA Output'!$A$2:$A$3049,Calculations!DC$2,'COBRA Output'!$AQ$2:$AQ$3049,Calculations!$B198)</f>
        <v>0</v>
      </c>
      <c r="DD198">
        <f>SUMIFS('COBRA Output'!$N$2:$N$3049,'COBRA Output'!$A$2:$A$3049,Calculations!DD$2,'COBRA Output'!$AQ$2:$AQ$3049,Calculations!$B198)</f>
        <v>0</v>
      </c>
      <c r="DE198">
        <f>SUMIFS('COBRA Output'!$N$2:$N$3049,'COBRA Output'!$A$2:$A$3049,Calculations!DE$2,'COBRA Output'!$AQ$2:$AQ$3049,Calculations!$B198)</f>
        <v>0</v>
      </c>
      <c r="DF198">
        <f>SUMIFS('COBRA Output'!$N$2:$N$3049,'COBRA Output'!$A$2:$A$3049,Calculations!DF$2,'COBRA Output'!$AQ$2:$AQ$3049,Calculations!$B198)</f>
        <v>0</v>
      </c>
      <c r="DG198">
        <f>SUMIFS('COBRA Output'!$N$2:$N$3049,'COBRA Output'!$A$2:$A$3049,Calculations!DG$2,'COBRA Output'!$AQ$2:$AQ$3049,Calculations!$B198)</f>
        <v>0</v>
      </c>
      <c r="DH198">
        <f>SUMIFS('COBRA Output'!$N$2:$N$3049,'COBRA Output'!$A$2:$A$3049,Calculations!DH$2,'COBRA Output'!$AQ$2:$AQ$3049,Calculations!$B198)</f>
        <v>0</v>
      </c>
      <c r="DI198">
        <f>SUMIFS('COBRA Output'!$O$2:$O$3049,'COBRA Output'!$A$2:$A$3049,Calculations!DI$2,'COBRA Output'!$AQ$2:$AQ$3049,Calculations!$B198)</f>
        <v>0</v>
      </c>
      <c r="DJ198">
        <f>SUMIFS('COBRA Output'!$O$2:$O$3049,'COBRA Output'!$A$2:$A$3049,Calculations!DJ$2,'COBRA Output'!$AQ$2:$AQ$3049,Calculations!$B198)</f>
        <v>0</v>
      </c>
      <c r="DK198">
        <f>SUMIFS('COBRA Output'!$O$2:$O$3049,'COBRA Output'!$A$2:$A$3049,Calculations!DK$2,'COBRA Output'!$AQ$2:$AQ$3049,Calculations!$B198)</f>
        <v>0</v>
      </c>
      <c r="DL198">
        <f>SUMIFS('COBRA Output'!$O$2:$O$3049,'COBRA Output'!$A$2:$A$3049,Calculations!DL$2,'COBRA Output'!$AQ$2:$AQ$3049,Calculations!$B198)</f>
        <v>0</v>
      </c>
      <c r="DM198">
        <f>SUMIFS('COBRA Output'!$O$2:$O$3049,'COBRA Output'!$A$2:$A$3049,Calculations!DM$2,'COBRA Output'!$AQ$2:$AQ$3049,Calculations!$B198)</f>
        <v>0</v>
      </c>
      <c r="DN198">
        <f>SUMIFS('COBRA Output'!$O$2:$O$3049,'COBRA Output'!$A$2:$A$3049,Calculations!DN$2,'COBRA Output'!$AQ$2:$AQ$3049,Calculations!$B198)</f>
        <v>0</v>
      </c>
      <c r="DO198">
        <f>SUMIFS('COBRA Output'!$O$2:$O$3049,'COBRA Output'!$A$2:$A$3049,Calculations!DO$2,'COBRA Output'!$AQ$2:$AQ$3049,Calculations!$B198)</f>
        <v>0</v>
      </c>
      <c r="DP198">
        <f>SUMIFS('COBRA Output'!$O$2:$O$3049,'COBRA Output'!$A$2:$A$3049,Calculations!DP$2,'COBRA Output'!$AQ$2:$AQ$3049,Calculations!$B198)</f>
        <v>0</v>
      </c>
      <c r="DQ198">
        <f>SUMIFS('COBRA Output'!$O$2:$O$3049,'COBRA Output'!$A$2:$A$3049,Calculations!DQ$2,'COBRA Output'!$AQ$2:$AQ$3049,Calculations!$B198)</f>
        <v>0</v>
      </c>
      <c r="DR198">
        <f>SUMIFS('COBRA Output'!$O$2:$O$3049,'COBRA Output'!$A$2:$A$3049,Calculations!DR$2,'COBRA Output'!$AQ$2:$AQ$3049,Calculations!$B198)</f>
        <v>0</v>
      </c>
      <c r="DS198">
        <f>SUMIFS('COBRA Output'!$O$2:$O$3049,'COBRA Output'!$A$2:$A$3049,Calculations!DS$2,'COBRA Output'!$AQ$2:$AQ$3049,Calculations!$B198)</f>
        <v>0</v>
      </c>
      <c r="DT198">
        <f>SUMIFS('COBRA Output'!$O$2:$O$3049,'COBRA Output'!$A$2:$A$3049,Calculations!DT$2,'COBRA Output'!$AQ$2:$AQ$3049,Calculations!$B198)</f>
        <v>0</v>
      </c>
      <c r="DU198">
        <f>AVERAGE(SUMIFS('COBRA Output'!$H$2:$H$3049,'COBRA Output'!$A$2:$A$3049,Calculations!DU$2,'COBRA Output'!$AQ$2:$AQ$3049,Calculations!$B198),SUMIFS('COBRA Output'!$I$2:$I$3049,'COBRA Output'!$A$2:$A$3049,Calculations!DU$2,'COBRA Output'!$AQ$2:$AQ$3049,Calculations!$B198))</f>
        <v>0</v>
      </c>
      <c r="DV198">
        <f>AVERAGE(SUMIFS('COBRA Output'!$H$2:$H$3049,'COBRA Output'!$A$2:$A$3049,Calculations!DV$2,'COBRA Output'!$AQ$2:$AQ$3049,Calculations!$B198),SUMIFS('COBRA Output'!$I$2:$I$3049,'COBRA Output'!$A$2:$A$3049,Calculations!DV$2,'COBRA Output'!$AQ$2:$AQ$3049,Calculations!$B198))</f>
        <v>0</v>
      </c>
      <c r="DW198">
        <f>AVERAGE(SUMIFS('COBRA Output'!$H$2:$H$3049,'COBRA Output'!$A$2:$A$3049,Calculations!DW$2,'COBRA Output'!$AQ$2:$AQ$3049,Calculations!$B198),SUMIFS('COBRA Output'!$I$2:$I$3049,'COBRA Output'!$A$2:$A$3049,Calculations!DW$2,'COBRA Output'!$AQ$2:$AQ$3049,Calculations!$B198))</f>
        <v>0</v>
      </c>
      <c r="DX198">
        <f>AVERAGE(SUMIFS('COBRA Output'!$H$2:$H$3049,'COBRA Output'!$A$2:$A$3049,Calculations!DX$2,'COBRA Output'!$AQ$2:$AQ$3049,Calculations!$B198),SUMIFS('COBRA Output'!$I$2:$I$3049,'COBRA Output'!$A$2:$A$3049,Calculations!DX$2,'COBRA Output'!$AQ$2:$AQ$3049,Calculations!$B198))</f>
        <v>0</v>
      </c>
      <c r="DY198">
        <f>AVERAGE(SUMIFS('COBRA Output'!$H$2:$H$3049,'COBRA Output'!$A$2:$A$3049,Calculations!DY$2,'COBRA Output'!$AQ$2:$AQ$3049,Calculations!$B198),SUMIFS('COBRA Output'!$I$2:$I$3049,'COBRA Output'!$A$2:$A$3049,Calculations!DY$2,'COBRA Output'!$AQ$2:$AQ$3049,Calculations!$B198))</f>
        <v>0</v>
      </c>
      <c r="DZ198">
        <f>AVERAGE(SUMIFS('COBRA Output'!$H$2:$H$3049,'COBRA Output'!$A$2:$A$3049,Calculations!DZ$2,'COBRA Output'!$AQ$2:$AQ$3049,Calculations!$B198),SUMIFS('COBRA Output'!$I$2:$I$3049,'COBRA Output'!$A$2:$A$3049,Calculations!DZ$2,'COBRA Output'!$AQ$2:$AQ$3049,Calculations!$B198))</f>
        <v>0</v>
      </c>
      <c r="EA198">
        <f>AVERAGE(SUMIFS('COBRA Output'!$H$2:$H$3049,'COBRA Output'!$A$2:$A$3049,Calculations!EA$2,'COBRA Output'!$AQ$2:$AQ$3049,Calculations!$B198),SUMIFS('COBRA Output'!$I$2:$I$3049,'COBRA Output'!$A$2:$A$3049,Calculations!EA$2,'COBRA Output'!$AQ$2:$AQ$3049,Calculations!$B198))</f>
        <v>0</v>
      </c>
      <c r="EB198">
        <f>AVERAGE(SUMIFS('COBRA Output'!$H$2:$H$3049,'COBRA Output'!$A$2:$A$3049,Calculations!EB$2,'COBRA Output'!$AQ$2:$AQ$3049,Calculations!$B198),SUMIFS('COBRA Output'!$I$2:$I$3049,'COBRA Output'!$A$2:$A$3049,Calculations!EB$2,'COBRA Output'!$AQ$2:$AQ$3049,Calculations!$B198))</f>
        <v>0</v>
      </c>
      <c r="EC198">
        <f>AVERAGE(SUMIFS('COBRA Output'!$H$2:$H$3049,'COBRA Output'!$A$2:$A$3049,Calculations!EC$2,'COBRA Output'!$AQ$2:$AQ$3049,Calculations!$B198),SUMIFS('COBRA Output'!$I$2:$I$3049,'COBRA Output'!$A$2:$A$3049,Calculations!EC$2,'COBRA Output'!$AQ$2:$AQ$3049,Calculations!$B198))</f>
        <v>0</v>
      </c>
      <c r="ED198">
        <f>AVERAGE(SUMIFS('COBRA Output'!$H$2:$H$3049,'COBRA Output'!$A$2:$A$3049,Calculations!ED$2,'COBRA Output'!$AQ$2:$AQ$3049,Calculations!$B198),SUMIFS('COBRA Output'!$I$2:$I$3049,'COBRA Output'!$A$2:$A$3049,Calculations!ED$2,'COBRA Output'!$AQ$2:$AQ$3049,Calculations!$B198))</f>
        <v>0</v>
      </c>
      <c r="EE198">
        <f>AVERAGE(SUMIFS('COBRA Output'!$H$2:$H$3049,'COBRA Output'!$A$2:$A$3049,Calculations!EE$2,'COBRA Output'!$AQ$2:$AQ$3049,Calculations!$B198),SUMIFS('COBRA Output'!$I$2:$I$3049,'COBRA Output'!$A$2:$A$3049,Calculations!EE$2,'COBRA Output'!$AQ$2:$AQ$3049,Calculations!$B198))</f>
        <v>0</v>
      </c>
      <c r="EF198">
        <f>AVERAGE(SUMIFS('COBRA Output'!$H$2:$H$3049,'COBRA Output'!$A$2:$A$3049,Calculations!EF$2,'COBRA Output'!$AQ$2:$AQ$3049,Calculations!$B198),SUMIFS('COBRA Output'!$I$2:$I$3049,'COBRA Output'!$A$2:$A$3049,Calculations!EF$2,'COBRA Output'!$AQ$2:$AQ$3049,Calculations!$B198))</f>
        <v>0</v>
      </c>
    </row>
    <row r="199" spans="1:136" x14ac:dyDescent="0.25">
      <c r="A199" t="str">
        <f>IF('COBRA Output'!$A198="industry pm25",'COBRA Output'!B198,"")</f>
        <v/>
      </c>
      <c r="B199" t="str">
        <f>IF('COBRA Output'!$A198="industry pm25",'COBRA Output'!AQ198,"")</f>
        <v/>
      </c>
      <c r="C199" t="str">
        <f>IF('COBRA Output'!$A198="industry pm25",'COBRA Output'!AP198,"")</f>
        <v/>
      </c>
      <c r="D199" t="str">
        <f>IF('COBRA Output'!$A198="industry pm25",'COBRA Output'!AR198,"")</f>
        <v/>
      </c>
      <c r="E199">
        <f>AVERAGE(SUMIFS('COBRA Output'!$T$2:$T$3049,'COBRA Output'!$A$2:$A$3049,Calculations!E$2,'COBRA Output'!$AQ$2:$AQ$3049,Calculations!$B199),SUMIFS('COBRA Output'!$U$2:$U$3049,'COBRA Output'!$A$2:$A$3049,Calculations!E$2,'COBRA Output'!$AQ$2:$AQ$3049,Calculations!$B199))</f>
        <v>0</v>
      </c>
      <c r="F199">
        <f>AVERAGE(SUMIFS('COBRA Output'!$T$2:$T$3049,'COBRA Output'!$A$2:$A$3049,Calculations!F$2,'COBRA Output'!$AQ$2:$AQ$3049,Calculations!$B199),SUMIFS('COBRA Output'!$U$2:$U$3049,'COBRA Output'!$A$2:$A$3049,Calculations!F$2,'COBRA Output'!$AQ$2:$AQ$3049,Calculations!$B199))</f>
        <v>0</v>
      </c>
      <c r="G199">
        <f>AVERAGE(SUMIFS('COBRA Output'!$T$2:$T$3049,'COBRA Output'!$A$2:$A$3049,Calculations!G$2,'COBRA Output'!$AQ$2:$AQ$3049,Calculations!$B199),SUMIFS('COBRA Output'!$U$2:$U$3049,'COBRA Output'!$A$2:$A$3049,Calculations!G$2,'COBRA Output'!$AQ$2:$AQ$3049,Calculations!$B199))</f>
        <v>0</v>
      </c>
      <c r="H199">
        <f>AVERAGE(SUMIFS('COBRA Output'!$T$2:$T$3049,'COBRA Output'!$A$2:$A$3049,Calculations!H$2,'COBRA Output'!$AQ$2:$AQ$3049,Calculations!$B199),SUMIFS('COBRA Output'!$U$2:$U$3049,'COBRA Output'!$A$2:$A$3049,Calculations!H$2,'COBRA Output'!$AQ$2:$AQ$3049,Calculations!$B199))</f>
        <v>0</v>
      </c>
      <c r="I199">
        <f>AVERAGE(SUMIFS('COBRA Output'!$T$2:$T$3049,'COBRA Output'!$A$2:$A$3049,Calculations!I$2,'COBRA Output'!$AQ$2:$AQ$3049,Calculations!$B199),SUMIFS('COBRA Output'!$U$2:$U$3049,'COBRA Output'!$A$2:$A$3049,Calculations!I$2,'COBRA Output'!$AQ$2:$AQ$3049,Calculations!$B199))</f>
        <v>0</v>
      </c>
      <c r="J199">
        <f>AVERAGE(SUMIFS('COBRA Output'!$T$2:$T$3049,'COBRA Output'!$A$2:$A$3049,Calculations!J$2,'COBRA Output'!$AQ$2:$AQ$3049,Calculations!$B199),SUMIFS('COBRA Output'!$U$2:$U$3049,'COBRA Output'!$A$2:$A$3049,Calculations!J$2,'COBRA Output'!$AQ$2:$AQ$3049,Calculations!$B199))</f>
        <v>0</v>
      </c>
      <c r="K199">
        <f>AVERAGE(SUMIFS('COBRA Output'!$T$2:$T$3049,'COBRA Output'!$A$2:$A$3049,Calculations!K$2,'COBRA Output'!$AQ$2:$AQ$3049,Calculations!$B199),SUMIFS('COBRA Output'!$U$2:$U$3049,'COBRA Output'!$A$2:$A$3049,Calculations!K$2,'COBRA Output'!$AQ$2:$AQ$3049,Calculations!$B199))</f>
        <v>0</v>
      </c>
      <c r="L199">
        <f>AVERAGE(SUMIFS('COBRA Output'!$T$2:$T$3049,'COBRA Output'!$A$2:$A$3049,Calculations!L$2,'COBRA Output'!$AQ$2:$AQ$3049,Calculations!$B199),SUMIFS('COBRA Output'!$U$2:$U$3049,'COBRA Output'!$A$2:$A$3049,Calculations!L$2,'COBRA Output'!$AQ$2:$AQ$3049,Calculations!$B199))</f>
        <v>0</v>
      </c>
      <c r="M199">
        <f>AVERAGE(SUMIFS('COBRA Output'!$T$2:$T$3049,'COBRA Output'!$A$2:$A$3049,Calculations!M$2,'COBRA Output'!$AQ$2:$AQ$3049,Calculations!$B199),SUMIFS('COBRA Output'!$U$2:$U$3049,'COBRA Output'!$A$2:$A$3049,Calculations!M$2,'COBRA Output'!$AQ$2:$AQ$3049,Calculations!$B199))</f>
        <v>0</v>
      </c>
      <c r="N199">
        <f>AVERAGE(SUMIFS('COBRA Output'!$T$2:$T$3049,'COBRA Output'!$A$2:$A$3049,Calculations!N$2,'COBRA Output'!$AQ$2:$AQ$3049,Calculations!$B199),SUMIFS('COBRA Output'!$U$2:$U$3049,'COBRA Output'!$A$2:$A$3049,Calculations!N$2,'COBRA Output'!$AQ$2:$AQ$3049,Calculations!$B199))</f>
        <v>0</v>
      </c>
      <c r="O199">
        <f>AVERAGE(SUMIFS('COBRA Output'!$T$2:$T$3049,'COBRA Output'!$A$2:$A$3049,Calculations!O$2,'COBRA Output'!$AQ$2:$AQ$3049,Calculations!$B199),SUMIFS('COBRA Output'!$U$2:$U$3049,'COBRA Output'!$A$2:$A$3049,Calculations!O$2,'COBRA Output'!$AQ$2:$AQ$3049,Calculations!$B199))</f>
        <v>0</v>
      </c>
      <c r="P199">
        <f>AVERAGE(SUMIFS('COBRA Output'!$T$2:$T$3049,'COBRA Output'!$A$2:$A$3049,Calculations!P$2,'COBRA Output'!$AQ$2:$AQ$3049,Calculations!$B199),SUMIFS('COBRA Output'!$U$2:$U$3049,'COBRA Output'!$A$2:$A$3049,Calculations!P$2,'COBRA Output'!$AQ$2:$AQ$3049,Calculations!$B199))</f>
        <v>0</v>
      </c>
      <c r="Q199">
        <f>SUMIFS('COBRA Output'!$N$2:$N$3049,'COBRA Output'!$A$2:$A$3049,Calculations!Q$2,'COBRA Output'!$AQ$2:$AQ$3049,Calculations!$B199)</f>
        <v>0</v>
      </c>
      <c r="R199">
        <f>SUMIFS('COBRA Output'!$N$2:$N$3049,'COBRA Output'!$A$2:$A$3049,Calculations!R$2,'COBRA Output'!$AQ$2:$AQ$3049,Calculations!$B199)</f>
        <v>0</v>
      </c>
      <c r="S199">
        <f>SUMIFS('COBRA Output'!$N$2:$N$3049,'COBRA Output'!$A$2:$A$3049,Calculations!S$2,'COBRA Output'!$AQ$2:$AQ$3049,Calculations!$B199)</f>
        <v>0</v>
      </c>
      <c r="T199">
        <f>SUMIFS('COBRA Output'!$N$2:$N$3049,'COBRA Output'!$A$2:$A$3049,Calculations!T$2,'COBRA Output'!$AQ$2:$AQ$3049,Calculations!$B199)</f>
        <v>0</v>
      </c>
      <c r="U199">
        <f>SUMIFS('COBRA Output'!$N$2:$N$3049,'COBRA Output'!$A$2:$A$3049,Calculations!U$2,'COBRA Output'!$AQ$2:$AQ$3049,Calculations!$B199)</f>
        <v>0</v>
      </c>
      <c r="V199">
        <f>SUMIFS('COBRA Output'!$N$2:$N$3049,'COBRA Output'!$A$2:$A$3049,Calculations!V$2,'COBRA Output'!$AQ$2:$AQ$3049,Calculations!$B199)</f>
        <v>0</v>
      </c>
      <c r="W199">
        <f>SUMIFS('COBRA Output'!$N$2:$N$3049,'COBRA Output'!$A$2:$A$3049,Calculations!W$2,'COBRA Output'!$AQ$2:$AQ$3049,Calculations!$B199)</f>
        <v>0</v>
      </c>
      <c r="X199">
        <f>SUMIFS('COBRA Output'!$N$2:$N$3049,'COBRA Output'!$A$2:$A$3049,Calculations!X$2,'COBRA Output'!$AQ$2:$AQ$3049,Calculations!$B199)</f>
        <v>0</v>
      </c>
      <c r="Y199">
        <f>SUMIFS('COBRA Output'!$N$2:$N$3049,'COBRA Output'!$A$2:$A$3049,Calculations!Y$2,'COBRA Output'!$AQ$2:$AQ$3049,Calculations!$B199)</f>
        <v>0</v>
      </c>
      <c r="Z199">
        <f>SUMIFS('COBRA Output'!$N$2:$N$3049,'COBRA Output'!$A$2:$A$3049,Calculations!Z$2,'COBRA Output'!$AQ$2:$AQ$3049,Calculations!$B199)</f>
        <v>0</v>
      </c>
      <c r="AA199">
        <f>SUMIFS('COBRA Output'!$N$2:$N$3049,'COBRA Output'!$A$2:$A$3049,Calculations!AA$2,'COBRA Output'!$AQ$2:$AQ$3049,Calculations!$B199)</f>
        <v>0</v>
      </c>
      <c r="AB199">
        <f>SUMIFS('COBRA Output'!$N$2:$N$3049,'COBRA Output'!$A$2:$A$3049,Calculations!AB$2,'COBRA Output'!$AQ$2:$AQ$3049,Calculations!$B199)</f>
        <v>0</v>
      </c>
      <c r="AC199">
        <f>SUMIFS('COBRA Output'!$G$2:$G$3049,'COBRA Output'!$A$2:$A$3049,Calculations!AC$2,'COBRA Output'!$AQ$2:$AQ$3049,Calculations!$B199)</f>
        <v>0</v>
      </c>
      <c r="AD199">
        <f>SUMIFS('COBRA Output'!$G$2:$G$3049,'COBRA Output'!$A$2:$A$3049,Calculations!AD$2,'COBRA Output'!$AQ$2:$AQ$3049,Calculations!$B199)</f>
        <v>0</v>
      </c>
      <c r="AE199">
        <f>SUMIFS('COBRA Output'!$G$2:$G$3049,'COBRA Output'!$A$2:$A$3049,Calculations!AE$2,'COBRA Output'!$AQ$2:$AQ$3049,Calculations!$B199)</f>
        <v>0</v>
      </c>
      <c r="AF199">
        <f>SUMIFS('COBRA Output'!$G$2:$G$3049,'COBRA Output'!$A$2:$A$3049,Calculations!AF$2,'COBRA Output'!$AQ$2:$AQ$3049,Calculations!$B199)</f>
        <v>0</v>
      </c>
      <c r="AG199">
        <f>SUMIFS('COBRA Output'!$G$2:$G$3049,'COBRA Output'!$A$2:$A$3049,Calculations!AG$2,'COBRA Output'!$AQ$2:$AQ$3049,Calculations!$B199)</f>
        <v>0</v>
      </c>
      <c r="AH199">
        <f>SUMIFS('COBRA Output'!$G$2:$G$3049,'COBRA Output'!$A$2:$A$3049,Calculations!AH$2,'COBRA Output'!$AQ$2:$AQ$3049,Calculations!$B199)</f>
        <v>0</v>
      </c>
      <c r="AI199">
        <f>SUMIFS('COBRA Output'!$G$2:$G$3049,'COBRA Output'!$A$2:$A$3049,Calculations!AI$2,'COBRA Output'!$AQ$2:$AQ$3049,Calculations!$B199)</f>
        <v>0</v>
      </c>
      <c r="AJ199">
        <f>SUMIFS('COBRA Output'!$G$2:$G$3049,'COBRA Output'!$A$2:$A$3049,Calculations!AJ$2,'COBRA Output'!$AQ$2:$AQ$3049,Calculations!$B199)</f>
        <v>0</v>
      </c>
      <c r="AK199">
        <f>SUMIFS('COBRA Output'!$G$2:$G$3049,'COBRA Output'!$A$2:$A$3049,Calculations!AK$2,'COBRA Output'!$AQ$2:$AQ$3049,Calculations!$B199)</f>
        <v>0</v>
      </c>
      <c r="AL199">
        <f>SUMIFS('COBRA Output'!$G$2:$G$3049,'COBRA Output'!$A$2:$A$3049,Calculations!AL$2,'COBRA Output'!$AQ$2:$AQ$3049,Calculations!$B199)</f>
        <v>0</v>
      </c>
      <c r="AM199">
        <f>SUMIFS('COBRA Output'!$G$2:$G$3049,'COBRA Output'!$A$2:$A$3049,Calculations!AM$2,'COBRA Output'!$AQ$2:$AQ$3049,Calculations!$B199)</f>
        <v>0</v>
      </c>
      <c r="AN199">
        <f>SUMIFS('COBRA Output'!$G$2:$G$3049,'COBRA Output'!$A$2:$A$3049,Calculations!AN$2,'COBRA Output'!$AQ$2:$AQ$3049,Calculations!$B199)</f>
        <v>0</v>
      </c>
      <c r="AO199">
        <f>SUMIFS('COBRA Output'!$R$2:$R$3049,'COBRA Output'!$A$2:$A$3049,Calculations!AO$2,'COBRA Output'!$AQ$2:$AQ$3049,Calculations!$B199)</f>
        <v>0</v>
      </c>
      <c r="AP199">
        <f>SUMIFS('COBRA Output'!$R$2:$R$3049,'COBRA Output'!$A$2:$A$3049,Calculations!AP$2,'COBRA Output'!$AQ$2:$AQ$3049,Calculations!$B199)</f>
        <v>0</v>
      </c>
      <c r="AQ199">
        <f>SUMIFS('COBRA Output'!$R$2:$R$3049,'COBRA Output'!$A$2:$A$3049,Calculations!AQ$2,'COBRA Output'!$AQ$2:$AQ$3049,Calculations!$B199)</f>
        <v>0</v>
      </c>
      <c r="AR199">
        <f>SUMIFS('COBRA Output'!$R$2:$R$3049,'COBRA Output'!$A$2:$A$3049,Calculations!AR$2,'COBRA Output'!$AQ$2:$AQ$3049,Calculations!$B199)</f>
        <v>0</v>
      </c>
      <c r="AS199">
        <f>SUMIFS('COBRA Output'!$R$2:$R$3049,'COBRA Output'!$A$2:$A$3049,Calculations!AS$2,'COBRA Output'!$AQ$2:$AQ$3049,Calculations!$B199)</f>
        <v>0</v>
      </c>
      <c r="AT199">
        <f>SUMIFS('COBRA Output'!$R$2:$R$3049,'COBRA Output'!$A$2:$A$3049,Calculations!AT$2,'COBRA Output'!$AQ$2:$AQ$3049,Calculations!$B199)</f>
        <v>0</v>
      </c>
      <c r="AU199">
        <f>SUMIFS('COBRA Output'!$R$2:$R$3049,'COBRA Output'!$A$2:$A$3049,Calculations!AU$2,'COBRA Output'!$AQ$2:$AQ$3049,Calculations!$B199)</f>
        <v>0</v>
      </c>
      <c r="AV199">
        <f>SUMIFS('COBRA Output'!$R$2:$R$3049,'COBRA Output'!$A$2:$A$3049,Calculations!AV$2,'COBRA Output'!$AQ$2:$AQ$3049,Calculations!$B199)</f>
        <v>0</v>
      </c>
      <c r="AW199">
        <f>SUMIFS('COBRA Output'!$R$2:$R$3049,'COBRA Output'!$A$2:$A$3049,Calculations!AW$2,'COBRA Output'!$AQ$2:$AQ$3049,Calculations!$B199)</f>
        <v>0</v>
      </c>
      <c r="AX199">
        <f>SUMIFS('COBRA Output'!$R$2:$R$3049,'COBRA Output'!$A$2:$A$3049,Calculations!AX$2,'COBRA Output'!$AQ$2:$AQ$3049,Calculations!$B199)</f>
        <v>0</v>
      </c>
      <c r="AY199">
        <f>SUMIFS('COBRA Output'!$R$2:$R$3049,'COBRA Output'!$A$2:$A$3049,Calculations!AY$2,'COBRA Output'!$AQ$2:$AQ$3049,Calculations!$B199)</f>
        <v>0</v>
      </c>
      <c r="AZ199">
        <f>SUMIFS('COBRA Output'!$R$2:$R$3049,'COBRA Output'!$A$2:$A$3049,Calculations!AZ$2,'COBRA Output'!$AQ$2:$AQ$3049,Calculations!$B199)</f>
        <v>0</v>
      </c>
      <c r="BA199">
        <f>SUMIFS('COBRA Output'!$W$2:$W$3049,'COBRA Output'!$A$2:$A$3049,Calculations!BA$2,'COBRA Output'!$AQ$2:$AQ$3049,Calculations!$B199)</f>
        <v>0</v>
      </c>
      <c r="BB199">
        <f>SUMIFS('COBRA Output'!$W$2:$W$3049,'COBRA Output'!$A$2:$A$3049,Calculations!BB$2,'COBRA Output'!$AQ$2:$AQ$3049,Calculations!$B199)</f>
        <v>0</v>
      </c>
      <c r="BC199">
        <f>SUMIFS('COBRA Output'!$W$2:$W$3049,'COBRA Output'!$A$2:$A$3049,Calculations!BC$2,'COBRA Output'!$AQ$2:$AQ$3049,Calculations!$B199)</f>
        <v>0</v>
      </c>
      <c r="BD199">
        <f>SUMIFS('COBRA Output'!$W$2:$W$3049,'COBRA Output'!$A$2:$A$3049,Calculations!BD$2,'COBRA Output'!$AQ$2:$AQ$3049,Calculations!$B199)</f>
        <v>0</v>
      </c>
      <c r="BE199">
        <f>SUMIFS('COBRA Output'!$W$2:$W$3049,'COBRA Output'!$A$2:$A$3049,Calculations!BE$2,'COBRA Output'!$AQ$2:$AQ$3049,Calculations!$B199)</f>
        <v>0</v>
      </c>
      <c r="BF199">
        <f>SUMIFS('COBRA Output'!$W$2:$W$3049,'COBRA Output'!$A$2:$A$3049,Calculations!BF$2,'COBRA Output'!$AQ$2:$AQ$3049,Calculations!$B199)</f>
        <v>0</v>
      </c>
      <c r="BG199">
        <f>SUMIFS('COBRA Output'!$W$2:$W$3049,'COBRA Output'!$A$2:$A$3049,Calculations!BG$2,'COBRA Output'!$AQ$2:$AQ$3049,Calculations!$B199)</f>
        <v>0</v>
      </c>
      <c r="BH199">
        <f>SUMIFS('COBRA Output'!$W$2:$W$3049,'COBRA Output'!$A$2:$A$3049,Calculations!BH$2,'COBRA Output'!$AQ$2:$AQ$3049,Calculations!$B199)</f>
        <v>0</v>
      </c>
      <c r="BI199">
        <f>SUMIFS('COBRA Output'!$W$2:$W$3049,'COBRA Output'!$A$2:$A$3049,Calculations!BI$2,'COBRA Output'!$AQ$2:$AQ$3049,Calculations!$B199)</f>
        <v>0</v>
      </c>
      <c r="BJ199">
        <f>SUMIFS('COBRA Output'!$W$2:$W$3049,'COBRA Output'!$A$2:$A$3049,Calculations!BJ$2,'COBRA Output'!$AQ$2:$AQ$3049,Calculations!$B199)</f>
        <v>0</v>
      </c>
      <c r="BK199">
        <f>SUMIFS('COBRA Output'!$W$2:$W$3049,'COBRA Output'!$A$2:$A$3049,Calculations!BK$2,'COBRA Output'!$AQ$2:$AQ$3049,Calculations!$B199)</f>
        <v>0</v>
      </c>
      <c r="BL199">
        <f>SUMIFS('COBRA Output'!$W$2:$W$3049,'COBRA Output'!$A$2:$A$3049,Calculations!BL$2,'COBRA Output'!$AQ$2:$AQ$3049,Calculations!$B199)</f>
        <v>0</v>
      </c>
      <c r="BM199">
        <f>SUMIFS('COBRA Output'!$S$2:$S$3049,'COBRA Output'!$A$2:$A$3049,Calculations!BM$2,'COBRA Output'!$AQ$2:$AQ$3049,Calculations!$B199)</f>
        <v>0</v>
      </c>
      <c r="BN199">
        <f>SUMIFS('COBRA Output'!$S$2:$S$3049,'COBRA Output'!$A$2:$A$3049,Calculations!BN$2,'COBRA Output'!$AQ$2:$AQ$3049,Calculations!$B199)</f>
        <v>0</v>
      </c>
      <c r="BO199">
        <f>SUMIFS('COBRA Output'!$S$2:$S$3049,'COBRA Output'!$A$2:$A$3049,Calculations!BO$2,'COBRA Output'!$AQ$2:$AQ$3049,Calculations!$B199)</f>
        <v>0</v>
      </c>
      <c r="BP199">
        <f>SUMIFS('COBRA Output'!$S$2:$S$3049,'COBRA Output'!$A$2:$A$3049,Calculations!BP$2,'COBRA Output'!$AQ$2:$AQ$3049,Calculations!$B199)</f>
        <v>0</v>
      </c>
      <c r="BQ199">
        <f>SUMIFS('COBRA Output'!$S$2:$S$3049,'COBRA Output'!$A$2:$A$3049,Calculations!BQ$2,'COBRA Output'!$AQ$2:$AQ$3049,Calculations!$B199)</f>
        <v>0</v>
      </c>
      <c r="BR199">
        <f>SUMIFS('COBRA Output'!$S$2:$S$3049,'COBRA Output'!$A$2:$A$3049,Calculations!BR$2,'COBRA Output'!$AQ$2:$AQ$3049,Calculations!$B199)</f>
        <v>0</v>
      </c>
      <c r="BS199">
        <f>SUMIFS('COBRA Output'!$S$2:$S$3049,'COBRA Output'!$A$2:$A$3049,Calculations!BS$2,'COBRA Output'!$AQ$2:$AQ$3049,Calculations!$B199)</f>
        <v>0</v>
      </c>
      <c r="BT199">
        <f>SUMIFS('COBRA Output'!$S$2:$S$3049,'COBRA Output'!$A$2:$A$3049,Calculations!BT$2,'COBRA Output'!$AQ$2:$AQ$3049,Calculations!$B199)</f>
        <v>0</v>
      </c>
      <c r="BU199">
        <f>SUMIFS('COBRA Output'!$S$2:$S$3049,'COBRA Output'!$A$2:$A$3049,Calculations!BU$2,'COBRA Output'!$AQ$2:$AQ$3049,Calculations!$B199)</f>
        <v>0</v>
      </c>
      <c r="BV199">
        <f>SUMIFS('COBRA Output'!$S$2:$S$3049,'COBRA Output'!$A$2:$A$3049,Calculations!BV$2,'COBRA Output'!$AQ$2:$AQ$3049,Calculations!$B199)</f>
        <v>0</v>
      </c>
      <c r="BW199">
        <f>SUMIFS('COBRA Output'!$S$2:$S$3049,'COBRA Output'!$A$2:$A$3049,Calculations!BW$2,'COBRA Output'!$AQ$2:$AQ$3049,Calculations!$B199)</f>
        <v>0</v>
      </c>
      <c r="BX199">
        <f>SUMIFS('COBRA Output'!$S$2:$S$3049,'COBRA Output'!$A$2:$A$3049,Calculations!BX$2,'COBRA Output'!$AQ$2:$AQ$3049,Calculations!$B199)</f>
        <v>0</v>
      </c>
      <c r="BY199">
        <f>SUMIFS('COBRA Output'!$X$2:$X$3049,'COBRA Output'!$A$2:$A$3049,Calculations!BY$2,'COBRA Output'!$AQ$2:$AQ$3049,Calculations!$B199)</f>
        <v>0</v>
      </c>
      <c r="BZ199">
        <f>SUMIFS('COBRA Output'!$X$2:$X$3049,'COBRA Output'!$A$2:$A$3049,Calculations!BZ$2,'COBRA Output'!$AQ$2:$AQ$3049,Calculations!$B199)</f>
        <v>0</v>
      </c>
      <c r="CA199">
        <f>SUMIFS('COBRA Output'!$X$2:$X$3049,'COBRA Output'!$A$2:$A$3049,Calculations!CA$2,'COBRA Output'!$AQ$2:$AQ$3049,Calculations!$B199)</f>
        <v>0</v>
      </c>
      <c r="CB199">
        <f>SUMIFS('COBRA Output'!$X$2:$X$3049,'COBRA Output'!$A$2:$A$3049,Calculations!CB$2,'COBRA Output'!$AQ$2:$AQ$3049,Calculations!$B199)</f>
        <v>0</v>
      </c>
      <c r="CC199">
        <f>SUMIFS('COBRA Output'!$X$2:$X$3049,'COBRA Output'!$A$2:$A$3049,Calculations!CC$2,'COBRA Output'!$AQ$2:$AQ$3049,Calculations!$B199)</f>
        <v>0</v>
      </c>
      <c r="CD199">
        <f>SUMIFS('COBRA Output'!$X$2:$X$3049,'COBRA Output'!$A$2:$A$3049,Calculations!CD$2,'COBRA Output'!$AQ$2:$AQ$3049,Calculations!$B199)</f>
        <v>0</v>
      </c>
      <c r="CE199">
        <f>SUMIFS('COBRA Output'!$X$2:$X$3049,'COBRA Output'!$A$2:$A$3049,Calculations!CE$2,'COBRA Output'!$AQ$2:$AQ$3049,Calculations!$B199)</f>
        <v>0</v>
      </c>
      <c r="CF199">
        <f>SUMIFS('COBRA Output'!$X$2:$X$3049,'COBRA Output'!$A$2:$A$3049,Calculations!CF$2,'COBRA Output'!$AQ$2:$AQ$3049,Calculations!$B199)</f>
        <v>0</v>
      </c>
      <c r="CG199">
        <f>SUMIFS('COBRA Output'!$X$2:$X$3049,'COBRA Output'!$A$2:$A$3049,Calculations!CG$2,'COBRA Output'!$AQ$2:$AQ$3049,Calculations!$B199)</f>
        <v>0</v>
      </c>
      <c r="CH199">
        <f>SUMIFS('COBRA Output'!$X$2:$X$3049,'COBRA Output'!$A$2:$A$3049,Calculations!CH$2,'COBRA Output'!$AQ$2:$AQ$3049,Calculations!$B199)</f>
        <v>0</v>
      </c>
      <c r="CI199">
        <f>SUMIFS('COBRA Output'!$X$2:$X$3049,'COBRA Output'!$A$2:$A$3049,Calculations!CI$2,'COBRA Output'!$AQ$2:$AQ$3049,Calculations!$B199)</f>
        <v>0</v>
      </c>
      <c r="CJ199">
        <f>SUMIFS('COBRA Output'!$X$2:$X$3049,'COBRA Output'!$A$2:$A$3049,Calculations!CJ$2,'COBRA Output'!$AQ$2:$AQ$3049,Calculations!$B199)</f>
        <v>0</v>
      </c>
      <c r="CK199">
        <f>SUM(SUMIFS('COBRA Output'!$J$2:$J$3049,'COBRA Output'!$A$2:$A$3049,Calculations!CK$2,'COBRA Output'!$AQ$2:$AQ$3049,Calculations!$B199),SUMIFS('COBRA Output'!$K$2:$K$3049,'COBRA Output'!$A$2:$A$3049,Calculations!CK$2,'COBRA Output'!$AQ$2:$AQ$3049,Calculations!$B199),SUMIFS('COBRA Output'!$L$2:$L$3049,'COBRA Output'!$A$2:$A$3049,Calculations!CK$2,'COBRA Output'!$AQ$2:$AQ$3049,Calculations!$B199))</f>
        <v>0</v>
      </c>
      <c r="CL199">
        <f>SUM(SUMIFS('COBRA Output'!$J$2:$J$3049,'COBRA Output'!$A$2:$A$3049,Calculations!CL$2,'COBRA Output'!$AQ$2:$AQ$3049,Calculations!$B199),SUMIFS('COBRA Output'!$K$2:$K$3049,'COBRA Output'!$A$2:$A$3049,Calculations!CL$2,'COBRA Output'!$AQ$2:$AQ$3049,Calculations!$B199),SUMIFS('COBRA Output'!$L$2:$L$3049,'COBRA Output'!$A$2:$A$3049,Calculations!CL$2,'COBRA Output'!$AQ$2:$AQ$3049,Calculations!$B199))</f>
        <v>0</v>
      </c>
      <c r="CM199">
        <f>SUM(SUMIFS('COBRA Output'!$J$2:$J$3049,'COBRA Output'!$A$2:$A$3049,Calculations!CM$2,'COBRA Output'!$AQ$2:$AQ$3049,Calculations!$B199),SUMIFS('COBRA Output'!$K$2:$K$3049,'COBRA Output'!$A$2:$A$3049,Calculations!CM$2,'COBRA Output'!$AQ$2:$AQ$3049,Calculations!$B199),SUMIFS('COBRA Output'!$L$2:$L$3049,'COBRA Output'!$A$2:$A$3049,Calculations!CM$2,'COBRA Output'!$AQ$2:$AQ$3049,Calculations!$B199))</f>
        <v>0</v>
      </c>
      <c r="CN199">
        <f>SUM(SUMIFS('COBRA Output'!$J$2:$J$3049,'COBRA Output'!$A$2:$A$3049,Calculations!CN$2,'COBRA Output'!$AQ$2:$AQ$3049,Calculations!$B199),SUMIFS('COBRA Output'!$K$2:$K$3049,'COBRA Output'!$A$2:$A$3049,Calculations!CN$2,'COBRA Output'!$AQ$2:$AQ$3049,Calculations!$B199),SUMIFS('COBRA Output'!$L$2:$L$3049,'COBRA Output'!$A$2:$A$3049,Calculations!CN$2,'COBRA Output'!$AQ$2:$AQ$3049,Calculations!$B199))</f>
        <v>0</v>
      </c>
      <c r="CO199">
        <f>SUM(SUMIFS('COBRA Output'!$J$2:$J$3049,'COBRA Output'!$A$2:$A$3049,Calculations!CO$2,'COBRA Output'!$AQ$2:$AQ$3049,Calculations!$B199),SUMIFS('COBRA Output'!$K$2:$K$3049,'COBRA Output'!$A$2:$A$3049,Calculations!CO$2,'COBRA Output'!$AQ$2:$AQ$3049,Calculations!$B199),SUMIFS('COBRA Output'!$L$2:$L$3049,'COBRA Output'!$A$2:$A$3049,Calculations!CO$2,'COBRA Output'!$AQ$2:$AQ$3049,Calculations!$B199))</f>
        <v>0</v>
      </c>
      <c r="CP199">
        <f>SUM(SUMIFS('COBRA Output'!$J$2:$J$3049,'COBRA Output'!$A$2:$A$3049,Calculations!CP$2,'COBRA Output'!$AQ$2:$AQ$3049,Calculations!$B199),SUMIFS('COBRA Output'!$K$2:$K$3049,'COBRA Output'!$A$2:$A$3049,Calculations!CP$2,'COBRA Output'!$AQ$2:$AQ$3049,Calculations!$B199),SUMIFS('COBRA Output'!$L$2:$L$3049,'COBRA Output'!$A$2:$A$3049,Calculations!CP$2,'COBRA Output'!$AQ$2:$AQ$3049,Calculations!$B199))</f>
        <v>0</v>
      </c>
      <c r="CQ199">
        <f>SUM(SUMIFS('COBRA Output'!$J$2:$J$3049,'COBRA Output'!$A$2:$A$3049,Calculations!CQ$2,'COBRA Output'!$AQ$2:$AQ$3049,Calculations!$B199),SUMIFS('COBRA Output'!$K$2:$K$3049,'COBRA Output'!$A$2:$A$3049,Calculations!CQ$2,'COBRA Output'!$AQ$2:$AQ$3049,Calculations!$B199),SUMIFS('COBRA Output'!$L$2:$L$3049,'COBRA Output'!$A$2:$A$3049,Calculations!CQ$2,'COBRA Output'!$AQ$2:$AQ$3049,Calculations!$B199))</f>
        <v>0</v>
      </c>
      <c r="CR199">
        <f>SUM(SUMIFS('COBRA Output'!$J$2:$J$3049,'COBRA Output'!$A$2:$A$3049,Calculations!CR$2,'COBRA Output'!$AQ$2:$AQ$3049,Calculations!$B199),SUMIFS('COBRA Output'!$K$2:$K$3049,'COBRA Output'!$A$2:$A$3049,Calculations!CR$2,'COBRA Output'!$AQ$2:$AQ$3049,Calculations!$B199),SUMIFS('COBRA Output'!$L$2:$L$3049,'COBRA Output'!$A$2:$A$3049,Calculations!CR$2,'COBRA Output'!$AQ$2:$AQ$3049,Calculations!$B199))</f>
        <v>0</v>
      </c>
      <c r="CS199">
        <f>SUM(SUMIFS('COBRA Output'!$J$2:$J$3049,'COBRA Output'!$A$2:$A$3049,Calculations!CS$2,'COBRA Output'!$AQ$2:$AQ$3049,Calculations!$B199),SUMIFS('COBRA Output'!$K$2:$K$3049,'COBRA Output'!$A$2:$A$3049,Calculations!CS$2,'COBRA Output'!$AQ$2:$AQ$3049,Calculations!$B199),SUMIFS('COBRA Output'!$L$2:$L$3049,'COBRA Output'!$A$2:$A$3049,Calculations!CS$2,'COBRA Output'!$AQ$2:$AQ$3049,Calculations!$B199))</f>
        <v>0</v>
      </c>
      <c r="CT199">
        <f>SUM(SUMIFS('COBRA Output'!$J$2:$J$3049,'COBRA Output'!$A$2:$A$3049,Calculations!CT$2,'COBRA Output'!$AQ$2:$AQ$3049,Calculations!$B199),SUMIFS('COBRA Output'!$K$2:$K$3049,'COBRA Output'!$A$2:$A$3049,Calculations!CT$2,'COBRA Output'!$AQ$2:$AQ$3049,Calculations!$B199),SUMIFS('COBRA Output'!$L$2:$L$3049,'COBRA Output'!$A$2:$A$3049,Calculations!CT$2,'COBRA Output'!$AQ$2:$AQ$3049,Calculations!$B199))</f>
        <v>0</v>
      </c>
      <c r="CU199">
        <f>SUM(SUMIFS('COBRA Output'!$J$2:$J$3049,'COBRA Output'!$A$2:$A$3049,Calculations!CU$2,'COBRA Output'!$AQ$2:$AQ$3049,Calculations!$B199),SUMIFS('COBRA Output'!$K$2:$K$3049,'COBRA Output'!$A$2:$A$3049,Calculations!CU$2,'COBRA Output'!$AQ$2:$AQ$3049,Calculations!$B199),SUMIFS('COBRA Output'!$L$2:$L$3049,'COBRA Output'!$A$2:$A$3049,Calculations!CU$2,'COBRA Output'!$AQ$2:$AQ$3049,Calculations!$B199))</f>
        <v>0</v>
      </c>
      <c r="CV199">
        <f>SUM(SUMIFS('COBRA Output'!$J$2:$J$3049,'COBRA Output'!$A$2:$A$3049,Calculations!CV$2,'COBRA Output'!$AQ$2:$AQ$3049,Calculations!$B199),SUMIFS('COBRA Output'!$K$2:$K$3049,'COBRA Output'!$A$2:$A$3049,Calculations!CV$2,'COBRA Output'!$AQ$2:$AQ$3049,Calculations!$B199),SUMIFS('COBRA Output'!$L$2:$L$3049,'COBRA Output'!$A$2:$A$3049,Calculations!CV$2,'COBRA Output'!$AQ$2:$AQ$3049,Calculations!$B199))</f>
        <v>0</v>
      </c>
      <c r="CW199">
        <f>SUMIFS('COBRA Output'!$N$2:$N$3049,'COBRA Output'!$A$2:$A$3049,Calculations!CW$2,'COBRA Output'!$AQ$2:$AQ$3049,Calculations!$B199)</f>
        <v>0</v>
      </c>
      <c r="CX199">
        <f>SUMIFS('COBRA Output'!$N$2:$N$3049,'COBRA Output'!$A$2:$A$3049,Calculations!CX$2,'COBRA Output'!$AQ$2:$AQ$3049,Calculations!$B199)</f>
        <v>0</v>
      </c>
      <c r="CY199">
        <f>SUMIFS('COBRA Output'!$N$2:$N$3049,'COBRA Output'!$A$2:$A$3049,Calculations!CY$2,'COBRA Output'!$AQ$2:$AQ$3049,Calculations!$B199)</f>
        <v>0</v>
      </c>
      <c r="CZ199">
        <f>SUMIFS('COBRA Output'!$N$2:$N$3049,'COBRA Output'!$A$2:$A$3049,Calculations!CZ$2,'COBRA Output'!$AQ$2:$AQ$3049,Calculations!$B199)</f>
        <v>0</v>
      </c>
      <c r="DA199">
        <f>SUMIFS('COBRA Output'!$N$2:$N$3049,'COBRA Output'!$A$2:$A$3049,Calculations!DA$2,'COBRA Output'!$AQ$2:$AQ$3049,Calculations!$B199)</f>
        <v>0</v>
      </c>
      <c r="DB199">
        <f>SUMIFS('COBRA Output'!$N$2:$N$3049,'COBRA Output'!$A$2:$A$3049,Calculations!DB$2,'COBRA Output'!$AQ$2:$AQ$3049,Calculations!$B199)</f>
        <v>0</v>
      </c>
      <c r="DC199">
        <f>SUMIFS('COBRA Output'!$N$2:$N$3049,'COBRA Output'!$A$2:$A$3049,Calculations!DC$2,'COBRA Output'!$AQ$2:$AQ$3049,Calculations!$B199)</f>
        <v>0</v>
      </c>
      <c r="DD199">
        <f>SUMIFS('COBRA Output'!$N$2:$N$3049,'COBRA Output'!$A$2:$A$3049,Calculations!DD$2,'COBRA Output'!$AQ$2:$AQ$3049,Calculations!$B199)</f>
        <v>0</v>
      </c>
      <c r="DE199">
        <f>SUMIFS('COBRA Output'!$N$2:$N$3049,'COBRA Output'!$A$2:$A$3049,Calculations!DE$2,'COBRA Output'!$AQ$2:$AQ$3049,Calculations!$B199)</f>
        <v>0</v>
      </c>
      <c r="DF199">
        <f>SUMIFS('COBRA Output'!$N$2:$N$3049,'COBRA Output'!$A$2:$A$3049,Calculations!DF$2,'COBRA Output'!$AQ$2:$AQ$3049,Calculations!$B199)</f>
        <v>0</v>
      </c>
      <c r="DG199">
        <f>SUMIFS('COBRA Output'!$N$2:$N$3049,'COBRA Output'!$A$2:$A$3049,Calculations!DG$2,'COBRA Output'!$AQ$2:$AQ$3049,Calculations!$B199)</f>
        <v>0</v>
      </c>
      <c r="DH199">
        <f>SUMIFS('COBRA Output'!$N$2:$N$3049,'COBRA Output'!$A$2:$A$3049,Calculations!DH$2,'COBRA Output'!$AQ$2:$AQ$3049,Calculations!$B199)</f>
        <v>0</v>
      </c>
      <c r="DI199">
        <f>SUMIFS('COBRA Output'!$O$2:$O$3049,'COBRA Output'!$A$2:$A$3049,Calculations!DI$2,'COBRA Output'!$AQ$2:$AQ$3049,Calculations!$B199)</f>
        <v>0</v>
      </c>
      <c r="DJ199">
        <f>SUMIFS('COBRA Output'!$O$2:$O$3049,'COBRA Output'!$A$2:$A$3049,Calculations!DJ$2,'COBRA Output'!$AQ$2:$AQ$3049,Calculations!$B199)</f>
        <v>0</v>
      </c>
      <c r="DK199">
        <f>SUMIFS('COBRA Output'!$O$2:$O$3049,'COBRA Output'!$A$2:$A$3049,Calculations!DK$2,'COBRA Output'!$AQ$2:$AQ$3049,Calculations!$B199)</f>
        <v>0</v>
      </c>
      <c r="DL199">
        <f>SUMIFS('COBRA Output'!$O$2:$O$3049,'COBRA Output'!$A$2:$A$3049,Calculations!DL$2,'COBRA Output'!$AQ$2:$AQ$3049,Calculations!$B199)</f>
        <v>0</v>
      </c>
      <c r="DM199">
        <f>SUMIFS('COBRA Output'!$O$2:$O$3049,'COBRA Output'!$A$2:$A$3049,Calculations!DM$2,'COBRA Output'!$AQ$2:$AQ$3049,Calculations!$B199)</f>
        <v>0</v>
      </c>
      <c r="DN199">
        <f>SUMIFS('COBRA Output'!$O$2:$O$3049,'COBRA Output'!$A$2:$A$3049,Calculations!DN$2,'COBRA Output'!$AQ$2:$AQ$3049,Calculations!$B199)</f>
        <v>0</v>
      </c>
      <c r="DO199">
        <f>SUMIFS('COBRA Output'!$O$2:$O$3049,'COBRA Output'!$A$2:$A$3049,Calculations!DO$2,'COBRA Output'!$AQ$2:$AQ$3049,Calculations!$B199)</f>
        <v>0</v>
      </c>
      <c r="DP199">
        <f>SUMIFS('COBRA Output'!$O$2:$O$3049,'COBRA Output'!$A$2:$A$3049,Calculations!DP$2,'COBRA Output'!$AQ$2:$AQ$3049,Calculations!$B199)</f>
        <v>0</v>
      </c>
      <c r="DQ199">
        <f>SUMIFS('COBRA Output'!$O$2:$O$3049,'COBRA Output'!$A$2:$A$3049,Calculations!DQ$2,'COBRA Output'!$AQ$2:$AQ$3049,Calculations!$B199)</f>
        <v>0</v>
      </c>
      <c r="DR199">
        <f>SUMIFS('COBRA Output'!$O$2:$O$3049,'COBRA Output'!$A$2:$A$3049,Calculations!DR$2,'COBRA Output'!$AQ$2:$AQ$3049,Calculations!$B199)</f>
        <v>0</v>
      </c>
      <c r="DS199">
        <f>SUMIFS('COBRA Output'!$O$2:$O$3049,'COBRA Output'!$A$2:$A$3049,Calculations!DS$2,'COBRA Output'!$AQ$2:$AQ$3049,Calculations!$B199)</f>
        <v>0</v>
      </c>
      <c r="DT199">
        <f>SUMIFS('COBRA Output'!$O$2:$O$3049,'COBRA Output'!$A$2:$A$3049,Calculations!DT$2,'COBRA Output'!$AQ$2:$AQ$3049,Calculations!$B199)</f>
        <v>0</v>
      </c>
      <c r="DU199">
        <f>AVERAGE(SUMIFS('COBRA Output'!$H$2:$H$3049,'COBRA Output'!$A$2:$A$3049,Calculations!DU$2,'COBRA Output'!$AQ$2:$AQ$3049,Calculations!$B199),SUMIFS('COBRA Output'!$I$2:$I$3049,'COBRA Output'!$A$2:$A$3049,Calculations!DU$2,'COBRA Output'!$AQ$2:$AQ$3049,Calculations!$B199))</f>
        <v>0</v>
      </c>
      <c r="DV199">
        <f>AVERAGE(SUMIFS('COBRA Output'!$H$2:$H$3049,'COBRA Output'!$A$2:$A$3049,Calculations!DV$2,'COBRA Output'!$AQ$2:$AQ$3049,Calculations!$B199),SUMIFS('COBRA Output'!$I$2:$I$3049,'COBRA Output'!$A$2:$A$3049,Calculations!DV$2,'COBRA Output'!$AQ$2:$AQ$3049,Calculations!$B199))</f>
        <v>0</v>
      </c>
      <c r="DW199">
        <f>AVERAGE(SUMIFS('COBRA Output'!$H$2:$H$3049,'COBRA Output'!$A$2:$A$3049,Calculations!DW$2,'COBRA Output'!$AQ$2:$AQ$3049,Calculations!$B199),SUMIFS('COBRA Output'!$I$2:$I$3049,'COBRA Output'!$A$2:$A$3049,Calculations!DW$2,'COBRA Output'!$AQ$2:$AQ$3049,Calculations!$B199))</f>
        <v>0</v>
      </c>
      <c r="DX199">
        <f>AVERAGE(SUMIFS('COBRA Output'!$H$2:$H$3049,'COBRA Output'!$A$2:$A$3049,Calculations!DX$2,'COBRA Output'!$AQ$2:$AQ$3049,Calculations!$B199),SUMIFS('COBRA Output'!$I$2:$I$3049,'COBRA Output'!$A$2:$A$3049,Calculations!DX$2,'COBRA Output'!$AQ$2:$AQ$3049,Calculations!$B199))</f>
        <v>0</v>
      </c>
      <c r="DY199">
        <f>AVERAGE(SUMIFS('COBRA Output'!$H$2:$H$3049,'COBRA Output'!$A$2:$A$3049,Calculations!DY$2,'COBRA Output'!$AQ$2:$AQ$3049,Calculations!$B199),SUMIFS('COBRA Output'!$I$2:$I$3049,'COBRA Output'!$A$2:$A$3049,Calculations!DY$2,'COBRA Output'!$AQ$2:$AQ$3049,Calculations!$B199))</f>
        <v>0</v>
      </c>
      <c r="DZ199">
        <f>AVERAGE(SUMIFS('COBRA Output'!$H$2:$H$3049,'COBRA Output'!$A$2:$A$3049,Calculations!DZ$2,'COBRA Output'!$AQ$2:$AQ$3049,Calculations!$B199),SUMIFS('COBRA Output'!$I$2:$I$3049,'COBRA Output'!$A$2:$A$3049,Calculations!DZ$2,'COBRA Output'!$AQ$2:$AQ$3049,Calculations!$B199))</f>
        <v>0</v>
      </c>
      <c r="EA199">
        <f>AVERAGE(SUMIFS('COBRA Output'!$H$2:$H$3049,'COBRA Output'!$A$2:$A$3049,Calculations!EA$2,'COBRA Output'!$AQ$2:$AQ$3049,Calculations!$B199),SUMIFS('COBRA Output'!$I$2:$I$3049,'COBRA Output'!$A$2:$A$3049,Calculations!EA$2,'COBRA Output'!$AQ$2:$AQ$3049,Calculations!$B199))</f>
        <v>0</v>
      </c>
      <c r="EB199">
        <f>AVERAGE(SUMIFS('COBRA Output'!$H$2:$H$3049,'COBRA Output'!$A$2:$A$3049,Calculations!EB$2,'COBRA Output'!$AQ$2:$AQ$3049,Calculations!$B199),SUMIFS('COBRA Output'!$I$2:$I$3049,'COBRA Output'!$A$2:$A$3049,Calculations!EB$2,'COBRA Output'!$AQ$2:$AQ$3049,Calculations!$B199))</f>
        <v>0</v>
      </c>
      <c r="EC199">
        <f>AVERAGE(SUMIFS('COBRA Output'!$H$2:$H$3049,'COBRA Output'!$A$2:$A$3049,Calculations!EC$2,'COBRA Output'!$AQ$2:$AQ$3049,Calculations!$B199),SUMIFS('COBRA Output'!$I$2:$I$3049,'COBRA Output'!$A$2:$A$3049,Calculations!EC$2,'COBRA Output'!$AQ$2:$AQ$3049,Calculations!$B199))</f>
        <v>0</v>
      </c>
      <c r="ED199">
        <f>AVERAGE(SUMIFS('COBRA Output'!$H$2:$H$3049,'COBRA Output'!$A$2:$A$3049,Calculations!ED$2,'COBRA Output'!$AQ$2:$AQ$3049,Calculations!$B199),SUMIFS('COBRA Output'!$I$2:$I$3049,'COBRA Output'!$A$2:$A$3049,Calculations!ED$2,'COBRA Output'!$AQ$2:$AQ$3049,Calculations!$B199))</f>
        <v>0</v>
      </c>
      <c r="EE199">
        <f>AVERAGE(SUMIFS('COBRA Output'!$H$2:$H$3049,'COBRA Output'!$A$2:$A$3049,Calculations!EE$2,'COBRA Output'!$AQ$2:$AQ$3049,Calculations!$B199),SUMIFS('COBRA Output'!$I$2:$I$3049,'COBRA Output'!$A$2:$A$3049,Calculations!EE$2,'COBRA Output'!$AQ$2:$AQ$3049,Calculations!$B199))</f>
        <v>0</v>
      </c>
      <c r="EF199">
        <f>AVERAGE(SUMIFS('COBRA Output'!$H$2:$H$3049,'COBRA Output'!$A$2:$A$3049,Calculations!EF$2,'COBRA Output'!$AQ$2:$AQ$3049,Calculations!$B199),SUMIFS('COBRA Output'!$I$2:$I$3049,'COBRA Output'!$A$2:$A$3049,Calculations!EF$2,'COBRA Output'!$AQ$2:$AQ$3049,Calculations!$B199))</f>
        <v>0</v>
      </c>
    </row>
    <row r="200" spans="1:136" x14ac:dyDescent="0.25">
      <c r="A200" t="str">
        <f>IF('COBRA Output'!$A199="industry pm25",'COBRA Output'!B199,"")</f>
        <v/>
      </c>
      <c r="B200" t="str">
        <f>IF('COBRA Output'!$A199="industry pm25",'COBRA Output'!AQ199,"")</f>
        <v/>
      </c>
      <c r="C200" t="str">
        <f>IF('COBRA Output'!$A199="industry pm25",'COBRA Output'!AP199,"")</f>
        <v/>
      </c>
      <c r="D200" t="str">
        <f>IF('COBRA Output'!$A199="industry pm25",'COBRA Output'!AR199,"")</f>
        <v/>
      </c>
      <c r="E200">
        <f>AVERAGE(SUMIFS('COBRA Output'!$T$2:$T$3049,'COBRA Output'!$A$2:$A$3049,Calculations!E$2,'COBRA Output'!$AQ$2:$AQ$3049,Calculations!$B200),SUMIFS('COBRA Output'!$U$2:$U$3049,'COBRA Output'!$A$2:$A$3049,Calculations!E$2,'COBRA Output'!$AQ$2:$AQ$3049,Calculations!$B200))</f>
        <v>0</v>
      </c>
      <c r="F200">
        <f>AVERAGE(SUMIFS('COBRA Output'!$T$2:$T$3049,'COBRA Output'!$A$2:$A$3049,Calculations!F$2,'COBRA Output'!$AQ$2:$AQ$3049,Calculations!$B200),SUMIFS('COBRA Output'!$U$2:$U$3049,'COBRA Output'!$A$2:$A$3049,Calculations!F$2,'COBRA Output'!$AQ$2:$AQ$3049,Calculations!$B200))</f>
        <v>0</v>
      </c>
      <c r="G200">
        <f>AVERAGE(SUMIFS('COBRA Output'!$T$2:$T$3049,'COBRA Output'!$A$2:$A$3049,Calculations!G$2,'COBRA Output'!$AQ$2:$AQ$3049,Calculations!$B200),SUMIFS('COBRA Output'!$U$2:$U$3049,'COBRA Output'!$A$2:$A$3049,Calculations!G$2,'COBRA Output'!$AQ$2:$AQ$3049,Calculations!$B200))</f>
        <v>0</v>
      </c>
      <c r="H200">
        <f>AVERAGE(SUMIFS('COBRA Output'!$T$2:$T$3049,'COBRA Output'!$A$2:$A$3049,Calculations!H$2,'COBRA Output'!$AQ$2:$AQ$3049,Calculations!$B200),SUMIFS('COBRA Output'!$U$2:$U$3049,'COBRA Output'!$A$2:$A$3049,Calculations!H$2,'COBRA Output'!$AQ$2:$AQ$3049,Calculations!$B200))</f>
        <v>0</v>
      </c>
      <c r="I200">
        <f>AVERAGE(SUMIFS('COBRA Output'!$T$2:$T$3049,'COBRA Output'!$A$2:$A$3049,Calculations!I$2,'COBRA Output'!$AQ$2:$AQ$3049,Calculations!$B200),SUMIFS('COBRA Output'!$U$2:$U$3049,'COBRA Output'!$A$2:$A$3049,Calculations!I$2,'COBRA Output'!$AQ$2:$AQ$3049,Calculations!$B200))</f>
        <v>0</v>
      </c>
      <c r="J200">
        <f>AVERAGE(SUMIFS('COBRA Output'!$T$2:$T$3049,'COBRA Output'!$A$2:$A$3049,Calculations!J$2,'COBRA Output'!$AQ$2:$AQ$3049,Calculations!$B200),SUMIFS('COBRA Output'!$U$2:$U$3049,'COBRA Output'!$A$2:$A$3049,Calculations!J$2,'COBRA Output'!$AQ$2:$AQ$3049,Calculations!$B200))</f>
        <v>0</v>
      </c>
      <c r="K200">
        <f>AVERAGE(SUMIFS('COBRA Output'!$T$2:$T$3049,'COBRA Output'!$A$2:$A$3049,Calculations!K$2,'COBRA Output'!$AQ$2:$AQ$3049,Calculations!$B200),SUMIFS('COBRA Output'!$U$2:$U$3049,'COBRA Output'!$A$2:$A$3049,Calculations!K$2,'COBRA Output'!$AQ$2:$AQ$3049,Calculations!$B200))</f>
        <v>0</v>
      </c>
      <c r="L200">
        <f>AVERAGE(SUMIFS('COBRA Output'!$T$2:$T$3049,'COBRA Output'!$A$2:$A$3049,Calculations!L$2,'COBRA Output'!$AQ$2:$AQ$3049,Calculations!$B200),SUMIFS('COBRA Output'!$U$2:$U$3049,'COBRA Output'!$A$2:$A$3049,Calculations!L$2,'COBRA Output'!$AQ$2:$AQ$3049,Calculations!$B200))</f>
        <v>0</v>
      </c>
      <c r="M200">
        <f>AVERAGE(SUMIFS('COBRA Output'!$T$2:$T$3049,'COBRA Output'!$A$2:$A$3049,Calculations!M$2,'COBRA Output'!$AQ$2:$AQ$3049,Calculations!$B200),SUMIFS('COBRA Output'!$U$2:$U$3049,'COBRA Output'!$A$2:$A$3049,Calculations!M$2,'COBRA Output'!$AQ$2:$AQ$3049,Calculations!$B200))</f>
        <v>0</v>
      </c>
      <c r="N200">
        <f>AVERAGE(SUMIFS('COBRA Output'!$T$2:$T$3049,'COBRA Output'!$A$2:$A$3049,Calculations!N$2,'COBRA Output'!$AQ$2:$AQ$3049,Calculations!$B200),SUMIFS('COBRA Output'!$U$2:$U$3049,'COBRA Output'!$A$2:$A$3049,Calculations!N$2,'COBRA Output'!$AQ$2:$AQ$3049,Calculations!$B200))</f>
        <v>0</v>
      </c>
      <c r="O200">
        <f>AVERAGE(SUMIFS('COBRA Output'!$T$2:$T$3049,'COBRA Output'!$A$2:$A$3049,Calculations!O$2,'COBRA Output'!$AQ$2:$AQ$3049,Calculations!$B200),SUMIFS('COBRA Output'!$U$2:$U$3049,'COBRA Output'!$A$2:$A$3049,Calculations!O$2,'COBRA Output'!$AQ$2:$AQ$3049,Calculations!$B200))</f>
        <v>0</v>
      </c>
      <c r="P200">
        <f>AVERAGE(SUMIFS('COBRA Output'!$T$2:$T$3049,'COBRA Output'!$A$2:$A$3049,Calculations!P$2,'COBRA Output'!$AQ$2:$AQ$3049,Calculations!$B200),SUMIFS('COBRA Output'!$U$2:$U$3049,'COBRA Output'!$A$2:$A$3049,Calculations!P$2,'COBRA Output'!$AQ$2:$AQ$3049,Calculations!$B200))</f>
        <v>0</v>
      </c>
      <c r="Q200">
        <f>SUMIFS('COBRA Output'!$N$2:$N$3049,'COBRA Output'!$A$2:$A$3049,Calculations!Q$2,'COBRA Output'!$AQ$2:$AQ$3049,Calculations!$B200)</f>
        <v>0</v>
      </c>
      <c r="R200">
        <f>SUMIFS('COBRA Output'!$N$2:$N$3049,'COBRA Output'!$A$2:$A$3049,Calculations!R$2,'COBRA Output'!$AQ$2:$AQ$3049,Calculations!$B200)</f>
        <v>0</v>
      </c>
      <c r="S200">
        <f>SUMIFS('COBRA Output'!$N$2:$N$3049,'COBRA Output'!$A$2:$A$3049,Calculations!S$2,'COBRA Output'!$AQ$2:$AQ$3049,Calculations!$B200)</f>
        <v>0</v>
      </c>
      <c r="T200">
        <f>SUMIFS('COBRA Output'!$N$2:$N$3049,'COBRA Output'!$A$2:$A$3049,Calculations!T$2,'COBRA Output'!$AQ$2:$AQ$3049,Calculations!$B200)</f>
        <v>0</v>
      </c>
      <c r="U200">
        <f>SUMIFS('COBRA Output'!$N$2:$N$3049,'COBRA Output'!$A$2:$A$3049,Calculations!U$2,'COBRA Output'!$AQ$2:$AQ$3049,Calculations!$B200)</f>
        <v>0</v>
      </c>
      <c r="V200">
        <f>SUMIFS('COBRA Output'!$N$2:$N$3049,'COBRA Output'!$A$2:$A$3049,Calculations!V$2,'COBRA Output'!$AQ$2:$AQ$3049,Calculations!$B200)</f>
        <v>0</v>
      </c>
      <c r="W200">
        <f>SUMIFS('COBRA Output'!$N$2:$N$3049,'COBRA Output'!$A$2:$A$3049,Calculations!W$2,'COBRA Output'!$AQ$2:$AQ$3049,Calculations!$B200)</f>
        <v>0</v>
      </c>
      <c r="X200">
        <f>SUMIFS('COBRA Output'!$N$2:$N$3049,'COBRA Output'!$A$2:$A$3049,Calculations!X$2,'COBRA Output'!$AQ$2:$AQ$3049,Calculations!$B200)</f>
        <v>0</v>
      </c>
      <c r="Y200">
        <f>SUMIFS('COBRA Output'!$N$2:$N$3049,'COBRA Output'!$A$2:$A$3049,Calculations!Y$2,'COBRA Output'!$AQ$2:$AQ$3049,Calculations!$B200)</f>
        <v>0</v>
      </c>
      <c r="Z200">
        <f>SUMIFS('COBRA Output'!$N$2:$N$3049,'COBRA Output'!$A$2:$A$3049,Calculations!Z$2,'COBRA Output'!$AQ$2:$AQ$3049,Calculations!$B200)</f>
        <v>0</v>
      </c>
      <c r="AA200">
        <f>SUMIFS('COBRA Output'!$N$2:$N$3049,'COBRA Output'!$A$2:$A$3049,Calculations!AA$2,'COBRA Output'!$AQ$2:$AQ$3049,Calculations!$B200)</f>
        <v>0</v>
      </c>
      <c r="AB200">
        <f>SUMIFS('COBRA Output'!$N$2:$N$3049,'COBRA Output'!$A$2:$A$3049,Calculations!AB$2,'COBRA Output'!$AQ$2:$AQ$3049,Calculations!$B200)</f>
        <v>0</v>
      </c>
      <c r="AC200">
        <f>SUMIFS('COBRA Output'!$G$2:$G$3049,'COBRA Output'!$A$2:$A$3049,Calculations!AC$2,'COBRA Output'!$AQ$2:$AQ$3049,Calculations!$B200)</f>
        <v>0</v>
      </c>
      <c r="AD200">
        <f>SUMIFS('COBRA Output'!$G$2:$G$3049,'COBRA Output'!$A$2:$A$3049,Calculations!AD$2,'COBRA Output'!$AQ$2:$AQ$3049,Calculations!$B200)</f>
        <v>0</v>
      </c>
      <c r="AE200">
        <f>SUMIFS('COBRA Output'!$G$2:$G$3049,'COBRA Output'!$A$2:$A$3049,Calculations!AE$2,'COBRA Output'!$AQ$2:$AQ$3049,Calculations!$B200)</f>
        <v>0</v>
      </c>
      <c r="AF200">
        <f>SUMIFS('COBRA Output'!$G$2:$G$3049,'COBRA Output'!$A$2:$A$3049,Calculations!AF$2,'COBRA Output'!$AQ$2:$AQ$3049,Calculations!$B200)</f>
        <v>0</v>
      </c>
      <c r="AG200">
        <f>SUMIFS('COBRA Output'!$G$2:$G$3049,'COBRA Output'!$A$2:$A$3049,Calculations!AG$2,'COBRA Output'!$AQ$2:$AQ$3049,Calculations!$B200)</f>
        <v>0</v>
      </c>
      <c r="AH200">
        <f>SUMIFS('COBRA Output'!$G$2:$G$3049,'COBRA Output'!$A$2:$A$3049,Calculations!AH$2,'COBRA Output'!$AQ$2:$AQ$3049,Calculations!$B200)</f>
        <v>0</v>
      </c>
      <c r="AI200">
        <f>SUMIFS('COBRA Output'!$G$2:$G$3049,'COBRA Output'!$A$2:$A$3049,Calculations!AI$2,'COBRA Output'!$AQ$2:$AQ$3049,Calculations!$B200)</f>
        <v>0</v>
      </c>
      <c r="AJ200">
        <f>SUMIFS('COBRA Output'!$G$2:$G$3049,'COBRA Output'!$A$2:$A$3049,Calculations!AJ$2,'COBRA Output'!$AQ$2:$AQ$3049,Calculations!$B200)</f>
        <v>0</v>
      </c>
      <c r="AK200">
        <f>SUMIFS('COBRA Output'!$G$2:$G$3049,'COBRA Output'!$A$2:$A$3049,Calculations!AK$2,'COBRA Output'!$AQ$2:$AQ$3049,Calculations!$B200)</f>
        <v>0</v>
      </c>
      <c r="AL200">
        <f>SUMIFS('COBRA Output'!$G$2:$G$3049,'COBRA Output'!$A$2:$A$3049,Calculations!AL$2,'COBRA Output'!$AQ$2:$AQ$3049,Calculations!$B200)</f>
        <v>0</v>
      </c>
      <c r="AM200">
        <f>SUMIFS('COBRA Output'!$G$2:$G$3049,'COBRA Output'!$A$2:$A$3049,Calculations!AM$2,'COBRA Output'!$AQ$2:$AQ$3049,Calculations!$B200)</f>
        <v>0</v>
      </c>
      <c r="AN200">
        <f>SUMIFS('COBRA Output'!$G$2:$G$3049,'COBRA Output'!$A$2:$A$3049,Calculations!AN$2,'COBRA Output'!$AQ$2:$AQ$3049,Calculations!$B200)</f>
        <v>0</v>
      </c>
      <c r="AO200">
        <f>SUMIFS('COBRA Output'!$R$2:$R$3049,'COBRA Output'!$A$2:$A$3049,Calculations!AO$2,'COBRA Output'!$AQ$2:$AQ$3049,Calculations!$B200)</f>
        <v>0</v>
      </c>
      <c r="AP200">
        <f>SUMIFS('COBRA Output'!$R$2:$R$3049,'COBRA Output'!$A$2:$A$3049,Calculations!AP$2,'COBRA Output'!$AQ$2:$AQ$3049,Calculations!$B200)</f>
        <v>0</v>
      </c>
      <c r="AQ200">
        <f>SUMIFS('COBRA Output'!$R$2:$R$3049,'COBRA Output'!$A$2:$A$3049,Calculations!AQ$2,'COBRA Output'!$AQ$2:$AQ$3049,Calculations!$B200)</f>
        <v>0</v>
      </c>
      <c r="AR200">
        <f>SUMIFS('COBRA Output'!$R$2:$R$3049,'COBRA Output'!$A$2:$A$3049,Calculations!AR$2,'COBRA Output'!$AQ$2:$AQ$3049,Calculations!$B200)</f>
        <v>0</v>
      </c>
      <c r="AS200">
        <f>SUMIFS('COBRA Output'!$R$2:$R$3049,'COBRA Output'!$A$2:$A$3049,Calculations!AS$2,'COBRA Output'!$AQ$2:$AQ$3049,Calculations!$B200)</f>
        <v>0</v>
      </c>
      <c r="AT200">
        <f>SUMIFS('COBRA Output'!$R$2:$R$3049,'COBRA Output'!$A$2:$A$3049,Calculations!AT$2,'COBRA Output'!$AQ$2:$AQ$3049,Calculations!$B200)</f>
        <v>0</v>
      </c>
      <c r="AU200">
        <f>SUMIFS('COBRA Output'!$R$2:$R$3049,'COBRA Output'!$A$2:$A$3049,Calculations!AU$2,'COBRA Output'!$AQ$2:$AQ$3049,Calculations!$B200)</f>
        <v>0</v>
      </c>
      <c r="AV200">
        <f>SUMIFS('COBRA Output'!$R$2:$R$3049,'COBRA Output'!$A$2:$A$3049,Calculations!AV$2,'COBRA Output'!$AQ$2:$AQ$3049,Calculations!$B200)</f>
        <v>0</v>
      </c>
      <c r="AW200">
        <f>SUMIFS('COBRA Output'!$R$2:$R$3049,'COBRA Output'!$A$2:$A$3049,Calculations!AW$2,'COBRA Output'!$AQ$2:$AQ$3049,Calculations!$B200)</f>
        <v>0</v>
      </c>
      <c r="AX200">
        <f>SUMIFS('COBRA Output'!$R$2:$R$3049,'COBRA Output'!$A$2:$A$3049,Calculations!AX$2,'COBRA Output'!$AQ$2:$AQ$3049,Calculations!$B200)</f>
        <v>0</v>
      </c>
      <c r="AY200">
        <f>SUMIFS('COBRA Output'!$R$2:$R$3049,'COBRA Output'!$A$2:$A$3049,Calculations!AY$2,'COBRA Output'!$AQ$2:$AQ$3049,Calculations!$B200)</f>
        <v>0</v>
      </c>
      <c r="AZ200">
        <f>SUMIFS('COBRA Output'!$R$2:$R$3049,'COBRA Output'!$A$2:$A$3049,Calculations!AZ$2,'COBRA Output'!$AQ$2:$AQ$3049,Calculations!$B200)</f>
        <v>0</v>
      </c>
      <c r="BA200">
        <f>SUMIFS('COBRA Output'!$W$2:$W$3049,'COBRA Output'!$A$2:$A$3049,Calculations!BA$2,'COBRA Output'!$AQ$2:$AQ$3049,Calculations!$B200)</f>
        <v>0</v>
      </c>
      <c r="BB200">
        <f>SUMIFS('COBRA Output'!$W$2:$W$3049,'COBRA Output'!$A$2:$A$3049,Calculations!BB$2,'COBRA Output'!$AQ$2:$AQ$3049,Calculations!$B200)</f>
        <v>0</v>
      </c>
      <c r="BC200">
        <f>SUMIFS('COBRA Output'!$W$2:$W$3049,'COBRA Output'!$A$2:$A$3049,Calculations!BC$2,'COBRA Output'!$AQ$2:$AQ$3049,Calculations!$B200)</f>
        <v>0</v>
      </c>
      <c r="BD200">
        <f>SUMIFS('COBRA Output'!$W$2:$W$3049,'COBRA Output'!$A$2:$A$3049,Calculations!BD$2,'COBRA Output'!$AQ$2:$AQ$3049,Calculations!$B200)</f>
        <v>0</v>
      </c>
      <c r="BE200">
        <f>SUMIFS('COBRA Output'!$W$2:$W$3049,'COBRA Output'!$A$2:$A$3049,Calculations!BE$2,'COBRA Output'!$AQ$2:$AQ$3049,Calculations!$B200)</f>
        <v>0</v>
      </c>
      <c r="BF200">
        <f>SUMIFS('COBRA Output'!$W$2:$W$3049,'COBRA Output'!$A$2:$A$3049,Calculations!BF$2,'COBRA Output'!$AQ$2:$AQ$3049,Calculations!$B200)</f>
        <v>0</v>
      </c>
      <c r="BG200">
        <f>SUMIFS('COBRA Output'!$W$2:$W$3049,'COBRA Output'!$A$2:$A$3049,Calculations!BG$2,'COBRA Output'!$AQ$2:$AQ$3049,Calculations!$B200)</f>
        <v>0</v>
      </c>
      <c r="BH200">
        <f>SUMIFS('COBRA Output'!$W$2:$W$3049,'COBRA Output'!$A$2:$A$3049,Calculations!BH$2,'COBRA Output'!$AQ$2:$AQ$3049,Calculations!$B200)</f>
        <v>0</v>
      </c>
      <c r="BI200">
        <f>SUMIFS('COBRA Output'!$W$2:$W$3049,'COBRA Output'!$A$2:$A$3049,Calculations!BI$2,'COBRA Output'!$AQ$2:$AQ$3049,Calculations!$B200)</f>
        <v>0</v>
      </c>
      <c r="BJ200">
        <f>SUMIFS('COBRA Output'!$W$2:$W$3049,'COBRA Output'!$A$2:$A$3049,Calculations!BJ$2,'COBRA Output'!$AQ$2:$AQ$3049,Calculations!$B200)</f>
        <v>0</v>
      </c>
      <c r="BK200">
        <f>SUMIFS('COBRA Output'!$W$2:$W$3049,'COBRA Output'!$A$2:$A$3049,Calculations!BK$2,'COBRA Output'!$AQ$2:$AQ$3049,Calculations!$B200)</f>
        <v>0</v>
      </c>
      <c r="BL200">
        <f>SUMIFS('COBRA Output'!$W$2:$W$3049,'COBRA Output'!$A$2:$A$3049,Calculations!BL$2,'COBRA Output'!$AQ$2:$AQ$3049,Calculations!$B200)</f>
        <v>0</v>
      </c>
      <c r="BM200">
        <f>SUMIFS('COBRA Output'!$S$2:$S$3049,'COBRA Output'!$A$2:$A$3049,Calculations!BM$2,'COBRA Output'!$AQ$2:$AQ$3049,Calculations!$B200)</f>
        <v>0</v>
      </c>
      <c r="BN200">
        <f>SUMIFS('COBRA Output'!$S$2:$S$3049,'COBRA Output'!$A$2:$A$3049,Calculations!BN$2,'COBRA Output'!$AQ$2:$AQ$3049,Calculations!$B200)</f>
        <v>0</v>
      </c>
      <c r="BO200">
        <f>SUMIFS('COBRA Output'!$S$2:$S$3049,'COBRA Output'!$A$2:$A$3049,Calculations!BO$2,'COBRA Output'!$AQ$2:$AQ$3049,Calculations!$B200)</f>
        <v>0</v>
      </c>
      <c r="BP200">
        <f>SUMIFS('COBRA Output'!$S$2:$S$3049,'COBRA Output'!$A$2:$A$3049,Calculations!BP$2,'COBRA Output'!$AQ$2:$AQ$3049,Calculations!$B200)</f>
        <v>0</v>
      </c>
      <c r="BQ200">
        <f>SUMIFS('COBRA Output'!$S$2:$S$3049,'COBRA Output'!$A$2:$A$3049,Calculations!BQ$2,'COBRA Output'!$AQ$2:$AQ$3049,Calculations!$B200)</f>
        <v>0</v>
      </c>
      <c r="BR200">
        <f>SUMIFS('COBRA Output'!$S$2:$S$3049,'COBRA Output'!$A$2:$A$3049,Calculations!BR$2,'COBRA Output'!$AQ$2:$AQ$3049,Calculations!$B200)</f>
        <v>0</v>
      </c>
      <c r="BS200">
        <f>SUMIFS('COBRA Output'!$S$2:$S$3049,'COBRA Output'!$A$2:$A$3049,Calculations!BS$2,'COBRA Output'!$AQ$2:$AQ$3049,Calculations!$B200)</f>
        <v>0</v>
      </c>
      <c r="BT200">
        <f>SUMIFS('COBRA Output'!$S$2:$S$3049,'COBRA Output'!$A$2:$A$3049,Calculations!BT$2,'COBRA Output'!$AQ$2:$AQ$3049,Calculations!$B200)</f>
        <v>0</v>
      </c>
      <c r="BU200">
        <f>SUMIFS('COBRA Output'!$S$2:$S$3049,'COBRA Output'!$A$2:$A$3049,Calculations!BU$2,'COBRA Output'!$AQ$2:$AQ$3049,Calculations!$B200)</f>
        <v>0</v>
      </c>
      <c r="BV200">
        <f>SUMIFS('COBRA Output'!$S$2:$S$3049,'COBRA Output'!$A$2:$A$3049,Calculations!BV$2,'COBRA Output'!$AQ$2:$AQ$3049,Calculations!$B200)</f>
        <v>0</v>
      </c>
      <c r="BW200">
        <f>SUMIFS('COBRA Output'!$S$2:$S$3049,'COBRA Output'!$A$2:$A$3049,Calculations!BW$2,'COBRA Output'!$AQ$2:$AQ$3049,Calculations!$B200)</f>
        <v>0</v>
      </c>
      <c r="BX200">
        <f>SUMIFS('COBRA Output'!$S$2:$S$3049,'COBRA Output'!$A$2:$A$3049,Calculations!BX$2,'COBRA Output'!$AQ$2:$AQ$3049,Calculations!$B200)</f>
        <v>0</v>
      </c>
      <c r="BY200">
        <f>SUMIFS('COBRA Output'!$X$2:$X$3049,'COBRA Output'!$A$2:$A$3049,Calculations!BY$2,'COBRA Output'!$AQ$2:$AQ$3049,Calculations!$B200)</f>
        <v>0</v>
      </c>
      <c r="BZ200">
        <f>SUMIFS('COBRA Output'!$X$2:$X$3049,'COBRA Output'!$A$2:$A$3049,Calculations!BZ$2,'COBRA Output'!$AQ$2:$AQ$3049,Calculations!$B200)</f>
        <v>0</v>
      </c>
      <c r="CA200">
        <f>SUMIFS('COBRA Output'!$X$2:$X$3049,'COBRA Output'!$A$2:$A$3049,Calculations!CA$2,'COBRA Output'!$AQ$2:$AQ$3049,Calculations!$B200)</f>
        <v>0</v>
      </c>
      <c r="CB200">
        <f>SUMIFS('COBRA Output'!$X$2:$X$3049,'COBRA Output'!$A$2:$A$3049,Calculations!CB$2,'COBRA Output'!$AQ$2:$AQ$3049,Calculations!$B200)</f>
        <v>0</v>
      </c>
      <c r="CC200">
        <f>SUMIFS('COBRA Output'!$X$2:$X$3049,'COBRA Output'!$A$2:$A$3049,Calculations!CC$2,'COBRA Output'!$AQ$2:$AQ$3049,Calculations!$B200)</f>
        <v>0</v>
      </c>
      <c r="CD200">
        <f>SUMIFS('COBRA Output'!$X$2:$X$3049,'COBRA Output'!$A$2:$A$3049,Calculations!CD$2,'COBRA Output'!$AQ$2:$AQ$3049,Calculations!$B200)</f>
        <v>0</v>
      </c>
      <c r="CE200">
        <f>SUMIFS('COBRA Output'!$X$2:$X$3049,'COBRA Output'!$A$2:$A$3049,Calculations!CE$2,'COBRA Output'!$AQ$2:$AQ$3049,Calculations!$B200)</f>
        <v>0</v>
      </c>
      <c r="CF200">
        <f>SUMIFS('COBRA Output'!$X$2:$X$3049,'COBRA Output'!$A$2:$A$3049,Calculations!CF$2,'COBRA Output'!$AQ$2:$AQ$3049,Calculations!$B200)</f>
        <v>0</v>
      </c>
      <c r="CG200">
        <f>SUMIFS('COBRA Output'!$X$2:$X$3049,'COBRA Output'!$A$2:$A$3049,Calculations!CG$2,'COBRA Output'!$AQ$2:$AQ$3049,Calculations!$B200)</f>
        <v>0</v>
      </c>
      <c r="CH200">
        <f>SUMIFS('COBRA Output'!$X$2:$X$3049,'COBRA Output'!$A$2:$A$3049,Calculations!CH$2,'COBRA Output'!$AQ$2:$AQ$3049,Calculations!$B200)</f>
        <v>0</v>
      </c>
      <c r="CI200">
        <f>SUMIFS('COBRA Output'!$X$2:$X$3049,'COBRA Output'!$A$2:$A$3049,Calculations!CI$2,'COBRA Output'!$AQ$2:$AQ$3049,Calculations!$B200)</f>
        <v>0</v>
      </c>
      <c r="CJ200">
        <f>SUMIFS('COBRA Output'!$X$2:$X$3049,'COBRA Output'!$A$2:$A$3049,Calculations!CJ$2,'COBRA Output'!$AQ$2:$AQ$3049,Calculations!$B200)</f>
        <v>0</v>
      </c>
      <c r="CK200">
        <f>SUM(SUMIFS('COBRA Output'!$J$2:$J$3049,'COBRA Output'!$A$2:$A$3049,Calculations!CK$2,'COBRA Output'!$AQ$2:$AQ$3049,Calculations!$B200),SUMIFS('COBRA Output'!$K$2:$K$3049,'COBRA Output'!$A$2:$A$3049,Calculations!CK$2,'COBRA Output'!$AQ$2:$AQ$3049,Calculations!$B200),SUMIFS('COBRA Output'!$L$2:$L$3049,'COBRA Output'!$A$2:$A$3049,Calculations!CK$2,'COBRA Output'!$AQ$2:$AQ$3049,Calculations!$B200))</f>
        <v>0</v>
      </c>
      <c r="CL200">
        <f>SUM(SUMIFS('COBRA Output'!$J$2:$J$3049,'COBRA Output'!$A$2:$A$3049,Calculations!CL$2,'COBRA Output'!$AQ$2:$AQ$3049,Calculations!$B200),SUMIFS('COBRA Output'!$K$2:$K$3049,'COBRA Output'!$A$2:$A$3049,Calculations!CL$2,'COBRA Output'!$AQ$2:$AQ$3049,Calculations!$B200),SUMIFS('COBRA Output'!$L$2:$L$3049,'COBRA Output'!$A$2:$A$3049,Calculations!CL$2,'COBRA Output'!$AQ$2:$AQ$3049,Calculations!$B200))</f>
        <v>0</v>
      </c>
      <c r="CM200">
        <f>SUM(SUMIFS('COBRA Output'!$J$2:$J$3049,'COBRA Output'!$A$2:$A$3049,Calculations!CM$2,'COBRA Output'!$AQ$2:$AQ$3049,Calculations!$B200),SUMIFS('COBRA Output'!$K$2:$K$3049,'COBRA Output'!$A$2:$A$3049,Calculations!CM$2,'COBRA Output'!$AQ$2:$AQ$3049,Calculations!$B200),SUMIFS('COBRA Output'!$L$2:$L$3049,'COBRA Output'!$A$2:$A$3049,Calculations!CM$2,'COBRA Output'!$AQ$2:$AQ$3049,Calculations!$B200))</f>
        <v>0</v>
      </c>
      <c r="CN200">
        <f>SUM(SUMIFS('COBRA Output'!$J$2:$J$3049,'COBRA Output'!$A$2:$A$3049,Calculations!CN$2,'COBRA Output'!$AQ$2:$AQ$3049,Calculations!$B200),SUMIFS('COBRA Output'!$K$2:$K$3049,'COBRA Output'!$A$2:$A$3049,Calculations!CN$2,'COBRA Output'!$AQ$2:$AQ$3049,Calculations!$B200),SUMIFS('COBRA Output'!$L$2:$L$3049,'COBRA Output'!$A$2:$A$3049,Calculations!CN$2,'COBRA Output'!$AQ$2:$AQ$3049,Calculations!$B200))</f>
        <v>0</v>
      </c>
      <c r="CO200">
        <f>SUM(SUMIFS('COBRA Output'!$J$2:$J$3049,'COBRA Output'!$A$2:$A$3049,Calculations!CO$2,'COBRA Output'!$AQ$2:$AQ$3049,Calculations!$B200),SUMIFS('COBRA Output'!$K$2:$K$3049,'COBRA Output'!$A$2:$A$3049,Calculations!CO$2,'COBRA Output'!$AQ$2:$AQ$3049,Calculations!$B200),SUMIFS('COBRA Output'!$L$2:$L$3049,'COBRA Output'!$A$2:$A$3049,Calculations!CO$2,'COBRA Output'!$AQ$2:$AQ$3049,Calculations!$B200))</f>
        <v>0</v>
      </c>
      <c r="CP200">
        <f>SUM(SUMIFS('COBRA Output'!$J$2:$J$3049,'COBRA Output'!$A$2:$A$3049,Calculations!CP$2,'COBRA Output'!$AQ$2:$AQ$3049,Calculations!$B200),SUMIFS('COBRA Output'!$K$2:$K$3049,'COBRA Output'!$A$2:$A$3049,Calculations!CP$2,'COBRA Output'!$AQ$2:$AQ$3049,Calculations!$B200),SUMIFS('COBRA Output'!$L$2:$L$3049,'COBRA Output'!$A$2:$A$3049,Calculations!CP$2,'COBRA Output'!$AQ$2:$AQ$3049,Calculations!$B200))</f>
        <v>0</v>
      </c>
      <c r="CQ200">
        <f>SUM(SUMIFS('COBRA Output'!$J$2:$J$3049,'COBRA Output'!$A$2:$A$3049,Calculations!CQ$2,'COBRA Output'!$AQ$2:$AQ$3049,Calculations!$B200),SUMIFS('COBRA Output'!$K$2:$K$3049,'COBRA Output'!$A$2:$A$3049,Calculations!CQ$2,'COBRA Output'!$AQ$2:$AQ$3049,Calculations!$B200),SUMIFS('COBRA Output'!$L$2:$L$3049,'COBRA Output'!$A$2:$A$3049,Calculations!CQ$2,'COBRA Output'!$AQ$2:$AQ$3049,Calculations!$B200))</f>
        <v>0</v>
      </c>
      <c r="CR200">
        <f>SUM(SUMIFS('COBRA Output'!$J$2:$J$3049,'COBRA Output'!$A$2:$A$3049,Calculations!CR$2,'COBRA Output'!$AQ$2:$AQ$3049,Calculations!$B200),SUMIFS('COBRA Output'!$K$2:$K$3049,'COBRA Output'!$A$2:$A$3049,Calculations!CR$2,'COBRA Output'!$AQ$2:$AQ$3049,Calculations!$B200),SUMIFS('COBRA Output'!$L$2:$L$3049,'COBRA Output'!$A$2:$A$3049,Calculations!CR$2,'COBRA Output'!$AQ$2:$AQ$3049,Calculations!$B200))</f>
        <v>0</v>
      </c>
      <c r="CS200">
        <f>SUM(SUMIFS('COBRA Output'!$J$2:$J$3049,'COBRA Output'!$A$2:$A$3049,Calculations!CS$2,'COBRA Output'!$AQ$2:$AQ$3049,Calculations!$B200),SUMIFS('COBRA Output'!$K$2:$K$3049,'COBRA Output'!$A$2:$A$3049,Calculations!CS$2,'COBRA Output'!$AQ$2:$AQ$3049,Calculations!$B200),SUMIFS('COBRA Output'!$L$2:$L$3049,'COBRA Output'!$A$2:$A$3049,Calculations!CS$2,'COBRA Output'!$AQ$2:$AQ$3049,Calculations!$B200))</f>
        <v>0</v>
      </c>
      <c r="CT200">
        <f>SUM(SUMIFS('COBRA Output'!$J$2:$J$3049,'COBRA Output'!$A$2:$A$3049,Calculations!CT$2,'COBRA Output'!$AQ$2:$AQ$3049,Calculations!$B200),SUMIFS('COBRA Output'!$K$2:$K$3049,'COBRA Output'!$A$2:$A$3049,Calculations!CT$2,'COBRA Output'!$AQ$2:$AQ$3049,Calculations!$B200),SUMIFS('COBRA Output'!$L$2:$L$3049,'COBRA Output'!$A$2:$A$3049,Calculations!CT$2,'COBRA Output'!$AQ$2:$AQ$3049,Calculations!$B200))</f>
        <v>0</v>
      </c>
      <c r="CU200">
        <f>SUM(SUMIFS('COBRA Output'!$J$2:$J$3049,'COBRA Output'!$A$2:$A$3049,Calculations!CU$2,'COBRA Output'!$AQ$2:$AQ$3049,Calculations!$B200),SUMIFS('COBRA Output'!$K$2:$K$3049,'COBRA Output'!$A$2:$A$3049,Calculations!CU$2,'COBRA Output'!$AQ$2:$AQ$3049,Calculations!$B200),SUMIFS('COBRA Output'!$L$2:$L$3049,'COBRA Output'!$A$2:$A$3049,Calculations!CU$2,'COBRA Output'!$AQ$2:$AQ$3049,Calculations!$B200))</f>
        <v>0</v>
      </c>
      <c r="CV200">
        <f>SUM(SUMIFS('COBRA Output'!$J$2:$J$3049,'COBRA Output'!$A$2:$A$3049,Calculations!CV$2,'COBRA Output'!$AQ$2:$AQ$3049,Calculations!$B200),SUMIFS('COBRA Output'!$K$2:$K$3049,'COBRA Output'!$A$2:$A$3049,Calculations!CV$2,'COBRA Output'!$AQ$2:$AQ$3049,Calculations!$B200),SUMIFS('COBRA Output'!$L$2:$L$3049,'COBRA Output'!$A$2:$A$3049,Calculations!CV$2,'COBRA Output'!$AQ$2:$AQ$3049,Calculations!$B200))</f>
        <v>0</v>
      </c>
      <c r="CW200">
        <f>SUMIFS('COBRA Output'!$N$2:$N$3049,'COBRA Output'!$A$2:$A$3049,Calculations!CW$2,'COBRA Output'!$AQ$2:$AQ$3049,Calculations!$B200)</f>
        <v>0</v>
      </c>
      <c r="CX200">
        <f>SUMIFS('COBRA Output'!$N$2:$N$3049,'COBRA Output'!$A$2:$A$3049,Calculations!CX$2,'COBRA Output'!$AQ$2:$AQ$3049,Calculations!$B200)</f>
        <v>0</v>
      </c>
      <c r="CY200">
        <f>SUMIFS('COBRA Output'!$N$2:$N$3049,'COBRA Output'!$A$2:$A$3049,Calculations!CY$2,'COBRA Output'!$AQ$2:$AQ$3049,Calculations!$B200)</f>
        <v>0</v>
      </c>
      <c r="CZ200">
        <f>SUMIFS('COBRA Output'!$N$2:$N$3049,'COBRA Output'!$A$2:$A$3049,Calculations!CZ$2,'COBRA Output'!$AQ$2:$AQ$3049,Calculations!$B200)</f>
        <v>0</v>
      </c>
      <c r="DA200">
        <f>SUMIFS('COBRA Output'!$N$2:$N$3049,'COBRA Output'!$A$2:$A$3049,Calculations!DA$2,'COBRA Output'!$AQ$2:$AQ$3049,Calculations!$B200)</f>
        <v>0</v>
      </c>
      <c r="DB200">
        <f>SUMIFS('COBRA Output'!$N$2:$N$3049,'COBRA Output'!$A$2:$A$3049,Calculations!DB$2,'COBRA Output'!$AQ$2:$AQ$3049,Calculations!$B200)</f>
        <v>0</v>
      </c>
      <c r="DC200">
        <f>SUMIFS('COBRA Output'!$N$2:$N$3049,'COBRA Output'!$A$2:$A$3049,Calculations!DC$2,'COBRA Output'!$AQ$2:$AQ$3049,Calculations!$B200)</f>
        <v>0</v>
      </c>
      <c r="DD200">
        <f>SUMIFS('COBRA Output'!$N$2:$N$3049,'COBRA Output'!$A$2:$A$3049,Calculations!DD$2,'COBRA Output'!$AQ$2:$AQ$3049,Calculations!$B200)</f>
        <v>0</v>
      </c>
      <c r="DE200">
        <f>SUMIFS('COBRA Output'!$N$2:$N$3049,'COBRA Output'!$A$2:$A$3049,Calculations!DE$2,'COBRA Output'!$AQ$2:$AQ$3049,Calculations!$B200)</f>
        <v>0</v>
      </c>
      <c r="DF200">
        <f>SUMIFS('COBRA Output'!$N$2:$N$3049,'COBRA Output'!$A$2:$A$3049,Calculations!DF$2,'COBRA Output'!$AQ$2:$AQ$3049,Calculations!$B200)</f>
        <v>0</v>
      </c>
      <c r="DG200">
        <f>SUMIFS('COBRA Output'!$N$2:$N$3049,'COBRA Output'!$A$2:$A$3049,Calculations!DG$2,'COBRA Output'!$AQ$2:$AQ$3049,Calculations!$B200)</f>
        <v>0</v>
      </c>
      <c r="DH200">
        <f>SUMIFS('COBRA Output'!$N$2:$N$3049,'COBRA Output'!$A$2:$A$3049,Calculations!DH$2,'COBRA Output'!$AQ$2:$AQ$3049,Calculations!$B200)</f>
        <v>0</v>
      </c>
      <c r="DI200">
        <f>SUMIFS('COBRA Output'!$O$2:$O$3049,'COBRA Output'!$A$2:$A$3049,Calculations!DI$2,'COBRA Output'!$AQ$2:$AQ$3049,Calculations!$B200)</f>
        <v>0</v>
      </c>
      <c r="DJ200">
        <f>SUMIFS('COBRA Output'!$O$2:$O$3049,'COBRA Output'!$A$2:$A$3049,Calculations!DJ$2,'COBRA Output'!$AQ$2:$AQ$3049,Calculations!$B200)</f>
        <v>0</v>
      </c>
      <c r="DK200">
        <f>SUMIFS('COBRA Output'!$O$2:$O$3049,'COBRA Output'!$A$2:$A$3049,Calculations!DK$2,'COBRA Output'!$AQ$2:$AQ$3049,Calculations!$B200)</f>
        <v>0</v>
      </c>
      <c r="DL200">
        <f>SUMIFS('COBRA Output'!$O$2:$O$3049,'COBRA Output'!$A$2:$A$3049,Calculations!DL$2,'COBRA Output'!$AQ$2:$AQ$3049,Calculations!$B200)</f>
        <v>0</v>
      </c>
      <c r="DM200">
        <f>SUMIFS('COBRA Output'!$O$2:$O$3049,'COBRA Output'!$A$2:$A$3049,Calculations!DM$2,'COBRA Output'!$AQ$2:$AQ$3049,Calculations!$B200)</f>
        <v>0</v>
      </c>
      <c r="DN200">
        <f>SUMIFS('COBRA Output'!$O$2:$O$3049,'COBRA Output'!$A$2:$A$3049,Calculations!DN$2,'COBRA Output'!$AQ$2:$AQ$3049,Calculations!$B200)</f>
        <v>0</v>
      </c>
      <c r="DO200">
        <f>SUMIFS('COBRA Output'!$O$2:$O$3049,'COBRA Output'!$A$2:$A$3049,Calculations!DO$2,'COBRA Output'!$AQ$2:$AQ$3049,Calculations!$B200)</f>
        <v>0</v>
      </c>
      <c r="DP200">
        <f>SUMIFS('COBRA Output'!$O$2:$O$3049,'COBRA Output'!$A$2:$A$3049,Calculations!DP$2,'COBRA Output'!$AQ$2:$AQ$3049,Calculations!$B200)</f>
        <v>0</v>
      </c>
      <c r="DQ200">
        <f>SUMIFS('COBRA Output'!$O$2:$O$3049,'COBRA Output'!$A$2:$A$3049,Calculations!DQ$2,'COBRA Output'!$AQ$2:$AQ$3049,Calculations!$B200)</f>
        <v>0</v>
      </c>
      <c r="DR200">
        <f>SUMIFS('COBRA Output'!$O$2:$O$3049,'COBRA Output'!$A$2:$A$3049,Calculations!DR$2,'COBRA Output'!$AQ$2:$AQ$3049,Calculations!$B200)</f>
        <v>0</v>
      </c>
      <c r="DS200">
        <f>SUMIFS('COBRA Output'!$O$2:$O$3049,'COBRA Output'!$A$2:$A$3049,Calculations!DS$2,'COBRA Output'!$AQ$2:$AQ$3049,Calculations!$B200)</f>
        <v>0</v>
      </c>
      <c r="DT200">
        <f>SUMIFS('COBRA Output'!$O$2:$O$3049,'COBRA Output'!$A$2:$A$3049,Calculations!DT$2,'COBRA Output'!$AQ$2:$AQ$3049,Calculations!$B200)</f>
        <v>0</v>
      </c>
      <c r="DU200">
        <f>AVERAGE(SUMIFS('COBRA Output'!$H$2:$H$3049,'COBRA Output'!$A$2:$A$3049,Calculations!DU$2,'COBRA Output'!$AQ$2:$AQ$3049,Calculations!$B200),SUMIFS('COBRA Output'!$I$2:$I$3049,'COBRA Output'!$A$2:$A$3049,Calculations!DU$2,'COBRA Output'!$AQ$2:$AQ$3049,Calculations!$B200))</f>
        <v>0</v>
      </c>
      <c r="DV200">
        <f>AVERAGE(SUMIFS('COBRA Output'!$H$2:$H$3049,'COBRA Output'!$A$2:$A$3049,Calculations!DV$2,'COBRA Output'!$AQ$2:$AQ$3049,Calculations!$B200),SUMIFS('COBRA Output'!$I$2:$I$3049,'COBRA Output'!$A$2:$A$3049,Calculations!DV$2,'COBRA Output'!$AQ$2:$AQ$3049,Calculations!$B200))</f>
        <v>0</v>
      </c>
      <c r="DW200">
        <f>AVERAGE(SUMIFS('COBRA Output'!$H$2:$H$3049,'COBRA Output'!$A$2:$A$3049,Calculations!DW$2,'COBRA Output'!$AQ$2:$AQ$3049,Calculations!$B200),SUMIFS('COBRA Output'!$I$2:$I$3049,'COBRA Output'!$A$2:$A$3049,Calculations!DW$2,'COBRA Output'!$AQ$2:$AQ$3049,Calculations!$B200))</f>
        <v>0</v>
      </c>
      <c r="DX200">
        <f>AVERAGE(SUMIFS('COBRA Output'!$H$2:$H$3049,'COBRA Output'!$A$2:$A$3049,Calculations!DX$2,'COBRA Output'!$AQ$2:$AQ$3049,Calculations!$B200),SUMIFS('COBRA Output'!$I$2:$I$3049,'COBRA Output'!$A$2:$A$3049,Calculations!DX$2,'COBRA Output'!$AQ$2:$AQ$3049,Calculations!$B200))</f>
        <v>0</v>
      </c>
      <c r="DY200">
        <f>AVERAGE(SUMIFS('COBRA Output'!$H$2:$H$3049,'COBRA Output'!$A$2:$A$3049,Calculations!DY$2,'COBRA Output'!$AQ$2:$AQ$3049,Calculations!$B200),SUMIFS('COBRA Output'!$I$2:$I$3049,'COBRA Output'!$A$2:$A$3049,Calculations!DY$2,'COBRA Output'!$AQ$2:$AQ$3049,Calculations!$B200))</f>
        <v>0</v>
      </c>
      <c r="DZ200">
        <f>AVERAGE(SUMIFS('COBRA Output'!$H$2:$H$3049,'COBRA Output'!$A$2:$A$3049,Calculations!DZ$2,'COBRA Output'!$AQ$2:$AQ$3049,Calculations!$B200),SUMIFS('COBRA Output'!$I$2:$I$3049,'COBRA Output'!$A$2:$A$3049,Calculations!DZ$2,'COBRA Output'!$AQ$2:$AQ$3049,Calculations!$B200))</f>
        <v>0</v>
      </c>
      <c r="EA200">
        <f>AVERAGE(SUMIFS('COBRA Output'!$H$2:$H$3049,'COBRA Output'!$A$2:$A$3049,Calculations!EA$2,'COBRA Output'!$AQ$2:$AQ$3049,Calculations!$B200),SUMIFS('COBRA Output'!$I$2:$I$3049,'COBRA Output'!$A$2:$A$3049,Calculations!EA$2,'COBRA Output'!$AQ$2:$AQ$3049,Calculations!$B200))</f>
        <v>0</v>
      </c>
      <c r="EB200">
        <f>AVERAGE(SUMIFS('COBRA Output'!$H$2:$H$3049,'COBRA Output'!$A$2:$A$3049,Calculations!EB$2,'COBRA Output'!$AQ$2:$AQ$3049,Calculations!$B200),SUMIFS('COBRA Output'!$I$2:$I$3049,'COBRA Output'!$A$2:$A$3049,Calculations!EB$2,'COBRA Output'!$AQ$2:$AQ$3049,Calculations!$B200))</f>
        <v>0</v>
      </c>
      <c r="EC200">
        <f>AVERAGE(SUMIFS('COBRA Output'!$H$2:$H$3049,'COBRA Output'!$A$2:$A$3049,Calculations!EC$2,'COBRA Output'!$AQ$2:$AQ$3049,Calculations!$B200),SUMIFS('COBRA Output'!$I$2:$I$3049,'COBRA Output'!$A$2:$A$3049,Calculations!EC$2,'COBRA Output'!$AQ$2:$AQ$3049,Calculations!$B200))</f>
        <v>0</v>
      </c>
      <c r="ED200">
        <f>AVERAGE(SUMIFS('COBRA Output'!$H$2:$H$3049,'COBRA Output'!$A$2:$A$3049,Calculations!ED$2,'COBRA Output'!$AQ$2:$AQ$3049,Calculations!$B200),SUMIFS('COBRA Output'!$I$2:$I$3049,'COBRA Output'!$A$2:$A$3049,Calculations!ED$2,'COBRA Output'!$AQ$2:$AQ$3049,Calculations!$B200))</f>
        <v>0</v>
      </c>
      <c r="EE200">
        <f>AVERAGE(SUMIFS('COBRA Output'!$H$2:$H$3049,'COBRA Output'!$A$2:$A$3049,Calculations!EE$2,'COBRA Output'!$AQ$2:$AQ$3049,Calculations!$B200),SUMIFS('COBRA Output'!$I$2:$I$3049,'COBRA Output'!$A$2:$A$3049,Calculations!EE$2,'COBRA Output'!$AQ$2:$AQ$3049,Calculations!$B200))</f>
        <v>0</v>
      </c>
      <c r="EF200">
        <f>AVERAGE(SUMIFS('COBRA Output'!$H$2:$H$3049,'COBRA Output'!$A$2:$A$3049,Calculations!EF$2,'COBRA Output'!$AQ$2:$AQ$3049,Calculations!$B200),SUMIFS('COBRA Output'!$I$2:$I$3049,'COBRA Output'!$A$2:$A$3049,Calculations!EF$2,'COBRA Output'!$AQ$2:$AQ$3049,Calculations!$B200))</f>
        <v>0</v>
      </c>
    </row>
    <row r="201" spans="1:136" x14ac:dyDescent="0.25">
      <c r="A201" t="str">
        <f>IF('COBRA Output'!$A200="industry pm25",'COBRA Output'!B200,"")</f>
        <v/>
      </c>
      <c r="B201" t="str">
        <f>IF('COBRA Output'!$A200="industry pm25",'COBRA Output'!AQ200,"")</f>
        <v/>
      </c>
      <c r="C201" t="str">
        <f>IF('COBRA Output'!$A200="industry pm25",'COBRA Output'!AP200,"")</f>
        <v/>
      </c>
      <c r="D201" t="str">
        <f>IF('COBRA Output'!$A200="industry pm25",'COBRA Output'!AR200,"")</f>
        <v/>
      </c>
      <c r="E201">
        <f>AVERAGE(SUMIFS('COBRA Output'!$T$2:$T$3049,'COBRA Output'!$A$2:$A$3049,Calculations!E$2,'COBRA Output'!$AQ$2:$AQ$3049,Calculations!$B201),SUMIFS('COBRA Output'!$U$2:$U$3049,'COBRA Output'!$A$2:$A$3049,Calculations!E$2,'COBRA Output'!$AQ$2:$AQ$3049,Calculations!$B201))</f>
        <v>0</v>
      </c>
      <c r="F201">
        <f>AVERAGE(SUMIFS('COBRA Output'!$T$2:$T$3049,'COBRA Output'!$A$2:$A$3049,Calculations!F$2,'COBRA Output'!$AQ$2:$AQ$3049,Calculations!$B201),SUMIFS('COBRA Output'!$U$2:$U$3049,'COBRA Output'!$A$2:$A$3049,Calculations!F$2,'COBRA Output'!$AQ$2:$AQ$3049,Calculations!$B201))</f>
        <v>0</v>
      </c>
      <c r="G201">
        <f>AVERAGE(SUMIFS('COBRA Output'!$T$2:$T$3049,'COBRA Output'!$A$2:$A$3049,Calculations!G$2,'COBRA Output'!$AQ$2:$AQ$3049,Calculations!$B201),SUMIFS('COBRA Output'!$U$2:$U$3049,'COBRA Output'!$A$2:$A$3049,Calculations!G$2,'COBRA Output'!$AQ$2:$AQ$3049,Calculations!$B201))</f>
        <v>0</v>
      </c>
      <c r="H201">
        <f>AVERAGE(SUMIFS('COBRA Output'!$T$2:$T$3049,'COBRA Output'!$A$2:$A$3049,Calculations!H$2,'COBRA Output'!$AQ$2:$AQ$3049,Calculations!$B201),SUMIFS('COBRA Output'!$U$2:$U$3049,'COBRA Output'!$A$2:$A$3049,Calculations!H$2,'COBRA Output'!$AQ$2:$AQ$3049,Calculations!$B201))</f>
        <v>0</v>
      </c>
      <c r="I201">
        <f>AVERAGE(SUMIFS('COBRA Output'!$T$2:$T$3049,'COBRA Output'!$A$2:$A$3049,Calculations!I$2,'COBRA Output'!$AQ$2:$AQ$3049,Calculations!$B201),SUMIFS('COBRA Output'!$U$2:$U$3049,'COBRA Output'!$A$2:$A$3049,Calculations!I$2,'COBRA Output'!$AQ$2:$AQ$3049,Calculations!$B201))</f>
        <v>0</v>
      </c>
      <c r="J201">
        <f>AVERAGE(SUMIFS('COBRA Output'!$T$2:$T$3049,'COBRA Output'!$A$2:$A$3049,Calculations!J$2,'COBRA Output'!$AQ$2:$AQ$3049,Calculations!$B201),SUMIFS('COBRA Output'!$U$2:$U$3049,'COBRA Output'!$A$2:$A$3049,Calculations!J$2,'COBRA Output'!$AQ$2:$AQ$3049,Calculations!$B201))</f>
        <v>0</v>
      </c>
      <c r="K201">
        <f>AVERAGE(SUMIFS('COBRA Output'!$T$2:$T$3049,'COBRA Output'!$A$2:$A$3049,Calculations!K$2,'COBRA Output'!$AQ$2:$AQ$3049,Calculations!$B201),SUMIFS('COBRA Output'!$U$2:$U$3049,'COBRA Output'!$A$2:$A$3049,Calculations!K$2,'COBRA Output'!$AQ$2:$AQ$3049,Calculations!$B201))</f>
        <v>0</v>
      </c>
      <c r="L201">
        <f>AVERAGE(SUMIFS('COBRA Output'!$T$2:$T$3049,'COBRA Output'!$A$2:$A$3049,Calculations!L$2,'COBRA Output'!$AQ$2:$AQ$3049,Calculations!$B201),SUMIFS('COBRA Output'!$U$2:$U$3049,'COBRA Output'!$A$2:$A$3049,Calculations!L$2,'COBRA Output'!$AQ$2:$AQ$3049,Calculations!$B201))</f>
        <v>0</v>
      </c>
      <c r="M201">
        <f>AVERAGE(SUMIFS('COBRA Output'!$T$2:$T$3049,'COBRA Output'!$A$2:$A$3049,Calculations!M$2,'COBRA Output'!$AQ$2:$AQ$3049,Calculations!$B201),SUMIFS('COBRA Output'!$U$2:$U$3049,'COBRA Output'!$A$2:$A$3049,Calculations!M$2,'COBRA Output'!$AQ$2:$AQ$3049,Calculations!$B201))</f>
        <v>0</v>
      </c>
      <c r="N201">
        <f>AVERAGE(SUMIFS('COBRA Output'!$T$2:$T$3049,'COBRA Output'!$A$2:$A$3049,Calculations!N$2,'COBRA Output'!$AQ$2:$AQ$3049,Calculations!$B201),SUMIFS('COBRA Output'!$U$2:$U$3049,'COBRA Output'!$A$2:$A$3049,Calculations!N$2,'COBRA Output'!$AQ$2:$AQ$3049,Calculations!$B201))</f>
        <v>0</v>
      </c>
      <c r="O201">
        <f>AVERAGE(SUMIFS('COBRA Output'!$T$2:$T$3049,'COBRA Output'!$A$2:$A$3049,Calculations!O$2,'COBRA Output'!$AQ$2:$AQ$3049,Calculations!$B201),SUMIFS('COBRA Output'!$U$2:$U$3049,'COBRA Output'!$A$2:$A$3049,Calculations!O$2,'COBRA Output'!$AQ$2:$AQ$3049,Calculations!$B201))</f>
        <v>0</v>
      </c>
      <c r="P201">
        <f>AVERAGE(SUMIFS('COBRA Output'!$T$2:$T$3049,'COBRA Output'!$A$2:$A$3049,Calculations!P$2,'COBRA Output'!$AQ$2:$AQ$3049,Calculations!$B201),SUMIFS('COBRA Output'!$U$2:$U$3049,'COBRA Output'!$A$2:$A$3049,Calculations!P$2,'COBRA Output'!$AQ$2:$AQ$3049,Calculations!$B201))</f>
        <v>0</v>
      </c>
      <c r="Q201">
        <f>SUMIFS('COBRA Output'!$N$2:$N$3049,'COBRA Output'!$A$2:$A$3049,Calculations!Q$2,'COBRA Output'!$AQ$2:$AQ$3049,Calculations!$B201)</f>
        <v>0</v>
      </c>
      <c r="R201">
        <f>SUMIFS('COBRA Output'!$N$2:$N$3049,'COBRA Output'!$A$2:$A$3049,Calculations!R$2,'COBRA Output'!$AQ$2:$AQ$3049,Calculations!$B201)</f>
        <v>0</v>
      </c>
      <c r="S201">
        <f>SUMIFS('COBRA Output'!$N$2:$N$3049,'COBRA Output'!$A$2:$A$3049,Calculations!S$2,'COBRA Output'!$AQ$2:$AQ$3049,Calculations!$B201)</f>
        <v>0</v>
      </c>
      <c r="T201">
        <f>SUMIFS('COBRA Output'!$N$2:$N$3049,'COBRA Output'!$A$2:$A$3049,Calculations!T$2,'COBRA Output'!$AQ$2:$AQ$3049,Calculations!$B201)</f>
        <v>0</v>
      </c>
      <c r="U201">
        <f>SUMIFS('COBRA Output'!$N$2:$N$3049,'COBRA Output'!$A$2:$A$3049,Calculations!U$2,'COBRA Output'!$AQ$2:$AQ$3049,Calculations!$B201)</f>
        <v>0</v>
      </c>
      <c r="V201">
        <f>SUMIFS('COBRA Output'!$N$2:$N$3049,'COBRA Output'!$A$2:$A$3049,Calculations!V$2,'COBRA Output'!$AQ$2:$AQ$3049,Calculations!$B201)</f>
        <v>0</v>
      </c>
      <c r="W201">
        <f>SUMIFS('COBRA Output'!$N$2:$N$3049,'COBRA Output'!$A$2:$A$3049,Calculations!W$2,'COBRA Output'!$AQ$2:$AQ$3049,Calculations!$B201)</f>
        <v>0</v>
      </c>
      <c r="X201">
        <f>SUMIFS('COBRA Output'!$N$2:$N$3049,'COBRA Output'!$A$2:$A$3049,Calculations!X$2,'COBRA Output'!$AQ$2:$AQ$3049,Calculations!$B201)</f>
        <v>0</v>
      </c>
      <c r="Y201">
        <f>SUMIFS('COBRA Output'!$N$2:$N$3049,'COBRA Output'!$A$2:$A$3049,Calculations!Y$2,'COBRA Output'!$AQ$2:$AQ$3049,Calculations!$B201)</f>
        <v>0</v>
      </c>
      <c r="Z201">
        <f>SUMIFS('COBRA Output'!$N$2:$N$3049,'COBRA Output'!$A$2:$A$3049,Calculations!Z$2,'COBRA Output'!$AQ$2:$AQ$3049,Calculations!$B201)</f>
        <v>0</v>
      </c>
      <c r="AA201">
        <f>SUMIFS('COBRA Output'!$N$2:$N$3049,'COBRA Output'!$A$2:$A$3049,Calculations!AA$2,'COBRA Output'!$AQ$2:$AQ$3049,Calculations!$B201)</f>
        <v>0</v>
      </c>
      <c r="AB201">
        <f>SUMIFS('COBRA Output'!$N$2:$N$3049,'COBRA Output'!$A$2:$A$3049,Calculations!AB$2,'COBRA Output'!$AQ$2:$AQ$3049,Calculations!$B201)</f>
        <v>0</v>
      </c>
      <c r="AC201">
        <f>SUMIFS('COBRA Output'!$G$2:$G$3049,'COBRA Output'!$A$2:$A$3049,Calculations!AC$2,'COBRA Output'!$AQ$2:$AQ$3049,Calculations!$B201)</f>
        <v>0</v>
      </c>
      <c r="AD201">
        <f>SUMIFS('COBRA Output'!$G$2:$G$3049,'COBRA Output'!$A$2:$A$3049,Calculations!AD$2,'COBRA Output'!$AQ$2:$AQ$3049,Calculations!$B201)</f>
        <v>0</v>
      </c>
      <c r="AE201">
        <f>SUMIFS('COBRA Output'!$G$2:$G$3049,'COBRA Output'!$A$2:$A$3049,Calculations!AE$2,'COBRA Output'!$AQ$2:$AQ$3049,Calculations!$B201)</f>
        <v>0</v>
      </c>
      <c r="AF201">
        <f>SUMIFS('COBRA Output'!$G$2:$G$3049,'COBRA Output'!$A$2:$A$3049,Calculations!AF$2,'COBRA Output'!$AQ$2:$AQ$3049,Calculations!$B201)</f>
        <v>0</v>
      </c>
      <c r="AG201">
        <f>SUMIFS('COBRA Output'!$G$2:$G$3049,'COBRA Output'!$A$2:$A$3049,Calculations!AG$2,'COBRA Output'!$AQ$2:$AQ$3049,Calculations!$B201)</f>
        <v>0</v>
      </c>
      <c r="AH201">
        <f>SUMIFS('COBRA Output'!$G$2:$G$3049,'COBRA Output'!$A$2:$A$3049,Calculations!AH$2,'COBRA Output'!$AQ$2:$AQ$3049,Calculations!$B201)</f>
        <v>0</v>
      </c>
      <c r="AI201">
        <f>SUMIFS('COBRA Output'!$G$2:$G$3049,'COBRA Output'!$A$2:$A$3049,Calculations!AI$2,'COBRA Output'!$AQ$2:$AQ$3049,Calculations!$B201)</f>
        <v>0</v>
      </c>
      <c r="AJ201">
        <f>SUMIFS('COBRA Output'!$G$2:$G$3049,'COBRA Output'!$A$2:$A$3049,Calculations!AJ$2,'COBRA Output'!$AQ$2:$AQ$3049,Calculations!$B201)</f>
        <v>0</v>
      </c>
      <c r="AK201">
        <f>SUMIFS('COBRA Output'!$G$2:$G$3049,'COBRA Output'!$A$2:$A$3049,Calculations!AK$2,'COBRA Output'!$AQ$2:$AQ$3049,Calculations!$B201)</f>
        <v>0</v>
      </c>
      <c r="AL201">
        <f>SUMIFS('COBRA Output'!$G$2:$G$3049,'COBRA Output'!$A$2:$A$3049,Calculations!AL$2,'COBRA Output'!$AQ$2:$AQ$3049,Calculations!$B201)</f>
        <v>0</v>
      </c>
      <c r="AM201">
        <f>SUMIFS('COBRA Output'!$G$2:$G$3049,'COBRA Output'!$A$2:$A$3049,Calculations!AM$2,'COBRA Output'!$AQ$2:$AQ$3049,Calculations!$B201)</f>
        <v>0</v>
      </c>
      <c r="AN201">
        <f>SUMIFS('COBRA Output'!$G$2:$G$3049,'COBRA Output'!$A$2:$A$3049,Calculations!AN$2,'COBRA Output'!$AQ$2:$AQ$3049,Calculations!$B201)</f>
        <v>0</v>
      </c>
      <c r="AO201">
        <f>SUMIFS('COBRA Output'!$R$2:$R$3049,'COBRA Output'!$A$2:$A$3049,Calculations!AO$2,'COBRA Output'!$AQ$2:$AQ$3049,Calculations!$B201)</f>
        <v>0</v>
      </c>
      <c r="AP201">
        <f>SUMIFS('COBRA Output'!$R$2:$R$3049,'COBRA Output'!$A$2:$A$3049,Calculations!AP$2,'COBRA Output'!$AQ$2:$AQ$3049,Calculations!$B201)</f>
        <v>0</v>
      </c>
      <c r="AQ201">
        <f>SUMIFS('COBRA Output'!$R$2:$R$3049,'COBRA Output'!$A$2:$A$3049,Calculations!AQ$2,'COBRA Output'!$AQ$2:$AQ$3049,Calculations!$B201)</f>
        <v>0</v>
      </c>
      <c r="AR201">
        <f>SUMIFS('COBRA Output'!$R$2:$R$3049,'COBRA Output'!$A$2:$A$3049,Calculations!AR$2,'COBRA Output'!$AQ$2:$AQ$3049,Calculations!$B201)</f>
        <v>0</v>
      </c>
      <c r="AS201">
        <f>SUMIFS('COBRA Output'!$R$2:$R$3049,'COBRA Output'!$A$2:$A$3049,Calculations!AS$2,'COBRA Output'!$AQ$2:$AQ$3049,Calculations!$B201)</f>
        <v>0</v>
      </c>
      <c r="AT201">
        <f>SUMIFS('COBRA Output'!$R$2:$R$3049,'COBRA Output'!$A$2:$A$3049,Calculations!AT$2,'COBRA Output'!$AQ$2:$AQ$3049,Calculations!$B201)</f>
        <v>0</v>
      </c>
      <c r="AU201">
        <f>SUMIFS('COBRA Output'!$R$2:$R$3049,'COBRA Output'!$A$2:$A$3049,Calculations!AU$2,'COBRA Output'!$AQ$2:$AQ$3049,Calculations!$B201)</f>
        <v>0</v>
      </c>
      <c r="AV201">
        <f>SUMIFS('COBRA Output'!$R$2:$R$3049,'COBRA Output'!$A$2:$A$3049,Calculations!AV$2,'COBRA Output'!$AQ$2:$AQ$3049,Calculations!$B201)</f>
        <v>0</v>
      </c>
      <c r="AW201">
        <f>SUMIFS('COBRA Output'!$R$2:$R$3049,'COBRA Output'!$A$2:$A$3049,Calculations!AW$2,'COBRA Output'!$AQ$2:$AQ$3049,Calculations!$B201)</f>
        <v>0</v>
      </c>
      <c r="AX201">
        <f>SUMIFS('COBRA Output'!$R$2:$R$3049,'COBRA Output'!$A$2:$A$3049,Calculations!AX$2,'COBRA Output'!$AQ$2:$AQ$3049,Calculations!$B201)</f>
        <v>0</v>
      </c>
      <c r="AY201">
        <f>SUMIFS('COBRA Output'!$R$2:$R$3049,'COBRA Output'!$A$2:$A$3049,Calculations!AY$2,'COBRA Output'!$AQ$2:$AQ$3049,Calculations!$B201)</f>
        <v>0</v>
      </c>
      <c r="AZ201">
        <f>SUMIFS('COBRA Output'!$R$2:$R$3049,'COBRA Output'!$A$2:$A$3049,Calculations!AZ$2,'COBRA Output'!$AQ$2:$AQ$3049,Calculations!$B201)</f>
        <v>0</v>
      </c>
      <c r="BA201">
        <f>SUMIFS('COBRA Output'!$W$2:$W$3049,'COBRA Output'!$A$2:$A$3049,Calculations!BA$2,'COBRA Output'!$AQ$2:$AQ$3049,Calculations!$B201)</f>
        <v>0</v>
      </c>
      <c r="BB201">
        <f>SUMIFS('COBRA Output'!$W$2:$W$3049,'COBRA Output'!$A$2:$A$3049,Calculations!BB$2,'COBRA Output'!$AQ$2:$AQ$3049,Calculations!$B201)</f>
        <v>0</v>
      </c>
      <c r="BC201">
        <f>SUMIFS('COBRA Output'!$W$2:$W$3049,'COBRA Output'!$A$2:$A$3049,Calculations!BC$2,'COBRA Output'!$AQ$2:$AQ$3049,Calculations!$B201)</f>
        <v>0</v>
      </c>
      <c r="BD201">
        <f>SUMIFS('COBRA Output'!$W$2:$W$3049,'COBRA Output'!$A$2:$A$3049,Calculations!BD$2,'COBRA Output'!$AQ$2:$AQ$3049,Calculations!$B201)</f>
        <v>0</v>
      </c>
      <c r="BE201">
        <f>SUMIFS('COBRA Output'!$W$2:$W$3049,'COBRA Output'!$A$2:$A$3049,Calculations!BE$2,'COBRA Output'!$AQ$2:$AQ$3049,Calculations!$B201)</f>
        <v>0</v>
      </c>
      <c r="BF201">
        <f>SUMIFS('COBRA Output'!$W$2:$W$3049,'COBRA Output'!$A$2:$A$3049,Calculations!BF$2,'COBRA Output'!$AQ$2:$AQ$3049,Calculations!$B201)</f>
        <v>0</v>
      </c>
      <c r="BG201">
        <f>SUMIFS('COBRA Output'!$W$2:$W$3049,'COBRA Output'!$A$2:$A$3049,Calculations!BG$2,'COBRA Output'!$AQ$2:$AQ$3049,Calculations!$B201)</f>
        <v>0</v>
      </c>
      <c r="BH201">
        <f>SUMIFS('COBRA Output'!$W$2:$W$3049,'COBRA Output'!$A$2:$A$3049,Calculations!BH$2,'COBRA Output'!$AQ$2:$AQ$3049,Calculations!$B201)</f>
        <v>0</v>
      </c>
      <c r="BI201">
        <f>SUMIFS('COBRA Output'!$W$2:$W$3049,'COBRA Output'!$A$2:$A$3049,Calculations!BI$2,'COBRA Output'!$AQ$2:$AQ$3049,Calculations!$B201)</f>
        <v>0</v>
      </c>
      <c r="BJ201">
        <f>SUMIFS('COBRA Output'!$W$2:$W$3049,'COBRA Output'!$A$2:$A$3049,Calculations!BJ$2,'COBRA Output'!$AQ$2:$AQ$3049,Calculations!$B201)</f>
        <v>0</v>
      </c>
      <c r="BK201">
        <f>SUMIFS('COBRA Output'!$W$2:$W$3049,'COBRA Output'!$A$2:$A$3049,Calculations!BK$2,'COBRA Output'!$AQ$2:$AQ$3049,Calculations!$B201)</f>
        <v>0</v>
      </c>
      <c r="BL201">
        <f>SUMIFS('COBRA Output'!$W$2:$W$3049,'COBRA Output'!$A$2:$A$3049,Calculations!BL$2,'COBRA Output'!$AQ$2:$AQ$3049,Calculations!$B201)</f>
        <v>0</v>
      </c>
      <c r="BM201">
        <f>SUMIFS('COBRA Output'!$S$2:$S$3049,'COBRA Output'!$A$2:$A$3049,Calculations!BM$2,'COBRA Output'!$AQ$2:$AQ$3049,Calculations!$B201)</f>
        <v>0</v>
      </c>
      <c r="BN201">
        <f>SUMIFS('COBRA Output'!$S$2:$S$3049,'COBRA Output'!$A$2:$A$3049,Calculations!BN$2,'COBRA Output'!$AQ$2:$AQ$3049,Calculations!$B201)</f>
        <v>0</v>
      </c>
      <c r="BO201">
        <f>SUMIFS('COBRA Output'!$S$2:$S$3049,'COBRA Output'!$A$2:$A$3049,Calculations!BO$2,'COBRA Output'!$AQ$2:$AQ$3049,Calculations!$B201)</f>
        <v>0</v>
      </c>
      <c r="BP201">
        <f>SUMIFS('COBRA Output'!$S$2:$S$3049,'COBRA Output'!$A$2:$A$3049,Calculations!BP$2,'COBRA Output'!$AQ$2:$AQ$3049,Calculations!$B201)</f>
        <v>0</v>
      </c>
      <c r="BQ201">
        <f>SUMIFS('COBRA Output'!$S$2:$S$3049,'COBRA Output'!$A$2:$A$3049,Calculations!BQ$2,'COBRA Output'!$AQ$2:$AQ$3049,Calculations!$B201)</f>
        <v>0</v>
      </c>
      <c r="BR201">
        <f>SUMIFS('COBRA Output'!$S$2:$S$3049,'COBRA Output'!$A$2:$A$3049,Calculations!BR$2,'COBRA Output'!$AQ$2:$AQ$3049,Calculations!$B201)</f>
        <v>0</v>
      </c>
      <c r="BS201">
        <f>SUMIFS('COBRA Output'!$S$2:$S$3049,'COBRA Output'!$A$2:$A$3049,Calculations!BS$2,'COBRA Output'!$AQ$2:$AQ$3049,Calculations!$B201)</f>
        <v>0</v>
      </c>
      <c r="BT201">
        <f>SUMIFS('COBRA Output'!$S$2:$S$3049,'COBRA Output'!$A$2:$A$3049,Calculations!BT$2,'COBRA Output'!$AQ$2:$AQ$3049,Calculations!$B201)</f>
        <v>0</v>
      </c>
      <c r="BU201">
        <f>SUMIFS('COBRA Output'!$S$2:$S$3049,'COBRA Output'!$A$2:$A$3049,Calculations!BU$2,'COBRA Output'!$AQ$2:$AQ$3049,Calculations!$B201)</f>
        <v>0</v>
      </c>
      <c r="BV201">
        <f>SUMIFS('COBRA Output'!$S$2:$S$3049,'COBRA Output'!$A$2:$A$3049,Calculations!BV$2,'COBRA Output'!$AQ$2:$AQ$3049,Calculations!$B201)</f>
        <v>0</v>
      </c>
      <c r="BW201">
        <f>SUMIFS('COBRA Output'!$S$2:$S$3049,'COBRA Output'!$A$2:$A$3049,Calculations!BW$2,'COBRA Output'!$AQ$2:$AQ$3049,Calculations!$B201)</f>
        <v>0</v>
      </c>
      <c r="BX201">
        <f>SUMIFS('COBRA Output'!$S$2:$S$3049,'COBRA Output'!$A$2:$A$3049,Calculations!BX$2,'COBRA Output'!$AQ$2:$AQ$3049,Calculations!$B201)</f>
        <v>0</v>
      </c>
      <c r="BY201">
        <f>SUMIFS('COBRA Output'!$X$2:$X$3049,'COBRA Output'!$A$2:$A$3049,Calculations!BY$2,'COBRA Output'!$AQ$2:$AQ$3049,Calculations!$B201)</f>
        <v>0</v>
      </c>
      <c r="BZ201">
        <f>SUMIFS('COBRA Output'!$X$2:$X$3049,'COBRA Output'!$A$2:$A$3049,Calculations!BZ$2,'COBRA Output'!$AQ$2:$AQ$3049,Calculations!$B201)</f>
        <v>0</v>
      </c>
      <c r="CA201">
        <f>SUMIFS('COBRA Output'!$X$2:$X$3049,'COBRA Output'!$A$2:$A$3049,Calculations!CA$2,'COBRA Output'!$AQ$2:$AQ$3049,Calculations!$B201)</f>
        <v>0</v>
      </c>
      <c r="CB201">
        <f>SUMIFS('COBRA Output'!$X$2:$X$3049,'COBRA Output'!$A$2:$A$3049,Calculations!CB$2,'COBRA Output'!$AQ$2:$AQ$3049,Calculations!$B201)</f>
        <v>0</v>
      </c>
      <c r="CC201">
        <f>SUMIFS('COBRA Output'!$X$2:$X$3049,'COBRA Output'!$A$2:$A$3049,Calculations!CC$2,'COBRA Output'!$AQ$2:$AQ$3049,Calculations!$B201)</f>
        <v>0</v>
      </c>
      <c r="CD201">
        <f>SUMIFS('COBRA Output'!$X$2:$X$3049,'COBRA Output'!$A$2:$A$3049,Calculations!CD$2,'COBRA Output'!$AQ$2:$AQ$3049,Calculations!$B201)</f>
        <v>0</v>
      </c>
      <c r="CE201">
        <f>SUMIFS('COBRA Output'!$X$2:$X$3049,'COBRA Output'!$A$2:$A$3049,Calculations!CE$2,'COBRA Output'!$AQ$2:$AQ$3049,Calculations!$B201)</f>
        <v>0</v>
      </c>
      <c r="CF201">
        <f>SUMIFS('COBRA Output'!$X$2:$X$3049,'COBRA Output'!$A$2:$A$3049,Calculations!CF$2,'COBRA Output'!$AQ$2:$AQ$3049,Calculations!$B201)</f>
        <v>0</v>
      </c>
      <c r="CG201">
        <f>SUMIFS('COBRA Output'!$X$2:$X$3049,'COBRA Output'!$A$2:$A$3049,Calculations!CG$2,'COBRA Output'!$AQ$2:$AQ$3049,Calculations!$B201)</f>
        <v>0</v>
      </c>
      <c r="CH201">
        <f>SUMIFS('COBRA Output'!$X$2:$X$3049,'COBRA Output'!$A$2:$A$3049,Calculations!CH$2,'COBRA Output'!$AQ$2:$AQ$3049,Calculations!$B201)</f>
        <v>0</v>
      </c>
      <c r="CI201">
        <f>SUMIFS('COBRA Output'!$X$2:$X$3049,'COBRA Output'!$A$2:$A$3049,Calculations!CI$2,'COBRA Output'!$AQ$2:$AQ$3049,Calculations!$B201)</f>
        <v>0</v>
      </c>
      <c r="CJ201">
        <f>SUMIFS('COBRA Output'!$X$2:$X$3049,'COBRA Output'!$A$2:$A$3049,Calculations!CJ$2,'COBRA Output'!$AQ$2:$AQ$3049,Calculations!$B201)</f>
        <v>0</v>
      </c>
      <c r="CK201">
        <f>SUM(SUMIFS('COBRA Output'!$J$2:$J$3049,'COBRA Output'!$A$2:$A$3049,Calculations!CK$2,'COBRA Output'!$AQ$2:$AQ$3049,Calculations!$B201),SUMIFS('COBRA Output'!$K$2:$K$3049,'COBRA Output'!$A$2:$A$3049,Calculations!CK$2,'COBRA Output'!$AQ$2:$AQ$3049,Calculations!$B201),SUMIFS('COBRA Output'!$L$2:$L$3049,'COBRA Output'!$A$2:$A$3049,Calculations!CK$2,'COBRA Output'!$AQ$2:$AQ$3049,Calculations!$B201))</f>
        <v>0</v>
      </c>
      <c r="CL201">
        <f>SUM(SUMIFS('COBRA Output'!$J$2:$J$3049,'COBRA Output'!$A$2:$A$3049,Calculations!CL$2,'COBRA Output'!$AQ$2:$AQ$3049,Calculations!$B201),SUMIFS('COBRA Output'!$K$2:$K$3049,'COBRA Output'!$A$2:$A$3049,Calculations!CL$2,'COBRA Output'!$AQ$2:$AQ$3049,Calculations!$B201),SUMIFS('COBRA Output'!$L$2:$L$3049,'COBRA Output'!$A$2:$A$3049,Calculations!CL$2,'COBRA Output'!$AQ$2:$AQ$3049,Calculations!$B201))</f>
        <v>0</v>
      </c>
      <c r="CM201">
        <f>SUM(SUMIFS('COBRA Output'!$J$2:$J$3049,'COBRA Output'!$A$2:$A$3049,Calculations!CM$2,'COBRA Output'!$AQ$2:$AQ$3049,Calculations!$B201),SUMIFS('COBRA Output'!$K$2:$K$3049,'COBRA Output'!$A$2:$A$3049,Calculations!CM$2,'COBRA Output'!$AQ$2:$AQ$3049,Calculations!$B201),SUMIFS('COBRA Output'!$L$2:$L$3049,'COBRA Output'!$A$2:$A$3049,Calculations!CM$2,'COBRA Output'!$AQ$2:$AQ$3049,Calculations!$B201))</f>
        <v>0</v>
      </c>
      <c r="CN201">
        <f>SUM(SUMIFS('COBRA Output'!$J$2:$J$3049,'COBRA Output'!$A$2:$A$3049,Calculations!CN$2,'COBRA Output'!$AQ$2:$AQ$3049,Calculations!$B201),SUMIFS('COBRA Output'!$K$2:$K$3049,'COBRA Output'!$A$2:$A$3049,Calculations!CN$2,'COBRA Output'!$AQ$2:$AQ$3049,Calculations!$B201),SUMIFS('COBRA Output'!$L$2:$L$3049,'COBRA Output'!$A$2:$A$3049,Calculations!CN$2,'COBRA Output'!$AQ$2:$AQ$3049,Calculations!$B201))</f>
        <v>0</v>
      </c>
      <c r="CO201">
        <f>SUM(SUMIFS('COBRA Output'!$J$2:$J$3049,'COBRA Output'!$A$2:$A$3049,Calculations!CO$2,'COBRA Output'!$AQ$2:$AQ$3049,Calculations!$B201),SUMIFS('COBRA Output'!$K$2:$K$3049,'COBRA Output'!$A$2:$A$3049,Calculations!CO$2,'COBRA Output'!$AQ$2:$AQ$3049,Calculations!$B201),SUMIFS('COBRA Output'!$L$2:$L$3049,'COBRA Output'!$A$2:$A$3049,Calculations!CO$2,'COBRA Output'!$AQ$2:$AQ$3049,Calculations!$B201))</f>
        <v>0</v>
      </c>
      <c r="CP201">
        <f>SUM(SUMIFS('COBRA Output'!$J$2:$J$3049,'COBRA Output'!$A$2:$A$3049,Calculations!CP$2,'COBRA Output'!$AQ$2:$AQ$3049,Calculations!$B201),SUMIFS('COBRA Output'!$K$2:$K$3049,'COBRA Output'!$A$2:$A$3049,Calculations!CP$2,'COBRA Output'!$AQ$2:$AQ$3049,Calculations!$B201),SUMIFS('COBRA Output'!$L$2:$L$3049,'COBRA Output'!$A$2:$A$3049,Calculations!CP$2,'COBRA Output'!$AQ$2:$AQ$3049,Calculations!$B201))</f>
        <v>0</v>
      </c>
      <c r="CQ201">
        <f>SUM(SUMIFS('COBRA Output'!$J$2:$J$3049,'COBRA Output'!$A$2:$A$3049,Calculations!CQ$2,'COBRA Output'!$AQ$2:$AQ$3049,Calculations!$B201),SUMIFS('COBRA Output'!$K$2:$K$3049,'COBRA Output'!$A$2:$A$3049,Calculations!CQ$2,'COBRA Output'!$AQ$2:$AQ$3049,Calculations!$B201),SUMIFS('COBRA Output'!$L$2:$L$3049,'COBRA Output'!$A$2:$A$3049,Calculations!CQ$2,'COBRA Output'!$AQ$2:$AQ$3049,Calculations!$B201))</f>
        <v>0</v>
      </c>
      <c r="CR201">
        <f>SUM(SUMIFS('COBRA Output'!$J$2:$J$3049,'COBRA Output'!$A$2:$A$3049,Calculations!CR$2,'COBRA Output'!$AQ$2:$AQ$3049,Calculations!$B201),SUMIFS('COBRA Output'!$K$2:$K$3049,'COBRA Output'!$A$2:$A$3049,Calculations!CR$2,'COBRA Output'!$AQ$2:$AQ$3049,Calculations!$B201),SUMIFS('COBRA Output'!$L$2:$L$3049,'COBRA Output'!$A$2:$A$3049,Calculations!CR$2,'COBRA Output'!$AQ$2:$AQ$3049,Calculations!$B201))</f>
        <v>0</v>
      </c>
      <c r="CS201">
        <f>SUM(SUMIFS('COBRA Output'!$J$2:$J$3049,'COBRA Output'!$A$2:$A$3049,Calculations!CS$2,'COBRA Output'!$AQ$2:$AQ$3049,Calculations!$B201),SUMIFS('COBRA Output'!$K$2:$K$3049,'COBRA Output'!$A$2:$A$3049,Calculations!CS$2,'COBRA Output'!$AQ$2:$AQ$3049,Calculations!$B201),SUMIFS('COBRA Output'!$L$2:$L$3049,'COBRA Output'!$A$2:$A$3049,Calculations!CS$2,'COBRA Output'!$AQ$2:$AQ$3049,Calculations!$B201))</f>
        <v>0</v>
      </c>
      <c r="CT201">
        <f>SUM(SUMIFS('COBRA Output'!$J$2:$J$3049,'COBRA Output'!$A$2:$A$3049,Calculations!CT$2,'COBRA Output'!$AQ$2:$AQ$3049,Calculations!$B201),SUMIFS('COBRA Output'!$K$2:$K$3049,'COBRA Output'!$A$2:$A$3049,Calculations!CT$2,'COBRA Output'!$AQ$2:$AQ$3049,Calculations!$B201),SUMIFS('COBRA Output'!$L$2:$L$3049,'COBRA Output'!$A$2:$A$3049,Calculations!CT$2,'COBRA Output'!$AQ$2:$AQ$3049,Calculations!$B201))</f>
        <v>0</v>
      </c>
      <c r="CU201">
        <f>SUM(SUMIFS('COBRA Output'!$J$2:$J$3049,'COBRA Output'!$A$2:$A$3049,Calculations!CU$2,'COBRA Output'!$AQ$2:$AQ$3049,Calculations!$B201),SUMIFS('COBRA Output'!$K$2:$K$3049,'COBRA Output'!$A$2:$A$3049,Calculations!CU$2,'COBRA Output'!$AQ$2:$AQ$3049,Calculations!$B201),SUMIFS('COBRA Output'!$L$2:$L$3049,'COBRA Output'!$A$2:$A$3049,Calculations!CU$2,'COBRA Output'!$AQ$2:$AQ$3049,Calculations!$B201))</f>
        <v>0</v>
      </c>
      <c r="CV201">
        <f>SUM(SUMIFS('COBRA Output'!$J$2:$J$3049,'COBRA Output'!$A$2:$A$3049,Calculations!CV$2,'COBRA Output'!$AQ$2:$AQ$3049,Calculations!$B201),SUMIFS('COBRA Output'!$K$2:$K$3049,'COBRA Output'!$A$2:$A$3049,Calculations!CV$2,'COBRA Output'!$AQ$2:$AQ$3049,Calculations!$B201),SUMIFS('COBRA Output'!$L$2:$L$3049,'COBRA Output'!$A$2:$A$3049,Calculations!CV$2,'COBRA Output'!$AQ$2:$AQ$3049,Calculations!$B201))</f>
        <v>0</v>
      </c>
      <c r="CW201">
        <f>SUMIFS('COBRA Output'!$N$2:$N$3049,'COBRA Output'!$A$2:$A$3049,Calculations!CW$2,'COBRA Output'!$AQ$2:$AQ$3049,Calculations!$B201)</f>
        <v>0</v>
      </c>
      <c r="CX201">
        <f>SUMIFS('COBRA Output'!$N$2:$N$3049,'COBRA Output'!$A$2:$A$3049,Calculations!CX$2,'COBRA Output'!$AQ$2:$AQ$3049,Calculations!$B201)</f>
        <v>0</v>
      </c>
      <c r="CY201">
        <f>SUMIFS('COBRA Output'!$N$2:$N$3049,'COBRA Output'!$A$2:$A$3049,Calculations!CY$2,'COBRA Output'!$AQ$2:$AQ$3049,Calculations!$B201)</f>
        <v>0</v>
      </c>
      <c r="CZ201">
        <f>SUMIFS('COBRA Output'!$N$2:$N$3049,'COBRA Output'!$A$2:$A$3049,Calculations!CZ$2,'COBRA Output'!$AQ$2:$AQ$3049,Calculations!$B201)</f>
        <v>0</v>
      </c>
      <c r="DA201">
        <f>SUMIFS('COBRA Output'!$N$2:$N$3049,'COBRA Output'!$A$2:$A$3049,Calculations!DA$2,'COBRA Output'!$AQ$2:$AQ$3049,Calculations!$B201)</f>
        <v>0</v>
      </c>
      <c r="DB201">
        <f>SUMIFS('COBRA Output'!$N$2:$N$3049,'COBRA Output'!$A$2:$A$3049,Calculations!DB$2,'COBRA Output'!$AQ$2:$AQ$3049,Calculations!$B201)</f>
        <v>0</v>
      </c>
      <c r="DC201">
        <f>SUMIFS('COBRA Output'!$N$2:$N$3049,'COBRA Output'!$A$2:$A$3049,Calculations!DC$2,'COBRA Output'!$AQ$2:$AQ$3049,Calculations!$B201)</f>
        <v>0</v>
      </c>
      <c r="DD201">
        <f>SUMIFS('COBRA Output'!$N$2:$N$3049,'COBRA Output'!$A$2:$A$3049,Calculations!DD$2,'COBRA Output'!$AQ$2:$AQ$3049,Calculations!$B201)</f>
        <v>0</v>
      </c>
      <c r="DE201">
        <f>SUMIFS('COBRA Output'!$N$2:$N$3049,'COBRA Output'!$A$2:$A$3049,Calculations!DE$2,'COBRA Output'!$AQ$2:$AQ$3049,Calculations!$B201)</f>
        <v>0</v>
      </c>
      <c r="DF201">
        <f>SUMIFS('COBRA Output'!$N$2:$N$3049,'COBRA Output'!$A$2:$A$3049,Calculations!DF$2,'COBRA Output'!$AQ$2:$AQ$3049,Calculations!$B201)</f>
        <v>0</v>
      </c>
      <c r="DG201">
        <f>SUMIFS('COBRA Output'!$N$2:$N$3049,'COBRA Output'!$A$2:$A$3049,Calculations!DG$2,'COBRA Output'!$AQ$2:$AQ$3049,Calculations!$B201)</f>
        <v>0</v>
      </c>
      <c r="DH201">
        <f>SUMIFS('COBRA Output'!$N$2:$N$3049,'COBRA Output'!$A$2:$A$3049,Calculations!DH$2,'COBRA Output'!$AQ$2:$AQ$3049,Calculations!$B201)</f>
        <v>0</v>
      </c>
      <c r="DI201">
        <f>SUMIFS('COBRA Output'!$O$2:$O$3049,'COBRA Output'!$A$2:$A$3049,Calculations!DI$2,'COBRA Output'!$AQ$2:$AQ$3049,Calculations!$B201)</f>
        <v>0</v>
      </c>
      <c r="DJ201">
        <f>SUMIFS('COBRA Output'!$O$2:$O$3049,'COBRA Output'!$A$2:$A$3049,Calculations!DJ$2,'COBRA Output'!$AQ$2:$AQ$3049,Calculations!$B201)</f>
        <v>0</v>
      </c>
      <c r="DK201">
        <f>SUMIFS('COBRA Output'!$O$2:$O$3049,'COBRA Output'!$A$2:$A$3049,Calculations!DK$2,'COBRA Output'!$AQ$2:$AQ$3049,Calculations!$B201)</f>
        <v>0</v>
      </c>
      <c r="DL201">
        <f>SUMIFS('COBRA Output'!$O$2:$O$3049,'COBRA Output'!$A$2:$A$3049,Calculations!DL$2,'COBRA Output'!$AQ$2:$AQ$3049,Calculations!$B201)</f>
        <v>0</v>
      </c>
      <c r="DM201">
        <f>SUMIFS('COBRA Output'!$O$2:$O$3049,'COBRA Output'!$A$2:$A$3049,Calculations!DM$2,'COBRA Output'!$AQ$2:$AQ$3049,Calculations!$B201)</f>
        <v>0</v>
      </c>
      <c r="DN201">
        <f>SUMIFS('COBRA Output'!$O$2:$O$3049,'COBRA Output'!$A$2:$A$3049,Calculations!DN$2,'COBRA Output'!$AQ$2:$AQ$3049,Calculations!$B201)</f>
        <v>0</v>
      </c>
      <c r="DO201">
        <f>SUMIFS('COBRA Output'!$O$2:$O$3049,'COBRA Output'!$A$2:$A$3049,Calculations!DO$2,'COBRA Output'!$AQ$2:$AQ$3049,Calculations!$B201)</f>
        <v>0</v>
      </c>
      <c r="DP201">
        <f>SUMIFS('COBRA Output'!$O$2:$O$3049,'COBRA Output'!$A$2:$A$3049,Calculations!DP$2,'COBRA Output'!$AQ$2:$AQ$3049,Calculations!$B201)</f>
        <v>0</v>
      </c>
      <c r="DQ201">
        <f>SUMIFS('COBRA Output'!$O$2:$O$3049,'COBRA Output'!$A$2:$A$3049,Calculations!DQ$2,'COBRA Output'!$AQ$2:$AQ$3049,Calculations!$B201)</f>
        <v>0</v>
      </c>
      <c r="DR201">
        <f>SUMIFS('COBRA Output'!$O$2:$O$3049,'COBRA Output'!$A$2:$A$3049,Calculations!DR$2,'COBRA Output'!$AQ$2:$AQ$3049,Calculations!$B201)</f>
        <v>0</v>
      </c>
      <c r="DS201">
        <f>SUMIFS('COBRA Output'!$O$2:$O$3049,'COBRA Output'!$A$2:$A$3049,Calculations!DS$2,'COBRA Output'!$AQ$2:$AQ$3049,Calculations!$B201)</f>
        <v>0</v>
      </c>
      <c r="DT201">
        <f>SUMIFS('COBRA Output'!$O$2:$O$3049,'COBRA Output'!$A$2:$A$3049,Calculations!DT$2,'COBRA Output'!$AQ$2:$AQ$3049,Calculations!$B201)</f>
        <v>0</v>
      </c>
      <c r="DU201">
        <f>AVERAGE(SUMIFS('COBRA Output'!$H$2:$H$3049,'COBRA Output'!$A$2:$A$3049,Calculations!DU$2,'COBRA Output'!$AQ$2:$AQ$3049,Calculations!$B201),SUMIFS('COBRA Output'!$I$2:$I$3049,'COBRA Output'!$A$2:$A$3049,Calculations!DU$2,'COBRA Output'!$AQ$2:$AQ$3049,Calculations!$B201))</f>
        <v>0</v>
      </c>
      <c r="DV201">
        <f>AVERAGE(SUMIFS('COBRA Output'!$H$2:$H$3049,'COBRA Output'!$A$2:$A$3049,Calculations!DV$2,'COBRA Output'!$AQ$2:$AQ$3049,Calculations!$B201),SUMIFS('COBRA Output'!$I$2:$I$3049,'COBRA Output'!$A$2:$A$3049,Calculations!DV$2,'COBRA Output'!$AQ$2:$AQ$3049,Calculations!$B201))</f>
        <v>0</v>
      </c>
      <c r="DW201">
        <f>AVERAGE(SUMIFS('COBRA Output'!$H$2:$H$3049,'COBRA Output'!$A$2:$A$3049,Calculations!DW$2,'COBRA Output'!$AQ$2:$AQ$3049,Calculations!$B201),SUMIFS('COBRA Output'!$I$2:$I$3049,'COBRA Output'!$A$2:$A$3049,Calculations!DW$2,'COBRA Output'!$AQ$2:$AQ$3049,Calculations!$B201))</f>
        <v>0</v>
      </c>
      <c r="DX201">
        <f>AVERAGE(SUMIFS('COBRA Output'!$H$2:$H$3049,'COBRA Output'!$A$2:$A$3049,Calculations!DX$2,'COBRA Output'!$AQ$2:$AQ$3049,Calculations!$B201),SUMIFS('COBRA Output'!$I$2:$I$3049,'COBRA Output'!$A$2:$A$3049,Calculations!DX$2,'COBRA Output'!$AQ$2:$AQ$3049,Calculations!$B201))</f>
        <v>0</v>
      </c>
      <c r="DY201">
        <f>AVERAGE(SUMIFS('COBRA Output'!$H$2:$H$3049,'COBRA Output'!$A$2:$A$3049,Calculations!DY$2,'COBRA Output'!$AQ$2:$AQ$3049,Calculations!$B201),SUMIFS('COBRA Output'!$I$2:$I$3049,'COBRA Output'!$A$2:$A$3049,Calculations!DY$2,'COBRA Output'!$AQ$2:$AQ$3049,Calculations!$B201))</f>
        <v>0</v>
      </c>
      <c r="DZ201">
        <f>AVERAGE(SUMIFS('COBRA Output'!$H$2:$H$3049,'COBRA Output'!$A$2:$A$3049,Calculations!DZ$2,'COBRA Output'!$AQ$2:$AQ$3049,Calculations!$B201),SUMIFS('COBRA Output'!$I$2:$I$3049,'COBRA Output'!$A$2:$A$3049,Calculations!DZ$2,'COBRA Output'!$AQ$2:$AQ$3049,Calculations!$B201))</f>
        <v>0</v>
      </c>
      <c r="EA201">
        <f>AVERAGE(SUMIFS('COBRA Output'!$H$2:$H$3049,'COBRA Output'!$A$2:$A$3049,Calculations!EA$2,'COBRA Output'!$AQ$2:$AQ$3049,Calculations!$B201),SUMIFS('COBRA Output'!$I$2:$I$3049,'COBRA Output'!$A$2:$A$3049,Calculations!EA$2,'COBRA Output'!$AQ$2:$AQ$3049,Calculations!$B201))</f>
        <v>0</v>
      </c>
      <c r="EB201">
        <f>AVERAGE(SUMIFS('COBRA Output'!$H$2:$H$3049,'COBRA Output'!$A$2:$A$3049,Calculations!EB$2,'COBRA Output'!$AQ$2:$AQ$3049,Calculations!$B201),SUMIFS('COBRA Output'!$I$2:$I$3049,'COBRA Output'!$A$2:$A$3049,Calculations!EB$2,'COBRA Output'!$AQ$2:$AQ$3049,Calculations!$B201))</f>
        <v>0</v>
      </c>
      <c r="EC201">
        <f>AVERAGE(SUMIFS('COBRA Output'!$H$2:$H$3049,'COBRA Output'!$A$2:$A$3049,Calculations!EC$2,'COBRA Output'!$AQ$2:$AQ$3049,Calculations!$B201),SUMIFS('COBRA Output'!$I$2:$I$3049,'COBRA Output'!$A$2:$A$3049,Calculations!EC$2,'COBRA Output'!$AQ$2:$AQ$3049,Calculations!$B201))</f>
        <v>0</v>
      </c>
      <c r="ED201">
        <f>AVERAGE(SUMIFS('COBRA Output'!$H$2:$H$3049,'COBRA Output'!$A$2:$A$3049,Calculations!ED$2,'COBRA Output'!$AQ$2:$AQ$3049,Calculations!$B201),SUMIFS('COBRA Output'!$I$2:$I$3049,'COBRA Output'!$A$2:$A$3049,Calculations!ED$2,'COBRA Output'!$AQ$2:$AQ$3049,Calculations!$B201))</f>
        <v>0</v>
      </c>
      <c r="EE201">
        <f>AVERAGE(SUMIFS('COBRA Output'!$H$2:$H$3049,'COBRA Output'!$A$2:$A$3049,Calculations!EE$2,'COBRA Output'!$AQ$2:$AQ$3049,Calculations!$B201),SUMIFS('COBRA Output'!$I$2:$I$3049,'COBRA Output'!$A$2:$A$3049,Calculations!EE$2,'COBRA Output'!$AQ$2:$AQ$3049,Calculations!$B201))</f>
        <v>0</v>
      </c>
      <c r="EF201">
        <f>AVERAGE(SUMIFS('COBRA Output'!$H$2:$H$3049,'COBRA Output'!$A$2:$A$3049,Calculations!EF$2,'COBRA Output'!$AQ$2:$AQ$3049,Calculations!$B201),SUMIFS('COBRA Output'!$I$2:$I$3049,'COBRA Output'!$A$2:$A$3049,Calculations!EF$2,'COBRA Output'!$AQ$2:$AQ$3049,Calculations!$B201))</f>
        <v>0</v>
      </c>
    </row>
    <row r="202" spans="1:136" x14ac:dyDescent="0.25">
      <c r="A202" t="str">
        <f>IF('COBRA Output'!$A201="industry pm25",'COBRA Output'!B201,"")</f>
        <v/>
      </c>
      <c r="B202" t="str">
        <f>IF('COBRA Output'!$A201="industry pm25",'COBRA Output'!AQ201,"")</f>
        <v/>
      </c>
      <c r="C202" t="str">
        <f>IF('COBRA Output'!$A201="industry pm25",'COBRA Output'!AP201,"")</f>
        <v/>
      </c>
      <c r="D202" t="str">
        <f>IF('COBRA Output'!$A201="industry pm25",'COBRA Output'!AR201,"")</f>
        <v/>
      </c>
      <c r="E202">
        <f>AVERAGE(SUMIFS('COBRA Output'!$T$2:$T$3049,'COBRA Output'!$A$2:$A$3049,Calculations!E$2,'COBRA Output'!$AQ$2:$AQ$3049,Calculations!$B202),SUMIFS('COBRA Output'!$U$2:$U$3049,'COBRA Output'!$A$2:$A$3049,Calculations!E$2,'COBRA Output'!$AQ$2:$AQ$3049,Calculations!$B202))</f>
        <v>0</v>
      </c>
      <c r="F202">
        <f>AVERAGE(SUMIFS('COBRA Output'!$T$2:$T$3049,'COBRA Output'!$A$2:$A$3049,Calculations!F$2,'COBRA Output'!$AQ$2:$AQ$3049,Calculations!$B202),SUMIFS('COBRA Output'!$U$2:$U$3049,'COBRA Output'!$A$2:$A$3049,Calculations!F$2,'COBRA Output'!$AQ$2:$AQ$3049,Calculations!$B202))</f>
        <v>0</v>
      </c>
      <c r="G202">
        <f>AVERAGE(SUMIFS('COBRA Output'!$T$2:$T$3049,'COBRA Output'!$A$2:$A$3049,Calculations!G$2,'COBRA Output'!$AQ$2:$AQ$3049,Calculations!$B202),SUMIFS('COBRA Output'!$U$2:$U$3049,'COBRA Output'!$A$2:$A$3049,Calculations!G$2,'COBRA Output'!$AQ$2:$AQ$3049,Calculations!$B202))</f>
        <v>0</v>
      </c>
      <c r="H202">
        <f>AVERAGE(SUMIFS('COBRA Output'!$T$2:$T$3049,'COBRA Output'!$A$2:$A$3049,Calculations!H$2,'COBRA Output'!$AQ$2:$AQ$3049,Calculations!$B202),SUMIFS('COBRA Output'!$U$2:$U$3049,'COBRA Output'!$A$2:$A$3049,Calculations!H$2,'COBRA Output'!$AQ$2:$AQ$3049,Calculations!$B202))</f>
        <v>0</v>
      </c>
      <c r="I202">
        <f>AVERAGE(SUMIFS('COBRA Output'!$T$2:$T$3049,'COBRA Output'!$A$2:$A$3049,Calculations!I$2,'COBRA Output'!$AQ$2:$AQ$3049,Calculations!$B202),SUMIFS('COBRA Output'!$U$2:$U$3049,'COBRA Output'!$A$2:$A$3049,Calculations!I$2,'COBRA Output'!$AQ$2:$AQ$3049,Calculations!$B202))</f>
        <v>0</v>
      </c>
      <c r="J202">
        <f>AVERAGE(SUMIFS('COBRA Output'!$T$2:$T$3049,'COBRA Output'!$A$2:$A$3049,Calculations!J$2,'COBRA Output'!$AQ$2:$AQ$3049,Calculations!$B202),SUMIFS('COBRA Output'!$U$2:$U$3049,'COBRA Output'!$A$2:$A$3049,Calculations!J$2,'COBRA Output'!$AQ$2:$AQ$3049,Calculations!$B202))</f>
        <v>0</v>
      </c>
      <c r="K202">
        <f>AVERAGE(SUMIFS('COBRA Output'!$T$2:$T$3049,'COBRA Output'!$A$2:$A$3049,Calculations!K$2,'COBRA Output'!$AQ$2:$AQ$3049,Calculations!$B202),SUMIFS('COBRA Output'!$U$2:$U$3049,'COBRA Output'!$A$2:$A$3049,Calculations!K$2,'COBRA Output'!$AQ$2:$AQ$3049,Calculations!$B202))</f>
        <v>0</v>
      </c>
      <c r="L202">
        <f>AVERAGE(SUMIFS('COBRA Output'!$T$2:$T$3049,'COBRA Output'!$A$2:$A$3049,Calculations!L$2,'COBRA Output'!$AQ$2:$AQ$3049,Calculations!$B202),SUMIFS('COBRA Output'!$U$2:$U$3049,'COBRA Output'!$A$2:$A$3049,Calculations!L$2,'COBRA Output'!$AQ$2:$AQ$3049,Calculations!$B202))</f>
        <v>0</v>
      </c>
      <c r="M202">
        <f>AVERAGE(SUMIFS('COBRA Output'!$T$2:$T$3049,'COBRA Output'!$A$2:$A$3049,Calculations!M$2,'COBRA Output'!$AQ$2:$AQ$3049,Calculations!$B202),SUMIFS('COBRA Output'!$U$2:$U$3049,'COBRA Output'!$A$2:$A$3049,Calculations!M$2,'COBRA Output'!$AQ$2:$AQ$3049,Calculations!$B202))</f>
        <v>0</v>
      </c>
      <c r="N202">
        <f>AVERAGE(SUMIFS('COBRA Output'!$T$2:$T$3049,'COBRA Output'!$A$2:$A$3049,Calculations!N$2,'COBRA Output'!$AQ$2:$AQ$3049,Calculations!$B202),SUMIFS('COBRA Output'!$U$2:$U$3049,'COBRA Output'!$A$2:$A$3049,Calculations!N$2,'COBRA Output'!$AQ$2:$AQ$3049,Calculations!$B202))</f>
        <v>0</v>
      </c>
      <c r="O202">
        <f>AVERAGE(SUMIFS('COBRA Output'!$T$2:$T$3049,'COBRA Output'!$A$2:$A$3049,Calculations!O$2,'COBRA Output'!$AQ$2:$AQ$3049,Calculations!$B202),SUMIFS('COBRA Output'!$U$2:$U$3049,'COBRA Output'!$A$2:$A$3049,Calculations!O$2,'COBRA Output'!$AQ$2:$AQ$3049,Calculations!$B202))</f>
        <v>0</v>
      </c>
      <c r="P202">
        <f>AVERAGE(SUMIFS('COBRA Output'!$T$2:$T$3049,'COBRA Output'!$A$2:$A$3049,Calculations!P$2,'COBRA Output'!$AQ$2:$AQ$3049,Calculations!$B202),SUMIFS('COBRA Output'!$U$2:$U$3049,'COBRA Output'!$A$2:$A$3049,Calculations!P$2,'COBRA Output'!$AQ$2:$AQ$3049,Calculations!$B202))</f>
        <v>0</v>
      </c>
      <c r="Q202">
        <f>SUMIFS('COBRA Output'!$N$2:$N$3049,'COBRA Output'!$A$2:$A$3049,Calculations!Q$2,'COBRA Output'!$AQ$2:$AQ$3049,Calculations!$B202)</f>
        <v>0</v>
      </c>
      <c r="R202">
        <f>SUMIFS('COBRA Output'!$N$2:$N$3049,'COBRA Output'!$A$2:$A$3049,Calculations!R$2,'COBRA Output'!$AQ$2:$AQ$3049,Calculations!$B202)</f>
        <v>0</v>
      </c>
      <c r="S202">
        <f>SUMIFS('COBRA Output'!$N$2:$N$3049,'COBRA Output'!$A$2:$A$3049,Calculations!S$2,'COBRA Output'!$AQ$2:$AQ$3049,Calculations!$B202)</f>
        <v>0</v>
      </c>
      <c r="T202">
        <f>SUMIFS('COBRA Output'!$N$2:$N$3049,'COBRA Output'!$A$2:$A$3049,Calculations!T$2,'COBRA Output'!$AQ$2:$AQ$3049,Calculations!$B202)</f>
        <v>0</v>
      </c>
      <c r="U202">
        <f>SUMIFS('COBRA Output'!$N$2:$N$3049,'COBRA Output'!$A$2:$A$3049,Calculations!U$2,'COBRA Output'!$AQ$2:$AQ$3049,Calculations!$B202)</f>
        <v>0</v>
      </c>
      <c r="V202">
        <f>SUMIFS('COBRA Output'!$N$2:$N$3049,'COBRA Output'!$A$2:$A$3049,Calculations!V$2,'COBRA Output'!$AQ$2:$AQ$3049,Calculations!$B202)</f>
        <v>0</v>
      </c>
      <c r="W202">
        <f>SUMIFS('COBRA Output'!$N$2:$N$3049,'COBRA Output'!$A$2:$A$3049,Calculations!W$2,'COBRA Output'!$AQ$2:$AQ$3049,Calculations!$B202)</f>
        <v>0</v>
      </c>
      <c r="X202">
        <f>SUMIFS('COBRA Output'!$N$2:$N$3049,'COBRA Output'!$A$2:$A$3049,Calculations!X$2,'COBRA Output'!$AQ$2:$AQ$3049,Calculations!$B202)</f>
        <v>0</v>
      </c>
      <c r="Y202">
        <f>SUMIFS('COBRA Output'!$N$2:$N$3049,'COBRA Output'!$A$2:$A$3049,Calculations!Y$2,'COBRA Output'!$AQ$2:$AQ$3049,Calculations!$B202)</f>
        <v>0</v>
      </c>
      <c r="Z202">
        <f>SUMIFS('COBRA Output'!$N$2:$N$3049,'COBRA Output'!$A$2:$A$3049,Calculations!Z$2,'COBRA Output'!$AQ$2:$AQ$3049,Calculations!$B202)</f>
        <v>0</v>
      </c>
      <c r="AA202">
        <f>SUMIFS('COBRA Output'!$N$2:$N$3049,'COBRA Output'!$A$2:$A$3049,Calculations!AA$2,'COBRA Output'!$AQ$2:$AQ$3049,Calculations!$B202)</f>
        <v>0</v>
      </c>
      <c r="AB202">
        <f>SUMIFS('COBRA Output'!$N$2:$N$3049,'COBRA Output'!$A$2:$A$3049,Calculations!AB$2,'COBRA Output'!$AQ$2:$AQ$3049,Calculations!$B202)</f>
        <v>0</v>
      </c>
      <c r="AC202">
        <f>SUMIFS('COBRA Output'!$G$2:$G$3049,'COBRA Output'!$A$2:$A$3049,Calculations!AC$2,'COBRA Output'!$AQ$2:$AQ$3049,Calculations!$B202)</f>
        <v>0</v>
      </c>
      <c r="AD202">
        <f>SUMIFS('COBRA Output'!$G$2:$G$3049,'COBRA Output'!$A$2:$A$3049,Calculations!AD$2,'COBRA Output'!$AQ$2:$AQ$3049,Calculations!$B202)</f>
        <v>0</v>
      </c>
      <c r="AE202">
        <f>SUMIFS('COBRA Output'!$G$2:$G$3049,'COBRA Output'!$A$2:$A$3049,Calculations!AE$2,'COBRA Output'!$AQ$2:$AQ$3049,Calculations!$B202)</f>
        <v>0</v>
      </c>
      <c r="AF202">
        <f>SUMIFS('COBRA Output'!$G$2:$G$3049,'COBRA Output'!$A$2:$A$3049,Calculations!AF$2,'COBRA Output'!$AQ$2:$AQ$3049,Calculations!$B202)</f>
        <v>0</v>
      </c>
      <c r="AG202">
        <f>SUMIFS('COBRA Output'!$G$2:$G$3049,'COBRA Output'!$A$2:$A$3049,Calculations!AG$2,'COBRA Output'!$AQ$2:$AQ$3049,Calculations!$B202)</f>
        <v>0</v>
      </c>
      <c r="AH202">
        <f>SUMIFS('COBRA Output'!$G$2:$G$3049,'COBRA Output'!$A$2:$A$3049,Calculations!AH$2,'COBRA Output'!$AQ$2:$AQ$3049,Calculations!$B202)</f>
        <v>0</v>
      </c>
      <c r="AI202">
        <f>SUMIFS('COBRA Output'!$G$2:$G$3049,'COBRA Output'!$A$2:$A$3049,Calculations!AI$2,'COBRA Output'!$AQ$2:$AQ$3049,Calculations!$B202)</f>
        <v>0</v>
      </c>
      <c r="AJ202">
        <f>SUMIFS('COBRA Output'!$G$2:$G$3049,'COBRA Output'!$A$2:$A$3049,Calculations!AJ$2,'COBRA Output'!$AQ$2:$AQ$3049,Calculations!$B202)</f>
        <v>0</v>
      </c>
      <c r="AK202">
        <f>SUMIFS('COBRA Output'!$G$2:$G$3049,'COBRA Output'!$A$2:$A$3049,Calculations!AK$2,'COBRA Output'!$AQ$2:$AQ$3049,Calculations!$B202)</f>
        <v>0</v>
      </c>
      <c r="AL202">
        <f>SUMIFS('COBRA Output'!$G$2:$G$3049,'COBRA Output'!$A$2:$A$3049,Calculations!AL$2,'COBRA Output'!$AQ$2:$AQ$3049,Calculations!$B202)</f>
        <v>0</v>
      </c>
      <c r="AM202">
        <f>SUMIFS('COBRA Output'!$G$2:$G$3049,'COBRA Output'!$A$2:$A$3049,Calculations!AM$2,'COBRA Output'!$AQ$2:$AQ$3049,Calculations!$B202)</f>
        <v>0</v>
      </c>
      <c r="AN202">
        <f>SUMIFS('COBRA Output'!$G$2:$G$3049,'COBRA Output'!$A$2:$A$3049,Calculations!AN$2,'COBRA Output'!$AQ$2:$AQ$3049,Calculations!$B202)</f>
        <v>0</v>
      </c>
      <c r="AO202">
        <f>SUMIFS('COBRA Output'!$R$2:$R$3049,'COBRA Output'!$A$2:$A$3049,Calculations!AO$2,'COBRA Output'!$AQ$2:$AQ$3049,Calculations!$B202)</f>
        <v>0</v>
      </c>
      <c r="AP202">
        <f>SUMIFS('COBRA Output'!$R$2:$R$3049,'COBRA Output'!$A$2:$A$3049,Calculations!AP$2,'COBRA Output'!$AQ$2:$AQ$3049,Calculations!$B202)</f>
        <v>0</v>
      </c>
      <c r="AQ202">
        <f>SUMIFS('COBRA Output'!$R$2:$R$3049,'COBRA Output'!$A$2:$A$3049,Calculations!AQ$2,'COBRA Output'!$AQ$2:$AQ$3049,Calculations!$B202)</f>
        <v>0</v>
      </c>
      <c r="AR202">
        <f>SUMIFS('COBRA Output'!$R$2:$R$3049,'COBRA Output'!$A$2:$A$3049,Calculations!AR$2,'COBRA Output'!$AQ$2:$AQ$3049,Calculations!$B202)</f>
        <v>0</v>
      </c>
      <c r="AS202">
        <f>SUMIFS('COBRA Output'!$R$2:$R$3049,'COBRA Output'!$A$2:$A$3049,Calculations!AS$2,'COBRA Output'!$AQ$2:$AQ$3049,Calculations!$B202)</f>
        <v>0</v>
      </c>
      <c r="AT202">
        <f>SUMIFS('COBRA Output'!$R$2:$R$3049,'COBRA Output'!$A$2:$A$3049,Calculations!AT$2,'COBRA Output'!$AQ$2:$AQ$3049,Calculations!$B202)</f>
        <v>0</v>
      </c>
      <c r="AU202">
        <f>SUMIFS('COBRA Output'!$R$2:$R$3049,'COBRA Output'!$A$2:$A$3049,Calculations!AU$2,'COBRA Output'!$AQ$2:$AQ$3049,Calculations!$B202)</f>
        <v>0</v>
      </c>
      <c r="AV202">
        <f>SUMIFS('COBRA Output'!$R$2:$R$3049,'COBRA Output'!$A$2:$A$3049,Calculations!AV$2,'COBRA Output'!$AQ$2:$AQ$3049,Calculations!$B202)</f>
        <v>0</v>
      </c>
      <c r="AW202">
        <f>SUMIFS('COBRA Output'!$R$2:$R$3049,'COBRA Output'!$A$2:$A$3049,Calculations!AW$2,'COBRA Output'!$AQ$2:$AQ$3049,Calculations!$B202)</f>
        <v>0</v>
      </c>
      <c r="AX202">
        <f>SUMIFS('COBRA Output'!$R$2:$R$3049,'COBRA Output'!$A$2:$A$3049,Calculations!AX$2,'COBRA Output'!$AQ$2:$AQ$3049,Calculations!$B202)</f>
        <v>0</v>
      </c>
      <c r="AY202">
        <f>SUMIFS('COBRA Output'!$R$2:$R$3049,'COBRA Output'!$A$2:$A$3049,Calculations!AY$2,'COBRA Output'!$AQ$2:$AQ$3049,Calculations!$B202)</f>
        <v>0</v>
      </c>
      <c r="AZ202">
        <f>SUMIFS('COBRA Output'!$R$2:$R$3049,'COBRA Output'!$A$2:$A$3049,Calculations!AZ$2,'COBRA Output'!$AQ$2:$AQ$3049,Calculations!$B202)</f>
        <v>0</v>
      </c>
      <c r="BA202">
        <f>SUMIFS('COBRA Output'!$W$2:$W$3049,'COBRA Output'!$A$2:$A$3049,Calculations!BA$2,'COBRA Output'!$AQ$2:$AQ$3049,Calculations!$B202)</f>
        <v>0</v>
      </c>
      <c r="BB202">
        <f>SUMIFS('COBRA Output'!$W$2:$W$3049,'COBRA Output'!$A$2:$A$3049,Calculations!BB$2,'COBRA Output'!$AQ$2:$AQ$3049,Calculations!$B202)</f>
        <v>0</v>
      </c>
      <c r="BC202">
        <f>SUMIFS('COBRA Output'!$W$2:$W$3049,'COBRA Output'!$A$2:$A$3049,Calculations!BC$2,'COBRA Output'!$AQ$2:$AQ$3049,Calculations!$B202)</f>
        <v>0</v>
      </c>
      <c r="BD202">
        <f>SUMIFS('COBRA Output'!$W$2:$W$3049,'COBRA Output'!$A$2:$A$3049,Calculations!BD$2,'COBRA Output'!$AQ$2:$AQ$3049,Calculations!$B202)</f>
        <v>0</v>
      </c>
      <c r="BE202">
        <f>SUMIFS('COBRA Output'!$W$2:$W$3049,'COBRA Output'!$A$2:$A$3049,Calculations!BE$2,'COBRA Output'!$AQ$2:$AQ$3049,Calculations!$B202)</f>
        <v>0</v>
      </c>
      <c r="BF202">
        <f>SUMIFS('COBRA Output'!$W$2:$W$3049,'COBRA Output'!$A$2:$A$3049,Calculations!BF$2,'COBRA Output'!$AQ$2:$AQ$3049,Calculations!$B202)</f>
        <v>0</v>
      </c>
      <c r="BG202">
        <f>SUMIFS('COBRA Output'!$W$2:$W$3049,'COBRA Output'!$A$2:$A$3049,Calculations!BG$2,'COBRA Output'!$AQ$2:$AQ$3049,Calculations!$B202)</f>
        <v>0</v>
      </c>
      <c r="BH202">
        <f>SUMIFS('COBRA Output'!$W$2:$W$3049,'COBRA Output'!$A$2:$A$3049,Calculations!BH$2,'COBRA Output'!$AQ$2:$AQ$3049,Calculations!$B202)</f>
        <v>0</v>
      </c>
      <c r="BI202">
        <f>SUMIFS('COBRA Output'!$W$2:$W$3049,'COBRA Output'!$A$2:$A$3049,Calculations!BI$2,'COBRA Output'!$AQ$2:$AQ$3049,Calculations!$B202)</f>
        <v>0</v>
      </c>
      <c r="BJ202">
        <f>SUMIFS('COBRA Output'!$W$2:$W$3049,'COBRA Output'!$A$2:$A$3049,Calculations!BJ$2,'COBRA Output'!$AQ$2:$AQ$3049,Calculations!$B202)</f>
        <v>0</v>
      </c>
      <c r="BK202">
        <f>SUMIFS('COBRA Output'!$W$2:$W$3049,'COBRA Output'!$A$2:$A$3049,Calculations!BK$2,'COBRA Output'!$AQ$2:$AQ$3049,Calculations!$B202)</f>
        <v>0</v>
      </c>
      <c r="BL202">
        <f>SUMIFS('COBRA Output'!$W$2:$W$3049,'COBRA Output'!$A$2:$A$3049,Calculations!BL$2,'COBRA Output'!$AQ$2:$AQ$3049,Calculations!$B202)</f>
        <v>0</v>
      </c>
      <c r="BM202">
        <f>SUMIFS('COBRA Output'!$S$2:$S$3049,'COBRA Output'!$A$2:$A$3049,Calculations!BM$2,'COBRA Output'!$AQ$2:$AQ$3049,Calculations!$B202)</f>
        <v>0</v>
      </c>
      <c r="BN202">
        <f>SUMIFS('COBRA Output'!$S$2:$S$3049,'COBRA Output'!$A$2:$A$3049,Calculations!BN$2,'COBRA Output'!$AQ$2:$AQ$3049,Calculations!$B202)</f>
        <v>0</v>
      </c>
      <c r="BO202">
        <f>SUMIFS('COBRA Output'!$S$2:$S$3049,'COBRA Output'!$A$2:$A$3049,Calculations!BO$2,'COBRA Output'!$AQ$2:$AQ$3049,Calculations!$B202)</f>
        <v>0</v>
      </c>
      <c r="BP202">
        <f>SUMIFS('COBRA Output'!$S$2:$S$3049,'COBRA Output'!$A$2:$A$3049,Calculations!BP$2,'COBRA Output'!$AQ$2:$AQ$3049,Calculations!$B202)</f>
        <v>0</v>
      </c>
      <c r="BQ202">
        <f>SUMIFS('COBRA Output'!$S$2:$S$3049,'COBRA Output'!$A$2:$A$3049,Calculations!BQ$2,'COBRA Output'!$AQ$2:$AQ$3049,Calculations!$B202)</f>
        <v>0</v>
      </c>
      <c r="BR202">
        <f>SUMIFS('COBRA Output'!$S$2:$S$3049,'COBRA Output'!$A$2:$A$3049,Calculations!BR$2,'COBRA Output'!$AQ$2:$AQ$3049,Calculations!$B202)</f>
        <v>0</v>
      </c>
      <c r="BS202">
        <f>SUMIFS('COBRA Output'!$S$2:$S$3049,'COBRA Output'!$A$2:$A$3049,Calculations!BS$2,'COBRA Output'!$AQ$2:$AQ$3049,Calculations!$B202)</f>
        <v>0</v>
      </c>
      <c r="BT202">
        <f>SUMIFS('COBRA Output'!$S$2:$S$3049,'COBRA Output'!$A$2:$A$3049,Calculations!BT$2,'COBRA Output'!$AQ$2:$AQ$3049,Calculations!$B202)</f>
        <v>0</v>
      </c>
      <c r="BU202">
        <f>SUMIFS('COBRA Output'!$S$2:$S$3049,'COBRA Output'!$A$2:$A$3049,Calculations!BU$2,'COBRA Output'!$AQ$2:$AQ$3049,Calculations!$B202)</f>
        <v>0</v>
      </c>
      <c r="BV202">
        <f>SUMIFS('COBRA Output'!$S$2:$S$3049,'COBRA Output'!$A$2:$A$3049,Calculations!BV$2,'COBRA Output'!$AQ$2:$AQ$3049,Calculations!$B202)</f>
        <v>0</v>
      </c>
      <c r="BW202">
        <f>SUMIFS('COBRA Output'!$S$2:$S$3049,'COBRA Output'!$A$2:$A$3049,Calculations!BW$2,'COBRA Output'!$AQ$2:$AQ$3049,Calculations!$B202)</f>
        <v>0</v>
      </c>
      <c r="BX202">
        <f>SUMIFS('COBRA Output'!$S$2:$S$3049,'COBRA Output'!$A$2:$A$3049,Calculations!BX$2,'COBRA Output'!$AQ$2:$AQ$3049,Calculations!$B202)</f>
        <v>0</v>
      </c>
      <c r="BY202">
        <f>SUMIFS('COBRA Output'!$X$2:$X$3049,'COBRA Output'!$A$2:$A$3049,Calculations!BY$2,'COBRA Output'!$AQ$2:$AQ$3049,Calculations!$B202)</f>
        <v>0</v>
      </c>
      <c r="BZ202">
        <f>SUMIFS('COBRA Output'!$X$2:$X$3049,'COBRA Output'!$A$2:$A$3049,Calculations!BZ$2,'COBRA Output'!$AQ$2:$AQ$3049,Calculations!$B202)</f>
        <v>0</v>
      </c>
      <c r="CA202">
        <f>SUMIFS('COBRA Output'!$X$2:$X$3049,'COBRA Output'!$A$2:$A$3049,Calculations!CA$2,'COBRA Output'!$AQ$2:$AQ$3049,Calculations!$B202)</f>
        <v>0</v>
      </c>
      <c r="CB202">
        <f>SUMIFS('COBRA Output'!$X$2:$X$3049,'COBRA Output'!$A$2:$A$3049,Calculations!CB$2,'COBRA Output'!$AQ$2:$AQ$3049,Calculations!$B202)</f>
        <v>0</v>
      </c>
      <c r="CC202">
        <f>SUMIFS('COBRA Output'!$X$2:$X$3049,'COBRA Output'!$A$2:$A$3049,Calculations!CC$2,'COBRA Output'!$AQ$2:$AQ$3049,Calculations!$B202)</f>
        <v>0</v>
      </c>
      <c r="CD202">
        <f>SUMIFS('COBRA Output'!$X$2:$X$3049,'COBRA Output'!$A$2:$A$3049,Calculations!CD$2,'COBRA Output'!$AQ$2:$AQ$3049,Calculations!$B202)</f>
        <v>0</v>
      </c>
      <c r="CE202">
        <f>SUMIFS('COBRA Output'!$X$2:$X$3049,'COBRA Output'!$A$2:$A$3049,Calculations!CE$2,'COBRA Output'!$AQ$2:$AQ$3049,Calculations!$B202)</f>
        <v>0</v>
      </c>
      <c r="CF202">
        <f>SUMIFS('COBRA Output'!$X$2:$X$3049,'COBRA Output'!$A$2:$A$3049,Calculations!CF$2,'COBRA Output'!$AQ$2:$AQ$3049,Calculations!$B202)</f>
        <v>0</v>
      </c>
      <c r="CG202">
        <f>SUMIFS('COBRA Output'!$X$2:$X$3049,'COBRA Output'!$A$2:$A$3049,Calculations!CG$2,'COBRA Output'!$AQ$2:$AQ$3049,Calculations!$B202)</f>
        <v>0</v>
      </c>
      <c r="CH202">
        <f>SUMIFS('COBRA Output'!$X$2:$X$3049,'COBRA Output'!$A$2:$A$3049,Calculations!CH$2,'COBRA Output'!$AQ$2:$AQ$3049,Calculations!$B202)</f>
        <v>0</v>
      </c>
      <c r="CI202">
        <f>SUMIFS('COBRA Output'!$X$2:$X$3049,'COBRA Output'!$A$2:$A$3049,Calculations!CI$2,'COBRA Output'!$AQ$2:$AQ$3049,Calculations!$B202)</f>
        <v>0</v>
      </c>
      <c r="CJ202">
        <f>SUMIFS('COBRA Output'!$X$2:$X$3049,'COBRA Output'!$A$2:$A$3049,Calculations!CJ$2,'COBRA Output'!$AQ$2:$AQ$3049,Calculations!$B202)</f>
        <v>0</v>
      </c>
      <c r="CK202">
        <f>SUM(SUMIFS('COBRA Output'!$J$2:$J$3049,'COBRA Output'!$A$2:$A$3049,Calculations!CK$2,'COBRA Output'!$AQ$2:$AQ$3049,Calculations!$B202),SUMIFS('COBRA Output'!$K$2:$K$3049,'COBRA Output'!$A$2:$A$3049,Calculations!CK$2,'COBRA Output'!$AQ$2:$AQ$3049,Calculations!$B202),SUMIFS('COBRA Output'!$L$2:$L$3049,'COBRA Output'!$A$2:$A$3049,Calculations!CK$2,'COBRA Output'!$AQ$2:$AQ$3049,Calculations!$B202))</f>
        <v>0</v>
      </c>
      <c r="CL202">
        <f>SUM(SUMIFS('COBRA Output'!$J$2:$J$3049,'COBRA Output'!$A$2:$A$3049,Calculations!CL$2,'COBRA Output'!$AQ$2:$AQ$3049,Calculations!$B202),SUMIFS('COBRA Output'!$K$2:$K$3049,'COBRA Output'!$A$2:$A$3049,Calculations!CL$2,'COBRA Output'!$AQ$2:$AQ$3049,Calculations!$B202),SUMIFS('COBRA Output'!$L$2:$L$3049,'COBRA Output'!$A$2:$A$3049,Calculations!CL$2,'COBRA Output'!$AQ$2:$AQ$3049,Calculations!$B202))</f>
        <v>0</v>
      </c>
      <c r="CM202">
        <f>SUM(SUMIFS('COBRA Output'!$J$2:$J$3049,'COBRA Output'!$A$2:$A$3049,Calculations!CM$2,'COBRA Output'!$AQ$2:$AQ$3049,Calculations!$B202),SUMIFS('COBRA Output'!$K$2:$K$3049,'COBRA Output'!$A$2:$A$3049,Calculations!CM$2,'COBRA Output'!$AQ$2:$AQ$3049,Calculations!$B202),SUMIFS('COBRA Output'!$L$2:$L$3049,'COBRA Output'!$A$2:$A$3049,Calculations!CM$2,'COBRA Output'!$AQ$2:$AQ$3049,Calculations!$B202))</f>
        <v>0</v>
      </c>
      <c r="CN202">
        <f>SUM(SUMIFS('COBRA Output'!$J$2:$J$3049,'COBRA Output'!$A$2:$A$3049,Calculations!CN$2,'COBRA Output'!$AQ$2:$AQ$3049,Calculations!$B202),SUMIFS('COBRA Output'!$K$2:$K$3049,'COBRA Output'!$A$2:$A$3049,Calculations!CN$2,'COBRA Output'!$AQ$2:$AQ$3049,Calculations!$B202),SUMIFS('COBRA Output'!$L$2:$L$3049,'COBRA Output'!$A$2:$A$3049,Calculations!CN$2,'COBRA Output'!$AQ$2:$AQ$3049,Calculations!$B202))</f>
        <v>0</v>
      </c>
      <c r="CO202">
        <f>SUM(SUMIFS('COBRA Output'!$J$2:$J$3049,'COBRA Output'!$A$2:$A$3049,Calculations!CO$2,'COBRA Output'!$AQ$2:$AQ$3049,Calculations!$B202),SUMIFS('COBRA Output'!$K$2:$K$3049,'COBRA Output'!$A$2:$A$3049,Calculations!CO$2,'COBRA Output'!$AQ$2:$AQ$3049,Calculations!$B202),SUMIFS('COBRA Output'!$L$2:$L$3049,'COBRA Output'!$A$2:$A$3049,Calculations!CO$2,'COBRA Output'!$AQ$2:$AQ$3049,Calculations!$B202))</f>
        <v>0</v>
      </c>
      <c r="CP202">
        <f>SUM(SUMIFS('COBRA Output'!$J$2:$J$3049,'COBRA Output'!$A$2:$A$3049,Calculations!CP$2,'COBRA Output'!$AQ$2:$AQ$3049,Calculations!$B202),SUMIFS('COBRA Output'!$K$2:$K$3049,'COBRA Output'!$A$2:$A$3049,Calculations!CP$2,'COBRA Output'!$AQ$2:$AQ$3049,Calculations!$B202),SUMIFS('COBRA Output'!$L$2:$L$3049,'COBRA Output'!$A$2:$A$3049,Calculations!CP$2,'COBRA Output'!$AQ$2:$AQ$3049,Calculations!$B202))</f>
        <v>0</v>
      </c>
      <c r="CQ202">
        <f>SUM(SUMIFS('COBRA Output'!$J$2:$J$3049,'COBRA Output'!$A$2:$A$3049,Calculations!CQ$2,'COBRA Output'!$AQ$2:$AQ$3049,Calculations!$B202),SUMIFS('COBRA Output'!$K$2:$K$3049,'COBRA Output'!$A$2:$A$3049,Calculations!CQ$2,'COBRA Output'!$AQ$2:$AQ$3049,Calculations!$B202),SUMIFS('COBRA Output'!$L$2:$L$3049,'COBRA Output'!$A$2:$A$3049,Calculations!CQ$2,'COBRA Output'!$AQ$2:$AQ$3049,Calculations!$B202))</f>
        <v>0</v>
      </c>
      <c r="CR202">
        <f>SUM(SUMIFS('COBRA Output'!$J$2:$J$3049,'COBRA Output'!$A$2:$A$3049,Calculations!CR$2,'COBRA Output'!$AQ$2:$AQ$3049,Calculations!$B202),SUMIFS('COBRA Output'!$K$2:$K$3049,'COBRA Output'!$A$2:$A$3049,Calculations!CR$2,'COBRA Output'!$AQ$2:$AQ$3049,Calculations!$B202),SUMIFS('COBRA Output'!$L$2:$L$3049,'COBRA Output'!$A$2:$A$3049,Calculations!CR$2,'COBRA Output'!$AQ$2:$AQ$3049,Calculations!$B202))</f>
        <v>0</v>
      </c>
      <c r="CS202">
        <f>SUM(SUMIFS('COBRA Output'!$J$2:$J$3049,'COBRA Output'!$A$2:$A$3049,Calculations!CS$2,'COBRA Output'!$AQ$2:$AQ$3049,Calculations!$B202),SUMIFS('COBRA Output'!$K$2:$K$3049,'COBRA Output'!$A$2:$A$3049,Calculations!CS$2,'COBRA Output'!$AQ$2:$AQ$3049,Calculations!$B202),SUMIFS('COBRA Output'!$L$2:$L$3049,'COBRA Output'!$A$2:$A$3049,Calculations!CS$2,'COBRA Output'!$AQ$2:$AQ$3049,Calculations!$B202))</f>
        <v>0</v>
      </c>
      <c r="CT202">
        <f>SUM(SUMIFS('COBRA Output'!$J$2:$J$3049,'COBRA Output'!$A$2:$A$3049,Calculations!CT$2,'COBRA Output'!$AQ$2:$AQ$3049,Calculations!$B202),SUMIFS('COBRA Output'!$K$2:$K$3049,'COBRA Output'!$A$2:$A$3049,Calculations!CT$2,'COBRA Output'!$AQ$2:$AQ$3049,Calculations!$B202),SUMIFS('COBRA Output'!$L$2:$L$3049,'COBRA Output'!$A$2:$A$3049,Calculations!CT$2,'COBRA Output'!$AQ$2:$AQ$3049,Calculations!$B202))</f>
        <v>0</v>
      </c>
      <c r="CU202">
        <f>SUM(SUMIFS('COBRA Output'!$J$2:$J$3049,'COBRA Output'!$A$2:$A$3049,Calculations!CU$2,'COBRA Output'!$AQ$2:$AQ$3049,Calculations!$B202),SUMIFS('COBRA Output'!$K$2:$K$3049,'COBRA Output'!$A$2:$A$3049,Calculations!CU$2,'COBRA Output'!$AQ$2:$AQ$3049,Calculations!$B202),SUMIFS('COBRA Output'!$L$2:$L$3049,'COBRA Output'!$A$2:$A$3049,Calculations!CU$2,'COBRA Output'!$AQ$2:$AQ$3049,Calculations!$B202))</f>
        <v>0</v>
      </c>
      <c r="CV202">
        <f>SUM(SUMIFS('COBRA Output'!$J$2:$J$3049,'COBRA Output'!$A$2:$A$3049,Calculations!CV$2,'COBRA Output'!$AQ$2:$AQ$3049,Calculations!$B202),SUMIFS('COBRA Output'!$K$2:$K$3049,'COBRA Output'!$A$2:$A$3049,Calculations!CV$2,'COBRA Output'!$AQ$2:$AQ$3049,Calculations!$B202),SUMIFS('COBRA Output'!$L$2:$L$3049,'COBRA Output'!$A$2:$A$3049,Calculations!CV$2,'COBRA Output'!$AQ$2:$AQ$3049,Calculations!$B202))</f>
        <v>0</v>
      </c>
      <c r="CW202">
        <f>SUMIFS('COBRA Output'!$N$2:$N$3049,'COBRA Output'!$A$2:$A$3049,Calculations!CW$2,'COBRA Output'!$AQ$2:$AQ$3049,Calculations!$B202)</f>
        <v>0</v>
      </c>
      <c r="CX202">
        <f>SUMIFS('COBRA Output'!$N$2:$N$3049,'COBRA Output'!$A$2:$A$3049,Calculations!CX$2,'COBRA Output'!$AQ$2:$AQ$3049,Calculations!$B202)</f>
        <v>0</v>
      </c>
      <c r="CY202">
        <f>SUMIFS('COBRA Output'!$N$2:$N$3049,'COBRA Output'!$A$2:$A$3049,Calculations!CY$2,'COBRA Output'!$AQ$2:$AQ$3049,Calculations!$B202)</f>
        <v>0</v>
      </c>
      <c r="CZ202">
        <f>SUMIFS('COBRA Output'!$N$2:$N$3049,'COBRA Output'!$A$2:$A$3049,Calculations!CZ$2,'COBRA Output'!$AQ$2:$AQ$3049,Calculations!$B202)</f>
        <v>0</v>
      </c>
      <c r="DA202">
        <f>SUMIFS('COBRA Output'!$N$2:$N$3049,'COBRA Output'!$A$2:$A$3049,Calculations!DA$2,'COBRA Output'!$AQ$2:$AQ$3049,Calculations!$B202)</f>
        <v>0</v>
      </c>
      <c r="DB202">
        <f>SUMIFS('COBRA Output'!$N$2:$N$3049,'COBRA Output'!$A$2:$A$3049,Calculations!DB$2,'COBRA Output'!$AQ$2:$AQ$3049,Calculations!$B202)</f>
        <v>0</v>
      </c>
      <c r="DC202">
        <f>SUMIFS('COBRA Output'!$N$2:$N$3049,'COBRA Output'!$A$2:$A$3049,Calculations!DC$2,'COBRA Output'!$AQ$2:$AQ$3049,Calculations!$B202)</f>
        <v>0</v>
      </c>
      <c r="DD202">
        <f>SUMIFS('COBRA Output'!$N$2:$N$3049,'COBRA Output'!$A$2:$A$3049,Calculations!DD$2,'COBRA Output'!$AQ$2:$AQ$3049,Calculations!$B202)</f>
        <v>0</v>
      </c>
      <c r="DE202">
        <f>SUMIFS('COBRA Output'!$N$2:$N$3049,'COBRA Output'!$A$2:$A$3049,Calculations!DE$2,'COBRA Output'!$AQ$2:$AQ$3049,Calculations!$B202)</f>
        <v>0</v>
      </c>
      <c r="DF202">
        <f>SUMIFS('COBRA Output'!$N$2:$N$3049,'COBRA Output'!$A$2:$A$3049,Calculations!DF$2,'COBRA Output'!$AQ$2:$AQ$3049,Calculations!$B202)</f>
        <v>0</v>
      </c>
      <c r="DG202">
        <f>SUMIFS('COBRA Output'!$N$2:$N$3049,'COBRA Output'!$A$2:$A$3049,Calculations!DG$2,'COBRA Output'!$AQ$2:$AQ$3049,Calculations!$B202)</f>
        <v>0</v>
      </c>
      <c r="DH202">
        <f>SUMIFS('COBRA Output'!$N$2:$N$3049,'COBRA Output'!$A$2:$A$3049,Calculations!DH$2,'COBRA Output'!$AQ$2:$AQ$3049,Calculations!$B202)</f>
        <v>0</v>
      </c>
      <c r="DI202">
        <f>SUMIFS('COBRA Output'!$O$2:$O$3049,'COBRA Output'!$A$2:$A$3049,Calculations!DI$2,'COBRA Output'!$AQ$2:$AQ$3049,Calculations!$B202)</f>
        <v>0</v>
      </c>
      <c r="DJ202">
        <f>SUMIFS('COBRA Output'!$O$2:$O$3049,'COBRA Output'!$A$2:$A$3049,Calculations!DJ$2,'COBRA Output'!$AQ$2:$AQ$3049,Calculations!$B202)</f>
        <v>0</v>
      </c>
      <c r="DK202">
        <f>SUMIFS('COBRA Output'!$O$2:$O$3049,'COBRA Output'!$A$2:$A$3049,Calculations!DK$2,'COBRA Output'!$AQ$2:$AQ$3049,Calculations!$B202)</f>
        <v>0</v>
      </c>
      <c r="DL202">
        <f>SUMIFS('COBRA Output'!$O$2:$O$3049,'COBRA Output'!$A$2:$A$3049,Calculations!DL$2,'COBRA Output'!$AQ$2:$AQ$3049,Calculations!$B202)</f>
        <v>0</v>
      </c>
      <c r="DM202">
        <f>SUMIFS('COBRA Output'!$O$2:$O$3049,'COBRA Output'!$A$2:$A$3049,Calculations!DM$2,'COBRA Output'!$AQ$2:$AQ$3049,Calculations!$B202)</f>
        <v>0</v>
      </c>
      <c r="DN202">
        <f>SUMIFS('COBRA Output'!$O$2:$O$3049,'COBRA Output'!$A$2:$A$3049,Calculations!DN$2,'COBRA Output'!$AQ$2:$AQ$3049,Calculations!$B202)</f>
        <v>0</v>
      </c>
      <c r="DO202">
        <f>SUMIFS('COBRA Output'!$O$2:$O$3049,'COBRA Output'!$A$2:$A$3049,Calculations!DO$2,'COBRA Output'!$AQ$2:$AQ$3049,Calculations!$B202)</f>
        <v>0</v>
      </c>
      <c r="DP202">
        <f>SUMIFS('COBRA Output'!$O$2:$O$3049,'COBRA Output'!$A$2:$A$3049,Calculations!DP$2,'COBRA Output'!$AQ$2:$AQ$3049,Calculations!$B202)</f>
        <v>0</v>
      </c>
      <c r="DQ202">
        <f>SUMIFS('COBRA Output'!$O$2:$O$3049,'COBRA Output'!$A$2:$A$3049,Calculations!DQ$2,'COBRA Output'!$AQ$2:$AQ$3049,Calculations!$B202)</f>
        <v>0</v>
      </c>
      <c r="DR202">
        <f>SUMIFS('COBRA Output'!$O$2:$O$3049,'COBRA Output'!$A$2:$A$3049,Calculations!DR$2,'COBRA Output'!$AQ$2:$AQ$3049,Calculations!$B202)</f>
        <v>0</v>
      </c>
      <c r="DS202">
        <f>SUMIFS('COBRA Output'!$O$2:$O$3049,'COBRA Output'!$A$2:$A$3049,Calculations!DS$2,'COBRA Output'!$AQ$2:$AQ$3049,Calculations!$B202)</f>
        <v>0</v>
      </c>
      <c r="DT202">
        <f>SUMIFS('COBRA Output'!$O$2:$O$3049,'COBRA Output'!$A$2:$A$3049,Calculations!DT$2,'COBRA Output'!$AQ$2:$AQ$3049,Calculations!$B202)</f>
        <v>0</v>
      </c>
      <c r="DU202">
        <f>AVERAGE(SUMIFS('COBRA Output'!$H$2:$H$3049,'COBRA Output'!$A$2:$A$3049,Calculations!DU$2,'COBRA Output'!$AQ$2:$AQ$3049,Calculations!$B202),SUMIFS('COBRA Output'!$I$2:$I$3049,'COBRA Output'!$A$2:$A$3049,Calculations!DU$2,'COBRA Output'!$AQ$2:$AQ$3049,Calculations!$B202))</f>
        <v>0</v>
      </c>
      <c r="DV202">
        <f>AVERAGE(SUMIFS('COBRA Output'!$H$2:$H$3049,'COBRA Output'!$A$2:$A$3049,Calculations!DV$2,'COBRA Output'!$AQ$2:$AQ$3049,Calculations!$B202),SUMIFS('COBRA Output'!$I$2:$I$3049,'COBRA Output'!$A$2:$A$3049,Calculations!DV$2,'COBRA Output'!$AQ$2:$AQ$3049,Calculations!$B202))</f>
        <v>0</v>
      </c>
      <c r="DW202">
        <f>AVERAGE(SUMIFS('COBRA Output'!$H$2:$H$3049,'COBRA Output'!$A$2:$A$3049,Calculations!DW$2,'COBRA Output'!$AQ$2:$AQ$3049,Calculations!$B202),SUMIFS('COBRA Output'!$I$2:$I$3049,'COBRA Output'!$A$2:$A$3049,Calculations!DW$2,'COBRA Output'!$AQ$2:$AQ$3049,Calculations!$B202))</f>
        <v>0</v>
      </c>
      <c r="DX202">
        <f>AVERAGE(SUMIFS('COBRA Output'!$H$2:$H$3049,'COBRA Output'!$A$2:$A$3049,Calculations!DX$2,'COBRA Output'!$AQ$2:$AQ$3049,Calculations!$B202),SUMIFS('COBRA Output'!$I$2:$I$3049,'COBRA Output'!$A$2:$A$3049,Calculations!DX$2,'COBRA Output'!$AQ$2:$AQ$3049,Calculations!$B202))</f>
        <v>0</v>
      </c>
      <c r="DY202">
        <f>AVERAGE(SUMIFS('COBRA Output'!$H$2:$H$3049,'COBRA Output'!$A$2:$A$3049,Calculations!DY$2,'COBRA Output'!$AQ$2:$AQ$3049,Calculations!$B202),SUMIFS('COBRA Output'!$I$2:$I$3049,'COBRA Output'!$A$2:$A$3049,Calculations!DY$2,'COBRA Output'!$AQ$2:$AQ$3049,Calculations!$B202))</f>
        <v>0</v>
      </c>
      <c r="DZ202">
        <f>AVERAGE(SUMIFS('COBRA Output'!$H$2:$H$3049,'COBRA Output'!$A$2:$A$3049,Calculations!DZ$2,'COBRA Output'!$AQ$2:$AQ$3049,Calculations!$B202),SUMIFS('COBRA Output'!$I$2:$I$3049,'COBRA Output'!$A$2:$A$3049,Calculations!DZ$2,'COBRA Output'!$AQ$2:$AQ$3049,Calculations!$B202))</f>
        <v>0</v>
      </c>
      <c r="EA202">
        <f>AVERAGE(SUMIFS('COBRA Output'!$H$2:$H$3049,'COBRA Output'!$A$2:$A$3049,Calculations!EA$2,'COBRA Output'!$AQ$2:$AQ$3049,Calculations!$B202),SUMIFS('COBRA Output'!$I$2:$I$3049,'COBRA Output'!$A$2:$A$3049,Calculations!EA$2,'COBRA Output'!$AQ$2:$AQ$3049,Calculations!$B202))</f>
        <v>0</v>
      </c>
      <c r="EB202">
        <f>AVERAGE(SUMIFS('COBRA Output'!$H$2:$H$3049,'COBRA Output'!$A$2:$A$3049,Calculations!EB$2,'COBRA Output'!$AQ$2:$AQ$3049,Calculations!$B202),SUMIFS('COBRA Output'!$I$2:$I$3049,'COBRA Output'!$A$2:$A$3049,Calculations!EB$2,'COBRA Output'!$AQ$2:$AQ$3049,Calculations!$B202))</f>
        <v>0</v>
      </c>
      <c r="EC202">
        <f>AVERAGE(SUMIFS('COBRA Output'!$H$2:$H$3049,'COBRA Output'!$A$2:$A$3049,Calculations!EC$2,'COBRA Output'!$AQ$2:$AQ$3049,Calculations!$B202),SUMIFS('COBRA Output'!$I$2:$I$3049,'COBRA Output'!$A$2:$A$3049,Calculations!EC$2,'COBRA Output'!$AQ$2:$AQ$3049,Calculations!$B202))</f>
        <v>0</v>
      </c>
      <c r="ED202">
        <f>AVERAGE(SUMIFS('COBRA Output'!$H$2:$H$3049,'COBRA Output'!$A$2:$A$3049,Calculations!ED$2,'COBRA Output'!$AQ$2:$AQ$3049,Calculations!$B202),SUMIFS('COBRA Output'!$I$2:$I$3049,'COBRA Output'!$A$2:$A$3049,Calculations!ED$2,'COBRA Output'!$AQ$2:$AQ$3049,Calculations!$B202))</f>
        <v>0</v>
      </c>
      <c r="EE202">
        <f>AVERAGE(SUMIFS('COBRA Output'!$H$2:$H$3049,'COBRA Output'!$A$2:$A$3049,Calculations!EE$2,'COBRA Output'!$AQ$2:$AQ$3049,Calculations!$B202),SUMIFS('COBRA Output'!$I$2:$I$3049,'COBRA Output'!$A$2:$A$3049,Calculations!EE$2,'COBRA Output'!$AQ$2:$AQ$3049,Calculations!$B202))</f>
        <v>0</v>
      </c>
      <c r="EF202">
        <f>AVERAGE(SUMIFS('COBRA Output'!$H$2:$H$3049,'COBRA Output'!$A$2:$A$3049,Calculations!EF$2,'COBRA Output'!$AQ$2:$AQ$3049,Calculations!$B202),SUMIFS('COBRA Output'!$I$2:$I$3049,'COBRA Output'!$A$2:$A$3049,Calculations!EF$2,'COBRA Output'!$AQ$2:$AQ$3049,Calculations!$B202))</f>
        <v>0</v>
      </c>
    </row>
    <row r="203" spans="1:136" x14ac:dyDescent="0.25">
      <c r="A203" t="str">
        <f>IF('COBRA Output'!$A202="industry pm25",'COBRA Output'!B202,"")</f>
        <v/>
      </c>
      <c r="B203" t="str">
        <f>IF('COBRA Output'!$A202="industry pm25",'COBRA Output'!AQ202,"")</f>
        <v/>
      </c>
      <c r="C203" t="str">
        <f>IF('COBRA Output'!$A202="industry pm25",'COBRA Output'!AP202,"")</f>
        <v/>
      </c>
      <c r="D203" t="str">
        <f>IF('COBRA Output'!$A202="industry pm25",'COBRA Output'!AR202,"")</f>
        <v/>
      </c>
      <c r="E203">
        <f>AVERAGE(SUMIFS('COBRA Output'!$T$2:$T$3049,'COBRA Output'!$A$2:$A$3049,Calculations!E$2,'COBRA Output'!$AQ$2:$AQ$3049,Calculations!$B203),SUMIFS('COBRA Output'!$U$2:$U$3049,'COBRA Output'!$A$2:$A$3049,Calculations!E$2,'COBRA Output'!$AQ$2:$AQ$3049,Calculations!$B203))</f>
        <v>0</v>
      </c>
      <c r="F203">
        <f>AVERAGE(SUMIFS('COBRA Output'!$T$2:$T$3049,'COBRA Output'!$A$2:$A$3049,Calculations!F$2,'COBRA Output'!$AQ$2:$AQ$3049,Calculations!$B203),SUMIFS('COBRA Output'!$U$2:$U$3049,'COBRA Output'!$A$2:$A$3049,Calculations!F$2,'COBRA Output'!$AQ$2:$AQ$3049,Calculations!$B203))</f>
        <v>0</v>
      </c>
      <c r="G203">
        <f>AVERAGE(SUMIFS('COBRA Output'!$T$2:$T$3049,'COBRA Output'!$A$2:$A$3049,Calculations!G$2,'COBRA Output'!$AQ$2:$AQ$3049,Calculations!$B203),SUMIFS('COBRA Output'!$U$2:$U$3049,'COBRA Output'!$A$2:$A$3049,Calculations!G$2,'COBRA Output'!$AQ$2:$AQ$3049,Calculations!$B203))</f>
        <v>0</v>
      </c>
      <c r="H203">
        <f>AVERAGE(SUMIFS('COBRA Output'!$T$2:$T$3049,'COBRA Output'!$A$2:$A$3049,Calculations!H$2,'COBRA Output'!$AQ$2:$AQ$3049,Calculations!$B203),SUMIFS('COBRA Output'!$U$2:$U$3049,'COBRA Output'!$A$2:$A$3049,Calculations!H$2,'COBRA Output'!$AQ$2:$AQ$3049,Calculations!$B203))</f>
        <v>0</v>
      </c>
      <c r="I203">
        <f>AVERAGE(SUMIFS('COBRA Output'!$T$2:$T$3049,'COBRA Output'!$A$2:$A$3049,Calculations!I$2,'COBRA Output'!$AQ$2:$AQ$3049,Calculations!$B203),SUMIFS('COBRA Output'!$U$2:$U$3049,'COBRA Output'!$A$2:$A$3049,Calculations!I$2,'COBRA Output'!$AQ$2:$AQ$3049,Calculations!$B203))</f>
        <v>0</v>
      </c>
      <c r="J203">
        <f>AVERAGE(SUMIFS('COBRA Output'!$T$2:$T$3049,'COBRA Output'!$A$2:$A$3049,Calculations!J$2,'COBRA Output'!$AQ$2:$AQ$3049,Calculations!$B203),SUMIFS('COBRA Output'!$U$2:$U$3049,'COBRA Output'!$A$2:$A$3049,Calculations!J$2,'COBRA Output'!$AQ$2:$AQ$3049,Calculations!$B203))</f>
        <v>0</v>
      </c>
      <c r="K203">
        <f>AVERAGE(SUMIFS('COBRA Output'!$T$2:$T$3049,'COBRA Output'!$A$2:$A$3049,Calculations!K$2,'COBRA Output'!$AQ$2:$AQ$3049,Calculations!$B203),SUMIFS('COBRA Output'!$U$2:$U$3049,'COBRA Output'!$A$2:$A$3049,Calculations!K$2,'COBRA Output'!$AQ$2:$AQ$3049,Calculations!$B203))</f>
        <v>0</v>
      </c>
      <c r="L203">
        <f>AVERAGE(SUMIFS('COBRA Output'!$T$2:$T$3049,'COBRA Output'!$A$2:$A$3049,Calculations!L$2,'COBRA Output'!$AQ$2:$AQ$3049,Calculations!$B203),SUMIFS('COBRA Output'!$U$2:$U$3049,'COBRA Output'!$A$2:$A$3049,Calculations!L$2,'COBRA Output'!$AQ$2:$AQ$3049,Calculations!$B203))</f>
        <v>0</v>
      </c>
      <c r="M203">
        <f>AVERAGE(SUMIFS('COBRA Output'!$T$2:$T$3049,'COBRA Output'!$A$2:$A$3049,Calculations!M$2,'COBRA Output'!$AQ$2:$AQ$3049,Calculations!$B203),SUMIFS('COBRA Output'!$U$2:$U$3049,'COBRA Output'!$A$2:$A$3049,Calculations!M$2,'COBRA Output'!$AQ$2:$AQ$3049,Calculations!$B203))</f>
        <v>0</v>
      </c>
      <c r="N203">
        <f>AVERAGE(SUMIFS('COBRA Output'!$T$2:$T$3049,'COBRA Output'!$A$2:$A$3049,Calculations!N$2,'COBRA Output'!$AQ$2:$AQ$3049,Calculations!$B203),SUMIFS('COBRA Output'!$U$2:$U$3049,'COBRA Output'!$A$2:$A$3049,Calculations!N$2,'COBRA Output'!$AQ$2:$AQ$3049,Calculations!$B203))</f>
        <v>0</v>
      </c>
      <c r="O203">
        <f>AVERAGE(SUMIFS('COBRA Output'!$T$2:$T$3049,'COBRA Output'!$A$2:$A$3049,Calculations!O$2,'COBRA Output'!$AQ$2:$AQ$3049,Calculations!$B203),SUMIFS('COBRA Output'!$U$2:$U$3049,'COBRA Output'!$A$2:$A$3049,Calculations!O$2,'COBRA Output'!$AQ$2:$AQ$3049,Calculations!$B203))</f>
        <v>0</v>
      </c>
      <c r="P203">
        <f>AVERAGE(SUMIFS('COBRA Output'!$T$2:$T$3049,'COBRA Output'!$A$2:$A$3049,Calculations!P$2,'COBRA Output'!$AQ$2:$AQ$3049,Calculations!$B203),SUMIFS('COBRA Output'!$U$2:$U$3049,'COBRA Output'!$A$2:$A$3049,Calculations!P$2,'COBRA Output'!$AQ$2:$AQ$3049,Calculations!$B203))</f>
        <v>0</v>
      </c>
      <c r="Q203">
        <f>SUMIFS('COBRA Output'!$N$2:$N$3049,'COBRA Output'!$A$2:$A$3049,Calculations!Q$2,'COBRA Output'!$AQ$2:$AQ$3049,Calculations!$B203)</f>
        <v>0</v>
      </c>
      <c r="R203">
        <f>SUMIFS('COBRA Output'!$N$2:$N$3049,'COBRA Output'!$A$2:$A$3049,Calculations!R$2,'COBRA Output'!$AQ$2:$AQ$3049,Calculations!$B203)</f>
        <v>0</v>
      </c>
      <c r="S203">
        <f>SUMIFS('COBRA Output'!$N$2:$N$3049,'COBRA Output'!$A$2:$A$3049,Calculations!S$2,'COBRA Output'!$AQ$2:$AQ$3049,Calculations!$B203)</f>
        <v>0</v>
      </c>
      <c r="T203">
        <f>SUMIFS('COBRA Output'!$N$2:$N$3049,'COBRA Output'!$A$2:$A$3049,Calculations!T$2,'COBRA Output'!$AQ$2:$AQ$3049,Calculations!$B203)</f>
        <v>0</v>
      </c>
      <c r="U203">
        <f>SUMIFS('COBRA Output'!$N$2:$N$3049,'COBRA Output'!$A$2:$A$3049,Calculations!U$2,'COBRA Output'!$AQ$2:$AQ$3049,Calculations!$B203)</f>
        <v>0</v>
      </c>
      <c r="V203">
        <f>SUMIFS('COBRA Output'!$N$2:$N$3049,'COBRA Output'!$A$2:$A$3049,Calculations!V$2,'COBRA Output'!$AQ$2:$AQ$3049,Calculations!$B203)</f>
        <v>0</v>
      </c>
      <c r="W203">
        <f>SUMIFS('COBRA Output'!$N$2:$N$3049,'COBRA Output'!$A$2:$A$3049,Calculations!W$2,'COBRA Output'!$AQ$2:$AQ$3049,Calculations!$B203)</f>
        <v>0</v>
      </c>
      <c r="X203">
        <f>SUMIFS('COBRA Output'!$N$2:$N$3049,'COBRA Output'!$A$2:$A$3049,Calculations!X$2,'COBRA Output'!$AQ$2:$AQ$3049,Calculations!$B203)</f>
        <v>0</v>
      </c>
      <c r="Y203">
        <f>SUMIFS('COBRA Output'!$N$2:$N$3049,'COBRA Output'!$A$2:$A$3049,Calculations!Y$2,'COBRA Output'!$AQ$2:$AQ$3049,Calculations!$B203)</f>
        <v>0</v>
      </c>
      <c r="Z203">
        <f>SUMIFS('COBRA Output'!$N$2:$N$3049,'COBRA Output'!$A$2:$A$3049,Calculations!Z$2,'COBRA Output'!$AQ$2:$AQ$3049,Calculations!$B203)</f>
        <v>0</v>
      </c>
      <c r="AA203">
        <f>SUMIFS('COBRA Output'!$N$2:$N$3049,'COBRA Output'!$A$2:$A$3049,Calculations!AA$2,'COBRA Output'!$AQ$2:$AQ$3049,Calculations!$B203)</f>
        <v>0</v>
      </c>
      <c r="AB203">
        <f>SUMIFS('COBRA Output'!$N$2:$N$3049,'COBRA Output'!$A$2:$A$3049,Calculations!AB$2,'COBRA Output'!$AQ$2:$AQ$3049,Calculations!$B203)</f>
        <v>0</v>
      </c>
      <c r="AC203">
        <f>SUMIFS('COBRA Output'!$G$2:$G$3049,'COBRA Output'!$A$2:$A$3049,Calculations!AC$2,'COBRA Output'!$AQ$2:$AQ$3049,Calculations!$B203)</f>
        <v>0</v>
      </c>
      <c r="AD203">
        <f>SUMIFS('COBRA Output'!$G$2:$G$3049,'COBRA Output'!$A$2:$A$3049,Calculations!AD$2,'COBRA Output'!$AQ$2:$AQ$3049,Calculations!$B203)</f>
        <v>0</v>
      </c>
      <c r="AE203">
        <f>SUMIFS('COBRA Output'!$G$2:$G$3049,'COBRA Output'!$A$2:$A$3049,Calculations!AE$2,'COBRA Output'!$AQ$2:$AQ$3049,Calculations!$B203)</f>
        <v>0</v>
      </c>
      <c r="AF203">
        <f>SUMIFS('COBRA Output'!$G$2:$G$3049,'COBRA Output'!$A$2:$A$3049,Calculations!AF$2,'COBRA Output'!$AQ$2:$AQ$3049,Calculations!$B203)</f>
        <v>0</v>
      </c>
      <c r="AG203">
        <f>SUMIFS('COBRA Output'!$G$2:$G$3049,'COBRA Output'!$A$2:$A$3049,Calculations!AG$2,'COBRA Output'!$AQ$2:$AQ$3049,Calculations!$B203)</f>
        <v>0</v>
      </c>
      <c r="AH203">
        <f>SUMIFS('COBRA Output'!$G$2:$G$3049,'COBRA Output'!$A$2:$A$3049,Calculations!AH$2,'COBRA Output'!$AQ$2:$AQ$3049,Calculations!$B203)</f>
        <v>0</v>
      </c>
      <c r="AI203">
        <f>SUMIFS('COBRA Output'!$G$2:$G$3049,'COBRA Output'!$A$2:$A$3049,Calculations!AI$2,'COBRA Output'!$AQ$2:$AQ$3049,Calculations!$B203)</f>
        <v>0</v>
      </c>
      <c r="AJ203">
        <f>SUMIFS('COBRA Output'!$G$2:$G$3049,'COBRA Output'!$A$2:$A$3049,Calculations!AJ$2,'COBRA Output'!$AQ$2:$AQ$3049,Calculations!$B203)</f>
        <v>0</v>
      </c>
      <c r="AK203">
        <f>SUMIFS('COBRA Output'!$G$2:$G$3049,'COBRA Output'!$A$2:$A$3049,Calculations!AK$2,'COBRA Output'!$AQ$2:$AQ$3049,Calculations!$B203)</f>
        <v>0</v>
      </c>
      <c r="AL203">
        <f>SUMIFS('COBRA Output'!$G$2:$G$3049,'COBRA Output'!$A$2:$A$3049,Calculations!AL$2,'COBRA Output'!$AQ$2:$AQ$3049,Calculations!$B203)</f>
        <v>0</v>
      </c>
      <c r="AM203">
        <f>SUMIFS('COBRA Output'!$G$2:$G$3049,'COBRA Output'!$A$2:$A$3049,Calculations!AM$2,'COBRA Output'!$AQ$2:$AQ$3049,Calculations!$B203)</f>
        <v>0</v>
      </c>
      <c r="AN203">
        <f>SUMIFS('COBRA Output'!$G$2:$G$3049,'COBRA Output'!$A$2:$A$3049,Calculations!AN$2,'COBRA Output'!$AQ$2:$AQ$3049,Calculations!$B203)</f>
        <v>0</v>
      </c>
      <c r="AO203">
        <f>SUMIFS('COBRA Output'!$R$2:$R$3049,'COBRA Output'!$A$2:$A$3049,Calculations!AO$2,'COBRA Output'!$AQ$2:$AQ$3049,Calculations!$B203)</f>
        <v>0</v>
      </c>
      <c r="AP203">
        <f>SUMIFS('COBRA Output'!$R$2:$R$3049,'COBRA Output'!$A$2:$A$3049,Calculations!AP$2,'COBRA Output'!$AQ$2:$AQ$3049,Calculations!$B203)</f>
        <v>0</v>
      </c>
      <c r="AQ203">
        <f>SUMIFS('COBRA Output'!$R$2:$R$3049,'COBRA Output'!$A$2:$A$3049,Calculations!AQ$2,'COBRA Output'!$AQ$2:$AQ$3049,Calculations!$B203)</f>
        <v>0</v>
      </c>
      <c r="AR203">
        <f>SUMIFS('COBRA Output'!$R$2:$R$3049,'COBRA Output'!$A$2:$A$3049,Calculations!AR$2,'COBRA Output'!$AQ$2:$AQ$3049,Calculations!$B203)</f>
        <v>0</v>
      </c>
      <c r="AS203">
        <f>SUMIFS('COBRA Output'!$R$2:$R$3049,'COBRA Output'!$A$2:$A$3049,Calculations!AS$2,'COBRA Output'!$AQ$2:$AQ$3049,Calculations!$B203)</f>
        <v>0</v>
      </c>
      <c r="AT203">
        <f>SUMIFS('COBRA Output'!$R$2:$R$3049,'COBRA Output'!$A$2:$A$3049,Calculations!AT$2,'COBRA Output'!$AQ$2:$AQ$3049,Calculations!$B203)</f>
        <v>0</v>
      </c>
      <c r="AU203">
        <f>SUMIFS('COBRA Output'!$R$2:$R$3049,'COBRA Output'!$A$2:$A$3049,Calculations!AU$2,'COBRA Output'!$AQ$2:$AQ$3049,Calculations!$B203)</f>
        <v>0</v>
      </c>
      <c r="AV203">
        <f>SUMIFS('COBRA Output'!$R$2:$R$3049,'COBRA Output'!$A$2:$A$3049,Calculations!AV$2,'COBRA Output'!$AQ$2:$AQ$3049,Calculations!$B203)</f>
        <v>0</v>
      </c>
      <c r="AW203">
        <f>SUMIFS('COBRA Output'!$R$2:$R$3049,'COBRA Output'!$A$2:$A$3049,Calculations!AW$2,'COBRA Output'!$AQ$2:$AQ$3049,Calculations!$B203)</f>
        <v>0</v>
      </c>
      <c r="AX203">
        <f>SUMIFS('COBRA Output'!$R$2:$R$3049,'COBRA Output'!$A$2:$A$3049,Calculations!AX$2,'COBRA Output'!$AQ$2:$AQ$3049,Calculations!$B203)</f>
        <v>0</v>
      </c>
      <c r="AY203">
        <f>SUMIFS('COBRA Output'!$R$2:$R$3049,'COBRA Output'!$A$2:$A$3049,Calculations!AY$2,'COBRA Output'!$AQ$2:$AQ$3049,Calculations!$B203)</f>
        <v>0</v>
      </c>
      <c r="AZ203">
        <f>SUMIFS('COBRA Output'!$R$2:$R$3049,'COBRA Output'!$A$2:$A$3049,Calculations!AZ$2,'COBRA Output'!$AQ$2:$AQ$3049,Calculations!$B203)</f>
        <v>0</v>
      </c>
      <c r="BA203">
        <f>SUMIFS('COBRA Output'!$W$2:$W$3049,'COBRA Output'!$A$2:$A$3049,Calculations!BA$2,'COBRA Output'!$AQ$2:$AQ$3049,Calculations!$B203)</f>
        <v>0</v>
      </c>
      <c r="BB203">
        <f>SUMIFS('COBRA Output'!$W$2:$W$3049,'COBRA Output'!$A$2:$A$3049,Calculations!BB$2,'COBRA Output'!$AQ$2:$AQ$3049,Calculations!$B203)</f>
        <v>0</v>
      </c>
      <c r="BC203">
        <f>SUMIFS('COBRA Output'!$W$2:$W$3049,'COBRA Output'!$A$2:$A$3049,Calculations!BC$2,'COBRA Output'!$AQ$2:$AQ$3049,Calculations!$B203)</f>
        <v>0</v>
      </c>
      <c r="BD203">
        <f>SUMIFS('COBRA Output'!$W$2:$W$3049,'COBRA Output'!$A$2:$A$3049,Calculations!BD$2,'COBRA Output'!$AQ$2:$AQ$3049,Calculations!$B203)</f>
        <v>0</v>
      </c>
      <c r="BE203">
        <f>SUMIFS('COBRA Output'!$W$2:$W$3049,'COBRA Output'!$A$2:$A$3049,Calculations!BE$2,'COBRA Output'!$AQ$2:$AQ$3049,Calculations!$B203)</f>
        <v>0</v>
      </c>
      <c r="BF203">
        <f>SUMIFS('COBRA Output'!$W$2:$W$3049,'COBRA Output'!$A$2:$A$3049,Calculations!BF$2,'COBRA Output'!$AQ$2:$AQ$3049,Calculations!$B203)</f>
        <v>0</v>
      </c>
      <c r="BG203">
        <f>SUMIFS('COBRA Output'!$W$2:$W$3049,'COBRA Output'!$A$2:$A$3049,Calculations!BG$2,'COBRA Output'!$AQ$2:$AQ$3049,Calculations!$B203)</f>
        <v>0</v>
      </c>
      <c r="BH203">
        <f>SUMIFS('COBRA Output'!$W$2:$W$3049,'COBRA Output'!$A$2:$A$3049,Calculations!BH$2,'COBRA Output'!$AQ$2:$AQ$3049,Calculations!$B203)</f>
        <v>0</v>
      </c>
      <c r="BI203">
        <f>SUMIFS('COBRA Output'!$W$2:$W$3049,'COBRA Output'!$A$2:$A$3049,Calculations!BI$2,'COBRA Output'!$AQ$2:$AQ$3049,Calculations!$B203)</f>
        <v>0</v>
      </c>
      <c r="BJ203">
        <f>SUMIFS('COBRA Output'!$W$2:$W$3049,'COBRA Output'!$A$2:$A$3049,Calculations!BJ$2,'COBRA Output'!$AQ$2:$AQ$3049,Calculations!$B203)</f>
        <v>0</v>
      </c>
      <c r="BK203">
        <f>SUMIFS('COBRA Output'!$W$2:$W$3049,'COBRA Output'!$A$2:$A$3049,Calculations!BK$2,'COBRA Output'!$AQ$2:$AQ$3049,Calculations!$B203)</f>
        <v>0</v>
      </c>
      <c r="BL203">
        <f>SUMIFS('COBRA Output'!$W$2:$W$3049,'COBRA Output'!$A$2:$A$3049,Calculations!BL$2,'COBRA Output'!$AQ$2:$AQ$3049,Calculations!$B203)</f>
        <v>0</v>
      </c>
      <c r="BM203">
        <f>SUMIFS('COBRA Output'!$S$2:$S$3049,'COBRA Output'!$A$2:$A$3049,Calculations!BM$2,'COBRA Output'!$AQ$2:$AQ$3049,Calculations!$B203)</f>
        <v>0</v>
      </c>
      <c r="BN203">
        <f>SUMIFS('COBRA Output'!$S$2:$S$3049,'COBRA Output'!$A$2:$A$3049,Calculations!BN$2,'COBRA Output'!$AQ$2:$AQ$3049,Calculations!$B203)</f>
        <v>0</v>
      </c>
      <c r="BO203">
        <f>SUMIFS('COBRA Output'!$S$2:$S$3049,'COBRA Output'!$A$2:$A$3049,Calculations!BO$2,'COBRA Output'!$AQ$2:$AQ$3049,Calculations!$B203)</f>
        <v>0</v>
      </c>
      <c r="BP203">
        <f>SUMIFS('COBRA Output'!$S$2:$S$3049,'COBRA Output'!$A$2:$A$3049,Calculations!BP$2,'COBRA Output'!$AQ$2:$AQ$3049,Calculations!$B203)</f>
        <v>0</v>
      </c>
      <c r="BQ203">
        <f>SUMIFS('COBRA Output'!$S$2:$S$3049,'COBRA Output'!$A$2:$A$3049,Calculations!BQ$2,'COBRA Output'!$AQ$2:$AQ$3049,Calculations!$B203)</f>
        <v>0</v>
      </c>
      <c r="BR203">
        <f>SUMIFS('COBRA Output'!$S$2:$S$3049,'COBRA Output'!$A$2:$A$3049,Calculations!BR$2,'COBRA Output'!$AQ$2:$AQ$3049,Calculations!$B203)</f>
        <v>0</v>
      </c>
      <c r="BS203">
        <f>SUMIFS('COBRA Output'!$S$2:$S$3049,'COBRA Output'!$A$2:$A$3049,Calculations!BS$2,'COBRA Output'!$AQ$2:$AQ$3049,Calculations!$B203)</f>
        <v>0</v>
      </c>
      <c r="BT203">
        <f>SUMIFS('COBRA Output'!$S$2:$S$3049,'COBRA Output'!$A$2:$A$3049,Calculations!BT$2,'COBRA Output'!$AQ$2:$AQ$3049,Calculations!$B203)</f>
        <v>0</v>
      </c>
      <c r="BU203">
        <f>SUMIFS('COBRA Output'!$S$2:$S$3049,'COBRA Output'!$A$2:$A$3049,Calculations!BU$2,'COBRA Output'!$AQ$2:$AQ$3049,Calculations!$B203)</f>
        <v>0</v>
      </c>
      <c r="BV203">
        <f>SUMIFS('COBRA Output'!$S$2:$S$3049,'COBRA Output'!$A$2:$A$3049,Calculations!BV$2,'COBRA Output'!$AQ$2:$AQ$3049,Calculations!$B203)</f>
        <v>0</v>
      </c>
      <c r="BW203">
        <f>SUMIFS('COBRA Output'!$S$2:$S$3049,'COBRA Output'!$A$2:$A$3049,Calculations!BW$2,'COBRA Output'!$AQ$2:$AQ$3049,Calculations!$B203)</f>
        <v>0</v>
      </c>
      <c r="BX203">
        <f>SUMIFS('COBRA Output'!$S$2:$S$3049,'COBRA Output'!$A$2:$A$3049,Calculations!BX$2,'COBRA Output'!$AQ$2:$AQ$3049,Calculations!$B203)</f>
        <v>0</v>
      </c>
      <c r="BY203">
        <f>SUMIFS('COBRA Output'!$X$2:$X$3049,'COBRA Output'!$A$2:$A$3049,Calculations!BY$2,'COBRA Output'!$AQ$2:$AQ$3049,Calculations!$B203)</f>
        <v>0</v>
      </c>
      <c r="BZ203">
        <f>SUMIFS('COBRA Output'!$X$2:$X$3049,'COBRA Output'!$A$2:$A$3049,Calculations!BZ$2,'COBRA Output'!$AQ$2:$AQ$3049,Calculations!$B203)</f>
        <v>0</v>
      </c>
      <c r="CA203">
        <f>SUMIFS('COBRA Output'!$X$2:$X$3049,'COBRA Output'!$A$2:$A$3049,Calculations!CA$2,'COBRA Output'!$AQ$2:$AQ$3049,Calculations!$B203)</f>
        <v>0</v>
      </c>
      <c r="CB203">
        <f>SUMIFS('COBRA Output'!$X$2:$X$3049,'COBRA Output'!$A$2:$A$3049,Calculations!CB$2,'COBRA Output'!$AQ$2:$AQ$3049,Calculations!$B203)</f>
        <v>0</v>
      </c>
      <c r="CC203">
        <f>SUMIFS('COBRA Output'!$X$2:$X$3049,'COBRA Output'!$A$2:$A$3049,Calculations!CC$2,'COBRA Output'!$AQ$2:$AQ$3049,Calculations!$B203)</f>
        <v>0</v>
      </c>
      <c r="CD203">
        <f>SUMIFS('COBRA Output'!$X$2:$X$3049,'COBRA Output'!$A$2:$A$3049,Calculations!CD$2,'COBRA Output'!$AQ$2:$AQ$3049,Calculations!$B203)</f>
        <v>0</v>
      </c>
      <c r="CE203">
        <f>SUMIFS('COBRA Output'!$X$2:$X$3049,'COBRA Output'!$A$2:$A$3049,Calculations!CE$2,'COBRA Output'!$AQ$2:$AQ$3049,Calculations!$B203)</f>
        <v>0</v>
      </c>
      <c r="CF203">
        <f>SUMIFS('COBRA Output'!$X$2:$X$3049,'COBRA Output'!$A$2:$A$3049,Calculations!CF$2,'COBRA Output'!$AQ$2:$AQ$3049,Calculations!$B203)</f>
        <v>0</v>
      </c>
      <c r="CG203">
        <f>SUMIFS('COBRA Output'!$X$2:$X$3049,'COBRA Output'!$A$2:$A$3049,Calculations!CG$2,'COBRA Output'!$AQ$2:$AQ$3049,Calculations!$B203)</f>
        <v>0</v>
      </c>
      <c r="CH203">
        <f>SUMIFS('COBRA Output'!$X$2:$X$3049,'COBRA Output'!$A$2:$A$3049,Calculations!CH$2,'COBRA Output'!$AQ$2:$AQ$3049,Calculations!$B203)</f>
        <v>0</v>
      </c>
      <c r="CI203">
        <f>SUMIFS('COBRA Output'!$X$2:$X$3049,'COBRA Output'!$A$2:$A$3049,Calculations!CI$2,'COBRA Output'!$AQ$2:$AQ$3049,Calculations!$B203)</f>
        <v>0</v>
      </c>
      <c r="CJ203">
        <f>SUMIFS('COBRA Output'!$X$2:$X$3049,'COBRA Output'!$A$2:$A$3049,Calculations!CJ$2,'COBRA Output'!$AQ$2:$AQ$3049,Calculations!$B203)</f>
        <v>0</v>
      </c>
      <c r="CK203">
        <f>SUM(SUMIFS('COBRA Output'!$J$2:$J$3049,'COBRA Output'!$A$2:$A$3049,Calculations!CK$2,'COBRA Output'!$AQ$2:$AQ$3049,Calculations!$B203),SUMIFS('COBRA Output'!$K$2:$K$3049,'COBRA Output'!$A$2:$A$3049,Calculations!CK$2,'COBRA Output'!$AQ$2:$AQ$3049,Calculations!$B203),SUMIFS('COBRA Output'!$L$2:$L$3049,'COBRA Output'!$A$2:$A$3049,Calculations!CK$2,'COBRA Output'!$AQ$2:$AQ$3049,Calculations!$B203))</f>
        <v>0</v>
      </c>
      <c r="CL203">
        <f>SUM(SUMIFS('COBRA Output'!$J$2:$J$3049,'COBRA Output'!$A$2:$A$3049,Calculations!CL$2,'COBRA Output'!$AQ$2:$AQ$3049,Calculations!$B203),SUMIFS('COBRA Output'!$K$2:$K$3049,'COBRA Output'!$A$2:$A$3049,Calculations!CL$2,'COBRA Output'!$AQ$2:$AQ$3049,Calculations!$B203),SUMIFS('COBRA Output'!$L$2:$L$3049,'COBRA Output'!$A$2:$A$3049,Calculations!CL$2,'COBRA Output'!$AQ$2:$AQ$3049,Calculations!$B203))</f>
        <v>0</v>
      </c>
      <c r="CM203">
        <f>SUM(SUMIFS('COBRA Output'!$J$2:$J$3049,'COBRA Output'!$A$2:$A$3049,Calculations!CM$2,'COBRA Output'!$AQ$2:$AQ$3049,Calculations!$B203),SUMIFS('COBRA Output'!$K$2:$K$3049,'COBRA Output'!$A$2:$A$3049,Calculations!CM$2,'COBRA Output'!$AQ$2:$AQ$3049,Calculations!$B203),SUMIFS('COBRA Output'!$L$2:$L$3049,'COBRA Output'!$A$2:$A$3049,Calculations!CM$2,'COBRA Output'!$AQ$2:$AQ$3049,Calculations!$B203))</f>
        <v>0</v>
      </c>
      <c r="CN203">
        <f>SUM(SUMIFS('COBRA Output'!$J$2:$J$3049,'COBRA Output'!$A$2:$A$3049,Calculations!CN$2,'COBRA Output'!$AQ$2:$AQ$3049,Calculations!$B203),SUMIFS('COBRA Output'!$K$2:$K$3049,'COBRA Output'!$A$2:$A$3049,Calculations!CN$2,'COBRA Output'!$AQ$2:$AQ$3049,Calculations!$B203),SUMIFS('COBRA Output'!$L$2:$L$3049,'COBRA Output'!$A$2:$A$3049,Calculations!CN$2,'COBRA Output'!$AQ$2:$AQ$3049,Calculations!$B203))</f>
        <v>0</v>
      </c>
      <c r="CO203">
        <f>SUM(SUMIFS('COBRA Output'!$J$2:$J$3049,'COBRA Output'!$A$2:$A$3049,Calculations!CO$2,'COBRA Output'!$AQ$2:$AQ$3049,Calculations!$B203),SUMIFS('COBRA Output'!$K$2:$K$3049,'COBRA Output'!$A$2:$A$3049,Calculations!CO$2,'COBRA Output'!$AQ$2:$AQ$3049,Calculations!$B203),SUMIFS('COBRA Output'!$L$2:$L$3049,'COBRA Output'!$A$2:$A$3049,Calculations!CO$2,'COBRA Output'!$AQ$2:$AQ$3049,Calculations!$B203))</f>
        <v>0</v>
      </c>
      <c r="CP203">
        <f>SUM(SUMIFS('COBRA Output'!$J$2:$J$3049,'COBRA Output'!$A$2:$A$3049,Calculations!CP$2,'COBRA Output'!$AQ$2:$AQ$3049,Calculations!$B203),SUMIFS('COBRA Output'!$K$2:$K$3049,'COBRA Output'!$A$2:$A$3049,Calculations!CP$2,'COBRA Output'!$AQ$2:$AQ$3049,Calculations!$B203),SUMIFS('COBRA Output'!$L$2:$L$3049,'COBRA Output'!$A$2:$A$3049,Calculations!CP$2,'COBRA Output'!$AQ$2:$AQ$3049,Calculations!$B203))</f>
        <v>0</v>
      </c>
      <c r="CQ203">
        <f>SUM(SUMIFS('COBRA Output'!$J$2:$J$3049,'COBRA Output'!$A$2:$A$3049,Calculations!CQ$2,'COBRA Output'!$AQ$2:$AQ$3049,Calculations!$B203),SUMIFS('COBRA Output'!$K$2:$K$3049,'COBRA Output'!$A$2:$A$3049,Calculations!CQ$2,'COBRA Output'!$AQ$2:$AQ$3049,Calculations!$B203),SUMIFS('COBRA Output'!$L$2:$L$3049,'COBRA Output'!$A$2:$A$3049,Calculations!CQ$2,'COBRA Output'!$AQ$2:$AQ$3049,Calculations!$B203))</f>
        <v>0</v>
      </c>
      <c r="CR203">
        <f>SUM(SUMIFS('COBRA Output'!$J$2:$J$3049,'COBRA Output'!$A$2:$A$3049,Calculations!CR$2,'COBRA Output'!$AQ$2:$AQ$3049,Calculations!$B203),SUMIFS('COBRA Output'!$K$2:$K$3049,'COBRA Output'!$A$2:$A$3049,Calculations!CR$2,'COBRA Output'!$AQ$2:$AQ$3049,Calculations!$B203),SUMIFS('COBRA Output'!$L$2:$L$3049,'COBRA Output'!$A$2:$A$3049,Calculations!CR$2,'COBRA Output'!$AQ$2:$AQ$3049,Calculations!$B203))</f>
        <v>0</v>
      </c>
      <c r="CS203">
        <f>SUM(SUMIFS('COBRA Output'!$J$2:$J$3049,'COBRA Output'!$A$2:$A$3049,Calculations!CS$2,'COBRA Output'!$AQ$2:$AQ$3049,Calculations!$B203),SUMIFS('COBRA Output'!$K$2:$K$3049,'COBRA Output'!$A$2:$A$3049,Calculations!CS$2,'COBRA Output'!$AQ$2:$AQ$3049,Calculations!$B203),SUMIFS('COBRA Output'!$L$2:$L$3049,'COBRA Output'!$A$2:$A$3049,Calculations!CS$2,'COBRA Output'!$AQ$2:$AQ$3049,Calculations!$B203))</f>
        <v>0</v>
      </c>
      <c r="CT203">
        <f>SUM(SUMIFS('COBRA Output'!$J$2:$J$3049,'COBRA Output'!$A$2:$A$3049,Calculations!CT$2,'COBRA Output'!$AQ$2:$AQ$3049,Calculations!$B203),SUMIFS('COBRA Output'!$K$2:$K$3049,'COBRA Output'!$A$2:$A$3049,Calculations!CT$2,'COBRA Output'!$AQ$2:$AQ$3049,Calculations!$B203),SUMIFS('COBRA Output'!$L$2:$L$3049,'COBRA Output'!$A$2:$A$3049,Calculations!CT$2,'COBRA Output'!$AQ$2:$AQ$3049,Calculations!$B203))</f>
        <v>0</v>
      </c>
      <c r="CU203">
        <f>SUM(SUMIFS('COBRA Output'!$J$2:$J$3049,'COBRA Output'!$A$2:$A$3049,Calculations!CU$2,'COBRA Output'!$AQ$2:$AQ$3049,Calculations!$B203),SUMIFS('COBRA Output'!$K$2:$K$3049,'COBRA Output'!$A$2:$A$3049,Calculations!CU$2,'COBRA Output'!$AQ$2:$AQ$3049,Calculations!$B203),SUMIFS('COBRA Output'!$L$2:$L$3049,'COBRA Output'!$A$2:$A$3049,Calculations!CU$2,'COBRA Output'!$AQ$2:$AQ$3049,Calculations!$B203))</f>
        <v>0</v>
      </c>
      <c r="CV203">
        <f>SUM(SUMIFS('COBRA Output'!$J$2:$J$3049,'COBRA Output'!$A$2:$A$3049,Calculations!CV$2,'COBRA Output'!$AQ$2:$AQ$3049,Calculations!$B203),SUMIFS('COBRA Output'!$K$2:$K$3049,'COBRA Output'!$A$2:$A$3049,Calculations!CV$2,'COBRA Output'!$AQ$2:$AQ$3049,Calculations!$B203),SUMIFS('COBRA Output'!$L$2:$L$3049,'COBRA Output'!$A$2:$A$3049,Calculations!CV$2,'COBRA Output'!$AQ$2:$AQ$3049,Calculations!$B203))</f>
        <v>0</v>
      </c>
      <c r="CW203">
        <f>SUMIFS('COBRA Output'!$N$2:$N$3049,'COBRA Output'!$A$2:$A$3049,Calculations!CW$2,'COBRA Output'!$AQ$2:$AQ$3049,Calculations!$B203)</f>
        <v>0</v>
      </c>
      <c r="CX203">
        <f>SUMIFS('COBRA Output'!$N$2:$N$3049,'COBRA Output'!$A$2:$A$3049,Calculations!CX$2,'COBRA Output'!$AQ$2:$AQ$3049,Calculations!$B203)</f>
        <v>0</v>
      </c>
      <c r="CY203">
        <f>SUMIFS('COBRA Output'!$N$2:$N$3049,'COBRA Output'!$A$2:$A$3049,Calculations!CY$2,'COBRA Output'!$AQ$2:$AQ$3049,Calculations!$B203)</f>
        <v>0</v>
      </c>
      <c r="CZ203">
        <f>SUMIFS('COBRA Output'!$N$2:$N$3049,'COBRA Output'!$A$2:$A$3049,Calculations!CZ$2,'COBRA Output'!$AQ$2:$AQ$3049,Calculations!$B203)</f>
        <v>0</v>
      </c>
      <c r="DA203">
        <f>SUMIFS('COBRA Output'!$N$2:$N$3049,'COBRA Output'!$A$2:$A$3049,Calculations!DA$2,'COBRA Output'!$AQ$2:$AQ$3049,Calculations!$B203)</f>
        <v>0</v>
      </c>
      <c r="DB203">
        <f>SUMIFS('COBRA Output'!$N$2:$N$3049,'COBRA Output'!$A$2:$A$3049,Calculations!DB$2,'COBRA Output'!$AQ$2:$AQ$3049,Calculations!$B203)</f>
        <v>0</v>
      </c>
      <c r="DC203">
        <f>SUMIFS('COBRA Output'!$N$2:$N$3049,'COBRA Output'!$A$2:$A$3049,Calculations!DC$2,'COBRA Output'!$AQ$2:$AQ$3049,Calculations!$B203)</f>
        <v>0</v>
      </c>
      <c r="DD203">
        <f>SUMIFS('COBRA Output'!$N$2:$N$3049,'COBRA Output'!$A$2:$A$3049,Calculations!DD$2,'COBRA Output'!$AQ$2:$AQ$3049,Calculations!$B203)</f>
        <v>0</v>
      </c>
      <c r="DE203">
        <f>SUMIFS('COBRA Output'!$N$2:$N$3049,'COBRA Output'!$A$2:$A$3049,Calculations!DE$2,'COBRA Output'!$AQ$2:$AQ$3049,Calculations!$B203)</f>
        <v>0</v>
      </c>
      <c r="DF203">
        <f>SUMIFS('COBRA Output'!$N$2:$N$3049,'COBRA Output'!$A$2:$A$3049,Calculations!DF$2,'COBRA Output'!$AQ$2:$AQ$3049,Calculations!$B203)</f>
        <v>0</v>
      </c>
      <c r="DG203">
        <f>SUMIFS('COBRA Output'!$N$2:$N$3049,'COBRA Output'!$A$2:$A$3049,Calculations!DG$2,'COBRA Output'!$AQ$2:$AQ$3049,Calculations!$B203)</f>
        <v>0</v>
      </c>
      <c r="DH203">
        <f>SUMIFS('COBRA Output'!$N$2:$N$3049,'COBRA Output'!$A$2:$A$3049,Calculations!DH$2,'COBRA Output'!$AQ$2:$AQ$3049,Calculations!$B203)</f>
        <v>0</v>
      </c>
      <c r="DI203">
        <f>SUMIFS('COBRA Output'!$O$2:$O$3049,'COBRA Output'!$A$2:$A$3049,Calculations!DI$2,'COBRA Output'!$AQ$2:$AQ$3049,Calculations!$B203)</f>
        <v>0</v>
      </c>
      <c r="DJ203">
        <f>SUMIFS('COBRA Output'!$O$2:$O$3049,'COBRA Output'!$A$2:$A$3049,Calculations!DJ$2,'COBRA Output'!$AQ$2:$AQ$3049,Calculations!$B203)</f>
        <v>0</v>
      </c>
      <c r="DK203">
        <f>SUMIFS('COBRA Output'!$O$2:$O$3049,'COBRA Output'!$A$2:$A$3049,Calculations!DK$2,'COBRA Output'!$AQ$2:$AQ$3049,Calculations!$B203)</f>
        <v>0</v>
      </c>
      <c r="DL203">
        <f>SUMIFS('COBRA Output'!$O$2:$O$3049,'COBRA Output'!$A$2:$A$3049,Calculations!DL$2,'COBRA Output'!$AQ$2:$AQ$3049,Calculations!$B203)</f>
        <v>0</v>
      </c>
      <c r="DM203">
        <f>SUMIFS('COBRA Output'!$O$2:$O$3049,'COBRA Output'!$A$2:$A$3049,Calculations!DM$2,'COBRA Output'!$AQ$2:$AQ$3049,Calculations!$B203)</f>
        <v>0</v>
      </c>
      <c r="DN203">
        <f>SUMIFS('COBRA Output'!$O$2:$O$3049,'COBRA Output'!$A$2:$A$3049,Calculations!DN$2,'COBRA Output'!$AQ$2:$AQ$3049,Calculations!$B203)</f>
        <v>0</v>
      </c>
      <c r="DO203">
        <f>SUMIFS('COBRA Output'!$O$2:$O$3049,'COBRA Output'!$A$2:$A$3049,Calculations!DO$2,'COBRA Output'!$AQ$2:$AQ$3049,Calculations!$B203)</f>
        <v>0</v>
      </c>
      <c r="DP203">
        <f>SUMIFS('COBRA Output'!$O$2:$O$3049,'COBRA Output'!$A$2:$A$3049,Calculations!DP$2,'COBRA Output'!$AQ$2:$AQ$3049,Calculations!$B203)</f>
        <v>0</v>
      </c>
      <c r="DQ203">
        <f>SUMIFS('COBRA Output'!$O$2:$O$3049,'COBRA Output'!$A$2:$A$3049,Calculations!DQ$2,'COBRA Output'!$AQ$2:$AQ$3049,Calculations!$B203)</f>
        <v>0</v>
      </c>
      <c r="DR203">
        <f>SUMIFS('COBRA Output'!$O$2:$O$3049,'COBRA Output'!$A$2:$A$3049,Calculations!DR$2,'COBRA Output'!$AQ$2:$AQ$3049,Calculations!$B203)</f>
        <v>0</v>
      </c>
      <c r="DS203">
        <f>SUMIFS('COBRA Output'!$O$2:$O$3049,'COBRA Output'!$A$2:$A$3049,Calculations!DS$2,'COBRA Output'!$AQ$2:$AQ$3049,Calculations!$B203)</f>
        <v>0</v>
      </c>
      <c r="DT203">
        <f>SUMIFS('COBRA Output'!$O$2:$O$3049,'COBRA Output'!$A$2:$A$3049,Calculations!DT$2,'COBRA Output'!$AQ$2:$AQ$3049,Calculations!$B203)</f>
        <v>0</v>
      </c>
      <c r="DU203">
        <f>AVERAGE(SUMIFS('COBRA Output'!$H$2:$H$3049,'COBRA Output'!$A$2:$A$3049,Calculations!DU$2,'COBRA Output'!$AQ$2:$AQ$3049,Calculations!$B203),SUMIFS('COBRA Output'!$I$2:$I$3049,'COBRA Output'!$A$2:$A$3049,Calculations!DU$2,'COBRA Output'!$AQ$2:$AQ$3049,Calculations!$B203))</f>
        <v>0</v>
      </c>
      <c r="DV203">
        <f>AVERAGE(SUMIFS('COBRA Output'!$H$2:$H$3049,'COBRA Output'!$A$2:$A$3049,Calculations!DV$2,'COBRA Output'!$AQ$2:$AQ$3049,Calculations!$B203),SUMIFS('COBRA Output'!$I$2:$I$3049,'COBRA Output'!$A$2:$A$3049,Calculations!DV$2,'COBRA Output'!$AQ$2:$AQ$3049,Calculations!$B203))</f>
        <v>0</v>
      </c>
      <c r="DW203">
        <f>AVERAGE(SUMIFS('COBRA Output'!$H$2:$H$3049,'COBRA Output'!$A$2:$A$3049,Calculations!DW$2,'COBRA Output'!$AQ$2:$AQ$3049,Calculations!$B203),SUMIFS('COBRA Output'!$I$2:$I$3049,'COBRA Output'!$A$2:$A$3049,Calculations!DW$2,'COBRA Output'!$AQ$2:$AQ$3049,Calculations!$B203))</f>
        <v>0</v>
      </c>
      <c r="DX203">
        <f>AVERAGE(SUMIFS('COBRA Output'!$H$2:$H$3049,'COBRA Output'!$A$2:$A$3049,Calculations!DX$2,'COBRA Output'!$AQ$2:$AQ$3049,Calculations!$B203),SUMIFS('COBRA Output'!$I$2:$I$3049,'COBRA Output'!$A$2:$A$3049,Calculations!DX$2,'COBRA Output'!$AQ$2:$AQ$3049,Calculations!$B203))</f>
        <v>0</v>
      </c>
      <c r="DY203">
        <f>AVERAGE(SUMIFS('COBRA Output'!$H$2:$H$3049,'COBRA Output'!$A$2:$A$3049,Calculations!DY$2,'COBRA Output'!$AQ$2:$AQ$3049,Calculations!$B203),SUMIFS('COBRA Output'!$I$2:$I$3049,'COBRA Output'!$A$2:$A$3049,Calculations!DY$2,'COBRA Output'!$AQ$2:$AQ$3049,Calculations!$B203))</f>
        <v>0</v>
      </c>
      <c r="DZ203">
        <f>AVERAGE(SUMIFS('COBRA Output'!$H$2:$H$3049,'COBRA Output'!$A$2:$A$3049,Calculations!DZ$2,'COBRA Output'!$AQ$2:$AQ$3049,Calculations!$B203),SUMIFS('COBRA Output'!$I$2:$I$3049,'COBRA Output'!$A$2:$A$3049,Calculations!DZ$2,'COBRA Output'!$AQ$2:$AQ$3049,Calculations!$B203))</f>
        <v>0</v>
      </c>
      <c r="EA203">
        <f>AVERAGE(SUMIFS('COBRA Output'!$H$2:$H$3049,'COBRA Output'!$A$2:$A$3049,Calculations!EA$2,'COBRA Output'!$AQ$2:$AQ$3049,Calculations!$B203),SUMIFS('COBRA Output'!$I$2:$I$3049,'COBRA Output'!$A$2:$A$3049,Calculations!EA$2,'COBRA Output'!$AQ$2:$AQ$3049,Calculations!$B203))</f>
        <v>0</v>
      </c>
      <c r="EB203">
        <f>AVERAGE(SUMIFS('COBRA Output'!$H$2:$H$3049,'COBRA Output'!$A$2:$A$3049,Calculations!EB$2,'COBRA Output'!$AQ$2:$AQ$3049,Calculations!$B203),SUMIFS('COBRA Output'!$I$2:$I$3049,'COBRA Output'!$A$2:$A$3049,Calculations!EB$2,'COBRA Output'!$AQ$2:$AQ$3049,Calculations!$B203))</f>
        <v>0</v>
      </c>
      <c r="EC203">
        <f>AVERAGE(SUMIFS('COBRA Output'!$H$2:$H$3049,'COBRA Output'!$A$2:$A$3049,Calculations!EC$2,'COBRA Output'!$AQ$2:$AQ$3049,Calculations!$B203),SUMIFS('COBRA Output'!$I$2:$I$3049,'COBRA Output'!$A$2:$A$3049,Calculations!EC$2,'COBRA Output'!$AQ$2:$AQ$3049,Calculations!$B203))</f>
        <v>0</v>
      </c>
      <c r="ED203">
        <f>AVERAGE(SUMIFS('COBRA Output'!$H$2:$H$3049,'COBRA Output'!$A$2:$A$3049,Calculations!ED$2,'COBRA Output'!$AQ$2:$AQ$3049,Calculations!$B203),SUMIFS('COBRA Output'!$I$2:$I$3049,'COBRA Output'!$A$2:$A$3049,Calculations!ED$2,'COBRA Output'!$AQ$2:$AQ$3049,Calculations!$B203))</f>
        <v>0</v>
      </c>
      <c r="EE203">
        <f>AVERAGE(SUMIFS('COBRA Output'!$H$2:$H$3049,'COBRA Output'!$A$2:$A$3049,Calculations!EE$2,'COBRA Output'!$AQ$2:$AQ$3049,Calculations!$B203),SUMIFS('COBRA Output'!$I$2:$I$3049,'COBRA Output'!$A$2:$A$3049,Calculations!EE$2,'COBRA Output'!$AQ$2:$AQ$3049,Calculations!$B203))</f>
        <v>0</v>
      </c>
      <c r="EF203">
        <f>AVERAGE(SUMIFS('COBRA Output'!$H$2:$H$3049,'COBRA Output'!$A$2:$A$3049,Calculations!EF$2,'COBRA Output'!$AQ$2:$AQ$3049,Calculations!$B203),SUMIFS('COBRA Output'!$I$2:$I$3049,'COBRA Output'!$A$2:$A$3049,Calculations!EF$2,'COBRA Output'!$AQ$2:$AQ$3049,Calculations!$B203))</f>
        <v>0</v>
      </c>
    </row>
    <row r="204" spans="1:136" x14ac:dyDescent="0.25">
      <c r="A204" t="str">
        <f>IF('COBRA Output'!$A203="industry pm25",'COBRA Output'!B203,"")</f>
        <v/>
      </c>
      <c r="B204" t="str">
        <f>IF('COBRA Output'!$A203="industry pm25",'COBRA Output'!AQ203,"")</f>
        <v/>
      </c>
      <c r="C204" t="str">
        <f>IF('COBRA Output'!$A203="industry pm25",'COBRA Output'!AP203,"")</f>
        <v/>
      </c>
      <c r="D204" t="str">
        <f>IF('COBRA Output'!$A203="industry pm25",'COBRA Output'!AR203,"")</f>
        <v/>
      </c>
      <c r="E204">
        <f>AVERAGE(SUMIFS('COBRA Output'!$T$2:$T$3049,'COBRA Output'!$A$2:$A$3049,Calculations!E$2,'COBRA Output'!$AQ$2:$AQ$3049,Calculations!$B204),SUMIFS('COBRA Output'!$U$2:$U$3049,'COBRA Output'!$A$2:$A$3049,Calculations!E$2,'COBRA Output'!$AQ$2:$AQ$3049,Calculations!$B204))</f>
        <v>0</v>
      </c>
      <c r="F204">
        <f>AVERAGE(SUMIFS('COBRA Output'!$T$2:$T$3049,'COBRA Output'!$A$2:$A$3049,Calculations!F$2,'COBRA Output'!$AQ$2:$AQ$3049,Calculations!$B204),SUMIFS('COBRA Output'!$U$2:$U$3049,'COBRA Output'!$A$2:$A$3049,Calculations!F$2,'COBRA Output'!$AQ$2:$AQ$3049,Calculations!$B204))</f>
        <v>0</v>
      </c>
      <c r="G204">
        <f>AVERAGE(SUMIFS('COBRA Output'!$T$2:$T$3049,'COBRA Output'!$A$2:$A$3049,Calculations!G$2,'COBRA Output'!$AQ$2:$AQ$3049,Calculations!$B204),SUMIFS('COBRA Output'!$U$2:$U$3049,'COBRA Output'!$A$2:$A$3049,Calculations!G$2,'COBRA Output'!$AQ$2:$AQ$3049,Calculations!$B204))</f>
        <v>0</v>
      </c>
      <c r="H204">
        <f>AVERAGE(SUMIFS('COBRA Output'!$T$2:$T$3049,'COBRA Output'!$A$2:$A$3049,Calculations!H$2,'COBRA Output'!$AQ$2:$AQ$3049,Calculations!$B204),SUMIFS('COBRA Output'!$U$2:$U$3049,'COBRA Output'!$A$2:$A$3049,Calculations!H$2,'COBRA Output'!$AQ$2:$AQ$3049,Calculations!$B204))</f>
        <v>0</v>
      </c>
      <c r="I204">
        <f>AVERAGE(SUMIFS('COBRA Output'!$T$2:$T$3049,'COBRA Output'!$A$2:$A$3049,Calculations!I$2,'COBRA Output'!$AQ$2:$AQ$3049,Calculations!$B204),SUMIFS('COBRA Output'!$U$2:$U$3049,'COBRA Output'!$A$2:$A$3049,Calculations!I$2,'COBRA Output'!$AQ$2:$AQ$3049,Calculations!$B204))</f>
        <v>0</v>
      </c>
      <c r="J204">
        <f>AVERAGE(SUMIFS('COBRA Output'!$T$2:$T$3049,'COBRA Output'!$A$2:$A$3049,Calculations!J$2,'COBRA Output'!$AQ$2:$AQ$3049,Calculations!$B204),SUMIFS('COBRA Output'!$U$2:$U$3049,'COBRA Output'!$A$2:$A$3049,Calculations!J$2,'COBRA Output'!$AQ$2:$AQ$3049,Calculations!$B204))</f>
        <v>0</v>
      </c>
      <c r="K204">
        <f>AVERAGE(SUMIFS('COBRA Output'!$T$2:$T$3049,'COBRA Output'!$A$2:$A$3049,Calculations!K$2,'COBRA Output'!$AQ$2:$AQ$3049,Calculations!$B204),SUMIFS('COBRA Output'!$U$2:$U$3049,'COBRA Output'!$A$2:$A$3049,Calculations!K$2,'COBRA Output'!$AQ$2:$AQ$3049,Calculations!$B204))</f>
        <v>0</v>
      </c>
      <c r="L204">
        <f>AVERAGE(SUMIFS('COBRA Output'!$T$2:$T$3049,'COBRA Output'!$A$2:$A$3049,Calculations!L$2,'COBRA Output'!$AQ$2:$AQ$3049,Calculations!$B204),SUMIFS('COBRA Output'!$U$2:$U$3049,'COBRA Output'!$A$2:$A$3049,Calculations!L$2,'COBRA Output'!$AQ$2:$AQ$3049,Calculations!$B204))</f>
        <v>0</v>
      </c>
      <c r="M204">
        <f>AVERAGE(SUMIFS('COBRA Output'!$T$2:$T$3049,'COBRA Output'!$A$2:$A$3049,Calculations!M$2,'COBRA Output'!$AQ$2:$AQ$3049,Calculations!$B204),SUMIFS('COBRA Output'!$U$2:$U$3049,'COBRA Output'!$A$2:$A$3049,Calculations!M$2,'COBRA Output'!$AQ$2:$AQ$3049,Calculations!$B204))</f>
        <v>0</v>
      </c>
      <c r="N204">
        <f>AVERAGE(SUMIFS('COBRA Output'!$T$2:$T$3049,'COBRA Output'!$A$2:$A$3049,Calculations!N$2,'COBRA Output'!$AQ$2:$AQ$3049,Calculations!$B204),SUMIFS('COBRA Output'!$U$2:$U$3049,'COBRA Output'!$A$2:$A$3049,Calculations!N$2,'COBRA Output'!$AQ$2:$AQ$3049,Calculations!$B204))</f>
        <v>0</v>
      </c>
      <c r="O204">
        <f>AVERAGE(SUMIFS('COBRA Output'!$T$2:$T$3049,'COBRA Output'!$A$2:$A$3049,Calculations!O$2,'COBRA Output'!$AQ$2:$AQ$3049,Calculations!$B204),SUMIFS('COBRA Output'!$U$2:$U$3049,'COBRA Output'!$A$2:$A$3049,Calculations!O$2,'COBRA Output'!$AQ$2:$AQ$3049,Calculations!$B204))</f>
        <v>0</v>
      </c>
      <c r="P204">
        <f>AVERAGE(SUMIFS('COBRA Output'!$T$2:$T$3049,'COBRA Output'!$A$2:$A$3049,Calculations!P$2,'COBRA Output'!$AQ$2:$AQ$3049,Calculations!$B204),SUMIFS('COBRA Output'!$U$2:$U$3049,'COBRA Output'!$A$2:$A$3049,Calculations!P$2,'COBRA Output'!$AQ$2:$AQ$3049,Calculations!$B204))</f>
        <v>0</v>
      </c>
      <c r="Q204">
        <f>SUMIFS('COBRA Output'!$N$2:$N$3049,'COBRA Output'!$A$2:$A$3049,Calculations!Q$2,'COBRA Output'!$AQ$2:$AQ$3049,Calculations!$B204)</f>
        <v>0</v>
      </c>
      <c r="R204">
        <f>SUMIFS('COBRA Output'!$N$2:$N$3049,'COBRA Output'!$A$2:$A$3049,Calculations!R$2,'COBRA Output'!$AQ$2:$AQ$3049,Calculations!$B204)</f>
        <v>0</v>
      </c>
      <c r="S204">
        <f>SUMIFS('COBRA Output'!$N$2:$N$3049,'COBRA Output'!$A$2:$A$3049,Calculations!S$2,'COBRA Output'!$AQ$2:$AQ$3049,Calculations!$B204)</f>
        <v>0</v>
      </c>
      <c r="T204">
        <f>SUMIFS('COBRA Output'!$N$2:$N$3049,'COBRA Output'!$A$2:$A$3049,Calculations!T$2,'COBRA Output'!$AQ$2:$AQ$3049,Calculations!$B204)</f>
        <v>0</v>
      </c>
      <c r="U204">
        <f>SUMIFS('COBRA Output'!$N$2:$N$3049,'COBRA Output'!$A$2:$A$3049,Calculations!U$2,'COBRA Output'!$AQ$2:$AQ$3049,Calculations!$B204)</f>
        <v>0</v>
      </c>
      <c r="V204">
        <f>SUMIFS('COBRA Output'!$N$2:$N$3049,'COBRA Output'!$A$2:$A$3049,Calculations!V$2,'COBRA Output'!$AQ$2:$AQ$3049,Calculations!$B204)</f>
        <v>0</v>
      </c>
      <c r="W204">
        <f>SUMIFS('COBRA Output'!$N$2:$N$3049,'COBRA Output'!$A$2:$A$3049,Calculations!W$2,'COBRA Output'!$AQ$2:$AQ$3049,Calculations!$B204)</f>
        <v>0</v>
      </c>
      <c r="X204">
        <f>SUMIFS('COBRA Output'!$N$2:$N$3049,'COBRA Output'!$A$2:$A$3049,Calculations!X$2,'COBRA Output'!$AQ$2:$AQ$3049,Calculations!$B204)</f>
        <v>0</v>
      </c>
      <c r="Y204">
        <f>SUMIFS('COBRA Output'!$N$2:$N$3049,'COBRA Output'!$A$2:$A$3049,Calculations!Y$2,'COBRA Output'!$AQ$2:$AQ$3049,Calculations!$B204)</f>
        <v>0</v>
      </c>
      <c r="Z204">
        <f>SUMIFS('COBRA Output'!$N$2:$N$3049,'COBRA Output'!$A$2:$A$3049,Calculations!Z$2,'COBRA Output'!$AQ$2:$AQ$3049,Calculations!$B204)</f>
        <v>0</v>
      </c>
      <c r="AA204">
        <f>SUMIFS('COBRA Output'!$N$2:$N$3049,'COBRA Output'!$A$2:$A$3049,Calculations!AA$2,'COBRA Output'!$AQ$2:$AQ$3049,Calculations!$B204)</f>
        <v>0</v>
      </c>
      <c r="AB204">
        <f>SUMIFS('COBRA Output'!$N$2:$N$3049,'COBRA Output'!$A$2:$A$3049,Calculations!AB$2,'COBRA Output'!$AQ$2:$AQ$3049,Calculations!$B204)</f>
        <v>0</v>
      </c>
      <c r="AC204">
        <f>SUMIFS('COBRA Output'!$G$2:$G$3049,'COBRA Output'!$A$2:$A$3049,Calculations!AC$2,'COBRA Output'!$AQ$2:$AQ$3049,Calculations!$B204)</f>
        <v>0</v>
      </c>
      <c r="AD204">
        <f>SUMIFS('COBRA Output'!$G$2:$G$3049,'COBRA Output'!$A$2:$A$3049,Calculations!AD$2,'COBRA Output'!$AQ$2:$AQ$3049,Calculations!$B204)</f>
        <v>0</v>
      </c>
      <c r="AE204">
        <f>SUMIFS('COBRA Output'!$G$2:$G$3049,'COBRA Output'!$A$2:$A$3049,Calculations!AE$2,'COBRA Output'!$AQ$2:$AQ$3049,Calculations!$B204)</f>
        <v>0</v>
      </c>
      <c r="AF204">
        <f>SUMIFS('COBRA Output'!$G$2:$G$3049,'COBRA Output'!$A$2:$A$3049,Calculations!AF$2,'COBRA Output'!$AQ$2:$AQ$3049,Calculations!$B204)</f>
        <v>0</v>
      </c>
      <c r="AG204">
        <f>SUMIFS('COBRA Output'!$G$2:$G$3049,'COBRA Output'!$A$2:$A$3049,Calculations!AG$2,'COBRA Output'!$AQ$2:$AQ$3049,Calculations!$B204)</f>
        <v>0</v>
      </c>
      <c r="AH204">
        <f>SUMIFS('COBRA Output'!$G$2:$G$3049,'COBRA Output'!$A$2:$A$3049,Calculations!AH$2,'COBRA Output'!$AQ$2:$AQ$3049,Calculations!$B204)</f>
        <v>0</v>
      </c>
      <c r="AI204">
        <f>SUMIFS('COBRA Output'!$G$2:$G$3049,'COBRA Output'!$A$2:$A$3049,Calculations!AI$2,'COBRA Output'!$AQ$2:$AQ$3049,Calculations!$B204)</f>
        <v>0</v>
      </c>
      <c r="AJ204">
        <f>SUMIFS('COBRA Output'!$G$2:$G$3049,'COBRA Output'!$A$2:$A$3049,Calculations!AJ$2,'COBRA Output'!$AQ$2:$AQ$3049,Calculations!$B204)</f>
        <v>0</v>
      </c>
      <c r="AK204">
        <f>SUMIFS('COBRA Output'!$G$2:$G$3049,'COBRA Output'!$A$2:$A$3049,Calculations!AK$2,'COBRA Output'!$AQ$2:$AQ$3049,Calculations!$B204)</f>
        <v>0</v>
      </c>
      <c r="AL204">
        <f>SUMIFS('COBRA Output'!$G$2:$G$3049,'COBRA Output'!$A$2:$A$3049,Calculations!AL$2,'COBRA Output'!$AQ$2:$AQ$3049,Calculations!$B204)</f>
        <v>0</v>
      </c>
      <c r="AM204">
        <f>SUMIFS('COBRA Output'!$G$2:$G$3049,'COBRA Output'!$A$2:$A$3049,Calculations!AM$2,'COBRA Output'!$AQ$2:$AQ$3049,Calculations!$B204)</f>
        <v>0</v>
      </c>
      <c r="AN204">
        <f>SUMIFS('COBRA Output'!$G$2:$G$3049,'COBRA Output'!$A$2:$A$3049,Calculations!AN$2,'COBRA Output'!$AQ$2:$AQ$3049,Calculations!$B204)</f>
        <v>0</v>
      </c>
      <c r="AO204">
        <f>SUMIFS('COBRA Output'!$R$2:$R$3049,'COBRA Output'!$A$2:$A$3049,Calculations!AO$2,'COBRA Output'!$AQ$2:$AQ$3049,Calculations!$B204)</f>
        <v>0</v>
      </c>
      <c r="AP204">
        <f>SUMIFS('COBRA Output'!$R$2:$R$3049,'COBRA Output'!$A$2:$A$3049,Calculations!AP$2,'COBRA Output'!$AQ$2:$AQ$3049,Calculations!$B204)</f>
        <v>0</v>
      </c>
      <c r="AQ204">
        <f>SUMIFS('COBRA Output'!$R$2:$R$3049,'COBRA Output'!$A$2:$A$3049,Calculations!AQ$2,'COBRA Output'!$AQ$2:$AQ$3049,Calculations!$B204)</f>
        <v>0</v>
      </c>
      <c r="AR204">
        <f>SUMIFS('COBRA Output'!$R$2:$R$3049,'COBRA Output'!$A$2:$A$3049,Calculations!AR$2,'COBRA Output'!$AQ$2:$AQ$3049,Calculations!$B204)</f>
        <v>0</v>
      </c>
      <c r="AS204">
        <f>SUMIFS('COBRA Output'!$R$2:$R$3049,'COBRA Output'!$A$2:$A$3049,Calculations!AS$2,'COBRA Output'!$AQ$2:$AQ$3049,Calculations!$B204)</f>
        <v>0</v>
      </c>
      <c r="AT204">
        <f>SUMIFS('COBRA Output'!$R$2:$R$3049,'COBRA Output'!$A$2:$A$3049,Calculations!AT$2,'COBRA Output'!$AQ$2:$AQ$3049,Calculations!$B204)</f>
        <v>0</v>
      </c>
      <c r="AU204">
        <f>SUMIFS('COBRA Output'!$R$2:$R$3049,'COBRA Output'!$A$2:$A$3049,Calculations!AU$2,'COBRA Output'!$AQ$2:$AQ$3049,Calculations!$B204)</f>
        <v>0</v>
      </c>
      <c r="AV204">
        <f>SUMIFS('COBRA Output'!$R$2:$R$3049,'COBRA Output'!$A$2:$A$3049,Calculations!AV$2,'COBRA Output'!$AQ$2:$AQ$3049,Calculations!$B204)</f>
        <v>0</v>
      </c>
      <c r="AW204">
        <f>SUMIFS('COBRA Output'!$R$2:$R$3049,'COBRA Output'!$A$2:$A$3049,Calculations!AW$2,'COBRA Output'!$AQ$2:$AQ$3049,Calculations!$B204)</f>
        <v>0</v>
      </c>
      <c r="AX204">
        <f>SUMIFS('COBRA Output'!$R$2:$R$3049,'COBRA Output'!$A$2:$A$3049,Calculations!AX$2,'COBRA Output'!$AQ$2:$AQ$3049,Calculations!$B204)</f>
        <v>0</v>
      </c>
      <c r="AY204">
        <f>SUMIFS('COBRA Output'!$R$2:$R$3049,'COBRA Output'!$A$2:$A$3049,Calculations!AY$2,'COBRA Output'!$AQ$2:$AQ$3049,Calculations!$B204)</f>
        <v>0</v>
      </c>
      <c r="AZ204">
        <f>SUMIFS('COBRA Output'!$R$2:$R$3049,'COBRA Output'!$A$2:$A$3049,Calculations!AZ$2,'COBRA Output'!$AQ$2:$AQ$3049,Calculations!$B204)</f>
        <v>0</v>
      </c>
      <c r="BA204">
        <f>SUMIFS('COBRA Output'!$W$2:$W$3049,'COBRA Output'!$A$2:$A$3049,Calculations!BA$2,'COBRA Output'!$AQ$2:$AQ$3049,Calculations!$B204)</f>
        <v>0</v>
      </c>
      <c r="BB204">
        <f>SUMIFS('COBRA Output'!$W$2:$W$3049,'COBRA Output'!$A$2:$A$3049,Calculations!BB$2,'COBRA Output'!$AQ$2:$AQ$3049,Calculations!$B204)</f>
        <v>0</v>
      </c>
      <c r="BC204">
        <f>SUMIFS('COBRA Output'!$W$2:$W$3049,'COBRA Output'!$A$2:$A$3049,Calculations!BC$2,'COBRA Output'!$AQ$2:$AQ$3049,Calculations!$B204)</f>
        <v>0</v>
      </c>
      <c r="BD204">
        <f>SUMIFS('COBRA Output'!$W$2:$W$3049,'COBRA Output'!$A$2:$A$3049,Calculations!BD$2,'COBRA Output'!$AQ$2:$AQ$3049,Calculations!$B204)</f>
        <v>0</v>
      </c>
      <c r="BE204">
        <f>SUMIFS('COBRA Output'!$W$2:$W$3049,'COBRA Output'!$A$2:$A$3049,Calculations!BE$2,'COBRA Output'!$AQ$2:$AQ$3049,Calculations!$B204)</f>
        <v>0</v>
      </c>
      <c r="BF204">
        <f>SUMIFS('COBRA Output'!$W$2:$W$3049,'COBRA Output'!$A$2:$A$3049,Calculations!BF$2,'COBRA Output'!$AQ$2:$AQ$3049,Calculations!$B204)</f>
        <v>0</v>
      </c>
      <c r="BG204">
        <f>SUMIFS('COBRA Output'!$W$2:$W$3049,'COBRA Output'!$A$2:$A$3049,Calculations!BG$2,'COBRA Output'!$AQ$2:$AQ$3049,Calculations!$B204)</f>
        <v>0</v>
      </c>
      <c r="BH204">
        <f>SUMIFS('COBRA Output'!$W$2:$W$3049,'COBRA Output'!$A$2:$A$3049,Calculations!BH$2,'COBRA Output'!$AQ$2:$AQ$3049,Calculations!$B204)</f>
        <v>0</v>
      </c>
      <c r="BI204">
        <f>SUMIFS('COBRA Output'!$W$2:$W$3049,'COBRA Output'!$A$2:$A$3049,Calculations!BI$2,'COBRA Output'!$AQ$2:$AQ$3049,Calculations!$B204)</f>
        <v>0</v>
      </c>
      <c r="BJ204">
        <f>SUMIFS('COBRA Output'!$W$2:$W$3049,'COBRA Output'!$A$2:$A$3049,Calculations!BJ$2,'COBRA Output'!$AQ$2:$AQ$3049,Calculations!$B204)</f>
        <v>0</v>
      </c>
      <c r="BK204">
        <f>SUMIFS('COBRA Output'!$W$2:$W$3049,'COBRA Output'!$A$2:$A$3049,Calculations!BK$2,'COBRA Output'!$AQ$2:$AQ$3049,Calculations!$B204)</f>
        <v>0</v>
      </c>
      <c r="BL204">
        <f>SUMIFS('COBRA Output'!$W$2:$W$3049,'COBRA Output'!$A$2:$A$3049,Calculations!BL$2,'COBRA Output'!$AQ$2:$AQ$3049,Calculations!$B204)</f>
        <v>0</v>
      </c>
      <c r="BM204">
        <f>SUMIFS('COBRA Output'!$S$2:$S$3049,'COBRA Output'!$A$2:$A$3049,Calculations!BM$2,'COBRA Output'!$AQ$2:$AQ$3049,Calculations!$B204)</f>
        <v>0</v>
      </c>
      <c r="BN204">
        <f>SUMIFS('COBRA Output'!$S$2:$S$3049,'COBRA Output'!$A$2:$A$3049,Calculations!BN$2,'COBRA Output'!$AQ$2:$AQ$3049,Calculations!$B204)</f>
        <v>0</v>
      </c>
      <c r="BO204">
        <f>SUMIFS('COBRA Output'!$S$2:$S$3049,'COBRA Output'!$A$2:$A$3049,Calculations!BO$2,'COBRA Output'!$AQ$2:$AQ$3049,Calculations!$B204)</f>
        <v>0</v>
      </c>
      <c r="BP204">
        <f>SUMIFS('COBRA Output'!$S$2:$S$3049,'COBRA Output'!$A$2:$A$3049,Calculations!BP$2,'COBRA Output'!$AQ$2:$AQ$3049,Calculations!$B204)</f>
        <v>0</v>
      </c>
      <c r="BQ204">
        <f>SUMIFS('COBRA Output'!$S$2:$S$3049,'COBRA Output'!$A$2:$A$3049,Calculations!BQ$2,'COBRA Output'!$AQ$2:$AQ$3049,Calculations!$B204)</f>
        <v>0</v>
      </c>
      <c r="BR204">
        <f>SUMIFS('COBRA Output'!$S$2:$S$3049,'COBRA Output'!$A$2:$A$3049,Calculations!BR$2,'COBRA Output'!$AQ$2:$AQ$3049,Calculations!$B204)</f>
        <v>0</v>
      </c>
      <c r="BS204">
        <f>SUMIFS('COBRA Output'!$S$2:$S$3049,'COBRA Output'!$A$2:$A$3049,Calculations!BS$2,'COBRA Output'!$AQ$2:$AQ$3049,Calculations!$B204)</f>
        <v>0</v>
      </c>
      <c r="BT204">
        <f>SUMIFS('COBRA Output'!$S$2:$S$3049,'COBRA Output'!$A$2:$A$3049,Calculations!BT$2,'COBRA Output'!$AQ$2:$AQ$3049,Calculations!$B204)</f>
        <v>0</v>
      </c>
      <c r="BU204">
        <f>SUMIFS('COBRA Output'!$S$2:$S$3049,'COBRA Output'!$A$2:$A$3049,Calculations!BU$2,'COBRA Output'!$AQ$2:$AQ$3049,Calculations!$B204)</f>
        <v>0</v>
      </c>
      <c r="BV204">
        <f>SUMIFS('COBRA Output'!$S$2:$S$3049,'COBRA Output'!$A$2:$A$3049,Calculations!BV$2,'COBRA Output'!$AQ$2:$AQ$3049,Calculations!$B204)</f>
        <v>0</v>
      </c>
      <c r="BW204">
        <f>SUMIFS('COBRA Output'!$S$2:$S$3049,'COBRA Output'!$A$2:$A$3049,Calculations!BW$2,'COBRA Output'!$AQ$2:$AQ$3049,Calculations!$B204)</f>
        <v>0</v>
      </c>
      <c r="BX204">
        <f>SUMIFS('COBRA Output'!$S$2:$S$3049,'COBRA Output'!$A$2:$A$3049,Calculations!BX$2,'COBRA Output'!$AQ$2:$AQ$3049,Calculations!$B204)</f>
        <v>0</v>
      </c>
      <c r="BY204">
        <f>SUMIFS('COBRA Output'!$X$2:$X$3049,'COBRA Output'!$A$2:$A$3049,Calculations!BY$2,'COBRA Output'!$AQ$2:$AQ$3049,Calculations!$B204)</f>
        <v>0</v>
      </c>
      <c r="BZ204">
        <f>SUMIFS('COBRA Output'!$X$2:$X$3049,'COBRA Output'!$A$2:$A$3049,Calculations!BZ$2,'COBRA Output'!$AQ$2:$AQ$3049,Calculations!$B204)</f>
        <v>0</v>
      </c>
      <c r="CA204">
        <f>SUMIFS('COBRA Output'!$X$2:$X$3049,'COBRA Output'!$A$2:$A$3049,Calculations!CA$2,'COBRA Output'!$AQ$2:$AQ$3049,Calculations!$B204)</f>
        <v>0</v>
      </c>
      <c r="CB204">
        <f>SUMIFS('COBRA Output'!$X$2:$X$3049,'COBRA Output'!$A$2:$A$3049,Calculations!CB$2,'COBRA Output'!$AQ$2:$AQ$3049,Calculations!$B204)</f>
        <v>0</v>
      </c>
      <c r="CC204">
        <f>SUMIFS('COBRA Output'!$X$2:$X$3049,'COBRA Output'!$A$2:$A$3049,Calculations!CC$2,'COBRA Output'!$AQ$2:$AQ$3049,Calculations!$B204)</f>
        <v>0</v>
      </c>
      <c r="CD204">
        <f>SUMIFS('COBRA Output'!$X$2:$X$3049,'COBRA Output'!$A$2:$A$3049,Calculations!CD$2,'COBRA Output'!$AQ$2:$AQ$3049,Calculations!$B204)</f>
        <v>0</v>
      </c>
      <c r="CE204">
        <f>SUMIFS('COBRA Output'!$X$2:$X$3049,'COBRA Output'!$A$2:$A$3049,Calculations!CE$2,'COBRA Output'!$AQ$2:$AQ$3049,Calculations!$B204)</f>
        <v>0</v>
      </c>
      <c r="CF204">
        <f>SUMIFS('COBRA Output'!$X$2:$X$3049,'COBRA Output'!$A$2:$A$3049,Calculations!CF$2,'COBRA Output'!$AQ$2:$AQ$3049,Calculations!$B204)</f>
        <v>0</v>
      </c>
      <c r="CG204">
        <f>SUMIFS('COBRA Output'!$X$2:$X$3049,'COBRA Output'!$A$2:$A$3049,Calculations!CG$2,'COBRA Output'!$AQ$2:$AQ$3049,Calculations!$B204)</f>
        <v>0</v>
      </c>
      <c r="CH204">
        <f>SUMIFS('COBRA Output'!$X$2:$X$3049,'COBRA Output'!$A$2:$A$3049,Calculations!CH$2,'COBRA Output'!$AQ$2:$AQ$3049,Calculations!$B204)</f>
        <v>0</v>
      </c>
      <c r="CI204">
        <f>SUMIFS('COBRA Output'!$X$2:$X$3049,'COBRA Output'!$A$2:$A$3049,Calculations!CI$2,'COBRA Output'!$AQ$2:$AQ$3049,Calculations!$B204)</f>
        <v>0</v>
      </c>
      <c r="CJ204">
        <f>SUMIFS('COBRA Output'!$X$2:$X$3049,'COBRA Output'!$A$2:$A$3049,Calculations!CJ$2,'COBRA Output'!$AQ$2:$AQ$3049,Calculations!$B204)</f>
        <v>0</v>
      </c>
      <c r="CK204">
        <f>SUM(SUMIFS('COBRA Output'!$J$2:$J$3049,'COBRA Output'!$A$2:$A$3049,Calculations!CK$2,'COBRA Output'!$AQ$2:$AQ$3049,Calculations!$B204),SUMIFS('COBRA Output'!$K$2:$K$3049,'COBRA Output'!$A$2:$A$3049,Calculations!CK$2,'COBRA Output'!$AQ$2:$AQ$3049,Calculations!$B204),SUMIFS('COBRA Output'!$L$2:$L$3049,'COBRA Output'!$A$2:$A$3049,Calculations!CK$2,'COBRA Output'!$AQ$2:$AQ$3049,Calculations!$B204))</f>
        <v>0</v>
      </c>
      <c r="CL204">
        <f>SUM(SUMIFS('COBRA Output'!$J$2:$J$3049,'COBRA Output'!$A$2:$A$3049,Calculations!CL$2,'COBRA Output'!$AQ$2:$AQ$3049,Calculations!$B204),SUMIFS('COBRA Output'!$K$2:$K$3049,'COBRA Output'!$A$2:$A$3049,Calculations!CL$2,'COBRA Output'!$AQ$2:$AQ$3049,Calculations!$B204),SUMIFS('COBRA Output'!$L$2:$L$3049,'COBRA Output'!$A$2:$A$3049,Calculations!CL$2,'COBRA Output'!$AQ$2:$AQ$3049,Calculations!$B204))</f>
        <v>0</v>
      </c>
      <c r="CM204">
        <f>SUM(SUMIFS('COBRA Output'!$J$2:$J$3049,'COBRA Output'!$A$2:$A$3049,Calculations!CM$2,'COBRA Output'!$AQ$2:$AQ$3049,Calculations!$B204),SUMIFS('COBRA Output'!$K$2:$K$3049,'COBRA Output'!$A$2:$A$3049,Calculations!CM$2,'COBRA Output'!$AQ$2:$AQ$3049,Calculations!$B204),SUMIFS('COBRA Output'!$L$2:$L$3049,'COBRA Output'!$A$2:$A$3049,Calculations!CM$2,'COBRA Output'!$AQ$2:$AQ$3049,Calculations!$B204))</f>
        <v>0</v>
      </c>
      <c r="CN204">
        <f>SUM(SUMIFS('COBRA Output'!$J$2:$J$3049,'COBRA Output'!$A$2:$A$3049,Calculations!CN$2,'COBRA Output'!$AQ$2:$AQ$3049,Calculations!$B204),SUMIFS('COBRA Output'!$K$2:$K$3049,'COBRA Output'!$A$2:$A$3049,Calculations!CN$2,'COBRA Output'!$AQ$2:$AQ$3049,Calculations!$B204),SUMIFS('COBRA Output'!$L$2:$L$3049,'COBRA Output'!$A$2:$A$3049,Calculations!CN$2,'COBRA Output'!$AQ$2:$AQ$3049,Calculations!$B204))</f>
        <v>0</v>
      </c>
      <c r="CO204">
        <f>SUM(SUMIFS('COBRA Output'!$J$2:$J$3049,'COBRA Output'!$A$2:$A$3049,Calculations!CO$2,'COBRA Output'!$AQ$2:$AQ$3049,Calculations!$B204),SUMIFS('COBRA Output'!$K$2:$K$3049,'COBRA Output'!$A$2:$A$3049,Calculations!CO$2,'COBRA Output'!$AQ$2:$AQ$3049,Calculations!$B204),SUMIFS('COBRA Output'!$L$2:$L$3049,'COBRA Output'!$A$2:$A$3049,Calculations!CO$2,'COBRA Output'!$AQ$2:$AQ$3049,Calculations!$B204))</f>
        <v>0</v>
      </c>
      <c r="CP204">
        <f>SUM(SUMIFS('COBRA Output'!$J$2:$J$3049,'COBRA Output'!$A$2:$A$3049,Calculations!CP$2,'COBRA Output'!$AQ$2:$AQ$3049,Calculations!$B204),SUMIFS('COBRA Output'!$K$2:$K$3049,'COBRA Output'!$A$2:$A$3049,Calculations!CP$2,'COBRA Output'!$AQ$2:$AQ$3049,Calculations!$B204),SUMIFS('COBRA Output'!$L$2:$L$3049,'COBRA Output'!$A$2:$A$3049,Calculations!CP$2,'COBRA Output'!$AQ$2:$AQ$3049,Calculations!$B204))</f>
        <v>0</v>
      </c>
      <c r="CQ204">
        <f>SUM(SUMIFS('COBRA Output'!$J$2:$J$3049,'COBRA Output'!$A$2:$A$3049,Calculations!CQ$2,'COBRA Output'!$AQ$2:$AQ$3049,Calculations!$B204),SUMIFS('COBRA Output'!$K$2:$K$3049,'COBRA Output'!$A$2:$A$3049,Calculations!CQ$2,'COBRA Output'!$AQ$2:$AQ$3049,Calculations!$B204),SUMIFS('COBRA Output'!$L$2:$L$3049,'COBRA Output'!$A$2:$A$3049,Calculations!CQ$2,'COBRA Output'!$AQ$2:$AQ$3049,Calculations!$B204))</f>
        <v>0</v>
      </c>
      <c r="CR204">
        <f>SUM(SUMIFS('COBRA Output'!$J$2:$J$3049,'COBRA Output'!$A$2:$A$3049,Calculations!CR$2,'COBRA Output'!$AQ$2:$AQ$3049,Calculations!$B204),SUMIFS('COBRA Output'!$K$2:$K$3049,'COBRA Output'!$A$2:$A$3049,Calculations!CR$2,'COBRA Output'!$AQ$2:$AQ$3049,Calculations!$B204),SUMIFS('COBRA Output'!$L$2:$L$3049,'COBRA Output'!$A$2:$A$3049,Calculations!CR$2,'COBRA Output'!$AQ$2:$AQ$3049,Calculations!$B204))</f>
        <v>0</v>
      </c>
      <c r="CS204">
        <f>SUM(SUMIFS('COBRA Output'!$J$2:$J$3049,'COBRA Output'!$A$2:$A$3049,Calculations!CS$2,'COBRA Output'!$AQ$2:$AQ$3049,Calculations!$B204),SUMIFS('COBRA Output'!$K$2:$K$3049,'COBRA Output'!$A$2:$A$3049,Calculations!CS$2,'COBRA Output'!$AQ$2:$AQ$3049,Calculations!$B204),SUMIFS('COBRA Output'!$L$2:$L$3049,'COBRA Output'!$A$2:$A$3049,Calculations!CS$2,'COBRA Output'!$AQ$2:$AQ$3049,Calculations!$B204))</f>
        <v>0</v>
      </c>
      <c r="CT204">
        <f>SUM(SUMIFS('COBRA Output'!$J$2:$J$3049,'COBRA Output'!$A$2:$A$3049,Calculations!CT$2,'COBRA Output'!$AQ$2:$AQ$3049,Calculations!$B204),SUMIFS('COBRA Output'!$K$2:$K$3049,'COBRA Output'!$A$2:$A$3049,Calculations!CT$2,'COBRA Output'!$AQ$2:$AQ$3049,Calculations!$B204),SUMIFS('COBRA Output'!$L$2:$L$3049,'COBRA Output'!$A$2:$A$3049,Calculations!CT$2,'COBRA Output'!$AQ$2:$AQ$3049,Calculations!$B204))</f>
        <v>0</v>
      </c>
      <c r="CU204">
        <f>SUM(SUMIFS('COBRA Output'!$J$2:$J$3049,'COBRA Output'!$A$2:$A$3049,Calculations!CU$2,'COBRA Output'!$AQ$2:$AQ$3049,Calculations!$B204),SUMIFS('COBRA Output'!$K$2:$K$3049,'COBRA Output'!$A$2:$A$3049,Calculations!CU$2,'COBRA Output'!$AQ$2:$AQ$3049,Calculations!$B204),SUMIFS('COBRA Output'!$L$2:$L$3049,'COBRA Output'!$A$2:$A$3049,Calculations!CU$2,'COBRA Output'!$AQ$2:$AQ$3049,Calculations!$B204))</f>
        <v>0</v>
      </c>
      <c r="CV204">
        <f>SUM(SUMIFS('COBRA Output'!$J$2:$J$3049,'COBRA Output'!$A$2:$A$3049,Calculations!CV$2,'COBRA Output'!$AQ$2:$AQ$3049,Calculations!$B204),SUMIFS('COBRA Output'!$K$2:$K$3049,'COBRA Output'!$A$2:$A$3049,Calculations!CV$2,'COBRA Output'!$AQ$2:$AQ$3049,Calculations!$B204),SUMIFS('COBRA Output'!$L$2:$L$3049,'COBRA Output'!$A$2:$A$3049,Calculations!CV$2,'COBRA Output'!$AQ$2:$AQ$3049,Calculations!$B204))</f>
        <v>0</v>
      </c>
      <c r="CW204">
        <f>SUMIFS('COBRA Output'!$N$2:$N$3049,'COBRA Output'!$A$2:$A$3049,Calculations!CW$2,'COBRA Output'!$AQ$2:$AQ$3049,Calculations!$B204)</f>
        <v>0</v>
      </c>
      <c r="CX204">
        <f>SUMIFS('COBRA Output'!$N$2:$N$3049,'COBRA Output'!$A$2:$A$3049,Calculations!CX$2,'COBRA Output'!$AQ$2:$AQ$3049,Calculations!$B204)</f>
        <v>0</v>
      </c>
      <c r="CY204">
        <f>SUMIFS('COBRA Output'!$N$2:$N$3049,'COBRA Output'!$A$2:$A$3049,Calculations!CY$2,'COBRA Output'!$AQ$2:$AQ$3049,Calculations!$B204)</f>
        <v>0</v>
      </c>
      <c r="CZ204">
        <f>SUMIFS('COBRA Output'!$N$2:$N$3049,'COBRA Output'!$A$2:$A$3049,Calculations!CZ$2,'COBRA Output'!$AQ$2:$AQ$3049,Calculations!$B204)</f>
        <v>0</v>
      </c>
      <c r="DA204">
        <f>SUMIFS('COBRA Output'!$N$2:$N$3049,'COBRA Output'!$A$2:$A$3049,Calculations!DA$2,'COBRA Output'!$AQ$2:$AQ$3049,Calculations!$B204)</f>
        <v>0</v>
      </c>
      <c r="DB204">
        <f>SUMIFS('COBRA Output'!$N$2:$N$3049,'COBRA Output'!$A$2:$A$3049,Calculations!DB$2,'COBRA Output'!$AQ$2:$AQ$3049,Calculations!$B204)</f>
        <v>0</v>
      </c>
      <c r="DC204">
        <f>SUMIFS('COBRA Output'!$N$2:$N$3049,'COBRA Output'!$A$2:$A$3049,Calculations!DC$2,'COBRA Output'!$AQ$2:$AQ$3049,Calculations!$B204)</f>
        <v>0</v>
      </c>
      <c r="DD204">
        <f>SUMIFS('COBRA Output'!$N$2:$N$3049,'COBRA Output'!$A$2:$A$3049,Calculations!DD$2,'COBRA Output'!$AQ$2:$AQ$3049,Calculations!$B204)</f>
        <v>0</v>
      </c>
      <c r="DE204">
        <f>SUMIFS('COBRA Output'!$N$2:$N$3049,'COBRA Output'!$A$2:$A$3049,Calculations!DE$2,'COBRA Output'!$AQ$2:$AQ$3049,Calculations!$B204)</f>
        <v>0</v>
      </c>
      <c r="DF204">
        <f>SUMIFS('COBRA Output'!$N$2:$N$3049,'COBRA Output'!$A$2:$A$3049,Calculations!DF$2,'COBRA Output'!$AQ$2:$AQ$3049,Calculations!$B204)</f>
        <v>0</v>
      </c>
      <c r="DG204">
        <f>SUMIFS('COBRA Output'!$N$2:$N$3049,'COBRA Output'!$A$2:$A$3049,Calculations!DG$2,'COBRA Output'!$AQ$2:$AQ$3049,Calculations!$B204)</f>
        <v>0</v>
      </c>
      <c r="DH204">
        <f>SUMIFS('COBRA Output'!$N$2:$N$3049,'COBRA Output'!$A$2:$A$3049,Calculations!DH$2,'COBRA Output'!$AQ$2:$AQ$3049,Calculations!$B204)</f>
        <v>0</v>
      </c>
      <c r="DI204">
        <f>SUMIFS('COBRA Output'!$O$2:$O$3049,'COBRA Output'!$A$2:$A$3049,Calculations!DI$2,'COBRA Output'!$AQ$2:$AQ$3049,Calculations!$B204)</f>
        <v>0</v>
      </c>
      <c r="DJ204">
        <f>SUMIFS('COBRA Output'!$O$2:$O$3049,'COBRA Output'!$A$2:$A$3049,Calculations!DJ$2,'COBRA Output'!$AQ$2:$AQ$3049,Calculations!$B204)</f>
        <v>0</v>
      </c>
      <c r="DK204">
        <f>SUMIFS('COBRA Output'!$O$2:$O$3049,'COBRA Output'!$A$2:$A$3049,Calculations!DK$2,'COBRA Output'!$AQ$2:$AQ$3049,Calculations!$B204)</f>
        <v>0</v>
      </c>
      <c r="DL204">
        <f>SUMIFS('COBRA Output'!$O$2:$O$3049,'COBRA Output'!$A$2:$A$3049,Calculations!DL$2,'COBRA Output'!$AQ$2:$AQ$3049,Calculations!$B204)</f>
        <v>0</v>
      </c>
      <c r="DM204">
        <f>SUMIFS('COBRA Output'!$O$2:$O$3049,'COBRA Output'!$A$2:$A$3049,Calculations!DM$2,'COBRA Output'!$AQ$2:$AQ$3049,Calculations!$B204)</f>
        <v>0</v>
      </c>
      <c r="DN204">
        <f>SUMIFS('COBRA Output'!$O$2:$O$3049,'COBRA Output'!$A$2:$A$3049,Calculations!DN$2,'COBRA Output'!$AQ$2:$AQ$3049,Calculations!$B204)</f>
        <v>0</v>
      </c>
      <c r="DO204">
        <f>SUMIFS('COBRA Output'!$O$2:$O$3049,'COBRA Output'!$A$2:$A$3049,Calculations!DO$2,'COBRA Output'!$AQ$2:$AQ$3049,Calculations!$B204)</f>
        <v>0</v>
      </c>
      <c r="DP204">
        <f>SUMIFS('COBRA Output'!$O$2:$O$3049,'COBRA Output'!$A$2:$A$3049,Calculations!DP$2,'COBRA Output'!$AQ$2:$AQ$3049,Calculations!$B204)</f>
        <v>0</v>
      </c>
      <c r="DQ204">
        <f>SUMIFS('COBRA Output'!$O$2:$O$3049,'COBRA Output'!$A$2:$A$3049,Calculations!DQ$2,'COBRA Output'!$AQ$2:$AQ$3049,Calculations!$B204)</f>
        <v>0</v>
      </c>
      <c r="DR204">
        <f>SUMIFS('COBRA Output'!$O$2:$O$3049,'COBRA Output'!$A$2:$A$3049,Calculations!DR$2,'COBRA Output'!$AQ$2:$AQ$3049,Calculations!$B204)</f>
        <v>0</v>
      </c>
      <c r="DS204">
        <f>SUMIFS('COBRA Output'!$O$2:$O$3049,'COBRA Output'!$A$2:$A$3049,Calculations!DS$2,'COBRA Output'!$AQ$2:$AQ$3049,Calculations!$B204)</f>
        <v>0</v>
      </c>
      <c r="DT204">
        <f>SUMIFS('COBRA Output'!$O$2:$O$3049,'COBRA Output'!$A$2:$A$3049,Calculations!DT$2,'COBRA Output'!$AQ$2:$AQ$3049,Calculations!$B204)</f>
        <v>0</v>
      </c>
      <c r="DU204">
        <f>AVERAGE(SUMIFS('COBRA Output'!$H$2:$H$3049,'COBRA Output'!$A$2:$A$3049,Calculations!DU$2,'COBRA Output'!$AQ$2:$AQ$3049,Calculations!$B204),SUMIFS('COBRA Output'!$I$2:$I$3049,'COBRA Output'!$A$2:$A$3049,Calculations!DU$2,'COBRA Output'!$AQ$2:$AQ$3049,Calculations!$B204))</f>
        <v>0</v>
      </c>
      <c r="DV204">
        <f>AVERAGE(SUMIFS('COBRA Output'!$H$2:$H$3049,'COBRA Output'!$A$2:$A$3049,Calculations!DV$2,'COBRA Output'!$AQ$2:$AQ$3049,Calculations!$B204),SUMIFS('COBRA Output'!$I$2:$I$3049,'COBRA Output'!$A$2:$A$3049,Calculations!DV$2,'COBRA Output'!$AQ$2:$AQ$3049,Calculations!$B204))</f>
        <v>0</v>
      </c>
      <c r="DW204">
        <f>AVERAGE(SUMIFS('COBRA Output'!$H$2:$H$3049,'COBRA Output'!$A$2:$A$3049,Calculations!DW$2,'COBRA Output'!$AQ$2:$AQ$3049,Calculations!$B204),SUMIFS('COBRA Output'!$I$2:$I$3049,'COBRA Output'!$A$2:$A$3049,Calculations!DW$2,'COBRA Output'!$AQ$2:$AQ$3049,Calculations!$B204))</f>
        <v>0</v>
      </c>
      <c r="DX204">
        <f>AVERAGE(SUMIFS('COBRA Output'!$H$2:$H$3049,'COBRA Output'!$A$2:$A$3049,Calculations!DX$2,'COBRA Output'!$AQ$2:$AQ$3049,Calculations!$B204),SUMIFS('COBRA Output'!$I$2:$I$3049,'COBRA Output'!$A$2:$A$3049,Calculations!DX$2,'COBRA Output'!$AQ$2:$AQ$3049,Calculations!$B204))</f>
        <v>0</v>
      </c>
      <c r="DY204">
        <f>AVERAGE(SUMIFS('COBRA Output'!$H$2:$H$3049,'COBRA Output'!$A$2:$A$3049,Calculations!DY$2,'COBRA Output'!$AQ$2:$AQ$3049,Calculations!$B204),SUMIFS('COBRA Output'!$I$2:$I$3049,'COBRA Output'!$A$2:$A$3049,Calculations!DY$2,'COBRA Output'!$AQ$2:$AQ$3049,Calculations!$B204))</f>
        <v>0</v>
      </c>
      <c r="DZ204">
        <f>AVERAGE(SUMIFS('COBRA Output'!$H$2:$H$3049,'COBRA Output'!$A$2:$A$3049,Calculations!DZ$2,'COBRA Output'!$AQ$2:$AQ$3049,Calculations!$B204),SUMIFS('COBRA Output'!$I$2:$I$3049,'COBRA Output'!$A$2:$A$3049,Calculations!DZ$2,'COBRA Output'!$AQ$2:$AQ$3049,Calculations!$B204))</f>
        <v>0</v>
      </c>
      <c r="EA204">
        <f>AVERAGE(SUMIFS('COBRA Output'!$H$2:$H$3049,'COBRA Output'!$A$2:$A$3049,Calculations!EA$2,'COBRA Output'!$AQ$2:$AQ$3049,Calculations!$B204),SUMIFS('COBRA Output'!$I$2:$I$3049,'COBRA Output'!$A$2:$A$3049,Calculations!EA$2,'COBRA Output'!$AQ$2:$AQ$3049,Calculations!$B204))</f>
        <v>0</v>
      </c>
      <c r="EB204">
        <f>AVERAGE(SUMIFS('COBRA Output'!$H$2:$H$3049,'COBRA Output'!$A$2:$A$3049,Calculations!EB$2,'COBRA Output'!$AQ$2:$AQ$3049,Calculations!$B204),SUMIFS('COBRA Output'!$I$2:$I$3049,'COBRA Output'!$A$2:$A$3049,Calculations!EB$2,'COBRA Output'!$AQ$2:$AQ$3049,Calculations!$B204))</f>
        <v>0</v>
      </c>
      <c r="EC204">
        <f>AVERAGE(SUMIFS('COBRA Output'!$H$2:$H$3049,'COBRA Output'!$A$2:$A$3049,Calculations!EC$2,'COBRA Output'!$AQ$2:$AQ$3049,Calculations!$B204),SUMIFS('COBRA Output'!$I$2:$I$3049,'COBRA Output'!$A$2:$A$3049,Calculations!EC$2,'COBRA Output'!$AQ$2:$AQ$3049,Calculations!$B204))</f>
        <v>0</v>
      </c>
      <c r="ED204">
        <f>AVERAGE(SUMIFS('COBRA Output'!$H$2:$H$3049,'COBRA Output'!$A$2:$A$3049,Calculations!ED$2,'COBRA Output'!$AQ$2:$AQ$3049,Calculations!$B204),SUMIFS('COBRA Output'!$I$2:$I$3049,'COBRA Output'!$A$2:$A$3049,Calculations!ED$2,'COBRA Output'!$AQ$2:$AQ$3049,Calculations!$B204))</f>
        <v>0</v>
      </c>
      <c r="EE204">
        <f>AVERAGE(SUMIFS('COBRA Output'!$H$2:$H$3049,'COBRA Output'!$A$2:$A$3049,Calculations!EE$2,'COBRA Output'!$AQ$2:$AQ$3049,Calculations!$B204),SUMIFS('COBRA Output'!$I$2:$I$3049,'COBRA Output'!$A$2:$A$3049,Calculations!EE$2,'COBRA Output'!$AQ$2:$AQ$3049,Calculations!$B204))</f>
        <v>0</v>
      </c>
      <c r="EF204">
        <f>AVERAGE(SUMIFS('COBRA Output'!$H$2:$H$3049,'COBRA Output'!$A$2:$A$3049,Calculations!EF$2,'COBRA Output'!$AQ$2:$AQ$3049,Calculations!$B204),SUMIFS('COBRA Output'!$I$2:$I$3049,'COBRA Output'!$A$2:$A$3049,Calculations!EF$2,'COBRA Output'!$AQ$2:$AQ$3049,Calculations!$B204))</f>
        <v>0</v>
      </c>
    </row>
    <row r="205" spans="1:136" x14ac:dyDescent="0.25">
      <c r="A205" t="str">
        <f>IF('COBRA Output'!$A204="industry pm25",'COBRA Output'!B204,"")</f>
        <v/>
      </c>
      <c r="B205" t="str">
        <f>IF('COBRA Output'!$A204="industry pm25",'COBRA Output'!AQ204,"")</f>
        <v/>
      </c>
      <c r="C205" t="str">
        <f>IF('COBRA Output'!$A204="industry pm25",'COBRA Output'!AP204,"")</f>
        <v/>
      </c>
      <c r="D205" t="str">
        <f>IF('COBRA Output'!$A204="industry pm25",'COBRA Output'!AR204,"")</f>
        <v/>
      </c>
      <c r="E205">
        <f>AVERAGE(SUMIFS('COBRA Output'!$T$2:$T$3049,'COBRA Output'!$A$2:$A$3049,Calculations!E$2,'COBRA Output'!$AQ$2:$AQ$3049,Calculations!$B205),SUMIFS('COBRA Output'!$U$2:$U$3049,'COBRA Output'!$A$2:$A$3049,Calculations!E$2,'COBRA Output'!$AQ$2:$AQ$3049,Calculations!$B205))</f>
        <v>0</v>
      </c>
      <c r="F205">
        <f>AVERAGE(SUMIFS('COBRA Output'!$T$2:$T$3049,'COBRA Output'!$A$2:$A$3049,Calculations!F$2,'COBRA Output'!$AQ$2:$AQ$3049,Calculations!$B205),SUMIFS('COBRA Output'!$U$2:$U$3049,'COBRA Output'!$A$2:$A$3049,Calculations!F$2,'COBRA Output'!$AQ$2:$AQ$3049,Calculations!$B205))</f>
        <v>0</v>
      </c>
      <c r="G205">
        <f>AVERAGE(SUMIFS('COBRA Output'!$T$2:$T$3049,'COBRA Output'!$A$2:$A$3049,Calculations!G$2,'COBRA Output'!$AQ$2:$AQ$3049,Calculations!$B205),SUMIFS('COBRA Output'!$U$2:$U$3049,'COBRA Output'!$A$2:$A$3049,Calculations!G$2,'COBRA Output'!$AQ$2:$AQ$3049,Calculations!$B205))</f>
        <v>0</v>
      </c>
      <c r="H205">
        <f>AVERAGE(SUMIFS('COBRA Output'!$T$2:$T$3049,'COBRA Output'!$A$2:$A$3049,Calculations!H$2,'COBRA Output'!$AQ$2:$AQ$3049,Calculations!$B205),SUMIFS('COBRA Output'!$U$2:$U$3049,'COBRA Output'!$A$2:$A$3049,Calculations!H$2,'COBRA Output'!$AQ$2:$AQ$3049,Calculations!$B205))</f>
        <v>0</v>
      </c>
      <c r="I205">
        <f>AVERAGE(SUMIFS('COBRA Output'!$T$2:$T$3049,'COBRA Output'!$A$2:$A$3049,Calculations!I$2,'COBRA Output'!$AQ$2:$AQ$3049,Calculations!$B205),SUMIFS('COBRA Output'!$U$2:$U$3049,'COBRA Output'!$A$2:$A$3049,Calculations!I$2,'COBRA Output'!$AQ$2:$AQ$3049,Calculations!$B205))</f>
        <v>0</v>
      </c>
      <c r="J205">
        <f>AVERAGE(SUMIFS('COBRA Output'!$T$2:$T$3049,'COBRA Output'!$A$2:$A$3049,Calculations!J$2,'COBRA Output'!$AQ$2:$AQ$3049,Calculations!$B205),SUMIFS('COBRA Output'!$U$2:$U$3049,'COBRA Output'!$A$2:$A$3049,Calculations!J$2,'COBRA Output'!$AQ$2:$AQ$3049,Calculations!$B205))</f>
        <v>0</v>
      </c>
      <c r="K205">
        <f>AVERAGE(SUMIFS('COBRA Output'!$T$2:$T$3049,'COBRA Output'!$A$2:$A$3049,Calculations!K$2,'COBRA Output'!$AQ$2:$AQ$3049,Calculations!$B205),SUMIFS('COBRA Output'!$U$2:$U$3049,'COBRA Output'!$A$2:$A$3049,Calculations!K$2,'COBRA Output'!$AQ$2:$AQ$3049,Calculations!$B205))</f>
        <v>0</v>
      </c>
      <c r="L205">
        <f>AVERAGE(SUMIFS('COBRA Output'!$T$2:$T$3049,'COBRA Output'!$A$2:$A$3049,Calculations!L$2,'COBRA Output'!$AQ$2:$AQ$3049,Calculations!$B205),SUMIFS('COBRA Output'!$U$2:$U$3049,'COBRA Output'!$A$2:$A$3049,Calculations!L$2,'COBRA Output'!$AQ$2:$AQ$3049,Calculations!$B205))</f>
        <v>0</v>
      </c>
      <c r="M205">
        <f>AVERAGE(SUMIFS('COBRA Output'!$T$2:$T$3049,'COBRA Output'!$A$2:$A$3049,Calculations!M$2,'COBRA Output'!$AQ$2:$AQ$3049,Calculations!$B205),SUMIFS('COBRA Output'!$U$2:$U$3049,'COBRA Output'!$A$2:$A$3049,Calculations!M$2,'COBRA Output'!$AQ$2:$AQ$3049,Calculations!$B205))</f>
        <v>0</v>
      </c>
      <c r="N205">
        <f>AVERAGE(SUMIFS('COBRA Output'!$T$2:$T$3049,'COBRA Output'!$A$2:$A$3049,Calculations!N$2,'COBRA Output'!$AQ$2:$AQ$3049,Calculations!$B205),SUMIFS('COBRA Output'!$U$2:$U$3049,'COBRA Output'!$A$2:$A$3049,Calculations!N$2,'COBRA Output'!$AQ$2:$AQ$3049,Calculations!$B205))</f>
        <v>0</v>
      </c>
      <c r="O205">
        <f>AVERAGE(SUMIFS('COBRA Output'!$T$2:$T$3049,'COBRA Output'!$A$2:$A$3049,Calculations!O$2,'COBRA Output'!$AQ$2:$AQ$3049,Calculations!$B205),SUMIFS('COBRA Output'!$U$2:$U$3049,'COBRA Output'!$A$2:$A$3049,Calculations!O$2,'COBRA Output'!$AQ$2:$AQ$3049,Calculations!$B205))</f>
        <v>0</v>
      </c>
      <c r="P205">
        <f>AVERAGE(SUMIFS('COBRA Output'!$T$2:$T$3049,'COBRA Output'!$A$2:$A$3049,Calculations!P$2,'COBRA Output'!$AQ$2:$AQ$3049,Calculations!$B205),SUMIFS('COBRA Output'!$U$2:$U$3049,'COBRA Output'!$A$2:$A$3049,Calculations!P$2,'COBRA Output'!$AQ$2:$AQ$3049,Calculations!$B205))</f>
        <v>0</v>
      </c>
      <c r="Q205">
        <f>SUMIFS('COBRA Output'!$N$2:$N$3049,'COBRA Output'!$A$2:$A$3049,Calculations!Q$2,'COBRA Output'!$AQ$2:$AQ$3049,Calculations!$B205)</f>
        <v>0</v>
      </c>
      <c r="R205">
        <f>SUMIFS('COBRA Output'!$N$2:$N$3049,'COBRA Output'!$A$2:$A$3049,Calculations!R$2,'COBRA Output'!$AQ$2:$AQ$3049,Calculations!$B205)</f>
        <v>0</v>
      </c>
      <c r="S205">
        <f>SUMIFS('COBRA Output'!$N$2:$N$3049,'COBRA Output'!$A$2:$A$3049,Calculations!S$2,'COBRA Output'!$AQ$2:$AQ$3049,Calculations!$B205)</f>
        <v>0</v>
      </c>
      <c r="T205">
        <f>SUMIFS('COBRA Output'!$N$2:$N$3049,'COBRA Output'!$A$2:$A$3049,Calculations!T$2,'COBRA Output'!$AQ$2:$AQ$3049,Calculations!$B205)</f>
        <v>0</v>
      </c>
      <c r="U205">
        <f>SUMIFS('COBRA Output'!$N$2:$N$3049,'COBRA Output'!$A$2:$A$3049,Calculations!U$2,'COBRA Output'!$AQ$2:$AQ$3049,Calculations!$B205)</f>
        <v>0</v>
      </c>
      <c r="V205">
        <f>SUMIFS('COBRA Output'!$N$2:$N$3049,'COBRA Output'!$A$2:$A$3049,Calculations!V$2,'COBRA Output'!$AQ$2:$AQ$3049,Calculations!$B205)</f>
        <v>0</v>
      </c>
      <c r="W205">
        <f>SUMIFS('COBRA Output'!$N$2:$N$3049,'COBRA Output'!$A$2:$A$3049,Calculations!W$2,'COBRA Output'!$AQ$2:$AQ$3049,Calculations!$B205)</f>
        <v>0</v>
      </c>
      <c r="X205">
        <f>SUMIFS('COBRA Output'!$N$2:$N$3049,'COBRA Output'!$A$2:$A$3049,Calculations!X$2,'COBRA Output'!$AQ$2:$AQ$3049,Calculations!$B205)</f>
        <v>0</v>
      </c>
      <c r="Y205">
        <f>SUMIFS('COBRA Output'!$N$2:$N$3049,'COBRA Output'!$A$2:$A$3049,Calculations!Y$2,'COBRA Output'!$AQ$2:$AQ$3049,Calculations!$B205)</f>
        <v>0</v>
      </c>
      <c r="Z205">
        <f>SUMIFS('COBRA Output'!$N$2:$N$3049,'COBRA Output'!$A$2:$A$3049,Calculations!Z$2,'COBRA Output'!$AQ$2:$AQ$3049,Calculations!$B205)</f>
        <v>0</v>
      </c>
      <c r="AA205">
        <f>SUMIFS('COBRA Output'!$N$2:$N$3049,'COBRA Output'!$A$2:$A$3049,Calculations!AA$2,'COBRA Output'!$AQ$2:$AQ$3049,Calculations!$B205)</f>
        <v>0</v>
      </c>
      <c r="AB205">
        <f>SUMIFS('COBRA Output'!$N$2:$N$3049,'COBRA Output'!$A$2:$A$3049,Calculations!AB$2,'COBRA Output'!$AQ$2:$AQ$3049,Calculations!$B205)</f>
        <v>0</v>
      </c>
      <c r="AC205">
        <f>SUMIFS('COBRA Output'!$G$2:$G$3049,'COBRA Output'!$A$2:$A$3049,Calculations!AC$2,'COBRA Output'!$AQ$2:$AQ$3049,Calculations!$B205)</f>
        <v>0</v>
      </c>
      <c r="AD205">
        <f>SUMIFS('COBRA Output'!$G$2:$G$3049,'COBRA Output'!$A$2:$A$3049,Calculations!AD$2,'COBRA Output'!$AQ$2:$AQ$3049,Calculations!$B205)</f>
        <v>0</v>
      </c>
      <c r="AE205">
        <f>SUMIFS('COBRA Output'!$G$2:$G$3049,'COBRA Output'!$A$2:$A$3049,Calculations!AE$2,'COBRA Output'!$AQ$2:$AQ$3049,Calculations!$B205)</f>
        <v>0</v>
      </c>
      <c r="AF205">
        <f>SUMIFS('COBRA Output'!$G$2:$G$3049,'COBRA Output'!$A$2:$A$3049,Calculations!AF$2,'COBRA Output'!$AQ$2:$AQ$3049,Calculations!$B205)</f>
        <v>0</v>
      </c>
      <c r="AG205">
        <f>SUMIFS('COBRA Output'!$G$2:$G$3049,'COBRA Output'!$A$2:$A$3049,Calculations!AG$2,'COBRA Output'!$AQ$2:$AQ$3049,Calculations!$B205)</f>
        <v>0</v>
      </c>
      <c r="AH205">
        <f>SUMIFS('COBRA Output'!$G$2:$G$3049,'COBRA Output'!$A$2:$A$3049,Calculations!AH$2,'COBRA Output'!$AQ$2:$AQ$3049,Calculations!$B205)</f>
        <v>0</v>
      </c>
      <c r="AI205">
        <f>SUMIFS('COBRA Output'!$G$2:$G$3049,'COBRA Output'!$A$2:$A$3049,Calculations!AI$2,'COBRA Output'!$AQ$2:$AQ$3049,Calculations!$B205)</f>
        <v>0</v>
      </c>
      <c r="AJ205">
        <f>SUMIFS('COBRA Output'!$G$2:$G$3049,'COBRA Output'!$A$2:$A$3049,Calculations!AJ$2,'COBRA Output'!$AQ$2:$AQ$3049,Calculations!$B205)</f>
        <v>0</v>
      </c>
      <c r="AK205">
        <f>SUMIFS('COBRA Output'!$G$2:$G$3049,'COBRA Output'!$A$2:$A$3049,Calculations!AK$2,'COBRA Output'!$AQ$2:$AQ$3049,Calculations!$B205)</f>
        <v>0</v>
      </c>
      <c r="AL205">
        <f>SUMIFS('COBRA Output'!$G$2:$G$3049,'COBRA Output'!$A$2:$A$3049,Calculations!AL$2,'COBRA Output'!$AQ$2:$AQ$3049,Calculations!$B205)</f>
        <v>0</v>
      </c>
      <c r="AM205">
        <f>SUMIFS('COBRA Output'!$G$2:$G$3049,'COBRA Output'!$A$2:$A$3049,Calculations!AM$2,'COBRA Output'!$AQ$2:$AQ$3049,Calculations!$B205)</f>
        <v>0</v>
      </c>
      <c r="AN205">
        <f>SUMIFS('COBRA Output'!$G$2:$G$3049,'COBRA Output'!$A$2:$A$3049,Calculations!AN$2,'COBRA Output'!$AQ$2:$AQ$3049,Calculations!$B205)</f>
        <v>0</v>
      </c>
      <c r="AO205">
        <f>SUMIFS('COBRA Output'!$R$2:$R$3049,'COBRA Output'!$A$2:$A$3049,Calculations!AO$2,'COBRA Output'!$AQ$2:$AQ$3049,Calculations!$B205)</f>
        <v>0</v>
      </c>
      <c r="AP205">
        <f>SUMIFS('COBRA Output'!$R$2:$R$3049,'COBRA Output'!$A$2:$A$3049,Calculations!AP$2,'COBRA Output'!$AQ$2:$AQ$3049,Calculations!$B205)</f>
        <v>0</v>
      </c>
      <c r="AQ205">
        <f>SUMIFS('COBRA Output'!$R$2:$R$3049,'COBRA Output'!$A$2:$A$3049,Calculations!AQ$2,'COBRA Output'!$AQ$2:$AQ$3049,Calculations!$B205)</f>
        <v>0</v>
      </c>
      <c r="AR205">
        <f>SUMIFS('COBRA Output'!$R$2:$R$3049,'COBRA Output'!$A$2:$A$3049,Calculations!AR$2,'COBRA Output'!$AQ$2:$AQ$3049,Calculations!$B205)</f>
        <v>0</v>
      </c>
      <c r="AS205">
        <f>SUMIFS('COBRA Output'!$R$2:$R$3049,'COBRA Output'!$A$2:$A$3049,Calculations!AS$2,'COBRA Output'!$AQ$2:$AQ$3049,Calculations!$B205)</f>
        <v>0</v>
      </c>
      <c r="AT205">
        <f>SUMIFS('COBRA Output'!$R$2:$R$3049,'COBRA Output'!$A$2:$A$3049,Calculations!AT$2,'COBRA Output'!$AQ$2:$AQ$3049,Calculations!$B205)</f>
        <v>0</v>
      </c>
      <c r="AU205">
        <f>SUMIFS('COBRA Output'!$R$2:$R$3049,'COBRA Output'!$A$2:$A$3049,Calculations!AU$2,'COBRA Output'!$AQ$2:$AQ$3049,Calculations!$B205)</f>
        <v>0</v>
      </c>
      <c r="AV205">
        <f>SUMIFS('COBRA Output'!$R$2:$R$3049,'COBRA Output'!$A$2:$A$3049,Calculations!AV$2,'COBRA Output'!$AQ$2:$AQ$3049,Calculations!$B205)</f>
        <v>0</v>
      </c>
      <c r="AW205">
        <f>SUMIFS('COBRA Output'!$R$2:$R$3049,'COBRA Output'!$A$2:$A$3049,Calculations!AW$2,'COBRA Output'!$AQ$2:$AQ$3049,Calculations!$B205)</f>
        <v>0</v>
      </c>
      <c r="AX205">
        <f>SUMIFS('COBRA Output'!$R$2:$R$3049,'COBRA Output'!$A$2:$A$3049,Calculations!AX$2,'COBRA Output'!$AQ$2:$AQ$3049,Calculations!$B205)</f>
        <v>0</v>
      </c>
      <c r="AY205">
        <f>SUMIFS('COBRA Output'!$R$2:$R$3049,'COBRA Output'!$A$2:$A$3049,Calculations!AY$2,'COBRA Output'!$AQ$2:$AQ$3049,Calculations!$B205)</f>
        <v>0</v>
      </c>
      <c r="AZ205">
        <f>SUMIFS('COBRA Output'!$R$2:$R$3049,'COBRA Output'!$A$2:$A$3049,Calculations!AZ$2,'COBRA Output'!$AQ$2:$AQ$3049,Calculations!$B205)</f>
        <v>0</v>
      </c>
      <c r="BA205">
        <f>SUMIFS('COBRA Output'!$W$2:$W$3049,'COBRA Output'!$A$2:$A$3049,Calculations!BA$2,'COBRA Output'!$AQ$2:$AQ$3049,Calculations!$B205)</f>
        <v>0</v>
      </c>
      <c r="BB205">
        <f>SUMIFS('COBRA Output'!$W$2:$W$3049,'COBRA Output'!$A$2:$A$3049,Calculations!BB$2,'COBRA Output'!$AQ$2:$AQ$3049,Calculations!$B205)</f>
        <v>0</v>
      </c>
      <c r="BC205">
        <f>SUMIFS('COBRA Output'!$W$2:$W$3049,'COBRA Output'!$A$2:$A$3049,Calculations!BC$2,'COBRA Output'!$AQ$2:$AQ$3049,Calculations!$B205)</f>
        <v>0</v>
      </c>
      <c r="BD205">
        <f>SUMIFS('COBRA Output'!$W$2:$W$3049,'COBRA Output'!$A$2:$A$3049,Calculations!BD$2,'COBRA Output'!$AQ$2:$AQ$3049,Calculations!$B205)</f>
        <v>0</v>
      </c>
      <c r="BE205">
        <f>SUMIFS('COBRA Output'!$W$2:$W$3049,'COBRA Output'!$A$2:$A$3049,Calculations!BE$2,'COBRA Output'!$AQ$2:$AQ$3049,Calculations!$B205)</f>
        <v>0</v>
      </c>
      <c r="BF205">
        <f>SUMIFS('COBRA Output'!$W$2:$W$3049,'COBRA Output'!$A$2:$A$3049,Calculations!BF$2,'COBRA Output'!$AQ$2:$AQ$3049,Calculations!$B205)</f>
        <v>0</v>
      </c>
      <c r="BG205">
        <f>SUMIFS('COBRA Output'!$W$2:$W$3049,'COBRA Output'!$A$2:$A$3049,Calculations!BG$2,'COBRA Output'!$AQ$2:$AQ$3049,Calculations!$B205)</f>
        <v>0</v>
      </c>
      <c r="BH205">
        <f>SUMIFS('COBRA Output'!$W$2:$W$3049,'COBRA Output'!$A$2:$A$3049,Calculations!BH$2,'COBRA Output'!$AQ$2:$AQ$3049,Calculations!$B205)</f>
        <v>0</v>
      </c>
      <c r="BI205">
        <f>SUMIFS('COBRA Output'!$W$2:$W$3049,'COBRA Output'!$A$2:$A$3049,Calculations!BI$2,'COBRA Output'!$AQ$2:$AQ$3049,Calculations!$B205)</f>
        <v>0</v>
      </c>
      <c r="BJ205">
        <f>SUMIFS('COBRA Output'!$W$2:$W$3049,'COBRA Output'!$A$2:$A$3049,Calculations!BJ$2,'COBRA Output'!$AQ$2:$AQ$3049,Calculations!$B205)</f>
        <v>0</v>
      </c>
      <c r="BK205">
        <f>SUMIFS('COBRA Output'!$W$2:$W$3049,'COBRA Output'!$A$2:$A$3049,Calculations!BK$2,'COBRA Output'!$AQ$2:$AQ$3049,Calculations!$B205)</f>
        <v>0</v>
      </c>
      <c r="BL205">
        <f>SUMIFS('COBRA Output'!$W$2:$W$3049,'COBRA Output'!$A$2:$A$3049,Calculations!BL$2,'COBRA Output'!$AQ$2:$AQ$3049,Calculations!$B205)</f>
        <v>0</v>
      </c>
      <c r="BM205">
        <f>SUMIFS('COBRA Output'!$S$2:$S$3049,'COBRA Output'!$A$2:$A$3049,Calculations!BM$2,'COBRA Output'!$AQ$2:$AQ$3049,Calculations!$B205)</f>
        <v>0</v>
      </c>
      <c r="BN205">
        <f>SUMIFS('COBRA Output'!$S$2:$S$3049,'COBRA Output'!$A$2:$A$3049,Calculations!BN$2,'COBRA Output'!$AQ$2:$AQ$3049,Calculations!$B205)</f>
        <v>0</v>
      </c>
      <c r="BO205">
        <f>SUMIFS('COBRA Output'!$S$2:$S$3049,'COBRA Output'!$A$2:$A$3049,Calculations!BO$2,'COBRA Output'!$AQ$2:$AQ$3049,Calculations!$B205)</f>
        <v>0</v>
      </c>
      <c r="BP205">
        <f>SUMIFS('COBRA Output'!$S$2:$S$3049,'COBRA Output'!$A$2:$A$3049,Calculations!BP$2,'COBRA Output'!$AQ$2:$AQ$3049,Calculations!$B205)</f>
        <v>0</v>
      </c>
      <c r="BQ205">
        <f>SUMIFS('COBRA Output'!$S$2:$S$3049,'COBRA Output'!$A$2:$A$3049,Calculations!BQ$2,'COBRA Output'!$AQ$2:$AQ$3049,Calculations!$B205)</f>
        <v>0</v>
      </c>
      <c r="BR205">
        <f>SUMIFS('COBRA Output'!$S$2:$S$3049,'COBRA Output'!$A$2:$A$3049,Calculations!BR$2,'COBRA Output'!$AQ$2:$AQ$3049,Calculations!$B205)</f>
        <v>0</v>
      </c>
      <c r="BS205">
        <f>SUMIFS('COBRA Output'!$S$2:$S$3049,'COBRA Output'!$A$2:$A$3049,Calculations!BS$2,'COBRA Output'!$AQ$2:$AQ$3049,Calculations!$B205)</f>
        <v>0</v>
      </c>
      <c r="BT205">
        <f>SUMIFS('COBRA Output'!$S$2:$S$3049,'COBRA Output'!$A$2:$A$3049,Calculations!BT$2,'COBRA Output'!$AQ$2:$AQ$3049,Calculations!$B205)</f>
        <v>0</v>
      </c>
      <c r="BU205">
        <f>SUMIFS('COBRA Output'!$S$2:$S$3049,'COBRA Output'!$A$2:$A$3049,Calculations!BU$2,'COBRA Output'!$AQ$2:$AQ$3049,Calculations!$B205)</f>
        <v>0</v>
      </c>
      <c r="BV205">
        <f>SUMIFS('COBRA Output'!$S$2:$S$3049,'COBRA Output'!$A$2:$A$3049,Calculations!BV$2,'COBRA Output'!$AQ$2:$AQ$3049,Calculations!$B205)</f>
        <v>0</v>
      </c>
      <c r="BW205">
        <f>SUMIFS('COBRA Output'!$S$2:$S$3049,'COBRA Output'!$A$2:$A$3049,Calculations!BW$2,'COBRA Output'!$AQ$2:$AQ$3049,Calculations!$B205)</f>
        <v>0</v>
      </c>
      <c r="BX205">
        <f>SUMIFS('COBRA Output'!$S$2:$S$3049,'COBRA Output'!$A$2:$A$3049,Calculations!BX$2,'COBRA Output'!$AQ$2:$AQ$3049,Calculations!$B205)</f>
        <v>0</v>
      </c>
      <c r="BY205">
        <f>SUMIFS('COBRA Output'!$X$2:$X$3049,'COBRA Output'!$A$2:$A$3049,Calculations!BY$2,'COBRA Output'!$AQ$2:$AQ$3049,Calculations!$B205)</f>
        <v>0</v>
      </c>
      <c r="BZ205">
        <f>SUMIFS('COBRA Output'!$X$2:$X$3049,'COBRA Output'!$A$2:$A$3049,Calculations!BZ$2,'COBRA Output'!$AQ$2:$AQ$3049,Calculations!$B205)</f>
        <v>0</v>
      </c>
      <c r="CA205">
        <f>SUMIFS('COBRA Output'!$X$2:$X$3049,'COBRA Output'!$A$2:$A$3049,Calculations!CA$2,'COBRA Output'!$AQ$2:$AQ$3049,Calculations!$B205)</f>
        <v>0</v>
      </c>
      <c r="CB205">
        <f>SUMIFS('COBRA Output'!$X$2:$X$3049,'COBRA Output'!$A$2:$A$3049,Calculations!CB$2,'COBRA Output'!$AQ$2:$AQ$3049,Calculations!$B205)</f>
        <v>0</v>
      </c>
      <c r="CC205">
        <f>SUMIFS('COBRA Output'!$X$2:$X$3049,'COBRA Output'!$A$2:$A$3049,Calculations!CC$2,'COBRA Output'!$AQ$2:$AQ$3049,Calculations!$B205)</f>
        <v>0</v>
      </c>
      <c r="CD205">
        <f>SUMIFS('COBRA Output'!$X$2:$X$3049,'COBRA Output'!$A$2:$A$3049,Calculations!CD$2,'COBRA Output'!$AQ$2:$AQ$3049,Calculations!$B205)</f>
        <v>0</v>
      </c>
      <c r="CE205">
        <f>SUMIFS('COBRA Output'!$X$2:$X$3049,'COBRA Output'!$A$2:$A$3049,Calculations!CE$2,'COBRA Output'!$AQ$2:$AQ$3049,Calculations!$B205)</f>
        <v>0</v>
      </c>
      <c r="CF205">
        <f>SUMIFS('COBRA Output'!$X$2:$X$3049,'COBRA Output'!$A$2:$A$3049,Calculations!CF$2,'COBRA Output'!$AQ$2:$AQ$3049,Calculations!$B205)</f>
        <v>0</v>
      </c>
      <c r="CG205">
        <f>SUMIFS('COBRA Output'!$X$2:$X$3049,'COBRA Output'!$A$2:$A$3049,Calculations!CG$2,'COBRA Output'!$AQ$2:$AQ$3049,Calculations!$B205)</f>
        <v>0</v>
      </c>
      <c r="CH205">
        <f>SUMIFS('COBRA Output'!$X$2:$X$3049,'COBRA Output'!$A$2:$A$3049,Calculations!CH$2,'COBRA Output'!$AQ$2:$AQ$3049,Calculations!$B205)</f>
        <v>0</v>
      </c>
      <c r="CI205">
        <f>SUMIFS('COBRA Output'!$X$2:$X$3049,'COBRA Output'!$A$2:$A$3049,Calculations!CI$2,'COBRA Output'!$AQ$2:$AQ$3049,Calculations!$B205)</f>
        <v>0</v>
      </c>
      <c r="CJ205">
        <f>SUMIFS('COBRA Output'!$X$2:$X$3049,'COBRA Output'!$A$2:$A$3049,Calculations!CJ$2,'COBRA Output'!$AQ$2:$AQ$3049,Calculations!$B205)</f>
        <v>0</v>
      </c>
      <c r="CK205">
        <f>SUM(SUMIFS('COBRA Output'!$J$2:$J$3049,'COBRA Output'!$A$2:$A$3049,Calculations!CK$2,'COBRA Output'!$AQ$2:$AQ$3049,Calculations!$B205),SUMIFS('COBRA Output'!$K$2:$K$3049,'COBRA Output'!$A$2:$A$3049,Calculations!CK$2,'COBRA Output'!$AQ$2:$AQ$3049,Calculations!$B205),SUMIFS('COBRA Output'!$L$2:$L$3049,'COBRA Output'!$A$2:$A$3049,Calculations!CK$2,'COBRA Output'!$AQ$2:$AQ$3049,Calculations!$B205))</f>
        <v>0</v>
      </c>
      <c r="CL205">
        <f>SUM(SUMIFS('COBRA Output'!$J$2:$J$3049,'COBRA Output'!$A$2:$A$3049,Calculations!CL$2,'COBRA Output'!$AQ$2:$AQ$3049,Calculations!$B205),SUMIFS('COBRA Output'!$K$2:$K$3049,'COBRA Output'!$A$2:$A$3049,Calculations!CL$2,'COBRA Output'!$AQ$2:$AQ$3049,Calculations!$B205),SUMIFS('COBRA Output'!$L$2:$L$3049,'COBRA Output'!$A$2:$A$3049,Calculations!CL$2,'COBRA Output'!$AQ$2:$AQ$3049,Calculations!$B205))</f>
        <v>0</v>
      </c>
      <c r="CM205">
        <f>SUM(SUMIFS('COBRA Output'!$J$2:$J$3049,'COBRA Output'!$A$2:$A$3049,Calculations!CM$2,'COBRA Output'!$AQ$2:$AQ$3049,Calculations!$B205),SUMIFS('COBRA Output'!$K$2:$K$3049,'COBRA Output'!$A$2:$A$3049,Calculations!CM$2,'COBRA Output'!$AQ$2:$AQ$3049,Calculations!$B205),SUMIFS('COBRA Output'!$L$2:$L$3049,'COBRA Output'!$A$2:$A$3049,Calculations!CM$2,'COBRA Output'!$AQ$2:$AQ$3049,Calculations!$B205))</f>
        <v>0</v>
      </c>
      <c r="CN205">
        <f>SUM(SUMIFS('COBRA Output'!$J$2:$J$3049,'COBRA Output'!$A$2:$A$3049,Calculations!CN$2,'COBRA Output'!$AQ$2:$AQ$3049,Calculations!$B205),SUMIFS('COBRA Output'!$K$2:$K$3049,'COBRA Output'!$A$2:$A$3049,Calculations!CN$2,'COBRA Output'!$AQ$2:$AQ$3049,Calculations!$B205),SUMIFS('COBRA Output'!$L$2:$L$3049,'COBRA Output'!$A$2:$A$3049,Calculations!CN$2,'COBRA Output'!$AQ$2:$AQ$3049,Calculations!$B205))</f>
        <v>0</v>
      </c>
      <c r="CO205">
        <f>SUM(SUMIFS('COBRA Output'!$J$2:$J$3049,'COBRA Output'!$A$2:$A$3049,Calculations!CO$2,'COBRA Output'!$AQ$2:$AQ$3049,Calculations!$B205),SUMIFS('COBRA Output'!$K$2:$K$3049,'COBRA Output'!$A$2:$A$3049,Calculations!CO$2,'COBRA Output'!$AQ$2:$AQ$3049,Calculations!$B205),SUMIFS('COBRA Output'!$L$2:$L$3049,'COBRA Output'!$A$2:$A$3049,Calculations!CO$2,'COBRA Output'!$AQ$2:$AQ$3049,Calculations!$B205))</f>
        <v>0</v>
      </c>
      <c r="CP205">
        <f>SUM(SUMIFS('COBRA Output'!$J$2:$J$3049,'COBRA Output'!$A$2:$A$3049,Calculations!CP$2,'COBRA Output'!$AQ$2:$AQ$3049,Calculations!$B205),SUMIFS('COBRA Output'!$K$2:$K$3049,'COBRA Output'!$A$2:$A$3049,Calculations!CP$2,'COBRA Output'!$AQ$2:$AQ$3049,Calculations!$B205),SUMIFS('COBRA Output'!$L$2:$L$3049,'COBRA Output'!$A$2:$A$3049,Calculations!CP$2,'COBRA Output'!$AQ$2:$AQ$3049,Calculations!$B205))</f>
        <v>0</v>
      </c>
      <c r="CQ205">
        <f>SUM(SUMIFS('COBRA Output'!$J$2:$J$3049,'COBRA Output'!$A$2:$A$3049,Calculations!CQ$2,'COBRA Output'!$AQ$2:$AQ$3049,Calculations!$B205),SUMIFS('COBRA Output'!$K$2:$K$3049,'COBRA Output'!$A$2:$A$3049,Calculations!CQ$2,'COBRA Output'!$AQ$2:$AQ$3049,Calculations!$B205),SUMIFS('COBRA Output'!$L$2:$L$3049,'COBRA Output'!$A$2:$A$3049,Calculations!CQ$2,'COBRA Output'!$AQ$2:$AQ$3049,Calculations!$B205))</f>
        <v>0</v>
      </c>
      <c r="CR205">
        <f>SUM(SUMIFS('COBRA Output'!$J$2:$J$3049,'COBRA Output'!$A$2:$A$3049,Calculations!CR$2,'COBRA Output'!$AQ$2:$AQ$3049,Calculations!$B205),SUMIFS('COBRA Output'!$K$2:$K$3049,'COBRA Output'!$A$2:$A$3049,Calculations!CR$2,'COBRA Output'!$AQ$2:$AQ$3049,Calculations!$B205),SUMIFS('COBRA Output'!$L$2:$L$3049,'COBRA Output'!$A$2:$A$3049,Calculations!CR$2,'COBRA Output'!$AQ$2:$AQ$3049,Calculations!$B205))</f>
        <v>0</v>
      </c>
      <c r="CS205">
        <f>SUM(SUMIFS('COBRA Output'!$J$2:$J$3049,'COBRA Output'!$A$2:$A$3049,Calculations!CS$2,'COBRA Output'!$AQ$2:$AQ$3049,Calculations!$B205),SUMIFS('COBRA Output'!$K$2:$K$3049,'COBRA Output'!$A$2:$A$3049,Calculations!CS$2,'COBRA Output'!$AQ$2:$AQ$3049,Calculations!$B205),SUMIFS('COBRA Output'!$L$2:$L$3049,'COBRA Output'!$A$2:$A$3049,Calculations!CS$2,'COBRA Output'!$AQ$2:$AQ$3049,Calculations!$B205))</f>
        <v>0</v>
      </c>
      <c r="CT205">
        <f>SUM(SUMIFS('COBRA Output'!$J$2:$J$3049,'COBRA Output'!$A$2:$A$3049,Calculations!CT$2,'COBRA Output'!$AQ$2:$AQ$3049,Calculations!$B205),SUMIFS('COBRA Output'!$K$2:$K$3049,'COBRA Output'!$A$2:$A$3049,Calculations!CT$2,'COBRA Output'!$AQ$2:$AQ$3049,Calculations!$B205),SUMIFS('COBRA Output'!$L$2:$L$3049,'COBRA Output'!$A$2:$A$3049,Calculations!CT$2,'COBRA Output'!$AQ$2:$AQ$3049,Calculations!$B205))</f>
        <v>0</v>
      </c>
      <c r="CU205">
        <f>SUM(SUMIFS('COBRA Output'!$J$2:$J$3049,'COBRA Output'!$A$2:$A$3049,Calculations!CU$2,'COBRA Output'!$AQ$2:$AQ$3049,Calculations!$B205),SUMIFS('COBRA Output'!$K$2:$K$3049,'COBRA Output'!$A$2:$A$3049,Calculations!CU$2,'COBRA Output'!$AQ$2:$AQ$3049,Calculations!$B205),SUMIFS('COBRA Output'!$L$2:$L$3049,'COBRA Output'!$A$2:$A$3049,Calculations!CU$2,'COBRA Output'!$AQ$2:$AQ$3049,Calculations!$B205))</f>
        <v>0</v>
      </c>
      <c r="CV205">
        <f>SUM(SUMIFS('COBRA Output'!$J$2:$J$3049,'COBRA Output'!$A$2:$A$3049,Calculations!CV$2,'COBRA Output'!$AQ$2:$AQ$3049,Calculations!$B205),SUMIFS('COBRA Output'!$K$2:$K$3049,'COBRA Output'!$A$2:$A$3049,Calculations!CV$2,'COBRA Output'!$AQ$2:$AQ$3049,Calculations!$B205),SUMIFS('COBRA Output'!$L$2:$L$3049,'COBRA Output'!$A$2:$A$3049,Calculations!CV$2,'COBRA Output'!$AQ$2:$AQ$3049,Calculations!$B205))</f>
        <v>0</v>
      </c>
      <c r="CW205">
        <f>SUMIFS('COBRA Output'!$N$2:$N$3049,'COBRA Output'!$A$2:$A$3049,Calculations!CW$2,'COBRA Output'!$AQ$2:$AQ$3049,Calculations!$B205)</f>
        <v>0</v>
      </c>
      <c r="CX205">
        <f>SUMIFS('COBRA Output'!$N$2:$N$3049,'COBRA Output'!$A$2:$A$3049,Calculations!CX$2,'COBRA Output'!$AQ$2:$AQ$3049,Calculations!$B205)</f>
        <v>0</v>
      </c>
      <c r="CY205">
        <f>SUMIFS('COBRA Output'!$N$2:$N$3049,'COBRA Output'!$A$2:$A$3049,Calculations!CY$2,'COBRA Output'!$AQ$2:$AQ$3049,Calculations!$B205)</f>
        <v>0</v>
      </c>
      <c r="CZ205">
        <f>SUMIFS('COBRA Output'!$N$2:$N$3049,'COBRA Output'!$A$2:$A$3049,Calculations!CZ$2,'COBRA Output'!$AQ$2:$AQ$3049,Calculations!$B205)</f>
        <v>0</v>
      </c>
      <c r="DA205">
        <f>SUMIFS('COBRA Output'!$N$2:$N$3049,'COBRA Output'!$A$2:$A$3049,Calculations!DA$2,'COBRA Output'!$AQ$2:$AQ$3049,Calculations!$B205)</f>
        <v>0</v>
      </c>
      <c r="DB205">
        <f>SUMIFS('COBRA Output'!$N$2:$N$3049,'COBRA Output'!$A$2:$A$3049,Calculations!DB$2,'COBRA Output'!$AQ$2:$AQ$3049,Calculations!$B205)</f>
        <v>0</v>
      </c>
      <c r="DC205">
        <f>SUMIFS('COBRA Output'!$N$2:$N$3049,'COBRA Output'!$A$2:$A$3049,Calculations!DC$2,'COBRA Output'!$AQ$2:$AQ$3049,Calculations!$B205)</f>
        <v>0</v>
      </c>
      <c r="DD205">
        <f>SUMIFS('COBRA Output'!$N$2:$N$3049,'COBRA Output'!$A$2:$A$3049,Calculations!DD$2,'COBRA Output'!$AQ$2:$AQ$3049,Calculations!$B205)</f>
        <v>0</v>
      </c>
      <c r="DE205">
        <f>SUMIFS('COBRA Output'!$N$2:$N$3049,'COBRA Output'!$A$2:$A$3049,Calculations!DE$2,'COBRA Output'!$AQ$2:$AQ$3049,Calculations!$B205)</f>
        <v>0</v>
      </c>
      <c r="DF205">
        <f>SUMIFS('COBRA Output'!$N$2:$N$3049,'COBRA Output'!$A$2:$A$3049,Calculations!DF$2,'COBRA Output'!$AQ$2:$AQ$3049,Calculations!$B205)</f>
        <v>0</v>
      </c>
      <c r="DG205">
        <f>SUMIFS('COBRA Output'!$N$2:$N$3049,'COBRA Output'!$A$2:$A$3049,Calculations!DG$2,'COBRA Output'!$AQ$2:$AQ$3049,Calculations!$B205)</f>
        <v>0</v>
      </c>
      <c r="DH205">
        <f>SUMIFS('COBRA Output'!$N$2:$N$3049,'COBRA Output'!$A$2:$A$3049,Calculations!DH$2,'COBRA Output'!$AQ$2:$AQ$3049,Calculations!$B205)</f>
        <v>0</v>
      </c>
      <c r="DI205">
        <f>SUMIFS('COBRA Output'!$O$2:$O$3049,'COBRA Output'!$A$2:$A$3049,Calculations!DI$2,'COBRA Output'!$AQ$2:$AQ$3049,Calculations!$B205)</f>
        <v>0</v>
      </c>
      <c r="DJ205">
        <f>SUMIFS('COBRA Output'!$O$2:$O$3049,'COBRA Output'!$A$2:$A$3049,Calculations!DJ$2,'COBRA Output'!$AQ$2:$AQ$3049,Calculations!$B205)</f>
        <v>0</v>
      </c>
      <c r="DK205">
        <f>SUMIFS('COBRA Output'!$O$2:$O$3049,'COBRA Output'!$A$2:$A$3049,Calculations!DK$2,'COBRA Output'!$AQ$2:$AQ$3049,Calculations!$B205)</f>
        <v>0</v>
      </c>
      <c r="DL205">
        <f>SUMIFS('COBRA Output'!$O$2:$O$3049,'COBRA Output'!$A$2:$A$3049,Calculations!DL$2,'COBRA Output'!$AQ$2:$AQ$3049,Calculations!$B205)</f>
        <v>0</v>
      </c>
      <c r="DM205">
        <f>SUMIFS('COBRA Output'!$O$2:$O$3049,'COBRA Output'!$A$2:$A$3049,Calculations!DM$2,'COBRA Output'!$AQ$2:$AQ$3049,Calculations!$B205)</f>
        <v>0</v>
      </c>
      <c r="DN205">
        <f>SUMIFS('COBRA Output'!$O$2:$O$3049,'COBRA Output'!$A$2:$A$3049,Calculations!DN$2,'COBRA Output'!$AQ$2:$AQ$3049,Calculations!$B205)</f>
        <v>0</v>
      </c>
      <c r="DO205">
        <f>SUMIFS('COBRA Output'!$O$2:$O$3049,'COBRA Output'!$A$2:$A$3049,Calculations!DO$2,'COBRA Output'!$AQ$2:$AQ$3049,Calculations!$B205)</f>
        <v>0</v>
      </c>
      <c r="DP205">
        <f>SUMIFS('COBRA Output'!$O$2:$O$3049,'COBRA Output'!$A$2:$A$3049,Calculations!DP$2,'COBRA Output'!$AQ$2:$AQ$3049,Calculations!$B205)</f>
        <v>0</v>
      </c>
      <c r="DQ205">
        <f>SUMIFS('COBRA Output'!$O$2:$O$3049,'COBRA Output'!$A$2:$A$3049,Calculations!DQ$2,'COBRA Output'!$AQ$2:$AQ$3049,Calculations!$B205)</f>
        <v>0</v>
      </c>
      <c r="DR205">
        <f>SUMIFS('COBRA Output'!$O$2:$O$3049,'COBRA Output'!$A$2:$A$3049,Calculations!DR$2,'COBRA Output'!$AQ$2:$AQ$3049,Calculations!$B205)</f>
        <v>0</v>
      </c>
      <c r="DS205">
        <f>SUMIFS('COBRA Output'!$O$2:$O$3049,'COBRA Output'!$A$2:$A$3049,Calculations!DS$2,'COBRA Output'!$AQ$2:$AQ$3049,Calculations!$B205)</f>
        <v>0</v>
      </c>
      <c r="DT205">
        <f>SUMIFS('COBRA Output'!$O$2:$O$3049,'COBRA Output'!$A$2:$A$3049,Calculations!DT$2,'COBRA Output'!$AQ$2:$AQ$3049,Calculations!$B205)</f>
        <v>0</v>
      </c>
      <c r="DU205">
        <f>AVERAGE(SUMIFS('COBRA Output'!$H$2:$H$3049,'COBRA Output'!$A$2:$A$3049,Calculations!DU$2,'COBRA Output'!$AQ$2:$AQ$3049,Calculations!$B205),SUMIFS('COBRA Output'!$I$2:$I$3049,'COBRA Output'!$A$2:$A$3049,Calculations!DU$2,'COBRA Output'!$AQ$2:$AQ$3049,Calculations!$B205))</f>
        <v>0</v>
      </c>
      <c r="DV205">
        <f>AVERAGE(SUMIFS('COBRA Output'!$H$2:$H$3049,'COBRA Output'!$A$2:$A$3049,Calculations!DV$2,'COBRA Output'!$AQ$2:$AQ$3049,Calculations!$B205),SUMIFS('COBRA Output'!$I$2:$I$3049,'COBRA Output'!$A$2:$A$3049,Calculations!DV$2,'COBRA Output'!$AQ$2:$AQ$3049,Calculations!$B205))</f>
        <v>0</v>
      </c>
      <c r="DW205">
        <f>AVERAGE(SUMIFS('COBRA Output'!$H$2:$H$3049,'COBRA Output'!$A$2:$A$3049,Calculations!DW$2,'COBRA Output'!$AQ$2:$AQ$3049,Calculations!$B205),SUMIFS('COBRA Output'!$I$2:$I$3049,'COBRA Output'!$A$2:$A$3049,Calculations!DW$2,'COBRA Output'!$AQ$2:$AQ$3049,Calculations!$B205))</f>
        <v>0</v>
      </c>
      <c r="DX205">
        <f>AVERAGE(SUMIFS('COBRA Output'!$H$2:$H$3049,'COBRA Output'!$A$2:$A$3049,Calculations!DX$2,'COBRA Output'!$AQ$2:$AQ$3049,Calculations!$B205),SUMIFS('COBRA Output'!$I$2:$I$3049,'COBRA Output'!$A$2:$A$3049,Calculations!DX$2,'COBRA Output'!$AQ$2:$AQ$3049,Calculations!$B205))</f>
        <v>0</v>
      </c>
      <c r="DY205">
        <f>AVERAGE(SUMIFS('COBRA Output'!$H$2:$H$3049,'COBRA Output'!$A$2:$A$3049,Calculations!DY$2,'COBRA Output'!$AQ$2:$AQ$3049,Calculations!$B205),SUMIFS('COBRA Output'!$I$2:$I$3049,'COBRA Output'!$A$2:$A$3049,Calculations!DY$2,'COBRA Output'!$AQ$2:$AQ$3049,Calculations!$B205))</f>
        <v>0</v>
      </c>
      <c r="DZ205">
        <f>AVERAGE(SUMIFS('COBRA Output'!$H$2:$H$3049,'COBRA Output'!$A$2:$A$3049,Calculations!DZ$2,'COBRA Output'!$AQ$2:$AQ$3049,Calculations!$B205),SUMIFS('COBRA Output'!$I$2:$I$3049,'COBRA Output'!$A$2:$A$3049,Calculations!DZ$2,'COBRA Output'!$AQ$2:$AQ$3049,Calculations!$B205))</f>
        <v>0</v>
      </c>
      <c r="EA205">
        <f>AVERAGE(SUMIFS('COBRA Output'!$H$2:$H$3049,'COBRA Output'!$A$2:$A$3049,Calculations!EA$2,'COBRA Output'!$AQ$2:$AQ$3049,Calculations!$B205),SUMIFS('COBRA Output'!$I$2:$I$3049,'COBRA Output'!$A$2:$A$3049,Calculations!EA$2,'COBRA Output'!$AQ$2:$AQ$3049,Calculations!$B205))</f>
        <v>0</v>
      </c>
      <c r="EB205">
        <f>AVERAGE(SUMIFS('COBRA Output'!$H$2:$H$3049,'COBRA Output'!$A$2:$A$3049,Calculations!EB$2,'COBRA Output'!$AQ$2:$AQ$3049,Calculations!$B205),SUMIFS('COBRA Output'!$I$2:$I$3049,'COBRA Output'!$A$2:$A$3049,Calculations!EB$2,'COBRA Output'!$AQ$2:$AQ$3049,Calculations!$B205))</f>
        <v>0</v>
      </c>
      <c r="EC205">
        <f>AVERAGE(SUMIFS('COBRA Output'!$H$2:$H$3049,'COBRA Output'!$A$2:$A$3049,Calculations!EC$2,'COBRA Output'!$AQ$2:$AQ$3049,Calculations!$B205),SUMIFS('COBRA Output'!$I$2:$I$3049,'COBRA Output'!$A$2:$A$3049,Calculations!EC$2,'COBRA Output'!$AQ$2:$AQ$3049,Calculations!$B205))</f>
        <v>0</v>
      </c>
      <c r="ED205">
        <f>AVERAGE(SUMIFS('COBRA Output'!$H$2:$H$3049,'COBRA Output'!$A$2:$A$3049,Calculations!ED$2,'COBRA Output'!$AQ$2:$AQ$3049,Calculations!$B205),SUMIFS('COBRA Output'!$I$2:$I$3049,'COBRA Output'!$A$2:$A$3049,Calculations!ED$2,'COBRA Output'!$AQ$2:$AQ$3049,Calculations!$B205))</f>
        <v>0</v>
      </c>
      <c r="EE205">
        <f>AVERAGE(SUMIFS('COBRA Output'!$H$2:$H$3049,'COBRA Output'!$A$2:$A$3049,Calculations!EE$2,'COBRA Output'!$AQ$2:$AQ$3049,Calculations!$B205),SUMIFS('COBRA Output'!$I$2:$I$3049,'COBRA Output'!$A$2:$A$3049,Calculations!EE$2,'COBRA Output'!$AQ$2:$AQ$3049,Calculations!$B205))</f>
        <v>0</v>
      </c>
      <c r="EF205">
        <f>AVERAGE(SUMIFS('COBRA Output'!$H$2:$H$3049,'COBRA Output'!$A$2:$A$3049,Calculations!EF$2,'COBRA Output'!$AQ$2:$AQ$3049,Calculations!$B205),SUMIFS('COBRA Output'!$I$2:$I$3049,'COBRA Output'!$A$2:$A$3049,Calculations!EF$2,'COBRA Output'!$AQ$2:$AQ$3049,Calculations!$B205))</f>
        <v>0</v>
      </c>
    </row>
    <row r="206" spans="1:136" x14ac:dyDescent="0.25">
      <c r="A206" t="str">
        <f>IF('COBRA Output'!$A205="industry pm25",'COBRA Output'!B205,"")</f>
        <v/>
      </c>
      <c r="B206" t="str">
        <f>IF('COBRA Output'!$A205="industry pm25",'COBRA Output'!AQ205,"")</f>
        <v/>
      </c>
      <c r="C206" t="str">
        <f>IF('COBRA Output'!$A205="industry pm25",'COBRA Output'!AP205,"")</f>
        <v/>
      </c>
      <c r="D206" t="str">
        <f>IF('COBRA Output'!$A205="industry pm25",'COBRA Output'!AR205,"")</f>
        <v/>
      </c>
      <c r="E206">
        <f>AVERAGE(SUMIFS('COBRA Output'!$T$2:$T$3049,'COBRA Output'!$A$2:$A$3049,Calculations!E$2,'COBRA Output'!$AQ$2:$AQ$3049,Calculations!$B206),SUMIFS('COBRA Output'!$U$2:$U$3049,'COBRA Output'!$A$2:$A$3049,Calculations!E$2,'COBRA Output'!$AQ$2:$AQ$3049,Calculations!$B206))</f>
        <v>0</v>
      </c>
      <c r="F206">
        <f>AVERAGE(SUMIFS('COBRA Output'!$T$2:$T$3049,'COBRA Output'!$A$2:$A$3049,Calculations!F$2,'COBRA Output'!$AQ$2:$AQ$3049,Calculations!$B206),SUMIFS('COBRA Output'!$U$2:$U$3049,'COBRA Output'!$A$2:$A$3049,Calculations!F$2,'COBRA Output'!$AQ$2:$AQ$3049,Calculations!$B206))</f>
        <v>0</v>
      </c>
      <c r="G206">
        <f>AVERAGE(SUMIFS('COBRA Output'!$T$2:$T$3049,'COBRA Output'!$A$2:$A$3049,Calculations!G$2,'COBRA Output'!$AQ$2:$AQ$3049,Calculations!$B206),SUMIFS('COBRA Output'!$U$2:$U$3049,'COBRA Output'!$A$2:$A$3049,Calculations!G$2,'COBRA Output'!$AQ$2:$AQ$3049,Calculations!$B206))</f>
        <v>0</v>
      </c>
      <c r="H206">
        <f>AVERAGE(SUMIFS('COBRA Output'!$T$2:$T$3049,'COBRA Output'!$A$2:$A$3049,Calculations!H$2,'COBRA Output'!$AQ$2:$AQ$3049,Calculations!$B206),SUMIFS('COBRA Output'!$U$2:$U$3049,'COBRA Output'!$A$2:$A$3049,Calculations!H$2,'COBRA Output'!$AQ$2:$AQ$3049,Calculations!$B206))</f>
        <v>0</v>
      </c>
      <c r="I206">
        <f>AVERAGE(SUMIFS('COBRA Output'!$T$2:$T$3049,'COBRA Output'!$A$2:$A$3049,Calculations!I$2,'COBRA Output'!$AQ$2:$AQ$3049,Calculations!$B206),SUMIFS('COBRA Output'!$U$2:$U$3049,'COBRA Output'!$A$2:$A$3049,Calculations!I$2,'COBRA Output'!$AQ$2:$AQ$3049,Calculations!$B206))</f>
        <v>0</v>
      </c>
      <c r="J206">
        <f>AVERAGE(SUMIFS('COBRA Output'!$T$2:$T$3049,'COBRA Output'!$A$2:$A$3049,Calculations!J$2,'COBRA Output'!$AQ$2:$AQ$3049,Calculations!$B206),SUMIFS('COBRA Output'!$U$2:$U$3049,'COBRA Output'!$A$2:$A$3049,Calculations!J$2,'COBRA Output'!$AQ$2:$AQ$3049,Calculations!$B206))</f>
        <v>0</v>
      </c>
      <c r="K206">
        <f>AVERAGE(SUMIFS('COBRA Output'!$T$2:$T$3049,'COBRA Output'!$A$2:$A$3049,Calculations!K$2,'COBRA Output'!$AQ$2:$AQ$3049,Calculations!$B206),SUMIFS('COBRA Output'!$U$2:$U$3049,'COBRA Output'!$A$2:$A$3049,Calculations!K$2,'COBRA Output'!$AQ$2:$AQ$3049,Calculations!$B206))</f>
        <v>0</v>
      </c>
      <c r="L206">
        <f>AVERAGE(SUMIFS('COBRA Output'!$T$2:$T$3049,'COBRA Output'!$A$2:$A$3049,Calculations!L$2,'COBRA Output'!$AQ$2:$AQ$3049,Calculations!$B206),SUMIFS('COBRA Output'!$U$2:$U$3049,'COBRA Output'!$A$2:$A$3049,Calculations!L$2,'COBRA Output'!$AQ$2:$AQ$3049,Calculations!$B206))</f>
        <v>0</v>
      </c>
      <c r="M206">
        <f>AVERAGE(SUMIFS('COBRA Output'!$T$2:$T$3049,'COBRA Output'!$A$2:$A$3049,Calculations!M$2,'COBRA Output'!$AQ$2:$AQ$3049,Calculations!$B206),SUMIFS('COBRA Output'!$U$2:$U$3049,'COBRA Output'!$A$2:$A$3049,Calculations!M$2,'COBRA Output'!$AQ$2:$AQ$3049,Calculations!$B206))</f>
        <v>0</v>
      </c>
      <c r="N206">
        <f>AVERAGE(SUMIFS('COBRA Output'!$T$2:$T$3049,'COBRA Output'!$A$2:$A$3049,Calculations!N$2,'COBRA Output'!$AQ$2:$AQ$3049,Calculations!$B206),SUMIFS('COBRA Output'!$U$2:$U$3049,'COBRA Output'!$A$2:$A$3049,Calculations!N$2,'COBRA Output'!$AQ$2:$AQ$3049,Calculations!$B206))</f>
        <v>0</v>
      </c>
      <c r="O206">
        <f>AVERAGE(SUMIFS('COBRA Output'!$T$2:$T$3049,'COBRA Output'!$A$2:$A$3049,Calculations!O$2,'COBRA Output'!$AQ$2:$AQ$3049,Calculations!$B206),SUMIFS('COBRA Output'!$U$2:$U$3049,'COBRA Output'!$A$2:$A$3049,Calculations!O$2,'COBRA Output'!$AQ$2:$AQ$3049,Calculations!$B206))</f>
        <v>0</v>
      </c>
      <c r="P206">
        <f>AVERAGE(SUMIFS('COBRA Output'!$T$2:$T$3049,'COBRA Output'!$A$2:$A$3049,Calculations!P$2,'COBRA Output'!$AQ$2:$AQ$3049,Calculations!$B206),SUMIFS('COBRA Output'!$U$2:$U$3049,'COBRA Output'!$A$2:$A$3049,Calculations!P$2,'COBRA Output'!$AQ$2:$AQ$3049,Calculations!$B206))</f>
        <v>0</v>
      </c>
      <c r="Q206">
        <f>SUMIFS('COBRA Output'!$N$2:$N$3049,'COBRA Output'!$A$2:$A$3049,Calculations!Q$2,'COBRA Output'!$AQ$2:$AQ$3049,Calculations!$B206)</f>
        <v>0</v>
      </c>
      <c r="R206">
        <f>SUMIFS('COBRA Output'!$N$2:$N$3049,'COBRA Output'!$A$2:$A$3049,Calculations!R$2,'COBRA Output'!$AQ$2:$AQ$3049,Calculations!$B206)</f>
        <v>0</v>
      </c>
      <c r="S206">
        <f>SUMIFS('COBRA Output'!$N$2:$N$3049,'COBRA Output'!$A$2:$A$3049,Calculations!S$2,'COBRA Output'!$AQ$2:$AQ$3049,Calculations!$B206)</f>
        <v>0</v>
      </c>
      <c r="T206">
        <f>SUMIFS('COBRA Output'!$N$2:$N$3049,'COBRA Output'!$A$2:$A$3049,Calculations!T$2,'COBRA Output'!$AQ$2:$AQ$3049,Calculations!$B206)</f>
        <v>0</v>
      </c>
      <c r="U206">
        <f>SUMIFS('COBRA Output'!$N$2:$N$3049,'COBRA Output'!$A$2:$A$3049,Calculations!U$2,'COBRA Output'!$AQ$2:$AQ$3049,Calculations!$B206)</f>
        <v>0</v>
      </c>
      <c r="V206">
        <f>SUMIFS('COBRA Output'!$N$2:$N$3049,'COBRA Output'!$A$2:$A$3049,Calculations!V$2,'COBRA Output'!$AQ$2:$AQ$3049,Calculations!$B206)</f>
        <v>0</v>
      </c>
      <c r="W206">
        <f>SUMIFS('COBRA Output'!$N$2:$N$3049,'COBRA Output'!$A$2:$A$3049,Calculations!W$2,'COBRA Output'!$AQ$2:$AQ$3049,Calculations!$B206)</f>
        <v>0</v>
      </c>
      <c r="X206">
        <f>SUMIFS('COBRA Output'!$N$2:$N$3049,'COBRA Output'!$A$2:$A$3049,Calculations!X$2,'COBRA Output'!$AQ$2:$AQ$3049,Calculations!$B206)</f>
        <v>0</v>
      </c>
      <c r="Y206">
        <f>SUMIFS('COBRA Output'!$N$2:$N$3049,'COBRA Output'!$A$2:$A$3049,Calculations!Y$2,'COBRA Output'!$AQ$2:$AQ$3049,Calculations!$B206)</f>
        <v>0</v>
      </c>
      <c r="Z206">
        <f>SUMIFS('COBRA Output'!$N$2:$N$3049,'COBRA Output'!$A$2:$A$3049,Calculations!Z$2,'COBRA Output'!$AQ$2:$AQ$3049,Calculations!$B206)</f>
        <v>0</v>
      </c>
      <c r="AA206">
        <f>SUMIFS('COBRA Output'!$N$2:$N$3049,'COBRA Output'!$A$2:$A$3049,Calculations!AA$2,'COBRA Output'!$AQ$2:$AQ$3049,Calculations!$B206)</f>
        <v>0</v>
      </c>
      <c r="AB206">
        <f>SUMIFS('COBRA Output'!$N$2:$N$3049,'COBRA Output'!$A$2:$A$3049,Calculations!AB$2,'COBRA Output'!$AQ$2:$AQ$3049,Calculations!$B206)</f>
        <v>0</v>
      </c>
      <c r="AC206">
        <f>SUMIFS('COBRA Output'!$G$2:$G$3049,'COBRA Output'!$A$2:$A$3049,Calculations!AC$2,'COBRA Output'!$AQ$2:$AQ$3049,Calculations!$B206)</f>
        <v>0</v>
      </c>
      <c r="AD206">
        <f>SUMIFS('COBRA Output'!$G$2:$G$3049,'COBRA Output'!$A$2:$A$3049,Calculations!AD$2,'COBRA Output'!$AQ$2:$AQ$3049,Calculations!$B206)</f>
        <v>0</v>
      </c>
      <c r="AE206">
        <f>SUMIFS('COBRA Output'!$G$2:$G$3049,'COBRA Output'!$A$2:$A$3049,Calculations!AE$2,'COBRA Output'!$AQ$2:$AQ$3049,Calculations!$B206)</f>
        <v>0</v>
      </c>
      <c r="AF206">
        <f>SUMIFS('COBRA Output'!$G$2:$G$3049,'COBRA Output'!$A$2:$A$3049,Calculations!AF$2,'COBRA Output'!$AQ$2:$AQ$3049,Calculations!$B206)</f>
        <v>0</v>
      </c>
      <c r="AG206">
        <f>SUMIFS('COBRA Output'!$G$2:$G$3049,'COBRA Output'!$A$2:$A$3049,Calculations!AG$2,'COBRA Output'!$AQ$2:$AQ$3049,Calculations!$B206)</f>
        <v>0</v>
      </c>
      <c r="AH206">
        <f>SUMIFS('COBRA Output'!$G$2:$G$3049,'COBRA Output'!$A$2:$A$3049,Calculations!AH$2,'COBRA Output'!$AQ$2:$AQ$3049,Calculations!$B206)</f>
        <v>0</v>
      </c>
      <c r="AI206">
        <f>SUMIFS('COBRA Output'!$G$2:$G$3049,'COBRA Output'!$A$2:$A$3049,Calculations!AI$2,'COBRA Output'!$AQ$2:$AQ$3049,Calculations!$B206)</f>
        <v>0</v>
      </c>
      <c r="AJ206">
        <f>SUMIFS('COBRA Output'!$G$2:$G$3049,'COBRA Output'!$A$2:$A$3049,Calculations!AJ$2,'COBRA Output'!$AQ$2:$AQ$3049,Calculations!$B206)</f>
        <v>0</v>
      </c>
      <c r="AK206">
        <f>SUMIFS('COBRA Output'!$G$2:$G$3049,'COBRA Output'!$A$2:$A$3049,Calculations!AK$2,'COBRA Output'!$AQ$2:$AQ$3049,Calculations!$B206)</f>
        <v>0</v>
      </c>
      <c r="AL206">
        <f>SUMIFS('COBRA Output'!$G$2:$G$3049,'COBRA Output'!$A$2:$A$3049,Calculations!AL$2,'COBRA Output'!$AQ$2:$AQ$3049,Calculations!$B206)</f>
        <v>0</v>
      </c>
      <c r="AM206">
        <f>SUMIFS('COBRA Output'!$G$2:$G$3049,'COBRA Output'!$A$2:$A$3049,Calculations!AM$2,'COBRA Output'!$AQ$2:$AQ$3049,Calculations!$B206)</f>
        <v>0</v>
      </c>
      <c r="AN206">
        <f>SUMIFS('COBRA Output'!$G$2:$G$3049,'COBRA Output'!$A$2:$A$3049,Calculations!AN$2,'COBRA Output'!$AQ$2:$AQ$3049,Calculations!$B206)</f>
        <v>0</v>
      </c>
      <c r="AO206">
        <f>SUMIFS('COBRA Output'!$R$2:$R$3049,'COBRA Output'!$A$2:$A$3049,Calculations!AO$2,'COBRA Output'!$AQ$2:$AQ$3049,Calculations!$B206)</f>
        <v>0</v>
      </c>
      <c r="AP206">
        <f>SUMIFS('COBRA Output'!$R$2:$R$3049,'COBRA Output'!$A$2:$A$3049,Calculations!AP$2,'COBRA Output'!$AQ$2:$AQ$3049,Calculations!$B206)</f>
        <v>0</v>
      </c>
      <c r="AQ206">
        <f>SUMIFS('COBRA Output'!$R$2:$R$3049,'COBRA Output'!$A$2:$A$3049,Calculations!AQ$2,'COBRA Output'!$AQ$2:$AQ$3049,Calculations!$B206)</f>
        <v>0</v>
      </c>
      <c r="AR206">
        <f>SUMIFS('COBRA Output'!$R$2:$R$3049,'COBRA Output'!$A$2:$A$3049,Calculations!AR$2,'COBRA Output'!$AQ$2:$AQ$3049,Calculations!$B206)</f>
        <v>0</v>
      </c>
      <c r="AS206">
        <f>SUMIFS('COBRA Output'!$R$2:$R$3049,'COBRA Output'!$A$2:$A$3049,Calculations!AS$2,'COBRA Output'!$AQ$2:$AQ$3049,Calculations!$B206)</f>
        <v>0</v>
      </c>
      <c r="AT206">
        <f>SUMIFS('COBRA Output'!$R$2:$R$3049,'COBRA Output'!$A$2:$A$3049,Calculations!AT$2,'COBRA Output'!$AQ$2:$AQ$3049,Calculations!$B206)</f>
        <v>0</v>
      </c>
      <c r="AU206">
        <f>SUMIFS('COBRA Output'!$R$2:$R$3049,'COBRA Output'!$A$2:$A$3049,Calculations!AU$2,'COBRA Output'!$AQ$2:$AQ$3049,Calculations!$B206)</f>
        <v>0</v>
      </c>
      <c r="AV206">
        <f>SUMIFS('COBRA Output'!$R$2:$R$3049,'COBRA Output'!$A$2:$A$3049,Calculations!AV$2,'COBRA Output'!$AQ$2:$AQ$3049,Calculations!$B206)</f>
        <v>0</v>
      </c>
      <c r="AW206">
        <f>SUMIFS('COBRA Output'!$R$2:$R$3049,'COBRA Output'!$A$2:$A$3049,Calculations!AW$2,'COBRA Output'!$AQ$2:$AQ$3049,Calculations!$B206)</f>
        <v>0</v>
      </c>
      <c r="AX206">
        <f>SUMIFS('COBRA Output'!$R$2:$R$3049,'COBRA Output'!$A$2:$A$3049,Calculations!AX$2,'COBRA Output'!$AQ$2:$AQ$3049,Calculations!$B206)</f>
        <v>0</v>
      </c>
      <c r="AY206">
        <f>SUMIFS('COBRA Output'!$R$2:$R$3049,'COBRA Output'!$A$2:$A$3049,Calculations!AY$2,'COBRA Output'!$AQ$2:$AQ$3049,Calculations!$B206)</f>
        <v>0</v>
      </c>
      <c r="AZ206">
        <f>SUMIFS('COBRA Output'!$R$2:$R$3049,'COBRA Output'!$A$2:$A$3049,Calculations!AZ$2,'COBRA Output'!$AQ$2:$AQ$3049,Calculations!$B206)</f>
        <v>0</v>
      </c>
      <c r="BA206">
        <f>SUMIFS('COBRA Output'!$W$2:$W$3049,'COBRA Output'!$A$2:$A$3049,Calculations!BA$2,'COBRA Output'!$AQ$2:$AQ$3049,Calculations!$B206)</f>
        <v>0</v>
      </c>
      <c r="BB206">
        <f>SUMIFS('COBRA Output'!$W$2:$W$3049,'COBRA Output'!$A$2:$A$3049,Calculations!BB$2,'COBRA Output'!$AQ$2:$AQ$3049,Calculations!$B206)</f>
        <v>0</v>
      </c>
      <c r="BC206">
        <f>SUMIFS('COBRA Output'!$W$2:$W$3049,'COBRA Output'!$A$2:$A$3049,Calculations!BC$2,'COBRA Output'!$AQ$2:$AQ$3049,Calculations!$B206)</f>
        <v>0</v>
      </c>
      <c r="BD206">
        <f>SUMIFS('COBRA Output'!$W$2:$W$3049,'COBRA Output'!$A$2:$A$3049,Calculations!BD$2,'COBRA Output'!$AQ$2:$AQ$3049,Calculations!$B206)</f>
        <v>0</v>
      </c>
      <c r="BE206">
        <f>SUMIFS('COBRA Output'!$W$2:$W$3049,'COBRA Output'!$A$2:$A$3049,Calculations!BE$2,'COBRA Output'!$AQ$2:$AQ$3049,Calculations!$B206)</f>
        <v>0</v>
      </c>
      <c r="BF206">
        <f>SUMIFS('COBRA Output'!$W$2:$W$3049,'COBRA Output'!$A$2:$A$3049,Calculations!BF$2,'COBRA Output'!$AQ$2:$AQ$3049,Calculations!$B206)</f>
        <v>0</v>
      </c>
      <c r="BG206">
        <f>SUMIFS('COBRA Output'!$W$2:$W$3049,'COBRA Output'!$A$2:$A$3049,Calculations!BG$2,'COBRA Output'!$AQ$2:$AQ$3049,Calculations!$B206)</f>
        <v>0</v>
      </c>
      <c r="BH206">
        <f>SUMIFS('COBRA Output'!$W$2:$W$3049,'COBRA Output'!$A$2:$A$3049,Calculations!BH$2,'COBRA Output'!$AQ$2:$AQ$3049,Calculations!$B206)</f>
        <v>0</v>
      </c>
      <c r="BI206">
        <f>SUMIFS('COBRA Output'!$W$2:$W$3049,'COBRA Output'!$A$2:$A$3049,Calculations!BI$2,'COBRA Output'!$AQ$2:$AQ$3049,Calculations!$B206)</f>
        <v>0</v>
      </c>
      <c r="BJ206">
        <f>SUMIFS('COBRA Output'!$W$2:$W$3049,'COBRA Output'!$A$2:$A$3049,Calculations!BJ$2,'COBRA Output'!$AQ$2:$AQ$3049,Calculations!$B206)</f>
        <v>0</v>
      </c>
      <c r="BK206">
        <f>SUMIFS('COBRA Output'!$W$2:$W$3049,'COBRA Output'!$A$2:$A$3049,Calculations!BK$2,'COBRA Output'!$AQ$2:$AQ$3049,Calculations!$B206)</f>
        <v>0</v>
      </c>
      <c r="BL206">
        <f>SUMIFS('COBRA Output'!$W$2:$W$3049,'COBRA Output'!$A$2:$A$3049,Calculations!BL$2,'COBRA Output'!$AQ$2:$AQ$3049,Calculations!$B206)</f>
        <v>0</v>
      </c>
      <c r="BM206">
        <f>SUMIFS('COBRA Output'!$S$2:$S$3049,'COBRA Output'!$A$2:$A$3049,Calculations!BM$2,'COBRA Output'!$AQ$2:$AQ$3049,Calculations!$B206)</f>
        <v>0</v>
      </c>
      <c r="BN206">
        <f>SUMIFS('COBRA Output'!$S$2:$S$3049,'COBRA Output'!$A$2:$A$3049,Calculations!BN$2,'COBRA Output'!$AQ$2:$AQ$3049,Calculations!$B206)</f>
        <v>0</v>
      </c>
      <c r="BO206">
        <f>SUMIFS('COBRA Output'!$S$2:$S$3049,'COBRA Output'!$A$2:$A$3049,Calculations!BO$2,'COBRA Output'!$AQ$2:$AQ$3049,Calculations!$B206)</f>
        <v>0</v>
      </c>
      <c r="BP206">
        <f>SUMIFS('COBRA Output'!$S$2:$S$3049,'COBRA Output'!$A$2:$A$3049,Calculations!BP$2,'COBRA Output'!$AQ$2:$AQ$3049,Calculations!$B206)</f>
        <v>0</v>
      </c>
      <c r="BQ206">
        <f>SUMIFS('COBRA Output'!$S$2:$S$3049,'COBRA Output'!$A$2:$A$3049,Calculations!BQ$2,'COBRA Output'!$AQ$2:$AQ$3049,Calculations!$B206)</f>
        <v>0</v>
      </c>
      <c r="BR206">
        <f>SUMIFS('COBRA Output'!$S$2:$S$3049,'COBRA Output'!$A$2:$A$3049,Calculations!BR$2,'COBRA Output'!$AQ$2:$AQ$3049,Calculations!$B206)</f>
        <v>0</v>
      </c>
      <c r="BS206">
        <f>SUMIFS('COBRA Output'!$S$2:$S$3049,'COBRA Output'!$A$2:$A$3049,Calculations!BS$2,'COBRA Output'!$AQ$2:$AQ$3049,Calculations!$B206)</f>
        <v>0</v>
      </c>
      <c r="BT206">
        <f>SUMIFS('COBRA Output'!$S$2:$S$3049,'COBRA Output'!$A$2:$A$3049,Calculations!BT$2,'COBRA Output'!$AQ$2:$AQ$3049,Calculations!$B206)</f>
        <v>0</v>
      </c>
      <c r="BU206">
        <f>SUMIFS('COBRA Output'!$S$2:$S$3049,'COBRA Output'!$A$2:$A$3049,Calculations!BU$2,'COBRA Output'!$AQ$2:$AQ$3049,Calculations!$B206)</f>
        <v>0</v>
      </c>
      <c r="BV206">
        <f>SUMIFS('COBRA Output'!$S$2:$S$3049,'COBRA Output'!$A$2:$A$3049,Calculations!BV$2,'COBRA Output'!$AQ$2:$AQ$3049,Calculations!$B206)</f>
        <v>0</v>
      </c>
      <c r="BW206">
        <f>SUMIFS('COBRA Output'!$S$2:$S$3049,'COBRA Output'!$A$2:$A$3049,Calculations!BW$2,'COBRA Output'!$AQ$2:$AQ$3049,Calculations!$B206)</f>
        <v>0</v>
      </c>
      <c r="BX206">
        <f>SUMIFS('COBRA Output'!$S$2:$S$3049,'COBRA Output'!$A$2:$A$3049,Calculations!BX$2,'COBRA Output'!$AQ$2:$AQ$3049,Calculations!$B206)</f>
        <v>0</v>
      </c>
      <c r="BY206">
        <f>SUMIFS('COBRA Output'!$X$2:$X$3049,'COBRA Output'!$A$2:$A$3049,Calculations!BY$2,'COBRA Output'!$AQ$2:$AQ$3049,Calculations!$B206)</f>
        <v>0</v>
      </c>
      <c r="BZ206">
        <f>SUMIFS('COBRA Output'!$X$2:$X$3049,'COBRA Output'!$A$2:$A$3049,Calculations!BZ$2,'COBRA Output'!$AQ$2:$AQ$3049,Calculations!$B206)</f>
        <v>0</v>
      </c>
      <c r="CA206">
        <f>SUMIFS('COBRA Output'!$X$2:$X$3049,'COBRA Output'!$A$2:$A$3049,Calculations!CA$2,'COBRA Output'!$AQ$2:$AQ$3049,Calculations!$B206)</f>
        <v>0</v>
      </c>
      <c r="CB206">
        <f>SUMIFS('COBRA Output'!$X$2:$X$3049,'COBRA Output'!$A$2:$A$3049,Calculations!CB$2,'COBRA Output'!$AQ$2:$AQ$3049,Calculations!$B206)</f>
        <v>0</v>
      </c>
      <c r="CC206">
        <f>SUMIFS('COBRA Output'!$X$2:$X$3049,'COBRA Output'!$A$2:$A$3049,Calculations!CC$2,'COBRA Output'!$AQ$2:$AQ$3049,Calculations!$B206)</f>
        <v>0</v>
      </c>
      <c r="CD206">
        <f>SUMIFS('COBRA Output'!$X$2:$X$3049,'COBRA Output'!$A$2:$A$3049,Calculations!CD$2,'COBRA Output'!$AQ$2:$AQ$3049,Calculations!$B206)</f>
        <v>0</v>
      </c>
      <c r="CE206">
        <f>SUMIFS('COBRA Output'!$X$2:$X$3049,'COBRA Output'!$A$2:$A$3049,Calculations!CE$2,'COBRA Output'!$AQ$2:$AQ$3049,Calculations!$B206)</f>
        <v>0</v>
      </c>
      <c r="CF206">
        <f>SUMIFS('COBRA Output'!$X$2:$X$3049,'COBRA Output'!$A$2:$A$3049,Calculations!CF$2,'COBRA Output'!$AQ$2:$AQ$3049,Calculations!$B206)</f>
        <v>0</v>
      </c>
      <c r="CG206">
        <f>SUMIFS('COBRA Output'!$X$2:$X$3049,'COBRA Output'!$A$2:$A$3049,Calculations!CG$2,'COBRA Output'!$AQ$2:$AQ$3049,Calculations!$B206)</f>
        <v>0</v>
      </c>
      <c r="CH206">
        <f>SUMIFS('COBRA Output'!$X$2:$X$3049,'COBRA Output'!$A$2:$A$3049,Calculations!CH$2,'COBRA Output'!$AQ$2:$AQ$3049,Calculations!$B206)</f>
        <v>0</v>
      </c>
      <c r="CI206">
        <f>SUMIFS('COBRA Output'!$X$2:$X$3049,'COBRA Output'!$A$2:$A$3049,Calculations!CI$2,'COBRA Output'!$AQ$2:$AQ$3049,Calculations!$B206)</f>
        <v>0</v>
      </c>
      <c r="CJ206">
        <f>SUMIFS('COBRA Output'!$X$2:$X$3049,'COBRA Output'!$A$2:$A$3049,Calculations!CJ$2,'COBRA Output'!$AQ$2:$AQ$3049,Calculations!$B206)</f>
        <v>0</v>
      </c>
      <c r="CK206">
        <f>SUM(SUMIFS('COBRA Output'!$J$2:$J$3049,'COBRA Output'!$A$2:$A$3049,Calculations!CK$2,'COBRA Output'!$AQ$2:$AQ$3049,Calculations!$B206),SUMIFS('COBRA Output'!$K$2:$K$3049,'COBRA Output'!$A$2:$A$3049,Calculations!CK$2,'COBRA Output'!$AQ$2:$AQ$3049,Calculations!$B206),SUMIFS('COBRA Output'!$L$2:$L$3049,'COBRA Output'!$A$2:$A$3049,Calculations!CK$2,'COBRA Output'!$AQ$2:$AQ$3049,Calculations!$B206))</f>
        <v>0</v>
      </c>
      <c r="CL206">
        <f>SUM(SUMIFS('COBRA Output'!$J$2:$J$3049,'COBRA Output'!$A$2:$A$3049,Calculations!CL$2,'COBRA Output'!$AQ$2:$AQ$3049,Calculations!$B206),SUMIFS('COBRA Output'!$K$2:$K$3049,'COBRA Output'!$A$2:$A$3049,Calculations!CL$2,'COBRA Output'!$AQ$2:$AQ$3049,Calculations!$B206),SUMIFS('COBRA Output'!$L$2:$L$3049,'COBRA Output'!$A$2:$A$3049,Calculations!CL$2,'COBRA Output'!$AQ$2:$AQ$3049,Calculations!$B206))</f>
        <v>0</v>
      </c>
      <c r="CM206">
        <f>SUM(SUMIFS('COBRA Output'!$J$2:$J$3049,'COBRA Output'!$A$2:$A$3049,Calculations!CM$2,'COBRA Output'!$AQ$2:$AQ$3049,Calculations!$B206),SUMIFS('COBRA Output'!$K$2:$K$3049,'COBRA Output'!$A$2:$A$3049,Calculations!CM$2,'COBRA Output'!$AQ$2:$AQ$3049,Calculations!$B206),SUMIFS('COBRA Output'!$L$2:$L$3049,'COBRA Output'!$A$2:$A$3049,Calculations!CM$2,'COBRA Output'!$AQ$2:$AQ$3049,Calculations!$B206))</f>
        <v>0</v>
      </c>
      <c r="CN206">
        <f>SUM(SUMIFS('COBRA Output'!$J$2:$J$3049,'COBRA Output'!$A$2:$A$3049,Calculations!CN$2,'COBRA Output'!$AQ$2:$AQ$3049,Calculations!$B206),SUMIFS('COBRA Output'!$K$2:$K$3049,'COBRA Output'!$A$2:$A$3049,Calculations!CN$2,'COBRA Output'!$AQ$2:$AQ$3049,Calculations!$B206),SUMIFS('COBRA Output'!$L$2:$L$3049,'COBRA Output'!$A$2:$A$3049,Calculations!CN$2,'COBRA Output'!$AQ$2:$AQ$3049,Calculations!$B206))</f>
        <v>0</v>
      </c>
      <c r="CO206">
        <f>SUM(SUMIFS('COBRA Output'!$J$2:$J$3049,'COBRA Output'!$A$2:$A$3049,Calculations!CO$2,'COBRA Output'!$AQ$2:$AQ$3049,Calculations!$B206),SUMIFS('COBRA Output'!$K$2:$K$3049,'COBRA Output'!$A$2:$A$3049,Calculations!CO$2,'COBRA Output'!$AQ$2:$AQ$3049,Calculations!$B206),SUMIFS('COBRA Output'!$L$2:$L$3049,'COBRA Output'!$A$2:$A$3049,Calculations!CO$2,'COBRA Output'!$AQ$2:$AQ$3049,Calculations!$B206))</f>
        <v>0</v>
      </c>
      <c r="CP206">
        <f>SUM(SUMIFS('COBRA Output'!$J$2:$J$3049,'COBRA Output'!$A$2:$A$3049,Calculations!CP$2,'COBRA Output'!$AQ$2:$AQ$3049,Calculations!$B206),SUMIFS('COBRA Output'!$K$2:$K$3049,'COBRA Output'!$A$2:$A$3049,Calculations!CP$2,'COBRA Output'!$AQ$2:$AQ$3049,Calculations!$B206),SUMIFS('COBRA Output'!$L$2:$L$3049,'COBRA Output'!$A$2:$A$3049,Calculations!CP$2,'COBRA Output'!$AQ$2:$AQ$3049,Calculations!$B206))</f>
        <v>0</v>
      </c>
      <c r="CQ206">
        <f>SUM(SUMIFS('COBRA Output'!$J$2:$J$3049,'COBRA Output'!$A$2:$A$3049,Calculations!CQ$2,'COBRA Output'!$AQ$2:$AQ$3049,Calculations!$B206),SUMIFS('COBRA Output'!$K$2:$K$3049,'COBRA Output'!$A$2:$A$3049,Calculations!CQ$2,'COBRA Output'!$AQ$2:$AQ$3049,Calculations!$B206),SUMIFS('COBRA Output'!$L$2:$L$3049,'COBRA Output'!$A$2:$A$3049,Calculations!CQ$2,'COBRA Output'!$AQ$2:$AQ$3049,Calculations!$B206))</f>
        <v>0</v>
      </c>
      <c r="CR206">
        <f>SUM(SUMIFS('COBRA Output'!$J$2:$J$3049,'COBRA Output'!$A$2:$A$3049,Calculations!CR$2,'COBRA Output'!$AQ$2:$AQ$3049,Calculations!$B206),SUMIFS('COBRA Output'!$K$2:$K$3049,'COBRA Output'!$A$2:$A$3049,Calculations!CR$2,'COBRA Output'!$AQ$2:$AQ$3049,Calculations!$B206),SUMIFS('COBRA Output'!$L$2:$L$3049,'COBRA Output'!$A$2:$A$3049,Calculations!CR$2,'COBRA Output'!$AQ$2:$AQ$3049,Calculations!$B206))</f>
        <v>0</v>
      </c>
      <c r="CS206">
        <f>SUM(SUMIFS('COBRA Output'!$J$2:$J$3049,'COBRA Output'!$A$2:$A$3049,Calculations!CS$2,'COBRA Output'!$AQ$2:$AQ$3049,Calculations!$B206),SUMIFS('COBRA Output'!$K$2:$K$3049,'COBRA Output'!$A$2:$A$3049,Calculations!CS$2,'COBRA Output'!$AQ$2:$AQ$3049,Calculations!$B206),SUMIFS('COBRA Output'!$L$2:$L$3049,'COBRA Output'!$A$2:$A$3049,Calculations!CS$2,'COBRA Output'!$AQ$2:$AQ$3049,Calculations!$B206))</f>
        <v>0</v>
      </c>
      <c r="CT206">
        <f>SUM(SUMIFS('COBRA Output'!$J$2:$J$3049,'COBRA Output'!$A$2:$A$3049,Calculations!CT$2,'COBRA Output'!$AQ$2:$AQ$3049,Calculations!$B206),SUMIFS('COBRA Output'!$K$2:$K$3049,'COBRA Output'!$A$2:$A$3049,Calculations!CT$2,'COBRA Output'!$AQ$2:$AQ$3049,Calculations!$B206),SUMIFS('COBRA Output'!$L$2:$L$3049,'COBRA Output'!$A$2:$A$3049,Calculations!CT$2,'COBRA Output'!$AQ$2:$AQ$3049,Calculations!$B206))</f>
        <v>0</v>
      </c>
      <c r="CU206">
        <f>SUM(SUMIFS('COBRA Output'!$J$2:$J$3049,'COBRA Output'!$A$2:$A$3049,Calculations!CU$2,'COBRA Output'!$AQ$2:$AQ$3049,Calculations!$B206),SUMIFS('COBRA Output'!$K$2:$K$3049,'COBRA Output'!$A$2:$A$3049,Calculations!CU$2,'COBRA Output'!$AQ$2:$AQ$3049,Calculations!$B206),SUMIFS('COBRA Output'!$L$2:$L$3049,'COBRA Output'!$A$2:$A$3049,Calculations!CU$2,'COBRA Output'!$AQ$2:$AQ$3049,Calculations!$B206))</f>
        <v>0</v>
      </c>
      <c r="CV206">
        <f>SUM(SUMIFS('COBRA Output'!$J$2:$J$3049,'COBRA Output'!$A$2:$A$3049,Calculations!CV$2,'COBRA Output'!$AQ$2:$AQ$3049,Calculations!$B206),SUMIFS('COBRA Output'!$K$2:$K$3049,'COBRA Output'!$A$2:$A$3049,Calculations!CV$2,'COBRA Output'!$AQ$2:$AQ$3049,Calculations!$B206),SUMIFS('COBRA Output'!$L$2:$L$3049,'COBRA Output'!$A$2:$A$3049,Calculations!CV$2,'COBRA Output'!$AQ$2:$AQ$3049,Calculations!$B206))</f>
        <v>0</v>
      </c>
      <c r="CW206">
        <f>SUMIFS('COBRA Output'!$N$2:$N$3049,'COBRA Output'!$A$2:$A$3049,Calculations!CW$2,'COBRA Output'!$AQ$2:$AQ$3049,Calculations!$B206)</f>
        <v>0</v>
      </c>
      <c r="CX206">
        <f>SUMIFS('COBRA Output'!$N$2:$N$3049,'COBRA Output'!$A$2:$A$3049,Calculations!CX$2,'COBRA Output'!$AQ$2:$AQ$3049,Calculations!$B206)</f>
        <v>0</v>
      </c>
      <c r="CY206">
        <f>SUMIFS('COBRA Output'!$N$2:$N$3049,'COBRA Output'!$A$2:$A$3049,Calculations!CY$2,'COBRA Output'!$AQ$2:$AQ$3049,Calculations!$B206)</f>
        <v>0</v>
      </c>
      <c r="CZ206">
        <f>SUMIFS('COBRA Output'!$N$2:$N$3049,'COBRA Output'!$A$2:$A$3049,Calculations!CZ$2,'COBRA Output'!$AQ$2:$AQ$3049,Calculations!$B206)</f>
        <v>0</v>
      </c>
      <c r="DA206">
        <f>SUMIFS('COBRA Output'!$N$2:$N$3049,'COBRA Output'!$A$2:$A$3049,Calculations!DA$2,'COBRA Output'!$AQ$2:$AQ$3049,Calculations!$B206)</f>
        <v>0</v>
      </c>
      <c r="DB206">
        <f>SUMIFS('COBRA Output'!$N$2:$N$3049,'COBRA Output'!$A$2:$A$3049,Calculations!DB$2,'COBRA Output'!$AQ$2:$AQ$3049,Calculations!$B206)</f>
        <v>0</v>
      </c>
      <c r="DC206">
        <f>SUMIFS('COBRA Output'!$N$2:$N$3049,'COBRA Output'!$A$2:$A$3049,Calculations!DC$2,'COBRA Output'!$AQ$2:$AQ$3049,Calculations!$B206)</f>
        <v>0</v>
      </c>
      <c r="DD206">
        <f>SUMIFS('COBRA Output'!$N$2:$N$3049,'COBRA Output'!$A$2:$A$3049,Calculations!DD$2,'COBRA Output'!$AQ$2:$AQ$3049,Calculations!$B206)</f>
        <v>0</v>
      </c>
      <c r="DE206">
        <f>SUMIFS('COBRA Output'!$N$2:$N$3049,'COBRA Output'!$A$2:$A$3049,Calculations!DE$2,'COBRA Output'!$AQ$2:$AQ$3049,Calculations!$B206)</f>
        <v>0</v>
      </c>
      <c r="DF206">
        <f>SUMIFS('COBRA Output'!$N$2:$N$3049,'COBRA Output'!$A$2:$A$3049,Calculations!DF$2,'COBRA Output'!$AQ$2:$AQ$3049,Calculations!$B206)</f>
        <v>0</v>
      </c>
      <c r="DG206">
        <f>SUMIFS('COBRA Output'!$N$2:$N$3049,'COBRA Output'!$A$2:$A$3049,Calculations!DG$2,'COBRA Output'!$AQ$2:$AQ$3049,Calculations!$B206)</f>
        <v>0</v>
      </c>
      <c r="DH206">
        <f>SUMIFS('COBRA Output'!$N$2:$N$3049,'COBRA Output'!$A$2:$A$3049,Calculations!DH$2,'COBRA Output'!$AQ$2:$AQ$3049,Calculations!$B206)</f>
        <v>0</v>
      </c>
      <c r="DI206">
        <f>SUMIFS('COBRA Output'!$O$2:$O$3049,'COBRA Output'!$A$2:$A$3049,Calculations!DI$2,'COBRA Output'!$AQ$2:$AQ$3049,Calculations!$B206)</f>
        <v>0</v>
      </c>
      <c r="DJ206">
        <f>SUMIFS('COBRA Output'!$O$2:$O$3049,'COBRA Output'!$A$2:$A$3049,Calculations!DJ$2,'COBRA Output'!$AQ$2:$AQ$3049,Calculations!$B206)</f>
        <v>0</v>
      </c>
      <c r="DK206">
        <f>SUMIFS('COBRA Output'!$O$2:$O$3049,'COBRA Output'!$A$2:$A$3049,Calculations!DK$2,'COBRA Output'!$AQ$2:$AQ$3049,Calculations!$B206)</f>
        <v>0</v>
      </c>
      <c r="DL206">
        <f>SUMIFS('COBRA Output'!$O$2:$O$3049,'COBRA Output'!$A$2:$A$3049,Calculations!DL$2,'COBRA Output'!$AQ$2:$AQ$3049,Calculations!$B206)</f>
        <v>0</v>
      </c>
      <c r="DM206">
        <f>SUMIFS('COBRA Output'!$O$2:$O$3049,'COBRA Output'!$A$2:$A$3049,Calculations!DM$2,'COBRA Output'!$AQ$2:$AQ$3049,Calculations!$B206)</f>
        <v>0</v>
      </c>
      <c r="DN206">
        <f>SUMIFS('COBRA Output'!$O$2:$O$3049,'COBRA Output'!$A$2:$A$3049,Calculations!DN$2,'COBRA Output'!$AQ$2:$AQ$3049,Calculations!$B206)</f>
        <v>0</v>
      </c>
      <c r="DO206">
        <f>SUMIFS('COBRA Output'!$O$2:$O$3049,'COBRA Output'!$A$2:$A$3049,Calculations!DO$2,'COBRA Output'!$AQ$2:$AQ$3049,Calculations!$B206)</f>
        <v>0</v>
      </c>
      <c r="DP206">
        <f>SUMIFS('COBRA Output'!$O$2:$O$3049,'COBRA Output'!$A$2:$A$3049,Calculations!DP$2,'COBRA Output'!$AQ$2:$AQ$3049,Calculations!$B206)</f>
        <v>0</v>
      </c>
      <c r="DQ206">
        <f>SUMIFS('COBRA Output'!$O$2:$O$3049,'COBRA Output'!$A$2:$A$3049,Calculations!DQ$2,'COBRA Output'!$AQ$2:$AQ$3049,Calculations!$B206)</f>
        <v>0</v>
      </c>
      <c r="DR206">
        <f>SUMIFS('COBRA Output'!$O$2:$O$3049,'COBRA Output'!$A$2:$A$3049,Calculations!DR$2,'COBRA Output'!$AQ$2:$AQ$3049,Calculations!$B206)</f>
        <v>0</v>
      </c>
      <c r="DS206">
        <f>SUMIFS('COBRA Output'!$O$2:$O$3049,'COBRA Output'!$A$2:$A$3049,Calculations!DS$2,'COBRA Output'!$AQ$2:$AQ$3049,Calculations!$B206)</f>
        <v>0</v>
      </c>
      <c r="DT206">
        <f>SUMIFS('COBRA Output'!$O$2:$O$3049,'COBRA Output'!$A$2:$A$3049,Calculations!DT$2,'COBRA Output'!$AQ$2:$AQ$3049,Calculations!$B206)</f>
        <v>0</v>
      </c>
      <c r="DU206">
        <f>AVERAGE(SUMIFS('COBRA Output'!$H$2:$H$3049,'COBRA Output'!$A$2:$A$3049,Calculations!DU$2,'COBRA Output'!$AQ$2:$AQ$3049,Calculations!$B206),SUMIFS('COBRA Output'!$I$2:$I$3049,'COBRA Output'!$A$2:$A$3049,Calculations!DU$2,'COBRA Output'!$AQ$2:$AQ$3049,Calculations!$B206))</f>
        <v>0</v>
      </c>
      <c r="DV206">
        <f>AVERAGE(SUMIFS('COBRA Output'!$H$2:$H$3049,'COBRA Output'!$A$2:$A$3049,Calculations!DV$2,'COBRA Output'!$AQ$2:$AQ$3049,Calculations!$B206),SUMIFS('COBRA Output'!$I$2:$I$3049,'COBRA Output'!$A$2:$A$3049,Calculations!DV$2,'COBRA Output'!$AQ$2:$AQ$3049,Calculations!$B206))</f>
        <v>0</v>
      </c>
      <c r="DW206">
        <f>AVERAGE(SUMIFS('COBRA Output'!$H$2:$H$3049,'COBRA Output'!$A$2:$A$3049,Calculations!DW$2,'COBRA Output'!$AQ$2:$AQ$3049,Calculations!$B206),SUMIFS('COBRA Output'!$I$2:$I$3049,'COBRA Output'!$A$2:$A$3049,Calculations!DW$2,'COBRA Output'!$AQ$2:$AQ$3049,Calculations!$B206))</f>
        <v>0</v>
      </c>
      <c r="DX206">
        <f>AVERAGE(SUMIFS('COBRA Output'!$H$2:$H$3049,'COBRA Output'!$A$2:$A$3049,Calculations!DX$2,'COBRA Output'!$AQ$2:$AQ$3049,Calculations!$B206),SUMIFS('COBRA Output'!$I$2:$I$3049,'COBRA Output'!$A$2:$A$3049,Calculations!DX$2,'COBRA Output'!$AQ$2:$AQ$3049,Calculations!$B206))</f>
        <v>0</v>
      </c>
      <c r="DY206">
        <f>AVERAGE(SUMIFS('COBRA Output'!$H$2:$H$3049,'COBRA Output'!$A$2:$A$3049,Calculations!DY$2,'COBRA Output'!$AQ$2:$AQ$3049,Calculations!$B206),SUMIFS('COBRA Output'!$I$2:$I$3049,'COBRA Output'!$A$2:$A$3049,Calculations!DY$2,'COBRA Output'!$AQ$2:$AQ$3049,Calculations!$B206))</f>
        <v>0</v>
      </c>
      <c r="DZ206">
        <f>AVERAGE(SUMIFS('COBRA Output'!$H$2:$H$3049,'COBRA Output'!$A$2:$A$3049,Calculations!DZ$2,'COBRA Output'!$AQ$2:$AQ$3049,Calculations!$B206),SUMIFS('COBRA Output'!$I$2:$I$3049,'COBRA Output'!$A$2:$A$3049,Calculations!DZ$2,'COBRA Output'!$AQ$2:$AQ$3049,Calculations!$B206))</f>
        <v>0</v>
      </c>
      <c r="EA206">
        <f>AVERAGE(SUMIFS('COBRA Output'!$H$2:$H$3049,'COBRA Output'!$A$2:$A$3049,Calculations!EA$2,'COBRA Output'!$AQ$2:$AQ$3049,Calculations!$B206),SUMIFS('COBRA Output'!$I$2:$I$3049,'COBRA Output'!$A$2:$A$3049,Calculations!EA$2,'COBRA Output'!$AQ$2:$AQ$3049,Calculations!$B206))</f>
        <v>0</v>
      </c>
      <c r="EB206">
        <f>AVERAGE(SUMIFS('COBRA Output'!$H$2:$H$3049,'COBRA Output'!$A$2:$A$3049,Calculations!EB$2,'COBRA Output'!$AQ$2:$AQ$3049,Calculations!$B206),SUMIFS('COBRA Output'!$I$2:$I$3049,'COBRA Output'!$A$2:$A$3049,Calculations!EB$2,'COBRA Output'!$AQ$2:$AQ$3049,Calculations!$B206))</f>
        <v>0</v>
      </c>
      <c r="EC206">
        <f>AVERAGE(SUMIFS('COBRA Output'!$H$2:$H$3049,'COBRA Output'!$A$2:$A$3049,Calculations!EC$2,'COBRA Output'!$AQ$2:$AQ$3049,Calculations!$B206),SUMIFS('COBRA Output'!$I$2:$I$3049,'COBRA Output'!$A$2:$A$3049,Calculations!EC$2,'COBRA Output'!$AQ$2:$AQ$3049,Calculations!$B206))</f>
        <v>0</v>
      </c>
      <c r="ED206">
        <f>AVERAGE(SUMIFS('COBRA Output'!$H$2:$H$3049,'COBRA Output'!$A$2:$A$3049,Calculations!ED$2,'COBRA Output'!$AQ$2:$AQ$3049,Calculations!$B206),SUMIFS('COBRA Output'!$I$2:$I$3049,'COBRA Output'!$A$2:$A$3049,Calculations!ED$2,'COBRA Output'!$AQ$2:$AQ$3049,Calculations!$B206))</f>
        <v>0</v>
      </c>
      <c r="EE206">
        <f>AVERAGE(SUMIFS('COBRA Output'!$H$2:$H$3049,'COBRA Output'!$A$2:$A$3049,Calculations!EE$2,'COBRA Output'!$AQ$2:$AQ$3049,Calculations!$B206),SUMIFS('COBRA Output'!$I$2:$I$3049,'COBRA Output'!$A$2:$A$3049,Calculations!EE$2,'COBRA Output'!$AQ$2:$AQ$3049,Calculations!$B206))</f>
        <v>0</v>
      </c>
      <c r="EF206">
        <f>AVERAGE(SUMIFS('COBRA Output'!$H$2:$H$3049,'COBRA Output'!$A$2:$A$3049,Calculations!EF$2,'COBRA Output'!$AQ$2:$AQ$3049,Calculations!$B206),SUMIFS('COBRA Output'!$I$2:$I$3049,'COBRA Output'!$A$2:$A$3049,Calculations!EF$2,'COBRA Output'!$AQ$2:$AQ$3049,Calculations!$B206))</f>
        <v>0</v>
      </c>
    </row>
    <row r="207" spans="1:136" x14ac:dyDescent="0.25">
      <c r="A207" t="str">
        <f>IF('COBRA Output'!$A206="industry pm25",'COBRA Output'!B206,"")</f>
        <v/>
      </c>
      <c r="B207" t="str">
        <f>IF('COBRA Output'!$A206="industry pm25",'COBRA Output'!AQ206,"")</f>
        <v/>
      </c>
      <c r="C207" t="str">
        <f>IF('COBRA Output'!$A206="industry pm25",'COBRA Output'!AP206,"")</f>
        <v/>
      </c>
      <c r="D207" t="str">
        <f>IF('COBRA Output'!$A206="industry pm25",'COBRA Output'!AR206,"")</f>
        <v/>
      </c>
      <c r="E207">
        <f>AVERAGE(SUMIFS('COBRA Output'!$T$2:$T$3049,'COBRA Output'!$A$2:$A$3049,Calculations!E$2,'COBRA Output'!$AQ$2:$AQ$3049,Calculations!$B207),SUMIFS('COBRA Output'!$U$2:$U$3049,'COBRA Output'!$A$2:$A$3049,Calculations!E$2,'COBRA Output'!$AQ$2:$AQ$3049,Calculations!$B207))</f>
        <v>0</v>
      </c>
      <c r="F207">
        <f>AVERAGE(SUMIFS('COBRA Output'!$T$2:$T$3049,'COBRA Output'!$A$2:$A$3049,Calculations!F$2,'COBRA Output'!$AQ$2:$AQ$3049,Calculations!$B207),SUMIFS('COBRA Output'!$U$2:$U$3049,'COBRA Output'!$A$2:$A$3049,Calculations!F$2,'COBRA Output'!$AQ$2:$AQ$3049,Calculations!$B207))</f>
        <v>0</v>
      </c>
      <c r="G207">
        <f>AVERAGE(SUMIFS('COBRA Output'!$T$2:$T$3049,'COBRA Output'!$A$2:$A$3049,Calculations!G$2,'COBRA Output'!$AQ$2:$AQ$3049,Calculations!$B207),SUMIFS('COBRA Output'!$U$2:$U$3049,'COBRA Output'!$A$2:$A$3049,Calculations!G$2,'COBRA Output'!$AQ$2:$AQ$3049,Calculations!$B207))</f>
        <v>0</v>
      </c>
      <c r="H207">
        <f>AVERAGE(SUMIFS('COBRA Output'!$T$2:$T$3049,'COBRA Output'!$A$2:$A$3049,Calculations!H$2,'COBRA Output'!$AQ$2:$AQ$3049,Calculations!$B207),SUMIFS('COBRA Output'!$U$2:$U$3049,'COBRA Output'!$A$2:$A$3049,Calculations!H$2,'COBRA Output'!$AQ$2:$AQ$3049,Calculations!$B207))</f>
        <v>0</v>
      </c>
      <c r="I207">
        <f>AVERAGE(SUMIFS('COBRA Output'!$T$2:$T$3049,'COBRA Output'!$A$2:$A$3049,Calculations!I$2,'COBRA Output'!$AQ$2:$AQ$3049,Calculations!$B207),SUMIFS('COBRA Output'!$U$2:$U$3049,'COBRA Output'!$A$2:$A$3049,Calculations!I$2,'COBRA Output'!$AQ$2:$AQ$3049,Calculations!$B207))</f>
        <v>0</v>
      </c>
      <c r="J207">
        <f>AVERAGE(SUMIFS('COBRA Output'!$T$2:$T$3049,'COBRA Output'!$A$2:$A$3049,Calculations!J$2,'COBRA Output'!$AQ$2:$AQ$3049,Calculations!$B207),SUMIFS('COBRA Output'!$U$2:$U$3049,'COBRA Output'!$A$2:$A$3049,Calculations!J$2,'COBRA Output'!$AQ$2:$AQ$3049,Calculations!$B207))</f>
        <v>0</v>
      </c>
      <c r="K207">
        <f>AVERAGE(SUMIFS('COBRA Output'!$T$2:$T$3049,'COBRA Output'!$A$2:$A$3049,Calculations!K$2,'COBRA Output'!$AQ$2:$AQ$3049,Calculations!$B207),SUMIFS('COBRA Output'!$U$2:$U$3049,'COBRA Output'!$A$2:$A$3049,Calculations!K$2,'COBRA Output'!$AQ$2:$AQ$3049,Calculations!$B207))</f>
        <v>0</v>
      </c>
      <c r="L207">
        <f>AVERAGE(SUMIFS('COBRA Output'!$T$2:$T$3049,'COBRA Output'!$A$2:$A$3049,Calculations!L$2,'COBRA Output'!$AQ$2:$AQ$3049,Calculations!$B207),SUMIFS('COBRA Output'!$U$2:$U$3049,'COBRA Output'!$A$2:$A$3049,Calculations!L$2,'COBRA Output'!$AQ$2:$AQ$3049,Calculations!$B207))</f>
        <v>0</v>
      </c>
      <c r="M207">
        <f>AVERAGE(SUMIFS('COBRA Output'!$T$2:$T$3049,'COBRA Output'!$A$2:$A$3049,Calculations!M$2,'COBRA Output'!$AQ$2:$AQ$3049,Calculations!$B207),SUMIFS('COBRA Output'!$U$2:$U$3049,'COBRA Output'!$A$2:$A$3049,Calculations!M$2,'COBRA Output'!$AQ$2:$AQ$3049,Calculations!$B207))</f>
        <v>0</v>
      </c>
      <c r="N207">
        <f>AVERAGE(SUMIFS('COBRA Output'!$T$2:$T$3049,'COBRA Output'!$A$2:$A$3049,Calculations!N$2,'COBRA Output'!$AQ$2:$AQ$3049,Calculations!$B207),SUMIFS('COBRA Output'!$U$2:$U$3049,'COBRA Output'!$A$2:$A$3049,Calculations!N$2,'COBRA Output'!$AQ$2:$AQ$3049,Calculations!$B207))</f>
        <v>0</v>
      </c>
      <c r="O207">
        <f>AVERAGE(SUMIFS('COBRA Output'!$T$2:$T$3049,'COBRA Output'!$A$2:$A$3049,Calculations!O$2,'COBRA Output'!$AQ$2:$AQ$3049,Calculations!$B207),SUMIFS('COBRA Output'!$U$2:$U$3049,'COBRA Output'!$A$2:$A$3049,Calculations!O$2,'COBRA Output'!$AQ$2:$AQ$3049,Calculations!$B207))</f>
        <v>0</v>
      </c>
      <c r="P207">
        <f>AVERAGE(SUMIFS('COBRA Output'!$T$2:$T$3049,'COBRA Output'!$A$2:$A$3049,Calculations!P$2,'COBRA Output'!$AQ$2:$AQ$3049,Calculations!$B207),SUMIFS('COBRA Output'!$U$2:$U$3049,'COBRA Output'!$A$2:$A$3049,Calculations!P$2,'COBRA Output'!$AQ$2:$AQ$3049,Calculations!$B207))</f>
        <v>0</v>
      </c>
      <c r="Q207">
        <f>SUMIFS('COBRA Output'!$N$2:$N$3049,'COBRA Output'!$A$2:$A$3049,Calculations!Q$2,'COBRA Output'!$AQ$2:$AQ$3049,Calculations!$B207)</f>
        <v>0</v>
      </c>
      <c r="R207">
        <f>SUMIFS('COBRA Output'!$N$2:$N$3049,'COBRA Output'!$A$2:$A$3049,Calculations!R$2,'COBRA Output'!$AQ$2:$AQ$3049,Calculations!$B207)</f>
        <v>0</v>
      </c>
      <c r="S207">
        <f>SUMIFS('COBRA Output'!$N$2:$N$3049,'COBRA Output'!$A$2:$A$3049,Calculations!S$2,'COBRA Output'!$AQ$2:$AQ$3049,Calculations!$B207)</f>
        <v>0</v>
      </c>
      <c r="T207">
        <f>SUMIFS('COBRA Output'!$N$2:$N$3049,'COBRA Output'!$A$2:$A$3049,Calculations!T$2,'COBRA Output'!$AQ$2:$AQ$3049,Calculations!$B207)</f>
        <v>0</v>
      </c>
      <c r="U207">
        <f>SUMIFS('COBRA Output'!$N$2:$N$3049,'COBRA Output'!$A$2:$A$3049,Calculations!U$2,'COBRA Output'!$AQ$2:$AQ$3049,Calculations!$B207)</f>
        <v>0</v>
      </c>
      <c r="V207">
        <f>SUMIFS('COBRA Output'!$N$2:$N$3049,'COBRA Output'!$A$2:$A$3049,Calculations!V$2,'COBRA Output'!$AQ$2:$AQ$3049,Calculations!$B207)</f>
        <v>0</v>
      </c>
      <c r="W207">
        <f>SUMIFS('COBRA Output'!$N$2:$N$3049,'COBRA Output'!$A$2:$A$3049,Calculations!W$2,'COBRA Output'!$AQ$2:$AQ$3049,Calculations!$B207)</f>
        <v>0</v>
      </c>
      <c r="X207">
        <f>SUMIFS('COBRA Output'!$N$2:$N$3049,'COBRA Output'!$A$2:$A$3049,Calculations!X$2,'COBRA Output'!$AQ$2:$AQ$3049,Calculations!$B207)</f>
        <v>0</v>
      </c>
      <c r="Y207">
        <f>SUMIFS('COBRA Output'!$N$2:$N$3049,'COBRA Output'!$A$2:$A$3049,Calculations!Y$2,'COBRA Output'!$AQ$2:$AQ$3049,Calculations!$B207)</f>
        <v>0</v>
      </c>
      <c r="Z207">
        <f>SUMIFS('COBRA Output'!$N$2:$N$3049,'COBRA Output'!$A$2:$A$3049,Calculations!Z$2,'COBRA Output'!$AQ$2:$AQ$3049,Calculations!$B207)</f>
        <v>0</v>
      </c>
      <c r="AA207">
        <f>SUMIFS('COBRA Output'!$N$2:$N$3049,'COBRA Output'!$A$2:$A$3049,Calculations!AA$2,'COBRA Output'!$AQ$2:$AQ$3049,Calculations!$B207)</f>
        <v>0</v>
      </c>
      <c r="AB207">
        <f>SUMIFS('COBRA Output'!$N$2:$N$3049,'COBRA Output'!$A$2:$A$3049,Calculations!AB$2,'COBRA Output'!$AQ$2:$AQ$3049,Calculations!$B207)</f>
        <v>0</v>
      </c>
      <c r="AC207">
        <f>SUMIFS('COBRA Output'!$G$2:$G$3049,'COBRA Output'!$A$2:$A$3049,Calculations!AC$2,'COBRA Output'!$AQ$2:$AQ$3049,Calculations!$B207)</f>
        <v>0</v>
      </c>
      <c r="AD207">
        <f>SUMIFS('COBRA Output'!$G$2:$G$3049,'COBRA Output'!$A$2:$A$3049,Calculations!AD$2,'COBRA Output'!$AQ$2:$AQ$3049,Calculations!$B207)</f>
        <v>0</v>
      </c>
      <c r="AE207">
        <f>SUMIFS('COBRA Output'!$G$2:$G$3049,'COBRA Output'!$A$2:$A$3049,Calculations!AE$2,'COBRA Output'!$AQ$2:$AQ$3049,Calculations!$B207)</f>
        <v>0</v>
      </c>
      <c r="AF207">
        <f>SUMIFS('COBRA Output'!$G$2:$G$3049,'COBRA Output'!$A$2:$A$3049,Calculations!AF$2,'COBRA Output'!$AQ$2:$AQ$3049,Calculations!$B207)</f>
        <v>0</v>
      </c>
      <c r="AG207">
        <f>SUMIFS('COBRA Output'!$G$2:$G$3049,'COBRA Output'!$A$2:$A$3049,Calculations!AG$2,'COBRA Output'!$AQ$2:$AQ$3049,Calculations!$B207)</f>
        <v>0</v>
      </c>
      <c r="AH207">
        <f>SUMIFS('COBRA Output'!$G$2:$G$3049,'COBRA Output'!$A$2:$A$3049,Calculations!AH$2,'COBRA Output'!$AQ$2:$AQ$3049,Calculations!$B207)</f>
        <v>0</v>
      </c>
      <c r="AI207">
        <f>SUMIFS('COBRA Output'!$G$2:$G$3049,'COBRA Output'!$A$2:$A$3049,Calculations!AI$2,'COBRA Output'!$AQ$2:$AQ$3049,Calculations!$B207)</f>
        <v>0</v>
      </c>
      <c r="AJ207">
        <f>SUMIFS('COBRA Output'!$G$2:$G$3049,'COBRA Output'!$A$2:$A$3049,Calculations!AJ$2,'COBRA Output'!$AQ$2:$AQ$3049,Calculations!$B207)</f>
        <v>0</v>
      </c>
      <c r="AK207">
        <f>SUMIFS('COBRA Output'!$G$2:$G$3049,'COBRA Output'!$A$2:$A$3049,Calculations!AK$2,'COBRA Output'!$AQ$2:$AQ$3049,Calculations!$B207)</f>
        <v>0</v>
      </c>
      <c r="AL207">
        <f>SUMIFS('COBRA Output'!$G$2:$G$3049,'COBRA Output'!$A$2:$A$3049,Calculations!AL$2,'COBRA Output'!$AQ$2:$AQ$3049,Calculations!$B207)</f>
        <v>0</v>
      </c>
      <c r="AM207">
        <f>SUMIFS('COBRA Output'!$G$2:$G$3049,'COBRA Output'!$A$2:$A$3049,Calculations!AM$2,'COBRA Output'!$AQ$2:$AQ$3049,Calculations!$B207)</f>
        <v>0</v>
      </c>
      <c r="AN207">
        <f>SUMIFS('COBRA Output'!$G$2:$G$3049,'COBRA Output'!$A$2:$A$3049,Calculations!AN$2,'COBRA Output'!$AQ$2:$AQ$3049,Calculations!$B207)</f>
        <v>0</v>
      </c>
      <c r="AO207">
        <f>SUMIFS('COBRA Output'!$R$2:$R$3049,'COBRA Output'!$A$2:$A$3049,Calculations!AO$2,'COBRA Output'!$AQ$2:$AQ$3049,Calculations!$B207)</f>
        <v>0</v>
      </c>
      <c r="AP207">
        <f>SUMIFS('COBRA Output'!$R$2:$R$3049,'COBRA Output'!$A$2:$A$3049,Calculations!AP$2,'COBRA Output'!$AQ$2:$AQ$3049,Calculations!$B207)</f>
        <v>0</v>
      </c>
      <c r="AQ207">
        <f>SUMIFS('COBRA Output'!$R$2:$R$3049,'COBRA Output'!$A$2:$A$3049,Calculations!AQ$2,'COBRA Output'!$AQ$2:$AQ$3049,Calculations!$B207)</f>
        <v>0</v>
      </c>
      <c r="AR207">
        <f>SUMIFS('COBRA Output'!$R$2:$R$3049,'COBRA Output'!$A$2:$A$3049,Calculations!AR$2,'COBRA Output'!$AQ$2:$AQ$3049,Calculations!$B207)</f>
        <v>0</v>
      </c>
      <c r="AS207">
        <f>SUMIFS('COBRA Output'!$R$2:$R$3049,'COBRA Output'!$A$2:$A$3049,Calculations!AS$2,'COBRA Output'!$AQ$2:$AQ$3049,Calculations!$B207)</f>
        <v>0</v>
      </c>
      <c r="AT207">
        <f>SUMIFS('COBRA Output'!$R$2:$R$3049,'COBRA Output'!$A$2:$A$3049,Calculations!AT$2,'COBRA Output'!$AQ$2:$AQ$3049,Calculations!$B207)</f>
        <v>0</v>
      </c>
      <c r="AU207">
        <f>SUMIFS('COBRA Output'!$R$2:$R$3049,'COBRA Output'!$A$2:$A$3049,Calculations!AU$2,'COBRA Output'!$AQ$2:$AQ$3049,Calculations!$B207)</f>
        <v>0</v>
      </c>
      <c r="AV207">
        <f>SUMIFS('COBRA Output'!$R$2:$R$3049,'COBRA Output'!$A$2:$A$3049,Calculations!AV$2,'COBRA Output'!$AQ$2:$AQ$3049,Calculations!$B207)</f>
        <v>0</v>
      </c>
      <c r="AW207">
        <f>SUMIFS('COBRA Output'!$R$2:$R$3049,'COBRA Output'!$A$2:$A$3049,Calculations!AW$2,'COBRA Output'!$AQ$2:$AQ$3049,Calculations!$B207)</f>
        <v>0</v>
      </c>
      <c r="AX207">
        <f>SUMIFS('COBRA Output'!$R$2:$R$3049,'COBRA Output'!$A$2:$A$3049,Calculations!AX$2,'COBRA Output'!$AQ$2:$AQ$3049,Calculations!$B207)</f>
        <v>0</v>
      </c>
      <c r="AY207">
        <f>SUMIFS('COBRA Output'!$R$2:$R$3049,'COBRA Output'!$A$2:$A$3049,Calculations!AY$2,'COBRA Output'!$AQ$2:$AQ$3049,Calculations!$B207)</f>
        <v>0</v>
      </c>
      <c r="AZ207">
        <f>SUMIFS('COBRA Output'!$R$2:$R$3049,'COBRA Output'!$A$2:$A$3049,Calculations!AZ$2,'COBRA Output'!$AQ$2:$AQ$3049,Calculations!$B207)</f>
        <v>0</v>
      </c>
      <c r="BA207">
        <f>SUMIFS('COBRA Output'!$W$2:$W$3049,'COBRA Output'!$A$2:$A$3049,Calculations!BA$2,'COBRA Output'!$AQ$2:$AQ$3049,Calculations!$B207)</f>
        <v>0</v>
      </c>
      <c r="BB207">
        <f>SUMIFS('COBRA Output'!$W$2:$W$3049,'COBRA Output'!$A$2:$A$3049,Calculations!BB$2,'COBRA Output'!$AQ$2:$AQ$3049,Calculations!$B207)</f>
        <v>0</v>
      </c>
      <c r="BC207">
        <f>SUMIFS('COBRA Output'!$W$2:$W$3049,'COBRA Output'!$A$2:$A$3049,Calculations!BC$2,'COBRA Output'!$AQ$2:$AQ$3049,Calculations!$B207)</f>
        <v>0</v>
      </c>
      <c r="BD207">
        <f>SUMIFS('COBRA Output'!$W$2:$W$3049,'COBRA Output'!$A$2:$A$3049,Calculations!BD$2,'COBRA Output'!$AQ$2:$AQ$3049,Calculations!$B207)</f>
        <v>0</v>
      </c>
      <c r="BE207">
        <f>SUMIFS('COBRA Output'!$W$2:$W$3049,'COBRA Output'!$A$2:$A$3049,Calculations!BE$2,'COBRA Output'!$AQ$2:$AQ$3049,Calculations!$B207)</f>
        <v>0</v>
      </c>
      <c r="BF207">
        <f>SUMIFS('COBRA Output'!$W$2:$W$3049,'COBRA Output'!$A$2:$A$3049,Calculations!BF$2,'COBRA Output'!$AQ$2:$AQ$3049,Calculations!$B207)</f>
        <v>0</v>
      </c>
      <c r="BG207">
        <f>SUMIFS('COBRA Output'!$W$2:$W$3049,'COBRA Output'!$A$2:$A$3049,Calculations!BG$2,'COBRA Output'!$AQ$2:$AQ$3049,Calculations!$B207)</f>
        <v>0</v>
      </c>
      <c r="BH207">
        <f>SUMIFS('COBRA Output'!$W$2:$W$3049,'COBRA Output'!$A$2:$A$3049,Calculations!BH$2,'COBRA Output'!$AQ$2:$AQ$3049,Calculations!$B207)</f>
        <v>0</v>
      </c>
      <c r="BI207">
        <f>SUMIFS('COBRA Output'!$W$2:$W$3049,'COBRA Output'!$A$2:$A$3049,Calculations!BI$2,'COBRA Output'!$AQ$2:$AQ$3049,Calculations!$B207)</f>
        <v>0</v>
      </c>
      <c r="BJ207">
        <f>SUMIFS('COBRA Output'!$W$2:$W$3049,'COBRA Output'!$A$2:$A$3049,Calculations!BJ$2,'COBRA Output'!$AQ$2:$AQ$3049,Calculations!$B207)</f>
        <v>0</v>
      </c>
      <c r="BK207">
        <f>SUMIFS('COBRA Output'!$W$2:$W$3049,'COBRA Output'!$A$2:$A$3049,Calculations!BK$2,'COBRA Output'!$AQ$2:$AQ$3049,Calculations!$B207)</f>
        <v>0</v>
      </c>
      <c r="BL207">
        <f>SUMIFS('COBRA Output'!$W$2:$W$3049,'COBRA Output'!$A$2:$A$3049,Calculations!BL$2,'COBRA Output'!$AQ$2:$AQ$3049,Calculations!$B207)</f>
        <v>0</v>
      </c>
      <c r="BM207">
        <f>SUMIFS('COBRA Output'!$S$2:$S$3049,'COBRA Output'!$A$2:$A$3049,Calculations!BM$2,'COBRA Output'!$AQ$2:$AQ$3049,Calculations!$B207)</f>
        <v>0</v>
      </c>
      <c r="BN207">
        <f>SUMIFS('COBRA Output'!$S$2:$S$3049,'COBRA Output'!$A$2:$A$3049,Calculations!BN$2,'COBRA Output'!$AQ$2:$AQ$3049,Calculations!$B207)</f>
        <v>0</v>
      </c>
      <c r="BO207">
        <f>SUMIFS('COBRA Output'!$S$2:$S$3049,'COBRA Output'!$A$2:$A$3049,Calculations!BO$2,'COBRA Output'!$AQ$2:$AQ$3049,Calculations!$B207)</f>
        <v>0</v>
      </c>
      <c r="BP207">
        <f>SUMIFS('COBRA Output'!$S$2:$S$3049,'COBRA Output'!$A$2:$A$3049,Calculations!BP$2,'COBRA Output'!$AQ$2:$AQ$3049,Calculations!$B207)</f>
        <v>0</v>
      </c>
      <c r="BQ207">
        <f>SUMIFS('COBRA Output'!$S$2:$S$3049,'COBRA Output'!$A$2:$A$3049,Calculations!BQ$2,'COBRA Output'!$AQ$2:$AQ$3049,Calculations!$B207)</f>
        <v>0</v>
      </c>
      <c r="BR207">
        <f>SUMIFS('COBRA Output'!$S$2:$S$3049,'COBRA Output'!$A$2:$A$3049,Calculations!BR$2,'COBRA Output'!$AQ$2:$AQ$3049,Calculations!$B207)</f>
        <v>0</v>
      </c>
      <c r="BS207">
        <f>SUMIFS('COBRA Output'!$S$2:$S$3049,'COBRA Output'!$A$2:$A$3049,Calculations!BS$2,'COBRA Output'!$AQ$2:$AQ$3049,Calculations!$B207)</f>
        <v>0</v>
      </c>
      <c r="BT207">
        <f>SUMIFS('COBRA Output'!$S$2:$S$3049,'COBRA Output'!$A$2:$A$3049,Calculations!BT$2,'COBRA Output'!$AQ$2:$AQ$3049,Calculations!$B207)</f>
        <v>0</v>
      </c>
      <c r="BU207">
        <f>SUMIFS('COBRA Output'!$S$2:$S$3049,'COBRA Output'!$A$2:$A$3049,Calculations!BU$2,'COBRA Output'!$AQ$2:$AQ$3049,Calculations!$B207)</f>
        <v>0</v>
      </c>
      <c r="BV207">
        <f>SUMIFS('COBRA Output'!$S$2:$S$3049,'COBRA Output'!$A$2:$A$3049,Calculations!BV$2,'COBRA Output'!$AQ$2:$AQ$3049,Calculations!$B207)</f>
        <v>0</v>
      </c>
      <c r="BW207">
        <f>SUMIFS('COBRA Output'!$S$2:$S$3049,'COBRA Output'!$A$2:$A$3049,Calculations!BW$2,'COBRA Output'!$AQ$2:$AQ$3049,Calculations!$B207)</f>
        <v>0</v>
      </c>
      <c r="BX207">
        <f>SUMIFS('COBRA Output'!$S$2:$S$3049,'COBRA Output'!$A$2:$A$3049,Calculations!BX$2,'COBRA Output'!$AQ$2:$AQ$3049,Calculations!$B207)</f>
        <v>0</v>
      </c>
      <c r="BY207">
        <f>SUMIFS('COBRA Output'!$X$2:$X$3049,'COBRA Output'!$A$2:$A$3049,Calculations!BY$2,'COBRA Output'!$AQ$2:$AQ$3049,Calculations!$B207)</f>
        <v>0</v>
      </c>
      <c r="BZ207">
        <f>SUMIFS('COBRA Output'!$X$2:$X$3049,'COBRA Output'!$A$2:$A$3049,Calculations!BZ$2,'COBRA Output'!$AQ$2:$AQ$3049,Calculations!$B207)</f>
        <v>0</v>
      </c>
      <c r="CA207">
        <f>SUMIFS('COBRA Output'!$X$2:$X$3049,'COBRA Output'!$A$2:$A$3049,Calculations!CA$2,'COBRA Output'!$AQ$2:$AQ$3049,Calculations!$B207)</f>
        <v>0</v>
      </c>
      <c r="CB207">
        <f>SUMIFS('COBRA Output'!$X$2:$X$3049,'COBRA Output'!$A$2:$A$3049,Calculations!CB$2,'COBRA Output'!$AQ$2:$AQ$3049,Calculations!$B207)</f>
        <v>0</v>
      </c>
      <c r="CC207">
        <f>SUMIFS('COBRA Output'!$X$2:$X$3049,'COBRA Output'!$A$2:$A$3049,Calculations!CC$2,'COBRA Output'!$AQ$2:$AQ$3049,Calculations!$B207)</f>
        <v>0</v>
      </c>
      <c r="CD207">
        <f>SUMIFS('COBRA Output'!$X$2:$X$3049,'COBRA Output'!$A$2:$A$3049,Calculations!CD$2,'COBRA Output'!$AQ$2:$AQ$3049,Calculations!$B207)</f>
        <v>0</v>
      </c>
      <c r="CE207">
        <f>SUMIFS('COBRA Output'!$X$2:$X$3049,'COBRA Output'!$A$2:$A$3049,Calculations!CE$2,'COBRA Output'!$AQ$2:$AQ$3049,Calculations!$B207)</f>
        <v>0</v>
      </c>
      <c r="CF207">
        <f>SUMIFS('COBRA Output'!$X$2:$X$3049,'COBRA Output'!$A$2:$A$3049,Calculations!CF$2,'COBRA Output'!$AQ$2:$AQ$3049,Calculations!$B207)</f>
        <v>0</v>
      </c>
      <c r="CG207">
        <f>SUMIFS('COBRA Output'!$X$2:$X$3049,'COBRA Output'!$A$2:$A$3049,Calculations!CG$2,'COBRA Output'!$AQ$2:$AQ$3049,Calculations!$B207)</f>
        <v>0</v>
      </c>
      <c r="CH207">
        <f>SUMIFS('COBRA Output'!$X$2:$X$3049,'COBRA Output'!$A$2:$A$3049,Calculations!CH$2,'COBRA Output'!$AQ$2:$AQ$3049,Calculations!$B207)</f>
        <v>0</v>
      </c>
      <c r="CI207">
        <f>SUMIFS('COBRA Output'!$X$2:$X$3049,'COBRA Output'!$A$2:$A$3049,Calculations!CI$2,'COBRA Output'!$AQ$2:$AQ$3049,Calculations!$B207)</f>
        <v>0</v>
      </c>
      <c r="CJ207">
        <f>SUMIFS('COBRA Output'!$X$2:$X$3049,'COBRA Output'!$A$2:$A$3049,Calculations!CJ$2,'COBRA Output'!$AQ$2:$AQ$3049,Calculations!$B207)</f>
        <v>0</v>
      </c>
      <c r="CK207">
        <f>SUM(SUMIFS('COBRA Output'!$J$2:$J$3049,'COBRA Output'!$A$2:$A$3049,Calculations!CK$2,'COBRA Output'!$AQ$2:$AQ$3049,Calculations!$B207),SUMIFS('COBRA Output'!$K$2:$K$3049,'COBRA Output'!$A$2:$A$3049,Calculations!CK$2,'COBRA Output'!$AQ$2:$AQ$3049,Calculations!$B207),SUMIFS('COBRA Output'!$L$2:$L$3049,'COBRA Output'!$A$2:$A$3049,Calculations!CK$2,'COBRA Output'!$AQ$2:$AQ$3049,Calculations!$B207))</f>
        <v>0</v>
      </c>
      <c r="CL207">
        <f>SUM(SUMIFS('COBRA Output'!$J$2:$J$3049,'COBRA Output'!$A$2:$A$3049,Calculations!CL$2,'COBRA Output'!$AQ$2:$AQ$3049,Calculations!$B207),SUMIFS('COBRA Output'!$K$2:$K$3049,'COBRA Output'!$A$2:$A$3049,Calculations!CL$2,'COBRA Output'!$AQ$2:$AQ$3049,Calculations!$B207),SUMIFS('COBRA Output'!$L$2:$L$3049,'COBRA Output'!$A$2:$A$3049,Calculations!CL$2,'COBRA Output'!$AQ$2:$AQ$3049,Calculations!$B207))</f>
        <v>0</v>
      </c>
      <c r="CM207">
        <f>SUM(SUMIFS('COBRA Output'!$J$2:$J$3049,'COBRA Output'!$A$2:$A$3049,Calculations!CM$2,'COBRA Output'!$AQ$2:$AQ$3049,Calculations!$B207),SUMIFS('COBRA Output'!$K$2:$K$3049,'COBRA Output'!$A$2:$A$3049,Calculations!CM$2,'COBRA Output'!$AQ$2:$AQ$3049,Calculations!$B207),SUMIFS('COBRA Output'!$L$2:$L$3049,'COBRA Output'!$A$2:$A$3049,Calculations!CM$2,'COBRA Output'!$AQ$2:$AQ$3049,Calculations!$B207))</f>
        <v>0</v>
      </c>
      <c r="CN207">
        <f>SUM(SUMIFS('COBRA Output'!$J$2:$J$3049,'COBRA Output'!$A$2:$A$3049,Calculations!CN$2,'COBRA Output'!$AQ$2:$AQ$3049,Calculations!$B207),SUMIFS('COBRA Output'!$K$2:$K$3049,'COBRA Output'!$A$2:$A$3049,Calculations!CN$2,'COBRA Output'!$AQ$2:$AQ$3049,Calculations!$B207),SUMIFS('COBRA Output'!$L$2:$L$3049,'COBRA Output'!$A$2:$A$3049,Calculations!CN$2,'COBRA Output'!$AQ$2:$AQ$3049,Calculations!$B207))</f>
        <v>0</v>
      </c>
      <c r="CO207">
        <f>SUM(SUMIFS('COBRA Output'!$J$2:$J$3049,'COBRA Output'!$A$2:$A$3049,Calculations!CO$2,'COBRA Output'!$AQ$2:$AQ$3049,Calculations!$B207),SUMIFS('COBRA Output'!$K$2:$K$3049,'COBRA Output'!$A$2:$A$3049,Calculations!CO$2,'COBRA Output'!$AQ$2:$AQ$3049,Calculations!$B207),SUMIFS('COBRA Output'!$L$2:$L$3049,'COBRA Output'!$A$2:$A$3049,Calculations!CO$2,'COBRA Output'!$AQ$2:$AQ$3049,Calculations!$B207))</f>
        <v>0</v>
      </c>
      <c r="CP207">
        <f>SUM(SUMIFS('COBRA Output'!$J$2:$J$3049,'COBRA Output'!$A$2:$A$3049,Calculations!CP$2,'COBRA Output'!$AQ$2:$AQ$3049,Calculations!$B207),SUMIFS('COBRA Output'!$K$2:$K$3049,'COBRA Output'!$A$2:$A$3049,Calculations!CP$2,'COBRA Output'!$AQ$2:$AQ$3049,Calculations!$B207),SUMIFS('COBRA Output'!$L$2:$L$3049,'COBRA Output'!$A$2:$A$3049,Calculations!CP$2,'COBRA Output'!$AQ$2:$AQ$3049,Calculations!$B207))</f>
        <v>0</v>
      </c>
      <c r="CQ207">
        <f>SUM(SUMIFS('COBRA Output'!$J$2:$J$3049,'COBRA Output'!$A$2:$A$3049,Calculations!CQ$2,'COBRA Output'!$AQ$2:$AQ$3049,Calculations!$B207),SUMIFS('COBRA Output'!$K$2:$K$3049,'COBRA Output'!$A$2:$A$3049,Calculations!CQ$2,'COBRA Output'!$AQ$2:$AQ$3049,Calculations!$B207),SUMIFS('COBRA Output'!$L$2:$L$3049,'COBRA Output'!$A$2:$A$3049,Calculations!CQ$2,'COBRA Output'!$AQ$2:$AQ$3049,Calculations!$B207))</f>
        <v>0</v>
      </c>
      <c r="CR207">
        <f>SUM(SUMIFS('COBRA Output'!$J$2:$J$3049,'COBRA Output'!$A$2:$A$3049,Calculations!CR$2,'COBRA Output'!$AQ$2:$AQ$3049,Calculations!$B207),SUMIFS('COBRA Output'!$K$2:$K$3049,'COBRA Output'!$A$2:$A$3049,Calculations!CR$2,'COBRA Output'!$AQ$2:$AQ$3049,Calculations!$B207),SUMIFS('COBRA Output'!$L$2:$L$3049,'COBRA Output'!$A$2:$A$3049,Calculations!CR$2,'COBRA Output'!$AQ$2:$AQ$3049,Calculations!$B207))</f>
        <v>0</v>
      </c>
      <c r="CS207">
        <f>SUM(SUMIFS('COBRA Output'!$J$2:$J$3049,'COBRA Output'!$A$2:$A$3049,Calculations!CS$2,'COBRA Output'!$AQ$2:$AQ$3049,Calculations!$B207),SUMIFS('COBRA Output'!$K$2:$K$3049,'COBRA Output'!$A$2:$A$3049,Calculations!CS$2,'COBRA Output'!$AQ$2:$AQ$3049,Calculations!$B207),SUMIFS('COBRA Output'!$L$2:$L$3049,'COBRA Output'!$A$2:$A$3049,Calculations!CS$2,'COBRA Output'!$AQ$2:$AQ$3049,Calculations!$B207))</f>
        <v>0</v>
      </c>
      <c r="CT207">
        <f>SUM(SUMIFS('COBRA Output'!$J$2:$J$3049,'COBRA Output'!$A$2:$A$3049,Calculations!CT$2,'COBRA Output'!$AQ$2:$AQ$3049,Calculations!$B207),SUMIFS('COBRA Output'!$K$2:$K$3049,'COBRA Output'!$A$2:$A$3049,Calculations!CT$2,'COBRA Output'!$AQ$2:$AQ$3049,Calculations!$B207),SUMIFS('COBRA Output'!$L$2:$L$3049,'COBRA Output'!$A$2:$A$3049,Calculations!CT$2,'COBRA Output'!$AQ$2:$AQ$3049,Calculations!$B207))</f>
        <v>0</v>
      </c>
      <c r="CU207">
        <f>SUM(SUMIFS('COBRA Output'!$J$2:$J$3049,'COBRA Output'!$A$2:$A$3049,Calculations!CU$2,'COBRA Output'!$AQ$2:$AQ$3049,Calculations!$B207),SUMIFS('COBRA Output'!$K$2:$K$3049,'COBRA Output'!$A$2:$A$3049,Calculations!CU$2,'COBRA Output'!$AQ$2:$AQ$3049,Calculations!$B207),SUMIFS('COBRA Output'!$L$2:$L$3049,'COBRA Output'!$A$2:$A$3049,Calculations!CU$2,'COBRA Output'!$AQ$2:$AQ$3049,Calculations!$B207))</f>
        <v>0</v>
      </c>
      <c r="CV207">
        <f>SUM(SUMIFS('COBRA Output'!$J$2:$J$3049,'COBRA Output'!$A$2:$A$3049,Calculations!CV$2,'COBRA Output'!$AQ$2:$AQ$3049,Calculations!$B207),SUMIFS('COBRA Output'!$K$2:$K$3049,'COBRA Output'!$A$2:$A$3049,Calculations!CV$2,'COBRA Output'!$AQ$2:$AQ$3049,Calculations!$B207),SUMIFS('COBRA Output'!$L$2:$L$3049,'COBRA Output'!$A$2:$A$3049,Calculations!CV$2,'COBRA Output'!$AQ$2:$AQ$3049,Calculations!$B207))</f>
        <v>0</v>
      </c>
      <c r="CW207">
        <f>SUMIFS('COBRA Output'!$N$2:$N$3049,'COBRA Output'!$A$2:$A$3049,Calculations!CW$2,'COBRA Output'!$AQ$2:$AQ$3049,Calculations!$B207)</f>
        <v>0</v>
      </c>
      <c r="CX207">
        <f>SUMIFS('COBRA Output'!$N$2:$N$3049,'COBRA Output'!$A$2:$A$3049,Calculations!CX$2,'COBRA Output'!$AQ$2:$AQ$3049,Calculations!$B207)</f>
        <v>0</v>
      </c>
      <c r="CY207">
        <f>SUMIFS('COBRA Output'!$N$2:$N$3049,'COBRA Output'!$A$2:$A$3049,Calculations!CY$2,'COBRA Output'!$AQ$2:$AQ$3049,Calculations!$B207)</f>
        <v>0</v>
      </c>
      <c r="CZ207">
        <f>SUMIFS('COBRA Output'!$N$2:$N$3049,'COBRA Output'!$A$2:$A$3049,Calculations!CZ$2,'COBRA Output'!$AQ$2:$AQ$3049,Calculations!$B207)</f>
        <v>0</v>
      </c>
      <c r="DA207">
        <f>SUMIFS('COBRA Output'!$N$2:$N$3049,'COBRA Output'!$A$2:$A$3049,Calculations!DA$2,'COBRA Output'!$AQ$2:$AQ$3049,Calculations!$B207)</f>
        <v>0</v>
      </c>
      <c r="DB207">
        <f>SUMIFS('COBRA Output'!$N$2:$N$3049,'COBRA Output'!$A$2:$A$3049,Calculations!DB$2,'COBRA Output'!$AQ$2:$AQ$3049,Calculations!$B207)</f>
        <v>0</v>
      </c>
      <c r="DC207">
        <f>SUMIFS('COBRA Output'!$N$2:$N$3049,'COBRA Output'!$A$2:$A$3049,Calculations!DC$2,'COBRA Output'!$AQ$2:$AQ$3049,Calculations!$B207)</f>
        <v>0</v>
      </c>
      <c r="DD207">
        <f>SUMIFS('COBRA Output'!$N$2:$N$3049,'COBRA Output'!$A$2:$A$3049,Calculations!DD$2,'COBRA Output'!$AQ$2:$AQ$3049,Calculations!$B207)</f>
        <v>0</v>
      </c>
      <c r="DE207">
        <f>SUMIFS('COBRA Output'!$N$2:$N$3049,'COBRA Output'!$A$2:$A$3049,Calculations!DE$2,'COBRA Output'!$AQ$2:$AQ$3049,Calculations!$B207)</f>
        <v>0</v>
      </c>
      <c r="DF207">
        <f>SUMIFS('COBRA Output'!$N$2:$N$3049,'COBRA Output'!$A$2:$A$3049,Calculations!DF$2,'COBRA Output'!$AQ$2:$AQ$3049,Calculations!$B207)</f>
        <v>0</v>
      </c>
      <c r="DG207">
        <f>SUMIFS('COBRA Output'!$N$2:$N$3049,'COBRA Output'!$A$2:$A$3049,Calculations!DG$2,'COBRA Output'!$AQ$2:$AQ$3049,Calculations!$B207)</f>
        <v>0</v>
      </c>
      <c r="DH207">
        <f>SUMIFS('COBRA Output'!$N$2:$N$3049,'COBRA Output'!$A$2:$A$3049,Calculations!DH$2,'COBRA Output'!$AQ$2:$AQ$3049,Calculations!$B207)</f>
        <v>0</v>
      </c>
      <c r="DI207">
        <f>SUMIFS('COBRA Output'!$O$2:$O$3049,'COBRA Output'!$A$2:$A$3049,Calculations!DI$2,'COBRA Output'!$AQ$2:$AQ$3049,Calculations!$B207)</f>
        <v>0</v>
      </c>
      <c r="DJ207">
        <f>SUMIFS('COBRA Output'!$O$2:$O$3049,'COBRA Output'!$A$2:$A$3049,Calculations!DJ$2,'COBRA Output'!$AQ$2:$AQ$3049,Calculations!$B207)</f>
        <v>0</v>
      </c>
      <c r="DK207">
        <f>SUMIFS('COBRA Output'!$O$2:$O$3049,'COBRA Output'!$A$2:$A$3049,Calculations!DK$2,'COBRA Output'!$AQ$2:$AQ$3049,Calculations!$B207)</f>
        <v>0</v>
      </c>
      <c r="DL207">
        <f>SUMIFS('COBRA Output'!$O$2:$O$3049,'COBRA Output'!$A$2:$A$3049,Calculations!DL$2,'COBRA Output'!$AQ$2:$AQ$3049,Calculations!$B207)</f>
        <v>0</v>
      </c>
      <c r="DM207">
        <f>SUMIFS('COBRA Output'!$O$2:$O$3049,'COBRA Output'!$A$2:$A$3049,Calculations!DM$2,'COBRA Output'!$AQ$2:$AQ$3049,Calculations!$B207)</f>
        <v>0</v>
      </c>
      <c r="DN207">
        <f>SUMIFS('COBRA Output'!$O$2:$O$3049,'COBRA Output'!$A$2:$A$3049,Calculations!DN$2,'COBRA Output'!$AQ$2:$AQ$3049,Calculations!$B207)</f>
        <v>0</v>
      </c>
      <c r="DO207">
        <f>SUMIFS('COBRA Output'!$O$2:$O$3049,'COBRA Output'!$A$2:$A$3049,Calculations!DO$2,'COBRA Output'!$AQ$2:$AQ$3049,Calculations!$B207)</f>
        <v>0</v>
      </c>
      <c r="DP207">
        <f>SUMIFS('COBRA Output'!$O$2:$O$3049,'COBRA Output'!$A$2:$A$3049,Calculations!DP$2,'COBRA Output'!$AQ$2:$AQ$3049,Calculations!$B207)</f>
        <v>0</v>
      </c>
      <c r="DQ207">
        <f>SUMIFS('COBRA Output'!$O$2:$O$3049,'COBRA Output'!$A$2:$A$3049,Calculations!DQ$2,'COBRA Output'!$AQ$2:$AQ$3049,Calculations!$B207)</f>
        <v>0</v>
      </c>
      <c r="DR207">
        <f>SUMIFS('COBRA Output'!$O$2:$O$3049,'COBRA Output'!$A$2:$A$3049,Calculations!DR$2,'COBRA Output'!$AQ$2:$AQ$3049,Calculations!$B207)</f>
        <v>0</v>
      </c>
      <c r="DS207">
        <f>SUMIFS('COBRA Output'!$O$2:$O$3049,'COBRA Output'!$A$2:$A$3049,Calculations!DS$2,'COBRA Output'!$AQ$2:$AQ$3049,Calculations!$B207)</f>
        <v>0</v>
      </c>
      <c r="DT207">
        <f>SUMIFS('COBRA Output'!$O$2:$O$3049,'COBRA Output'!$A$2:$A$3049,Calculations!DT$2,'COBRA Output'!$AQ$2:$AQ$3049,Calculations!$B207)</f>
        <v>0</v>
      </c>
      <c r="DU207">
        <f>AVERAGE(SUMIFS('COBRA Output'!$H$2:$H$3049,'COBRA Output'!$A$2:$A$3049,Calculations!DU$2,'COBRA Output'!$AQ$2:$AQ$3049,Calculations!$B207),SUMIFS('COBRA Output'!$I$2:$I$3049,'COBRA Output'!$A$2:$A$3049,Calculations!DU$2,'COBRA Output'!$AQ$2:$AQ$3049,Calculations!$B207))</f>
        <v>0</v>
      </c>
      <c r="DV207">
        <f>AVERAGE(SUMIFS('COBRA Output'!$H$2:$H$3049,'COBRA Output'!$A$2:$A$3049,Calculations!DV$2,'COBRA Output'!$AQ$2:$AQ$3049,Calculations!$B207),SUMIFS('COBRA Output'!$I$2:$I$3049,'COBRA Output'!$A$2:$A$3049,Calculations!DV$2,'COBRA Output'!$AQ$2:$AQ$3049,Calculations!$B207))</f>
        <v>0</v>
      </c>
      <c r="DW207">
        <f>AVERAGE(SUMIFS('COBRA Output'!$H$2:$H$3049,'COBRA Output'!$A$2:$A$3049,Calculations!DW$2,'COBRA Output'!$AQ$2:$AQ$3049,Calculations!$B207),SUMIFS('COBRA Output'!$I$2:$I$3049,'COBRA Output'!$A$2:$A$3049,Calculations!DW$2,'COBRA Output'!$AQ$2:$AQ$3049,Calculations!$B207))</f>
        <v>0</v>
      </c>
      <c r="DX207">
        <f>AVERAGE(SUMIFS('COBRA Output'!$H$2:$H$3049,'COBRA Output'!$A$2:$A$3049,Calculations!DX$2,'COBRA Output'!$AQ$2:$AQ$3049,Calculations!$B207),SUMIFS('COBRA Output'!$I$2:$I$3049,'COBRA Output'!$A$2:$A$3049,Calculations!DX$2,'COBRA Output'!$AQ$2:$AQ$3049,Calculations!$B207))</f>
        <v>0</v>
      </c>
      <c r="DY207">
        <f>AVERAGE(SUMIFS('COBRA Output'!$H$2:$H$3049,'COBRA Output'!$A$2:$A$3049,Calculations!DY$2,'COBRA Output'!$AQ$2:$AQ$3049,Calculations!$B207),SUMIFS('COBRA Output'!$I$2:$I$3049,'COBRA Output'!$A$2:$A$3049,Calculations!DY$2,'COBRA Output'!$AQ$2:$AQ$3049,Calculations!$B207))</f>
        <v>0</v>
      </c>
      <c r="DZ207">
        <f>AVERAGE(SUMIFS('COBRA Output'!$H$2:$H$3049,'COBRA Output'!$A$2:$A$3049,Calculations!DZ$2,'COBRA Output'!$AQ$2:$AQ$3049,Calculations!$B207),SUMIFS('COBRA Output'!$I$2:$I$3049,'COBRA Output'!$A$2:$A$3049,Calculations!DZ$2,'COBRA Output'!$AQ$2:$AQ$3049,Calculations!$B207))</f>
        <v>0</v>
      </c>
      <c r="EA207">
        <f>AVERAGE(SUMIFS('COBRA Output'!$H$2:$H$3049,'COBRA Output'!$A$2:$A$3049,Calculations!EA$2,'COBRA Output'!$AQ$2:$AQ$3049,Calculations!$B207),SUMIFS('COBRA Output'!$I$2:$I$3049,'COBRA Output'!$A$2:$A$3049,Calculations!EA$2,'COBRA Output'!$AQ$2:$AQ$3049,Calculations!$B207))</f>
        <v>0</v>
      </c>
      <c r="EB207">
        <f>AVERAGE(SUMIFS('COBRA Output'!$H$2:$H$3049,'COBRA Output'!$A$2:$A$3049,Calculations!EB$2,'COBRA Output'!$AQ$2:$AQ$3049,Calculations!$B207),SUMIFS('COBRA Output'!$I$2:$I$3049,'COBRA Output'!$A$2:$A$3049,Calculations!EB$2,'COBRA Output'!$AQ$2:$AQ$3049,Calculations!$B207))</f>
        <v>0</v>
      </c>
      <c r="EC207">
        <f>AVERAGE(SUMIFS('COBRA Output'!$H$2:$H$3049,'COBRA Output'!$A$2:$A$3049,Calculations!EC$2,'COBRA Output'!$AQ$2:$AQ$3049,Calculations!$B207),SUMIFS('COBRA Output'!$I$2:$I$3049,'COBRA Output'!$A$2:$A$3049,Calculations!EC$2,'COBRA Output'!$AQ$2:$AQ$3049,Calculations!$B207))</f>
        <v>0</v>
      </c>
      <c r="ED207">
        <f>AVERAGE(SUMIFS('COBRA Output'!$H$2:$H$3049,'COBRA Output'!$A$2:$A$3049,Calculations!ED$2,'COBRA Output'!$AQ$2:$AQ$3049,Calculations!$B207),SUMIFS('COBRA Output'!$I$2:$I$3049,'COBRA Output'!$A$2:$A$3049,Calculations!ED$2,'COBRA Output'!$AQ$2:$AQ$3049,Calculations!$B207))</f>
        <v>0</v>
      </c>
      <c r="EE207">
        <f>AVERAGE(SUMIFS('COBRA Output'!$H$2:$H$3049,'COBRA Output'!$A$2:$A$3049,Calculations!EE$2,'COBRA Output'!$AQ$2:$AQ$3049,Calculations!$B207),SUMIFS('COBRA Output'!$I$2:$I$3049,'COBRA Output'!$A$2:$A$3049,Calculations!EE$2,'COBRA Output'!$AQ$2:$AQ$3049,Calculations!$B207))</f>
        <v>0</v>
      </c>
      <c r="EF207">
        <f>AVERAGE(SUMIFS('COBRA Output'!$H$2:$H$3049,'COBRA Output'!$A$2:$A$3049,Calculations!EF$2,'COBRA Output'!$AQ$2:$AQ$3049,Calculations!$B207),SUMIFS('COBRA Output'!$I$2:$I$3049,'COBRA Output'!$A$2:$A$3049,Calculations!EF$2,'COBRA Output'!$AQ$2:$AQ$3049,Calculations!$B207))</f>
        <v>0</v>
      </c>
    </row>
    <row r="208" spans="1:136" x14ac:dyDescent="0.25">
      <c r="A208" t="str">
        <f>IF('COBRA Output'!$A207="industry pm25",'COBRA Output'!B207,"")</f>
        <v/>
      </c>
      <c r="B208" t="str">
        <f>IF('COBRA Output'!$A207="industry pm25",'COBRA Output'!AQ207,"")</f>
        <v/>
      </c>
      <c r="C208" t="str">
        <f>IF('COBRA Output'!$A207="industry pm25",'COBRA Output'!AP207,"")</f>
        <v/>
      </c>
      <c r="D208" t="str">
        <f>IF('COBRA Output'!$A207="industry pm25",'COBRA Output'!AR207,"")</f>
        <v/>
      </c>
      <c r="E208">
        <f>AVERAGE(SUMIFS('COBRA Output'!$T$2:$T$3049,'COBRA Output'!$A$2:$A$3049,Calculations!E$2,'COBRA Output'!$AQ$2:$AQ$3049,Calculations!$B208),SUMIFS('COBRA Output'!$U$2:$U$3049,'COBRA Output'!$A$2:$A$3049,Calculations!E$2,'COBRA Output'!$AQ$2:$AQ$3049,Calculations!$B208))</f>
        <v>0</v>
      </c>
      <c r="F208">
        <f>AVERAGE(SUMIFS('COBRA Output'!$T$2:$T$3049,'COBRA Output'!$A$2:$A$3049,Calculations!F$2,'COBRA Output'!$AQ$2:$AQ$3049,Calculations!$B208),SUMIFS('COBRA Output'!$U$2:$U$3049,'COBRA Output'!$A$2:$A$3049,Calculations!F$2,'COBRA Output'!$AQ$2:$AQ$3049,Calculations!$B208))</f>
        <v>0</v>
      </c>
      <c r="G208">
        <f>AVERAGE(SUMIFS('COBRA Output'!$T$2:$T$3049,'COBRA Output'!$A$2:$A$3049,Calculations!G$2,'COBRA Output'!$AQ$2:$AQ$3049,Calculations!$B208),SUMIFS('COBRA Output'!$U$2:$U$3049,'COBRA Output'!$A$2:$A$3049,Calculations!G$2,'COBRA Output'!$AQ$2:$AQ$3049,Calculations!$B208))</f>
        <v>0</v>
      </c>
      <c r="H208">
        <f>AVERAGE(SUMIFS('COBRA Output'!$T$2:$T$3049,'COBRA Output'!$A$2:$A$3049,Calculations!H$2,'COBRA Output'!$AQ$2:$AQ$3049,Calculations!$B208),SUMIFS('COBRA Output'!$U$2:$U$3049,'COBRA Output'!$A$2:$A$3049,Calculations!H$2,'COBRA Output'!$AQ$2:$AQ$3049,Calculations!$B208))</f>
        <v>0</v>
      </c>
      <c r="I208">
        <f>AVERAGE(SUMIFS('COBRA Output'!$T$2:$T$3049,'COBRA Output'!$A$2:$A$3049,Calculations!I$2,'COBRA Output'!$AQ$2:$AQ$3049,Calculations!$B208),SUMIFS('COBRA Output'!$U$2:$U$3049,'COBRA Output'!$A$2:$A$3049,Calculations!I$2,'COBRA Output'!$AQ$2:$AQ$3049,Calculations!$B208))</f>
        <v>0</v>
      </c>
      <c r="J208">
        <f>AVERAGE(SUMIFS('COBRA Output'!$T$2:$T$3049,'COBRA Output'!$A$2:$A$3049,Calculations!J$2,'COBRA Output'!$AQ$2:$AQ$3049,Calculations!$B208),SUMIFS('COBRA Output'!$U$2:$U$3049,'COBRA Output'!$A$2:$A$3049,Calculations!J$2,'COBRA Output'!$AQ$2:$AQ$3049,Calculations!$B208))</f>
        <v>0</v>
      </c>
      <c r="K208">
        <f>AVERAGE(SUMIFS('COBRA Output'!$T$2:$T$3049,'COBRA Output'!$A$2:$A$3049,Calculations!K$2,'COBRA Output'!$AQ$2:$AQ$3049,Calculations!$B208),SUMIFS('COBRA Output'!$U$2:$U$3049,'COBRA Output'!$A$2:$A$3049,Calculations!K$2,'COBRA Output'!$AQ$2:$AQ$3049,Calculations!$B208))</f>
        <v>0</v>
      </c>
      <c r="L208">
        <f>AVERAGE(SUMIFS('COBRA Output'!$T$2:$T$3049,'COBRA Output'!$A$2:$A$3049,Calculations!L$2,'COBRA Output'!$AQ$2:$AQ$3049,Calculations!$B208),SUMIFS('COBRA Output'!$U$2:$U$3049,'COBRA Output'!$A$2:$A$3049,Calculations!L$2,'COBRA Output'!$AQ$2:$AQ$3049,Calculations!$B208))</f>
        <v>0</v>
      </c>
      <c r="M208">
        <f>AVERAGE(SUMIFS('COBRA Output'!$T$2:$T$3049,'COBRA Output'!$A$2:$A$3049,Calculations!M$2,'COBRA Output'!$AQ$2:$AQ$3049,Calculations!$B208),SUMIFS('COBRA Output'!$U$2:$U$3049,'COBRA Output'!$A$2:$A$3049,Calculations!M$2,'COBRA Output'!$AQ$2:$AQ$3049,Calculations!$B208))</f>
        <v>0</v>
      </c>
      <c r="N208">
        <f>AVERAGE(SUMIFS('COBRA Output'!$T$2:$T$3049,'COBRA Output'!$A$2:$A$3049,Calculations!N$2,'COBRA Output'!$AQ$2:$AQ$3049,Calculations!$B208),SUMIFS('COBRA Output'!$U$2:$U$3049,'COBRA Output'!$A$2:$A$3049,Calculations!N$2,'COBRA Output'!$AQ$2:$AQ$3049,Calculations!$B208))</f>
        <v>0</v>
      </c>
      <c r="O208">
        <f>AVERAGE(SUMIFS('COBRA Output'!$T$2:$T$3049,'COBRA Output'!$A$2:$A$3049,Calculations!O$2,'COBRA Output'!$AQ$2:$AQ$3049,Calculations!$B208),SUMIFS('COBRA Output'!$U$2:$U$3049,'COBRA Output'!$A$2:$A$3049,Calculations!O$2,'COBRA Output'!$AQ$2:$AQ$3049,Calculations!$B208))</f>
        <v>0</v>
      </c>
      <c r="P208">
        <f>AVERAGE(SUMIFS('COBRA Output'!$T$2:$T$3049,'COBRA Output'!$A$2:$A$3049,Calculations!P$2,'COBRA Output'!$AQ$2:$AQ$3049,Calculations!$B208),SUMIFS('COBRA Output'!$U$2:$U$3049,'COBRA Output'!$A$2:$A$3049,Calculations!P$2,'COBRA Output'!$AQ$2:$AQ$3049,Calculations!$B208))</f>
        <v>0</v>
      </c>
      <c r="Q208">
        <f>SUMIFS('COBRA Output'!$N$2:$N$3049,'COBRA Output'!$A$2:$A$3049,Calculations!Q$2,'COBRA Output'!$AQ$2:$AQ$3049,Calculations!$B208)</f>
        <v>0</v>
      </c>
      <c r="R208">
        <f>SUMIFS('COBRA Output'!$N$2:$N$3049,'COBRA Output'!$A$2:$A$3049,Calculations!R$2,'COBRA Output'!$AQ$2:$AQ$3049,Calculations!$B208)</f>
        <v>0</v>
      </c>
      <c r="S208">
        <f>SUMIFS('COBRA Output'!$N$2:$N$3049,'COBRA Output'!$A$2:$A$3049,Calculations!S$2,'COBRA Output'!$AQ$2:$AQ$3049,Calculations!$B208)</f>
        <v>0</v>
      </c>
      <c r="T208">
        <f>SUMIFS('COBRA Output'!$N$2:$N$3049,'COBRA Output'!$A$2:$A$3049,Calculations!T$2,'COBRA Output'!$AQ$2:$AQ$3049,Calculations!$B208)</f>
        <v>0</v>
      </c>
      <c r="U208">
        <f>SUMIFS('COBRA Output'!$N$2:$N$3049,'COBRA Output'!$A$2:$A$3049,Calculations!U$2,'COBRA Output'!$AQ$2:$AQ$3049,Calculations!$B208)</f>
        <v>0</v>
      </c>
      <c r="V208">
        <f>SUMIFS('COBRA Output'!$N$2:$N$3049,'COBRA Output'!$A$2:$A$3049,Calculations!V$2,'COBRA Output'!$AQ$2:$AQ$3049,Calculations!$B208)</f>
        <v>0</v>
      </c>
      <c r="W208">
        <f>SUMIFS('COBRA Output'!$N$2:$N$3049,'COBRA Output'!$A$2:$A$3049,Calculations!W$2,'COBRA Output'!$AQ$2:$AQ$3049,Calculations!$B208)</f>
        <v>0</v>
      </c>
      <c r="X208">
        <f>SUMIFS('COBRA Output'!$N$2:$N$3049,'COBRA Output'!$A$2:$A$3049,Calculations!X$2,'COBRA Output'!$AQ$2:$AQ$3049,Calculations!$B208)</f>
        <v>0</v>
      </c>
      <c r="Y208">
        <f>SUMIFS('COBRA Output'!$N$2:$N$3049,'COBRA Output'!$A$2:$A$3049,Calculations!Y$2,'COBRA Output'!$AQ$2:$AQ$3049,Calculations!$B208)</f>
        <v>0</v>
      </c>
      <c r="Z208">
        <f>SUMIFS('COBRA Output'!$N$2:$N$3049,'COBRA Output'!$A$2:$A$3049,Calculations!Z$2,'COBRA Output'!$AQ$2:$AQ$3049,Calculations!$B208)</f>
        <v>0</v>
      </c>
      <c r="AA208">
        <f>SUMIFS('COBRA Output'!$N$2:$N$3049,'COBRA Output'!$A$2:$A$3049,Calculations!AA$2,'COBRA Output'!$AQ$2:$AQ$3049,Calculations!$B208)</f>
        <v>0</v>
      </c>
      <c r="AB208">
        <f>SUMIFS('COBRA Output'!$N$2:$N$3049,'COBRA Output'!$A$2:$A$3049,Calculations!AB$2,'COBRA Output'!$AQ$2:$AQ$3049,Calculations!$B208)</f>
        <v>0</v>
      </c>
      <c r="AC208">
        <f>SUMIFS('COBRA Output'!$G$2:$G$3049,'COBRA Output'!$A$2:$A$3049,Calculations!AC$2,'COBRA Output'!$AQ$2:$AQ$3049,Calculations!$B208)</f>
        <v>0</v>
      </c>
      <c r="AD208">
        <f>SUMIFS('COBRA Output'!$G$2:$G$3049,'COBRA Output'!$A$2:$A$3049,Calculations!AD$2,'COBRA Output'!$AQ$2:$AQ$3049,Calculations!$B208)</f>
        <v>0</v>
      </c>
      <c r="AE208">
        <f>SUMIFS('COBRA Output'!$G$2:$G$3049,'COBRA Output'!$A$2:$A$3049,Calculations!AE$2,'COBRA Output'!$AQ$2:$AQ$3049,Calculations!$B208)</f>
        <v>0</v>
      </c>
      <c r="AF208">
        <f>SUMIFS('COBRA Output'!$G$2:$G$3049,'COBRA Output'!$A$2:$A$3049,Calculations!AF$2,'COBRA Output'!$AQ$2:$AQ$3049,Calculations!$B208)</f>
        <v>0</v>
      </c>
      <c r="AG208">
        <f>SUMIFS('COBRA Output'!$G$2:$G$3049,'COBRA Output'!$A$2:$A$3049,Calculations!AG$2,'COBRA Output'!$AQ$2:$AQ$3049,Calculations!$B208)</f>
        <v>0</v>
      </c>
      <c r="AH208">
        <f>SUMIFS('COBRA Output'!$G$2:$G$3049,'COBRA Output'!$A$2:$A$3049,Calculations!AH$2,'COBRA Output'!$AQ$2:$AQ$3049,Calculations!$B208)</f>
        <v>0</v>
      </c>
      <c r="AI208">
        <f>SUMIFS('COBRA Output'!$G$2:$G$3049,'COBRA Output'!$A$2:$A$3049,Calculations!AI$2,'COBRA Output'!$AQ$2:$AQ$3049,Calculations!$B208)</f>
        <v>0</v>
      </c>
      <c r="AJ208">
        <f>SUMIFS('COBRA Output'!$G$2:$G$3049,'COBRA Output'!$A$2:$A$3049,Calculations!AJ$2,'COBRA Output'!$AQ$2:$AQ$3049,Calculations!$B208)</f>
        <v>0</v>
      </c>
      <c r="AK208">
        <f>SUMIFS('COBRA Output'!$G$2:$G$3049,'COBRA Output'!$A$2:$A$3049,Calculations!AK$2,'COBRA Output'!$AQ$2:$AQ$3049,Calculations!$B208)</f>
        <v>0</v>
      </c>
      <c r="AL208">
        <f>SUMIFS('COBRA Output'!$G$2:$G$3049,'COBRA Output'!$A$2:$A$3049,Calculations!AL$2,'COBRA Output'!$AQ$2:$AQ$3049,Calculations!$B208)</f>
        <v>0</v>
      </c>
      <c r="AM208">
        <f>SUMIFS('COBRA Output'!$G$2:$G$3049,'COBRA Output'!$A$2:$A$3049,Calculations!AM$2,'COBRA Output'!$AQ$2:$AQ$3049,Calculations!$B208)</f>
        <v>0</v>
      </c>
      <c r="AN208">
        <f>SUMIFS('COBRA Output'!$G$2:$G$3049,'COBRA Output'!$A$2:$A$3049,Calculations!AN$2,'COBRA Output'!$AQ$2:$AQ$3049,Calculations!$B208)</f>
        <v>0</v>
      </c>
      <c r="AO208">
        <f>SUMIFS('COBRA Output'!$R$2:$R$3049,'COBRA Output'!$A$2:$A$3049,Calculations!AO$2,'COBRA Output'!$AQ$2:$AQ$3049,Calculations!$B208)</f>
        <v>0</v>
      </c>
      <c r="AP208">
        <f>SUMIFS('COBRA Output'!$R$2:$R$3049,'COBRA Output'!$A$2:$A$3049,Calculations!AP$2,'COBRA Output'!$AQ$2:$AQ$3049,Calculations!$B208)</f>
        <v>0</v>
      </c>
      <c r="AQ208">
        <f>SUMIFS('COBRA Output'!$R$2:$R$3049,'COBRA Output'!$A$2:$A$3049,Calculations!AQ$2,'COBRA Output'!$AQ$2:$AQ$3049,Calculations!$B208)</f>
        <v>0</v>
      </c>
      <c r="AR208">
        <f>SUMIFS('COBRA Output'!$R$2:$R$3049,'COBRA Output'!$A$2:$A$3049,Calculations!AR$2,'COBRA Output'!$AQ$2:$AQ$3049,Calculations!$B208)</f>
        <v>0</v>
      </c>
      <c r="AS208">
        <f>SUMIFS('COBRA Output'!$R$2:$R$3049,'COBRA Output'!$A$2:$A$3049,Calculations!AS$2,'COBRA Output'!$AQ$2:$AQ$3049,Calculations!$B208)</f>
        <v>0</v>
      </c>
      <c r="AT208">
        <f>SUMIFS('COBRA Output'!$R$2:$R$3049,'COBRA Output'!$A$2:$A$3049,Calculations!AT$2,'COBRA Output'!$AQ$2:$AQ$3049,Calculations!$B208)</f>
        <v>0</v>
      </c>
      <c r="AU208">
        <f>SUMIFS('COBRA Output'!$R$2:$R$3049,'COBRA Output'!$A$2:$A$3049,Calculations!AU$2,'COBRA Output'!$AQ$2:$AQ$3049,Calculations!$B208)</f>
        <v>0</v>
      </c>
      <c r="AV208">
        <f>SUMIFS('COBRA Output'!$R$2:$R$3049,'COBRA Output'!$A$2:$A$3049,Calculations!AV$2,'COBRA Output'!$AQ$2:$AQ$3049,Calculations!$B208)</f>
        <v>0</v>
      </c>
      <c r="AW208">
        <f>SUMIFS('COBRA Output'!$R$2:$R$3049,'COBRA Output'!$A$2:$A$3049,Calculations!AW$2,'COBRA Output'!$AQ$2:$AQ$3049,Calculations!$B208)</f>
        <v>0</v>
      </c>
      <c r="AX208">
        <f>SUMIFS('COBRA Output'!$R$2:$R$3049,'COBRA Output'!$A$2:$A$3049,Calculations!AX$2,'COBRA Output'!$AQ$2:$AQ$3049,Calculations!$B208)</f>
        <v>0</v>
      </c>
      <c r="AY208">
        <f>SUMIFS('COBRA Output'!$R$2:$R$3049,'COBRA Output'!$A$2:$A$3049,Calculations!AY$2,'COBRA Output'!$AQ$2:$AQ$3049,Calculations!$B208)</f>
        <v>0</v>
      </c>
      <c r="AZ208">
        <f>SUMIFS('COBRA Output'!$R$2:$R$3049,'COBRA Output'!$A$2:$A$3049,Calculations!AZ$2,'COBRA Output'!$AQ$2:$AQ$3049,Calculations!$B208)</f>
        <v>0</v>
      </c>
      <c r="BA208">
        <f>SUMIFS('COBRA Output'!$W$2:$W$3049,'COBRA Output'!$A$2:$A$3049,Calculations!BA$2,'COBRA Output'!$AQ$2:$AQ$3049,Calculations!$B208)</f>
        <v>0</v>
      </c>
      <c r="BB208">
        <f>SUMIFS('COBRA Output'!$W$2:$W$3049,'COBRA Output'!$A$2:$A$3049,Calculations!BB$2,'COBRA Output'!$AQ$2:$AQ$3049,Calculations!$B208)</f>
        <v>0</v>
      </c>
      <c r="BC208">
        <f>SUMIFS('COBRA Output'!$W$2:$W$3049,'COBRA Output'!$A$2:$A$3049,Calculations!BC$2,'COBRA Output'!$AQ$2:$AQ$3049,Calculations!$B208)</f>
        <v>0</v>
      </c>
      <c r="BD208">
        <f>SUMIFS('COBRA Output'!$W$2:$W$3049,'COBRA Output'!$A$2:$A$3049,Calculations!BD$2,'COBRA Output'!$AQ$2:$AQ$3049,Calculations!$B208)</f>
        <v>0</v>
      </c>
      <c r="BE208">
        <f>SUMIFS('COBRA Output'!$W$2:$W$3049,'COBRA Output'!$A$2:$A$3049,Calculations!BE$2,'COBRA Output'!$AQ$2:$AQ$3049,Calculations!$B208)</f>
        <v>0</v>
      </c>
      <c r="BF208">
        <f>SUMIFS('COBRA Output'!$W$2:$W$3049,'COBRA Output'!$A$2:$A$3049,Calculations!BF$2,'COBRA Output'!$AQ$2:$AQ$3049,Calculations!$B208)</f>
        <v>0</v>
      </c>
      <c r="BG208">
        <f>SUMIFS('COBRA Output'!$W$2:$W$3049,'COBRA Output'!$A$2:$A$3049,Calculations!BG$2,'COBRA Output'!$AQ$2:$AQ$3049,Calculations!$B208)</f>
        <v>0</v>
      </c>
      <c r="BH208">
        <f>SUMIFS('COBRA Output'!$W$2:$W$3049,'COBRA Output'!$A$2:$A$3049,Calculations!BH$2,'COBRA Output'!$AQ$2:$AQ$3049,Calculations!$B208)</f>
        <v>0</v>
      </c>
      <c r="BI208">
        <f>SUMIFS('COBRA Output'!$W$2:$W$3049,'COBRA Output'!$A$2:$A$3049,Calculations!BI$2,'COBRA Output'!$AQ$2:$AQ$3049,Calculations!$B208)</f>
        <v>0</v>
      </c>
      <c r="BJ208">
        <f>SUMIFS('COBRA Output'!$W$2:$W$3049,'COBRA Output'!$A$2:$A$3049,Calculations!BJ$2,'COBRA Output'!$AQ$2:$AQ$3049,Calculations!$B208)</f>
        <v>0</v>
      </c>
      <c r="BK208">
        <f>SUMIFS('COBRA Output'!$W$2:$W$3049,'COBRA Output'!$A$2:$A$3049,Calculations!BK$2,'COBRA Output'!$AQ$2:$AQ$3049,Calculations!$B208)</f>
        <v>0</v>
      </c>
      <c r="BL208">
        <f>SUMIFS('COBRA Output'!$W$2:$W$3049,'COBRA Output'!$A$2:$A$3049,Calculations!BL$2,'COBRA Output'!$AQ$2:$AQ$3049,Calculations!$B208)</f>
        <v>0</v>
      </c>
      <c r="BM208">
        <f>SUMIFS('COBRA Output'!$S$2:$S$3049,'COBRA Output'!$A$2:$A$3049,Calculations!BM$2,'COBRA Output'!$AQ$2:$AQ$3049,Calculations!$B208)</f>
        <v>0</v>
      </c>
      <c r="BN208">
        <f>SUMIFS('COBRA Output'!$S$2:$S$3049,'COBRA Output'!$A$2:$A$3049,Calculations!BN$2,'COBRA Output'!$AQ$2:$AQ$3049,Calculations!$B208)</f>
        <v>0</v>
      </c>
      <c r="BO208">
        <f>SUMIFS('COBRA Output'!$S$2:$S$3049,'COBRA Output'!$A$2:$A$3049,Calculations!BO$2,'COBRA Output'!$AQ$2:$AQ$3049,Calculations!$B208)</f>
        <v>0</v>
      </c>
      <c r="BP208">
        <f>SUMIFS('COBRA Output'!$S$2:$S$3049,'COBRA Output'!$A$2:$A$3049,Calculations!BP$2,'COBRA Output'!$AQ$2:$AQ$3049,Calculations!$B208)</f>
        <v>0</v>
      </c>
      <c r="BQ208">
        <f>SUMIFS('COBRA Output'!$S$2:$S$3049,'COBRA Output'!$A$2:$A$3049,Calculations!BQ$2,'COBRA Output'!$AQ$2:$AQ$3049,Calculations!$B208)</f>
        <v>0</v>
      </c>
      <c r="BR208">
        <f>SUMIFS('COBRA Output'!$S$2:$S$3049,'COBRA Output'!$A$2:$A$3049,Calculations!BR$2,'COBRA Output'!$AQ$2:$AQ$3049,Calculations!$B208)</f>
        <v>0</v>
      </c>
      <c r="BS208">
        <f>SUMIFS('COBRA Output'!$S$2:$S$3049,'COBRA Output'!$A$2:$A$3049,Calculations!BS$2,'COBRA Output'!$AQ$2:$AQ$3049,Calculations!$B208)</f>
        <v>0</v>
      </c>
      <c r="BT208">
        <f>SUMIFS('COBRA Output'!$S$2:$S$3049,'COBRA Output'!$A$2:$A$3049,Calculations!BT$2,'COBRA Output'!$AQ$2:$AQ$3049,Calculations!$B208)</f>
        <v>0</v>
      </c>
      <c r="BU208">
        <f>SUMIFS('COBRA Output'!$S$2:$S$3049,'COBRA Output'!$A$2:$A$3049,Calculations!BU$2,'COBRA Output'!$AQ$2:$AQ$3049,Calculations!$B208)</f>
        <v>0</v>
      </c>
      <c r="BV208">
        <f>SUMIFS('COBRA Output'!$S$2:$S$3049,'COBRA Output'!$A$2:$A$3049,Calculations!BV$2,'COBRA Output'!$AQ$2:$AQ$3049,Calculations!$B208)</f>
        <v>0</v>
      </c>
      <c r="BW208">
        <f>SUMIFS('COBRA Output'!$S$2:$S$3049,'COBRA Output'!$A$2:$A$3049,Calculations!BW$2,'COBRA Output'!$AQ$2:$AQ$3049,Calculations!$B208)</f>
        <v>0</v>
      </c>
      <c r="BX208">
        <f>SUMIFS('COBRA Output'!$S$2:$S$3049,'COBRA Output'!$A$2:$A$3049,Calculations!BX$2,'COBRA Output'!$AQ$2:$AQ$3049,Calculations!$B208)</f>
        <v>0</v>
      </c>
      <c r="BY208">
        <f>SUMIFS('COBRA Output'!$X$2:$X$3049,'COBRA Output'!$A$2:$A$3049,Calculations!BY$2,'COBRA Output'!$AQ$2:$AQ$3049,Calculations!$B208)</f>
        <v>0</v>
      </c>
      <c r="BZ208">
        <f>SUMIFS('COBRA Output'!$X$2:$X$3049,'COBRA Output'!$A$2:$A$3049,Calculations!BZ$2,'COBRA Output'!$AQ$2:$AQ$3049,Calculations!$B208)</f>
        <v>0</v>
      </c>
      <c r="CA208">
        <f>SUMIFS('COBRA Output'!$X$2:$X$3049,'COBRA Output'!$A$2:$A$3049,Calculations!CA$2,'COBRA Output'!$AQ$2:$AQ$3049,Calculations!$B208)</f>
        <v>0</v>
      </c>
      <c r="CB208">
        <f>SUMIFS('COBRA Output'!$X$2:$X$3049,'COBRA Output'!$A$2:$A$3049,Calculations!CB$2,'COBRA Output'!$AQ$2:$AQ$3049,Calculations!$B208)</f>
        <v>0</v>
      </c>
      <c r="CC208">
        <f>SUMIFS('COBRA Output'!$X$2:$X$3049,'COBRA Output'!$A$2:$A$3049,Calculations!CC$2,'COBRA Output'!$AQ$2:$AQ$3049,Calculations!$B208)</f>
        <v>0</v>
      </c>
      <c r="CD208">
        <f>SUMIFS('COBRA Output'!$X$2:$X$3049,'COBRA Output'!$A$2:$A$3049,Calculations!CD$2,'COBRA Output'!$AQ$2:$AQ$3049,Calculations!$B208)</f>
        <v>0</v>
      </c>
      <c r="CE208">
        <f>SUMIFS('COBRA Output'!$X$2:$X$3049,'COBRA Output'!$A$2:$A$3049,Calculations!CE$2,'COBRA Output'!$AQ$2:$AQ$3049,Calculations!$B208)</f>
        <v>0</v>
      </c>
      <c r="CF208">
        <f>SUMIFS('COBRA Output'!$X$2:$X$3049,'COBRA Output'!$A$2:$A$3049,Calculations!CF$2,'COBRA Output'!$AQ$2:$AQ$3049,Calculations!$B208)</f>
        <v>0</v>
      </c>
      <c r="CG208">
        <f>SUMIFS('COBRA Output'!$X$2:$X$3049,'COBRA Output'!$A$2:$A$3049,Calculations!CG$2,'COBRA Output'!$AQ$2:$AQ$3049,Calculations!$B208)</f>
        <v>0</v>
      </c>
      <c r="CH208">
        <f>SUMIFS('COBRA Output'!$X$2:$X$3049,'COBRA Output'!$A$2:$A$3049,Calculations!CH$2,'COBRA Output'!$AQ$2:$AQ$3049,Calculations!$B208)</f>
        <v>0</v>
      </c>
      <c r="CI208">
        <f>SUMIFS('COBRA Output'!$X$2:$X$3049,'COBRA Output'!$A$2:$A$3049,Calculations!CI$2,'COBRA Output'!$AQ$2:$AQ$3049,Calculations!$B208)</f>
        <v>0</v>
      </c>
      <c r="CJ208">
        <f>SUMIFS('COBRA Output'!$X$2:$X$3049,'COBRA Output'!$A$2:$A$3049,Calculations!CJ$2,'COBRA Output'!$AQ$2:$AQ$3049,Calculations!$B208)</f>
        <v>0</v>
      </c>
      <c r="CK208">
        <f>SUM(SUMIFS('COBRA Output'!$J$2:$J$3049,'COBRA Output'!$A$2:$A$3049,Calculations!CK$2,'COBRA Output'!$AQ$2:$AQ$3049,Calculations!$B208),SUMIFS('COBRA Output'!$K$2:$K$3049,'COBRA Output'!$A$2:$A$3049,Calculations!CK$2,'COBRA Output'!$AQ$2:$AQ$3049,Calculations!$B208),SUMIFS('COBRA Output'!$L$2:$L$3049,'COBRA Output'!$A$2:$A$3049,Calculations!CK$2,'COBRA Output'!$AQ$2:$AQ$3049,Calculations!$B208))</f>
        <v>0</v>
      </c>
      <c r="CL208">
        <f>SUM(SUMIFS('COBRA Output'!$J$2:$J$3049,'COBRA Output'!$A$2:$A$3049,Calculations!CL$2,'COBRA Output'!$AQ$2:$AQ$3049,Calculations!$B208),SUMIFS('COBRA Output'!$K$2:$K$3049,'COBRA Output'!$A$2:$A$3049,Calculations!CL$2,'COBRA Output'!$AQ$2:$AQ$3049,Calculations!$B208),SUMIFS('COBRA Output'!$L$2:$L$3049,'COBRA Output'!$A$2:$A$3049,Calculations!CL$2,'COBRA Output'!$AQ$2:$AQ$3049,Calculations!$B208))</f>
        <v>0</v>
      </c>
      <c r="CM208">
        <f>SUM(SUMIFS('COBRA Output'!$J$2:$J$3049,'COBRA Output'!$A$2:$A$3049,Calculations!CM$2,'COBRA Output'!$AQ$2:$AQ$3049,Calculations!$B208),SUMIFS('COBRA Output'!$K$2:$K$3049,'COBRA Output'!$A$2:$A$3049,Calculations!CM$2,'COBRA Output'!$AQ$2:$AQ$3049,Calculations!$B208),SUMIFS('COBRA Output'!$L$2:$L$3049,'COBRA Output'!$A$2:$A$3049,Calculations!CM$2,'COBRA Output'!$AQ$2:$AQ$3049,Calculations!$B208))</f>
        <v>0</v>
      </c>
      <c r="CN208">
        <f>SUM(SUMIFS('COBRA Output'!$J$2:$J$3049,'COBRA Output'!$A$2:$A$3049,Calculations!CN$2,'COBRA Output'!$AQ$2:$AQ$3049,Calculations!$B208),SUMIFS('COBRA Output'!$K$2:$K$3049,'COBRA Output'!$A$2:$A$3049,Calculations!CN$2,'COBRA Output'!$AQ$2:$AQ$3049,Calculations!$B208),SUMIFS('COBRA Output'!$L$2:$L$3049,'COBRA Output'!$A$2:$A$3049,Calculations!CN$2,'COBRA Output'!$AQ$2:$AQ$3049,Calculations!$B208))</f>
        <v>0</v>
      </c>
      <c r="CO208">
        <f>SUM(SUMIFS('COBRA Output'!$J$2:$J$3049,'COBRA Output'!$A$2:$A$3049,Calculations!CO$2,'COBRA Output'!$AQ$2:$AQ$3049,Calculations!$B208),SUMIFS('COBRA Output'!$K$2:$K$3049,'COBRA Output'!$A$2:$A$3049,Calculations!CO$2,'COBRA Output'!$AQ$2:$AQ$3049,Calculations!$B208),SUMIFS('COBRA Output'!$L$2:$L$3049,'COBRA Output'!$A$2:$A$3049,Calculations!CO$2,'COBRA Output'!$AQ$2:$AQ$3049,Calculations!$B208))</f>
        <v>0</v>
      </c>
      <c r="CP208">
        <f>SUM(SUMIFS('COBRA Output'!$J$2:$J$3049,'COBRA Output'!$A$2:$A$3049,Calculations!CP$2,'COBRA Output'!$AQ$2:$AQ$3049,Calculations!$B208),SUMIFS('COBRA Output'!$K$2:$K$3049,'COBRA Output'!$A$2:$A$3049,Calculations!CP$2,'COBRA Output'!$AQ$2:$AQ$3049,Calculations!$B208),SUMIFS('COBRA Output'!$L$2:$L$3049,'COBRA Output'!$A$2:$A$3049,Calculations!CP$2,'COBRA Output'!$AQ$2:$AQ$3049,Calculations!$B208))</f>
        <v>0</v>
      </c>
      <c r="CQ208">
        <f>SUM(SUMIFS('COBRA Output'!$J$2:$J$3049,'COBRA Output'!$A$2:$A$3049,Calculations!CQ$2,'COBRA Output'!$AQ$2:$AQ$3049,Calculations!$B208),SUMIFS('COBRA Output'!$K$2:$K$3049,'COBRA Output'!$A$2:$A$3049,Calculations!CQ$2,'COBRA Output'!$AQ$2:$AQ$3049,Calculations!$B208),SUMIFS('COBRA Output'!$L$2:$L$3049,'COBRA Output'!$A$2:$A$3049,Calculations!CQ$2,'COBRA Output'!$AQ$2:$AQ$3049,Calculations!$B208))</f>
        <v>0</v>
      </c>
      <c r="CR208">
        <f>SUM(SUMIFS('COBRA Output'!$J$2:$J$3049,'COBRA Output'!$A$2:$A$3049,Calculations!CR$2,'COBRA Output'!$AQ$2:$AQ$3049,Calculations!$B208),SUMIFS('COBRA Output'!$K$2:$K$3049,'COBRA Output'!$A$2:$A$3049,Calculations!CR$2,'COBRA Output'!$AQ$2:$AQ$3049,Calculations!$B208),SUMIFS('COBRA Output'!$L$2:$L$3049,'COBRA Output'!$A$2:$A$3049,Calculations!CR$2,'COBRA Output'!$AQ$2:$AQ$3049,Calculations!$B208))</f>
        <v>0</v>
      </c>
      <c r="CS208">
        <f>SUM(SUMIFS('COBRA Output'!$J$2:$J$3049,'COBRA Output'!$A$2:$A$3049,Calculations!CS$2,'COBRA Output'!$AQ$2:$AQ$3049,Calculations!$B208),SUMIFS('COBRA Output'!$K$2:$K$3049,'COBRA Output'!$A$2:$A$3049,Calculations!CS$2,'COBRA Output'!$AQ$2:$AQ$3049,Calculations!$B208),SUMIFS('COBRA Output'!$L$2:$L$3049,'COBRA Output'!$A$2:$A$3049,Calculations!CS$2,'COBRA Output'!$AQ$2:$AQ$3049,Calculations!$B208))</f>
        <v>0</v>
      </c>
      <c r="CT208">
        <f>SUM(SUMIFS('COBRA Output'!$J$2:$J$3049,'COBRA Output'!$A$2:$A$3049,Calculations!CT$2,'COBRA Output'!$AQ$2:$AQ$3049,Calculations!$B208),SUMIFS('COBRA Output'!$K$2:$K$3049,'COBRA Output'!$A$2:$A$3049,Calculations!CT$2,'COBRA Output'!$AQ$2:$AQ$3049,Calculations!$B208),SUMIFS('COBRA Output'!$L$2:$L$3049,'COBRA Output'!$A$2:$A$3049,Calculations!CT$2,'COBRA Output'!$AQ$2:$AQ$3049,Calculations!$B208))</f>
        <v>0</v>
      </c>
      <c r="CU208">
        <f>SUM(SUMIFS('COBRA Output'!$J$2:$J$3049,'COBRA Output'!$A$2:$A$3049,Calculations!CU$2,'COBRA Output'!$AQ$2:$AQ$3049,Calculations!$B208),SUMIFS('COBRA Output'!$K$2:$K$3049,'COBRA Output'!$A$2:$A$3049,Calculations!CU$2,'COBRA Output'!$AQ$2:$AQ$3049,Calculations!$B208),SUMIFS('COBRA Output'!$L$2:$L$3049,'COBRA Output'!$A$2:$A$3049,Calculations!CU$2,'COBRA Output'!$AQ$2:$AQ$3049,Calculations!$B208))</f>
        <v>0</v>
      </c>
      <c r="CV208">
        <f>SUM(SUMIFS('COBRA Output'!$J$2:$J$3049,'COBRA Output'!$A$2:$A$3049,Calculations!CV$2,'COBRA Output'!$AQ$2:$AQ$3049,Calculations!$B208),SUMIFS('COBRA Output'!$K$2:$K$3049,'COBRA Output'!$A$2:$A$3049,Calculations!CV$2,'COBRA Output'!$AQ$2:$AQ$3049,Calculations!$B208),SUMIFS('COBRA Output'!$L$2:$L$3049,'COBRA Output'!$A$2:$A$3049,Calculations!CV$2,'COBRA Output'!$AQ$2:$AQ$3049,Calculations!$B208))</f>
        <v>0</v>
      </c>
      <c r="CW208">
        <f>SUMIFS('COBRA Output'!$N$2:$N$3049,'COBRA Output'!$A$2:$A$3049,Calculations!CW$2,'COBRA Output'!$AQ$2:$AQ$3049,Calculations!$B208)</f>
        <v>0</v>
      </c>
      <c r="CX208">
        <f>SUMIFS('COBRA Output'!$N$2:$N$3049,'COBRA Output'!$A$2:$A$3049,Calculations!CX$2,'COBRA Output'!$AQ$2:$AQ$3049,Calculations!$B208)</f>
        <v>0</v>
      </c>
      <c r="CY208">
        <f>SUMIFS('COBRA Output'!$N$2:$N$3049,'COBRA Output'!$A$2:$A$3049,Calculations!CY$2,'COBRA Output'!$AQ$2:$AQ$3049,Calculations!$B208)</f>
        <v>0</v>
      </c>
      <c r="CZ208">
        <f>SUMIFS('COBRA Output'!$N$2:$N$3049,'COBRA Output'!$A$2:$A$3049,Calculations!CZ$2,'COBRA Output'!$AQ$2:$AQ$3049,Calculations!$B208)</f>
        <v>0</v>
      </c>
      <c r="DA208">
        <f>SUMIFS('COBRA Output'!$N$2:$N$3049,'COBRA Output'!$A$2:$A$3049,Calculations!DA$2,'COBRA Output'!$AQ$2:$AQ$3049,Calculations!$B208)</f>
        <v>0</v>
      </c>
      <c r="DB208">
        <f>SUMIFS('COBRA Output'!$N$2:$N$3049,'COBRA Output'!$A$2:$A$3049,Calculations!DB$2,'COBRA Output'!$AQ$2:$AQ$3049,Calculations!$B208)</f>
        <v>0</v>
      </c>
      <c r="DC208">
        <f>SUMIFS('COBRA Output'!$N$2:$N$3049,'COBRA Output'!$A$2:$A$3049,Calculations!DC$2,'COBRA Output'!$AQ$2:$AQ$3049,Calculations!$B208)</f>
        <v>0</v>
      </c>
      <c r="DD208">
        <f>SUMIFS('COBRA Output'!$N$2:$N$3049,'COBRA Output'!$A$2:$A$3049,Calculations!DD$2,'COBRA Output'!$AQ$2:$AQ$3049,Calculations!$B208)</f>
        <v>0</v>
      </c>
      <c r="DE208">
        <f>SUMIFS('COBRA Output'!$N$2:$N$3049,'COBRA Output'!$A$2:$A$3049,Calculations!DE$2,'COBRA Output'!$AQ$2:$AQ$3049,Calculations!$B208)</f>
        <v>0</v>
      </c>
      <c r="DF208">
        <f>SUMIFS('COBRA Output'!$N$2:$N$3049,'COBRA Output'!$A$2:$A$3049,Calculations!DF$2,'COBRA Output'!$AQ$2:$AQ$3049,Calculations!$B208)</f>
        <v>0</v>
      </c>
      <c r="DG208">
        <f>SUMIFS('COBRA Output'!$N$2:$N$3049,'COBRA Output'!$A$2:$A$3049,Calculations!DG$2,'COBRA Output'!$AQ$2:$AQ$3049,Calculations!$B208)</f>
        <v>0</v>
      </c>
      <c r="DH208">
        <f>SUMIFS('COBRA Output'!$N$2:$N$3049,'COBRA Output'!$A$2:$A$3049,Calculations!DH$2,'COBRA Output'!$AQ$2:$AQ$3049,Calculations!$B208)</f>
        <v>0</v>
      </c>
      <c r="DI208">
        <f>SUMIFS('COBRA Output'!$O$2:$O$3049,'COBRA Output'!$A$2:$A$3049,Calculations!DI$2,'COBRA Output'!$AQ$2:$AQ$3049,Calculations!$B208)</f>
        <v>0</v>
      </c>
      <c r="DJ208">
        <f>SUMIFS('COBRA Output'!$O$2:$O$3049,'COBRA Output'!$A$2:$A$3049,Calculations!DJ$2,'COBRA Output'!$AQ$2:$AQ$3049,Calculations!$B208)</f>
        <v>0</v>
      </c>
      <c r="DK208">
        <f>SUMIFS('COBRA Output'!$O$2:$O$3049,'COBRA Output'!$A$2:$A$3049,Calculations!DK$2,'COBRA Output'!$AQ$2:$AQ$3049,Calculations!$B208)</f>
        <v>0</v>
      </c>
      <c r="DL208">
        <f>SUMIFS('COBRA Output'!$O$2:$O$3049,'COBRA Output'!$A$2:$A$3049,Calculations!DL$2,'COBRA Output'!$AQ$2:$AQ$3049,Calculations!$B208)</f>
        <v>0</v>
      </c>
      <c r="DM208">
        <f>SUMIFS('COBRA Output'!$O$2:$O$3049,'COBRA Output'!$A$2:$A$3049,Calculations!DM$2,'COBRA Output'!$AQ$2:$AQ$3049,Calculations!$B208)</f>
        <v>0</v>
      </c>
      <c r="DN208">
        <f>SUMIFS('COBRA Output'!$O$2:$O$3049,'COBRA Output'!$A$2:$A$3049,Calculations!DN$2,'COBRA Output'!$AQ$2:$AQ$3049,Calculations!$B208)</f>
        <v>0</v>
      </c>
      <c r="DO208">
        <f>SUMIFS('COBRA Output'!$O$2:$O$3049,'COBRA Output'!$A$2:$A$3049,Calculations!DO$2,'COBRA Output'!$AQ$2:$AQ$3049,Calculations!$B208)</f>
        <v>0</v>
      </c>
      <c r="DP208">
        <f>SUMIFS('COBRA Output'!$O$2:$O$3049,'COBRA Output'!$A$2:$A$3049,Calculations!DP$2,'COBRA Output'!$AQ$2:$AQ$3049,Calculations!$B208)</f>
        <v>0</v>
      </c>
      <c r="DQ208">
        <f>SUMIFS('COBRA Output'!$O$2:$O$3049,'COBRA Output'!$A$2:$A$3049,Calculations!DQ$2,'COBRA Output'!$AQ$2:$AQ$3049,Calculations!$B208)</f>
        <v>0</v>
      </c>
      <c r="DR208">
        <f>SUMIFS('COBRA Output'!$O$2:$O$3049,'COBRA Output'!$A$2:$A$3049,Calculations!DR$2,'COBRA Output'!$AQ$2:$AQ$3049,Calculations!$B208)</f>
        <v>0</v>
      </c>
      <c r="DS208">
        <f>SUMIFS('COBRA Output'!$O$2:$O$3049,'COBRA Output'!$A$2:$A$3049,Calculations!DS$2,'COBRA Output'!$AQ$2:$AQ$3049,Calculations!$B208)</f>
        <v>0</v>
      </c>
      <c r="DT208">
        <f>SUMIFS('COBRA Output'!$O$2:$O$3049,'COBRA Output'!$A$2:$A$3049,Calculations!DT$2,'COBRA Output'!$AQ$2:$AQ$3049,Calculations!$B208)</f>
        <v>0</v>
      </c>
      <c r="DU208">
        <f>AVERAGE(SUMIFS('COBRA Output'!$H$2:$H$3049,'COBRA Output'!$A$2:$A$3049,Calculations!DU$2,'COBRA Output'!$AQ$2:$AQ$3049,Calculations!$B208),SUMIFS('COBRA Output'!$I$2:$I$3049,'COBRA Output'!$A$2:$A$3049,Calculations!DU$2,'COBRA Output'!$AQ$2:$AQ$3049,Calculations!$B208))</f>
        <v>0</v>
      </c>
      <c r="DV208">
        <f>AVERAGE(SUMIFS('COBRA Output'!$H$2:$H$3049,'COBRA Output'!$A$2:$A$3049,Calculations!DV$2,'COBRA Output'!$AQ$2:$AQ$3049,Calculations!$B208),SUMIFS('COBRA Output'!$I$2:$I$3049,'COBRA Output'!$A$2:$A$3049,Calculations!DV$2,'COBRA Output'!$AQ$2:$AQ$3049,Calculations!$B208))</f>
        <v>0</v>
      </c>
      <c r="DW208">
        <f>AVERAGE(SUMIFS('COBRA Output'!$H$2:$H$3049,'COBRA Output'!$A$2:$A$3049,Calculations!DW$2,'COBRA Output'!$AQ$2:$AQ$3049,Calculations!$B208),SUMIFS('COBRA Output'!$I$2:$I$3049,'COBRA Output'!$A$2:$A$3049,Calculations!DW$2,'COBRA Output'!$AQ$2:$AQ$3049,Calculations!$B208))</f>
        <v>0</v>
      </c>
      <c r="DX208">
        <f>AVERAGE(SUMIFS('COBRA Output'!$H$2:$H$3049,'COBRA Output'!$A$2:$A$3049,Calculations!DX$2,'COBRA Output'!$AQ$2:$AQ$3049,Calculations!$B208),SUMIFS('COBRA Output'!$I$2:$I$3049,'COBRA Output'!$A$2:$A$3049,Calculations!DX$2,'COBRA Output'!$AQ$2:$AQ$3049,Calculations!$B208))</f>
        <v>0</v>
      </c>
      <c r="DY208">
        <f>AVERAGE(SUMIFS('COBRA Output'!$H$2:$H$3049,'COBRA Output'!$A$2:$A$3049,Calculations!DY$2,'COBRA Output'!$AQ$2:$AQ$3049,Calculations!$B208),SUMIFS('COBRA Output'!$I$2:$I$3049,'COBRA Output'!$A$2:$A$3049,Calculations!DY$2,'COBRA Output'!$AQ$2:$AQ$3049,Calculations!$B208))</f>
        <v>0</v>
      </c>
      <c r="DZ208">
        <f>AVERAGE(SUMIFS('COBRA Output'!$H$2:$H$3049,'COBRA Output'!$A$2:$A$3049,Calculations!DZ$2,'COBRA Output'!$AQ$2:$AQ$3049,Calculations!$B208),SUMIFS('COBRA Output'!$I$2:$I$3049,'COBRA Output'!$A$2:$A$3049,Calculations!DZ$2,'COBRA Output'!$AQ$2:$AQ$3049,Calculations!$B208))</f>
        <v>0</v>
      </c>
      <c r="EA208">
        <f>AVERAGE(SUMIFS('COBRA Output'!$H$2:$H$3049,'COBRA Output'!$A$2:$A$3049,Calculations!EA$2,'COBRA Output'!$AQ$2:$AQ$3049,Calculations!$B208),SUMIFS('COBRA Output'!$I$2:$I$3049,'COBRA Output'!$A$2:$A$3049,Calculations!EA$2,'COBRA Output'!$AQ$2:$AQ$3049,Calculations!$B208))</f>
        <v>0</v>
      </c>
      <c r="EB208">
        <f>AVERAGE(SUMIFS('COBRA Output'!$H$2:$H$3049,'COBRA Output'!$A$2:$A$3049,Calculations!EB$2,'COBRA Output'!$AQ$2:$AQ$3049,Calculations!$B208),SUMIFS('COBRA Output'!$I$2:$I$3049,'COBRA Output'!$A$2:$A$3049,Calculations!EB$2,'COBRA Output'!$AQ$2:$AQ$3049,Calculations!$B208))</f>
        <v>0</v>
      </c>
      <c r="EC208">
        <f>AVERAGE(SUMIFS('COBRA Output'!$H$2:$H$3049,'COBRA Output'!$A$2:$A$3049,Calculations!EC$2,'COBRA Output'!$AQ$2:$AQ$3049,Calculations!$B208),SUMIFS('COBRA Output'!$I$2:$I$3049,'COBRA Output'!$A$2:$A$3049,Calculations!EC$2,'COBRA Output'!$AQ$2:$AQ$3049,Calculations!$B208))</f>
        <v>0</v>
      </c>
      <c r="ED208">
        <f>AVERAGE(SUMIFS('COBRA Output'!$H$2:$H$3049,'COBRA Output'!$A$2:$A$3049,Calculations!ED$2,'COBRA Output'!$AQ$2:$AQ$3049,Calculations!$B208),SUMIFS('COBRA Output'!$I$2:$I$3049,'COBRA Output'!$A$2:$A$3049,Calculations!ED$2,'COBRA Output'!$AQ$2:$AQ$3049,Calculations!$B208))</f>
        <v>0</v>
      </c>
      <c r="EE208">
        <f>AVERAGE(SUMIFS('COBRA Output'!$H$2:$H$3049,'COBRA Output'!$A$2:$A$3049,Calculations!EE$2,'COBRA Output'!$AQ$2:$AQ$3049,Calculations!$B208),SUMIFS('COBRA Output'!$I$2:$I$3049,'COBRA Output'!$A$2:$A$3049,Calculations!EE$2,'COBRA Output'!$AQ$2:$AQ$3049,Calculations!$B208))</f>
        <v>0</v>
      </c>
      <c r="EF208">
        <f>AVERAGE(SUMIFS('COBRA Output'!$H$2:$H$3049,'COBRA Output'!$A$2:$A$3049,Calculations!EF$2,'COBRA Output'!$AQ$2:$AQ$3049,Calculations!$B208),SUMIFS('COBRA Output'!$I$2:$I$3049,'COBRA Output'!$A$2:$A$3049,Calculations!EF$2,'COBRA Output'!$AQ$2:$AQ$3049,Calculations!$B208))</f>
        <v>0</v>
      </c>
    </row>
    <row r="209" spans="1:136" x14ac:dyDescent="0.25">
      <c r="A209" t="str">
        <f>IF('COBRA Output'!$A208="industry pm25",'COBRA Output'!B208,"")</f>
        <v/>
      </c>
      <c r="B209" t="str">
        <f>IF('COBRA Output'!$A208="industry pm25",'COBRA Output'!AQ208,"")</f>
        <v/>
      </c>
      <c r="C209" t="str">
        <f>IF('COBRA Output'!$A208="industry pm25",'COBRA Output'!AP208,"")</f>
        <v/>
      </c>
      <c r="D209" t="str">
        <f>IF('COBRA Output'!$A208="industry pm25",'COBRA Output'!AR208,"")</f>
        <v/>
      </c>
      <c r="E209">
        <f>AVERAGE(SUMIFS('COBRA Output'!$T$2:$T$3049,'COBRA Output'!$A$2:$A$3049,Calculations!E$2,'COBRA Output'!$AQ$2:$AQ$3049,Calculations!$B209),SUMIFS('COBRA Output'!$U$2:$U$3049,'COBRA Output'!$A$2:$A$3049,Calculations!E$2,'COBRA Output'!$AQ$2:$AQ$3049,Calculations!$B209))</f>
        <v>0</v>
      </c>
      <c r="F209">
        <f>AVERAGE(SUMIFS('COBRA Output'!$T$2:$T$3049,'COBRA Output'!$A$2:$A$3049,Calculations!F$2,'COBRA Output'!$AQ$2:$AQ$3049,Calculations!$B209),SUMIFS('COBRA Output'!$U$2:$U$3049,'COBRA Output'!$A$2:$A$3049,Calculations!F$2,'COBRA Output'!$AQ$2:$AQ$3049,Calculations!$B209))</f>
        <v>0</v>
      </c>
      <c r="G209">
        <f>AVERAGE(SUMIFS('COBRA Output'!$T$2:$T$3049,'COBRA Output'!$A$2:$A$3049,Calculations!G$2,'COBRA Output'!$AQ$2:$AQ$3049,Calculations!$B209),SUMIFS('COBRA Output'!$U$2:$U$3049,'COBRA Output'!$A$2:$A$3049,Calculations!G$2,'COBRA Output'!$AQ$2:$AQ$3049,Calculations!$B209))</f>
        <v>0</v>
      </c>
      <c r="H209">
        <f>AVERAGE(SUMIFS('COBRA Output'!$T$2:$T$3049,'COBRA Output'!$A$2:$A$3049,Calculations!H$2,'COBRA Output'!$AQ$2:$AQ$3049,Calculations!$B209),SUMIFS('COBRA Output'!$U$2:$U$3049,'COBRA Output'!$A$2:$A$3049,Calculations!H$2,'COBRA Output'!$AQ$2:$AQ$3049,Calculations!$B209))</f>
        <v>0</v>
      </c>
      <c r="I209">
        <f>AVERAGE(SUMIFS('COBRA Output'!$T$2:$T$3049,'COBRA Output'!$A$2:$A$3049,Calculations!I$2,'COBRA Output'!$AQ$2:$AQ$3049,Calculations!$B209),SUMIFS('COBRA Output'!$U$2:$U$3049,'COBRA Output'!$A$2:$A$3049,Calculations!I$2,'COBRA Output'!$AQ$2:$AQ$3049,Calculations!$B209))</f>
        <v>0</v>
      </c>
      <c r="J209">
        <f>AVERAGE(SUMIFS('COBRA Output'!$T$2:$T$3049,'COBRA Output'!$A$2:$A$3049,Calculations!J$2,'COBRA Output'!$AQ$2:$AQ$3049,Calculations!$B209),SUMIFS('COBRA Output'!$U$2:$U$3049,'COBRA Output'!$A$2:$A$3049,Calculations!J$2,'COBRA Output'!$AQ$2:$AQ$3049,Calculations!$B209))</f>
        <v>0</v>
      </c>
      <c r="K209">
        <f>AVERAGE(SUMIFS('COBRA Output'!$T$2:$T$3049,'COBRA Output'!$A$2:$A$3049,Calculations!K$2,'COBRA Output'!$AQ$2:$AQ$3049,Calculations!$B209),SUMIFS('COBRA Output'!$U$2:$U$3049,'COBRA Output'!$A$2:$A$3049,Calculations!K$2,'COBRA Output'!$AQ$2:$AQ$3049,Calculations!$B209))</f>
        <v>0</v>
      </c>
      <c r="L209">
        <f>AVERAGE(SUMIFS('COBRA Output'!$T$2:$T$3049,'COBRA Output'!$A$2:$A$3049,Calculations!L$2,'COBRA Output'!$AQ$2:$AQ$3049,Calculations!$B209),SUMIFS('COBRA Output'!$U$2:$U$3049,'COBRA Output'!$A$2:$A$3049,Calculations!L$2,'COBRA Output'!$AQ$2:$AQ$3049,Calculations!$B209))</f>
        <v>0</v>
      </c>
      <c r="M209">
        <f>AVERAGE(SUMIFS('COBRA Output'!$T$2:$T$3049,'COBRA Output'!$A$2:$A$3049,Calculations!M$2,'COBRA Output'!$AQ$2:$AQ$3049,Calculations!$B209),SUMIFS('COBRA Output'!$U$2:$U$3049,'COBRA Output'!$A$2:$A$3049,Calculations!M$2,'COBRA Output'!$AQ$2:$AQ$3049,Calculations!$B209))</f>
        <v>0</v>
      </c>
      <c r="N209">
        <f>AVERAGE(SUMIFS('COBRA Output'!$T$2:$T$3049,'COBRA Output'!$A$2:$A$3049,Calculations!N$2,'COBRA Output'!$AQ$2:$AQ$3049,Calculations!$B209),SUMIFS('COBRA Output'!$U$2:$U$3049,'COBRA Output'!$A$2:$A$3049,Calculations!N$2,'COBRA Output'!$AQ$2:$AQ$3049,Calculations!$B209))</f>
        <v>0</v>
      </c>
      <c r="O209">
        <f>AVERAGE(SUMIFS('COBRA Output'!$T$2:$T$3049,'COBRA Output'!$A$2:$A$3049,Calculations!O$2,'COBRA Output'!$AQ$2:$AQ$3049,Calculations!$B209),SUMIFS('COBRA Output'!$U$2:$U$3049,'COBRA Output'!$A$2:$A$3049,Calculations!O$2,'COBRA Output'!$AQ$2:$AQ$3049,Calculations!$B209))</f>
        <v>0</v>
      </c>
      <c r="P209">
        <f>AVERAGE(SUMIFS('COBRA Output'!$T$2:$T$3049,'COBRA Output'!$A$2:$A$3049,Calculations!P$2,'COBRA Output'!$AQ$2:$AQ$3049,Calculations!$B209),SUMIFS('COBRA Output'!$U$2:$U$3049,'COBRA Output'!$A$2:$A$3049,Calculations!P$2,'COBRA Output'!$AQ$2:$AQ$3049,Calculations!$B209))</f>
        <v>0</v>
      </c>
      <c r="Q209">
        <f>SUMIFS('COBRA Output'!$N$2:$N$3049,'COBRA Output'!$A$2:$A$3049,Calculations!Q$2,'COBRA Output'!$AQ$2:$AQ$3049,Calculations!$B209)</f>
        <v>0</v>
      </c>
      <c r="R209">
        <f>SUMIFS('COBRA Output'!$N$2:$N$3049,'COBRA Output'!$A$2:$A$3049,Calculations!R$2,'COBRA Output'!$AQ$2:$AQ$3049,Calculations!$B209)</f>
        <v>0</v>
      </c>
      <c r="S209">
        <f>SUMIFS('COBRA Output'!$N$2:$N$3049,'COBRA Output'!$A$2:$A$3049,Calculations!S$2,'COBRA Output'!$AQ$2:$AQ$3049,Calculations!$B209)</f>
        <v>0</v>
      </c>
      <c r="T209">
        <f>SUMIFS('COBRA Output'!$N$2:$N$3049,'COBRA Output'!$A$2:$A$3049,Calculations!T$2,'COBRA Output'!$AQ$2:$AQ$3049,Calculations!$B209)</f>
        <v>0</v>
      </c>
      <c r="U209">
        <f>SUMIFS('COBRA Output'!$N$2:$N$3049,'COBRA Output'!$A$2:$A$3049,Calculations!U$2,'COBRA Output'!$AQ$2:$AQ$3049,Calculations!$B209)</f>
        <v>0</v>
      </c>
      <c r="V209">
        <f>SUMIFS('COBRA Output'!$N$2:$N$3049,'COBRA Output'!$A$2:$A$3049,Calculations!V$2,'COBRA Output'!$AQ$2:$AQ$3049,Calculations!$B209)</f>
        <v>0</v>
      </c>
      <c r="W209">
        <f>SUMIFS('COBRA Output'!$N$2:$N$3049,'COBRA Output'!$A$2:$A$3049,Calculations!W$2,'COBRA Output'!$AQ$2:$AQ$3049,Calculations!$B209)</f>
        <v>0</v>
      </c>
      <c r="X209">
        <f>SUMIFS('COBRA Output'!$N$2:$N$3049,'COBRA Output'!$A$2:$A$3049,Calculations!X$2,'COBRA Output'!$AQ$2:$AQ$3049,Calculations!$B209)</f>
        <v>0</v>
      </c>
      <c r="Y209">
        <f>SUMIFS('COBRA Output'!$N$2:$N$3049,'COBRA Output'!$A$2:$A$3049,Calculations!Y$2,'COBRA Output'!$AQ$2:$AQ$3049,Calculations!$B209)</f>
        <v>0</v>
      </c>
      <c r="Z209">
        <f>SUMIFS('COBRA Output'!$N$2:$N$3049,'COBRA Output'!$A$2:$A$3049,Calculations!Z$2,'COBRA Output'!$AQ$2:$AQ$3049,Calculations!$B209)</f>
        <v>0</v>
      </c>
      <c r="AA209">
        <f>SUMIFS('COBRA Output'!$N$2:$N$3049,'COBRA Output'!$A$2:$A$3049,Calculations!AA$2,'COBRA Output'!$AQ$2:$AQ$3049,Calculations!$B209)</f>
        <v>0</v>
      </c>
      <c r="AB209">
        <f>SUMIFS('COBRA Output'!$N$2:$N$3049,'COBRA Output'!$A$2:$A$3049,Calculations!AB$2,'COBRA Output'!$AQ$2:$AQ$3049,Calculations!$B209)</f>
        <v>0</v>
      </c>
      <c r="AC209">
        <f>SUMIFS('COBRA Output'!$G$2:$G$3049,'COBRA Output'!$A$2:$A$3049,Calculations!AC$2,'COBRA Output'!$AQ$2:$AQ$3049,Calculations!$B209)</f>
        <v>0</v>
      </c>
      <c r="AD209">
        <f>SUMIFS('COBRA Output'!$G$2:$G$3049,'COBRA Output'!$A$2:$A$3049,Calculations!AD$2,'COBRA Output'!$AQ$2:$AQ$3049,Calculations!$B209)</f>
        <v>0</v>
      </c>
      <c r="AE209">
        <f>SUMIFS('COBRA Output'!$G$2:$G$3049,'COBRA Output'!$A$2:$A$3049,Calculations!AE$2,'COBRA Output'!$AQ$2:$AQ$3049,Calculations!$B209)</f>
        <v>0</v>
      </c>
      <c r="AF209">
        <f>SUMIFS('COBRA Output'!$G$2:$G$3049,'COBRA Output'!$A$2:$A$3049,Calculations!AF$2,'COBRA Output'!$AQ$2:$AQ$3049,Calculations!$B209)</f>
        <v>0</v>
      </c>
      <c r="AG209">
        <f>SUMIFS('COBRA Output'!$G$2:$G$3049,'COBRA Output'!$A$2:$A$3049,Calculations!AG$2,'COBRA Output'!$AQ$2:$AQ$3049,Calculations!$B209)</f>
        <v>0</v>
      </c>
      <c r="AH209">
        <f>SUMIFS('COBRA Output'!$G$2:$G$3049,'COBRA Output'!$A$2:$A$3049,Calculations!AH$2,'COBRA Output'!$AQ$2:$AQ$3049,Calculations!$B209)</f>
        <v>0</v>
      </c>
      <c r="AI209">
        <f>SUMIFS('COBRA Output'!$G$2:$G$3049,'COBRA Output'!$A$2:$A$3049,Calculations!AI$2,'COBRA Output'!$AQ$2:$AQ$3049,Calculations!$B209)</f>
        <v>0</v>
      </c>
      <c r="AJ209">
        <f>SUMIFS('COBRA Output'!$G$2:$G$3049,'COBRA Output'!$A$2:$A$3049,Calculations!AJ$2,'COBRA Output'!$AQ$2:$AQ$3049,Calculations!$B209)</f>
        <v>0</v>
      </c>
      <c r="AK209">
        <f>SUMIFS('COBRA Output'!$G$2:$G$3049,'COBRA Output'!$A$2:$A$3049,Calculations!AK$2,'COBRA Output'!$AQ$2:$AQ$3049,Calculations!$B209)</f>
        <v>0</v>
      </c>
      <c r="AL209">
        <f>SUMIFS('COBRA Output'!$G$2:$G$3049,'COBRA Output'!$A$2:$A$3049,Calculations!AL$2,'COBRA Output'!$AQ$2:$AQ$3049,Calculations!$B209)</f>
        <v>0</v>
      </c>
      <c r="AM209">
        <f>SUMIFS('COBRA Output'!$G$2:$G$3049,'COBRA Output'!$A$2:$A$3049,Calculations!AM$2,'COBRA Output'!$AQ$2:$AQ$3049,Calculations!$B209)</f>
        <v>0</v>
      </c>
      <c r="AN209">
        <f>SUMIFS('COBRA Output'!$G$2:$G$3049,'COBRA Output'!$A$2:$A$3049,Calculations!AN$2,'COBRA Output'!$AQ$2:$AQ$3049,Calculations!$B209)</f>
        <v>0</v>
      </c>
      <c r="AO209">
        <f>SUMIFS('COBRA Output'!$R$2:$R$3049,'COBRA Output'!$A$2:$A$3049,Calculations!AO$2,'COBRA Output'!$AQ$2:$AQ$3049,Calculations!$B209)</f>
        <v>0</v>
      </c>
      <c r="AP209">
        <f>SUMIFS('COBRA Output'!$R$2:$R$3049,'COBRA Output'!$A$2:$A$3049,Calculations!AP$2,'COBRA Output'!$AQ$2:$AQ$3049,Calculations!$B209)</f>
        <v>0</v>
      </c>
      <c r="AQ209">
        <f>SUMIFS('COBRA Output'!$R$2:$R$3049,'COBRA Output'!$A$2:$A$3049,Calculations!AQ$2,'COBRA Output'!$AQ$2:$AQ$3049,Calculations!$B209)</f>
        <v>0</v>
      </c>
      <c r="AR209">
        <f>SUMIFS('COBRA Output'!$R$2:$R$3049,'COBRA Output'!$A$2:$A$3049,Calculations!AR$2,'COBRA Output'!$AQ$2:$AQ$3049,Calculations!$B209)</f>
        <v>0</v>
      </c>
      <c r="AS209">
        <f>SUMIFS('COBRA Output'!$R$2:$R$3049,'COBRA Output'!$A$2:$A$3049,Calculations!AS$2,'COBRA Output'!$AQ$2:$AQ$3049,Calculations!$B209)</f>
        <v>0</v>
      </c>
      <c r="AT209">
        <f>SUMIFS('COBRA Output'!$R$2:$R$3049,'COBRA Output'!$A$2:$A$3049,Calculations!AT$2,'COBRA Output'!$AQ$2:$AQ$3049,Calculations!$B209)</f>
        <v>0</v>
      </c>
      <c r="AU209">
        <f>SUMIFS('COBRA Output'!$R$2:$R$3049,'COBRA Output'!$A$2:$A$3049,Calculations!AU$2,'COBRA Output'!$AQ$2:$AQ$3049,Calculations!$B209)</f>
        <v>0</v>
      </c>
      <c r="AV209">
        <f>SUMIFS('COBRA Output'!$R$2:$R$3049,'COBRA Output'!$A$2:$A$3049,Calculations!AV$2,'COBRA Output'!$AQ$2:$AQ$3049,Calculations!$B209)</f>
        <v>0</v>
      </c>
      <c r="AW209">
        <f>SUMIFS('COBRA Output'!$R$2:$R$3049,'COBRA Output'!$A$2:$A$3049,Calculations!AW$2,'COBRA Output'!$AQ$2:$AQ$3049,Calculations!$B209)</f>
        <v>0</v>
      </c>
      <c r="AX209">
        <f>SUMIFS('COBRA Output'!$R$2:$R$3049,'COBRA Output'!$A$2:$A$3049,Calculations!AX$2,'COBRA Output'!$AQ$2:$AQ$3049,Calculations!$B209)</f>
        <v>0</v>
      </c>
      <c r="AY209">
        <f>SUMIFS('COBRA Output'!$R$2:$R$3049,'COBRA Output'!$A$2:$A$3049,Calculations!AY$2,'COBRA Output'!$AQ$2:$AQ$3049,Calculations!$B209)</f>
        <v>0</v>
      </c>
      <c r="AZ209">
        <f>SUMIFS('COBRA Output'!$R$2:$R$3049,'COBRA Output'!$A$2:$A$3049,Calculations!AZ$2,'COBRA Output'!$AQ$2:$AQ$3049,Calculations!$B209)</f>
        <v>0</v>
      </c>
      <c r="BA209">
        <f>SUMIFS('COBRA Output'!$W$2:$W$3049,'COBRA Output'!$A$2:$A$3049,Calculations!BA$2,'COBRA Output'!$AQ$2:$AQ$3049,Calculations!$B209)</f>
        <v>0</v>
      </c>
      <c r="BB209">
        <f>SUMIFS('COBRA Output'!$W$2:$W$3049,'COBRA Output'!$A$2:$A$3049,Calculations!BB$2,'COBRA Output'!$AQ$2:$AQ$3049,Calculations!$B209)</f>
        <v>0</v>
      </c>
      <c r="BC209">
        <f>SUMIFS('COBRA Output'!$W$2:$W$3049,'COBRA Output'!$A$2:$A$3049,Calculations!BC$2,'COBRA Output'!$AQ$2:$AQ$3049,Calculations!$B209)</f>
        <v>0</v>
      </c>
      <c r="BD209">
        <f>SUMIFS('COBRA Output'!$W$2:$W$3049,'COBRA Output'!$A$2:$A$3049,Calculations!BD$2,'COBRA Output'!$AQ$2:$AQ$3049,Calculations!$B209)</f>
        <v>0</v>
      </c>
      <c r="BE209">
        <f>SUMIFS('COBRA Output'!$W$2:$W$3049,'COBRA Output'!$A$2:$A$3049,Calculations!BE$2,'COBRA Output'!$AQ$2:$AQ$3049,Calculations!$B209)</f>
        <v>0</v>
      </c>
      <c r="BF209">
        <f>SUMIFS('COBRA Output'!$W$2:$W$3049,'COBRA Output'!$A$2:$A$3049,Calculations!BF$2,'COBRA Output'!$AQ$2:$AQ$3049,Calculations!$B209)</f>
        <v>0</v>
      </c>
      <c r="BG209">
        <f>SUMIFS('COBRA Output'!$W$2:$W$3049,'COBRA Output'!$A$2:$A$3049,Calculations!BG$2,'COBRA Output'!$AQ$2:$AQ$3049,Calculations!$B209)</f>
        <v>0</v>
      </c>
      <c r="BH209">
        <f>SUMIFS('COBRA Output'!$W$2:$W$3049,'COBRA Output'!$A$2:$A$3049,Calculations!BH$2,'COBRA Output'!$AQ$2:$AQ$3049,Calculations!$B209)</f>
        <v>0</v>
      </c>
      <c r="BI209">
        <f>SUMIFS('COBRA Output'!$W$2:$W$3049,'COBRA Output'!$A$2:$A$3049,Calculations!BI$2,'COBRA Output'!$AQ$2:$AQ$3049,Calculations!$B209)</f>
        <v>0</v>
      </c>
      <c r="BJ209">
        <f>SUMIFS('COBRA Output'!$W$2:$W$3049,'COBRA Output'!$A$2:$A$3049,Calculations!BJ$2,'COBRA Output'!$AQ$2:$AQ$3049,Calculations!$B209)</f>
        <v>0</v>
      </c>
      <c r="BK209">
        <f>SUMIFS('COBRA Output'!$W$2:$W$3049,'COBRA Output'!$A$2:$A$3049,Calculations!BK$2,'COBRA Output'!$AQ$2:$AQ$3049,Calculations!$B209)</f>
        <v>0</v>
      </c>
      <c r="BL209">
        <f>SUMIFS('COBRA Output'!$W$2:$W$3049,'COBRA Output'!$A$2:$A$3049,Calculations!BL$2,'COBRA Output'!$AQ$2:$AQ$3049,Calculations!$B209)</f>
        <v>0</v>
      </c>
      <c r="BM209">
        <f>SUMIFS('COBRA Output'!$S$2:$S$3049,'COBRA Output'!$A$2:$A$3049,Calculations!BM$2,'COBRA Output'!$AQ$2:$AQ$3049,Calculations!$B209)</f>
        <v>0</v>
      </c>
      <c r="BN209">
        <f>SUMIFS('COBRA Output'!$S$2:$S$3049,'COBRA Output'!$A$2:$A$3049,Calculations!BN$2,'COBRA Output'!$AQ$2:$AQ$3049,Calculations!$B209)</f>
        <v>0</v>
      </c>
      <c r="BO209">
        <f>SUMIFS('COBRA Output'!$S$2:$S$3049,'COBRA Output'!$A$2:$A$3049,Calculations!BO$2,'COBRA Output'!$AQ$2:$AQ$3049,Calculations!$B209)</f>
        <v>0</v>
      </c>
      <c r="BP209">
        <f>SUMIFS('COBRA Output'!$S$2:$S$3049,'COBRA Output'!$A$2:$A$3049,Calculations!BP$2,'COBRA Output'!$AQ$2:$AQ$3049,Calculations!$B209)</f>
        <v>0</v>
      </c>
      <c r="BQ209">
        <f>SUMIFS('COBRA Output'!$S$2:$S$3049,'COBRA Output'!$A$2:$A$3049,Calculations!BQ$2,'COBRA Output'!$AQ$2:$AQ$3049,Calculations!$B209)</f>
        <v>0</v>
      </c>
      <c r="BR209">
        <f>SUMIFS('COBRA Output'!$S$2:$S$3049,'COBRA Output'!$A$2:$A$3049,Calculations!BR$2,'COBRA Output'!$AQ$2:$AQ$3049,Calculations!$B209)</f>
        <v>0</v>
      </c>
      <c r="BS209">
        <f>SUMIFS('COBRA Output'!$S$2:$S$3049,'COBRA Output'!$A$2:$A$3049,Calculations!BS$2,'COBRA Output'!$AQ$2:$AQ$3049,Calculations!$B209)</f>
        <v>0</v>
      </c>
      <c r="BT209">
        <f>SUMIFS('COBRA Output'!$S$2:$S$3049,'COBRA Output'!$A$2:$A$3049,Calculations!BT$2,'COBRA Output'!$AQ$2:$AQ$3049,Calculations!$B209)</f>
        <v>0</v>
      </c>
      <c r="BU209">
        <f>SUMIFS('COBRA Output'!$S$2:$S$3049,'COBRA Output'!$A$2:$A$3049,Calculations!BU$2,'COBRA Output'!$AQ$2:$AQ$3049,Calculations!$B209)</f>
        <v>0</v>
      </c>
      <c r="BV209">
        <f>SUMIFS('COBRA Output'!$S$2:$S$3049,'COBRA Output'!$A$2:$A$3049,Calculations!BV$2,'COBRA Output'!$AQ$2:$AQ$3049,Calculations!$B209)</f>
        <v>0</v>
      </c>
      <c r="BW209">
        <f>SUMIFS('COBRA Output'!$S$2:$S$3049,'COBRA Output'!$A$2:$A$3049,Calculations!BW$2,'COBRA Output'!$AQ$2:$AQ$3049,Calculations!$B209)</f>
        <v>0</v>
      </c>
      <c r="BX209">
        <f>SUMIFS('COBRA Output'!$S$2:$S$3049,'COBRA Output'!$A$2:$A$3049,Calculations!BX$2,'COBRA Output'!$AQ$2:$AQ$3049,Calculations!$B209)</f>
        <v>0</v>
      </c>
      <c r="BY209">
        <f>SUMIFS('COBRA Output'!$X$2:$X$3049,'COBRA Output'!$A$2:$A$3049,Calculations!BY$2,'COBRA Output'!$AQ$2:$AQ$3049,Calculations!$B209)</f>
        <v>0</v>
      </c>
      <c r="BZ209">
        <f>SUMIFS('COBRA Output'!$X$2:$X$3049,'COBRA Output'!$A$2:$A$3049,Calculations!BZ$2,'COBRA Output'!$AQ$2:$AQ$3049,Calculations!$B209)</f>
        <v>0</v>
      </c>
      <c r="CA209">
        <f>SUMIFS('COBRA Output'!$X$2:$X$3049,'COBRA Output'!$A$2:$A$3049,Calculations!CA$2,'COBRA Output'!$AQ$2:$AQ$3049,Calculations!$B209)</f>
        <v>0</v>
      </c>
      <c r="CB209">
        <f>SUMIFS('COBRA Output'!$X$2:$X$3049,'COBRA Output'!$A$2:$A$3049,Calculations!CB$2,'COBRA Output'!$AQ$2:$AQ$3049,Calculations!$B209)</f>
        <v>0</v>
      </c>
      <c r="CC209">
        <f>SUMIFS('COBRA Output'!$X$2:$X$3049,'COBRA Output'!$A$2:$A$3049,Calculations!CC$2,'COBRA Output'!$AQ$2:$AQ$3049,Calculations!$B209)</f>
        <v>0</v>
      </c>
      <c r="CD209">
        <f>SUMIFS('COBRA Output'!$X$2:$X$3049,'COBRA Output'!$A$2:$A$3049,Calculations!CD$2,'COBRA Output'!$AQ$2:$AQ$3049,Calculations!$B209)</f>
        <v>0</v>
      </c>
      <c r="CE209">
        <f>SUMIFS('COBRA Output'!$X$2:$X$3049,'COBRA Output'!$A$2:$A$3049,Calculations!CE$2,'COBRA Output'!$AQ$2:$AQ$3049,Calculations!$B209)</f>
        <v>0</v>
      </c>
      <c r="CF209">
        <f>SUMIFS('COBRA Output'!$X$2:$X$3049,'COBRA Output'!$A$2:$A$3049,Calculations!CF$2,'COBRA Output'!$AQ$2:$AQ$3049,Calculations!$B209)</f>
        <v>0</v>
      </c>
      <c r="CG209">
        <f>SUMIFS('COBRA Output'!$X$2:$X$3049,'COBRA Output'!$A$2:$A$3049,Calculations!CG$2,'COBRA Output'!$AQ$2:$AQ$3049,Calculations!$B209)</f>
        <v>0</v>
      </c>
      <c r="CH209">
        <f>SUMIFS('COBRA Output'!$X$2:$X$3049,'COBRA Output'!$A$2:$A$3049,Calculations!CH$2,'COBRA Output'!$AQ$2:$AQ$3049,Calculations!$B209)</f>
        <v>0</v>
      </c>
      <c r="CI209">
        <f>SUMIFS('COBRA Output'!$X$2:$X$3049,'COBRA Output'!$A$2:$A$3049,Calculations!CI$2,'COBRA Output'!$AQ$2:$AQ$3049,Calculations!$B209)</f>
        <v>0</v>
      </c>
      <c r="CJ209">
        <f>SUMIFS('COBRA Output'!$X$2:$X$3049,'COBRA Output'!$A$2:$A$3049,Calculations!CJ$2,'COBRA Output'!$AQ$2:$AQ$3049,Calculations!$B209)</f>
        <v>0</v>
      </c>
      <c r="CK209">
        <f>SUM(SUMIFS('COBRA Output'!$J$2:$J$3049,'COBRA Output'!$A$2:$A$3049,Calculations!CK$2,'COBRA Output'!$AQ$2:$AQ$3049,Calculations!$B209),SUMIFS('COBRA Output'!$K$2:$K$3049,'COBRA Output'!$A$2:$A$3049,Calculations!CK$2,'COBRA Output'!$AQ$2:$AQ$3049,Calculations!$B209),SUMIFS('COBRA Output'!$L$2:$L$3049,'COBRA Output'!$A$2:$A$3049,Calculations!CK$2,'COBRA Output'!$AQ$2:$AQ$3049,Calculations!$B209))</f>
        <v>0</v>
      </c>
      <c r="CL209">
        <f>SUM(SUMIFS('COBRA Output'!$J$2:$J$3049,'COBRA Output'!$A$2:$A$3049,Calculations!CL$2,'COBRA Output'!$AQ$2:$AQ$3049,Calculations!$B209),SUMIFS('COBRA Output'!$K$2:$K$3049,'COBRA Output'!$A$2:$A$3049,Calculations!CL$2,'COBRA Output'!$AQ$2:$AQ$3049,Calculations!$B209),SUMIFS('COBRA Output'!$L$2:$L$3049,'COBRA Output'!$A$2:$A$3049,Calculations!CL$2,'COBRA Output'!$AQ$2:$AQ$3049,Calculations!$B209))</f>
        <v>0</v>
      </c>
      <c r="CM209">
        <f>SUM(SUMIFS('COBRA Output'!$J$2:$J$3049,'COBRA Output'!$A$2:$A$3049,Calculations!CM$2,'COBRA Output'!$AQ$2:$AQ$3049,Calculations!$B209),SUMIFS('COBRA Output'!$K$2:$K$3049,'COBRA Output'!$A$2:$A$3049,Calculations!CM$2,'COBRA Output'!$AQ$2:$AQ$3049,Calculations!$B209),SUMIFS('COBRA Output'!$L$2:$L$3049,'COBRA Output'!$A$2:$A$3049,Calculations!CM$2,'COBRA Output'!$AQ$2:$AQ$3049,Calculations!$B209))</f>
        <v>0</v>
      </c>
      <c r="CN209">
        <f>SUM(SUMIFS('COBRA Output'!$J$2:$J$3049,'COBRA Output'!$A$2:$A$3049,Calculations!CN$2,'COBRA Output'!$AQ$2:$AQ$3049,Calculations!$B209),SUMIFS('COBRA Output'!$K$2:$K$3049,'COBRA Output'!$A$2:$A$3049,Calculations!CN$2,'COBRA Output'!$AQ$2:$AQ$3049,Calculations!$B209),SUMIFS('COBRA Output'!$L$2:$L$3049,'COBRA Output'!$A$2:$A$3049,Calculations!CN$2,'COBRA Output'!$AQ$2:$AQ$3049,Calculations!$B209))</f>
        <v>0</v>
      </c>
      <c r="CO209">
        <f>SUM(SUMIFS('COBRA Output'!$J$2:$J$3049,'COBRA Output'!$A$2:$A$3049,Calculations!CO$2,'COBRA Output'!$AQ$2:$AQ$3049,Calculations!$B209),SUMIFS('COBRA Output'!$K$2:$K$3049,'COBRA Output'!$A$2:$A$3049,Calculations!CO$2,'COBRA Output'!$AQ$2:$AQ$3049,Calculations!$B209),SUMIFS('COBRA Output'!$L$2:$L$3049,'COBRA Output'!$A$2:$A$3049,Calculations!CO$2,'COBRA Output'!$AQ$2:$AQ$3049,Calculations!$B209))</f>
        <v>0</v>
      </c>
      <c r="CP209">
        <f>SUM(SUMIFS('COBRA Output'!$J$2:$J$3049,'COBRA Output'!$A$2:$A$3049,Calculations!CP$2,'COBRA Output'!$AQ$2:$AQ$3049,Calculations!$B209),SUMIFS('COBRA Output'!$K$2:$K$3049,'COBRA Output'!$A$2:$A$3049,Calculations!CP$2,'COBRA Output'!$AQ$2:$AQ$3049,Calculations!$B209),SUMIFS('COBRA Output'!$L$2:$L$3049,'COBRA Output'!$A$2:$A$3049,Calculations!CP$2,'COBRA Output'!$AQ$2:$AQ$3049,Calculations!$B209))</f>
        <v>0</v>
      </c>
      <c r="CQ209">
        <f>SUM(SUMIFS('COBRA Output'!$J$2:$J$3049,'COBRA Output'!$A$2:$A$3049,Calculations!CQ$2,'COBRA Output'!$AQ$2:$AQ$3049,Calculations!$B209),SUMIFS('COBRA Output'!$K$2:$K$3049,'COBRA Output'!$A$2:$A$3049,Calculations!CQ$2,'COBRA Output'!$AQ$2:$AQ$3049,Calculations!$B209),SUMIFS('COBRA Output'!$L$2:$L$3049,'COBRA Output'!$A$2:$A$3049,Calculations!CQ$2,'COBRA Output'!$AQ$2:$AQ$3049,Calculations!$B209))</f>
        <v>0</v>
      </c>
      <c r="CR209">
        <f>SUM(SUMIFS('COBRA Output'!$J$2:$J$3049,'COBRA Output'!$A$2:$A$3049,Calculations!CR$2,'COBRA Output'!$AQ$2:$AQ$3049,Calculations!$B209),SUMIFS('COBRA Output'!$K$2:$K$3049,'COBRA Output'!$A$2:$A$3049,Calculations!CR$2,'COBRA Output'!$AQ$2:$AQ$3049,Calculations!$B209),SUMIFS('COBRA Output'!$L$2:$L$3049,'COBRA Output'!$A$2:$A$3049,Calculations!CR$2,'COBRA Output'!$AQ$2:$AQ$3049,Calculations!$B209))</f>
        <v>0</v>
      </c>
      <c r="CS209">
        <f>SUM(SUMIFS('COBRA Output'!$J$2:$J$3049,'COBRA Output'!$A$2:$A$3049,Calculations!CS$2,'COBRA Output'!$AQ$2:$AQ$3049,Calculations!$B209),SUMIFS('COBRA Output'!$K$2:$K$3049,'COBRA Output'!$A$2:$A$3049,Calculations!CS$2,'COBRA Output'!$AQ$2:$AQ$3049,Calculations!$B209),SUMIFS('COBRA Output'!$L$2:$L$3049,'COBRA Output'!$A$2:$A$3049,Calculations!CS$2,'COBRA Output'!$AQ$2:$AQ$3049,Calculations!$B209))</f>
        <v>0</v>
      </c>
      <c r="CT209">
        <f>SUM(SUMIFS('COBRA Output'!$J$2:$J$3049,'COBRA Output'!$A$2:$A$3049,Calculations!CT$2,'COBRA Output'!$AQ$2:$AQ$3049,Calculations!$B209),SUMIFS('COBRA Output'!$K$2:$K$3049,'COBRA Output'!$A$2:$A$3049,Calculations!CT$2,'COBRA Output'!$AQ$2:$AQ$3049,Calculations!$B209),SUMIFS('COBRA Output'!$L$2:$L$3049,'COBRA Output'!$A$2:$A$3049,Calculations!CT$2,'COBRA Output'!$AQ$2:$AQ$3049,Calculations!$B209))</f>
        <v>0</v>
      </c>
      <c r="CU209">
        <f>SUM(SUMIFS('COBRA Output'!$J$2:$J$3049,'COBRA Output'!$A$2:$A$3049,Calculations!CU$2,'COBRA Output'!$AQ$2:$AQ$3049,Calculations!$B209),SUMIFS('COBRA Output'!$K$2:$K$3049,'COBRA Output'!$A$2:$A$3049,Calculations!CU$2,'COBRA Output'!$AQ$2:$AQ$3049,Calculations!$B209),SUMIFS('COBRA Output'!$L$2:$L$3049,'COBRA Output'!$A$2:$A$3049,Calculations!CU$2,'COBRA Output'!$AQ$2:$AQ$3049,Calculations!$B209))</f>
        <v>0</v>
      </c>
      <c r="CV209">
        <f>SUM(SUMIFS('COBRA Output'!$J$2:$J$3049,'COBRA Output'!$A$2:$A$3049,Calculations!CV$2,'COBRA Output'!$AQ$2:$AQ$3049,Calculations!$B209),SUMIFS('COBRA Output'!$K$2:$K$3049,'COBRA Output'!$A$2:$A$3049,Calculations!CV$2,'COBRA Output'!$AQ$2:$AQ$3049,Calculations!$B209),SUMIFS('COBRA Output'!$L$2:$L$3049,'COBRA Output'!$A$2:$A$3049,Calculations!CV$2,'COBRA Output'!$AQ$2:$AQ$3049,Calculations!$B209))</f>
        <v>0</v>
      </c>
      <c r="CW209">
        <f>SUMIFS('COBRA Output'!$N$2:$N$3049,'COBRA Output'!$A$2:$A$3049,Calculations!CW$2,'COBRA Output'!$AQ$2:$AQ$3049,Calculations!$B209)</f>
        <v>0</v>
      </c>
      <c r="CX209">
        <f>SUMIFS('COBRA Output'!$N$2:$N$3049,'COBRA Output'!$A$2:$A$3049,Calculations!CX$2,'COBRA Output'!$AQ$2:$AQ$3049,Calculations!$B209)</f>
        <v>0</v>
      </c>
      <c r="CY209">
        <f>SUMIFS('COBRA Output'!$N$2:$N$3049,'COBRA Output'!$A$2:$A$3049,Calculations!CY$2,'COBRA Output'!$AQ$2:$AQ$3049,Calculations!$B209)</f>
        <v>0</v>
      </c>
      <c r="CZ209">
        <f>SUMIFS('COBRA Output'!$N$2:$N$3049,'COBRA Output'!$A$2:$A$3049,Calculations!CZ$2,'COBRA Output'!$AQ$2:$AQ$3049,Calculations!$B209)</f>
        <v>0</v>
      </c>
      <c r="DA209">
        <f>SUMIFS('COBRA Output'!$N$2:$N$3049,'COBRA Output'!$A$2:$A$3049,Calculations!DA$2,'COBRA Output'!$AQ$2:$AQ$3049,Calculations!$B209)</f>
        <v>0</v>
      </c>
      <c r="DB209">
        <f>SUMIFS('COBRA Output'!$N$2:$N$3049,'COBRA Output'!$A$2:$A$3049,Calculations!DB$2,'COBRA Output'!$AQ$2:$AQ$3049,Calculations!$B209)</f>
        <v>0</v>
      </c>
      <c r="DC209">
        <f>SUMIFS('COBRA Output'!$N$2:$N$3049,'COBRA Output'!$A$2:$A$3049,Calculations!DC$2,'COBRA Output'!$AQ$2:$AQ$3049,Calculations!$B209)</f>
        <v>0</v>
      </c>
      <c r="DD209">
        <f>SUMIFS('COBRA Output'!$N$2:$N$3049,'COBRA Output'!$A$2:$A$3049,Calculations!DD$2,'COBRA Output'!$AQ$2:$AQ$3049,Calculations!$B209)</f>
        <v>0</v>
      </c>
      <c r="DE209">
        <f>SUMIFS('COBRA Output'!$N$2:$N$3049,'COBRA Output'!$A$2:$A$3049,Calculations!DE$2,'COBRA Output'!$AQ$2:$AQ$3049,Calculations!$B209)</f>
        <v>0</v>
      </c>
      <c r="DF209">
        <f>SUMIFS('COBRA Output'!$N$2:$N$3049,'COBRA Output'!$A$2:$A$3049,Calculations!DF$2,'COBRA Output'!$AQ$2:$AQ$3049,Calculations!$B209)</f>
        <v>0</v>
      </c>
      <c r="DG209">
        <f>SUMIFS('COBRA Output'!$N$2:$N$3049,'COBRA Output'!$A$2:$A$3049,Calculations!DG$2,'COBRA Output'!$AQ$2:$AQ$3049,Calculations!$B209)</f>
        <v>0</v>
      </c>
      <c r="DH209">
        <f>SUMIFS('COBRA Output'!$N$2:$N$3049,'COBRA Output'!$A$2:$A$3049,Calculations!DH$2,'COBRA Output'!$AQ$2:$AQ$3049,Calculations!$B209)</f>
        <v>0</v>
      </c>
      <c r="DI209">
        <f>SUMIFS('COBRA Output'!$O$2:$O$3049,'COBRA Output'!$A$2:$A$3049,Calculations!DI$2,'COBRA Output'!$AQ$2:$AQ$3049,Calculations!$B209)</f>
        <v>0</v>
      </c>
      <c r="DJ209">
        <f>SUMIFS('COBRA Output'!$O$2:$O$3049,'COBRA Output'!$A$2:$A$3049,Calculations!DJ$2,'COBRA Output'!$AQ$2:$AQ$3049,Calculations!$B209)</f>
        <v>0</v>
      </c>
      <c r="DK209">
        <f>SUMIFS('COBRA Output'!$O$2:$O$3049,'COBRA Output'!$A$2:$A$3049,Calculations!DK$2,'COBRA Output'!$AQ$2:$AQ$3049,Calculations!$B209)</f>
        <v>0</v>
      </c>
      <c r="DL209">
        <f>SUMIFS('COBRA Output'!$O$2:$O$3049,'COBRA Output'!$A$2:$A$3049,Calculations!DL$2,'COBRA Output'!$AQ$2:$AQ$3049,Calculations!$B209)</f>
        <v>0</v>
      </c>
      <c r="DM209">
        <f>SUMIFS('COBRA Output'!$O$2:$O$3049,'COBRA Output'!$A$2:$A$3049,Calculations!DM$2,'COBRA Output'!$AQ$2:$AQ$3049,Calculations!$B209)</f>
        <v>0</v>
      </c>
      <c r="DN209">
        <f>SUMIFS('COBRA Output'!$O$2:$O$3049,'COBRA Output'!$A$2:$A$3049,Calculations!DN$2,'COBRA Output'!$AQ$2:$AQ$3049,Calculations!$B209)</f>
        <v>0</v>
      </c>
      <c r="DO209">
        <f>SUMIFS('COBRA Output'!$O$2:$O$3049,'COBRA Output'!$A$2:$A$3049,Calculations!DO$2,'COBRA Output'!$AQ$2:$AQ$3049,Calculations!$B209)</f>
        <v>0</v>
      </c>
      <c r="DP209">
        <f>SUMIFS('COBRA Output'!$O$2:$O$3049,'COBRA Output'!$A$2:$A$3049,Calculations!DP$2,'COBRA Output'!$AQ$2:$AQ$3049,Calculations!$B209)</f>
        <v>0</v>
      </c>
      <c r="DQ209">
        <f>SUMIFS('COBRA Output'!$O$2:$O$3049,'COBRA Output'!$A$2:$A$3049,Calculations!DQ$2,'COBRA Output'!$AQ$2:$AQ$3049,Calculations!$B209)</f>
        <v>0</v>
      </c>
      <c r="DR209">
        <f>SUMIFS('COBRA Output'!$O$2:$O$3049,'COBRA Output'!$A$2:$A$3049,Calculations!DR$2,'COBRA Output'!$AQ$2:$AQ$3049,Calculations!$B209)</f>
        <v>0</v>
      </c>
      <c r="DS209">
        <f>SUMIFS('COBRA Output'!$O$2:$O$3049,'COBRA Output'!$A$2:$A$3049,Calculations!DS$2,'COBRA Output'!$AQ$2:$AQ$3049,Calculations!$B209)</f>
        <v>0</v>
      </c>
      <c r="DT209">
        <f>SUMIFS('COBRA Output'!$O$2:$O$3049,'COBRA Output'!$A$2:$A$3049,Calculations!DT$2,'COBRA Output'!$AQ$2:$AQ$3049,Calculations!$B209)</f>
        <v>0</v>
      </c>
      <c r="DU209">
        <f>AVERAGE(SUMIFS('COBRA Output'!$H$2:$H$3049,'COBRA Output'!$A$2:$A$3049,Calculations!DU$2,'COBRA Output'!$AQ$2:$AQ$3049,Calculations!$B209),SUMIFS('COBRA Output'!$I$2:$I$3049,'COBRA Output'!$A$2:$A$3049,Calculations!DU$2,'COBRA Output'!$AQ$2:$AQ$3049,Calculations!$B209))</f>
        <v>0</v>
      </c>
      <c r="DV209">
        <f>AVERAGE(SUMIFS('COBRA Output'!$H$2:$H$3049,'COBRA Output'!$A$2:$A$3049,Calculations!DV$2,'COBRA Output'!$AQ$2:$AQ$3049,Calculations!$B209),SUMIFS('COBRA Output'!$I$2:$I$3049,'COBRA Output'!$A$2:$A$3049,Calculations!DV$2,'COBRA Output'!$AQ$2:$AQ$3049,Calculations!$B209))</f>
        <v>0</v>
      </c>
      <c r="DW209">
        <f>AVERAGE(SUMIFS('COBRA Output'!$H$2:$H$3049,'COBRA Output'!$A$2:$A$3049,Calculations!DW$2,'COBRA Output'!$AQ$2:$AQ$3049,Calculations!$B209),SUMIFS('COBRA Output'!$I$2:$I$3049,'COBRA Output'!$A$2:$A$3049,Calculations!DW$2,'COBRA Output'!$AQ$2:$AQ$3049,Calculations!$B209))</f>
        <v>0</v>
      </c>
      <c r="DX209">
        <f>AVERAGE(SUMIFS('COBRA Output'!$H$2:$H$3049,'COBRA Output'!$A$2:$A$3049,Calculations!DX$2,'COBRA Output'!$AQ$2:$AQ$3049,Calculations!$B209),SUMIFS('COBRA Output'!$I$2:$I$3049,'COBRA Output'!$A$2:$A$3049,Calculations!DX$2,'COBRA Output'!$AQ$2:$AQ$3049,Calculations!$B209))</f>
        <v>0</v>
      </c>
      <c r="DY209">
        <f>AVERAGE(SUMIFS('COBRA Output'!$H$2:$H$3049,'COBRA Output'!$A$2:$A$3049,Calculations!DY$2,'COBRA Output'!$AQ$2:$AQ$3049,Calculations!$B209),SUMIFS('COBRA Output'!$I$2:$I$3049,'COBRA Output'!$A$2:$A$3049,Calculations!DY$2,'COBRA Output'!$AQ$2:$AQ$3049,Calculations!$B209))</f>
        <v>0</v>
      </c>
      <c r="DZ209">
        <f>AVERAGE(SUMIFS('COBRA Output'!$H$2:$H$3049,'COBRA Output'!$A$2:$A$3049,Calculations!DZ$2,'COBRA Output'!$AQ$2:$AQ$3049,Calculations!$B209),SUMIFS('COBRA Output'!$I$2:$I$3049,'COBRA Output'!$A$2:$A$3049,Calculations!DZ$2,'COBRA Output'!$AQ$2:$AQ$3049,Calculations!$B209))</f>
        <v>0</v>
      </c>
      <c r="EA209">
        <f>AVERAGE(SUMIFS('COBRA Output'!$H$2:$H$3049,'COBRA Output'!$A$2:$A$3049,Calculations!EA$2,'COBRA Output'!$AQ$2:$AQ$3049,Calculations!$B209),SUMIFS('COBRA Output'!$I$2:$I$3049,'COBRA Output'!$A$2:$A$3049,Calculations!EA$2,'COBRA Output'!$AQ$2:$AQ$3049,Calculations!$B209))</f>
        <v>0</v>
      </c>
      <c r="EB209">
        <f>AVERAGE(SUMIFS('COBRA Output'!$H$2:$H$3049,'COBRA Output'!$A$2:$A$3049,Calculations!EB$2,'COBRA Output'!$AQ$2:$AQ$3049,Calculations!$B209),SUMIFS('COBRA Output'!$I$2:$I$3049,'COBRA Output'!$A$2:$A$3049,Calculations!EB$2,'COBRA Output'!$AQ$2:$AQ$3049,Calculations!$B209))</f>
        <v>0</v>
      </c>
      <c r="EC209">
        <f>AVERAGE(SUMIFS('COBRA Output'!$H$2:$H$3049,'COBRA Output'!$A$2:$A$3049,Calculations!EC$2,'COBRA Output'!$AQ$2:$AQ$3049,Calculations!$B209),SUMIFS('COBRA Output'!$I$2:$I$3049,'COBRA Output'!$A$2:$A$3049,Calculations!EC$2,'COBRA Output'!$AQ$2:$AQ$3049,Calculations!$B209))</f>
        <v>0</v>
      </c>
      <c r="ED209">
        <f>AVERAGE(SUMIFS('COBRA Output'!$H$2:$H$3049,'COBRA Output'!$A$2:$A$3049,Calculations!ED$2,'COBRA Output'!$AQ$2:$AQ$3049,Calculations!$B209),SUMIFS('COBRA Output'!$I$2:$I$3049,'COBRA Output'!$A$2:$A$3049,Calculations!ED$2,'COBRA Output'!$AQ$2:$AQ$3049,Calculations!$B209))</f>
        <v>0</v>
      </c>
      <c r="EE209">
        <f>AVERAGE(SUMIFS('COBRA Output'!$H$2:$H$3049,'COBRA Output'!$A$2:$A$3049,Calculations!EE$2,'COBRA Output'!$AQ$2:$AQ$3049,Calculations!$B209),SUMIFS('COBRA Output'!$I$2:$I$3049,'COBRA Output'!$A$2:$A$3049,Calculations!EE$2,'COBRA Output'!$AQ$2:$AQ$3049,Calculations!$B209))</f>
        <v>0</v>
      </c>
      <c r="EF209">
        <f>AVERAGE(SUMIFS('COBRA Output'!$H$2:$H$3049,'COBRA Output'!$A$2:$A$3049,Calculations!EF$2,'COBRA Output'!$AQ$2:$AQ$3049,Calculations!$B209),SUMIFS('COBRA Output'!$I$2:$I$3049,'COBRA Output'!$A$2:$A$3049,Calculations!EF$2,'COBRA Output'!$AQ$2:$AQ$3049,Calculations!$B209))</f>
        <v>0</v>
      </c>
    </row>
    <row r="210" spans="1:136" x14ac:dyDescent="0.25">
      <c r="A210" t="str">
        <f>IF('COBRA Output'!$A209="industry pm25",'COBRA Output'!B209,"")</f>
        <v/>
      </c>
      <c r="B210" t="str">
        <f>IF('COBRA Output'!$A209="industry pm25",'COBRA Output'!AQ209,"")</f>
        <v/>
      </c>
      <c r="C210" t="str">
        <f>IF('COBRA Output'!$A209="industry pm25",'COBRA Output'!AP209,"")</f>
        <v/>
      </c>
      <c r="D210" t="str">
        <f>IF('COBRA Output'!$A209="industry pm25",'COBRA Output'!AR209,"")</f>
        <v/>
      </c>
      <c r="E210">
        <f>AVERAGE(SUMIFS('COBRA Output'!$T$2:$T$3049,'COBRA Output'!$A$2:$A$3049,Calculations!E$2,'COBRA Output'!$AQ$2:$AQ$3049,Calculations!$B210),SUMIFS('COBRA Output'!$U$2:$U$3049,'COBRA Output'!$A$2:$A$3049,Calculations!E$2,'COBRA Output'!$AQ$2:$AQ$3049,Calculations!$B210))</f>
        <v>0</v>
      </c>
      <c r="F210">
        <f>AVERAGE(SUMIFS('COBRA Output'!$T$2:$T$3049,'COBRA Output'!$A$2:$A$3049,Calculations!F$2,'COBRA Output'!$AQ$2:$AQ$3049,Calculations!$B210),SUMIFS('COBRA Output'!$U$2:$U$3049,'COBRA Output'!$A$2:$A$3049,Calculations!F$2,'COBRA Output'!$AQ$2:$AQ$3049,Calculations!$B210))</f>
        <v>0</v>
      </c>
      <c r="G210">
        <f>AVERAGE(SUMIFS('COBRA Output'!$T$2:$T$3049,'COBRA Output'!$A$2:$A$3049,Calculations!G$2,'COBRA Output'!$AQ$2:$AQ$3049,Calculations!$B210),SUMIFS('COBRA Output'!$U$2:$U$3049,'COBRA Output'!$A$2:$A$3049,Calculations!G$2,'COBRA Output'!$AQ$2:$AQ$3049,Calculations!$B210))</f>
        <v>0</v>
      </c>
      <c r="H210">
        <f>AVERAGE(SUMIFS('COBRA Output'!$T$2:$T$3049,'COBRA Output'!$A$2:$A$3049,Calculations!H$2,'COBRA Output'!$AQ$2:$AQ$3049,Calculations!$B210),SUMIFS('COBRA Output'!$U$2:$U$3049,'COBRA Output'!$A$2:$A$3049,Calculations!H$2,'COBRA Output'!$AQ$2:$AQ$3049,Calculations!$B210))</f>
        <v>0</v>
      </c>
      <c r="I210">
        <f>AVERAGE(SUMIFS('COBRA Output'!$T$2:$T$3049,'COBRA Output'!$A$2:$A$3049,Calculations!I$2,'COBRA Output'!$AQ$2:$AQ$3049,Calculations!$B210),SUMIFS('COBRA Output'!$U$2:$U$3049,'COBRA Output'!$A$2:$A$3049,Calculations!I$2,'COBRA Output'!$AQ$2:$AQ$3049,Calculations!$B210))</f>
        <v>0</v>
      </c>
      <c r="J210">
        <f>AVERAGE(SUMIFS('COBRA Output'!$T$2:$T$3049,'COBRA Output'!$A$2:$A$3049,Calculations!J$2,'COBRA Output'!$AQ$2:$AQ$3049,Calculations!$B210),SUMIFS('COBRA Output'!$U$2:$U$3049,'COBRA Output'!$A$2:$A$3049,Calculations!J$2,'COBRA Output'!$AQ$2:$AQ$3049,Calculations!$B210))</f>
        <v>0</v>
      </c>
      <c r="K210">
        <f>AVERAGE(SUMIFS('COBRA Output'!$T$2:$T$3049,'COBRA Output'!$A$2:$A$3049,Calculations!K$2,'COBRA Output'!$AQ$2:$AQ$3049,Calculations!$B210),SUMIFS('COBRA Output'!$U$2:$U$3049,'COBRA Output'!$A$2:$A$3049,Calculations!K$2,'COBRA Output'!$AQ$2:$AQ$3049,Calculations!$B210))</f>
        <v>0</v>
      </c>
      <c r="L210">
        <f>AVERAGE(SUMIFS('COBRA Output'!$T$2:$T$3049,'COBRA Output'!$A$2:$A$3049,Calculations!L$2,'COBRA Output'!$AQ$2:$AQ$3049,Calculations!$B210),SUMIFS('COBRA Output'!$U$2:$U$3049,'COBRA Output'!$A$2:$A$3049,Calculations!L$2,'COBRA Output'!$AQ$2:$AQ$3049,Calculations!$B210))</f>
        <v>0</v>
      </c>
      <c r="M210">
        <f>AVERAGE(SUMIFS('COBRA Output'!$T$2:$T$3049,'COBRA Output'!$A$2:$A$3049,Calculations!M$2,'COBRA Output'!$AQ$2:$AQ$3049,Calculations!$B210),SUMIFS('COBRA Output'!$U$2:$U$3049,'COBRA Output'!$A$2:$A$3049,Calculations!M$2,'COBRA Output'!$AQ$2:$AQ$3049,Calculations!$B210))</f>
        <v>0</v>
      </c>
      <c r="N210">
        <f>AVERAGE(SUMIFS('COBRA Output'!$T$2:$T$3049,'COBRA Output'!$A$2:$A$3049,Calculations!N$2,'COBRA Output'!$AQ$2:$AQ$3049,Calculations!$B210),SUMIFS('COBRA Output'!$U$2:$U$3049,'COBRA Output'!$A$2:$A$3049,Calculations!N$2,'COBRA Output'!$AQ$2:$AQ$3049,Calculations!$B210))</f>
        <v>0</v>
      </c>
      <c r="O210">
        <f>AVERAGE(SUMIFS('COBRA Output'!$T$2:$T$3049,'COBRA Output'!$A$2:$A$3049,Calculations!O$2,'COBRA Output'!$AQ$2:$AQ$3049,Calculations!$B210),SUMIFS('COBRA Output'!$U$2:$U$3049,'COBRA Output'!$A$2:$A$3049,Calculations!O$2,'COBRA Output'!$AQ$2:$AQ$3049,Calculations!$B210))</f>
        <v>0</v>
      </c>
      <c r="P210">
        <f>AVERAGE(SUMIFS('COBRA Output'!$T$2:$T$3049,'COBRA Output'!$A$2:$A$3049,Calculations!P$2,'COBRA Output'!$AQ$2:$AQ$3049,Calculations!$B210),SUMIFS('COBRA Output'!$U$2:$U$3049,'COBRA Output'!$A$2:$A$3049,Calculations!P$2,'COBRA Output'!$AQ$2:$AQ$3049,Calculations!$B210))</f>
        <v>0</v>
      </c>
      <c r="Q210">
        <f>SUMIFS('COBRA Output'!$N$2:$N$3049,'COBRA Output'!$A$2:$A$3049,Calculations!Q$2,'COBRA Output'!$AQ$2:$AQ$3049,Calculations!$B210)</f>
        <v>0</v>
      </c>
      <c r="R210">
        <f>SUMIFS('COBRA Output'!$N$2:$N$3049,'COBRA Output'!$A$2:$A$3049,Calculations!R$2,'COBRA Output'!$AQ$2:$AQ$3049,Calculations!$B210)</f>
        <v>0</v>
      </c>
      <c r="S210">
        <f>SUMIFS('COBRA Output'!$N$2:$N$3049,'COBRA Output'!$A$2:$A$3049,Calculations!S$2,'COBRA Output'!$AQ$2:$AQ$3049,Calculations!$B210)</f>
        <v>0</v>
      </c>
      <c r="T210">
        <f>SUMIFS('COBRA Output'!$N$2:$N$3049,'COBRA Output'!$A$2:$A$3049,Calculations!T$2,'COBRA Output'!$AQ$2:$AQ$3049,Calculations!$B210)</f>
        <v>0</v>
      </c>
      <c r="U210">
        <f>SUMIFS('COBRA Output'!$N$2:$N$3049,'COBRA Output'!$A$2:$A$3049,Calculations!U$2,'COBRA Output'!$AQ$2:$AQ$3049,Calculations!$B210)</f>
        <v>0</v>
      </c>
      <c r="V210">
        <f>SUMIFS('COBRA Output'!$N$2:$N$3049,'COBRA Output'!$A$2:$A$3049,Calculations!V$2,'COBRA Output'!$AQ$2:$AQ$3049,Calculations!$B210)</f>
        <v>0</v>
      </c>
      <c r="W210">
        <f>SUMIFS('COBRA Output'!$N$2:$N$3049,'COBRA Output'!$A$2:$A$3049,Calculations!W$2,'COBRA Output'!$AQ$2:$AQ$3049,Calculations!$B210)</f>
        <v>0</v>
      </c>
      <c r="X210">
        <f>SUMIFS('COBRA Output'!$N$2:$N$3049,'COBRA Output'!$A$2:$A$3049,Calculations!X$2,'COBRA Output'!$AQ$2:$AQ$3049,Calculations!$B210)</f>
        <v>0</v>
      </c>
      <c r="Y210">
        <f>SUMIFS('COBRA Output'!$N$2:$N$3049,'COBRA Output'!$A$2:$A$3049,Calculations!Y$2,'COBRA Output'!$AQ$2:$AQ$3049,Calculations!$B210)</f>
        <v>0</v>
      </c>
      <c r="Z210">
        <f>SUMIFS('COBRA Output'!$N$2:$N$3049,'COBRA Output'!$A$2:$A$3049,Calculations!Z$2,'COBRA Output'!$AQ$2:$AQ$3049,Calculations!$B210)</f>
        <v>0</v>
      </c>
      <c r="AA210">
        <f>SUMIFS('COBRA Output'!$N$2:$N$3049,'COBRA Output'!$A$2:$A$3049,Calculations!AA$2,'COBRA Output'!$AQ$2:$AQ$3049,Calculations!$B210)</f>
        <v>0</v>
      </c>
      <c r="AB210">
        <f>SUMIFS('COBRA Output'!$N$2:$N$3049,'COBRA Output'!$A$2:$A$3049,Calculations!AB$2,'COBRA Output'!$AQ$2:$AQ$3049,Calculations!$B210)</f>
        <v>0</v>
      </c>
      <c r="AC210">
        <f>SUMIFS('COBRA Output'!$G$2:$G$3049,'COBRA Output'!$A$2:$A$3049,Calculations!AC$2,'COBRA Output'!$AQ$2:$AQ$3049,Calculations!$B210)</f>
        <v>0</v>
      </c>
      <c r="AD210">
        <f>SUMIFS('COBRA Output'!$G$2:$G$3049,'COBRA Output'!$A$2:$A$3049,Calculations!AD$2,'COBRA Output'!$AQ$2:$AQ$3049,Calculations!$B210)</f>
        <v>0</v>
      </c>
      <c r="AE210">
        <f>SUMIFS('COBRA Output'!$G$2:$G$3049,'COBRA Output'!$A$2:$A$3049,Calculations!AE$2,'COBRA Output'!$AQ$2:$AQ$3049,Calculations!$B210)</f>
        <v>0</v>
      </c>
      <c r="AF210">
        <f>SUMIFS('COBRA Output'!$G$2:$G$3049,'COBRA Output'!$A$2:$A$3049,Calculations!AF$2,'COBRA Output'!$AQ$2:$AQ$3049,Calculations!$B210)</f>
        <v>0</v>
      </c>
      <c r="AG210">
        <f>SUMIFS('COBRA Output'!$G$2:$G$3049,'COBRA Output'!$A$2:$A$3049,Calculations!AG$2,'COBRA Output'!$AQ$2:$AQ$3049,Calculations!$B210)</f>
        <v>0</v>
      </c>
      <c r="AH210">
        <f>SUMIFS('COBRA Output'!$G$2:$G$3049,'COBRA Output'!$A$2:$A$3049,Calculations!AH$2,'COBRA Output'!$AQ$2:$AQ$3049,Calculations!$B210)</f>
        <v>0</v>
      </c>
      <c r="AI210">
        <f>SUMIFS('COBRA Output'!$G$2:$G$3049,'COBRA Output'!$A$2:$A$3049,Calculations!AI$2,'COBRA Output'!$AQ$2:$AQ$3049,Calculations!$B210)</f>
        <v>0</v>
      </c>
      <c r="AJ210">
        <f>SUMIFS('COBRA Output'!$G$2:$G$3049,'COBRA Output'!$A$2:$A$3049,Calculations!AJ$2,'COBRA Output'!$AQ$2:$AQ$3049,Calculations!$B210)</f>
        <v>0</v>
      </c>
      <c r="AK210">
        <f>SUMIFS('COBRA Output'!$G$2:$G$3049,'COBRA Output'!$A$2:$A$3049,Calculations!AK$2,'COBRA Output'!$AQ$2:$AQ$3049,Calculations!$B210)</f>
        <v>0</v>
      </c>
      <c r="AL210">
        <f>SUMIFS('COBRA Output'!$G$2:$G$3049,'COBRA Output'!$A$2:$A$3049,Calculations!AL$2,'COBRA Output'!$AQ$2:$AQ$3049,Calculations!$B210)</f>
        <v>0</v>
      </c>
      <c r="AM210">
        <f>SUMIFS('COBRA Output'!$G$2:$G$3049,'COBRA Output'!$A$2:$A$3049,Calculations!AM$2,'COBRA Output'!$AQ$2:$AQ$3049,Calculations!$B210)</f>
        <v>0</v>
      </c>
      <c r="AN210">
        <f>SUMIFS('COBRA Output'!$G$2:$G$3049,'COBRA Output'!$A$2:$A$3049,Calculations!AN$2,'COBRA Output'!$AQ$2:$AQ$3049,Calculations!$B210)</f>
        <v>0</v>
      </c>
      <c r="AO210">
        <f>SUMIFS('COBRA Output'!$R$2:$R$3049,'COBRA Output'!$A$2:$A$3049,Calculations!AO$2,'COBRA Output'!$AQ$2:$AQ$3049,Calculations!$B210)</f>
        <v>0</v>
      </c>
      <c r="AP210">
        <f>SUMIFS('COBRA Output'!$R$2:$R$3049,'COBRA Output'!$A$2:$A$3049,Calculations!AP$2,'COBRA Output'!$AQ$2:$AQ$3049,Calculations!$B210)</f>
        <v>0</v>
      </c>
      <c r="AQ210">
        <f>SUMIFS('COBRA Output'!$R$2:$R$3049,'COBRA Output'!$A$2:$A$3049,Calculations!AQ$2,'COBRA Output'!$AQ$2:$AQ$3049,Calculations!$B210)</f>
        <v>0</v>
      </c>
      <c r="AR210">
        <f>SUMIFS('COBRA Output'!$R$2:$R$3049,'COBRA Output'!$A$2:$A$3049,Calculations!AR$2,'COBRA Output'!$AQ$2:$AQ$3049,Calculations!$B210)</f>
        <v>0</v>
      </c>
      <c r="AS210">
        <f>SUMIFS('COBRA Output'!$R$2:$R$3049,'COBRA Output'!$A$2:$A$3049,Calculations!AS$2,'COBRA Output'!$AQ$2:$AQ$3049,Calculations!$B210)</f>
        <v>0</v>
      </c>
      <c r="AT210">
        <f>SUMIFS('COBRA Output'!$R$2:$R$3049,'COBRA Output'!$A$2:$A$3049,Calculations!AT$2,'COBRA Output'!$AQ$2:$AQ$3049,Calculations!$B210)</f>
        <v>0</v>
      </c>
      <c r="AU210">
        <f>SUMIFS('COBRA Output'!$R$2:$R$3049,'COBRA Output'!$A$2:$A$3049,Calculations!AU$2,'COBRA Output'!$AQ$2:$AQ$3049,Calculations!$B210)</f>
        <v>0</v>
      </c>
      <c r="AV210">
        <f>SUMIFS('COBRA Output'!$R$2:$R$3049,'COBRA Output'!$A$2:$A$3049,Calculations!AV$2,'COBRA Output'!$AQ$2:$AQ$3049,Calculations!$B210)</f>
        <v>0</v>
      </c>
      <c r="AW210">
        <f>SUMIFS('COBRA Output'!$R$2:$R$3049,'COBRA Output'!$A$2:$A$3049,Calculations!AW$2,'COBRA Output'!$AQ$2:$AQ$3049,Calculations!$B210)</f>
        <v>0</v>
      </c>
      <c r="AX210">
        <f>SUMIFS('COBRA Output'!$R$2:$R$3049,'COBRA Output'!$A$2:$A$3049,Calculations!AX$2,'COBRA Output'!$AQ$2:$AQ$3049,Calculations!$B210)</f>
        <v>0</v>
      </c>
      <c r="AY210">
        <f>SUMIFS('COBRA Output'!$R$2:$R$3049,'COBRA Output'!$A$2:$A$3049,Calculations!AY$2,'COBRA Output'!$AQ$2:$AQ$3049,Calculations!$B210)</f>
        <v>0</v>
      </c>
      <c r="AZ210">
        <f>SUMIFS('COBRA Output'!$R$2:$R$3049,'COBRA Output'!$A$2:$A$3049,Calculations!AZ$2,'COBRA Output'!$AQ$2:$AQ$3049,Calculations!$B210)</f>
        <v>0</v>
      </c>
      <c r="BA210">
        <f>SUMIFS('COBRA Output'!$W$2:$W$3049,'COBRA Output'!$A$2:$A$3049,Calculations!BA$2,'COBRA Output'!$AQ$2:$AQ$3049,Calculations!$B210)</f>
        <v>0</v>
      </c>
      <c r="BB210">
        <f>SUMIFS('COBRA Output'!$W$2:$W$3049,'COBRA Output'!$A$2:$A$3049,Calculations!BB$2,'COBRA Output'!$AQ$2:$AQ$3049,Calculations!$B210)</f>
        <v>0</v>
      </c>
      <c r="BC210">
        <f>SUMIFS('COBRA Output'!$W$2:$W$3049,'COBRA Output'!$A$2:$A$3049,Calculations!BC$2,'COBRA Output'!$AQ$2:$AQ$3049,Calculations!$B210)</f>
        <v>0</v>
      </c>
      <c r="BD210">
        <f>SUMIFS('COBRA Output'!$W$2:$W$3049,'COBRA Output'!$A$2:$A$3049,Calculations!BD$2,'COBRA Output'!$AQ$2:$AQ$3049,Calculations!$B210)</f>
        <v>0</v>
      </c>
      <c r="BE210">
        <f>SUMIFS('COBRA Output'!$W$2:$W$3049,'COBRA Output'!$A$2:$A$3049,Calculations!BE$2,'COBRA Output'!$AQ$2:$AQ$3049,Calculations!$B210)</f>
        <v>0</v>
      </c>
      <c r="BF210">
        <f>SUMIFS('COBRA Output'!$W$2:$W$3049,'COBRA Output'!$A$2:$A$3049,Calculations!BF$2,'COBRA Output'!$AQ$2:$AQ$3049,Calculations!$B210)</f>
        <v>0</v>
      </c>
      <c r="BG210">
        <f>SUMIFS('COBRA Output'!$W$2:$W$3049,'COBRA Output'!$A$2:$A$3049,Calculations!BG$2,'COBRA Output'!$AQ$2:$AQ$3049,Calculations!$B210)</f>
        <v>0</v>
      </c>
      <c r="BH210">
        <f>SUMIFS('COBRA Output'!$W$2:$W$3049,'COBRA Output'!$A$2:$A$3049,Calculations!BH$2,'COBRA Output'!$AQ$2:$AQ$3049,Calculations!$B210)</f>
        <v>0</v>
      </c>
      <c r="BI210">
        <f>SUMIFS('COBRA Output'!$W$2:$W$3049,'COBRA Output'!$A$2:$A$3049,Calculations!BI$2,'COBRA Output'!$AQ$2:$AQ$3049,Calculations!$B210)</f>
        <v>0</v>
      </c>
      <c r="BJ210">
        <f>SUMIFS('COBRA Output'!$W$2:$W$3049,'COBRA Output'!$A$2:$A$3049,Calculations!BJ$2,'COBRA Output'!$AQ$2:$AQ$3049,Calculations!$B210)</f>
        <v>0</v>
      </c>
      <c r="BK210">
        <f>SUMIFS('COBRA Output'!$W$2:$W$3049,'COBRA Output'!$A$2:$A$3049,Calculations!BK$2,'COBRA Output'!$AQ$2:$AQ$3049,Calculations!$B210)</f>
        <v>0</v>
      </c>
      <c r="BL210">
        <f>SUMIFS('COBRA Output'!$W$2:$W$3049,'COBRA Output'!$A$2:$A$3049,Calculations!BL$2,'COBRA Output'!$AQ$2:$AQ$3049,Calculations!$B210)</f>
        <v>0</v>
      </c>
      <c r="BM210">
        <f>SUMIFS('COBRA Output'!$S$2:$S$3049,'COBRA Output'!$A$2:$A$3049,Calculations!BM$2,'COBRA Output'!$AQ$2:$AQ$3049,Calculations!$B210)</f>
        <v>0</v>
      </c>
      <c r="BN210">
        <f>SUMIFS('COBRA Output'!$S$2:$S$3049,'COBRA Output'!$A$2:$A$3049,Calculations!BN$2,'COBRA Output'!$AQ$2:$AQ$3049,Calculations!$B210)</f>
        <v>0</v>
      </c>
      <c r="BO210">
        <f>SUMIFS('COBRA Output'!$S$2:$S$3049,'COBRA Output'!$A$2:$A$3049,Calculations!BO$2,'COBRA Output'!$AQ$2:$AQ$3049,Calculations!$B210)</f>
        <v>0</v>
      </c>
      <c r="BP210">
        <f>SUMIFS('COBRA Output'!$S$2:$S$3049,'COBRA Output'!$A$2:$A$3049,Calculations!BP$2,'COBRA Output'!$AQ$2:$AQ$3049,Calculations!$B210)</f>
        <v>0</v>
      </c>
      <c r="BQ210">
        <f>SUMIFS('COBRA Output'!$S$2:$S$3049,'COBRA Output'!$A$2:$A$3049,Calculations!BQ$2,'COBRA Output'!$AQ$2:$AQ$3049,Calculations!$B210)</f>
        <v>0</v>
      </c>
      <c r="BR210">
        <f>SUMIFS('COBRA Output'!$S$2:$S$3049,'COBRA Output'!$A$2:$A$3049,Calculations!BR$2,'COBRA Output'!$AQ$2:$AQ$3049,Calculations!$B210)</f>
        <v>0</v>
      </c>
      <c r="BS210">
        <f>SUMIFS('COBRA Output'!$S$2:$S$3049,'COBRA Output'!$A$2:$A$3049,Calculations!BS$2,'COBRA Output'!$AQ$2:$AQ$3049,Calculations!$B210)</f>
        <v>0</v>
      </c>
      <c r="BT210">
        <f>SUMIFS('COBRA Output'!$S$2:$S$3049,'COBRA Output'!$A$2:$A$3049,Calculations!BT$2,'COBRA Output'!$AQ$2:$AQ$3049,Calculations!$B210)</f>
        <v>0</v>
      </c>
      <c r="BU210">
        <f>SUMIFS('COBRA Output'!$S$2:$S$3049,'COBRA Output'!$A$2:$A$3049,Calculations!BU$2,'COBRA Output'!$AQ$2:$AQ$3049,Calculations!$B210)</f>
        <v>0</v>
      </c>
      <c r="BV210">
        <f>SUMIFS('COBRA Output'!$S$2:$S$3049,'COBRA Output'!$A$2:$A$3049,Calculations!BV$2,'COBRA Output'!$AQ$2:$AQ$3049,Calculations!$B210)</f>
        <v>0</v>
      </c>
      <c r="BW210">
        <f>SUMIFS('COBRA Output'!$S$2:$S$3049,'COBRA Output'!$A$2:$A$3049,Calculations!BW$2,'COBRA Output'!$AQ$2:$AQ$3049,Calculations!$B210)</f>
        <v>0</v>
      </c>
      <c r="BX210">
        <f>SUMIFS('COBRA Output'!$S$2:$S$3049,'COBRA Output'!$A$2:$A$3049,Calculations!BX$2,'COBRA Output'!$AQ$2:$AQ$3049,Calculations!$B210)</f>
        <v>0</v>
      </c>
      <c r="BY210">
        <f>SUMIFS('COBRA Output'!$X$2:$X$3049,'COBRA Output'!$A$2:$A$3049,Calculations!BY$2,'COBRA Output'!$AQ$2:$AQ$3049,Calculations!$B210)</f>
        <v>0</v>
      </c>
      <c r="BZ210">
        <f>SUMIFS('COBRA Output'!$X$2:$X$3049,'COBRA Output'!$A$2:$A$3049,Calculations!BZ$2,'COBRA Output'!$AQ$2:$AQ$3049,Calculations!$B210)</f>
        <v>0</v>
      </c>
      <c r="CA210">
        <f>SUMIFS('COBRA Output'!$X$2:$X$3049,'COBRA Output'!$A$2:$A$3049,Calculations!CA$2,'COBRA Output'!$AQ$2:$AQ$3049,Calculations!$B210)</f>
        <v>0</v>
      </c>
      <c r="CB210">
        <f>SUMIFS('COBRA Output'!$X$2:$X$3049,'COBRA Output'!$A$2:$A$3049,Calculations!CB$2,'COBRA Output'!$AQ$2:$AQ$3049,Calculations!$B210)</f>
        <v>0</v>
      </c>
      <c r="CC210">
        <f>SUMIFS('COBRA Output'!$X$2:$X$3049,'COBRA Output'!$A$2:$A$3049,Calculations!CC$2,'COBRA Output'!$AQ$2:$AQ$3049,Calculations!$B210)</f>
        <v>0</v>
      </c>
      <c r="CD210">
        <f>SUMIFS('COBRA Output'!$X$2:$X$3049,'COBRA Output'!$A$2:$A$3049,Calculations!CD$2,'COBRA Output'!$AQ$2:$AQ$3049,Calculations!$B210)</f>
        <v>0</v>
      </c>
      <c r="CE210">
        <f>SUMIFS('COBRA Output'!$X$2:$X$3049,'COBRA Output'!$A$2:$A$3049,Calculations!CE$2,'COBRA Output'!$AQ$2:$AQ$3049,Calculations!$B210)</f>
        <v>0</v>
      </c>
      <c r="CF210">
        <f>SUMIFS('COBRA Output'!$X$2:$X$3049,'COBRA Output'!$A$2:$A$3049,Calculations!CF$2,'COBRA Output'!$AQ$2:$AQ$3049,Calculations!$B210)</f>
        <v>0</v>
      </c>
      <c r="CG210">
        <f>SUMIFS('COBRA Output'!$X$2:$X$3049,'COBRA Output'!$A$2:$A$3049,Calculations!CG$2,'COBRA Output'!$AQ$2:$AQ$3049,Calculations!$B210)</f>
        <v>0</v>
      </c>
      <c r="CH210">
        <f>SUMIFS('COBRA Output'!$X$2:$X$3049,'COBRA Output'!$A$2:$A$3049,Calculations!CH$2,'COBRA Output'!$AQ$2:$AQ$3049,Calculations!$B210)</f>
        <v>0</v>
      </c>
      <c r="CI210">
        <f>SUMIFS('COBRA Output'!$X$2:$X$3049,'COBRA Output'!$A$2:$A$3049,Calculations!CI$2,'COBRA Output'!$AQ$2:$AQ$3049,Calculations!$B210)</f>
        <v>0</v>
      </c>
      <c r="CJ210">
        <f>SUMIFS('COBRA Output'!$X$2:$X$3049,'COBRA Output'!$A$2:$A$3049,Calculations!CJ$2,'COBRA Output'!$AQ$2:$AQ$3049,Calculations!$B210)</f>
        <v>0</v>
      </c>
      <c r="CK210">
        <f>SUM(SUMIFS('COBRA Output'!$J$2:$J$3049,'COBRA Output'!$A$2:$A$3049,Calculations!CK$2,'COBRA Output'!$AQ$2:$AQ$3049,Calculations!$B210),SUMIFS('COBRA Output'!$K$2:$K$3049,'COBRA Output'!$A$2:$A$3049,Calculations!CK$2,'COBRA Output'!$AQ$2:$AQ$3049,Calculations!$B210),SUMIFS('COBRA Output'!$L$2:$L$3049,'COBRA Output'!$A$2:$A$3049,Calculations!CK$2,'COBRA Output'!$AQ$2:$AQ$3049,Calculations!$B210))</f>
        <v>0</v>
      </c>
      <c r="CL210">
        <f>SUM(SUMIFS('COBRA Output'!$J$2:$J$3049,'COBRA Output'!$A$2:$A$3049,Calculations!CL$2,'COBRA Output'!$AQ$2:$AQ$3049,Calculations!$B210),SUMIFS('COBRA Output'!$K$2:$K$3049,'COBRA Output'!$A$2:$A$3049,Calculations!CL$2,'COBRA Output'!$AQ$2:$AQ$3049,Calculations!$B210),SUMIFS('COBRA Output'!$L$2:$L$3049,'COBRA Output'!$A$2:$A$3049,Calculations!CL$2,'COBRA Output'!$AQ$2:$AQ$3049,Calculations!$B210))</f>
        <v>0</v>
      </c>
      <c r="CM210">
        <f>SUM(SUMIFS('COBRA Output'!$J$2:$J$3049,'COBRA Output'!$A$2:$A$3049,Calculations!CM$2,'COBRA Output'!$AQ$2:$AQ$3049,Calculations!$B210),SUMIFS('COBRA Output'!$K$2:$K$3049,'COBRA Output'!$A$2:$A$3049,Calculations!CM$2,'COBRA Output'!$AQ$2:$AQ$3049,Calculations!$B210),SUMIFS('COBRA Output'!$L$2:$L$3049,'COBRA Output'!$A$2:$A$3049,Calculations!CM$2,'COBRA Output'!$AQ$2:$AQ$3049,Calculations!$B210))</f>
        <v>0</v>
      </c>
      <c r="CN210">
        <f>SUM(SUMIFS('COBRA Output'!$J$2:$J$3049,'COBRA Output'!$A$2:$A$3049,Calculations!CN$2,'COBRA Output'!$AQ$2:$AQ$3049,Calculations!$B210),SUMIFS('COBRA Output'!$K$2:$K$3049,'COBRA Output'!$A$2:$A$3049,Calculations!CN$2,'COBRA Output'!$AQ$2:$AQ$3049,Calculations!$B210),SUMIFS('COBRA Output'!$L$2:$L$3049,'COBRA Output'!$A$2:$A$3049,Calculations!CN$2,'COBRA Output'!$AQ$2:$AQ$3049,Calculations!$B210))</f>
        <v>0</v>
      </c>
      <c r="CO210">
        <f>SUM(SUMIFS('COBRA Output'!$J$2:$J$3049,'COBRA Output'!$A$2:$A$3049,Calculations!CO$2,'COBRA Output'!$AQ$2:$AQ$3049,Calculations!$B210),SUMIFS('COBRA Output'!$K$2:$K$3049,'COBRA Output'!$A$2:$A$3049,Calculations!CO$2,'COBRA Output'!$AQ$2:$AQ$3049,Calculations!$B210),SUMIFS('COBRA Output'!$L$2:$L$3049,'COBRA Output'!$A$2:$A$3049,Calculations!CO$2,'COBRA Output'!$AQ$2:$AQ$3049,Calculations!$B210))</f>
        <v>0</v>
      </c>
      <c r="CP210">
        <f>SUM(SUMIFS('COBRA Output'!$J$2:$J$3049,'COBRA Output'!$A$2:$A$3049,Calculations!CP$2,'COBRA Output'!$AQ$2:$AQ$3049,Calculations!$B210),SUMIFS('COBRA Output'!$K$2:$K$3049,'COBRA Output'!$A$2:$A$3049,Calculations!CP$2,'COBRA Output'!$AQ$2:$AQ$3049,Calculations!$B210),SUMIFS('COBRA Output'!$L$2:$L$3049,'COBRA Output'!$A$2:$A$3049,Calculations!CP$2,'COBRA Output'!$AQ$2:$AQ$3049,Calculations!$B210))</f>
        <v>0</v>
      </c>
      <c r="CQ210">
        <f>SUM(SUMIFS('COBRA Output'!$J$2:$J$3049,'COBRA Output'!$A$2:$A$3049,Calculations!CQ$2,'COBRA Output'!$AQ$2:$AQ$3049,Calculations!$B210),SUMIFS('COBRA Output'!$K$2:$K$3049,'COBRA Output'!$A$2:$A$3049,Calculations!CQ$2,'COBRA Output'!$AQ$2:$AQ$3049,Calculations!$B210),SUMIFS('COBRA Output'!$L$2:$L$3049,'COBRA Output'!$A$2:$A$3049,Calculations!CQ$2,'COBRA Output'!$AQ$2:$AQ$3049,Calculations!$B210))</f>
        <v>0</v>
      </c>
      <c r="CR210">
        <f>SUM(SUMIFS('COBRA Output'!$J$2:$J$3049,'COBRA Output'!$A$2:$A$3049,Calculations!CR$2,'COBRA Output'!$AQ$2:$AQ$3049,Calculations!$B210),SUMIFS('COBRA Output'!$K$2:$K$3049,'COBRA Output'!$A$2:$A$3049,Calculations!CR$2,'COBRA Output'!$AQ$2:$AQ$3049,Calculations!$B210),SUMIFS('COBRA Output'!$L$2:$L$3049,'COBRA Output'!$A$2:$A$3049,Calculations!CR$2,'COBRA Output'!$AQ$2:$AQ$3049,Calculations!$B210))</f>
        <v>0</v>
      </c>
      <c r="CS210">
        <f>SUM(SUMIFS('COBRA Output'!$J$2:$J$3049,'COBRA Output'!$A$2:$A$3049,Calculations!CS$2,'COBRA Output'!$AQ$2:$AQ$3049,Calculations!$B210),SUMIFS('COBRA Output'!$K$2:$K$3049,'COBRA Output'!$A$2:$A$3049,Calculations!CS$2,'COBRA Output'!$AQ$2:$AQ$3049,Calculations!$B210),SUMIFS('COBRA Output'!$L$2:$L$3049,'COBRA Output'!$A$2:$A$3049,Calculations!CS$2,'COBRA Output'!$AQ$2:$AQ$3049,Calculations!$B210))</f>
        <v>0</v>
      </c>
      <c r="CT210">
        <f>SUM(SUMIFS('COBRA Output'!$J$2:$J$3049,'COBRA Output'!$A$2:$A$3049,Calculations!CT$2,'COBRA Output'!$AQ$2:$AQ$3049,Calculations!$B210),SUMIFS('COBRA Output'!$K$2:$K$3049,'COBRA Output'!$A$2:$A$3049,Calculations!CT$2,'COBRA Output'!$AQ$2:$AQ$3049,Calculations!$B210),SUMIFS('COBRA Output'!$L$2:$L$3049,'COBRA Output'!$A$2:$A$3049,Calculations!CT$2,'COBRA Output'!$AQ$2:$AQ$3049,Calculations!$B210))</f>
        <v>0</v>
      </c>
      <c r="CU210">
        <f>SUM(SUMIFS('COBRA Output'!$J$2:$J$3049,'COBRA Output'!$A$2:$A$3049,Calculations!CU$2,'COBRA Output'!$AQ$2:$AQ$3049,Calculations!$B210),SUMIFS('COBRA Output'!$K$2:$K$3049,'COBRA Output'!$A$2:$A$3049,Calculations!CU$2,'COBRA Output'!$AQ$2:$AQ$3049,Calculations!$B210),SUMIFS('COBRA Output'!$L$2:$L$3049,'COBRA Output'!$A$2:$A$3049,Calculations!CU$2,'COBRA Output'!$AQ$2:$AQ$3049,Calculations!$B210))</f>
        <v>0</v>
      </c>
      <c r="CV210">
        <f>SUM(SUMIFS('COBRA Output'!$J$2:$J$3049,'COBRA Output'!$A$2:$A$3049,Calculations!CV$2,'COBRA Output'!$AQ$2:$AQ$3049,Calculations!$B210),SUMIFS('COBRA Output'!$K$2:$K$3049,'COBRA Output'!$A$2:$A$3049,Calculations!CV$2,'COBRA Output'!$AQ$2:$AQ$3049,Calculations!$B210),SUMIFS('COBRA Output'!$L$2:$L$3049,'COBRA Output'!$A$2:$A$3049,Calculations!CV$2,'COBRA Output'!$AQ$2:$AQ$3049,Calculations!$B210))</f>
        <v>0</v>
      </c>
      <c r="CW210">
        <f>SUMIFS('COBRA Output'!$N$2:$N$3049,'COBRA Output'!$A$2:$A$3049,Calculations!CW$2,'COBRA Output'!$AQ$2:$AQ$3049,Calculations!$B210)</f>
        <v>0</v>
      </c>
      <c r="CX210">
        <f>SUMIFS('COBRA Output'!$N$2:$N$3049,'COBRA Output'!$A$2:$A$3049,Calculations!CX$2,'COBRA Output'!$AQ$2:$AQ$3049,Calculations!$B210)</f>
        <v>0</v>
      </c>
      <c r="CY210">
        <f>SUMIFS('COBRA Output'!$N$2:$N$3049,'COBRA Output'!$A$2:$A$3049,Calculations!CY$2,'COBRA Output'!$AQ$2:$AQ$3049,Calculations!$B210)</f>
        <v>0</v>
      </c>
      <c r="CZ210">
        <f>SUMIFS('COBRA Output'!$N$2:$N$3049,'COBRA Output'!$A$2:$A$3049,Calculations!CZ$2,'COBRA Output'!$AQ$2:$AQ$3049,Calculations!$B210)</f>
        <v>0</v>
      </c>
      <c r="DA210">
        <f>SUMIFS('COBRA Output'!$N$2:$N$3049,'COBRA Output'!$A$2:$A$3049,Calculations!DA$2,'COBRA Output'!$AQ$2:$AQ$3049,Calculations!$B210)</f>
        <v>0</v>
      </c>
      <c r="DB210">
        <f>SUMIFS('COBRA Output'!$N$2:$N$3049,'COBRA Output'!$A$2:$A$3049,Calculations!DB$2,'COBRA Output'!$AQ$2:$AQ$3049,Calculations!$B210)</f>
        <v>0</v>
      </c>
      <c r="DC210">
        <f>SUMIFS('COBRA Output'!$N$2:$N$3049,'COBRA Output'!$A$2:$A$3049,Calculations!DC$2,'COBRA Output'!$AQ$2:$AQ$3049,Calculations!$B210)</f>
        <v>0</v>
      </c>
      <c r="DD210">
        <f>SUMIFS('COBRA Output'!$N$2:$N$3049,'COBRA Output'!$A$2:$A$3049,Calculations!DD$2,'COBRA Output'!$AQ$2:$AQ$3049,Calculations!$B210)</f>
        <v>0</v>
      </c>
      <c r="DE210">
        <f>SUMIFS('COBRA Output'!$N$2:$N$3049,'COBRA Output'!$A$2:$A$3049,Calculations!DE$2,'COBRA Output'!$AQ$2:$AQ$3049,Calculations!$B210)</f>
        <v>0</v>
      </c>
      <c r="DF210">
        <f>SUMIFS('COBRA Output'!$N$2:$N$3049,'COBRA Output'!$A$2:$A$3049,Calculations!DF$2,'COBRA Output'!$AQ$2:$AQ$3049,Calculations!$B210)</f>
        <v>0</v>
      </c>
      <c r="DG210">
        <f>SUMIFS('COBRA Output'!$N$2:$N$3049,'COBRA Output'!$A$2:$A$3049,Calculations!DG$2,'COBRA Output'!$AQ$2:$AQ$3049,Calculations!$B210)</f>
        <v>0</v>
      </c>
      <c r="DH210">
        <f>SUMIFS('COBRA Output'!$N$2:$N$3049,'COBRA Output'!$A$2:$A$3049,Calculations!DH$2,'COBRA Output'!$AQ$2:$AQ$3049,Calculations!$B210)</f>
        <v>0</v>
      </c>
      <c r="DI210">
        <f>SUMIFS('COBRA Output'!$O$2:$O$3049,'COBRA Output'!$A$2:$A$3049,Calculations!DI$2,'COBRA Output'!$AQ$2:$AQ$3049,Calculations!$B210)</f>
        <v>0</v>
      </c>
      <c r="DJ210">
        <f>SUMIFS('COBRA Output'!$O$2:$O$3049,'COBRA Output'!$A$2:$A$3049,Calculations!DJ$2,'COBRA Output'!$AQ$2:$AQ$3049,Calculations!$B210)</f>
        <v>0</v>
      </c>
      <c r="DK210">
        <f>SUMIFS('COBRA Output'!$O$2:$O$3049,'COBRA Output'!$A$2:$A$3049,Calculations!DK$2,'COBRA Output'!$AQ$2:$AQ$3049,Calculations!$B210)</f>
        <v>0</v>
      </c>
      <c r="DL210">
        <f>SUMIFS('COBRA Output'!$O$2:$O$3049,'COBRA Output'!$A$2:$A$3049,Calculations!DL$2,'COBRA Output'!$AQ$2:$AQ$3049,Calculations!$B210)</f>
        <v>0</v>
      </c>
      <c r="DM210">
        <f>SUMIFS('COBRA Output'!$O$2:$O$3049,'COBRA Output'!$A$2:$A$3049,Calculations!DM$2,'COBRA Output'!$AQ$2:$AQ$3049,Calculations!$B210)</f>
        <v>0</v>
      </c>
      <c r="DN210">
        <f>SUMIFS('COBRA Output'!$O$2:$O$3049,'COBRA Output'!$A$2:$A$3049,Calculations!DN$2,'COBRA Output'!$AQ$2:$AQ$3049,Calculations!$B210)</f>
        <v>0</v>
      </c>
      <c r="DO210">
        <f>SUMIFS('COBRA Output'!$O$2:$O$3049,'COBRA Output'!$A$2:$A$3049,Calculations!DO$2,'COBRA Output'!$AQ$2:$AQ$3049,Calculations!$B210)</f>
        <v>0</v>
      </c>
      <c r="DP210">
        <f>SUMIFS('COBRA Output'!$O$2:$O$3049,'COBRA Output'!$A$2:$A$3049,Calculations!DP$2,'COBRA Output'!$AQ$2:$AQ$3049,Calculations!$B210)</f>
        <v>0</v>
      </c>
      <c r="DQ210">
        <f>SUMIFS('COBRA Output'!$O$2:$O$3049,'COBRA Output'!$A$2:$A$3049,Calculations!DQ$2,'COBRA Output'!$AQ$2:$AQ$3049,Calculations!$B210)</f>
        <v>0</v>
      </c>
      <c r="DR210">
        <f>SUMIFS('COBRA Output'!$O$2:$O$3049,'COBRA Output'!$A$2:$A$3049,Calculations!DR$2,'COBRA Output'!$AQ$2:$AQ$3049,Calculations!$B210)</f>
        <v>0</v>
      </c>
      <c r="DS210">
        <f>SUMIFS('COBRA Output'!$O$2:$O$3049,'COBRA Output'!$A$2:$A$3049,Calculations!DS$2,'COBRA Output'!$AQ$2:$AQ$3049,Calculations!$B210)</f>
        <v>0</v>
      </c>
      <c r="DT210">
        <f>SUMIFS('COBRA Output'!$O$2:$O$3049,'COBRA Output'!$A$2:$A$3049,Calculations!DT$2,'COBRA Output'!$AQ$2:$AQ$3049,Calculations!$B210)</f>
        <v>0</v>
      </c>
      <c r="DU210">
        <f>AVERAGE(SUMIFS('COBRA Output'!$H$2:$H$3049,'COBRA Output'!$A$2:$A$3049,Calculations!DU$2,'COBRA Output'!$AQ$2:$AQ$3049,Calculations!$B210),SUMIFS('COBRA Output'!$I$2:$I$3049,'COBRA Output'!$A$2:$A$3049,Calculations!DU$2,'COBRA Output'!$AQ$2:$AQ$3049,Calculations!$B210))</f>
        <v>0</v>
      </c>
      <c r="DV210">
        <f>AVERAGE(SUMIFS('COBRA Output'!$H$2:$H$3049,'COBRA Output'!$A$2:$A$3049,Calculations!DV$2,'COBRA Output'!$AQ$2:$AQ$3049,Calculations!$B210),SUMIFS('COBRA Output'!$I$2:$I$3049,'COBRA Output'!$A$2:$A$3049,Calculations!DV$2,'COBRA Output'!$AQ$2:$AQ$3049,Calculations!$B210))</f>
        <v>0</v>
      </c>
      <c r="DW210">
        <f>AVERAGE(SUMIFS('COBRA Output'!$H$2:$H$3049,'COBRA Output'!$A$2:$A$3049,Calculations!DW$2,'COBRA Output'!$AQ$2:$AQ$3049,Calculations!$B210),SUMIFS('COBRA Output'!$I$2:$I$3049,'COBRA Output'!$A$2:$A$3049,Calculations!DW$2,'COBRA Output'!$AQ$2:$AQ$3049,Calculations!$B210))</f>
        <v>0</v>
      </c>
      <c r="DX210">
        <f>AVERAGE(SUMIFS('COBRA Output'!$H$2:$H$3049,'COBRA Output'!$A$2:$A$3049,Calculations!DX$2,'COBRA Output'!$AQ$2:$AQ$3049,Calculations!$B210),SUMIFS('COBRA Output'!$I$2:$I$3049,'COBRA Output'!$A$2:$A$3049,Calculations!DX$2,'COBRA Output'!$AQ$2:$AQ$3049,Calculations!$B210))</f>
        <v>0</v>
      </c>
      <c r="DY210">
        <f>AVERAGE(SUMIFS('COBRA Output'!$H$2:$H$3049,'COBRA Output'!$A$2:$A$3049,Calculations!DY$2,'COBRA Output'!$AQ$2:$AQ$3049,Calculations!$B210),SUMIFS('COBRA Output'!$I$2:$I$3049,'COBRA Output'!$A$2:$A$3049,Calculations!DY$2,'COBRA Output'!$AQ$2:$AQ$3049,Calculations!$B210))</f>
        <v>0</v>
      </c>
      <c r="DZ210">
        <f>AVERAGE(SUMIFS('COBRA Output'!$H$2:$H$3049,'COBRA Output'!$A$2:$A$3049,Calculations!DZ$2,'COBRA Output'!$AQ$2:$AQ$3049,Calculations!$B210),SUMIFS('COBRA Output'!$I$2:$I$3049,'COBRA Output'!$A$2:$A$3049,Calculations!DZ$2,'COBRA Output'!$AQ$2:$AQ$3049,Calculations!$B210))</f>
        <v>0</v>
      </c>
      <c r="EA210">
        <f>AVERAGE(SUMIFS('COBRA Output'!$H$2:$H$3049,'COBRA Output'!$A$2:$A$3049,Calculations!EA$2,'COBRA Output'!$AQ$2:$AQ$3049,Calculations!$B210),SUMIFS('COBRA Output'!$I$2:$I$3049,'COBRA Output'!$A$2:$A$3049,Calculations!EA$2,'COBRA Output'!$AQ$2:$AQ$3049,Calculations!$B210))</f>
        <v>0</v>
      </c>
      <c r="EB210">
        <f>AVERAGE(SUMIFS('COBRA Output'!$H$2:$H$3049,'COBRA Output'!$A$2:$A$3049,Calculations!EB$2,'COBRA Output'!$AQ$2:$AQ$3049,Calculations!$B210),SUMIFS('COBRA Output'!$I$2:$I$3049,'COBRA Output'!$A$2:$A$3049,Calculations!EB$2,'COBRA Output'!$AQ$2:$AQ$3049,Calculations!$B210))</f>
        <v>0</v>
      </c>
      <c r="EC210">
        <f>AVERAGE(SUMIFS('COBRA Output'!$H$2:$H$3049,'COBRA Output'!$A$2:$A$3049,Calculations!EC$2,'COBRA Output'!$AQ$2:$AQ$3049,Calculations!$B210),SUMIFS('COBRA Output'!$I$2:$I$3049,'COBRA Output'!$A$2:$A$3049,Calculations!EC$2,'COBRA Output'!$AQ$2:$AQ$3049,Calculations!$B210))</f>
        <v>0</v>
      </c>
      <c r="ED210">
        <f>AVERAGE(SUMIFS('COBRA Output'!$H$2:$H$3049,'COBRA Output'!$A$2:$A$3049,Calculations!ED$2,'COBRA Output'!$AQ$2:$AQ$3049,Calculations!$B210),SUMIFS('COBRA Output'!$I$2:$I$3049,'COBRA Output'!$A$2:$A$3049,Calculations!ED$2,'COBRA Output'!$AQ$2:$AQ$3049,Calculations!$B210))</f>
        <v>0</v>
      </c>
      <c r="EE210">
        <f>AVERAGE(SUMIFS('COBRA Output'!$H$2:$H$3049,'COBRA Output'!$A$2:$A$3049,Calculations!EE$2,'COBRA Output'!$AQ$2:$AQ$3049,Calculations!$B210),SUMIFS('COBRA Output'!$I$2:$I$3049,'COBRA Output'!$A$2:$A$3049,Calculations!EE$2,'COBRA Output'!$AQ$2:$AQ$3049,Calculations!$B210))</f>
        <v>0</v>
      </c>
      <c r="EF210">
        <f>AVERAGE(SUMIFS('COBRA Output'!$H$2:$H$3049,'COBRA Output'!$A$2:$A$3049,Calculations!EF$2,'COBRA Output'!$AQ$2:$AQ$3049,Calculations!$B210),SUMIFS('COBRA Output'!$I$2:$I$3049,'COBRA Output'!$A$2:$A$3049,Calculations!EF$2,'COBRA Output'!$AQ$2:$AQ$3049,Calculations!$B210))</f>
        <v>0</v>
      </c>
    </row>
    <row r="211" spans="1:136" x14ac:dyDescent="0.25">
      <c r="A211" t="str">
        <f>IF('COBRA Output'!$A210="industry pm25",'COBRA Output'!B210,"")</f>
        <v/>
      </c>
      <c r="B211" t="str">
        <f>IF('COBRA Output'!$A210="industry pm25",'COBRA Output'!AQ210,"")</f>
        <v/>
      </c>
      <c r="C211" t="str">
        <f>IF('COBRA Output'!$A210="industry pm25",'COBRA Output'!AP210,"")</f>
        <v/>
      </c>
      <c r="D211" t="str">
        <f>IF('COBRA Output'!$A210="industry pm25",'COBRA Output'!AR210,"")</f>
        <v/>
      </c>
      <c r="E211">
        <f>AVERAGE(SUMIFS('COBRA Output'!$T$2:$T$3049,'COBRA Output'!$A$2:$A$3049,Calculations!E$2,'COBRA Output'!$AQ$2:$AQ$3049,Calculations!$B211),SUMIFS('COBRA Output'!$U$2:$U$3049,'COBRA Output'!$A$2:$A$3049,Calculations!E$2,'COBRA Output'!$AQ$2:$AQ$3049,Calculations!$B211))</f>
        <v>0</v>
      </c>
      <c r="F211">
        <f>AVERAGE(SUMIFS('COBRA Output'!$T$2:$T$3049,'COBRA Output'!$A$2:$A$3049,Calculations!F$2,'COBRA Output'!$AQ$2:$AQ$3049,Calculations!$B211),SUMIFS('COBRA Output'!$U$2:$U$3049,'COBRA Output'!$A$2:$A$3049,Calculations!F$2,'COBRA Output'!$AQ$2:$AQ$3049,Calculations!$B211))</f>
        <v>0</v>
      </c>
      <c r="G211">
        <f>AVERAGE(SUMIFS('COBRA Output'!$T$2:$T$3049,'COBRA Output'!$A$2:$A$3049,Calculations!G$2,'COBRA Output'!$AQ$2:$AQ$3049,Calculations!$B211),SUMIFS('COBRA Output'!$U$2:$U$3049,'COBRA Output'!$A$2:$A$3049,Calculations!G$2,'COBRA Output'!$AQ$2:$AQ$3049,Calculations!$B211))</f>
        <v>0</v>
      </c>
      <c r="H211">
        <f>AVERAGE(SUMIFS('COBRA Output'!$T$2:$T$3049,'COBRA Output'!$A$2:$A$3049,Calculations!H$2,'COBRA Output'!$AQ$2:$AQ$3049,Calculations!$B211),SUMIFS('COBRA Output'!$U$2:$U$3049,'COBRA Output'!$A$2:$A$3049,Calculations!H$2,'COBRA Output'!$AQ$2:$AQ$3049,Calculations!$B211))</f>
        <v>0</v>
      </c>
      <c r="I211">
        <f>AVERAGE(SUMIFS('COBRA Output'!$T$2:$T$3049,'COBRA Output'!$A$2:$A$3049,Calculations!I$2,'COBRA Output'!$AQ$2:$AQ$3049,Calculations!$B211),SUMIFS('COBRA Output'!$U$2:$U$3049,'COBRA Output'!$A$2:$A$3049,Calculations!I$2,'COBRA Output'!$AQ$2:$AQ$3049,Calculations!$B211))</f>
        <v>0</v>
      </c>
      <c r="J211">
        <f>AVERAGE(SUMIFS('COBRA Output'!$T$2:$T$3049,'COBRA Output'!$A$2:$A$3049,Calculations!J$2,'COBRA Output'!$AQ$2:$AQ$3049,Calculations!$B211),SUMIFS('COBRA Output'!$U$2:$U$3049,'COBRA Output'!$A$2:$A$3049,Calculations!J$2,'COBRA Output'!$AQ$2:$AQ$3049,Calculations!$B211))</f>
        <v>0</v>
      </c>
      <c r="K211">
        <f>AVERAGE(SUMIFS('COBRA Output'!$T$2:$T$3049,'COBRA Output'!$A$2:$A$3049,Calculations!K$2,'COBRA Output'!$AQ$2:$AQ$3049,Calculations!$B211),SUMIFS('COBRA Output'!$U$2:$U$3049,'COBRA Output'!$A$2:$A$3049,Calculations!K$2,'COBRA Output'!$AQ$2:$AQ$3049,Calculations!$B211))</f>
        <v>0</v>
      </c>
      <c r="L211">
        <f>AVERAGE(SUMIFS('COBRA Output'!$T$2:$T$3049,'COBRA Output'!$A$2:$A$3049,Calculations!L$2,'COBRA Output'!$AQ$2:$AQ$3049,Calculations!$B211),SUMIFS('COBRA Output'!$U$2:$U$3049,'COBRA Output'!$A$2:$A$3049,Calculations!L$2,'COBRA Output'!$AQ$2:$AQ$3049,Calculations!$B211))</f>
        <v>0</v>
      </c>
      <c r="M211">
        <f>AVERAGE(SUMIFS('COBRA Output'!$T$2:$T$3049,'COBRA Output'!$A$2:$A$3049,Calculations!M$2,'COBRA Output'!$AQ$2:$AQ$3049,Calculations!$B211),SUMIFS('COBRA Output'!$U$2:$U$3049,'COBRA Output'!$A$2:$A$3049,Calculations!M$2,'COBRA Output'!$AQ$2:$AQ$3049,Calculations!$B211))</f>
        <v>0</v>
      </c>
      <c r="N211">
        <f>AVERAGE(SUMIFS('COBRA Output'!$T$2:$T$3049,'COBRA Output'!$A$2:$A$3049,Calculations!N$2,'COBRA Output'!$AQ$2:$AQ$3049,Calculations!$B211),SUMIFS('COBRA Output'!$U$2:$U$3049,'COBRA Output'!$A$2:$A$3049,Calculations!N$2,'COBRA Output'!$AQ$2:$AQ$3049,Calculations!$B211))</f>
        <v>0</v>
      </c>
      <c r="O211">
        <f>AVERAGE(SUMIFS('COBRA Output'!$T$2:$T$3049,'COBRA Output'!$A$2:$A$3049,Calculations!O$2,'COBRA Output'!$AQ$2:$AQ$3049,Calculations!$B211),SUMIFS('COBRA Output'!$U$2:$U$3049,'COBRA Output'!$A$2:$A$3049,Calculations!O$2,'COBRA Output'!$AQ$2:$AQ$3049,Calculations!$B211))</f>
        <v>0</v>
      </c>
      <c r="P211">
        <f>AVERAGE(SUMIFS('COBRA Output'!$T$2:$T$3049,'COBRA Output'!$A$2:$A$3049,Calculations!P$2,'COBRA Output'!$AQ$2:$AQ$3049,Calculations!$B211),SUMIFS('COBRA Output'!$U$2:$U$3049,'COBRA Output'!$A$2:$A$3049,Calculations!P$2,'COBRA Output'!$AQ$2:$AQ$3049,Calculations!$B211))</f>
        <v>0</v>
      </c>
      <c r="Q211">
        <f>SUMIFS('COBRA Output'!$N$2:$N$3049,'COBRA Output'!$A$2:$A$3049,Calculations!Q$2,'COBRA Output'!$AQ$2:$AQ$3049,Calculations!$B211)</f>
        <v>0</v>
      </c>
      <c r="R211">
        <f>SUMIFS('COBRA Output'!$N$2:$N$3049,'COBRA Output'!$A$2:$A$3049,Calculations!R$2,'COBRA Output'!$AQ$2:$AQ$3049,Calculations!$B211)</f>
        <v>0</v>
      </c>
      <c r="S211">
        <f>SUMIFS('COBRA Output'!$N$2:$N$3049,'COBRA Output'!$A$2:$A$3049,Calculations!S$2,'COBRA Output'!$AQ$2:$AQ$3049,Calculations!$B211)</f>
        <v>0</v>
      </c>
      <c r="T211">
        <f>SUMIFS('COBRA Output'!$N$2:$N$3049,'COBRA Output'!$A$2:$A$3049,Calculations!T$2,'COBRA Output'!$AQ$2:$AQ$3049,Calculations!$B211)</f>
        <v>0</v>
      </c>
      <c r="U211">
        <f>SUMIFS('COBRA Output'!$N$2:$N$3049,'COBRA Output'!$A$2:$A$3049,Calculations!U$2,'COBRA Output'!$AQ$2:$AQ$3049,Calculations!$B211)</f>
        <v>0</v>
      </c>
      <c r="V211">
        <f>SUMIFS('COBRA Output'!$N$2:$N$3049,'COBRA Output'!$A$2:$A$3049,Calculations!V$2,'COBRA Output'!$AQ$2:$AQ$3049,Calculations!$B211)</f>
        <v>0</v>
      </c>
      <c r="W211">
        <f>SUMIFS('COBRA Output'!$N$2:$N$3049,'COBRA Output'!$A$2:$A$3049,Calculations!W$2,'COBRA Output'!$AQ$2:$AQ$3049,Calculations!$B211)</f>
        <v>0</v>
      </c>
      <c r="X211">
        <f>SUMIFS('COBRA Output'!$N$2:$N$3049,'COBRA Output'!$A$2:$A$3049,Calculations!X$2,'COBRA Output'!$AQ$2:$AQ$3049,Calculations!$B211)</f>
        <v>0</v>
      </c>
      <c r="Y211">
        <f>SUMIFS('COBRA Output'!$N$2:$N$3049,'COBRA Output'!$A$2:$A$3049,Calculations!Y$2,'COBRA Output'!$AQ$2:$AQ$3049,Calculations!$B211)</f>
        <v>0</v>
      </c>
      <c r="Z211">
        <f>SUMIFS('COBRA Output'!$N$2:$N$3049,'COBRA Output'!$A$2:$A$3049,Calculations!Z$2,'COBRA Output'!$AQ$2:$AQ$3049,Calculations!$B211)</f>
        <v>0</v>
      </c>
      <c r="AA211">
        <f>SUMIFS('COBRA Output'!$N$2:$N$3049,'COBRA Output'!$A$2:$A$3049,Calculations!AA$2,'COBRA Output'!$AQ$2:$AQ$3049,Calculations!$B211)</f>
        <v>0</v>
      </c>
      <c r="AB211">
        <f>SUMIFS('COBRA Output'!$N$2:$N$3049,'COBRA Output'!$A$2:$A$3049,Calculations!AB$2,'COBRA Output'!$AQ$2:$AQ$3049,Calculations!$B211)</f>
        <v>0</v>
      </c>
      <c r="AC211">
        <f>SUMIFS('COBRA Output'!$G$2:$G$3049,'COBRA Output'!$A$2:$A$3049,Calculations!AC$2,'COBRA Output'!$AQ$2:$AQ$3049,Calculations!$B211)</f>
        <v>0</v>
      </c>
      <c r="AD211">
        <f>SUMIFS('COBRA Output'!$G$2:$G$3049,'COBRA Output'!$A$2:$A$3049,Calculations!AD$2,'COBRA Output'!$AQ$2:$AQ$3049,Calculations!$B211)</f>
        <v>0</v>
      </c>
      <c r="AE211">
        <f>SUMIFS('COBRA Output'!$G$2:$G$3049,'COBRA Output'!$A$2:$A$3049,Calculations!AE$2,'COBRA Output'!$AQ$2:$AQ$3049,Calculations!$B211)</f>
        <v>0</v>
      </c>
      <c r="AF211">
        <f>SUMIFS('COBRA Output'!$G$2:$G$3049,'COBRA Output'!$A$2:$A$3049,Calculations!AF$2,'COBRA Output'!$AQ$2:$AQ$3049,Calculations!$B211)</f>
        <v>0</v>
      </c>
      <c r="AG211">
        <f>SUMIFS('COBRA Output'!$G$2:$G$3049,'COBRA Output'!$A$2:$A$3049,Calculations!AG$2,'COBRA Output'!$AQ$2:$AQ$3049,Calculations!$B211)</f>
        <v>0</v>
      </c>
      <c r="AH211">
        <f>SUMIFS('COBRA Output'!$G$2:$G$3049,'COBRA Output'!$A$2:$A$3049,Calculations!AH$2,'COBRA Output'!$AQ$2:$AQ$3049,Calculations!$B211)</f>
        <v>0</v>
      </c>
      <c r="AI211">
        <f>SUMIFS('COBRA Output'!$G$2:$G$3049,'COBRA Output'!$A$2:$A$3049,Calculations!AI$2,'COBRA Output'!$AQ$2:$AQ$3049,Calculations!$B211)</f>
        <v>0</v>
      </c>
      <c r="AJ211">
        <f>SUMIFS('COBRA Output'!$G$2:$G$3049,'COBRA Output'!$A$2:$A$3049,Calculations!AJ$2,'COBRA Output'!$AQ$2:$AQ$3049,Calculations!$B211)</f>
        <v>0</v>
      </c>
      <c r="AK211">
        <f>SUMIFS('COBRA Output'!$G$2:$G$3049,'COBRA Output'!$A$2:$A$3049,Calculations!AK$2,'COBRA Output'!$AQ$2:$AQ$3049,Calculations!$B211)</f>
        <v>0</v>
      </c>
      <c r="AL211">
        <f>SUMIFS('COBRA Output'!$G$2:$G$3049,'COBRA Output'!$A$2:$A$3049,Calculations!AL$2,'COBRA Output'!$AQ$2:$AQ$3049,Calculations!$B211)</f>
        <v>0</v>
      </c>
      <c r="AM211">
        <f>SUMIFS('COBRA Output'!$G$2:$G$3049,'COBRA Output'!$A$2:$A$3049,Calculations!AM$2,'COBRA Output'!$AQ$2:$AQ$3049,Calculations!$B211)</f>
        <v>0</v>
      </c>
      <c r="AN211">
        <f>SUMIFS('COBRA Output'!$G$2:$G$3049,'COBRA Output'!$A$2:$A$3049,Calculations!AN$2,'COBRA Output'!$AQ$2:$AQ$3049,Calculations!$B211)</f>
        <v>0</v>
      </c>
      <c r="AO211">
        <f>SUMIFS('COBRA Output'!$R$2:$R$3049,'COBRA Output'!$A$2:$A$3049,Calculations!AO$2,'COBRA Output'!$AQ$2:$AQ$3049,Calculations!$B211)</f>
        <v>0</v>
      </c>
      <c r="AP211">
        <f>SUMIFS('COBRA Output'!$R$2:$R$3049,'COBRA Output'!$A$2:$A$3049,Calculations!AP$2,'COBRA Output'!$AQ$2:$AQ$3049,Calculations!$B211)</f>
        <v>0</v>
      </c>
      <c r="AQ211">
        <f>SUMIFS('COBRA Output'!$R$2:$R$3049,'COBRA Output'!$A$2:$A$3049,Calculations!AQ$2,'COBRA Output'!$AQ$2:$AQ$3049,Calculations!$B211)</f>
        <v>0</v>
      </c>
      <c r="AR211">
        <f>SUMIFS('COBRA Output'!$R$2:$R$3049,'COBRA Output'!$A$2:$A$3049,Calculations!AR$2,'COBRA Output'!$AQ$2:$AQ$3049,Calculations!$B211)</f>
        <v>0</v>
      </c>
      <c r="AS211">
        <f>SUMIFS('COBRA Output'!$R$2:$R$3049,'COBRA Output'!$A$2:$A$3049,Calculations!AS$2,'COBRA Output'!$AQ$2:$AQ$3049,Calculations!$B211)</f>
        <v>0</v>
      </c>
      <c r="AT211">
        <f>SUMIFS('COBRA Output'!$R$2:$R$3049,'COBRA Output'!$A$2:$A$3049,Calculations!AT$2,'COBRA Output'!$AQ$2:$AQ$3049,Calculations!$B211)</f>
        <v>0</v>
      </c>
      <c r="AU211">
        <f>SUMIFS('COBRA Output'!$R$2:$R$3049,'COBRA Output'!$A$2:$A$3049,Calculations!AU$2,'COBRA Output'!$AQ$2:$AQ$3049,Calculations!$B211)</f>
        <v>0</v>
      </c>
      <c r="AV211">
        <f>SUMIFS('COBRA Output'!$R$2:$R$3049,'COBRA Output'!$A$2:$A$3049,Calculations!AV$2,'COBRA Output'!$AQ$2:$AQ$3049,Calculations!$B211)</f>
        <v>0</v>
      </c>
      <c r="AW211">
        <f>SUMIFS('COBRA Output'!$R$2:$R$3049,'COBRA Output'!$A$2:$A$3049,Calculations!AW$2,'COBRA Output'!$AQ$2:$AQ$3049,Calculations!$B211)</f>
        <v>0</v>
      </c>
      <c r="AX211">
        <f>SUMIFS('COBRA Output'!$R$2:$R$3049,'COBRA Output'!$A$2:$A$3049,Calculations!AX$2,'COBRA Output'!$AQ$2:$AQ$3049,Calculations!$B211)</f>
        <v>0</v>
      </c>
      <c r="AY211">
        <f>SUMIFS('COBRA Output'!$R$2:$R$3049,'COBRA Output'!$A$2:$A$3049,Calculations!AY$2,'COBRA Output'!$AQ$2:$AQ$3049,Calculations!$B211)</f>
        <v>0</v>
      </c>
      <c r="AZ211">
        <f>SUMIFS('COBRA Output'!$R$2:$R$3049,'COBRA Output'!$A$2:$A$3049,Calculations!AZ$2,'COBRA Output'!$AQ$2:$AQ$3049,Calculations!$B211)</f>
        <v>0</v>
      </c>
      <c r="BA211">
        <f>SUMIFS('COBRA Output'!$W$2:$W$3049,'COBRA Output'!$A$2:$A$3049,Calculations!BA$2,'COBRA Output'!$AQ$2:$AQ$3049,Calculations!$B211)</f>
        <v>0</v>
      </c>
      <c r="BB211">
        <f>SUMIFS('COBRA Output'!$W$2:$W$3049,'COBRA Output'!$A$2:$A$3049,Calculations!BB$2,'COBRA Output'!$AQ$2:$AQ$3049,Calculations!$B211)</f>
        <v>0</v>
      </c>
      <c r="BC211">
        <f>SUMIFS('COBRA Output'!$W$2:$W$3049,'COBRA Output'!$A$2:$A$3049,Calculations!BC$2,'COBRA Output'!$AQ$2:$AQ$3049,Calculations!$B211)</f>
        <v>0</v>
      </c>
      <c r="BD211">
        <f>SUMIFS('COBRA Output'!$W$2:$W$3049,'COBRA Output'!$A$2:$A$3049,Calculations!BD$2,'COBRA Output'!$AQ$2:$AQ$3049,Calculations!$B211)</f>
        <v>0</v>
      </c>
      <c r="BE211">
        <f>SUMIFS('COBRA Output'!$W$2:$W$3049,'COBRA Output'!$A$2:$A$3049,Calculations!BE$2,'COBRA Output'!$AQ$2:$AQ$3049,Calculations!$B211)</f>
        <v>0</v>
      </c>
      <c r="BF211">
        <f>SUMIFS('COBRA Output'!$W$2:$W$3049,'COBRA Output'!$A$2:$A$3049,Calculations!BF$2,'COBRA Output'!$AQ$2:$AQ$3049,Calculations!$B211)</f>
        <v>0</v>
      </c>
      <c r="BG211">
        <f>SUMIFS('COBRA Output'!$W$2:$W$3049,'COBRA Output'!$A$2:$A$3049,Calculations!BG$2,'COBRA Output'!$AQ$2:$AQ$3049,Calculations!$B211)</f>
        <v>0</v>
      </c>
      <c r="BH211">
        <f>SUMIFS('COBRA Output'!$W$2:$W$3049,'COBRA Output'!$A$2:$A$3049,Calculations!BH$2,'COBRA Output'!$AQ$2:$AQ$3049,Calculations!$B211)</f>
        <v>0</v>
      </c>
      <c r="BI211">
        <f>SUMIFS('COBRA Output'!$W$2:$W$3049,'COBRA Output'!$A$2:$A$3049,Calculations!BI$2,'COBRA Output'!$AQ$2:$AQ$3049,Calculations!$B211)</f>
        <v>0</v>
      </c>
      <c r="BJ211">
        <f>SUMIFS('COBRA Output'!$W$2:$W$3049,'COBRA Output'!$A$2:$A$3049,Calculations!BJ$2,'COBRA Output'!$AQ$2:$AQ$3049,Calculations!$B211)</f>
        <v>0</v>
      </c>
      <c r="BK211">
        <f>SUMIFS('COBRA Output'!$W$2:$W$3049,'COBRA Output'!$A$2:$A$3049,Calculations!BK$2,'COBRA Output'!$AQ$2:$AQ$3049,Calculations!$B211)</f>
        <v>0</v>
      </c>
      <c r="BL211">
        <f>SUMIFS('COBRA Output'!$W$2:$W$3049,'COBRA Output'!$A$2:$A$3049,Calculations!BL$2,'COBRA Output'!$AQ$2:$AQ$3049,Calculations!$B211)</f>
        <v>0</v>
      </c>
      <c r="BM211">
        <f>SUMIFS('COBRA Output'!$S$2:$S$3049,'COBRA Output'!$A$2:$A$3049,Calculations!BM$2,'COBRA Output'!$AQ$2:$AQ$3049,Calculations!$B211)</f>
        <v>0</v>
      </c>
      <c r="BN211">
        <f>SUMIFS('COBRA Output'!$S$2:$S$3049,'COBRA Output'!$A$2:$A$3049,Calculations!BN$2,'COBRA Output'!$AQ$2:$AQ$3049,Calculations!$B211)</f>
        <v>0</v>
      </c>
      <c r="BO211">
        <f>SUMIFS('COBRA Output'!$S$2:$S$3049,'COBRA Output'!$A$2:$A$3049,Calculations!BO$2,'COBRA Output'!$AQ$2:$AQ$3049,Calculations!$B211)</f>
        <v>0</v>
      </c>
      <c r="BP211">
        <f>SUMIFS('COBRA Output'!$S$2:$S$3049,'COBRA Output'!$A$2:$A$3049,Calculations!BP$2,'COBRA Output'!$AQ$2:$AQ$3049,Calculations!$B211)</f>
        <v>0</v>
      </c>
      <c r="BQ211">
        <f>SUMIFS('COBRA Output'!$S$2:$S$3049,'COBRA Output'!$A$2:$A$3049,Calculations!BQ$2,'COBRA Output'!$AQ$2:$AQ$3049,Calculations!$B211)</f>
        <v>0</v>
      </c>
      <c r="BR211">
        <f>SUMIFS('COBRA Output'!$S$2:$S$3049,'COBRA Output'!$A$2:$A$3049,Calculations!BR$2,'COBRA Output'!$AQ$2:$AQ$3049,Calculations!$B211)</f>
        <v>0</v>
      </c>
      <c r="BS211">
        <f>SUMIFS('COBRA Output'!$S$2:$S$3049,'COBRA Output'!$A$2:$A$3049,Calculations!BS$2,'COBRA Output'!$AQ$2:$AQ$3049,Calculations!$B211)</f>
        <v>0</v>
      </c>
      <c r="BT211">
        <f>SUMIFS('COBRA Output'!$S$2:$S$3049,'COBRA Output'!$A$2:$A$3049,Calculations!BT$2,'COBRA Output'!$AQ$2:$AQ$3049,Calculations!$B211)</f>
        <v>0</v>
      </c>
      <c r="BU211">
        <f>SUMIFS('COBRA Output'!$S$2:$S$3049,'COBRA Output'!$A$2:$A$3049,Calculations!BU$2,'COBRA Output'!$AQ$2:$AQ$3049,Calculations!$B211)</f>
        <v>0</v>
      </c>
      <c r="BV211">
        <f>SUMIFS('COBRA Output'!$S$2:$S$3049,'COBRA Output'!$A$2:$A$3049,Calculations!BV$2,'COBRA Output'!$AQ$2:$AQ$3049,Calculations!$B211)</f>
        <v>0</v>
      </c>
      <c r="BW211">
        <f>SUMIFS('COBRA Output'!$S$2:$S$3049,'COBRA Output'!$A$2:$A$3049,Calculations!BW$2,'COBRA Output'!$AQ$2:$AQ$3049,Calculations!$B211)</f>
        <v>0</v>
      </c>
      <c r="BX211">
        <f>SUMIFS('COBRA Output'!$S$2:$S$3049,'COBRA Output'!$A$2:$A$3049,Calculations!BX$2,'COBRA Output'!$AQ$2:$AQ$3049,Calculations!$B211)</f>
        <v>0</v>
      </c>
      <c r="BY211">
        <f>SUMIFS('COBRA Output'!$X$2:$X$3049,'COBRA Output'!$A$2:$A$3049,Calculations!BY$2,'COBRA Output'!$AQ$2:$AQ$3049,Calculations!$B211)</f>
        <v>0</v>
      </c>
      <c r="BZ211">
        <f>SUMIFS('COBRA Output'!$X$2:$X$3049,'COBRA Output'!$A$2:$A$3049,Calculations!BZ$2,'COBRA Output'!$AQ$2:$AQ$3049,Calculations!$B211)</f>
        <v>0</v>
      </c>
      <c r="CA211">
        <f>SUMIFS('COBRA Output'!$X$2:$X$3049,'COBRA Output'!$A$2:$A$3049,Calculations!CA$2,'COBRA Output'!$AQ$2:$AQ$3049,Calculations!$B211)</f>
        <v>0</v>
      </c>
      <c r="CB211">
        <f>SUMIFS('COBRA Output'!$X$2:$X$3049,'COBRA Output'!$A$2:$A$3049,Calculations!CB$2,'COBRA Output'!$AQ$2:$AQ$3049,Calculations!$B211)</f>
        <v>0</v>
      </c>
      <c r="CC211">
        <f>SUMIFS('COBRA Output'!$X$2:$X$3049,'COBRA Output'!$A$2:$A$3049,Calculations!CC$2,'COBRA Output'!$AQ$2:$AQ$3049,Calculations!$B211)</f>
        <v>0</v>
      </c>
      <c r="CD211">
        <f>SUMIFS('COBRA Output'!$X$2:$X$3049,'COBRA Output'!$A$2:$A$3049,Calculations!CD$2,'COBRA Output'!$AQ$2:$AQ$3049,Calculations!$B211)</f>
        <v>0</v>
      </c>
      <c r="CE211">
        <f>SUMIFS('COBRA Output'!$X$2:$X$3049,'COBRA Output'!$A$2:$A$3049,Calculations!CE$2,'COBRA Output'!$AQ$2:$AQ$3049,Calculations!$B211)</f>
        <v>0</v>
      </c>
      <c r="CF211">
        <f>SUMIFS('COBRA Output'!$X$2:$X$3049,'COBRA Output'!$A$2:$A$3049,Calculations!CF$2,'COBRA Output'!$AQ$2:$AQ$3049,Calculations!$B211)</f>
        <v>0</v>
      </c>
      <c r="CG211">
        <f>SUMIFS('COBRA Output'!$X$2:$X$3049,'COBRA Output'!$A$2:$A$3049,Calculations!CG$2,'COBRA Output'!$AQ$2:$AQ$3049,Calculations!$B211)</f>
        <v>0</v>
      </c>
      <c r="CH211">
        <f>SUMIFS('COBRA Output'!$X$2:$X$3049,'COBRA Output'!$A$2:$A$3049,Calculations!CH$2,'COBRA Output'!$AQ$2:$AQ$3049,Calculations!$B211)</f>
        <v>0</v>
      </c>
      <c r="CI211">
        <f>SUMIFS('COBRA Output'!$X$2:$X$3049,'COBRA Output'!$A$2:$A$3049,Calculations!CI$2,'COBRA Output'!$AQ$2:$AQ$3049,Calculations!$B211)</f>
        <v>0</v>
      </c>
      <c r="CJ211">
        <f>SUMIFS('COBRA Output'!$X$2:$X$3049,'COBRA Output'!$A$2:$A$3049,Calculations!CJ$2,'COBRA Output'!$AQ$2:$AQ$3049,Calculations!$B211)</f>
        <v>0</v>
      </c>
      <c r="CK211">
        <f>SUM(SUMIFS('COBRA Output'!$J$2:$J$3049,'COBRA Output'!$A$2:$A$3049,Calculations!CK$2,'COBRA Output'!$AQ$2:$AQ$3049,Calculations!$B211),SUMIFS('COBRA Output'!$K$2:$K$3049,'COBRA Output'!$A$2:$A$3049,Calculations!CK$2,'COBRA Output'!$AQ$2:$AQ$3049,Calculations!$B211),SUMIFS('COBRA Output'!$L$2:$L$3049,'COBRA Output'!$A$2:$A$3049,Calculations!CK$2,'COBRA Output'!$AQ$2:$AQ$3049,Calculations!$B211))</f>
        <v>0</v>
      </c>
      <c r="CL211">
        <f>SUM(SUMIFS('COBRA Output'!$J$2:$J$3049,'COBRA Output'!$A$2:$A$3049,Calculations!CL$2,'COBRA Output'!$AQ$2:$AQ$3049,Calculations!$B211),SUMIFS('COBRA Output'!$K$2:$K$3049,'COBRA Output'!$A$2:$A$3049,Calculations!CL$2,'COBRA Output'!$AQ$2:$AQ$3049,Calculations!$B211),SUMIFS('COBRA Output'!$L$2:$L$3049,'COBRA Output'!$A$2:$A$3049,Calculations!CL$2,'COBRA Output'!$AQ$2:$AQ$3049,Calculations!$B211))</f>
        <v>0</v>
      </c>
      <c r="CM211">
        <f>SUM(SUMIFS('COBRA Output'!$J$2:$J$3049,'COBRA Output'!$A$2:$A$3049,Calculations!CM$2,'COBRA Output'!$AQ$2:$AQ$3049,Calculations!$B211),SUMIFS('COBRA Output'!$K$2:$K$3049,'COBRA Output'!$A$2:$A$3049,Calculations!CM$2,'COBRA Output'!$AQ$2:$AQ$3049,Calculations!$B211),SUMIFS('COBRA Output'!$L$2:$L$3049,'COBRA Output'!$A$2:$A$3049,Calculations!CM$2,'COBRA Output'!$AQ$2:$AQ$3049,Calculations!$B211))</f>
        <v>0</v>
      </c>
      <c r="CN211">
        <f>SUM(SUMIFS('COBRA Output'!$J$2:$J$3049,'COBRA Output'!$A$2:$A$3049,Calculations!CN$2,'COBRA Output'!$AQ$2:$AQ$3049,Calculations!$B211),SUMIFS('COBRA Output'!$K$2:$K$3049,'COBRA Output'!$A$2:$A$3049,Calculations!CN$2,'COBRA Output'!$AQ$2:$AQ$3049,Calculations!$B211),SUMIFS('COBRA Output'!$L$2:$L$3049,'COBRA Output'!$A$2:$A$3049,Calculations!CN$2,'COBRA Output'!$AQ$2:$AQ$3049,Calculations!$B211))</f>
        <v>0</v>
      </c>
      <c r="CO211">
        <f>SUM(SUMIFS('COBRA Output'!$J$2:$J$3049,'COBRA Output'!$A$2:$A$3049,Calculations!CO$2,'COBRA Output'!$AQ$2:$AQ$3049,Calculations!$B211),SUMIFS('COBRA Output'!$K$2:$K$3049,'COBRA Output'!$A$2:$A$3049,Calculations!CO$2,'COBRA Output'!$AQ$2:$AQ$3049,Calculations!$B211),SUMIFS('COBRA Output'!$L$2:$L$3049,'COBRA Output'!$A$2:$A$3049,Calculations!CO$2,'COBRA Output'!$AQ$2:$AQ$3049,Calculations!$B211))</f>
        <v>0</v>
      </c>
      <c r="CP211">
        <f>SUM(SUMIFS('COBRA Output'!$J$2:$J$3049,'COBRA Output'!$A$2:$A$3049,Calculations!CP$2,'COBRA Output'!$AQ$2:$AQ$3049,Calculations!$B211),SUMIFS('COBRA Output'!$K$2:$K$3049,'COBRA Output'!$A$2:$A$3049,Calculations!CP$2,'COBRA Output'!$AQ$2:$AQ$3049,Calculations!$B211),SUMIFS('COBRA Output'!$L$2:$L$3049,'COBRA Output'!$A$2:$A$3049,Calculations!CP$2,'COBRA Output'!$AQ$2:$AQ$3049,Calculations!$B211))</f>
        <v>0</v>
      </c>
      <c r="CQ211">
        <f>SUM(SUMIFS('COBRA Output'!$J$2:$J$3049,'COBRA Output'!$A$2:$A$3049,Calculations!CQ$2,'COBRA Output'!$AQ$2:$AQ$3049,Calculations!$B211),SUMIFS('COBRA Output'!$K$2:$K$3049,'COBRA Output'!$A$2:$A$3049,Calculations!CQ$2,'COBRA Output'!$AQ$2:$AQ$3049,Calculations!$B211),SUMIFS('COBRA Output'!$L$2:$L$3049,'COBRA Output'!$A$2:$A$3049,Calculations!CQ$2,'COBRA Output'!$AQ$2:$AQ$3049,Calculations!$B211))</f>
        <v>0</v>
      </c>
      <c r="CR211">
        <f>SUM(SUMIFS('COBRA Output'!$J$2:$J$3049,'COBRA Output'!$A$2:$A$3049,Calculations!CR$2,'COBRA Output'!$AQ$2:$AQ$3049,Calculations!$B211),SUMIFS('COBRA Output'!$K$2:$K$3049,'COBRA Output'!$A$2:$A$3049,Calculations!CR$2,'COBRA Output'!$AQ$2:$AQ$3049,Calculations!$B211),SUMIFS('COBRA Output'!$L$2:$L$3049,'COBRA Output'!$A$2:$A$3049,Calculations!CR$2,'COBRA Output'!$AQ$2:$AQ$3049,Calculations!$B211))</f>
        <v>0</v>
      </c>
      <c r="CS211">
        <f>SUM(SUMIFS('COBRA Output'!$J$2:$J$3049,'COBRA Output'!$A$2:$A$3049,Calculations!CS$2,'COBRA Output'!$AQ$2:$AQ$3049,Calculations!$B211),SUMIFS('COBRA Output'!$K$2:$K$3049,'COBRA Output'!$A$2:$A$3049,Calculations!CS$2,'COBRA Output'!$AQ$2:$AQ$3049,Calculations!$B211),SUMIFS('COBRA Output'!$L$2:$L$3049,'COBRA Output'!$A$2:$A$3049,Calculations!CS$2,'COBRA Output'!$AQ$2:$AQ$3049,Calculations!$B211))</f>
        <v>0</v>
      </c>
      <c r="CT211">
        <f>SUM(SUMIFS('COBRA Output'!$J$2:$J$3049,'COBRA Output'!$A$2:$A$3049,Calculations!CT$2,'COBRA Output'!$AQ$2:$AQ$3049,Calculations!$B211),SUMIFS('COBRA Output'!$K$2:$K$3049,'COBRA Output'!$A$2:$A$3049,Calculations!CT$2,'COBRA Output'!$AQ$2:$AQ$3049,Calculations!$B211),SUMIFS('COBRA Output'!$L$2:$L$3049,'COBRA Output'!$A$2:$A$3049,Calculations!CT$2,'COBRA Output'!$AQ$2:$AQ$3049,Calculations!$B211))</f>
        <v>0</v>
      </c>
      <c r="CU211">
        <f>SUM(SUMIFS('COBRA Output'!$J$2:$J$3049,'COBRA Output'!$A$2:$A$3049,Calculations!CU$2,'COBRA Output'!$AQ$2:$AQ$3049,Calculations!$B211),SUMIFS('COBRA Output'!$K$2:$K$3049,'COBRA Output'!$A$2:$A$3049,Calculations!CU$2,'COBRA Output'!$AQ$2:$AQ$3049,Calculations!$B211),SUMIFS('COBRA Output'!$L$2:$L$3049,'COBRA Output'!$A$2:$A$3049,Calculations!CU$2,'COBRA Output'!$AQ$2:$AQ$3049,Calculations!$B211))</f>
        <v>0</v>
      </c>
      <c r="CV211">
        <f>SUM(SUMIFS('COBRA Output'!$J$2:$J$3049,'COBRA Output'!$A$2:$A$3049,Calculations!CV$2,'COBRA Output'!$AQ$2:$AQ$3049,Calculations!$B211),SUMIFS('COBRA Output'!$K$2:$K$3049,'COBRA Output'!$A$2:$A$3049,Calculations!CV$2,'COBRA Output'!$AQ$2:$AQ$3049,Calculations!$B211),SUMIFS('COBRA Output'!$L$2:$L$3049,'COBRA Output'!$A$2:$A$3049,Calculations!CV$2,'COBRA Output'!$AQ$2:$AQ$3049,Calculations!$B211))</f>
        <v>0</v>
      </c>
      <c r="CW211">
        <f>SUMIFS('COBRA Output'!$N$2:$N$3049,'COBRA Output'!$A$2:$A$3049,Calculations!CW$2,'COBRA Output'!$AQ$2:$AQ$3049,Calculations!$B211)</f>
        <v>0</v>
      </c>
      <c r="CX211">
        <f>SUMIFS('COBRA Output'!$N$2:$N$3049,'COBRA Output'!$A$2:$A$3049,Calculations!CX$2,'COBRA Output'!$AQ$2:$AQ$3049,Calculations!$B211)</f>
        <v>0</v>
      </c>
      <c r="CY211">
        <f>SUMIFS('COBRA Output'!$N$2:$N$3049,'COBRA Output'!$A$2:$A$3049,Calculations!CY$2,'COBRA Output'!$AQ$2:$AQ$3049,Calculations!$B211)</f>
        <v>0</v>
      </c>
      <c r="CZ211">
        <f>SUMIFS('COBRA Output'!$N$2:$N$3049,'COBRA Output'!$A$2:$A$3049,Calculations!CZ$2,'COBRA Output'!$AQ$2:$AQ$3049,Calculations!$B211)</f>
        <v>0</v>
      </c>
      <c r="DA211">
        <f>SUMIFS('COBRA Output'!$N$2:$N$3049,'COBRA Output'!$A$2:$A$3049,Calculations!DA$2,'COBRA Output'!$AQ$2:$AQ$3049,Calculations!$B211)</f>
        <v>0</v>
      </c>
      <c r="DB211">
        <f>SUMIFS('COBRA Output'!$N$2:$N$3049,'COBRA Output'!$A$2:$A$3049,Calculations!DB$2,'COBRA Output'!$AQ$2:$AQ$3049,Calculations!$B211)</f>
        <v>0</v>
      </c>
      <c r="DC211">
        <f>SUMIFS('COBRA Output'!$N$2:$N$3049,'COBRA Output'!$A$2:$A$3049,Calculations!DC$2,'COBRA Output'!$AQ$2:$AQ$3049,Calculations!$B211)</f>
        <v>0</v>
      </c>
      <c r="DD211">
        <f>SUMIFS('COBRA Output'!$N$2:$N$3049,'COBRA Output'!$A$2:$A$3049,Calculations!DD$2,'COBRA Output'!$AQ$2:$AQ$3049,Calculations!$B211)</f>
        <v>0</v>
      </c>
      <c r="DE211">
        <f>SUMIFS('COBRA Output'!$N$2:$N$3049,'COBRA Output'!$A$2:$A$3049,Calculations!DE$2,'COBRA Output'!$AQ$2:$AQ$3049,Calculations!$B211)</f>
        <v>0</v>
      </c>
      <c r="DF211">
        <f>SUMIFS('COBRA Output'!$N$2:$N$3049,'COBRA Output'!$A$2:$A$3049,Calculations!DF$2,'COBRA Output'!$AQ$2:$AQ$3049,Calculations!$B211)</f>
        <v>0</v>
      </c>
      <c r="DG211">
        <f>SUMIFS('COBRA Output'!$N$2:$N$3049,'COBRA Output'!$A$2:$A$3049,Calculations!DG$2,'COBRA Output'!$AQ$2:$AQ$3049,Calculations!$B211)</f>
        <v>0</v>
      </c>
      <c r="DH211">
        <f>SUMIFS('COBRA Output'!$N$2:$N$3049,'COBRA Output'!$A$2:$A$3049,Calculations!DH$2,'COBRA Output'!$AQ$2:$AQ$3049,Calculations!$B211)</f>
        <v>0</v>
      </c>
      <c r="DI211">
        <f>SUMIFS('COBRA Output'!$O$2:$O$3049,'COBRA Output'!$A$2:$A$3049,Calculations!DI$2,'COBRA Output'!$AQ$2:$AQ$3049,Calculations!$B211)</f>
        <v>0</v>
      </c>
      <c r="DJ211">
        <f>SUMIFS('COBRA Output'!$O$2:$O$3049,'COBRA Output'!$A$2:$A$3049,Calculations!DJ$2,'COBRA Output'!$AQ$2:$AQ$3049,Calculations!$B211)</f>
        <v>0</v>
      </c>
      <c r="DK211">
        <f>SUMIFS('COBRA Output'!$O$2:$O$3049,'COBRA Output'!$A$2:$A$3049,Calculations!DK$2,'COBRA Output'!$AQ$2:$AQ$3049,Calculations!$B211)</f>
        <v>0</v>
      </c>
      <c r="DL211">
        <f>SUMIFS('COBRA Output'!$O$2:$O$3049,'COBRA Output'!$A$2:$A$3049,Calculations!DL$2,'COBRA Output'!$AQ$2:$AQ$3049,Calculations!$B211)</f>
        <v>0</v>
      </c>
      <c r="DM211">
        <f>SUMIFS('COBRA Output'!$O$2:$O$3049,'COBRA Output'!$A$2:$A$3049,Calculations!DM$2,'COBRA Output'!$AQ$2:$AQ$3049,Calculations!$B211)</f>
        <v>0</v>
      </c>
      <c r="DN211">
        <f>SUMIFS('COBRA Output'!$O$2:$O$3049,'COBRA Output'!$A$2:$A$3049,Calculations!DN$2,'COBRA Output'!$AQ$2:$AQ$3049,Calculations!$B211)</f>
        <v>0</v>
      </c>
      <c r="DO211">
        <f>SUMIFS('COBRA Output'!$O$2:$O$3049,'COBRA Output'!$A$2:$A$3049,Calculations!DO$2,'COBRA Output'!$AQ$2:$AQ$3049,Calculations!$B211)</f>
        <v>0</v>
      </c>
      <c r="DP211">
        <f>SUMIFS('COBRA Output'!$O$2:$O$3049,'COBRA Output'!$A$2:$A$3049,Calculations!DP$2,'COBRA Output'!$AQ$2:$AQ$3049,Calculations!$B211)</f>
        <v>0</v>
      </c>
      <c r="DQ211">
        <f>SUMIFS('COBRA Output'!$O$2:$O$3049,'COBRA Output'!$A$2:$A$3049,Calculations!DQ$2,'COBRA Output'!$AQ$2:$AQ$3049,Calculations!$B211)</f>
        <v>0</v>
      </c>
      <c r="DR211">
        <f>SUMIFS('COBRA Output'!$O$2:$O$3049,'COBRA Output'!$A$2:$A$3049,Calculations!DR$2,'COBRA Output'!$AQ$2:$AQ$3049,Calculations!$B211)</f>
        <v>0</v>
      </c>
      <c r="DS211">
        <f>SUMIFS('COBRA Output'!$O$2:$O$3049,'COBRA Output'!$A$2:$A$3049,Calculations!DS$2,'COBRA Output'!$AQ$2:$AQ$3049,Calculations!$B211)</f>
        <v>0</v>
      </c>
      <c r="DT211">
        <f>SUMIFS('COBRA Output'!$O$2:$O$3049,'COBRA Output'!$A$2:$A$3049,Calculations!DT$2,'COBRA Output'!$AQ$2:$AQ$3049,Calculations!$B211)</f>
        <v>0</v>
      </c>
      <c r="DU211">
        <f>AVERAGE(SUMIFS('COBRA Output'!$H$2:$H$3049,'COBRA Output'!$A$2:$A$3049,Calculations!DU$2,'COBRA Output'!$AQ$2:$AQ$3049,Calculations!$B211),SUMIFS('COBRA Output'!$I$2:$I$3049,'COBRA Output'!$A$2:$A$3049,Calculations!DU$2,'COBRA Output'!$AQ$2:$AQ$3049,Calculations!$B211))</f>
        <v>0</v>
      </c>
      <c r="DV211">
        <f>AVERAGE(SUMIFS('COBRA Output'!$H$2:$H$3049,'COBRA Output'!$A$2:$A$3049,Calculations!DV$2,'COBRA Output'!$AQ$2:$AQ$3049,Calculations!$B211),SUMIFS('COBRA Output'!$I$2:$I$3049,'COBRA Output'!$A$2:$A$3049,Calculations!DV$2,'COBRA Output'!$AQ$2:$AQ$3049,Calculations!$B211))</f>
        <v>0</v>
      </c>
      <c r="DW211">
        <f>AVERAGE(SUMIFS('COBRA Output'!$H$2:$H$3049,'COBRA Output'!$A$2:$A$3049,Calculations!DW$2,'COBRA Output'!$AQ$2:$AQ$3049,Calculations!$B211),SUMIFS('COBRA Output'!$I$2:$I$3049,'COBRA Output'!$A$2:$A$3049,Calculations!DW$2,'COBRA Output'!$AQ$2:$AQ$3049,Calculations!$B211))</f>
        <v>0</v>
      </c>
      <c r="DX211">
        <f>AVERAGE(SUMIFS('COBRA Output'!$H$2:$H$3049,'COBRA Output'!$A$2:$A$3049,Calculations!DX$2,'COBRA Output'!$AQ$2:$AQ$3049,Calculations!$B211),SUMIFS('COBRA Output'!$I$2:$I$3049,'COBRA Output'!$A$2:$A$3049,Calculations!DX$2,'COBRA Output'!$AQ$2:$AQ$3049,Calculations!$B211))</f>
        <v>0</v>
      </c>
      <c r="DY211">
        <f>AVERAGE(SUMIFS('COBRA Output'!$H$2:$H$3049,'COBRA Output'!$A$2:$A$3049,Calculations!DY$2,'COBRA Output'!$AQ$2:$AQ$3049,Calculations!$B211),SUMIFS('COBRA Output'!$I$2:$I$3049,'COBRA Output'!$A$2:$A$3049,Calculations!DY$2,'COBRA Output'!$AQ$2:$AQ$3049,Calculations!$B211))</f>
        <v>0</v>
      </c>
      <c r="DZ211">
        <f>AVERAGE(SUMIFS('COBRA Output'!$H$2:$H$3049,'COBRA Output'!$A$2:$A$3049,Calculations!DZ$2,'COBRA Output'!$AQ$2:$AQ$3049,Calculations!$B211),SUMIFS('COBRA Output'!$I$2:$I$3049,'COBRA Output'!$A$2:$A$3049,Calculations!DZ$2,'COBRA Output'!$AQ$2:$AQ$3049,Calculations!$B211))</f>
        <v>0</v>
      </c>
      <c r="EA211">
        <f>AVERAGE(SUMIFS('COBRA Output'!$H$2:$H$3049,'COBRA Output'!$A$2:$A$3049,Calculations!EA$2,'COBRA Output'!$AQ$2:$AQ$3049,Calculations!$B211),SUMIFS('COBRA Output'!$I$2:$I$3049,'COBRA Output'!$A$2:$A$3049,Calculations!EA$2,'COBRA Output'!$AQ$2:$AQ$3049,Calculations!$B211))</f>
        <v>0</v>
      </c>
      <c r="EB211">
        <f>AVERAGE(SUMIFS('COBRA Output'!$H$2:$H$3049,'COBRA Output'!$A$2:$A$3049,Calculations!EB$2,'COBRA Output'!$AQ$2:$AQ$3049,Calculations!$B211),SUMIFS('COBRA Output'!$I$2:$I$3049,'COBRA Output'!$A$2:$A$3049,Calculations!EB$2,'COBRA Output'!$AQ$2:$AQ$3049,Calculations!$B211))</f>
        <v>0</v>
      </c>
      <c r="EC211">
        <f>AVERAGE(SUMIFS('COBRA Output'!$H$2:$H$3049,'COBRA Output'!$A$2:$A$3049,Calculations!EC$2,'COBRA Output'!$AQ$2:$AQ$3049,Calculations!$B211),SUMIFS('COBRA Output'!$I$2:$I$3049,'COBRA Output'!$A$2:$A$3049,Calculations!EC$2,'COBRA Output'!$AQ$2:$AQ$3049,Calculations!$B211))</f>
        <v>0</v>
      </c>
      <c r="ED211">
        <f>AVERAGE(SUMIFS('COBRA Output'!$H$2:$H$3049,'COBRA Output'!$A$2:$A$3049,Calculations!ED$2,'COBRA Output'!$AQ$2:$AQ$3049,Calculations!$B211),SUMIFS('COBRA Output'!$I$2:$I$3049,'COBRA Output'!$A$2:$A$3049,Calculations!ED$2,'COBRA Output'!$AQ$2:$AQ$3049,Calculations!$B211))</f>
        <v>0</v>
      </c>
      <c r="EE211">
        <f>AVERAGE(SUMIFS('COBRA Output'!$H$2:$H$3049,'COBRA Output'!$A$2:$A$3049,Calculations!EE$2,'COBRA Output'!$AQ$2:$AQ$3049,Calculations!$B211),SUMIFS('COBRA Output'!$I$2:$I$3049,'COBRA Output'!$A$2:$A$3049,Calculations!EE$2,'COBRA Output'!$AQ$2:$AQ$3049,Calculations!$B211))</f>
        <v>0</v>
      </c>
      <c r="EF211">
        <f>AVERAGE(SUMIFS('COBRA Output'!$H$2:$H$3049,'COBRA Output'!$A$2:$A$3049,Calculations!EF$2,'COBRA Output'!$AQ$2:$AQ$3049,Calculations!$B211),SUMIFS('COBRA Output'!$I$2:$I$3049,'COBRA Output'!$A$2:$A$3049,Calculations!EF$2,'COBRA Output'!$AQ$2:$AQ$3049,Calculations!$B211))</f>
        <v>0</v>
      </c>
    </row>
    <row r="212" spans="1:136" x14ac:dyDescent="0.25">
      <c r="A212" t="str">
        <f>IF('COBRA Output'!$A211="industry pm25",'COBRA Output'!B211,"")</f>
        <v/>
      </c>
      <c r="B212" t="str">
        <f>IF('COBRA Output'!$A211="industry pm25",'COBRA Output'!AQ211,"")</f>
        <v/>
      </c>
      <c r="C212" t="str">
        <f>IF('COBRA Output'!$A211="industry pm25",'COBRA Output'!AP211,"")</f>
        <v/>
      </c>
      <c r="D212" t="str">
        <f>IF('COBRA Output'!$A211="industry pm25",'COBRA Output'!AR211,"")</f>
        <v/>
      </c>
      <c r="E212">
        <f>AVERAGE(SUMIFS('COBRA Output'!$T$2:$T$3049,'COBRA Output'!$A$2:$A$3049,Calculations!E$2,'COBRA Output'!$AQ$2:$AQ$3049,Calculations!$B212),SUMIFS('COBRA Output'!$U$2:$U$3049,'COBRA Output'!$A$2:$A$3049,Calculations!E$2,'COBRA Output'!$AQ$2:$AQ$3049,Calculations!$B212))</f>
        <v>0</v>
      </c>
      <c r="F212">
        <f>AVERAGE(SUMIFS('COBRA Output'!$T$2:$T$3049,'COBRA Output'!$A$2:$A$3049,Calculations!F$2,'COBRA Output'!$AQ$2:$AQ$3049,Calculations!$B212),SUMIFS('COBRA Output'!$U$2:$U$3049,'COBRA Output'!$A$2:$A$3049,Calculations!F$2,'COBRA Output'!$AQ$2:$AQ$3049,Calculations!$B212))</f>
        <v>0</v>
      </c>
      <c r="G212">
        <f>AVERAGE(SUMIFS('COBRA Output'!$T$2:$T$3049,'COBRA Output'!$A$2:$A$3049,Calculations!G$2,'COBRA Output'!$AQ$2:$AQ$3049,Calculations!$B212),SUMIFS('COBRA Output'!$U$2:$U$3049,'COBRA Output'!$A$2:$A$3049,Calculations!G$2,'COBRA Output'!$AQ$2:$AQ$3049,Calculations!$B212))</f>
        <v>0</v>
      </c>
      <c r="H212">
        <f>AVERAGE(SUMIFS('COBRA Output'!$T$2:$T$3049,'COBRA Output'!$A$2:$A$3049,Calculations!H$2,'COBRA Output'!$AQ$2:$AQ$3049,Calculations!$B212),SUMIFS('COBRA Output'!$U$2:$U$3049,'COBRA Output'!$A$2:$A$3049,Calculations!H$2,'COBRA Output'!$AQ$2:$AQ$3049,Calculations!$B212))</f>
        <v>0</v>
      </c>
      <c r="I212">
        <f>AVERAGE(SUMIFS('COBRA Output'!$T$2:$T$3049,'COBRA Output'!$A$2:$A$3049,Calculations!I$2,'COBRA Output'!$AQ$2:$AQ$3049,Calculations!$B212),SUMIFS('COBRA Output'!$U$2:$U$3049,'COBRA Output'!$A$2:$A$3049,Calculations!I$2,'COBRA Output'!$AQ$2:$AQ$3049,Calculations!$B212))</f>
        <v>0</v>
      </c>
      <c r="J212">
        <f>AVERAGE(SUMIFS('COBRA Output'!$T$2:$T$3049,'COBRA Output'!$A$2:$A$3049,Calculations!J$2,'COBRA Output'!$AQ$2:$AQ$3049,Calculations!$B212),SUMIFS('COBRA Output'!$U$2:$U$3049,'COBRA Output'!$A$2:$A$3049,Calculations!J$2,'COBRA Output'!$AQ$2:$AQ$3049,Calculations!$B212))</f>
        <v>0</v>
      </c>
      <c r="K212">
        <f>AVERAGE(SUMIFS('COBRA Output'!$T$2:$T$3049,'COBRA Output'!$A$2:$A$3049,Calculations!K$2,'COBRA Output'!$AQ$2:$AQ$3049,Calculations!$B212),SUMIFS('COBRA Output'!$U$2:$U$3049,'COBRA Output'!$A$2:$A$3049,Calculations!K$2,'COBRA Output'!$AQ$2:$AQ$3049,Calculations!$B212))</f>
        <v>0</v>
      </c>
      <c r="L212">
        <f>AVERAGE(SUMIFS('COBRA Output'!$T$2:$T$3049,'COBRA Output'!$A$2:$A$3049,Calculations!L$2,'COBRA Output'!$AQ$2:$AQ$3049,Calculations!$B212),SUMIFS('COBRA Output'!$U$2:$U$3049,'COBRA Output'!$A$2:$A$3049,Calculations!L$2,'COBRA Output'!$AQ$2:$AQ$3049,Calculations!$B212))</f>
        <v>0</v>
      </c>
      <c r="M212">
        <f>AVERAGE(SUMIFS('COBRA Output'!$T$2:$T$3049,'COBRA Output'!$A$2:$A$3049,Calculations!M$2,'COBRA Output'!$AQ$2:$AQ$3049,Calculations!$B212),SUMIFS('COBRA Output'!$U$2:$U$3049,'COBRA Output'!$A$2:$A$3049,Calculations!M$2,'COBRA Output'!$AQ$2:$AQ$3049,Calculations!$B212))</f>
        <v>0</v>
      </c>
      <c r="N212">
        <f>AVERAGE(SUMIFS('COBRA Output'!$T$2:$T$3049,'COBRA Output'!$A$2:$A$3049,Calculations!N$2,'COBRA Output'!$AQ$2:$AQ$3049,Calculations!$B212),SUMIFS('COBRA Output'!$U$2:$U$3049,'COBRA Output'!$A$2:$A$3049,Calculations!N$2,'COBRA Output'!$AQ$2:$AQ$3049,Calculations!$B212))</f>
        <v>0</v>
      </c>
      <c r="O212">
        <f>AVERAGE(SUMIFS('COBRA Output'!$T$2:$T$3049,'COBRA Output'!$A$2:$A$3049,Calculations!O$2,'COBRA Output'!$AQ$2:$AQ$3049,Calculations!$B212),SUMIFS('COBRA Output'!$U$2:$U$3049,'COBRA Output'!$A$2:$A$3049,Calculations!O$2,'COBRA Output'!$AQ$2:$AQ$3049,Calculations!$B212))</f>
        <v>0</v>
      </c>
      <c r="P212">
        <f>AVERAGE(SUMIFS('COBRA Output'!$T$2:$T$3049,'COBRA Output'!$A$2:$A$3049,Calculations!P$2,'COBRA Output'!$AQ$2:$AQ$3049,Calculations!$B212),SUMIFS('COBRA Output'!$U$2:$U$3049,'COBRA Output'!$A$2:$A$3049,Calculations!P$2,'COBRA Output'!$AQ$2:$AQ$3049,Calculations!$B212))</f>
        <v>0</v>
      </c>
      <c r="Q212">
        <f>SUMIFS('COBRA Output'!$N$2:$N$3049,'COBRA Output'!$A$2:$A$3049,Calculations!Q$2,'COBRA Output'!$AQ$2:$AQ$3049,Calculations!$B212)</f>
        <v>0</v>
      </c>
      <c r="R212">
        <f>SUMIFS('COBRA Output'!$N$2:$N$3049,'COBRA Output'!$A$2:$A$3049,Calculations!R$2,'COBRA Output'!$AQ$2:$AQ$3049,Calculations!$B212)</f>
        <v>0</v>
      </c>
      <c r="S212">
        <f>SUMIFS('COBRA Output'!$N$2:$N$3049,'COBRA Output'!$A$2:$A$3049,Calculations!S$2,'COBRA Output'!$AQ$2:$AQ$3049,Calculations!$B212)</f>
        <v>0</v>
      </c>
      <c r="T212">
        <f>SUMIFS('COBRA Output'!$N$2:$N$3049,'COBRA Output'!$A$2:$A$3049,Calculations!T$2,'COBRA Output'!$AQ$2:$AQ$3049,Calculations!$B212)</f>
        <v>0</v>
      </c>
      <c r="U212">
        <f>SUMIFS('COBRA Output'!$N$2:$N$3049,'COBRA Output'!$A$2:$A$3049,Calculations!U$2,'COBRA Output'!$AQ$2:$AQ$3049,Calculations!$B212)</f>
        <v>0</v>
      </c>
      <c r="V212">
        <f>SUMIFS('COBRA Output'!$N$2:$N$3049,'COBRA Output'!$A$2:$A$3049,Calculations!V$2,'COBRA Output'!$AQ$2:$AQ$3049,Calculations!$B212)</f>
        <v>0</v>
      </c>
      <c r="W212">
        <f>SUMIFS('COBRA Output'!$N$2:$N$3049,'COBRA Output'!$A$2:$A$3049,Calculations!W$2,'COBRA Output'!$AQ$2:$AQ$3049,Calculations!$B212)</f>
        <v>0</v>
      </c>
      <c r="X212">
        <f>SUMIFS('COBRA Output'!$N$2:$N$3049,'COBRA Output'!$A$2:$A$3049,Calculations!X$2,'COBRA Output'!$AQ$2:$AQ$3049,Calculations!$B212)</f>
        <v>0</v>
      </c>
      <c r="Y212">
        <f>SUMIFS('COBRA Output'!$N$2:$N$3049,'COBRA Output'!$A$2:$A$3049,Calculations!Y$2,'COBRA Output'!$AQ$2:$AQ$3049,Calculations!$B212)</f>
        <v>0</v>
      </c>
      <c r="Z212">
        <f>SUMIFS('COBRA Output'!$N$2:$N$3049,'COBRA Output'!$A$2:$A$3049,Calculations!Z$2,'COBRA Output'!$AQ$2:$AQ$3049,Calculations!$B212)</f>
        <v>0</v>
      </c>
      <c r="AA212">
        <f>SUMIFS('COBRA Output'!$N$2:$N$3049,'COBRA Output'!$A$2:$A$3049,Calculations!AA$2,'COBRA Output'!$AQ$2:$AQ$3049,Calculations!$B212)</f>
        <v>0</v>
      </c>
      <c r="AB212">
        <f>SUMIFS('COBRA Output'!$N$2:$N$3049,'COBRA Output'!$A$2:$A$3049,Calculations!AB$2,'COBRA Output'!$AQ$2:$AQ$3049,Calculations!$B212)</f>
        <v>0</v>
      </c>
      <c r="AC212">
        <f>SUMIFS('COBRA Output'!$G$2:$G$3049,'COBRA Output'!$A$2:$A$3049,Calculations!AC$2,'COBRA Output'!$AQ$2:$AQ$3049,Calculations!$B212)</f>
        <v>0</v>
      </c>
      <c r="AD212">
        <f>SUMIFS('COBRA Output'!$G$2:$G$3049,'COBRA Output'!$A$2:$A$3049,Calculations!AD$2,'COBRA Output'!$AQ$2:$AQ$3049,Calculations!$B212)</f>
        <v>0</v>
      </c>
      <c r="AE212">
        <f>SUMIFS('COBRA Output'!$G$2:$G$3049,'COBRA Output'!$A$2:$A$3049,Calculations!AE$2,'COBRA Output'!$AQ$2:$AQ$3049,Calculations!$B212)</f>
        <v>0</v>
      </c>
      <c r="AF212">
        <f>SUMIFS('COBRA Output'!$G$2:$G$3049,'COBRA Output'!$A$2:$A$3049,Calculations!AF$2,'COBRA Output'!$AQ$2:$AQ$3049,Calculations!$B212)</f>
        <v>0</v>
      </c>
      <c r="AG212">
        <f>SUMIFS('COBRA Output'!$G$2:$G$3049,'COBRA Output'!$A$2:$A$3049,Calculations!AG$2,'COBRA Output'!$AQ$2:$AQ$3049,Calculations!$B212)</f>
        <v>0</v>
      </c>
      <c r="AH212">
        <f>SUMIFS('COBRA Output'!$G$2:$G$3049,'COBRA Output'!$A$2:$A$3049,Calculations!AH$2,'COBRA Output'!$AQ$2:$AQ$3049,Calculations!$B212)</f>
        <v>0</v>
      </c>
      <c r="AI212">
        <f>SUMIFS('COBRA Output'!$G$2:$G$3049,'COBRA Output'!$A$2:$A$3049,Calculations!AI$2,'COBRA Output'!$AQ$2:$AQ$3049,Calculations!$B212)</f>
        <v>0</v>
      </c>
      <c r="AJ212">
        <f>SUMIFS('COBRA Output'!$G$2:$G$3049,'COBRA Output'!$A$2:$A$3049,Calculations!AJ$2,'COBRA Output'!$AQ$2:$AQ$3049,Calculations!$B212)</f>
        <v>0</v>
      </c>
      <c r="AK212">
        <f>SUMIFS('COBRA Output'!$G$2:$G$3049,'COBRA Output'!$A$2:$A$3049,Calculations!AK$2,'COBRA Output'!$AQ$2:$AQ$3049,Calculations!$B212)</f>
        <v>0</v>
      </c>
      <c r="AL212">
        <f>SUMIFS('COBRA Output'!$G$2:$G$3049,'COBRA Output'!$A$2:$A$3049,Calculations!AL$2,'COBRA Output'!$AQ$2:$AQ$3049,Calculations!$B212)</f>
        <v>0</v>
      </c>
      <c r="AM212">
        <f>SUMIFS('COBRA Output'!$G$2:$G$3049,'COBRA Output'!$A$2:$A$3049,Calculations!AM$2,'COBRA Output'!$AQ$2:$AQ$3049,Calculations!$B212)</f>
        <v>0</v>
      </c>
      <c r="AN212">
        <f>SUMIFS('COBRA Output'!$G$2:$G$3049,'COBRA Output'!$A$2:$A$3049,Calculations!AN$2,'COBRA Output'!$AQ$2:$AQ$3049,Calculations!$B212)</f>
        <v>0</v>
      </c>
      <c r="AO212">
        <f>SUMIFS('COBRA Output'!$R$2:$R$3049,'COBRA Output'!$A$2:$A$3049,Calculations!AO$2,'COBRA Output'!$AQ$2:$AQ$3049,Calculations!$B212)</f>
        <v>0</v>
      </c>
      <c r="AP212">
        <f>SUMIFS('COBRA Output'!$R$2:$R$3049,'COBRA Output'!$A$2:$A$3049,Calculations!AP$2,'COBRA Output'!$AQ$2:$AQ$3049,Calculations!$B212)</f>
        <v>0</v>
      </c>
      <c r="AQ212">
        <f>SUMIFS('COBRA Output'!$R$2:$R$3049,'COBRA Output'!$A$2:$A$3049,Calculations!AQ$2,'COBRA Output'!$AQ$2:$AQ$3049,Calculations!$B212)</f>
        <v>0</v>
      </c>
      <c r="AR212">
        <f>SUMIFS('COBRA Output'!$R$2:$R$3049,'COBRA Output'!$A$2:$A$3049,Calculations!AR$2,'COBRA Output'!$AQ$2:$AQ$3049,Calculations!$B212)</f>
        <v>0</v>
      </c>
      <c r="AS212">
        <f>SUMIFS('COBRA Output'!$R$2:$R$3049,'COBRA Output'!$A$2:$A$3049,Calculations!AS$2,'COBRA Output'!$AQ$2:$AQ$3049,Calculations!$B212)</f>
        <v>0</v>
      </c>
      <c r="AT212">
        <f>SUMIFS('COBRA Output'!$R$2:$R$3049,'COBRA Output'!$A$2:$A$3049,Calculations!AT$2,'COBRA Output'!$AQ$2:$AQ$3049,Calculations!$B212)</f>
        <v>0</v>
      </c>
      <c r="AU212">
        <f>SUMIFS('COBRA Output'!$R$2:$R$3049,'COBRA Output'!$A$2:$A$3049,Calculations!AU$2,'COBRA Output'!$AQ$2:$AQ$3049,Calculations!$B212)</f>
        <v>0</v>
      </c>
      <c r="AV212">
        <f>SUMIFS('COBRA Output'!$R$2:$R$3049,'COBRA Output'!$A$2:$A$3049,Calculations!AV$2,'COBRA Output'!$AQ$2:$AQ$3049,Calculations!$B212)</f>
        <v>0</v>
      </c>
      <c r="AW212">
        <f>SUMIFS('COBRA Output'!$R$2:$R$3049,'COBRA Output'!$A$2:$A$3049,Calculations!AW$2,'COBRA Output'!$AQ$2:$AQ$3049,Calculations!$B212)</f>
        <v>0</v>
      </c>
      <c r="AX212">
        <f>SUMIFS('COBRA Output'!$R$2:$R$3049,'COBRA Output'!$A$2:$A$3049,Calculations!AX$2,'COBRA Output'!$AQ$2:$AQ$3049,Calculations!$B212)</f>
        <v>0</v>
      </c>
      <c r="AY212">
        <f>SUMIFS('COBRA Output'!$R$2:$R$3049,'COBRA Output'!$A$2:$A$3049,Calculations!AY$2,'COBRA Output'!$AQ$2:$AQ$3049,Calculations!$B212)</f>
        <v>0</v>
      </c>
      <c r="AZ212">
        <f>SUMIFS('COBRA Output'!$R$2:$R$3049,'COBRA Output'!$A$2:$A$3049,Calculations!AZ$2,'COBRA Output'!$AQ$2:$AQ$3049,Calculations!$B212)</f>
        <v>0</v>
      </c>
      <c r="BA212">
        <f>SUMIFS('COBRA Output'!$W$2:$W$3049,'COBRA Output'!$A$2:$A$3049,Calculations!BA$2,'COBRA Output'!$AQ$2:$AQ$3049,Calculations!$B212)</f>
        <v>0</v>
      </c>
      <c r="BB212">
        <f>SUMIFS('COBRA Output'!$W$2:$W$3049,'COBRA Output'!$A$2:$A$3049,Calculations!BB$2,'COBRA Output'!$AQ$2:$AQ$3049,Calculations!$B212)</f>
        <v>0</v>
      </c>
      <c r="BC212">
        <f>SUMIFS('COBRA Output'!$W$2:$W$3049,'COBRA Output'!$A$2:$A$3049,Calculations!BC$2,'COBRA Output'!$AQ$2:$AQ$3049,Calculations!$B212)</f>
        <v>0</v>
      </c>
      <c r="BD212">
        <f>SUMIFS('COBRA Output'!$W$2:$W$3049,'COBRA Output'!$A$2:$A$3049,Calculations!BD$2,'COBRA Output'!$AQ$2:$AQ$3049,Calculations!$B212)</f>
        <v>0</v>
      </c>
      <c r="BE212">
        <f>SUMIFS('COBRA Output'!$W$2:$W$3049,'COBRA Output'!$A$2:$A$3049,Calculations!BE$2,'COBRA Output'!$AQ$2:$AQ$3049,Calculations!$B212)</f>
        <v>0</v>
      </c>
      <c r="BF212">
        <f>SUMIFS('COBRA Output'!$W$2:$W$3049,'COBRA Output'!$A$2:$A$3049,Calculations!BF$2,'COBRA Output'!$AQ$2:$AQ$3049,Calculations!$B212)</f>
        <v>0</v>
      </c>
      <c r="BG212">
        <f>SUMIFS('COBRA Output'!$W$2:$W$3049,'COBRA Output'!$A$2:$A$3049,Calculations!BG$2,'COBRA Output'!$AQ$2:$AQ$3049,Calculations!$B212)</f>
        <v>0</v>
      </c>
      <c r="BH212">
        <f>SUMIFS('COBRA Output'!$W$2:$W$3049,'COBRA Output'!$A$2:$A$3049,Calculations!BH$2,'COBRA Output'!$AQ$2:$AQ$3049,Calculations!$B212)</f>
        <v>0</v>
      </c>
      <c r="BI212">
        <f>SUMIFS('COBRA Output'!$W$2:$W$3049,'COBRA Output'!$A$2:$A$3049,Calculations!BI$2,'COBRA Output'!$AQ$2:$AQ$3049,Calculations!$B212)</f>
        <v>0</v>
      </c>
      <c r="BJ212">
        <f>SUMIFS('COBRA Output'!$W$2:$W$3049,'COBRA Output'!$A$2:$A$3049,Calculations!BJ$2,'COBRA Output'!$AQ$2:$AQ$3049,Calculations!$B212)</f>
        <v>0</v>
      </c>
      <c r="BK212">
        <f>SUMIFS('COBRA Output'!$W$2:$W$3049,'COBRA Output'!$A$2:$A$3049,Calculations!BK$2,'COBRA Output'!$AQ$2:$AQ$3049,Calculations!$B212)</f>
        <v>0</v>
      </c>
      <c r="BL212">
        <f>SUMIFS('COBRA Output'!$W$2:$W$3049,'COBRA Output'!$A$2:$A$3049,Calculations!BL$2,'COBRA Output'!$AQ$2:$AQ$3049,Calculations!$B212)</f>
        <v>0</v>
      </c>
      <c r="BM212">
        <f>SUMIFS('COBRA Output'!$S$2:$S$3049,'COBRA Output'!$A$2:$A$3049,Calculations!BM$2,'COBRA Output'!$AQ$2:$AQ$3049,Calculations!$B212)</f>
        <v>0</v>
      </c>
      <c r="BN212">
        <f>SUMIFS('COBRA Output'!$S$2:$S$3049,'COBRA Output'!$A$2:$A$3049,Calculations!BN$2,'COBRA Output'!$AQ$2:$AQ$3049,Calculations!$B212)</f>
        <v>0</v>
      </c>
      <c r="BO212">
        <f>SUMIFS('COBRA Output'!$S$2:$S$3049,'COBRA Output'!$A$2:$A$3049,Calculations!BO$2,'COBRA Output'!$AQ$2:$AQ$3049,Calculations!$B212)</f>
        <v>0</v>
      </c>
      <c r="BP212">
        <f>SUMIFS('COBRA Output'!$S$2:$S$3049,'COBRA Output'!$A$2:$A$3049,Calculations!BP$2,'COBRA Output'!$AQ$2:$AQ$3049,Calculations!$B212)</f>
        <v>0</v>
      </c>
      <c r="BQ212">
        <f>SUMIFS('COBRA Output'!$S$2:$S$3049,'COBRA Output'!$A$2:$A$3049,Calculations!BQ$2,'COBRA Output'!$AQ$2:$AQ$3049,Calculations!$B212)</f>
        <v>0</v>
      </c>
      <c r="BR212">
        <f>SUMIFS('COBRA Output'!$S$2:$S$3049,'COBRA Output'!$A$2:$A$3049,Calculations!BR$2,'COBRA Output'!$AQ$2:$AQ$3049,Calculations!$B212)</f>
        <v>0</v>
      </c>
      <c r="BS212">
        <f>SUMIFS('COBRA Output'!$S$2:$S$3049,'COBRA Output'!$A$2:$A$3049,Calculations!BS$2,'COBRA Output'!$AQ$2:$AQ$3049,Calculations!$B212)</f>
        <v>0</v>
      </c>
      <c r="BT212">
        <f>SUMIFS('COBRA Output'!$S$2:$S$3049,'COBRA Output'!$A$2:$A$3049,Calculations!BT$2,'COBRA Output'!$AQ$2:$AQ$3049,Calculations!$B212)</f>
        <v>0</v>
      </c>
      <c r="BU212">
        <f>SUMIFS('COBRA Output'!$S$2:$S$3049,'COBRA Output'!$A$2:$A$3049,Calculations!BU$2,'COBRA Output'!$AQ$2:$AQ$3049,Calculations!$B212)</f>
        <v>0</v>
      </c>
      <c r="BV212">
        <f>SUMIFS('COBRA Output'!$S$2:$S$3049,'COBRA Output'!$A$2:$A$3049,Calculations!BV$2,'COBRA Output'!$AQ$2:$AQ$3049,Calculations!$B212)</f>
        <v>0</v>
      </c>
      <c r="BW212">
        <f>SUMIFS('COBRA Output'!$S$2:$S$3049,'COBRA Output'!$A$2:$A$3049,Calculations!BW$2,'COBRA Output'!$AQ$2:$AQ$3049,Calculations!$B212)</f>
        <v>0</v>
      </c>
      <c r="BX212">
        <f>SUMIFS('COBRA Output'!$S$2:$S$3049,'COBRA Output'!$A$2:$A$3049,Calculations!BX$2,'COBRA Output'!$AQ$2:$AQ$3049,Calculations!$B212)</f>
        <v>0</v>
      </c>
      <c r="BY212">
        <f>SUMIFS('COBRA Output'!$X$2:$X$3049,'COBRA Output'!$A$2:$A$3049,Calculations!BY$2,'COBRA Output'!$AQ$2:$AQ$3049,Calculations!$B212)</f>
        <v>0</v>
      </c>
      <c r="BZ212">
        <f>SUMIFS('COBRA Output'!$X$2:$X$3049,'COBRA Output'!$A$2:$A$3049,Calculations!BZ$2,'COBRA Output'!$AQ$2:$AQ$3049,Calculations!$B212)</f>
        <v>0</v>
      </c>
      <c r="CA212">
        <f>SUMIFS('COBRA Output'!$X$2:$X$3049,'COBRA Output'!$A$2:$A$3049,Calculations!CA$2,'COBRA Output'!$AQ$2:$AQ$3049,Calculations!$B212)</f>
        <v>0</v>
      </c>
      <c r="CB212">
        <f>SUMIFS('COBRA Output'!$X$2:$X$3049,'COBRA Output'!$A$2:$A$3049,Calculations!CB$2,'COBRA Output'!$AQ$2:$AQ$3049,Calculations!$B212)</f>
        <v>0</v>
      </c>
      <c r="CC212">
        <f>SUMIFS('COBRA Output'!$X$2:$X$3049,'COBRA Output'!$A$2:$A$3049,Calculations!CC$2,'COBRA Output'!$AQ$2:$AQ$3049,Calculations!$B212)</f>
        <v>0</v>
      </c>
      <c r="CD212">
        <f>SUMIFS('COBRA Output'!$X$2:$X$3049,'COBRA Output'!$A$2:$A$3049,Calculations!CD$2,'COBRA Output'!$AQ$2:$AQ$3049,Calculations!$B212)</f>
        <v>0</v>
      </c>
      <c r="CE212">
        <f>SUMIFS('COBRA Output'!$X$2:$X$3049,'COBRA Output'!$A$2:$A$3049,Calculations!CE$2,'COBRA Output'!$AQ$2:$AQ$3049,Calculations!$B212)</f>
        <v>0</v>
      </c>
      <c r="CF212">
        <f>SUMIFS('COBRA Output'!$X$2:$X$3049,'COBRA Output'!$A$2:$A$3049,Calculations!CF$2,'COBRA Output'!$AQ$2:$AQ$3049,Calculations!$B212)</f>
        <v>0</v>
      </c>
      <c r="CG212">
        <f>SUMIFS('COBRA Output'!$X$2:$X$3049,'COBRA Output'!$A$2:$A$3049,Calculations!CG$2,'COBRA Output'!$AQ$2:$AQ$3049,Calculations!$B212)</f>
        <v>0</v>
      </c>
      <c r="CH212">
        <f>SUMIFS('COBRA Output'!$X$2:$X$3049,'COBRA Output'!$A$2:$A$3049,Calculations!CH$2,'COBRA Output'!$AQ$2:$AQ$3049,Calculations!$B212)</f>
        <v>0</v>
      </c>
      <c r="CI212">
        <f>SUMIFS('COBRA Output'!$X$2:$X$3049,'COBRA Output'!$A$2:$A$3049,Calculations!CI$2,'COBRA Output'!$AQ$2:$AQ$3049,Calculations!$B212)</f>
        <v>0</v>
      </c>
      <c r="CJ212">
        <f>SUMIFS('COBRA Output'!$X$2:$X$3049,'COBRA Output'!$A$2:$A$3049,Calculations!CJ$2,'COBRA Output'!$AQ$2:$AQ$3049,Calculations!$B212)</f>
        <v>0</v>
      </c>
      <c r="CK212">
        <f>SUM(SUMIFS('COBRA Output'!$J$2:$J$3049,'COBRA Output'!$A$2:$A$3049,Calculations!CK$2,'COBRA Output'!$AQ$2:$AQ$3049,Calculations!$B212),SUMIFS('COBRA Output'!$K$2:$K$3049,'COBRA Output'!$A$2:$A$3049,Calculations!CK$2,'COBRA Output'!$AQ$2:$AQ$3049,Calculations!$B212),SUMIFS('COBRA Output'!$L$2:$L$3049,'COBRA Output'!$A$2:$A$3049,Calculations!CK$2,'COBRA Output'!$AQ$2:$AQ$3049,Calculations!$B212))</f>
        <v>0</v>
      </c>
      <c r="CL212">
        <f>SUM(SUMIFS('COBRA Output'!$J$2:$J$3049,'COBRA Output'!$A$2:$A$3049,Calculations!CL$2,'COBRA Output'!$AQ$2:$AQ$3049,Calculations!$B212),SUMIFS('COBRA Output'!$K$2:$K$3049,'COBRA Output'!$A$2:$A$3049,Calculations!CL$2,'COBRA Output'!$AQ$2:$AQ$3049,Calculations!$B212),SUMIFS('COBRA Output'!$L$2:$L$3049,'COBRA Output'!$A$2:$A$3049,Calculations!CL$2,'COBRA Output'!$AQ$2:$AQ$3049,Calculations!$B212))</f>
        <v>0</v>
      </c>
      <c r="CM212">
        <f>SUM(SUMIFS('COBRA Output'!$J$2:$J$3049,'COBRA Output'!$A$2:$A$3049,Calculations!CM$2,'COBRA Output'!$AQ$2:$AQ$3049,Calculations!$B212),SUMIFS('COBRA Output'!$K$2:$K$3049,'COBRA Output'!$A$2:$A$3049,Calculations!CM$2,'COBRA Output'!$AQ$2:$AQ$3049,Calculations!$B212),SUMIFS('COBRA Output'!$L$2:$L$3049,'COBRA Output'!$A$2:$A$3049,Calculations!CM$2,'COBRA Output'!$AQ$2:$AQ$3049,Calculations!$B212))</f>
        <v>0</v>
      </c>
      <c r="CN212">
        <f>SUM(SUMIFS('COBRA Output'!$J$2:$J$3049,'COBRA Output'!$A$2:$A$3049,Calculations!CN$2,'COBRA Output'!$AQ$2:$AQ$3049,Calculations!$B212),SUMIFS('COBRA Output'!$K$2:$K$3049,'COBRA Output'!$A$2:$A$3049,Calculations!CN$2,'COBRA Output'!$AQ$2:$AQ$3049,Calculations!$B212),SUMIFS('COBRA Output'!$L$2:$L$3049,'COBRA Output'!$A$2:$A$3049,Calculations!CN$2,'COBRA Output'!$AQ$2:$AQ$3049,Calculations!$B212))</f>
        <v>0</v>
      </c>
      <c r="CO212">
        <f>SUM(SUMIFS('COBRA Output'!$J$2:$J$3049,'COBRA Output'!$A$2:$A$3049,Calculations!CO$2,'COBRA Output'!$AQ$2:$AQ$3049,Calculations!$B212),SUMIFS('COBRA Output'!$K$2:$K$3049,'COBRA Output'!$A$2:$A$3049,Calculations!CO$2,'COBRA Output'!$AQ$2:$AQ$3049,Calculations!$B212),SUMIFS('COBRA Output'!$L$2:$L$3049,'COBRA Output'!$A$2:$A$3049,Calculations!CO$2,'COBRA Output'!$AQ$2:$AQ$3049,Calculations!$B212))</f>
        <v>0</v>
      </c>
      <c r="CP212">
        <f>SUM(SUMIFS('COBRA Output'!$J$2:$J$3049,'COBRA Output'!$A$2:$A$3049,Calculations!CP$2,'COBRA Output'!$AQ$2:$AQ$3049,Calculations!$B212),SUMIFS('COBRA Output'!$K$2:$K$3049,'COBRA Output'!$A$2:$A$3049,Calculations!CP$2,'COBRA Output'!$AQ$2:$AQ$3049,Calculations!$B212),SUMIFS('COBRA Output'!$L$2:$L$3049,'COBRA Output'!$A$2:$A$3049,Calculations!CP$2,'COBRA Output'!$AQ$2:$AQ$3049,Calculations!$B212))</f>
        <v>0</v>
      </c>
      <c r="CQ212">
        <f>SUM(SUMIFS('COBRA Output'!$J$2:$J$3049,'COBRA Output'!$A$2:$A$3049,Calculations!CQ$2,'COBRA Output'!$AQ$2:$AQ$3049,Calculations!$B212),SUMIFS('COBRA Output'!$K$2:$K$3049,'COBRA Output'!$A$2:$A$3049,Calculations!CQ$2,'COBRA Output'!$AQ$2:$AQ$3049,Calculations!$B212),SUMIFS('COBRA Output'!$L$2:$L$3049,'COBRA Output'!$A$2:$A$3049,Calculations!CQ$2,'COBRA Output'!$AQ$2:$AQ$3049,Calculations!$B212))</f>
        <v>0</v>
      </c>
      <c r="CR212">
        <f>SUM(SUMIFS('COBRA Output'!$J$2:$J$3049,'COBRA Output'!$A$2:$A$3049,Calculations!CR$2,'COBRA Output'!$AQ$2:$AQ$3049,Calculations!$B212),SUMIFS('COBRA Output'!$K$2:$K$3049,'COBRA Output'!$A$2:$A$3049,Calculations!CR$2,'COBRA Output'!$AQ$2:$AQ$3049,Calculations!$B212),SUMIFS('COBRA Output'!$L$2:$L$3049,'COBRA Output'!$A$2:$A$3049,Calculations!CR$2,'COBRA Output'!$AQ$2:$AQ$3049,Calculations!$B212))</f>
        <v>0</v>
      </c>
      <c r="CS212">
        <f>SUM(SUMIFS('COBRA Output'!$J$2:$J$3049,'COBRA Output'!$A$2:$A$3049,Calculations!CS$2,'COBRA Output'!$AQ$2:$AQ$3049,Calculations!$B212),SUMIFS('COBRA Output'!$K$2:$K$3049,'COBRA Output'!$A$2:$A$3049,Calculations!CS$2,'COBRA Output'!$AQ$2:$AQ$3049,Calculations!$B212),SUMIFS('COBRA Output'!$L$2:$L$3049,'COBRA Output'!$A$2:$A$3049,Calculations!CS$2,'COBRA Output'!$AQ$2:$AQ$3049,Calculations!$B212))</f>
        <v>0</v>
      </c>
      <c r="CT212">
        <f>SUM(SUMIFS('COBRA Output'!$J$2:$J$3049,'COBRA Output'!$A$2:$A$3049,Calculations!CT$2,'COBRA Output'!$AQ$2:$AQ$3049,Calculations!$B212),SUMIFS('COBRA Output'!$K$2:$K$3049,'COBRA Output'!$A$2:$A$3049,Calculations!CT$2,'COBRA Output'!$AQ$2:$AQ$3049,Calculations!$B212),SUMIFS('COBRA Output'!$L$2:$L$3049,'COBRA Output'!$A$2:$A$3049,Calculations!CT$2,'COBRA Output'!$AQ$2:$AQ$3049,Calculations!$B212))</f>
        <v>0</v>
      </c>
      <c r="CU212">
        <f>SUM(SUMIFS('COBRA Output'!$J$2:$J$3049,'COBRA Output'!$A$2:$A$3049,Calculations!CU$2,'COBRA Output'!$AQ$2:$AQ$3049,Calculations!$B212),SUMIFS('COBRA Output'!$K$2:$K$3049,'COBRA Output'!$A$2:$A$3049,Calculations!CU$2,'COBRA Output'!$AQ$2:$AQ$3049,Calculations!$B212),SUMIFS('COBRA Output'!$L$2:$L$3049,'COBRA Output'!$A$2:$A$3049,Calculations!CU$2,'COBRA Output'!$AQ$2:$AQ$3049,Calculations!$B212))</f>
        <v>0</v>
      </c>
      <c r="CV212">
        <f>SUM(SUMIFS('COBRA Output'!$J$2:$J$3049,'COBRA Output'!$A$2:$A$3049,Calculations!CV$2,'COBRA Output'!$AQ$2:$AQ$3049,Calculations!$B212),SUMIFS('COBRA Output'!$K$2:$K$3049,'COBRA Output'!$A$2:$A$3049,Calculations!CV$2,'COBRA Output'!$AQ$2:$AQ$3049,Calculations!$B212),SUMIFS('COBRA Output'!$L$2:$L$3049,'COBRA Output'!$A$2:$A$3049,Calculations!CV$2,'COBRA Output'!$AQ$2:$AQ$3049,Calculations!$B212))</f>
        <v>0</v>
      </c>
      <c r="CW212">
        <f>SUMIFS('COBRA Output'!$N$2:$N$3049,'COBRA Output'!$A$2:$A$3049,Calculations!CW$2,'COBRA Output'!$AQ$2:$AQ$3049,Calculations!$B212)</f>
        <v>0</v>
      </c>
      <c r="CX212">
        <f>SUMIFS('COBRA Output'!$N$2:$N$3049,'COBRA Output'!$A$2:$A$3049,Calculations!CX$2,'COBRA Output'!$AQ$2:$AQ$3049,Calculations!$B212)</f>
        <v>0</v>
      </c>
      <c r="CY212">
        <f>SUMIFS('COBRA Output'!$N$2:$N$3049,'COBRA Output'!$A$2:$A$3049,Calculations!CY$2,'COBRA Output'!$AQ$2:$AQ$3049,Calculations!$B212)</f>
        <v>0</v>
      </c>
      <c r="CZ212">
        <f>SUMIFS('COBRA Output'!$N$2:$N$3049,'COBRA Output'!$A$2:$A$3049,Calculations!CZ$2,'COBRA Output'!$AQ$2:$AQ$3049,Calculations!$B212)</f>
        <v>0</v>
      </c>
      <c r="DA212">
        <f>SUMIFS('COBRA Output'!$N$2:$N$3049,'COBRA Output'!$A$2:$A$3049,Calculations!DA$2,'COBRA Output'!$AQ$2:$AQ$3049,Calculations!$B212)</f>
        <v>0</v>
      </c>
      <c r="DB212">
        <f>SUMIFS('COBRA Output'!$N$2:$N$3049,'COBRA Output'!$A$2:$A$3049,Calculations!DB$2,'COBRA Output'!$AQ$2:$AQ$3049,Calculations!$B212)</f>
        <v>0</v>
      </c>
      <c r="DC212">
        <f>SUMIFS('COBRA Output'!$N$2:$N$3049,'COBRA Output'!$A$2:$A$3049,Calculations!DC$2,'COBRA Output'!$AQ$2:$AQ$3049,Calculations!$B212)</f>
        <v>0</v>
      </c>
      <c r="DD212">
        <f>SUMIFS('COBRA Output'!$N$2:$N$3049,'COBRA Output'!$A$2:$A$3049,Calculations!DD$2,'COBRA Output'!$AQ$2:$AQ$3049,Calculations!$B212)</f>
        <v>0</v>
      </c>
      <c r="DE212">
        <f>SUMIFS('COBRA Output'!$N$2:$N$3049,'COBRA Output'!$A$2:$A$3049,Calculations!DE$2,'COBRA Output'!$AQ$2:$AQ$3049,Calculations!$B212)</f>
        <v>0</v>
      </c>
      <c r="DF212">
        <f>SUMIFS('COBRA Output'!$N$2:$N$3049,'COBRA Output'!$A$2:$A$3049,Calculations!DF$2,'COBRA Output'!$AQ$2:$AQ$3049,Calculations!$B212)</f>
        <v>0</v>
      </c>
      <c r="DG212">
        <f>SUMIFS('COBRA Output'!$N$2:$N$3049,'COBRA Output'!$A$2:$A$3049,Calculations!DG$2,'COBRA Output'!$AQ$2:$AQ$3049,Calculations!$B212)</f>
        <v>0</v>
      </c>
      <c r="DH212">
        <f>SUMIFS('COBRA Output'!$N$2:$N$3049,'COBRA Output'!$A$2:$A$3049,Calculations!DH$2,'COBRA Output'!$AQ$2:$AQ$3049,Calculations!$B212)</f>
        <v>0</v>
      </c>
      <c r="DI212">
        <f>SUMIFS('COBRA Output'!$O$2:$O$3049,'COBRA Output'!$A$2:$A$3049,Calculations!DI$2,'COBRA Output'!$AQ$2:$AQ$3049,Calculations!$B212)</f>
        <v>0</v>
      </c>
      <c r="DJ212">
        <f>SUMIFS('COBRA Output'!$O$2:$O$3049,'COBRA Output'!$A$2:$A$3049,Calculations!DJ$2,'COBRA Output'!$AQ$2:$AQ$3049,Calculations!$B212)</f>
        <v>0</v>
      </c>
      <c r="DK212">
        <f>SUMIFS('COBRA Output'!$O$2:$O$3049,'COBRA Output'!$A$2:$A$3049,Calculations!DK$2,'COBRA Output'!$AQ$2:$AQ$3049,Calculations!$B212)</f>
        <v>0</v>
      </c>
      <c r="DL212">
        <f>SUMIFS('COBRA Output'!$O$2:$O$3049,'COBRA Output'!$A$2:$A$3049,Calculations!DL$2,'COBRA Output'!$AQ$2:$AQ$3049,Calculations!$B212)</f>
        <v>0</v>
      </c>
      <c r="DM212">
        <f>SUMIFS('COBRA Output'!$O$2:$O$3049,'COBRA Output'!$A$2:$A$3049,Calculations!DM$2,'COBRA Output'!$AQ$2:$AQ$3049,Calculations!$B212)</f>
        <v>0</v>
      </c>
      <c r="DN212">
        <f>SUMIFS('COBRA Output'!$O$2:$O$3049,'COBRA Output'!$A$2:$A$3049,Calculations!DN$2,'COBRA Output'!$AQ$2:$AQ$3049,Calculations!$B212)</f>
        <v>0</v>
      </c>
      <c r="DO212">
        <f>SUMIFS('COBRA Output'!$O$2:$O$3049,'COBRA Output'!$A$2:$A$3049,Calculations!DO$2,'COBRA Output'!$AQ$2:$AQ$3049,Calculations!$B212)</f>
        <v>0</v>
      </c>
      <c r="DP212">
        <f>SUMIFS('COBRA Output'!$O$2:$O$3049,'COBRA Output'!$A$2:$A$3049,Calculations!DP$2,'COBRA Output'!$AQ$2:$AQ$3049,Calculations!$B212)</f>
        <v>0</v>
      </c>
      <c r="DQ212">
        <f>SUMIFS('COBRA Output'!$O$2:$O$3049,'COBRA Output'!$A$2:$A$3049,Calculations!DQ$2,'COBRA Output'!$AQ$2:$AQ$3049,Calculations!$B212)</f>
        <v>0</v>
      </c>
      <c r="DR212">
        <f>SUMIFS('COBRA Output'!$O$2:$O$3049,'COBRA Output'!$A$2:$A$3049,Calculations!DR$2,'COBRA Output'!$AQ$2:$AQ$3049,Calculations!$B212)</f>
        <v>0</v>
      </c>
      <c r="DS212">
        <f>SUMIFS('COBRA Output'!$O$2:$O$3049,'COBRA Output'!$A$2:$A$3049,Calculations!DS$2,'COBRA Output'!$AQ$2:$AQ$3049,Calculations!$B212)</f>
        <v>0</v>
      </c>
      <c r="DT212">
        <f>SUMIFS('COBRA Output'!$O$2:$O$3049,'COBRA Output'!$A$2:$A$3049,Calculations!DT$2,'COBRA Output'!$AQ$2:$AQ$3049,Calculations!$B212)</f>
        <v>0</v>
      </c>
      <c r="DU212">
        <f>AVERAGE(SUMIFS('COBRA Output'!$H$2:$H$3049,'COBRA Output'!$A$2:$A$3049,Calculations!DU$2,'COBRA Output'!$AQ$2:$AQ$3049,Calculations!$B212),SUMIFS('COBRA Output'!$I$2:$I$3049,'COBRA Output'!$A$2:$A$3049,Calculations!DU$2,'COBRA Output'!$AQ$2:$AQ$3049,Calculations!$B212))</f>
        <v>0</v>
      </c>
      <c r="DV212">
        <f>AVERAGE(SUMIFS('COBRA Output'!$H$2:$H$3049,'COBRA Output'!$A$2:$A$3049,Calculations!DV$2,'COBRA Output'!$AQ$2:$AQ$3049,Calculations!$B212),SUMIFS('COBRA Output'!$I$2:$I$3049,'COBRA Output'!$A$2:$A$3049,Calculations!DV$2,'COBRA Output'!$AQ$2:$AQ$3049,Calculations!$B212))</f>
        <v>0</v>
      </c>
      <c r="DW212">
        <f>AVERAGE(SUMIFS('COBRA Output'!$H$2:$H$3049,'COBRA Output'!$A$2:$A$3049,Calculations!DW$2,'COBRA Output'!$AQ$2:$AQ$3049,Calculations!$B212),SUMIFS('COBRA Output'!$I$2:$I$3049,'COBRA Output'!$A$2:$A$3049,Calculations!DW$2,'COBRA Output'!$AQ$2:$AQ$3049,Calculations!$B212))</f>
        <v>0</v>
      </c>
      <c r="DX212">
        <f>AVERAGE(SUMIFS('COBRA Output'!$H$2:$H$3049,'COBRA Output'!$A$2:$A$3049,Calculations!DX$2,'COBRA Output'!$AQ$2:$AQ$3049,Calculations!$B212),SUMIFS('COBRA Output'!$I$2:$I$3049,'COBRA Output'!$A$2:$A$3049,Calculations!DX$2,'COBRA Output'!$AQ$2:$AQ$3049,Calculations!$B212))</f>
        <v>0</v>
      </c>
      <c r="DY212">
        <f>AVERAGE(SUMIFS('COBRA Output'!$H$2:$H$3049,'COBRA Output'!$A$2:$A$3049,Calculations!DY$2,'COBRA Output'!$AQ$2:$AQ$3049,Calculations!$B212),SUMIFS('COBRA Output'!$I$2:$I$3049,'COBRA Output'!$A$2:$A$3049,Calculations!DY$2,'COBRA Output'!$AQ$2:$AQ$3049,Calculations!$B212))</f>
        <v>0</v>
      </c>
      <c r="DZ212">
        <f>AVERAGE(SUMIFS('COBRA Output'!$H$2:$H$3049,'COBRA Output'!$A$2:$A$3049,Calculations!DZ$2,'COBRA Output'!$AQ$2:$AQ$3049,Calculations!$B212),SUMIFS('COBRA Output'!$I$2:$I$3049,'COBRA Output'!$A$2:$A$3049,Calculations!DZ$2,'COBRA Output'!$AQ$2:$AQ$3049,Calculations!$B212))</f>
        <v>0</v>
      </c>
      <c r="EA212">
        <f>AVERAGE(SUMIFS('COBRA Output'!$H$2:$H$3049,'COBRA Output'!$A$2:$A$3049,Calculations!EA$2,'COBRA Output'!$AQ$2:$AQ$3049,Calculations!$B212),SUMIFS('COBRA Output'!$I$2:$I$3049,'COBRA Output'!$A$2:$A$3049,Calculations!EA$2,'COBRA Output'!$AQ$2:$AQ$3049,Calculations!$B212))</f>
        <v>0</v>
      </c>
      <c r="EB212">
        <f>AVERAGE(SUMIFS('COBRA Output'!$H$2:$H$3049,'COBRA Output'!$A$2:$A$3049,Calculations!EB$2,'COBRA Output'!$AQ$2:$AQ$3049,Calculations!$B212),SUMIFS('COBRA Output'!$I$2:$I$3049,'COBRA Output'!$A$2:$A$3049,Calculations!EB$2,'COBRA Output'!$AQ$2:$AQ$3049,Calculations!$B212))</f>
        <v>0</v>
      </c>
      <c r="EC212">
        <f>AVERAGE(SUMIFS('COBRA Output'!$H$2:$H$3049,'COBRA Output'!$A$2:$A$3049,Calculations!EC$2,'COBRA Output'!$AQ$2:$AQ$3049,Calculations!$B212),SUMIFS('COBRA Output'!$I$2:$I$3049,'COBRA Output'!$A$2:$A$3049,Calculations!EC$2,'COBRA Output'!$AQ$2:$AQ$3049,Calculations!$B212))</f>
        <v>0</v>
      </c>
      <c r="ED212">
        <f>AVERAGE(SUMIFS('COBRA Output'!$H$2:$H$3049,'COBRA Output'!$A$2:$A$3049,Calculations!ED$2,'COBRA Output'!$AQ$2:$AQ$3049,Calculations!$B212),SUMIFS('COBRA Output'!$I$2:$I$3049,'COBRA Output'!$A$2:$A$3049,Calculations!ED$2,'COBRA Output'!$AQ$2:$AQ$3049,Calculations!$B212))</f>
        <v>0</v>
      </c>
      <c r="EE212">
        <f>AVERAGE(SUMIFS('COBRA Output'!$H$2:$H$3049,'COBRA Output'!$A$2:$A$3049,Calculations!EE$2,'COBRA Output'!$AQ$2:$AQ$3049,Calculations!$B212),SUMIFS('COBRA Output'!$I$2:$I$3049,'COBRA Output'!$A$2:$A$3049,Calculations!EE$2,'COBRA Output'!$AQ$2:$AQ$3049,Calculations!$B212))</f>
        <v>0</v>
      </c>
      <c r="EF212">
        <f>AVERAGE(SUMIFS('COBRA Output'!$H$2:$H$3049,'COBRA Output'!$A$2:$A$3049,Calculations!EF$2,'COBRA Output'!$AQ$2:$AQ$3049,Calculations!$B212),SUMIFS('COBRA Output'!$I$2:$I$3049,'COBRA Output'!$A$2:$A$3049,Calculations!EF$2,'COBRA Output'!$AQ$2:$AQ$3049,Calculations!$B212))</f>
        <v>0</v>
      </c>
    </row>
    <row r="213" spans="1:136" x14ac:dyDescent="0.25">
      <c r="A213" t="str">
        <f>IF('COBRA Output'!$A212="industry pm25",'COBRA Output'!B212,"")</f>
        <v/>
      </c>
      <c r="B213" t="str">
        <f>IF('COBRA Output'!$A212="industry pm25",'COBRA Output'!AQ212,"")</f>
        <v/>
      </c>
      <c r="C213" t="str">
        <f>IF('COBRA Output'!$A212="industry pm25",'COBRA Output'!AP212,"")</f>
        <v/>
      </c>
      <c r="D213" t="str">
        <f>IF('COBRA Output'!$A212="industry pm25",'COBRA Output'!AR212,"")</f>
        <v/>
      </c>
      <c r="E213">
        <f>AVERAGE(SUMIFS('COBRA Output'!$T$2:$T$3049,'COBRA Output'!$A$2:$A$3049,Calculations!E$2,'COBRA Output'!$AQ$2:$AQ$3049,Calculations!$B213),SUMIFS('COBRA Output'!$U$2:$U$3049,'COBRA Output'!$A$2:$A$3049,Calculations!E$2,'COBRA Output'!$AQ$2:$AQ$3049,Calculations!$B213))</f>
        <v>0</v>
      </c>
      <c r="F213">
        <f>AVERAGE(SUMIFS('COBRA Output'!$T$2:$T$3049,'COBRA Output'!$A$2:$A$3049,Calculations!F$2,'COBRA Output'!$AQ$2:$AQ$3049,Calculations!$B213),SUMIFS('COBRA Output'!$U$2:$U$3049,'COBRA Output'!$A$2:$A$3049,Calculations!F$2,'COBRA Output'!$AQ$2:$AQ$3049,Calculations!$B213))</f>
        <v>0</v>
      </c>
      <c r="G213">
        <f>AVERAGE(SUMIFS('COBRA Output'!$T$2:$T$3049,'COBRA Output'!$A$2:$A$3049,Calculations!G$2,'COBRA Output'!$AQ$2:$AQ$3049,Calculations!$B213),SUMIFS('COBRA Output'!$U$2:$U$3049,'COBRA Output'!$A$2:$A$3049,Calculations!G$2,'COBRA Output'!$AQ$2:$AQ$3049,Calculations!$B213))</f>
        <v>0</v>
      </c>
      <c r="H213">
        <f>AVERAGE(SUMIFS('COBRA Output'!$T$2:$T$3049,'COBRA Output'!$A$2:$A$3049,Calculations!H$2,'COBRA Output'!$AQ$2:$AQ$3049,Calculations!$B213),SUMIFS('COBRA Output'!$U$2:$U$3049,'COBRA Output'!$A$2:$A$3049,Calculations!H$2,'COBRA Output'!$AQ$2:$AQ$3049,Calculations!$B213))</f>
        <v>0</v>
      </c>
      <c r="I213">
        <f>AVERAGE(SUMIFS('COBRA Output'!$T$2:$T$3049,'COBRA Output'!$A$2:$A$3049,Calculations!I$2,'COBRA Output'!$AQ$2:$AQ$3049,Calculations!$B213),SUMIFS('COBRA Output'!$U$2:$U$3049,'COBRA Output'!$A$2:$A$3049,Calculations!I$2,'COBRA Output'!$AQ$2:$AQ$3049,Calculations!$B213))</f>
        <v>0</v>
      </c>
      <c r="J213">
        <f>AVERAGE(SUMIFS('COBRA Output'!$T$2:$T$3049,'COBRA Output'!$A$2:$A$3049,Calculations!J$2,'COBRA Output'!$AQ$2:$AQ$3049,Calculations!$B213),SUMIFS('COBRA Output'!$U$2:$U$3049,'COBRA Output'!$A$2:$A$3049,Calculations!J$2,'COBRA Output'!$AQ$2:$AQ$3049,Calculations!$B213))</f>
        <v>0</v>
      </c>
      <c r="K213">
        <f>AVERAGE(SUMIFS('COBRA Output'!$T$2:$T$3049,'COBRA Output'!$A$2:$A$3049,Calculations!K$2,'COBRA Output'!$AQ$2:$AQ$3049,Calculations!$B213),SUMIFS('COBRA Output'!$U$2:$U$3049,'COBRA Output'!$A$2:$A$3049,Calculations!K$2,'COBRA Output'!$AQ$2:$AQ$3049,Calculations!$B213))</f>
        <v>0</v>
      </c>
      <c r="L213">
        <f>AVERAGE(SUMIFS('COBRA Output'!$T$2:$T$3049,'COBRA Output'!$A$2:$A$3049,Calculations!L$2,'COBRA Output'!$AQ$2:$AQ$3049,Calculations!$B213),SUMIFS('COBRA Output'!$U$2:$U$3049,'COBRA Output'!$A$2:$A$3049,Calculations!L$2,'COBRA Output'!$AQ$2:$AQ$3049,Calculations!$B213))</f>
        <v>0</v>
      </c>
      <c r="M213">
        <f>AVERAGE(SUMIFS('COBRA Output'!$T$2:$T$3049,'COBRA Output'!$A$2:$A$3049,Calculations!M$2,'COBRA Output'!$AQ$2:$AQ$3049,Calculations!$B213),SUMIFS('COBRA Output'!$U$2:$U$3049,'COBRA Output'!$A$2:$A$3049,Calculations!M$2,'COBRA Output'!$AQ$2:$AQ$3049,Calculations!$B213))</f>
        <v>0</v>
      </c>
      <c r="N213">
        <f>AVERAGE(SUMIFS('COBRA Output'!$T$2:$T$3049,'COBRA Output'!$A$2:$A$3049,Calculations!N$2,'COBRA Output'!$AQ$2:$AQ$3049,Calculations!$B213),SUMIFS('COBRA Output'!$U$2:$U$3049,'COBRA Output'!$A$2:$A$3049,Calculations!N$2,'COBRA Output'!$AQ$2:$AQ$3049,Calculations!$B213))</f>
        <v>0</v>
      </c>
      <c r="O213">
        <f>AVERAGE(SUMIFS('COBRA Output'!$T$2:$T$3049,'COBRA Output'!$A$2:$A$3049,Calculations!O$2,'COBRA Output'!$AQ$2:$AQ$3049,Calculations!$B213),SUMIFS('COBRA Output'!$U$2:$U$3049,'COBRA Output'!$A$2:$A$3049,Calculations!O$2,'COBRA Output'!$AQ$2:$AQ$3049,Calculations!$B213))</f>
        <v>0</v>
      </c>
      <c r="P213">
        <f>AVERAGE(SUMIFS('COBRA Output'!$T$2:$T$3049,'COBRA Output'!$A$2:$A$3049,Calculations!P$2,'COBRA Output'!$AQ$2:$AQ$3049,Calculations!$B213),SUMIFS('COBRA Output'!$U$2:$U$3049,'COBRA Output'!$A$2:$A$3049,Calculations!P$2,'COBRA Output'!$AQ$2:$AQ$3049,Calculations!$B213))</f>
        <v>0</v>
      </c>
      <c r="Q213">
        <f>SUMIFS('COBRA Output'!$N$2:$N$3049,'COBRA Output'!$A$2:$A$3049,Calculations!Q$2,'COBRA Output'!$AQ$2:$AQ$3049,Calculations!$B213)</f>
        <v>0</v>
      </c>
      <c r="R213">
        <f>SUMIFS('COBRA Output'!$N$2:$N$3049,'COBRA Output'!$A$2:$A$3049,Calculations!R$2,'COBRA Output'!$AQ$2:$AQ$3049,Calculations!$B213)</f>
        <v>0</v>
      </c>
      <c r="S213">
        <f>SUMIFS('COBRA Output'!$N$2:$N$3049,'COBRA Output'!$A$2:$A$3049,Calculations!S$2,'COBRA Output'!$AQ$2:$AQ$3049,Calculations!$B213)</f>
        <v>0</v>
      </c>
      <c r="T213">
        <f>SUMIFS('COBRA Output'!$N$2:$N$3049,'COBRA Output'!$A$2:$A$3049,Calculations!T$2,'COBRA Output'!$AQ$2:$AQ$3049,Calculations!$B213)</f>
        <v>0</v>
      </c>
      <c r="U213">
        <f>SUMIFS('COBRA Output'!$N$2:$N$3049,'COBRA Output'!$A$2:$A$3049,Calculations!U$2,'COBRA Output'!$AQ$2:$AQ$3049,Calculations!$B213)</f>
        <v>0</v>
      </c>
      <c r="V213">
        <f>SUMIFS('COBRA Output'!$N$2:$N$3049,'COBRA Output'!$A$2:$A$3049,Calculations!V$2,'COBRA Output'!$AQ$2:$AQ$3049,Calculations!$B213)</f>
        <v>0</v>
      </c>
      <c r="W213">
        <f>SUMIFS('COBRA Output'!$N$2:$N$3049,'COBRA Output'!$A$2:$A$3049,Calculations!W$2,'COBRA Output'!$AQ$2:$AQ$3049,Calculations!$B213)</f>
        <v>0</v>
      </c>
      <c r="X213">
        <f>SUMIFS('COBRA Output'!$N$2:$N$3049,'COBRA Output'!$A$2:$A$3049,Calculations!X$2,'COBRA Output'!$AQ$2:$AQ$3049,Calculations!$B213)</f>
        <v>0</v>
      </c>
      <c r="Y213">
        <f>SUMIFS('COBRA Output'!$N$2:$N$3049,'COBRA Output'!$A$2:$A$3049,Calculations!Y$2,'COBRA Output'!$AQ$2:$AQ$3049,Calculations!$B213)</f>
        <v>0</v>
      </c>
      <c r="Z213">
        <f>SUMIFS('COBRA Output'!$N$2:$N$3049,'COBRA Output'!$A$2:$A$3049,Calculations!Z$2,'COBRA Output'!$AQ$2:$AQ$3049,Calculations!$B213)</f>
        <v>0</v>
      </c>
      <c r="AA213">
        <f>SUMIFS('COBRA Output'!$N$2:$N$3049,'COBRA Output'!$A$2:$A$3049,Calculations!AA$2,'COBRA Output'!$AQ$2:$AQ$3049,Calculations!$B213)</f>
        <v>0</v>
      </c>
      <c r="AB213">
        <f>SUMIFS('COBRA Output'!$N$2:$N$3049,'COBRA Output'!$A$2:$A$3049,Calculations!AB$2,'COBRA Output'!$AQ$2:$AQ$3049,Calculations!$B213)</f>
        <v>0</v>
      </c>
      <c r="AC213">
        <f>SUMIFS('COBRA Output'!$G$2:$G$3049,'COBRA Output'!$A$2:$A$3049,Calculations!AC$2,'COBRA Output'!$AQ$2:$AQ$3049,Calculations!$B213)</f>
        <v>0</v>
      </c>
      <c r="AD213">
        <f>SUMIFS('COBRA Output'!$G$2:$G$3049,'COBRA Output'!$A$2:$A$3049,Calculations!AD$2,'COBRA Output'!$AQ$2:$AQ$3049,Calculations!$B213)</f>
        <v>0</v>
      </c>
      <c r="AE213">
        <f>SUMIFS('COBRA Output'!$G$2:$G$3049,'COBRA Output'!$A$2:$A$3049,Calculations!AE$2,'COBRA Output'!$AQ$2:$AQ$3049,Calculations!$B213)</f>
        <v>0</v>
      </c>
      <c r="AF213">
        <f>SUMIFS('COBRA Output'!$G$2:$G$3049,'COBRA Output'!$A$2:$A$3049,Calculations!AF$2,'COBRA Output'!$AQ$2:$AQ$3049,Calculations!$B213)</f>
        <v>0</v>
      </c>
      <c r="AG213">
        <f>SUMIFS('COBRA Output'!$G$2:$G$3049,'COBRA Output'!$A$2:$A$3049,Calculations!AG$2,'COBRA Output'!$AQ$2:$AQ$3049,Calculations!$B213)</f>
        <v>0</v>
      </c>
      <c r="AH213">
        <f>SUMIFS('COBRA Output'!$G$2:$G$3049,'COBRA Output'!$A$2:$A$3049,Calculations!AH$2,'COBRA Output'!$AQ$2:$AQ$3049,Calculations!$B213)</f>
        <v>0</v>
      </c>
      <c r="AI213">
        <f>SUMIFS('COBRA Output'!$G$2:$G$3049,'COBRA Output'!$A$2:$A$3049,Calculations!AI$2,'COBRA Output'!$AQ$2:$AQ$3049,Calculations!$B213)</f>
        <v>0</v>
      </c>
      <c r="AJ213">
        <f>SUMIFS('COBRA Output'!$G$2:$G$3049,'COBRA Output'!$A$2:$A$3049,Calculations!AJ$2,'COBRA Output'!$AQ$2:$AQ$3049,Calculations!$B213)</f>
        <v>0</v>
      </c>
      <c r="AK213">
        <f>SUMIFS('COBRA Output'!$G$2:$G$3049,'COBRA Output'!$A$2:$A$3049,Calculations!AK$2,'COBRA Output'!$AQ$2:$AQ$3049,Calculations!$B213)</f>
        <v>0</v>
      </c>
      <c r="AL213">
        <f>SUMIFS('COBRA Output'!$G$2:$G$3049,'COBRA Output'!$A$2:$A$3049,Calculations!AL$2,'COBRA Output'!$AQ$2:$AQ$3049,Calculations!$B213)</f>
        <v>0</v>
      </c>
      <c r="AM213">
        <f>SUMIFS('COBRA Output'!$G$2:$G$3049,'COBRA Output'!$A$2:$A$3049,Calculations!AM$2,'COBRA Output'!$AQ$2:$AQ$3049,Calculations!$B213)</f>
        <v>0</v>
      </c>
      <c r="AN213">
        <f>SUMIFS('COBRA Output'!$G$2:$G$3049,'COBRA Output'!$A$2:$A$3049,Calculations!AN$2,'COBRA Output'!$AQ$2:$AQ$3049,Calculations!$B213)</f>
        <v>0</v>
      </c>
      <c r="AO213">
        <f>SUMIFS('COBRA Output'!$R$2:$R$3049,'COBRA Output'!$A$2:$A$3049,Calculations!AO$2,'COBRA Output'!$AQ$2:$AQ$3049,Calculations!$B213)</f>
        <v>0</v>
      </c>
      <c r="AP213">
        <f>SUMIFS('COBRA Output'!$R$2:$R$3049,'COBRA Output'!$A$2:$A$3049,Calculations!AP$2,'COBRA Output'!$AQ$2:$AQ$3049,Calculations!$B213)</f>
        <v>0</v>
      </c>
      <c r="AQ213">
        <f>SUMIFS('COBRA Output'!$R$2:$R$3049,'COBRA Output'!$A$2:$A$3049,Calculations!AQ$2,'COBRA Output'!$AQ$2:$AQ$3049,Calculations!$B213)</f>
        <v>0</v>
      </c>
      <c r="AR213">
        <f>SUMIFS('COBRA Output'!$R$2:$R$3049,'COBRA Output'!$A$2:$A$3049,Calculations!AR$2,'COBRA Output'!$AQ$2:$AQ$3049,Calculations!$B213)</f>
        <v>0</v>
      </c>
      <c r="AS213">
        <f>SUMIFS('COBRA Output'!$R$2:$R$3049,'COBRA Output'!$A$2:$A$3049,Calculations!AS$2,'COBRA Output'!$AQ$2:$AQ$3049,Calculations!$B213)</f>
        <v>0</v>
      </c>
      <c r="AT213">
        <f>SUMIFS('COBRA Output'!$R$2:$R$3049,'COBRA Output'!$A$2:$A$3049,Calculations!AT$2,'COBRA Output'!$AQ$2:$AQ$3049,Calculations!$B213)</f>
        <v>0</v>
      </c>
      <c r="AU213">
        <f>SUMIFS('COBRA Output'!$R$2:$R$3049,'COBRA Output'!$A$2:$A$3049,Calculations!AU$2,'COBRA Output'!$AQ$2:$AQ$3049,Calculations!$B213)</f>
        <v>0</v>
      </c>
      <c r="AV213">
        <f>SUMIFS('COBRA Output'!$R$2:$R$3049,'COBRA Output'!$A$2:$A$3049,Calculations!AV$2,'COBRA Output'!$AQ$2:$AQ$3049,Calculations!$B213)</f>
        <v>0</v>
      </c>
      <c r="AW213">
        <f>SUMIFS('COBRA Output'!$R$2:$R$3049,'COBRA Output'!$A$2:$A$3049,Calculations!AW$2,'COBRA Output'!$AQ$2:$AQ$3049,Calculations!$B213)</f>
        <v>0</v>
      </c>
      <c r="AX213">
        <f>SUMIFS('COBRA Output'!$R$2:$R$3049,'COBRA Output'!$A$2:$A$3049,Calculations!AX$2,'COBRA Output'!$AQ$2:$AQ$3049,Calculations!$B213)</f>
        <v>0</v>
      </c>
      <c r="AY213">
        <f>SUMIFS('COBRA Output'!$R$2:$R$3049,'COBRA Output'!$A$2:$A$3049,Calculations!AY$2,'COBRA Output'!$AQ$2:$AQ$3049,Calculations!$B213)</f>
        <v>0</v>
      </c>
      <c r="AZ213">
        <f>SUMIFS('COBRA Output'!$R$2:$R$3049,'COBRA Output'!$A$2:$A$3049,Calculations!AZ$2,'COBRA Output'!$AQ$2:$AQ$3049,Calculations!$B213)</f>
        <v>0</v>
      </c>
      <c r="BA213">
        <f>SUMIFS('COBRA Output'!$W$2:$W$3049,'COBRA Output'!$A$2:$A$3049,Calculations!BA$2,'COBRA Output'!$AQ$2:$AQ$3049,Calculations!$B213)</f>
        <v>0</v>
      </c>
      <c r="BB213">
        <f>SUMIFS('COBRA Output'!$W$2:$W$3049,'COBRA Output'!$A$2:$A$3049,Calculations!BB$2,'COBRA Output'!$AQ$2:$AQ$3049,Calculations!$B213)</f>
        <v>0</v>
      </c>
      <c r="BC213">
        <f>SUMIFS('COBRA Output'!$W$2:$W$3049,'COBRA Output'!$A$2:$A$3049,Calculations!BC$2,'COBRA Output'!$AQ$2:$AQ$3049,Calculations!$B213)</f>
        <v>0</v>
      </c>
      <c r="BD213">
        <f>SUMIFS('COBRA Output'!$W$2:$W$3049,'COBRA Output'!$A$2:$A$3049,Calculations!BD$2,'COBRA Output'!$AQ$2:$AQ$3049,Calculations!$B213)</f>
        <v>0</v>
      </c>
      <c r="BE213">
        <f>SUMIFS('COBRA Output'!$W$2:$W$3049,'COBRA Output'!$A$2:$A$3049,Calculations!BE$2,'COBRA Output'!$AQ$2:$AQ$3049,Calculations!$B213)</f>
        <v>0</v>
      </c>
      <c r="BF213">
        <f>SUMIFS('COBRA Output'!$W$2:$W$3049,'COBRA Output'!$A$2:$A$3049,Calculations!BF$2,'COBRA Output'!$AQ$2:$AQ$3049,Calculations!$B213)</f>
        <v>0</v>
      </c>
      <c r="BG213">
        <f>SUMIFS('COBRA Output'!$W$2:$W$3049,'COBRA Output'!$A$2:$A$3049,Calculations!BG$2,'COBRA Output'!$AQ$2:$AQ$3049,Calculations!$B213)</f>
        <v>0</v>
      </c>
      <c r="BH213">
        <f>SUMIFS('COBRA Output'!$W$2:$W$3049,'COBRA Output'!$A$2:$A$3049,Calculations!BH$2,'COBRA Output'!$AQ$2:$AQ$3049,Calculations!$B213)</f>
        <v>0</v>
      </c>
      <c r="BI213">
        <f>SUMIFS('COBRA Output'!$W$2:$W$3049,'COBRA Output'!$A$2:$A$3049,Calculations!BI$2,'COBRA Output'!$AQ$2:$AQ$3049,Calculations!$B213)</f>
        <v>0</v>
      </c>
      <c r="BJ213">
        <f>SUMIFS('COBRA Output'!$W$2:$W$3049,'COBRA Output'!$A$2:$A$3049,Calculations!BJ$2,'COBRA Output'!$AQ$2:$AQ$3049,Calculations!$B213)</f>
        <v>0</v>
      </c>
      <c r="BK213">
        <f>SUMIFS('COBRA Output'!$W$2:$W$3049,'COBRA Output'!$A$2:$A$3049,Calculations!BK$2,'COBRA Output'!$AQ$2:$AQ$3049,Calculations!$B213)</f>
        <v>0</v>
      </c>
      <c r="BL213">
        <f>SUMIFS('COBRA Output'!$W$2:$W$3049,'COBRA Output'!$A$2:$A$3049,Calculations!BL$2,'COBRA Output'!$AQ$2:$AQ$3049,Calculations!$B213)</f>
        <v>0</v>
      </c>
      <c r="BM213">
        <f>SUMIFS('COBRA Output'!$S$2:$S$3049,'COBRA Output'!$A$2:$A$3049,Calculations!BM$2,'COBRA Output'!$AQ$2:$AQ$3049,Calculations!$B213)</f>
        <v>0</v>
      </c>
      <c r="BN213">
        <f>SUMIFS('COBRA Output'!$S$2:$S$3049,'COBRA Output'!$A$2:$A$3049,Calculations!BN$2,'COBRA Output'!$AQ$2:$AQ$3049,Calculations!$B213)</f>
        <v>0</v>
      </c>
      <c r="BO213">
        <f>SUMIFS('COBRA Output'!$S$2:$S$3049,'COBRA Output'!$A$2:$A$3049,Calculations!BO$2,'COBRA Output'!$AQ$2:$AQ$3049,Calculations!$B213)</f>
        <v>0</v>
      </c>
      <c r="BP213">
        <f>SUMIFS('COBRA Output'!$S$2:$S$3049,'COBRA Output'!$A$2:$A$3049,Calculations!BP$2,'COBRA Output'!$AQ$2:$AQ$3049,Calculations!$B213)</f>
        <v>0</v>
      </c>
      <c r="BQ213">
        <f>SUMIFS('COBRA Output'!$S$2:$S$3049,'COBRA Output'!$A$2:$A$3049,Calculations!BQ$2,'COBRA Output'!$AQ$2:$AQ$3049,Calculations!$B213)</f>
        <v>0</v>
      </c>
      <c r="BR213">
        <f>SUMIFS('COBRA Output'!$S$2:$S$3049,'COBRA Output'!$A$2:$A$3049,Calculations!BR$2,'COBRA Output'!$AQ$2:$AQ$3049,Calculations!$B213)</f>
        <v>0</v>
      </c>
      <c r="BS213">
        <f>SUMIFS('COBRA Output'!$S$2:$S$3049,'COBRA Output'!$A$2:$A$3049,Calculations!BS$2,'COBRA Output'!$AQ$2:$AQ$3049,Calculations!$B213)</f>
        <v>0</v>
      </c>
      <c r="BT213">
        <f>SUMIFS('COBRA Output'!$S$2:$S$3049,'COBRA Output'!$A$2:$A$3049,Calculations!BT$2,'COBRA Output'!$AQ$2:$AQ$3049,Calculations!$B213)</f>
        <v>0</v>
      </c>
      <c r="BU213">
        <f>SUMIFS('COBRA Output'!$S$2:$S$3049,'COBRA Output'!$A$2:$A$3049,Calculations!BU$2,'COBRA Output'!$AQ$2:$AQ$3049,Calculations!$B213)</f>
        <v>0</v>
      </c>
      <c r="BV213">
        <f>SUMIFS('COBRA Output'!$S$2:$S$3049,'COBRA Output'!$A$2:$A$3049,Calculations!BV$2,'COBRA Output'!$AQ$2:$AQ$3049,Calculations!$B213)</f>
        <v>0</v>
      </c>
      <c r="BW213">
        <f>SUMIFS('COBRA Output'!$S$2:$S$3049,'COBRA Output'!$A$2:$A$3049,Calculations!BW$2,'COBRA Output'!$AQ$2:$AQ$3049,Calculations!$B213)</f>
        <v>0</v>
      </c>
      <c r="BX213">
        <f>SUMIFS('COBRA Output'!$S$2:$S$3049,'COBRA Output'!$A$2:$A$3049,Calculations!BX$2,'COBRA Output'!$AQ$2:$AQ$3049,Calculations!$B213)</f>
        <v>0</v>
      </c>
      <c r="BY213">
        <f>SUMIFS('COBRA Output'!$X$2:$X$3049,'COBRA Output'!$A$2:$A$3049,Calculations!BY$2,'COBRA Output'!$AQ$2:$AQ$3049,Calculations!$B213)</f>
        <v>0</v>
      </c>
      <c r="BZ213">
        <f>SUMIFS('COBRA Output'!$X$2:$X$3049,'COBRA Output'!$A$2:$A$3049,Calculations!BZ$2,'COBRA Output'!$AQ$2:$AQ$3049,Calculations!$B213)</f>
        <v>0</v>
      </c>
      <c r="CA213">
        <f>SUMIFS('COBRA Output'!$X$2:$X$3049,'COBRA Output'!$A$2:$A$3049,Calculations!CA$2,'COBRA Output'!$AQ$2:$AQ$3049,Calculations!$B213)</f>
        <v>0</v>
      </c>
      <c r="CB213">
        <f>SUMIFS('COBRA Output'!$X$2:$X$3049,'COBRA Output'!$A$2:$A$3049,Calculations!CB$2,'COBRA Output'!$AQ$2:$AQ$3049,Calculations!$B213)</f>
        <v>0</v>
      </c>
      <c r="CC213">
        <f>SUMIFS('COBRA Output'!$X$2:$X$3049,'COBRA Output'!$A$2:$A$3049,Calculations!CC$2,'COBRA Output'!$AQ$2:$AQ$3049,Calculations!$B213)</f>
        <v>0</v>
      </c>
      <c r="CD213">
        <f>SUMIFS('COBRA Output'!$X$2:$X$3049,'COBRA Output'!$A$2:$A$3049,Calculations!CD$2,'COBRA Output'!$AQ$2:$AQ$3049,Calculations!$B213)</f>
        <v>0</v>
      </c>
      <c r="CE213">
        <f>SUMIFS('COBRA Output'!$X$2:$X$3049,'COBRA Output'!$A$2:$A$3049,Calculations!CE$2,'COBRA Output'!$AQ$2:$AQ$3049,Calculations!$B213)</f>
        <v>0</v>
      </c>
      <c r="CF213">
        <f>SUMIFS('COBRA Output'!$X$2:$X$3049,'COBRA Output'!$A$2:$A$3049,Calculations!CF$2,'COBRA Output'!$AQ$2:$AQ$3049,Calculations!$B213)</f>
        <v>0</v>
      </c>
      <c r="CG213">
        <f>SUMIFS('COBRA Output'!$X$2:$X$3049,'COBRA Output'!$A$2:$A$3049,Calculations!CG$2,'COBRA Output'!$AQ$2:$AQ$3049,Calculations!$B213)</f>
        <v>0</v>
      </c>
      <c r="CH213">
        <f>SUMIFS('COBRA Output'!$X$2:$X$3049,'COBRA Output'!$A$2:$A$3049,Calculations!CH$2,'COBRA Output'!$AQ$2:$AQ$3049,Calculations!$B213)</f>
        <v>0</v>
      </c>
      <c r="CI213">
        <f>SUMIFS('COBRA Output'!$X$2:$X$3049,'COBRA Output'!$A$2:$A$3049,Calculations!CI$2,'COBRA Output'!$AQ$2:$AQ$3049,Calculations!$B213)</f>
        <v>0</v>
      </c>
      <c r="CJ213">
        <f>SUMIFS('COBRA Output'!$X$2:$X$3049,'COBRA Output'!$A$2:$A$3049,Calculations!CJ$2,'COBRA Output'!$AQ$2:$AQ$3049,Calculations!$B213)</f>
        <v>0</v>
      </c>
      <c r="CK213">
        <f>SUM(SUMIFS('COBRA Output'!$J$2:$J$3049,'COBRA Output'!$A$2:$A$3049,Calculations!CK$2,'COBRA Output'!$AQ$2:$AQ$3049,Calculations!$B213),SUMIFS('COBRA Output'!$K$2:$K$3049,'COBRA Output'!$A$2:$A$3049,Calculations!CK$2,'COBRA Output'!$AQ$2:$AQ$3049,Calculations!$B213),SUMIFS('COBRA Output'!$L$2:$L$3049,'COBRA Output'!$A$2:$A$3049,Calculations!CK$2,'COBRA Output'!$AQ$2:$AQ$3049,Calculations!$B213))</f>
        <v>0</v>
      </c>
      <c r="CL213">
        <f>SUM(SUMIFS('COBRA Output'!$J$2:$J$3049,'COBRA Output'!$A$2:$A$3049,Calculations!CL$2,'COBRA Output'!$AQ$2:$AQ$3049,Calculations!$B213),SUMIFS('COBRA Output'!$K$2:$K$3049,'COBRA Output'!$A$2:$A$3049,Calculations!CL$2,'COBRA Output'!$AQ$2:$AQ$3049,Calculations!$B213),SUMIFS('COBRA Output'!$L$2:$L$3049,'COBRA Output'!$A$2:$A$3049,Calculations!CL$2,'COBRA Output'!$AQ$2:$AQ$3049,Calculations!$B213))</f>
        <v>0</v>
      </c>
      <c r="CM213">
        <f>SUM(SUMIFS('COBRA Output'!$J$2:$J$3049,'COBRA Output'!$A$2:$A$3049,Calculations!CM$2,'COBRA Output'!$AQ$2:$AQ$3049,Calculations!$B213),SUMIFS('COBRA Output'!$K$2:$K$3049,'COBRA Output'!$A$2:$A$3049,Calculations!CM$2,'COBRA Output'!$AQ$2:$AQ$3049,Calculations!$B213),SUMIFS('COBRA Output'!$L$2:$L$3049,'COBRA Output'!$A$2:$A$3049,Calculations!CM$2,'COBRA Output'!$AQ$2:$AQ$3049,Calculations!$B213))</f>
        <v>0</v>
      </c>
      <c r="CN213">
        <f>SUM(SUMIFS('COBRA Output'!$J$2:$J$3049,'COBRA Output'!$A$2:$A$3049,Calculations!CN$2,'COBRA Output'!$AQ$2:$AQ$3049,Calculations!$B213),SUMIFS('COBRA Output'!$K$2:$K$3049,'COBRA Output'!$A$2:$A$3049,Calculations!CN$2,'COBRA Output'!$AQ$2:$AQ$3049,Calculations!$B213),SUMIFS('COBRA Output'!$L$2:$L$3049,'COBRA Output'!$A$2:$A$3049,Calculations!CN$2,'COBRA Output'!$AQ$2:$AQ$3049,Calculations!$B213))</f>
        <v>0</v>
      </c>
      <c r="CO213">
        <f>SUM(SUMIFS('COBRA Output'!$J$2:$J$3049,'COBRA Output'!$A$2:$A$3049,Calculations!CO$2,'COBRA Output'!$AQ$2:$AQ$3049,Calculations!$B213),SUMIFS('COBRA Output'!$K$2:$K$3049,'COBRA Output'!$A$2:$A$3049,Calculations!CO$2,'COBRA Output'!$AQ$2:$AQ$3049,Calculations!$B213),SUMIFS('COBRA Output'!$L$2:$L$3049,'COBRA Output'!$A$2:$A$3049,Calculations!CO$2,'COBRA Output'!$AQ$2:$AQ$3049,Calculations!$B213))</f>
        <v>0</v>
      </c>
      <c r="CP213">
        <f>SUM(SUMIFS('COBRA Output'!$J$2:$J$3049,'COBRA Output'!$A$2:$A$3049,Calculations!CP$2,'COBRA Output'!$AQ$2:$AQ$3049,Calculations!$B213),SUMIFS('COBRA Output'!$K$2:$K$3049,'COBRA Output'!$A$2:$A$3049,Calculations!CP$2,'COBRA Output'!$AQ$2:$AQ$3049,Calculations!$B213),SUMIFS('COBRA Output'!$L$2:$L$3049,'COBRA Output'!$A$2:$A$3049,Calculations!CP$2,'COBRA Output'!$AQ$2:$AQ$3049,Calculations!$B213))</f>
        <v>0</v>
      </c>
      <c r="CQ213">
        <f>SUM(SUMIFS('COBRA Output'!$J$2:$J$3049,'COBRA Output'!$A$2:$A$3049,Calculations!CQ$2,'COBRA Output'!$AQ$2:$AQ$3049,Calculations!$B213),SUMIFS('COBRA Output'!$K$2:$K$3049,'COBRA Output'!$A$2:$A$3049,Calculations!CQ$2,'COBRA Output'!$AQ$2:$AQ$3049,Calculations!$B213),SUMIFS('COBRA Output'!$L$2:$L$3049,'COBRA Output'!$A$2:$A$3049,Calculations!CQ$2,'COBRA Output'!$AQ$2:$AQ$3049,Calculations!$B213))</f>
        <v>0</v>
      </c>
      <c r="CR213">
        <f>SUM(SUMIFS('COBRA Output'!$J$2:$J$3049,'COBRA Output'!$A$2:$A$3049,Calculations!CR$2,'COBRA Output'!$AQ$2:$AQ$3049,Calculations!$B213),SUMIFS('COBRA Output'!$K$2:$K$3049,'COBRA Output'!$A$2:$A$3049,Calculations!CR$2,'COBRA Output'!$AQ$2:$AQ$3049,Calculations!$B213),SUMIFS('COBRA Output'!$L$2:$L$3049,'COBRA Output'!$A$2:$A$3049,Calculations!CR$2,'COBRA Output'!$AQ$2:$AQ$3049,Calculations!$B213))</f>
        <v>0</v>
      </c>
      <c r="CS213">
        <f>SUM(SUMIFS('COBRA Output'!$J$2:$J$3049,'COBRA Output'!$A$2:$A$3049,Calculations!CS$2,'COBRA Output'!$AQ$2:$AQ$3049,Calculations!$B213),SUMIFS('COBRA Output'!$K$2:$K$3049,'COBRA Output'!$A$2:$A$3049,Calculations!CS$2,'COBRA Output'!$AQ$2:$AQ$3049,Calculations!$B213),SUMIFS('COBRA Output'!$L$2:$L$3049,'COBRA Output'!$A$2:$A$3049,Calculations!CS$2,'COBRA Output'!$AQ$2:$AQ$3049,Calculations!$B213))</f>
        <v>0</v>
      </c>
      <c r="CT213">
        <f>SUM(SUMIFS('COBRA Output'!$J$2:$J$3049,'COBRA Output'!$A$2:$A$3049,Calculations!CT$2,'COBRA Output'!$AQ$2:$AQ$3049,Calculations!$B213),SUMIFS('COBRA Output'!$K$2:$K$3049,'COBRA Output'!$A$2:$A$3049,Calculations!CT$2,'COBRA Output'!$AQ$2:$AQ$3049,Calculations!$B213),SUMIFS('COBRA Output'!$L$2:$L$3049,'COBRA Output'!$A$2:$A$3049,Calculations!CT$2,'COBRA Output'!$AQ$2:$AQ$3049,Calculations!$B213))</f>
        <v>0</v>
      </c>
      <c r="CU213">
        <f>SUM(SUMIFS('COBRA Output'!$J$2:$J$3049,'COBRA Output'!$A$2:$A$3049,Calculations!CU$2,'COBRA Output'!$AQ$2:$AQ$3049,Calculations!$B213),SUMIFS('COBRA Output'!$K$2:$K$3049,'COBRA Output'!$A$2:$A$3049,Calculations!CU$2,'COBRA Output'!$AQ$2:$AQ$3049,Calculations!$B213),SUMIFS('COBRA Output'!$L$2:$L$3049,'COBRA Output'!$A$2:$A$3049,Calculations!CU$2,'COBRA Output'!$AQ$2:$AQ$3049,Calculations!$B213))</f>
        <v>0</v>
      </c>
      <c r="CV213">
        <f>SUM(SUMIFS('COBRA Output'!$J$2:$J$3049,'COBRA Output'!$A$2:$A$3049,Calculations!CV$2,'COBRA Output'!$AQ$2:$AQ$3049,Calculations!$B213),SUMIFS('COBRA Output'!$K$2:$K$3049,'COBRA Output'!$A$2:$A$3049,Calculations!CV$2,'COBRA Output'!$AQ$2:$AQ$3049,Calculations!$B213),SUMIFS('COBRA Output'!$L$2:$L$3049,'COBRA Output'!$A$2:$A$3049,Calculations!CV$2,'COBRA Output'!$AQ$2:$AQ$3049,Calculations!$B213))</f>
        <v>0</v>
      </c>
      <c r="CW213">
        <f>SUMIFS('COBRA Output'!$N$2:$N$3049,'COBRA Output'!$A$2:$A$3049,Calculations!CW$2,'COBRA Output'!$AQ$2:$AQ$3049,Calculations!$B213)</f>
        <v>0</v>
      </c>
      <c r="CX213">
        <f>SUMIFS('COBRA Output'!$N$2:$N$3049,'COBRA Output'!$A$2:$A$3049,Calculations!CX$2,'COBRA Output'!$AQ$2:$AQ$3049,Calculations!$B213)</f>
        <v>0</v>
      </c>
      <c r="CY213">
        <f>SUMIFS('COBRA Output'!$N$2:$N$3049,'COBRA Output'!$A$2:$A$3049,Calculations!CY$2,'COBRA Output'!$AQ$2:$AQ$3049,Calculations!$B213)</f>
        <v>0</v>
      </c>
      <c r="CZ213">
        <f>SUMIFS('COBRA Output'!$N$2:$N$3049,'COBRA Output'!$A$2:$A$3049,Calculations!CZ$2,'COBRA Output'!$AQ$2:$AQ$3049,Calculations!$B213)</f>
        <v>0</v>
      </c>
      <c r="DA213">
        <f>SUMIFS('COBRA Output'!$N$2:$N$3049,'COBRA Output'!$A$2:$A$3049,Calculations!DA$2,'COBRA Output'!$AQ$2:$AQ$3049,Calculations!$B213)</f>
        <v>0</v>
      </c>
      <c r="DB213">
        <f>SUMIFS('COBRA Output'!$N$2:$N$3049,'COBRA Output'!$A$2:$A$3049,Calculations!DB$2,'COBRA Output'!$AQ$2:$AQ$3049,Calculations!$B213)</f>
        <v>0</v>
      </c>
      <c r="DC213">
        <f>SUMIFS('COBRA Output'!$N$2:$N$3049,'COBRA Output'!$A$2:$A$3049,Calculations!DC$2,'COBRA Output'!$AQ$2:$AQ$3049,Calculations!$B213)</f>
        <v>0</v>
      </c>
      <c r="DD213">
        <f>SUMIFS('COBRA Output'!$N$2:$N$3049,'COBRA Output'!$A$2:$A$3049,Calculations!DD$2,'COBRA Output'!$AQ$2:$AQ$3049,Calculations!$B213)</f>
        <v>0</v>
      </c>
      <c r="DE213">
        <f>SUMIFS('COBRA Output'!$N$2:$N$3049,'COBRA Output'!$A$2:$A$3049,Calculations!DE$2,'COBRA Output'!$AQ$2:$AQ$3049,Calculations!$B213)</f>
        <v>0</v>
      </c>
      <c r="DF213">
        <f>SUMIFS('COBRA Output'!$N$2:$N$3049,'COBRA Output'!$A$2:$A$3049,Calculations!DF$2,'COBRA Output'!$AQ$2:$AQ$3049,Calculations!$B213)</f>
        <v>0</v>
      </c>
      <c r="DG213">
        <f>SUMIFS('COBRA Output'!$N$2:$N$3049,'COBRA Output'!$A$2:$A$3049,Calculations!DG$2,'COBRA Output'!$AQ$2:$AQ$3049,Calculations!$B213)</f>
        <v>0</v>
      </c>
      <c r="DH213">
        <f>SUMIFS('COBRA Output'!$N$2:$N$3049,'COBRA Output'!$A$2:$A$3049,Calculations!DH$2,'COBRA Output'!$AQ$2:$AQ$3049,Calculations!$B213)</f>
        <v>0</v>
      </c>
      <c r="DI213">
        <f>SUMIFS('COBRA Output'!$O$2:$O$3049,'COBRA Output'!$A$2:$A$3049,Calculations!DI$2,'COBRA Output'!$AQ$2:$AQ$3049,Calculations!$B213)</f>
        <v>0</v>
      </c>
      <c r="DJ213">
        <f>SUMIFS('COBRA Output'!$O$2:$O$3049,'COBRA Output'!$A$2:$A$3049,Calculations!DJ$2,'COBRA Output'!$AQ$2:$AQ$3049,Calculations!$B213)</f>
        <v>0</v>
      </c>
      <c r="DK213">
        <f>SUMIFS('COBRA Output'!$O$2:$O$3049,'COBRA Output'!$A$2:$A$3049,Calculations!DK$2,'COBRA Output'!$AQ$2:$AQ$3049,Calculations!$B213)</f>
        <v>0</v>
      </c>
      <c r="DL213">
        <f>SUMIFS('COBRA Output'!$O$2:$O$3049,'COBRA Output'!$A$2:$A$3049,Calculations!DL$2,'COBRA Output'!$AQ$2:$AQ$3049,Calculations!$B213)</f>
        <v>0</v>
      </c>
      <c r="DM213">
        <f>SUMIFS('COBRA Output'!$O$2:$O$3049,'COBRA Output'!$A$2:$A$3049,Calculations!DM$2,'COBRA Output'!$AQ$2:$AQ$3049,Calculations!$B213)</f>
        <v>0</v>
      </c>
      <c r="DN213">
        <f>SUMIFS('COBRA Output'!$O$2:$O$3049,'COBRA Output'!$A$2:$A$3049,Calculations!DN$2,'COBRA Output'!$AQ$2:$AQ$3049,Calculations!$B213)</f>
        <v>0</v>
      </c>
      <c r="DO213">
        <f>SUMIFS('COBRA Output'!$O$2:$O$3049,'COBRA Output'!$A$2:$A$3049,Calculations!DO$2,'COBRA Output'!$AQ$2:$AQ$3049,Calculations!$B213)</f>
        <v>0</v>
      </c>
      <c r="DP213">
        <f>SUMIFS('COBRA Output'!$O$2:$O$3049,'COBRA Output'!$A$2:$A$3049,Calculations!DP$2,'COBRA Output'!$AQ$2:$AQ$3049,Calculations!$B213)</f>
        <v>0</v>
      </c>
      <c r="DQ213">
        <f>SUMIFS('COBRA Output'!$O$2:$O$3049,'COBRA Output'!$A$2:$A$3049,Calculations!DQ$2,'COBRA Output'!$AQ$2:$AQ$3049,Calculations!$B213)</f>
        <v>0</v>
      </c>
      <c r="DR213">
        <f>SUMIFS('COBRA Output'!$O$2:$O$3049,'COBRA Output'!$A$2:$A$3049,Calculations!DR$2,'COBRA Output'!$AQ$2:$AQ$3049,Calculations!$B213)</f>
        <v>0</v>
      </c>
      <c r="DS213">
        <f>SUMIFS('COBRA Output'!$O$2:$O$3049,'COBRA Output'!$A$2:$A$3049,Calculations!DS$2,'COBRA Output'!$AQ$2:$AQ$3049,Calculations!$B213)</f>
        <v>0</v>
      </c>
      <c r="DT213">
        <f>SUMIFS('COBRA Output'!$O$2:$O$3049,'COBRA Output'!$A$2:$A$3049,Calculations!DT$2,'COBRA Output'!$AQ$2:$AQ$3049,Calculations!$B213)</f>
        <v>0</v>
      </c>
      <c r="DU213">
        <f>AVERAGE(SUMIFS('COBRA Output'!$H$2:$H$3049,'COBRA Output'!$A$2:$A$3049,Calculations!DU$2,'COBRA Output'!$AQ$2:$AQ$3049,Calculations!$B213),SUMIFS('COBRA Output'!$I$2:$I$3049,'COBRA Output'!$A$2:$A$3049,Calculations!DU$2,'COBRA Output'!$AQ$2:$AQ$3049,Calculations!$B213))</f>
        <v>0</v>
      </c>
      <c r="DV213">
        <f>AVERAGE(SUMIFS('COBRA Output'!$H$2:$H$3049,'COBRA Output'!$A$2:$A$3049,Calculations!DV$2,'COBRA Output'!$AQ$2:$AQ$3049,Calculations!$B213),SUMIFS('COBRA Output'!$I$2:$I$3049,'COBRA Output'!$A$2:$A$3049,Calculations!DV$2,'COBRA Output'!$AQ$2:$AQ$3049,Calculations!$B213))</f>
        <v>0</v>
      </c>
      <c r="DW213">
        <f>AVERAGE(SUMIFS('COBRA Output'!$H$2:$H$3049,'COBRA Output'!$A$2:$A$3049,Calculations!DW$2,'COBRA Output'!$AQ$2:$AQ$3049,Calculations!$B213),SUMIFS('COBRA Output'!$I$2:$I$3049,'COBRA Output'!$A$2:$A$3049,Calculations!DW$2,'COBRA Output'!$AQ$2:$AQ$3049,Calculations!$B213))</f>
        <v>0</v>
      </c>
      <c r="DX213">
        <f>AVERAGE(SUMIFS('COBRA Output'!$H$2:$H$3049,'COBRA Output'!$A$2:$A$3049,Calculations!DX$2,'COBRA Output'!$AQ$2:$AQ$3049,Calculations!$B213),SUMIFS('COBRA Output'!$I$2:$I$3049,'COBRA Output'!$A$2:$A$3049,Calculations!DX$2,'COBRA Output'!$AQ$2:$AQ$3049,Calculations!$B213))</f>
        <v>0</v>
      </c>
      <c r="DY213">
        <f>AVERAGE(SUMIFS('COBRA Output'!$H$2:$H$3049,'COBRA Output'!$A$2:$A$3049,Calculations!DY$2,'COBRA Output'!$AQ$2:$AQ$3049,Calculations!$B213),SUMIFS('COBRA Output'!$I$2:$I$3049,'COBRA Output'!$A$2:$A$3049,Calculations!DY$2,'COBRA Output'!$AQ$2:$AQ$3049,Calculations!$B213))</f>
        <v>0</v>
      </c>
      <c r="DZ213">
        <f>AVERAGE(SUMIFS('COBRA Output'!$H$2:$H$3049,'COBRA Output'!$A$2:$A$3049,Calculations!DZ$2,'COBRA Output'!$AQ$2:$AQ$3049,Calculations!$B213),SUMIFS('COBRA Output'!$I$2:$I$3049,'COBRA Output'!$A$2:$A$3049,Calculations!DZ$2,'COBRA Output'!$AQ$2:$AQ$3049,Calculations!$B213))</f>
        <v>0</v>
      </c>
      <c r="EA213">
        <f>AVERAGE(SUMIFS('COBRA Output'!$H$2:$H$3049,'COBRA Output'!$A$2:$A$3049,Calculations!EA$2,'COBRA Output'!$AQ$2:$AQ$3049,Calculations!$B213),SUMIFS('COBRA Output'!$I$2:$I$3049,'COBRA Output'!$A$2:$A$3049,Calculations!EA$2,'COBRA Output'!$AQ$2:$AQ$3049,Calculations!$B213))</f>
        <v>0</v>
      </c>
      <c r="EB213">
        <f>AVERAGE(SUMIFS('COBRA Output'!$H$2:$H$3049,'COBRA Output'!$A$2:$A$3049,Calculations!EB$2,'COBRA Output'!$AQ$2:$AQ$3049,Calculations!$B213),SUMIFS('COBRA Output'!$I$2:$I$3049,'COBRA Output'!$A$2:$A$3049,Calculations!EB$2,'COBRA Output'!$AQ$2:$AQ$3049,Calculations!$B213))</f>
        <v>0</v>
      </c>
      <c r="EC213">
        <f>AVERAGE(SUMIFS('COBRA Output'!$H$2:$H$3049,'COBRA Output'!$A$2:$A$3049,Calculations!EC$2,'COBRA Output'!$AQ$2:$AQ$3049,Calculations!$B213),SUMIFS('COBRA Output'!$I$2:$I$3049,'COBRA Output'!$A$2:$A$3049,Calculations!EC$2,'COBRA Output'!$AQ$2:$AQ$3049,Calculations!$B213))</f>
        <v>0</v>
      </c>
      <c r="ED213">
        <f>AVERAGE(SUMIFS('COBRA Output'!$H$2:$H$3049,'COBRA Output'!$A$2:$A$3049,Calculations!ED$2,'COBRA Output'!$AQ$2:$AQ$3049,Calculations!$B213),SUMIFS('COBRA Output'!$I$2:$I$3049,'COBRA Output'!$A$2:$A$3049,Calculations!ED$2,'COBRA Output'!$AQ$2:$AQ$3049,Calculations!$B213))</f>
        <v>0</v>
      </c>
      <c r="EE213">
        <f>AVERAGE(SUMIFS('COBRA Output'!$H$2:$H$3049,'COBRA Output'!$A$2:$A$3049,Calculations!EE$2,'COBRA Output'!$AQ$2:$AQ$3049,Calculations!$B213),SUMIFS('COBRA Output'!$I$2:$I$3049,'COBRA Output'!$A$2:$A$3049,Calculations!EE$2,'COBRA Output'!$AQ$2:$AQ$3049,Calculations!$B213))</f>
        <v>0</v>
      </c>
      <c r="EF213">
        <f>AVERAGE(SUMIFS('COBRA Output'!$H$2:$H$3049,'COBRA Output'!$A$2:$A$3049,Calculations!EF$2,'COBRA Output'!$AQ$2:$AQ$3049,Calculations!$B213),SUMIFS('COBRA Output'!$I$2:$I$3049,'COBRA Output'!$A$2:$A$3049,Calculations!EF$2,'COBRA Output'!$AQ$2:$AQ$3049,Calculations!$B213))</f>
        <v>0</v>
      </c>
    </row>
    <row r="214" spans="1:136" x14ac:dyDescent="0.25">
      <c r="A214" t="str">
        <f>IF('COBRA Output'!$A213="industry pm25",'COBRA Output'!B213,"")</f>
        <v/>
      </c>
      <c r="B214" t="str">
        <f>IF('COBRA Output'!$A213="industry pm25",'COBRA Output'!AQ213,"")</f>
        <v/>
      </c>
      <c r="C214" t="str">
        <f>IF('COBRA Output'!$A213="industry pm25",'COBRA Output'!AP213,"")</f>
        <v/>
      </c>
      <c r="D214" t="str">
        <f>IF('COBRA Output'!$A213="industry pm25",'COBRA Output'!AR213,"")</f>
        <v/>
      </c>
      <c r="E214">
        <f>AVERAGE(SUMIFS('COBRA Output'!$T$2:$T$3049,'COBRA Output'!$A$2:$A$3049,Calculations!E$2,'COBRA Output'!$AQ$2:$AQ$3049,Calculations!$B214),SUMIFS('COBRA Output'!$U$2:$U$3049,'COBRA Output'!$A$2:$A$3049,Calculations!E$2,'COBRA Output'!$AQ$2:$AQ$3049,Calculations!$B214))</f>
        <v>0</v>
      </c>
      <c r="F214">
        <f>AVERAGE(SUMIFS('COBRA Output'!$T$2:$T$3049,'COBRA Output'!$A$2:$A$3049,Calculations!F$2,'COBRA Output'!$AQ$2:$AQ$3049,Calculations!$B214),SUMIFS('COBRA Output'!$U$2:$U$3049,'COBRA Output'!$A$2:$A$3049,Calculations!F$2,'COBRA Output'!$AQ$2:$AQ$3049,Calculations!$B214))</f>
        <v>0</v>
      </c>
      <c r="G214">
        <f>AVERAGE(SUMIFS('COBRA Output'!$T$2:$T$3049,'COBRA Output'!$A$2:$A$3049,Calculations!G$2,'COBRA Output'!$AQ$2:$AQ$3049,Calculations!$B214),SUMIFS('COBRA Output'!$U$2:$U$3049,'COBRA Output'!$A$2:$A$3049,Calculations!G$2,'COBRA Output'!$AQ$2:$AQ$3049,Calculations!$B214))</f>
        <v>0</v>
      </c>
      <c r="H214">
        <f>AVERAGE(SUMIFS('COBRA Output'!$T$2:$T$3049,'COBRA Output'!$A$2:$A$3049,Calculations!H$2,'COBRA Output'!$AQ$2:$AQ$3049,Calculations!$B214),SUMIFS('COBRA Output'!$U$2:$U$3049,'COBRA Output'!$A$2:$A$3049,Calculations!H$2,'COBRA Output'!$AQ$2:$AQ$3049,Calculations!$B214))</f>
        <v>0</v>
      </c>
      <c r="I214">
        <f>AVERAGE(SUMIFS('COBRA Output'!$T$2:$T$3049,'COBRA Output'!$A$2:$A$3049,Calculations!I$2,'COBRA Output'!$AQ$2:$AQ$3049,Calculations!$B214),SUMIFS('COBRA Output'!$U$2:$U$3049,'COBRA Output'!$A$2:$A$3049,Calculations!I$2,'COBRA Output'!$AQ$2:$AQ$3049,Calculations!$B214))</f>
        <v>0</v>
      </c>
      <c r="J214">
        <f>AVERAGE(SUMIFS('COBRA Output'!$T$2:$T$3049,'COBRA Output'!$A$2:$A$3049,Calculations!J$2,'COBRA Output'!$AQ$2:$AQ$3049,Calculations!$B214),SUMIFS('COBRA Output'!$U$2:$U$3049,'COBRA Output'!$A$2:$A$3049,Calculations!J$2,'COBRA Output'!$AQ$2:$AQ$3049,Calculations!$B214))</f>
        <v>0</v>
      </c>
      <c r="K214">
        <f>AVERAGE(SUMIFS('COBRA Output'!$T$2:$T$3049,'COBRA Output'!$A$2:$A$3049,Calculations!K$2,'COBRA Output'!$AQ$2:$AQ$3049,Calculations!$B214),SUMIFS('COBRA Output'!$U$2:$U$3049,'COBRA Output'!$A$2:$A$3049,Calculations!K$2,'COBRA Output'!$AQ$2:$AQ$3049,Calculations!$B214))</f>
        <v>0</v>
      </c>
      <c r="L214">
        <f>AVERAGE(SUMIFS('COBRA Output'!$T$2:$T$3049,'COBRA Output'!$A$2:$A$3049,Calculations!L$2,'COBRA Output'!$AQ$2:$AQ$3049,Calculations!$B214),SUMIFS('COBRA Output'!$U$2:$U$3049,'COBRA Output'!$A$2:$A$3049,Calculations!L$2,'COBRA Output'!$AQ$2:$AQ$3049,Calculations!$B214))</f>
        <v>0</v>
      </c>
      <c r="M214">
        <f>AVERAGE(SUMIFS('COBRA Output'!$T$2:$T$3049,'COBRA Output'!$A$2:$A$3049,Calculations!M$2,'COBRA Output'!$AQ$2:$AQ$3049,Calculations!$B214),SUMIFS('COBRA Output'!$U$2:$U$3049,'COBRA Output'!$A$2:$A$3049,Calculations!M$2,'COBRA Output'!$AQ$2:$AQ$3049,Calculations!$B214))</f>
        <v>0</v>
      </c>
      <c r="N214">
        <f>AVERAGE(SUMIFS('COBRA Output'!$T$2:$T$3049,'COBRA Output'!$A$2:$A$3049,Calculations!N$2,'COBRA Output'!$AQ$2:$AQ$3049,Calculations!$B214),SUMIFS('COBRA Output'!$U$2:$U$3049,'COBRA Output'!$A$2:$A$3049,Calculations!N$2,'COBRA Output'!$AQ$2:$AQ$3049,Calculations!$B214))</f>
        <v>0</v>
      </c>
      <c r="O214">
        <f>AVERAGE(SUMIFS('COBRA Output'!$T$2:$T$3049,'COBRA Output'!$A$2:$A$3049,Calculations!O$2,'COBRA Output'!$AQ$2:$AQ$3049,Calculations!$B214),SUMIFS('COBRA Output'!$U$2:$U$3049,'COBRA Output'!$A$2:$A$3049,Calculations!O$2,'COBRA Output'!$AQ$2:$AQ$3049,Calculations!$B214))</f>
        <v>0</v>
      </c>
      <c r="P214">
        <f>AVERAGE(SUMIFS('COBRA Output'!$T$2:$T$3049,'COBRA Output'!$A$2:$A$3049,Calculations!P$2,'COBRA Output'!$AQ$2:$AQ$3049,Calculations!$B214),SUMIFS('COBRA Output'!$U$2:$U$3049,'COBRA Output'!$A$2:$A$3049,Calculations!P$2,'COBRA Output'!$AQ$2:$AQ$3049,Calculations!$B214))</f>
        <v>0</v>
      </c>
      <c r="Q214">
        <f>SUMIFS('COBRA Output'!$N$2:$N$3049,'COBRA Output'!$A$2:$A$3049,Calculations!Q$2,'COBRA Output'!$AQ$2:$AQ$3049,Calculations!$B214)</f>
        <v>0</v>
      </c>
      <c r="R214">
        <f>SUMIFS('COBRA Output'!$N$2:$N$3049,'COBRA Output'!$A$2:$A$3049,Calculations!R$2,'COBRA Output'!$AQ$2:$AQ$3049,Calculations!$B214)</f>
        <v>0</v>
      </c>
      <c r="S214">
        <f>SUMIFS('COBRA Output'!$N$2:$N$3049,'COBRA Output'!$A$2:$A$3049,Calculations!S$2,'COBRA Output'!$AQ$2:$AQ$3049,Calculations!$B214)</f>
        <v>0</v>
      </c>
      <c r="T214">
        <f>SUMIFS('COBRA Output'!$N$2:$N$3049,'COBRA Output'!$A$2:$A$3049,Calculations!T$2,'COBRA Output'!$AQ$2:$AQ$3049,Calculations!$B214)</f>
        <v>0</v>
      </c>
      <c r="U214">
        <f>SUMIFS('COBRA Output'!$N$2:$N$3049,'COBRA Output'!$A$2:$A$3049,Calculations!U$2,'COBRA Output'!$AQ$2:$AQ$3049,Calculations!$B214)</f>
        <v>0</v>
      </c>
      <c r="V214">
        <f>SUMIFS('COBRA Output'!$N$2:$N$3049,'COBRA Output'!$A$2:$A$3049,Calculations!V$2,'COBRA Output'!$AQ$2:$AQ$3049,Calculations!$B214)</f>
        <v>0</v>
      </c>
      <c r="W214">
        <f>SUMIFS('COBRA Output'!$N$2:$N$3049,'COBRA Output'!$A$2:$A$3049,Calculations!W$2,'COBRA Output'!$AQ$2:$AQ$3049,Calculations!$B214)</f>
        <v>0</v>
      </c>
      <c r="X214">
        <f>SUMIFS('COBRA Output'!$N$2:$N$3049,'COBRA Output'!$A$2:$A$3049,Calculations!X$2,'COBRA Output'!$AQ$2:$AQ$3049,Calculations!$B214)</f>
        <v>0</v>
      </c>
      <c r="Y214">
        <f>SUMIFS('COBRA Output'!$N$2:$N$3049,'COBRA Output'!$A$2:$A$3049,Calculations!Y$2,'COBRA Output'!$AQ$2:$AQ$3049,Calculations!$B214)</f>
        <v>0</v>
      </c>
      <c r="Z214">
        <f>SUMIFS('COBRA Output'!$N$2:$N$3049,'COBRA Output'!$A$2:$A$3049,Calculations!Z$2,'COBRA Output'!$AQ$2:$AQ$3049,Calculations!$B214)</f>
        <v>0</v>
      </c>
      <c r="AA214">
        <f>SUMIFS('COBRA Output'!$N$2:$N$3049,'COBRA Output'!$A$2:$A$3049,Calculations!AA$2,'COBRA Output'!$AQ$2:$AQ$3049,Calculations!$B214)</f>
        <v>0</v>
      </c>
      <c r="AB214">
        <f>SUMIFS('COBRA Output'!$N$2:$N$3049,'COBRA Output'!$A$2:$A$3049,Calculations!AB$2,'COBRA Output'!$AQ$2:$AQ$3049,Calculations!$B214)</f>
        <v>0</v>
      </c>
      <c r="AC214">
        <f>SUMIFS('COBRA Output'!$G$2:$G$3049,'COBRA Output'!$A$2:$A$3049,Calculations!AC$2,'COBRA Output'!$AQ$2:$AQ$3049,Calculations!$B214)</f>
        <v>0</v>
      </c>
      <c r="AD214">
        <f>SUMIFS('COBRA Output'!$G$2:$G$3049,'COBRA Output'!$A$2:$A$3049,Calculations!AD$2,'COBRA Output'!$AQ$2:$AQ$3049,Calculations!$B214)</f>
        <v>0</v>
      </c>
      <c r="AE214">
        <f>SUMIFS('COBRA Output'!$G$2:$G$3049,'COBRA Output'!$A$2:$A$3049,Calculations!AE$2,'COBRA Output'!$AQ$2:$AQ$3049,Calculations!$B214)</f>
        <v>0</v>
      </c>
      <c r="AF214">
        <f>SUMIFS('COBRA Output'!$G$2:$G$3049,'COBRA Output'!$A$2:$A$3049,Calculations!AF$2,'COBRA Output'!$AQ$2:$AQ$3049,Calculations!$B214)</f>
        <v>0</v>
      </c>
      <c r="AG214">
        <f>SUMIFS('COBRA Output'!$G$2:$G$3049,'COBRA Output'!$A$2:$A$3049,Calculations!AG$2,'COBRA Output'!$AQ$2:$AQ$3049,Calculations!$B214)</f>
        <v>0</v>
      </c>
      <c r="AH214">
        <f>SUMIFS('COBRA Output'!$G$2:$G$3049,'COBRA Output'!$A$2:$A$3049,Calculations!AH$2,'COBRA Output'!$AQ$2:$AQ$3049,Calculations!$B214)</f>
        <v>0</v>
      </c>
      <c r="AI214">
        <f>SUMIFS('COBRA Output'!$G$2:$G$3049,'COBRA Output'!$A$2:$A$3049,Calculations!AI$2,'COBRA Output'!$AQ$2:$AQ$3049,Calculations!$B214)</f>
        <v>0</v>
      </c>
      <c r="AJ214">
        <f>SUMIFS('COBRA Output'!$G$2:$G$3049,'COBRA Output'!$A$2:$A$3049,Calculations!AJ$2,'COBRA Output'!$AQ$2:$AQ$3049,Calculations!$B214)</f>
        <v>0</v>
      </c>
      <c r="AK214">
        <f>SUMIFS('COBRA Output'!$G$2:$G$3049,'COBRA Output'!$A$2:$A$3049,Calculations!AK$2,'COBRA Output'!$AQ$2:$AQ$3049,Calculations!$B214)</f>
        <v>0</v>
      </c>
      <c r="AL214">
        <f>SUMIFS('COBRA Output'!$G$2:$G$3049,'COBRA Output'!$A$2:$A$3049,Calculations!AL$2,'COBRA Output'!$AQ$2:$AQ$3049,Calculations!$B214)</f>
        <v>0</v>
      </c>
      <c r="AM214">
        <f>SUMIFS('COBRA Output'!$G$2:$G$3049,'COBRA Output'!$A$2:$A$3049,Calculations!AM$2,'COBRA Output'!$AQ$2:$AQ$3049,Calculations!$B214)</f>
        <v>0</v>
      </c>
      <c r="AN214">
        <f>SUMIFS('COBRA Output'!$G$2:$G$3049,'COBRA Output'!$A$2:$A$3049,Calculations!AN$2,'COBRA Output'!$AQ$2:$AQ$3049,Calculations!$B214)</f>
        <v>0</v>
      </c>
      <c r="AO214">
        <f>SUMIFS('COBRA Output'!$R$2:$R$3049,'COBRA Output'!$A$2:$A$3049,Calculations!AO$2,'COBRA Output'!$AQ$2:$AQ$3049,Calculations!$B214)</f>
        <v>0</v>
      </c>
      <c r="AP214">
        <f>SUMIFS('COBRA Output'!$R$2:$R$3049,'COBRA Output'!$A$2:$A$3049,Calculations!AP$2,'COBRA Output'!$AQ$2:$AQ$3049,Calculations!$B214)</f>
        <v>0</v>
      </c>
      <c r="AQ214">
        <f>SUMIFS('COBRA Output'!$R$2:$R$3049,'COBRA Output'!$A$2:$A$3049,Calculations!AQ$2,'COBRA Output'!$AQ$2:$AQ$3049,Calculations!$B214)</f>
        <v>0</v>
      </c>
      <c r="AR214">
        <f>SUMIFS('COBRA Output'!$R$2:$R$3049,'COBRA Output'!$A$2:$A$3049,Calculations!AR$2,'COBRA Output'!$AQ$2:$AQ$3049,Calculations!$B214)</f>
        <v>0</v>
      </c>
      <c r="AS214">
        <f>SUMIFS('COBRA Output'!$R$2:$R$3049,'COBRA Output'!$A$2:$A$3049,Calculations!AS$2,'COBRA Output'!$AQ$2:$AQ$3049,Calculations!$B214)</f>
        <v>0</v>
      </c>
      <c r="AT214">
        <f>SUMIFS('COBRA Output'!$R$2:$R$3049,'COBRA Output'!$A$2:$A$3049,Calculations!AT$2,'COBRA Output'!$AQ$2:$AQ$3049,Calculations!$B214)</f>
        <v>0</v>
      </c>
      <c r="AU214">
        <f>SUMIFS('COBRA Output'!$R$2:$R$3049,'COBRA Output'!$A$2:$A$3049,Calculations!AU$2,'COBRA Output'!$AQ$2:$AQ$3049,Calculations!$B214)</f>
        <v>0</v>
      </c>
      <c r="AV214">
        <f>SUMIFS('COBRA Output'!$R$2:$R$3049,'COBRA Output'!$A$2:$A$3049,Calculations!AV$2,'COBRA Output'!$AQ$2:$AQ$3049,Calculations!$B214)</f>
        <v>0</v>
      </c>
      <c r="AW214">
        <f>SUMIFS('COBRA Output'!$R$2:$R$3049,'COBRA Output'!$A$2:$A$3049,Calculations!AW$2,'COBRA Output'!$AQ$2:$AQ$3049,Calculations!$B214)</f>
        <v>0</v>
      </c>
      <c r="AX214">
        <f>SUMIFS('COBRA Output'!$R$2:$R$3049,'COBRA Output'!$A$2:$A$3049,Calculations!AX$2,'COBRA Output'!$AQ$2:$AQ$3049,Calculations!$B214)</f>
        <v>0</v>
      </c>
      <c r="AY214">
        <f>SUMIFS('COBRA Output'!$R$2:$R$3049,'COBRA Output'!$A$2:$A$3049,Calculations!AY$2,'COBRA Output'!$AQ$2:$AQ$3049,Calculations!$B214)</f>
        <v>0</v>
      </c>
      <c r="AZ214">
        <f>SUMIFS('COBRA Output'!$R$2:$R$3049,'COBRA Output'!$A$2:$A$3049,Calculations!AZ$2,'COBRA Output'!$AQ$2:$AQ$3049,Calculations!$B214)</f>
        <v>0</v>
      </c>
      <c r="BA214">
        <f>SUMIFS('COBRA Output'!$W$2:$W$3049,'COBRA Output'!$A$2:$A$3049,Calculations!BA$2,'COBRA Output'!$AQ$2:$AQ$3049,Calculations!$B214)</f>
        <v>0</v>
      </c>
      <c r="BB214">
        <f>SUMIFS('COBRA Output'!$W$2:$W$3049,'COBRA Output'!$A$2:$A$3049,Calculations!BB$2,'COBRA Output'!$AQ$2:$AQ$3049,Calculations!$B214)</f>
        <v>0</v>
      </c>
      <c r="BC214">
        <f>SUMIFS('COBRA Output'!$W$2:$W$3049,'COBRA Output'!$A$2:$A$3049,Calculations!BC$2,'COBRA Output'!$AQ$2:$AQ$3049,Calculations!$B214)</f>
        <v>0</v>
      </c>
      <c r="BD214">
        <f>SUMIFS('COBRA Output'!$W$2:$W$3049,'COBRA Output'!$A$2:$A$3049,Calculations!BD$2,'COBRA Output'!$AQ$2:$AQ$3049,Calculations!$B214)</f>
        <v>0</v>
      </c>
      <c r="BE214">
        <f>SUMIFS('COBRA Output'!$W$2:$W$3049,'COBRA Output'!$A$2:$A$3049,Calculations!BE$2,'COBRA Output'!$AQ$2:$AQ$3049,Calculations!$B214)</f>
        <v>0</v>
      </c>
      <c r="BF214">
        <f>SUMIFS('COBRA Output'!$W$2:$W$3049,'COBRA Output'!$A$2:$A$3049,Calculations!BF$2,'COBRA Output'!$AQ$2:$AQ$3049,Calculations!$B214)</f>
        <v>0</v>
      </c>
      <c r="BG214">
        <f>SUMIFS('COBRA Output'!$W$2:$W$3049,'COBRA Output'!$A$2:$A$3049,Calculations!BG$2,'COBRA Output'!$AQ$2:$AQ$3049,Calculations!$B214)</f>
        <v>0</v>
      </c>
      <c r="BH214">
        <f>SUMIFS('COBRA Output'!$W$2:$W$3049,'COBRA Output'!$A$2:$A$3049,Calculations!BH$2,'COBRA Output'!$AQ$2:$AQ$3049,Calculations!$B214)</f>
        <v>0</v>
      </c>
      <c r="BI214">
        <f>SUMIFS('COBRA Output'!$W$2:$W$3049,'COBRA Output'!$A$2:$A$3049,Calculations!BI$2,'COBRA Output'!$AQ$2:$AQ$3049,Calculations!$B214)</f>
        <v>0</v>
      </c>
      <c r="BJ214">
        <f>SUMIFS('COBRA Output'!$W$2:$W$3049,'COBRA Output'!$A$2:$A$3049,Calculations!BJ$2,'COBRA Output'!$AQ$2:$AQ$3049,Calculations!$B214)</f>
        <v>0</v>
      </c>
      <c r="BK214">
        <f>SUMIFS('COBRA Output'!$W$2:$W$3049,'COBRA Output'!$A$2:$A$3049,Calculations!BK$2,'COBRA Output'!$AQ$2:$AQ$3049,Calculations!$B214)</f>
        <v>0</v>
      </c>
      <c r="BL214">
        <f>SUMIFS('COBRA Output'!$W$2:$W$3049,'COBRA Output'!$A$2:$A$3049,Calculations!BL$2,'COBRA Output'!$AQ$2:$AQ$3049,Calculations!$B214)</f>
        <v>0</v>
      </c>
      <c r="BM214">
        <f>SUMIFS('COBRA Output'!$S$2:$S$3049,'COBRA Output'!$A$2:$A$3049,Calculations!BM$2,'COBRA Output'!$AQ$2:$AQ$3049,Calculations!$B214)</f>
        <v>0</v>
      </c>
      <c r="BN214">
        <f>SUMIFS('COBRA Output'!$S$2:$S$3049,'COBRA Output'!$A$2:$A$3049,Calculations!BN$2,'COBRA Output'!$AQ$2:$AQ$3049,Calculations!$B214)</f>
        <v>0</v>
      </c>
      <c r="BO214">
        <f>SUMIFS('COBRA Output'!$S$2:$S$3049,'COBRA Output'!$A$2:$A$3049,Calculations!BO$2,'COBRA Output'!$AQ$2:$AQ$3049,Calculations!$B214)</f>
        <v>0</v>
      </c>
      <c r="BP214">
        <f>SUMIFS('COBRA Output'!$S$2:$S$3049,'COBRA Output'!$A$2:$A$3049,Calculations!BP$2,'COBRA Output'!$AQ$2:$AQ$3049,Calculations!$B214)</f>
        <v>0</v>
      </c>
      <c r="BQ214">
        <f>SUMIFS('COBRA Output'!$S$2:$S$3049,'COBRA Output'!$A$2:$A$3049,Calculations!BQ$2,'COBRA Output'!$AQ$2:$AQ$3049,Calculations!$B214)</f>
        <v>0</v>
      </c>
      <c r="BR214">
        <f>SUMIFS('COBRA Output'!$S$2:$S$3049,'COBRA Output'!$A$2:$A$3049,Calculations!BR$2,'COBRA Output'!$AQ$2:$AQ$3049,Calculations!$B214)</f>
        <v>0</v>
      </c>
      <c r="BS214">
        <f>SUMIFS('COBRA Output'!$S$2:$S$3049,'COBRA Output'!$A$2:$A$3049,Calculations!BS$2,'COBRA Output'!$AQ$2:$AQ$3049,Calculations!$B214)</f>
        <v>0</v>
      </c>
      <c r="BT214">
        <f>SUMIFS('COBRA Output'!$S$2:$S$3049,'COBRA Output'!$A$2:$A$3049,Calculations!BT$2,'COBRA Output'!$AQ$2:$AQ$3049,Calculations!$B214)</f>
        <v>0</v>
      </c>
      <c r="BU214">
        <f>SUMIFS('COBRA Output'!$S$2:$S$3049,'COBRA Output'!$A$2:$A$3049,Calculations!BU$2,'COBRA Output'!$AQ$2:$AQ$3049,Calculations!$B214)</f>
        <v>0</v>
      </c>
      <c r="BV214">
        <f>SUMIFS('COBRA Output'!$S$2:$S$3049,'COBRA Output'!$A$2:$A$3049,Calculations!BV$2,'COBRA Output'!$AQ$2:$AQ$3049,Calculations!$B214)</f>
        <v>0</v>
      </c>
      <c r="BW214">
        <f>SUMIFS('COBRA Output'!$S$2:$S$3049,'COBRA Output'!$A$2:$A$3049,Calculations!BW$2,'COBRA Output'!$AQ$2:$AQ$3049,Calculations!$B214)</f>
        <v>0</v>
      </c>
      <c r="BX214">
        <f>SUMIFS('COBRA Output'!$S$2:$S$3049,'COBRA Output'!$A$2:$A$3049,Calculations!BX$2,'COBRA Output'!$AQ$2:$AQ$3049,Calculations!$B214)</f>
        <v>0</v>
      </c>
      <c r="BY214">
        <f>SUMIFS('COBRA Output'!$X$2:$X$3049,'COBRA Output'!$A$2:$A$3049,Calculations!BY$2,'COBRA Output'!$AQ$2:$AQ$3049,Calculations!$B214)</f>
        <v>0</v>
      </c>
      <c r="BZ214">
        <f>SUMIFS('COBRA Output'!$X$2:$X$3049,'COBRA Output'!$A$2:$A$3049,Calculations!BZ$2,'COBRA Output'!$AQ$2:$AQ$3049,Calculations!$B214)</f>
        <v>0</v>
      </c>
      <c r="CA214">
        <f>SUMIFS('COBRA Output'!$X$2:$X$3049,'COBRA Output'!$A$2:$A$3049,Calculations!CA$2,'COBRA Output'!$AQ$2:$AQ$3049,Calculations!$B214)</f>
        <v>0</v>
      </c>
      <c r="CB214">
        <f>SUMIFS('COBRA Output'!$X$2:$X$3049,'COBRA Output'!$A$2:$A$3049,Calculations!CB$2,'COBRA Output'!$AQ$2:$AQ$3049,Calculations!$B214)</f>
        <v>0</v>
      </c>
      <c r="CC214">
        <f>SUMIFS('COBRA Output'!$X$2:$X$3049,'COBRA Output'!$A$2:$A$3049,Calculations!CC$2,'COBRA Output'!$AQ$2:$AQ$3049,Calculations!$B214)</f>
        <v>0</v>
      </c>
      <c r="CD214">
        <f>SUMIFS('COBRA Output'!$X$2:$X$3049,'COBRA Output'!$A$2:$A$3049,Calculations!CD$2,'COBRA Output'!$AQ$2:$AQ$3049,Calculations!$B214)</f>
        <v>0</v>
      </c>
      <c r="CE214">
        <f>SUMIFS('COBRA Output'!$X$2:$X$3049,'COBRA Output'!$A$2:$A$3049,Calculations!CE$2,'COBRA Output'!$AQ$2:$AQ$3049,Calculations!$B214)</f>
        <v>0</v>
      </c>
      <c r="CF214">
        <f>SUMIFS('COBRA Output'!$X$2:$X$3049,'COBRA Output'!$A$2:$A$3049,Calculations!CF$2,'COBRA Output'!$AQ$2:$AQ$3049,Calculations!$B214)</f>
        <v>0</v>
      </c>
      <c r="CG214">
        <f>SUMIFS('COBRA Output'!$X$2:$X$3049,'COBRA Output'!$A$2:$A$3049,Calculations!CG$2,'COBRA Output'!$AQ$2:$AQ$3049,Calculations!$B214)</f>
        <v>0</v>
      </c>
      <c r="CH214">
        <f>SUMIFS('COBRA Output'!$X$2:$X$3049,'COBRA Output'!$A$2:$A$3049,Calculations!CH$2,'COBRA Output'!$AQ$2:$AQ$3049,Calculations!$B214)</f>
        <v>0</v>
      </c>
      <c r="CI214">
        <f>SUMIFS('COBRA Output'!$X$2:$X$3049,'COBRA Output'!$A$2:$A$3049,Calculations!CI$2,'COBRA Output'!$AQ$2:$AQ$3049,Calculations!$B214)</f>
        <v>0</v>
      </c>
      <c r="CJ214">
        <f>SUMIFS('COBRA Output'!$X$2:$X$3049,'COBRA Output'!$A$2:$A$3049,Calculations!CJ$2,'COBRA Output'!$AQ$2:$AQ$3049,Calculations!$B214)</f>
        <v>0</v>
      </c>
      <c r="CK214">
        <f>SUM(SUMIFS('COBRA Output'!$J$2:$J$3049,'COBRA Output'!$A$2:$A$3049,Calculations!CK$2,'COBRA Output'!$AQ$2:$AQ$3049,Calculations!$B214),SUMIFS('COBRA Output'!$K$2:$K$3049,'COBRA Output'!$A$2:$A$3049,Calculations!CK$2,'COBRA Output'!$AQ$2:$AQ$3049,Calculations!$B214),SUMIFS('COBRA Output'!$L$2:$L$3049,'COBRA Output'!$A$2:$A$3049,Calculations!CK$2,'COBRA Output'!$AQ$2:$AQ$3049,Calculations!$B214))</f>
        <v>0</v>
      </c>
      <c r="CL214">
        <f>SUM(SUMIFS('COBRA Output'!$J$2:$J$3049,'COBRA Output'!$A$2:$A$3049,Calculations!CL$2,'COBRA Output'!$AQ$2:$AQ$3049,Calculations!$B214),SUMIFS('COBRA Output'!$K$2:$K$3049,'COBRA Output'!$A$2:$A$3049,Calculations!CL$2,'COBRA Output'!$AQ$2:$AQ$3049,Calculations!$B214),SUMIFS('COBRA Output'!$L$2:$L$3049,'COBRA Output'!$A$2:$A$3049,Calculations!CL$2,'COBRA Output'!$AQ$2:$AQ$3049,Calculations!$B214))</f>
        <v>0</v>
      </c>
      <c r="CM214">
        <f>SUM(SUMIFS('COBRA Output'!$J$2:$J$3049,'COBRA Output'!$A$2:$A$3049,Calculations!CM$2,'COBRA Output'!$AQ$2:$AQ$3049,Calculations!$B214),SUMIFS('COBRA Output'!$K$2:$K$3049,'COBRA Output'!$A$2:$A$3049,Calculations!CM$2,'COBRA Output'!$AQ$2:$AQ$3049,Calculations!$B214),SUMIFS('COBRA Output'!$L$2:$L$3049,'COBRA Output'!$A$2:$A$3049,Calculations!CM$2,'COBRA Output'!$AQ$2:$AQ$3049,Calculations!$B214))</f>
        <v>0</v>
      </c>
      <c r="CN214">
        <f>SUM(SUMIFS('COBRA Output'!$J$2:$J$3049,'COBRA Output'!$A$2:$A$3049,Calculations!CN$2,'COBRA Output'!$AQ$2:$AQ$3049,Calculations!$B214),SUMIFS('COBRA Output'!$K$2:$K$3049,'COBRA Output'!$A$2:$A$3049,Calculations!CN$2,'COBRA Output'!$AQ$2:$AQ$3049,Calculations!$B214),SUMIFS('COBRA Output'!$L$2:$L$3049,'COBRA Output'!$A$2:$A$3049,Calculations!CN$2,'COBRA Output'!$AQ$2:$AQ$3049,Calculations!$B214))</f>
        <v>0</v>
      </c>
      <c r="CO214">
        <f>SUM(SUMIFS('COBRA Output'!$J$2:$J$3049,'COBRA Output'!$A$2:$A$3049,Calculations!CO$2,'COBRA Output'!$AQ$2:$AQ$3049,Calculations!$B214),SUMIFS('COBRA Output'!$K$2:$K$3049,'COBRA Output'!$A$2:$A$3049,Calculations!CO$2,'COBRA Output'!$AQ$2:$AQ$3049,Calculations!$B214),SUMIFS('COBRA Output'!$L$2:$L$3049,'COBRA Output'!$A$2:$A$3049,Calculations!CO$2,'COBRA Output'!$AQ$2:$AQ$3049,Calculations!$B214))</f>
        <v>0</v>
      </c>
      <c r="CP214">
        <f>SUM(SUMIFS('COBRA Output'!$J$2:$J$3049,'COBRA Output'!$A$2:$A$3049,Calculations!CP$2,'COBRA Output'!$AQ$2:$AQ$3049,Calculations!$B214),SUMIFS('COBRA Output'!$K$2:$K$3049,'COBRA Output'!$A$2:$A$3049,Calculations!CP$2,'COBRA Output'!$AQ$2:$AQ$3049,Calculations!$B214),SUMIFS('COBRA Output'!$L$2:$L$3049,'COBRA Output'!$A$2:$A$3049,Calculations!CP$2,'COBRA Output'!$AQ$2:$AQ$3049,Calculations!$B214))</f>
        <v>0</v>
      </c>
      <c r="CQ214">
        <f>SUM(SUMIFS('COBRA Output'!$J$2:$J$3049,'COBRA Output'!$A$2:$A$3049,Calculations!CQ$2,'COBRA Output'!$AQ$2:$AQ$3049,Calculations!$B214),SUMIFS('COBRA Output'!$K$2:$K$3049,'COBRA Output'!$A$2:$A$3049,Calculations!CQ$2,'COBRA Output'!$AQ$2:$AQ$3049,Calculations!$B214),SUMIFS('COBRA Output'!$L$2:$L$3049,'COBRA Output'!$A$2:$A$3049,Calculations!CQ$2,'COBRA Output'!$AQ$2:$AQ$3049,Calculations!$B214))</f>
        <v>0</v>
      </c>
      <c r="CR214">
        <f>SUM(SUMIFS('COBRA Output'!$J$2:$J$3049,'COBRA Output'!$A$2:$A$3049,Calculations!CR$2,'COBRA Output'!$AQ$2:$AQ$3049,Calculations!$B214),SUMIFS('COBRA Output'!$K$2:$K$3049,'COBRA Output'!$A$2:$A$3049,Calculations!CR$2,'COBRA Output'!$AQ$2:$AQ$3049,Calculations!$B214),SUMIFS('COBRA Output'!$L$2:$L$3049,'COBRA Output'!$A$2:$A$3049,Calculations!CR$2,'COBRA Output'!$AQ$2:$AQ$3049,Calculations!$B214))</f>
        <v>0</v>
      </c>
      <c r="CS214">
        <f>SUM(SUMIFS('COBRA Output'!$J$2:$J$3049,'COBRA Output'!$A$2:$A$3049,Calculations!CS$2,'COBRA Output'!$AQ$2:$AQ$3049,Calculations!$B214),SUMIFS('COBRA Output'!$K$2:$K$3049,'COBRA Output'!$A$2:$A$3049,Calculations!CS$2,'COBRA Output'!$AQ$2:$AQ$3049,Calculations!$B214),SUMIFS('COBRA Output'!$L$2:$L$3049,'COBRA Output'!$A$2:$A$3049,Calculations!CS$2,'COBRA Output'!$AQ$2:$AQ$3049,Calculations!$B214))</f>
        <v>0</v>
      </c>
      <c r="CT214">
        <f>SUM(SUMIFS('COBRA Output'!$J$2:$J$3049,'COBRA Output'!$A$2:$A$3049,Calculations!CT$2,'COBRA Output'!$AQ$2:$AQ$3049,Calculations!$B214),SUMIFS('COBRA Output'!$K$2:$K$3049,'COBRA Output'!$A$2:$A$3049,Calculations!CT$2,'COBRA Output'!$AQ$2:$AQ$3049,Calculations!$B214),SUMIFS('COBRA Output'!$L$2:$L$3049,'COBRA Output'!$A$2:$A$3049,Calculations!CT$2,'COBRA Output'!$AQ$2:$AQ$3049,Calculations!$B214))</f>
        <v>0</v>
      </c>
      <c r="CU214">
        <f>SUM(SUMIFS('COBRA Output'!$J$2:$J$3049,'COBRA Output'!$A$2:$A$3049,Calculations!CU$2,'COBRA Output'!$AQ$2:$AQ$3049,Calculations!$B214),SUMIFS('COBRA Output'!$K$2:$K$3049,'COBRA Output'!$A$2:$A$3049,Calculations!CU$2,'COBRA Output'!$AQ$2:$AQ$3049,Calculations!$B214),SUMIFS('COBRA Output'!$L$2:$L$3049,'COBRA Output'!$A$2:$A$3049,Calculations!CU$2,'COBRA Output'!$AQ$2:$AQ$3049,Calculations!$B214))</f>
        <v>0</v>
      </c>
      <c r="CV214">
        <f>SUM(SUMIFS('COBRA Output'!$J$2:$J$3049,'COBRA Output'!$A$2:$A$3049,Calculations!CV$2,'COBRA Output'!$AQ$2:$AQ$3049,Calculations!$B214),SUMIFS('COBRA Output'!$K$2:$K$3049,'COBRA Output'!$A$2:$A$3049,Calculations!CV$2,'COBRA Output'!$AQ$2:$AQ$3049,Calculations!$B214),SUMIFS('COBRA Output'!$L$2:$L$3049,'COBRA Output'!$A$2:$A$3049,Calculations!CV$2,'COBRA Output'!$AQ$2:$AQ$3049,Calculations!$B214))</f>
        <v>0</v>
      </c>
      <c r="CW214">
        <f>SUMIFS('COBRA Output'!$N$2:$N$3049,'COBRA Output'!$A$2:$A$3049,Calculations!CW$2,'COBRA Output'!$AQ$2:$AQ$3049,Calculations!$B214)</f>
        <v>0</v>
      </c>
      <c r="CX214">
        <f>SUMIFS('COBRA Output'!$N$2:$N$3049,'COBRA Output'!$A$2:$A$3049,Calculations!CX$2,'COBRA Output'!$AQ$2:$AQ$3049,Calculations!$B214)</f>
        <v>0</v>
      </c>
      <c r="CY214">
        <f>SUMIFS('COBRA Output'!$N$2:$N$3049,'COBRA Output'!$A$2:$A$3049,Calculations!CY$2,'COBRA Output'!$AQ$2:$AQ$3049,Calculations!$B214)</f>
        <v>0</v>
      </c>
      <c r="CZ214">
        <f>SUMIFS('COBRA Output'!$N$2:$N$3049,'COBRA Output'!$A$2:$A$3049,Calculations!CZ$2,'COBRA Output'!$AQ$2:$AQ$3049,Calculations!$B214)</f>
        <v>0</v>
      </c>
      <c r="DA214">
        <f>SUMIFS('COBRA Output'!$N$2:$N$3049,'COBRA Output'!$A$2:$A$3049,Calculations!DA$2,'COBRA Output'!$AQ$2:$AQ$3049,Calculations!$B214)</f>
        <v>0</v>
      </c>
      <c r="DB214">
        <f>SUMIFS('COBRA Output'!$N$2:$N$3049,'COBRA Output'!$A$2:$A$3049,Calculations!DB$2,'COBRA Output'!$AQ$2:$AQ$3049,Calculations!$B214)</f>
        <v>0</v>
      </c>
      <c r="DC214">
        <f>SUMIFS('COBRA Output'!$N$2:$N$3049,'COBRA Output'!$A$2:$A$3049,Calculations!DC$2,'COBRA Output'!$AQ$2:$AQ$3049,Calculations!$B214)</f>
        <v>0</v>
      </c>
      <c r="DD214">
        <f>SUMIFS('COBRA Output'!$N$2:$N$3049,'COBRA Output'!$A$2:$A$3049,Calculations!DD$2,'COBRA Output'!$AQ$2:$AQ$3049,Calculations!$B214)</f>
        <v>0</v>
      </c>
      <c r="DE214">
        <f>SUMIFS('COBRA Output'!$N$2:$N$3049,'COBRA Output'!$A$2:$A$3049,Calculations!DE$2,'COBRA Output'!$AQ$2:$AQ$3049,Calculations!$B214)</f>
        <v>0</v>
      </c>
      <c r="DF214">
        <f>SUMIFS('COBRA Output'!$N$2:$N$3049,'COBRA Output'!$A$2:$A$3049,Calculations!DF$2,'COBRA Output'!$AQ$2:$AQ$3049,Calculations!$B214)</f>
        <v>0</v>
      </c>
      <c r="DG214">
        <f>SUMIFS('COBRA Output'!$N$2:$N$3049,'COBRA Output'!$A$2:$A$3049,Calculations!DG$2,'COBRA Output'!$AQ$2:$AQ$3049,Calculations!$B214)</f>
        <v>0</v>
      </c>
      <c r="DH214">
        <f>SUMIFS('COBRA Output'!$N$2:$N$3049,'COBRA Output'!$A$2:$A$3049,Calculations!DH$2,'COBRA Output'!$AQ$2:$AQ$3049,Calculations!$B214)</f>
        <v>0</v>
      </c>
      <c r="DI214">
        <f>SUMIFS('COBRA Output'!$O$2:$O$3049,'COBRA Output'!$A$2:$A$3049,Calculations!DI$2,'COBRA Output'!$AQ$2:$AQ$3049,Calculations!$B214)</f>
        <v>0</v>
      </c>
      <c r="DJ214">
        <f>SUMIFS('COBRA Output'!$O$2:$O$3049,'COBRA Output'!$A$2:$A$3049,Calculations!DJ$2,'COBRA Output'!$AQ$2:$AQ$3049,Calculations!$B214)</f>
        <v>0</v>
      </c>
      <c r="DK214">
        <f>SUMIFS('COBRA Output'!$O$2:$O$3049,'COBRA Output'!$A$2:$A$3049,Calculations!DK$2,'COBRA Output'!$AQ$2:$AQ$3049,Calculations!$B214)</f>
        <v>0</v>
      </c>
      <c r="DL214">
        <f>SUMIFS('COBRA Output'!$O$2:$O$3049,'COBRA Output'!$A$2:$A$3049,Calculations!DL$2,'COBRA Output'!$AQ$2:$AQ$3049,Calculations!$B214)</f>
        <v>0</v>
      </c>
      <c r="DM214">
        <f>SUMIFS('COBRA Output'!$O$2:$O$3049,'COBRA Output'!$A$2:$A$3049,Calculations!DM$2,'COBRA Output'!$AQ$2:$AQ$3049,Calculations!$B214)</f>
        <v>0</v>
      </c>
      <c r="DN214">
        <f>SUMIFS('COBRA Output'!$O$2:$O$3049,'COBRA Output'!$A$2:$A$3049,Calculations!DN$2,'COBRA Output'!$AQ$2:$AQ$3049,Calculations!$B214)</f>
        <v>0</v>
      </c>
      <c r="DO214">
        <f>SUMIFS('COBRA Output'!$O$2:$O$3049,'COBRA Output'!$A$2:$A$3049,Calculations!DO$2,'COBRA Output'!$AQ$2:$AQ$3049,Calculations!$B214)</f>
        <v>0</v>
      </c>
      <c r="DP214">
        <f>SUMIFS('COBRA Output'!$O$2:$O$3049,'COBRA Output'!$A$2:$A$3049,Calculations!DP$2,'COBRA Output'!$AQ$2:$AQ$3049,Calculations!$B214)</f>
        <v>0</v>
      </c>
      <c r="DQ214">
        <f>SUMIFS('COBRA Output'!$O$2:$O$3049,'COBRA Output'!$A$2:$A$3049,Calculations!DQ$2,'COBRA Output'!$AQ$2:$AQ$3049,Calculations!$B214)</f>
        <v>0</v>
      </c>
      <c r="DR214">
        <f>SUMIFS('COBRA Output'!$O$2:$O$3049,'COBRA Output'!$A$2:$A$3049,Calculations!DR$2,'COBRA Output'!$AQ$2:$AQ$3049,Calculations!$B214)</f>
        <v>0</v>
      </c>
      <c r="DS214">
        <f>SUMIFS('COBRA Output'!$O$2:$O$3049,'COBRA Output'!$A$2:$A$3049,Calculations!DS$2,'COBRA Output'!$AQ$2:$AQ$3049,Calculations!$B214)</f>
        <v>0</v>
      </c>
      <c r="DT214">
        <f>SUMIFS('COBRA Output'!$O$2:$O$3049,'COBRA Output'!$A$2:$A$3049,Calculations!DT$2,'COBRA Output'!$AQ$2:$AQ$3049,Calculations!$B214)</f>
        <v>0</v>
      </c>
      <c r="DU214">
        <f>AVERAGE(SUMIFS('COBRA Output'!$H$2:$H$3049,'COBRA Output'!$A$2:$A$3049,Calculations!DU$2,'COBRA Output'!$AQ$2:$AQ$3049,Calculations!$B214),SUMIFS('COBRA Output'!$I$2:$I$3049,'COBRA Output'!$A$2:$A$3049,Calculations!DU$2,'COBRA Output'!$AQ$2:$AQ$3049,Calculations!$B214))</f>
        <v>0</v>
      </c>
      <c r="DV214">
        <f>AVERAGE(SUMIFS('COBRA Output'!$H$2:$H$3049,'COBRA Output'!$A$2:$A$3049,Calculations!DV$2,'COBRA Output'!$AQ$2:$AQ$3049,Calculations!$B214),SUMIFS('COBRA Output'!$I$2:$I$3049,'COBRA Output'!$A$2:$A$3049,Calculations!DV$2,'COBRA Output'!$AQ$2:$AQ$3049,Calculations!$B214))</f>
        <v>0</v>
      </c>
      <c r="DW214">
        <f>AVERAGE(SUMIFS('COBRA Output'!$H$2:$H$3049,'COBRA Output'!$A$2:$A$3049,Calculations!DW$2,'COBRA Output'!$AQ$2:$AQ$3049,Calculations!$B214),SUMIFS('COBRA Output'!$I$2:$I$3049,'COBRA Output'!$A$2:$A$3049,Calculations!DW$2,'COBRA Output'!$AQ$2:$AQ$3049,Calculations!$B214))</f>
        <v>0</v>
      </c>
      <c r="DX214">
        <f>AVERAGE(SUMIFS('COBRA Output'!$H$2:$H$3049,'COBRA Output'!$A$2:$A$3049,Calculations!DX$2,'COBRA Output'!$AQ$2:$AQ$3049,Calculations!$B214),SUMIFS('COBRA Output'!$I$2:$I$3049,'COBRA Output'!$A$2:$A$3049,Calculations!DX$2,'COBRA Output'!$AQ$2:$AQ$3049,Calculations!$B214))</f>
        <v>0</v>
      </c>
      <c r="DY214">
        <f>AVERAGE(SUMIFS('COBRA Output'!$H$2:$H$3049,'COBRA Output'!$A$2:$A$3049,Calculations!DY$2,'COBRA Output'!$AQ$2:$AQ$3049,Calculations!$B214),SUMIFS('COBRA Output'!$I$2:$I$3049,'COBRA Output'!$A$2:$A$3049,Calculations!DY$2,'COBRA Output'!$AQ$2:$AQ$3049,Calculations!$B214))</f>
        <v>0</v>
      </c>
      <c r="DZ214">
        <f>AVERAGE(SUMIFS('COBRA Output'!$H$2:$H$3049,'COBRA Output'!$A$2:$A$3049,Calculations!DZ$2,'COBRA Output'!$AQ$2:$AQ$3049,Calculations!$B214),SUMIFS('COBRA Output'!$I$2:$I$3049,'COBRA Output'!$A$2:$A$3049,Calculations!DZ$2,'COBRA Output'!$AQ$2:$AQ$3049,Calculations!$B214))</f>
        <v>0</v>
      </c>
      <c r="EA214">
        <f>AVERAGE(SUMIFS('COBRA Output'!$H$2:$H$3049,'COBRA Output'!$A$2:$A$3049,Calculations!EA$2,'COBRA Output'!$AQ$2:$AQ$3049,Calculations!$B214),SUMIFS('COBRA Output'!$I$2:$I$3049,'COBRA Output'!$A$2:$A$3049,Calculations!EA$2,'COBRA Output'!$AQ$2:$AQ$3049,Calculations!$B214))</f>
        <v>0</v>
      </c>
      <c r="EB214">
        <f>AVERAGE(SUMIFS('COBRA Output'!$H$2:$H$3049,'COBRA Output'!$A$2:$A$3049,Calculations!EB$2,'COBRA Output'!$AQ$2:$AQ$3049,Calculations!$B214),SUMIFS('COBRA Output'!$I$2:$I$3049,'COBRA Output'!$A$2:$A$3049,Calculations!EB$2,'COBRA Output'!$AQ$2:$AQ$3049,Calculations!$B214))</f>
        <v>0</v>
      </c>
      <c r="EC214">
        <f>AVERAGE(SUMIFS('COBRA Output'!$H$2:$H$3049,'COBRA Output'!$A$2:$A$3049,Calculations!EC$2,'COBRA Output'!$AQ$2:$AQ$3049,Calculations!$B214),SUMIFS('COBRA Output'!$I$2:$I$3049,'COBRA Output'!$A$2:$A$3049,Calculations!EC$2,'COBRA Output'!$AQ$2:$AQ$3049,Calculations!$B214))</f>
        <v>0</v>
      </c>
      <c r="ED214">
        <f>AVERAGE(SUMIFS('COBRA Output'!$H$2:$H$3049,'COBRA Output'!$A$2:$A$3049,Calculations!ED$2,'COBRA Output'!$AQ$2:$AQ$3049,Calculations!$B214),SUMIFS('COBRA Output'!$I$2:$I$3049,'COBRA Output'!$A$2:$A$3049,Calculations!ED$2,'COBRA Output'!$AQ$2:$AQ$3049,Calculations!$B214))</f>
        <v>0</v>
      </c>
      <c r="EE214">
        <f>AVERAGE(SUMIFS('COBRA Output'!$H$2:$H$3049,'COBRA Output'!$A$2:$A$3049,Calculations!EE$2,'COBRA Output'!$AQ$2:$AQ$3049,Calculations!$B214),SUMIFS('COBRA Output'!$I$2:$I$3049,'COBRA Output'!$A$2:$A$3049,Calculations!EE$2,'COBRA Output'!$AQ$2:$AQ$3049,Calculations!$B214))</f>
        <v>0</v>
      </c>
      <c r="EF214">
        <f>AVERAGE(SUMIFS('COBRA Output'!$H$2:$H$3049,'COBRA Output'!$A$2:$A$3049,Calculations!EF$2,'COBRA Output'!$AQ$2:$AQ$3049,Calculations!$B214),SUMIFS('COBRA Output'!$I$2:$I$3049,'COBRA Output'!$A$2:$A$3049,Calculations!EF$2,'COBRA Output'!$AQ$2:$AQ$3049,Calculations!$B214))</f>
        <v>0</v>
      </c>
    </row>
    <row r="215" spans="1:136" x14ac:dyDescent="0.25">
      <c r="A215" t="str">
        <f>IF('COBRA Output'!$A214="industry pm25",'COBRA Output'!B214,"")</f>
        <v/>
      </c>
      <c r="B215" t="str">
        <f>IF('COBRA Output'!$A214="industry pm25",'COBRA Output'!AQ214,"")</f>
        <v/>
      </c>
      <c r="C215" t="str">
        <f>IF('COBRA Output'!$A214="industry pm25",'COBRA Output'!AP214,"")</f>
        <v/>
      </c>
      <c r="D215" t="str">
        <f>IF('COBRA Output'!$A214="industry pm25",'COBRA Output'!AR214,"")</f>
        <v/>
      </c>
      <c r="E215">
        <f>AVERAGE(SUMIFS('COBRA Output'!$T$2:$T$3049,'COBRA Output'!$A$2:$A$3049,Calculations!E$2,'COBRA Output'!$AQ$2:$AQ$3049,Calculations!$B215),SUMIFS('COBRA Output'!$U$2:$U$3049,'COBRA Output'!$A$2:$A$3049,Calculations!E$2,'COBRA Output'!$AQ$2:$AQ$3049,Calculations!$B215))</f>
        <v>0</v>
      </c>
      <c r="F215">
        <f>AVERAGE(SUMIFS('COBRA Output'!$T$2:$T$3049,'COBRA Output'!$A$2:$A$3049,Calculations!F$2,'COBRA Output'!$AQ$2:$AQ$3049,Calculations!$B215),SUMIFS('COBRA Output'!$U$2:$U$3049,'COBRA Output'!$A$2:$A$3049,Calculations!F$2,'COBRA Output'!$AQ$2:$AQ$3049,Calculations!$B215))</f>
        <v>0</v>
      </c>
      <c r="G215">
        <f>AVERAGE(SUMIFS('COBRA Output'!$T$2:$T$3049,'COBRA Output'!$A$2:$A$3049,Calculations!G$2,'COBRA Output'!$AQ$2:$AQ$3049,Calculations!$B215),SUMIFS('COBRA Output'!$U$2:$U$3049,'COBRA Output'!$A$2:$A$3049,Calculations!G$2,'COBRA Output'!$AQ$2:$AQ$3049,Calculations!$B215))</f>
        <v>0</v>
      </c>
      <c r="H215">
        <f>AVERAGE(SUMIFS('COBRA Output'!$T$2:$T$3049,'COBRA Output'!$A$2:$A$3049,Calculations!H$2,'COBRA Output'!$AQ$2:$AQ$3049,Calculations!$B215),SUMIFS('COBRA Output'!$U$2:$U$3049,'COBRA Output'!$A$2:$A$3049,Calculations!H$2,'COBRA Output'!$AQ$2:$AQ$3049,Calculations!$B215))</f>
        <v>0</v>
      </c>
      <c r="I215">
        <f>AVERAGE(SUMIFS('COBRA Output'!$T$2:$T$3049,'COBRA Output'!$A$2:$A$3049,Calculations!I$2,'COBRA Output'!$AQ$2:$AQ$3049,Calculations!$B215),SUMIFS('COBRA Output'!$U$2:$U$3049,'COBRA Output'!$A$2:$A$3049,Calculations!I$2,'COBRA Output'!$AQ$2:$AQ$3049,Calculations!$B215))</f>
        <v>0</v>
      </c>
      <c r="J215">
        <f>AVERAGE(SUMIFS('COBRA Output'!$T$2:$T$3049,'COBRA Output'!$A$2:$A$3049,Calculations!J$2,'COBRA Output'!$AQ$2:$AQ$3049,Calculations!$B215),SUMIFS('COBRA Output'!$U$2:$U$3049,'COBRA Output'!$A$2:$A$3049,Calculations!J$2,'COBRA Output'!$AQ$2:$AQ$3049,Calculations!$B215))</f>
        <v>0</v>
      </c>
      <c r="K215">
        <f>AVERAGE(SUMIFS('COBRA Output'!$T$2:$T$3049,'COBRA Output'!$A$2:$A$3049,Calculations!K$2,'COBRA Output'!$AQ$2:$AQ$3049,Calculations!$B215),SUMIFS('COBRA Output'!$U$2:$U$3049,'COBRA Output'!$A$2:$A$3049,Calculations!K$2,'COBRA Output'!$AQ$2:$AQ$3049,Calculations!$B215))</f>
        <v>0</v>
      </c>
      <c r="L215">
        <f>AVERAGE(SUMIFS('COBRA Output'!$T$2:$T$3049,'COBRA Output'!$A$2:$A$3049,Calculations!L$2,'COBRA Output'!$AQ$2:$AQ$3049,Calculations!$B215),SUMIFS('COBRA Output'!$U$2:$U$3049,'COBRA Output'!$A$2:$A$3049,Calculations!L$2,'COBRA Output'!$AQ$2:$AQ$3049,Calculations!$B215))</f>
        <v>0</v>
      </c>
      <c r="M215">
        <f>AVERAGE(SUMIFS('COBRA Output'!$T$2:$T$3049,'COBRA Output'!$A$2:$A$3049,Calculations!M$2,'COBRA Output'!$AQ$2:$AQ$3049,Calculations!$B215),SUMIFS('COBRA Output'!$U$2:$U$3049,'COBRA Output'!$A$2:$A$3049,Calculations!M$2,'COBRA Output'!$AQ$2:$AQ$3049,Calculations!$B215))</f>
        <v>0</v>
      </c>
      <c r="N215">
        <f>AVERAGE(SUMIFS('COBRA Output'!$T$2:$T$3049,'COBRA Output'!$A$2:$A$3049,Calculations!N$2,'COBRA Output'!$AQ$2:$AQ$3049,Calculations!$B215),SUMIFS('COBRA Output'!$U$2:$U$3049,'COBRA Output'!$A$2:$A$3049,Calculations!N$2,'COBRA Output'!$AQ$2:$AQ$3049,Calculations!$B215))</f>
        <v>0</v>
      </c>
      <c r="O215">
        <f>AVERAGE(SUMIFS('COBRA Output'!$T$2:$T$3049,'COBRA Output'!$A$2:$A$3049,Calculations!O$2,'COBRA Output'!$AQ$2:$AQ$3049,Calculations!$B215),SUMIFS('COBRA Output'!$U$2:$U$3049,'COBRA Output'!$A$2:$A$3049,Calculations!O$2,'COBRA Output'!$AQ$2:$AQ$3049,Calculations!$B215))</f>
        <v>0</v>
      </c>
      <c r="P215">
        <f>AVERAGE(SUMIFS('COBRA Output'!$T$2:$T$3049,'COBRA Output'!$A$2:$A$3049,Calculations!P$2,'COBRA Output'!$AQ$2:$AQ$3049,Calculations!$B215),SUMIFS('COBRA Output'!$U$2:$U$3049,'COBRA Output'!$A$2:$A$3049,Calculations!P$2,'COBRA Output'!$AQ$2:$AQ$3049,Calculations!$B215))</f>
        <v>0</v>
      </c>
      <c r="Q215">
        <f>SUMIFS('COBRA Output'!$N$2:$N$3049,'COBRA Output'!$A$2:$A$3049,Calculations!Q$2,'COBRA Output'!$AQ$2:$AQ$3049,Calculations!$B215)</f>
        <v>0</v>
      </c>
      <c r="R215">
        <f>SUMIFS('COBRA Output'!$N$2:$N$3049,'COBRA Output'!$A$2:$A$3049,Calculations!R$2,'COBRA Output'!$AQ$2:$AQ$3049,Calculations!$B215)</f>
        <v>0</v>
      </c>
      <c r="S215">
        <f>SUMIFS('COBRA Output'!$N$2:$N$3049,'COBRA Output'!$A$2:$A$3049,Calculations!S$2,'COBRA Output'!$AQ$2:$AQ$3049,Calculations!$B215)</f>
        <v>0</v>
      </c>
      <c r="T215">
        <f>SUMIFS('COBRA Output'!$N$2:$N$3049,'COBRA Output'!$A$2:$A$3049,Calculations!T$2,'COBRA Output'!$AQ$2:$AQ$3049,Calculations!$B215)</f>
        <v>0</v>
      </c>
      <c r="U215">
        <f>SUMIFS('COBRA Output'!$N$2:$N$3049,'COBRA Output'!$A$2:$A$3049,Calculations!U$2,'COBRA Output'!$AQ$2:$AQ$3049,Calculations!$B215)</f>
        <v>0</v>
      </c>
      <c r="V215">
        <f>SUMIFS('COBRA Output'!$N$2:$N$3049,'COBRA Output'!$A$2:$A$3049,Calculations!V$2,'COBRA Output'!$AQ$2:$AQ$3049,Calculations!$B215)</f>
        <v>0</v>
      </c>
      <c r="W215">
        <f>SUMIFS('COBRA Output'!$N$2:$N$3049,'COBRA Output'!$A$2:$A$3049,Calculations!W$2,'COBRA Output'!$AQ$2:$AQ$3049,Calculations!$B215)</f>
        <v>0</v>
      </c>
      <c r="X215">
        <f>SUMIFS('COBRA Output'!$N$2:$N$3049,'COBRA Output'!$A$2:$A$3049,Calculations!X$2,'COBRA Output'!$AQ$2:$AQ$3049,Calculations!$B215)</f>
        <v>0</v>
      </c>
      <c r="Y215">
        <f>SUMIFS('COBRA Output'!$N$2:$N$3049,'COBRA Output'!$A$2:$A$3049,Calculations!Y$2,'COBRA Output'!$AQ$2:$AQ$3049,Calculations!$B215)</f>
        <v>0</v>
      </c>
      <c r="Z215">
        <f>SUMIFS('COBRA Output'!$N$2:$N$3049,'COBRA Output'!$A$2:$A$3049,Calculations!Z$2,'COBRA Output'!$AQ$2:$AQ$3049,Calculations!$B215)</f>
        <v>0</v>
      </c>
      <c r="AA215">
        <f>SUMIFS('COBRA Output'!$N$2:$N$3049,'COBRA Output'!$A$2:$A$3049,Calculations!AA$2,'COBRA Output'!$AQ$2:$AQ$3049,Calculations!$B215)</f>
        <v>0</v>
      </c>
      <c r="AB215">
        <f>SUMIFS('COBRA Output'!$N$2:$N$3049,'COBRA Output'!$A$2:$A$3049,Calculations!AB$2,'COBRA Output'!$AQ$2:$AQ$3049,Calculations!$B215)</f>
        <v>0</v>
      </c>
      <c r="AC215">
        <f>SUMIFS('COBRA Output'!$G$2:$G$3049,'COBRA Output'!$A$2:$A$3049,Calculations!AC$2,'COBRA Output'!$AQ$2:$AQ$3049,Calculations!$B215)</f>
        <v>0</v>
      </c>
      <c r="AD215">
        <f>SUMIFS('COBRA Output'!$G$2:$G$3049,'COBRA Output'!$A$2:$A$3049,Calculations!AD$2,'COBRA Output'!$AQ$2:$AQ$3049,Calculations!$B215)</f>
        <v>0</v>
      </c>
      <c r="AE215">
        <f>SUMIFS('COBRA Output'!$G$2:$G$3049,'COBRA Output'!$A$2:$A$3049,Calculations!AE$2,'COBRA Output'!$AQ$2:$AQ$3049,Calculations!$B215)</f>
        <v>0</v>
      </c>
      <c r="AF215">
        <f>SUMIFS('COBRA Output'!$G$2:$G$3049,'COBRA Output'!$A$2:$A$3049,Calculations!AF$2,'COBRA Output'!$AQ$2:$AQ$3049,Calculations!$B215)</f>
        <v>0</v>
      </c>
      <c r="AG215">
        <f>SUMIFS('COBRA Output'!$G$2:$G$3049,'COBRA Output'!$A$2:$A$3049,Calculations!AG$2,'COBRA Output'!$AQ$2:$AQ$3049,Calculations!$B215)</f>
        <v>0</v>
      </c>
      <c r="AH215">
        <f>SUMIFS('COBRA Output'!$G$2:$G$3049,'COBRA Output'!$A$2:$A$3049,Calculations!AH$2,'COBRA Output'!$AQ$2:$AQ$3049,Calculations!$B215)</f>
        <v>0</v>
      </c>
      <c r="AI215">
        <f>SUMIFS('COBRA Output'!$G$2:$G$3049,'COBRA Output'!$A$2:$A$3049,Calculations!AI$2,'COBRA Output'!$AQ$2:$AQ$3049,Calculations!$B215)</f>
        <v>0</v>
      </c>
      <c r="AJ215">
        <f>SUMIFS('COBRA Output'!$G$2:$G$3049,'COBRA Output'!$A$2:$A$3049,Calculations!AJ$2,'COBRA Output'!$AQ$2:$AQ$3049,Calculations!$B215)</f>
        <v>0</v>
      </c>
      <c r="AK215">
        <f>SUMIFS('COBRA Output'!$G$2:$G$3049,'COBRA Output'!$A$2:$A$3049,Calculations!AK$2,'COBRA Output'!$AQ$2:$AQ$3049,Calculations!$B215)</f>
        <v>0</v>
      </c>
      <c r="AL215">
        <f>SUMIFS('COBRA Output'!$G$2:$G$3049,'COBRA Output'!$A$2:$A$3049,Calculations!AL$2,'COBRA Output'!$AQ$2:$AQ$3049,Calculations!$B215)</f>
        <v>0</v>
      </c>
      <c r="AM215">
        <f>SUMIFS('COBRA Output'!$G$2:$G$3049,'COBRA Output'!$A$2:$A$3049,Calculations!AM$2,'COBRA Output'!$AQ$2:$AQ$3049,Calculations!$B215)</f>
        <v>0</v>
      </c>
      <c r="AN215">
        <f>SUMIFS('COBRA Output'!$G$2:$G$3049,'COBRA Output'!$A$2:$A$3049,Calculations!AN$2,'COBRA Output'!$AQ$2:$AQ$3049,Calculations!$B215)</f>
        <v>0</v>
      </c>
      <c r="AO215">
        <f>SUMIFS('COBRA Output'!$R$2:$R$3049,'COBRA Output'!$A$2:$A$3049,Calculations!AO$2,'COBRA Output'!$AQ$2:$AQ$3049,Calculations!$B215)</f>
        <v>0</v>
      </c>
      <c r="AP215">
        <f>SUMIFS('COBRA Output'!$R$2:$R$3049,'COBRA Output'!$A$2:$A$3049,Calculations!AP$2,'COBRA Output'!$AQ$2:$AQ$3049,Calculations!$B215)</f>
        <v>0</v>
      </c>
      <c r="AQ215">
        <f>SUMIFS('COBRA Output'!$R$2:$R$3049,'COBRA Output'!$A$2:$A$3049,Calculations!AQ$2,'COBRA Output'!$AQ$2:$AQ$3049,Calculations!$B215)</f>
        <v>0</v>
      </c>
      <c r="AR215">
        <f>SUMIFS('COBRA Output'!$R$2:$R$3049,'COBRA Output'!$A$2:$A$3049,Calculations!AR$2,'COBRA Output'!$AQ$2:$AQ$3049,Calculations!$B215)</f>
        <v>0</v>
      </c>
      <c r="AS215">
        <f>SUMIFS('COBRA Output'!$R$2:$R$3049,'COBRA Output'!$A$2:$A$3049,Calculations!AS$2,'COBRA Output'!$AQ$2:$AQ$3049,Calculations!$B215)</f>
        <v>0</v>
      </c>
      <c r="AT215">
        <f>SUMIFS('COBRA Output'!$R$2:$R$3049,'COBRA Output'!$A$2:$A$3049,Calculations!AT$2,'COBRA Output'!$AQ$2:$AQ$3049,Calculations!$B215)</f>
        <v>0</v>
      </c>
      <c r="AU215">
        <f>SUMIFS('COBRA Output'!$R$2:$R$3049,'COBRA Output'!$A$2:$A$3049,Calculations!AU$2,'COBRA Output'!$AQ$2:$AQ$3049,Calculations!$B215)</f>
        <v>0</v>
      </c>
      <c r="AV215">
        <f>SUMIFS('COBRA Output'!$R$2:$R$3049,'COBRA Output'!$A$2:$A$3049,Calculations!AV$2,'COBRA Output'!$AQ$2:$AQ$3049,Calculations!$B215)</f>
        <v>0</v>
      </c>
      <c r="AW215">
        <f>SUMIFS('COBRA Output'!$R$2:$R$3049,'COBRA Output'!$A$2:$A$3049,Calculations!AW$2,'COBRA Output'!$AQ$2:$AQ$3049,Calculations!$B215)</f>
        <v>0</v>
      </c>
      <c r="AX215">
        <f>SUMIFS('COBRA Output'!$R$2:$R$3049,'COBRA Output'!$A$2:$A$3049,Calculations!AX$2,'COBRA Output'!$AQ$2:$AQ$3049,Calculations!$B215)</f>
        <v>0</v>
      </c>
      <c r="AY215">
        <f>SUMIFS('COBRA Output'!$R$2:$R$3049,'COBRA Output'!$A$2:$A$3049,Calculations!AY$2,'COBRA Output'!$AQ$2:$AQ$3049,Calculations!$B215)</f>
        <v>0</v>
      </c>
      <c r="AZ215">
        <f>SUMIFS('COBRA Output'!$R$2:$R$3049,'COBRA Output'!$A$2:$A$3049,Calculations!AZ$2,'COBRA Output'!$AQ$2:$AQ$3049,Calculations!$B215)</f>
        <v>0</v>
      </c>
      <c r="BA215">
        <f>SUMIFS('COBRA Output'!$W$2:$W$3049,'COBRA Output'!$A$2:$A$3049,Calculations!BA$2,'COBRA Output'!$AQ$2:$AQ$3049,Calculations!$B215)</f>
        <v>0</v>
      </c>
      <c r="BB215">
        <f>SUMIFS('COBRA Output'!$W$2:$W$3049,'COBRA Output'!$A$2:$A$3049,Calculations!BB$2,'COBRA Output'!$AQ$2:$AQ$3049,Calculations!$B215)</f>
        <v>0</v>
      </c>
      <c r="BC215">
        <f>SUMIFS('COBRA Output'!$W$2:$W$3049,'COBRA Output'!$A$2:$A$3049,Calculations!BC$2,'COBRA Output'!$AQ$2:$AQ$3049,Calculations!$B215)</f>
        <v>0</v>
      </c>
      <c r="BD215">
        <f>SUMIFS('COBRA Output'!$W$2:$W$3049,'COBRA Output'!$A$2:$A$3049,Calculations!BD$2,'COBRA Output'!$AQ$2:$AQ$3049,Calculations!$B215)</f>
        <v>0</v>
      </c>
      <c r="BE215">
        <f>SUMIFS('COBRA Output'!$W$2:$W$3049,'COBRA Output'!$A$2:$A$3049,Calculations!BE$2,'COBRA Output'!$AQ$2:$AQ$3049,Calculations!$B215)</f>
        <v>0</v>
      </c>
      <c r="BF215">
        <f>SUMIFS('COBRA Output'!$W$2:$W$3049,'COBRA Output'!$A$2:$A$3049,Calculations!BF$2,'COBRA Output'!$AQ$2:$AQ$3049,Calculations!$B215)</f>
        <v>0</v>
      </c>
      <c r="BG215">
        <f>SUMIFS('COBRA Output'!$W$2:$W$3049,'COBRA Output'!$A$2:$A$3049,Calculations!BG$2,'COBRA Output'!$AQ$2:$AQ$3049,Calculations!$B215)</f>
        <v>0</v>
      </c>
      <c r="BH215">
        <f>SUMIFS('COBRA Output'!$W$2:$W$3049,'COBRA Output'!$A$2:$A$3049,Calculations!BH$2,'COBRA Output'!$AQ$2:$AQ$3049,Calculations!$B215)</f>
        <v>0</v>
      </c>
      <c r="BI215">
        <f>SUMIFS('COBRA Output'!$W$2:$W$3049,'COBRA Output'!$A$2:$A$3049,Calculations!BI$2,'COBRA Output'!$AQ$2:$AQ$3049,Calculations!$B215)</f>
        <v>0</v>
      </c>
      <c r="BJ215">
        <f>SUMIFS('COBRA Output'!$W$2:$W$3049,'COBRA Output'!$A$2:$A$3049,Calculations!BJ$2,'COBRA Output'!$AQ$2:$AQ$3049,Calculations!$B215)</f>
        <v>0</v>
      </c>
      <c r="BK215">
        <f>SUMIFS('COBRA Output'!$W$2:$W$3049,'COBRA Output'!$A$2:$A$3049,Calculations!BK$2,'COBRA Output'!$AQ$2:$AQ$3049,Calculations!$B215)</f>
        <v>0</v>
      </c>
      <c r="BL215">
        <f>SUMIFS('COBRA Output'!$W$2:$W$3049,'COBRA Output'!$A$2:$A$3049,Calculations!BL$2,'COBRA Output'!$AQ$2:$AQ$3049,Calculations!$B215)</f>
        <v>0</v>
      </c>
      <c r="BM215">
        <f>SUMIFS('COBRA Output'!$S$2:$S$3049,'COBRA Output'!$A$2:$A$3049,Calculations!BM$2,'COBRA Output'!$AQ$2:$AQ$3049,Calculations!$B215)</f>
        <v>0</v>
      </c>
      <c r="BN215">
        <f>SUMIFS('COBRA Output'!$S$2:$S$3049,'COBRA Output'!$A$2:$A$3049,Calculations!BN$2,'COBRA Output'!$AQ$2:$AQ$3049,Calculations!$B215)</f>
        <v>0</v>
      </c>
      <c r="BO215">
        <f>SUMIFS('COBRA Output'!$S$2:$S$3049,'COBRA Output'!$A$2:$A$3049,Calculations!BO$2,'COBRA Output'!$AQ$2:$AQ$3049,Calculations!$B215)</f>
        <v>0</v>
      </c>
      <c r="BP215">
        <f>SUMIFS('COBRA Output'!$S$2:$S$3049,'COBRA Output'!$A$2:$A$3049,Calculations!BP$2,'COBRA Output'!$AQ$2:$AQ$3049,Calculations!$B215)</f>
        <v>0</v>
      </c>
      <c r="BQ215">
        <f>SUMIFS('COBRA Output'!$S$2:$S$3049,'COBRA Output'!$A$2:$A$3049,Calculations!BQ$2,'COBRA Output'!$AQ$2:$AQ$3049,Calculations!$B215)</f>
        <v>0</v>
      </c>
      <c r="BR215">
        <f>SUMIFS('COBRA Output'!$S$2:$S$3049,'COBRA Output'!$A$2:$A$3049,Calculations!BR$2,'COBRA Output'!$AQ$2:$AQ$3049,Calculations!$B215)</f>
        <v>0</v>
      </c>
      <c r="BS215">
        <f>SUMIFS('COBRA Output'!$S$2:$S$3049,'COBRA Output'!$A$2:$A$3049,Calculations!BS$2,'COBRA Output'!$AQ$2:$AQ$3049,Calculations!$B215)</f>
        <v>0</v>
      </c>
      <c r="BT215">
        <f>SUMIFS('COBRA Output'!$S$2:$S$3049,'COBRA Output'!$A$2:$A$3049,Calculations!BT$2,'COBRA Output'!$AQ$2:$AQ$3049,Calculations!$B215)</f>
        <v>0</v>
      </c>
      <c r="BU215">
        <f>SUMIFS('COBRA Output'!$S$2:$S$3049,'COBRA Output'!$A$2:$A$3049,Calculations!BU$2,'COBRA Output'!$AQ$2:$AQ$3049,Calculations!$B215)</f>
        <v>0</v>
      </c>
      <c r="BV215">
        <f>SUMIFS('COBRA Output'!$S$2:$S$3049,'COBRA Output'!$A$2:$A$3049,Calculations!BV$2,'COBRA Output'!$AQ$2:$AQ$3049,Calculations!$B215)</f>
        <v>0</v>
      </c>
      <c r="BW215">
        <f>SUMIFS('COBRA Output'!$S$2:$S$3049,'COBRA Output'!$A$2:$A$3049,Calculations!BW$2,'COBRA Output'!$AQ$2:$AQ$3049,Calculations!$B215)</f>
        <v>0</v>
      </c>
      <c r="BX215">
        <f>SUMIFS('COBRA Output'!$S$2:$S$3049,'COBRA Output'!$A$2:$A$3049,Calculations!BX$2,'COBRA Output'!$AQ$2:$AQ$3049,Calculations!$B215)</f>
        <v>0</v>
      </c>
      <c r="BY215">
        <f>SUMIFS('COBRA Output'!$X$2:$X$3049,'COBRA Output'!$A$2:$A$3049,Calculations!BY$2,'COBRA Output'!$AQ$2:$AQ$3049,Calculations!$B215)</f>
        <v>0</v>
      </c>
      <c r="BZ215">
        <f>SUMIFS('COBRA Output'!$X$2:$X$3049,'COBRA Output'!$A$2:$A$3049,Calculations!BZ$2,'COBRA Output'!$AQ$2:$AQ$3049,Calculations!$B215)</f>
        <v>0</v>
      </c>
      <c r="CA215">
        <f>SUMIFS('COBRA Output'!$X$2:$X$3049,'COBRA Output'!$A$2:$A$3049,Calculations!CA$2,'COBRA Output'!$AQ$2:$AQ$3049,Calculations!$B215)</f>
        <v>0</v>
      </c>
      <c r="CB215">
        <f>SUMIFS('COBRA Output'!$X$2:$X$3049,'COBRA Output'!$A$2:$A$3049,Calculations!CB$2,'COBRA Output'!$AQ$2:$AQ$3049,Calculations!$B215)</f>
        <v>0</v>
      </c>
      <c r="CC215">
        <f>SUMIFS('COBRA Output'!$X$2:$X$3049,'COBRA Output'!$A$2:$A$3049,Calculations!CC$2,'COBRA Output'!$AQ$2:$AQ$3049,Calculations!$B215)</f>
        <v>0</v>
      </c>
      <c r="CD215">
        <f>SUMIFS('COBRA Output'!$X$2:$X$3049,'COBRA Output'!$A$2:$A$3049,Calculations!CD$2,'COBRA Output'!$AQ$2:$AQ$3049,Calculations!$B215)</f>
        <v>0</v>
      </c>
      <c r="CE215">
        <f>SUMIFS('COBRA Output'!$X$2:$X$3049,'COBRA Output'!$A$2:$A$3049,Calculations!CE$2,'COBRA Output'!$AQ$2:$AQ$3049,Calculations!$B215)</f>
        <v>0</v>
      </c>
      <c r="CF215">
        <f>SUMIFS('COBRA Output'!$X$2:$X$3049,'COBRA Output'!$A$2:$A$3049,Calculations!CF$2,'COBRA Output'!$AQ$2:$AQ$3049,Calculations!$B215)</f>
        <v>0</v>
      </c>
      <c r="CG215">
        <f>SUMIFS('COBRA Output'!$X$2:$X$3049,'COBRA Output'!$A$2:$A$3049,Calculations!CG$2,'COBRA Output'!$AQ$2:$AQ$3049,Calculations!$B215)</f>
        <v>0</v>
      </c>
      <c r="CH215">
        <f>SUMIFS('COBRA Output'!$X$2:$X$3049,'COBRA Output'!$A$2:$A$3049,Calculations!CH$2,'COBRA Output'!$AQ$2:$AQ$3049,Calculations!$B215)</f>
        <v>0</v>
      </c>
      <c r="CI215">
        <f>SUMIFS('COBRA Output'!$X$2:$X$3049,'COBRA Output'!$A$2:$A$3049,Calculations!CI$2,'COBRA Output'!$AQ$2:$AQ$3049,Calculations!$B215)</f>
        <v>0</v>
      </c>
      <c r="CJ215">
        <f>SUMIFS('COBRA Output'!$X$2:$X$3049,'COBRA Output'!$A$2:$A$3049,Calculations!CJ$2,'COBRA Output'!$AQ$2:$AQ$3049,Calculations!$B215)</f>
        <v>0</v>
      </c>
      <c r="CK215">
        <f>SUM(SUMIFS('COBRA Output'!$J$2:$J$3049,'COBRA Output'!$A$2:$A$3049,Calculations!CK$2,'COBRA Output'!$AQ$2:$AQ$3049,Calculations!$B215),SUMIFS('COBRA Output'!$K$2:$K$3049,'COBRA Output'!$A$2:$A$3049,Calculations!CK$2,'COBRA Output'!$AQ$2:$AQ$3049,Calculations!$B215),SUMIFS('COBRA Output'!$L$2:$L$3049,'COBRA Output'!$A$2:$A$3049,Calculations!CK$2,'COBRA Output'!$AQ$2:$AQ$3049,Calculations!$B215))</f>
        <v>0</v>
      </c>
      <c r="CL215">
        <f>SUM(SUMIFS('COBRA Output'!$J$2:$J$3049,'COBRA Output'!$A$2:$A$3049,Calculations!CL$2,'COBRA Output'!$AQ$2:$AQ$3049,Calculations!$B215),SUMIFS('COBRA Output'!$K$2:$K$3049,'COBRA Output'!$A$2:$A$3049,Calculations!CL$2,'COBRA Output'!$AQ$2:$AQ$3049,Calculations!$B215),SUMIFS('COBRA Output'!$L$2:$L$3049,'COBRA Output'!$A$2:$A$3049,Calculations!CL$2,'COBRA Output'!$AQ$2:$AQ$3049,Calculations!$B215))</f>
        <v>0</v>
      </c>
      <c r="CM215">
        <f>SUM(SUMIFS('COBRA Output'!$J$2:$J$3049,'COBRA Output'!$A$2:$A$3049,Calculations!CM$2,'COBRA Output'!$AQ$2:$AQ$3049,Calculations!$B215),SUMIFS('COBRA Output'!$K$2:$K$3049,'COBRA Output'!$A$2:$A$3049,Calculations!CM$2,'COBRA Output'!$AQ$2:$AQ$3049,Calculations!$B215),SUMIFS('COBRA Output'!$L$2:$L$3049,'COBRA Output'!$A$2:$A$3049,Calculations!CM$2,'COBRA Output'!$AQ$2:$AQ$3049,Calculations!$B215))</f>
        <v>0</v>
      </c>
      <c r="CN215">
        <f>SUM(SUMIFS('COBRA Output'!$J$2:$J$3049,'COBRA Output'!$A$2:$A$3049,Calculations!CN$2,'COBRA Output'!$AQ$2:$AQ$3049,Calculations!$B215),SUMIFS('COBRA Output'!$K$2:$K$3049,'COBRA Output'!$A$2:$A$3049,Calculations!CN$2,'COBRA Output'!$AQ$2:$AQ$3049,Calculations!$B215),SUMIFS('COBRA Output'!$L$2:$L$3049,'COBRA Output'!$A$2:$A$3049,Calculations!CN$2,'COBRA Output'!$AQ$2:$AQ$3049,Calculations!$B215))</f>
        <v>0</v>
      </c>
      <c r="CO215">
        <f>SUM(SUMIFS('COBRA Output'!$J$2:$J$3049,'COBRA Output'!$A$2:$A$3049,Calculations!CO$2,'COBRA Output'!$AQ$2:$AQ$3049,Calculations!$B215),SUMIFS('COBRA Output'!$K$2:$K$3049,'COBRA Output'!$A$2:$A$3049,Calculations!CO$2,'COBRA Output'!$AQ$2:$AQ$3049,Calculations!$B215),SUMIFS('COBRA Output'!$L$2:$L$3049,'COBRA Output'!$A$2:$A$3049,Calculations!CO$2,'COBRA Output'!$AQ$2:$AQ$3049,Calculations!$B215))</f>
        <v>0</v>
      </c>
      <c r="CP215">
        <f>SUM(SUMIFS('COBRA Output'!$J$2:$J$3049,'COBRA Output'!$A$2:$A$3049,Calculations!CP$2,'COBRA Output'!$AQ$2:$AQ$3049,Calculations!$B215),SUMIFS('COBRA Output'!$K$2:$K$3049,'COBRA Output'!$A$2:$A$3049,Calculations!CP$2,'COBRA Output'!$AQ$2:$AQ$3049,Calculations!$B215),SUMIFS('COBRA Output'!$L$2:$L$3049,'COBRA Output'!$A$2:$A$3049,Calculations!CP$2,'COBRA Output'!$AQ$2:$AQ$3049,Calculations!$B215))</f>
        <v>0</v>
      </c>
      <c r="CQ215">
        <f>SUM(SUMIFS('COBRA Output'!$J$2:$J$3049,'COBRA Output'!$A$2:$A$3049,Calculations!CQ$2,'COBRA Output'!$AQ$2:$AQ$3049,Calculations!$B215),SUMIFS('COBRA Output'!$K$2:$K$3049,'COBRA Output'!$A$2:$A$3049,Calculations!CQ$2,'COBRA Output'!$AQ$2:$AQ$3049,Calculations!$B215),SUMIFS('COBRA Output'!$L$2:$L$3049,'COBRA Output'!$A$2:$A$3049,Calculations!CQ$2,'COBRA Output'!$AQ$2:$AQ$3049,Calculations!$B215))</f>
        <v>0</v>
      </c>
      <c r="CR215">
        <f>SUM(SUMIFS('COBRA Output'!$J$2:$J$3049,'COBRA Output'!$A$2:$A$3049,Calculations!CR$2,'COBRA Output'!$AQ$2:$AQ$3049,Calculations!$B215),SUMIFS('COBRA Output'!$K$2:$K$3049,'COBRA Output'!$A$2:$A$3049,Calculations!CR$2,'COBRA Output'!$AQ$2:$AQ$3049,Calculations!$B215),SUMIFS('COBRA Output'!$L$2:$L$3049,'COBRA Output'!$A$2:$A$3049,Calculations!CR$2,'COBRA Output'!$AQ$2:$AQ$3049,Calculations!$B215))</f>
        <v>0</v>
      </c>
      <c r="CS215">
        <f>SUM(SUMIFS('COBRA Output'!$J$2:$J$3049,'COBRA Output'!$A$2:$A$3049,Calculations!CS$2,'COBRA Output'!$AQ$2:$AQ$3049,Calculations!$B215),SUMIFS('COBRA Output'!$K$2:$K$3049,'COBRA Output'!$A$2:$A$3049,Calculations!CS$2,'COBRA Output'!$AQ$2:$AQ$3049,Calculations!$B215),SUMIFS('COBRA Output'!$L$2:$L$3049,'COBRA Output'!$A$2:$A$3049,Calculations!CS$2,'COBRA Output'!$AQ$2:$AQ$3049,Calculations!$B215))</f>
        <v>0</v>
      </c>
      <c r="CT215">
        <f>SUM(SUMIFS('COBRA Output'!$J$2:$J$3049,'COBRA Output'!$A$2:$A$3049,Calculations!CT$2,'COBRA Output'!$AQ$2:$AQ$3049,Calculations!$B215),SUMIFS('COBRA Output'!$K$2:$K$3049,'COBRA Output'!$A$2:$A$3049,Calculations!CT$2,'COBRA Output'!$AQ$2:$AQ$3049,Calculations!$B215),SUMIFS('COBRA Output'!$L$2:$L$3049,'COBRA Output'!$A$2:$A$3049,Calculations!CT$2,'COBRA Output'!$AQ$2:$AQ$3049,Calculations!$B215))</f>
        <v>0</v>
      </c>
      <c r="CU215">
        <f>SUM(SUMIFS('COBRA Output'!$J$2:$J$3049,'COBRA Output'!$A$2:$A$3049,Calculations!CU$2,'COBRA Output'!$AQ$2:$AQ$3049,Calculations!$B215),SUMIFS('COBRA Output'!$K$2:$K$3049,'COBRA Output'!$A$2:$A$3049,Calculations!CU$2,'COBRA Output'!$AQ$2:$AQ$3049,Calculations!$B215),SUMIFS('COBRA Output'!$L$2:$L$3049,'COBRA Output'!$A$2:$A$3049,Calculations!CU$2,'COBRA Output'!$AQ$2:$AQ$3049,Calculations!$B215))</f>
        <v>0</v>
      </c>
      <c r="CV215">
        <f>SUM(SUMIFS('COBRA Output'!$J$2:$J$3049,'COBRA Output'!$A$2:$A$3049,Calculations!CV$2,'COBRA Output'!$AQ$2:$AQ$3049,Calculations!$B215),SUMIFS('COBRA Output'!$K$2:$K$3049,'COBRA Output'!$A$2:$A$3049,Calculations!CV$2,'COBRA Output'!$AQ$2:$AQ$3049,Calculations!$B215),SUMIFS('COBRA Output'!$L$2:$L$3049,'COBRA Output'!$A$2:$A$3049,Calculations!CV$2,'COBRA Output'!$AQ$2:$AQ$3049,Calculations!$B215))</f>
        <v>0</v>
      </c>
      <c r="CW215">
        <f>SUMIFS('COBRA Output'!$N$2:$N$3049,'COBRA Output'!$A$2:$A$3049,Calculations!CW$2,'COBRA Output'!$AQ$2:$AQ$3049,Calculations!$B215)</f>
        <v>0</v>
      </c>
      <c r="CX215">
        <f>SUMIFS('COBRA Output'!$N$2:$N$3049,'COBRA Output'!$A$2:$A$3049,Calculations!CX$2,'COBRA Output'!$AQ$2:$AQ$3049,Calculations!$B215)</f>
        <v>0</v>
      </c>
      <c r="CY215">
        <f>SUMIFS('COBRA Output'!$N$2:$N$3049,'COBRA Output'!$A$2:$A$3049,Calculations!CY$2,'COBRA Output'!$AQ$2:$AQ$3049,Calculations!$B215)</f>
        <v>0</v>
      </c>
      <c r="CZ215">
        <f>SUMIFS('COBRA Output'!$N$2:$N$3049,'COBRA Output'!$A$2:$A$3049,Calculations!CZ$2,'COBRA Output'!$AQ$2:$AQ$3049,Calculations!$B215)</f>
        <v>0</v>
      </c>
      <c r="DA215">
        <f>SUMIFS('COBRA Output'!$N$2:$N$3049,'COBRA Output'!$A$2:$A$3049,Calculations!DA$2,'COBRA Output'!$AQ$2:$AQ$3049,Calculations!$B215)</f>
        <v>0</v>
      </c>
      <c r="DB215">
        <f>SUMIFS('COBRA Output'!$N$2:$N$3049,'COBRA Output'!$A$2:$A$3049,Calculations!DB$2,'COBRA Output'!$AQ$2:$AQ$3049,Calculations!$B215)</f>
        <v>0</v>
      </c>
      <c r="DC215">
        <f>SUMIFS('COBRA Output'!$N$2:$N$3049,'COBRA Output'!$A$2:$A$3049,Calculations!DC$2,'COBRA Output'!$AQ$2:$AQ$3049,Calculations!$B215)</f>
        <v>0</v>
      </c>
      <c r="DD215">
        <f>SUMIFS('COBRA Output'!$N$2:$N$3049,'COBRA Output'!$A$2:$A$3049,Calculations!DD$2,'COBRA Output'!$AQ$2:$AQ$3049,Calculations!$B215)</f>
        <v>0</v>
      </c>
      <c r="DE215">
        <f>SUMIFS('COBRA Output'!$N$2:$N$3049,'COBRA Output'!$A$2:$A$3049,Calculations!DE$2,'COBRA Output'!$AQ$2:$AQ$3049,Calculations!$B215)</f>
        <v>0</v>
      </c>
      <c r="DF215">
        <f>SUMIFS('COBRA Output'!$N$2:$N$3049,'COBRA Output'!$A$2:$A$3049,Calculations!DF$2,'COBRA Output'!$AQ$2:$AQ$3049,Calculations!$B215)</f>
        <v>0</v>
      </c>
      <c r="DG215">
        <f>SUMIFS('COBRA Output'!$N$2:$N$3049,'COBRA Output'!$A$2:$A$3049,Calculations!DG$2,'COBRA Output'!$AQ$2:$AQ$3049,Calculations!$B215)</f>
        <v>0</v>
      </c>
      <c r="DH215">
        <f>SUMIFS('COBRA Output'!$N$2:$N$3049,'COBRA Output'!$A$2:$A$3049,Calculations!DH$2,'COBRA Output'!$AQ$2:$AQ$3049,Calculations!$B215)</f>
        <v>0</v>
      </c>
      <c r="DI215">
        <f>SUMIFS('COBRA Output'!$O$2:$O$3049,'COBRA Output'!$A$2:$A$3049,Calculations!DI$2,'COBRA Output'!$AQ$2:$AQ$3049,Calculations!$B215)</f>
        <v>0</v>
      </c>
      <c r="DJ215">
        <f>SUMIFS('COBRA Output'!$O$2:$O$3049,'COBRA Output'!$A$2:$A$3049,Calculations!DJ$2,'COBRA Output'!$AQ$2:$AQ$3049,Calculations!$B215)</f>
        <v>0</v>
      </c>
      <c r="DK215">
        <f>SUMIFS('COBRA Output'!$O$2:$O$3049,'COBRA Output'!$A$2:$A$3049,Calculations!DK$2,'COBRA Output'!$AQ$2:$AQ$3049,Calculations!$B215)</f>
        <v>0</v>
      </c>
      <c r="DL215">
        <f>SUMIFS('COBRA Output'!$O$2:$O$3049,'COBRA Output'!$A$2:$A$3049,Calculations!DL$2,'COBRA Output'!$AQ$2:$AQ$3049,Calculations!$B215)</f>
        <v>0</v>
      </c>
      <c r="DM215">
        <f>SUMIFS('COBRA Output'!$O$2:$O$3049,'COBRA Output'!$A$2:$A$3049,Calculations!DM$2,'COBRA Output'!$AQ$2:$AQ$3049,Calculations!$B215)</f>
        <v>0</v>
      </c>
      <c r="DN215">
        <f>SUMIFS('COBRA Output'!$O$2:$O$3049,'COBRA Output'!$A$2:$A$3049,Calculations!DN$2,'COBRA Output'!$AQ$2:$AQ$3049,Calculations!$B215)</f>
        <v>0</v>
      </c>
      <c r="DO215">
        <f>SUMIFS('COBRA Output'!$O$2:$O$3049,'COBRA Output'!$A$2:$A$3049,Calculations!DO$2,'COBRA Output'!$AQ$2:$AQ$3049,Calculations!$B215)</f>
        <v>0</v>
      </c>
      <c r="DP215">
        <f>SUMIFS('COBRA Output'!$O$2:$O$3049,'COBRA Output'!$A$2:$A$3049,Calculations!DP$2,'COBRA Output'!$AQ$2:$AQ$3049,Calculations!$B215)</f>
        <v>0</v>
      </c>
      <c r="DQ215">
        <f>SUMIFS('COBRA Output'!$O$2:$O$3049,'COBRA Output'!$A$2:$A$3049,Calculations!DQ$2,'COBRA Output'!$AQ$2:$AQ$3049,Calculations!$B215)</f>
        <v>0</v>
      </c>
      <c r="DR215">
        <f>SUMIFS('COBRA Output'!$O$2:$O$3049,'COBRA Output'!$A$2:$A$3049,Calculations!DR$2,'COBRA Output'!$AQ$2:$AQ$3049,Calculations!$B215)</f>
        <v>0</v>
      </c>
      <c r="DS215">
        <f>SUMIFS('COBRA Output'!$O$2:$O$3049,'COBRA Output'!$A$2:$A$3049,Calculations!DS$2,'COBRA Output'!$AQ$2:$AQ$3049,Calculations!$B215)</f>
        <v>0</v>
      </c>
      <c r="DT215">
        <f>SUMIFS('COBRA Output'!$O$2:$O$3049,'COBRA Output'!$A$2:$A$3049,Calculations!DT$2,'COBRA Output'!$AQ$2:$AQ$3049,Calculations!$B215)</f>
        <v>0</v>
      </c>
      <c r="DU215">
        <f>AVERAGE(SUMIFS('COBRA Output'!$H$2:$H$3049,'COBRA Output'!$A$2:$A$3049,Calculations!DU$2,'COBRA Output'!$AQ$2:$AQ$3049,Calculations!$B215),SUMIFS('COBRA Output'!$I$2:$I$3049,'COBRA Output'!$A$2:$A$3049,Calculations!DU$2,'COBRA Output'!$AQ$2:$AQ$3049,Calculations!$B215))</f>
        <v>0</v>
      </c>
      <c r="DV215">
        <f>AVERAGE(SUMIFS('COBRA Output'!$H$2:$H$3049,'COBRA Output'!$A$2:$A$3049,Calculations!DV$2,'COBRA Output'!$AQ$2:$AQ$3049,Calculations!$B215),SUMIFS('COBRA Output'!$I$2:$I$3049,'COBRA Output'!$A$2:$A$3049,Calculations!DV$2,'COBRA Output'!$AQ$2:$AQ$3049,Calculations!$B215))</f>
        <v>0</v>
      </c>
      <c r="DW215">
        <f>AVERAGE(SUMIFS('COBRA Output'!$H$2:$H$3049,'COBRA Output'!$A$2:$A$3049,Calculations!DW$2,'COBRA Output'!$AQ$2:$AQ$3049,Calculations!$B215),SUMIFS('COBRA Output'!$I$2:$I$3049,'COBRA Output'!$A$2:$A$3049,Calculations!DW$2,'COBRA Output'!$AQ$2:$AQ$3049,Calculations!$B215))</f>
        <v>0</v>
      </c>
      <c r="DX215">
        <f>AVERAGE(SUMIFS('COBRA Output'!$H$2:$H$3049,'COBRA Output'!$A$2:$A$3049,Calculations!DX$2,'COBRA Output'!$AQ$2:$AQ$3049,Calculations!$B215),SUMIFS('COBRA Output'!$I$2:$I$3049,'COBRA Output'!$A$2:$A$3049,Calculations!DX$2,'COBRA Output'!$AQ$2:$AQ$3049,Calculations!$B215))</f>
        <v>0</v>
      </c>
      <c r="DY215">
        <f>AVERAGE(SUMIFS('COBRA Output'!$H$2:$H$3049,'COBRA Output'!$A$2:$A$3049,Calculations!DY$2,'COBRA Output'!$AQ$2:$AQ$3049,Calculations!$B215),SUMIFS('COBRA Output'!$I$2:$I$3049,'COBRA Output'!$A$2:$A$3049,Calculations!DY$2,'COBRA Output'!$AQ$2:$AQ$3049,Calculations!$B215))</f>
        <v>0</v>
      </c>
      <c r="DZ215">
        <f>AVERAGE(SUMIFS('COBRA Output'!$H$2:$H$3049,'COBRA Output'!$A$2:$A$3049,Calculations!DZ$2,'COBRA Output'!$AQ$2:$AQ$3049,Calculations!$B215),SUMIFS('COBRA Output'!$I$2:$I$3049,'COBRA Output'!$A$2:$A$3049,Calculations!DZ$2,'COBRA Output'!$AQ$2:$AQ$3049,Calculations!$B215))</f>
        <v>0</v>
      </c>
      <c r="EA215">
        <f>AVERAGE(SUMIFS('COBRA Output'!$H$2:$H$3049,'COBRA Output'!$A$2:$A$3049,Calculations!EA$2,'COBRA Output'!$AQ$2:$AQ$3049,Calculations!$B215),SUMIFS('COBRA Output'!$I$2:$I$3049,'COBRA Output'!$A$2:$A$3049,Calculations!EA$2,'COBRA Output'!$AQ$2:$AQ$3049,Calculations!$B215))</f>
        <v>0</v>
      </c>
      <c r="EB215">
        <f>AVERAGE(SUMIFS('COBRA Output'!$H$2:$H$3049,'COBRA Output'!$A$2:$A$3049,Calculations!EB$2,'COBRA Output'!$AQ$2:$AQ$3049,Calculations!$B215),SUMIFS('COBRA Output'!$I$2:$I$3049,'COBRA Output'!$A$2:$A$3049,Calculations!EB$2,'COBRA Output'!$AQ$2:$AQ$3049,Calculations!$B215))</f>
        <v>0</v>
      </c>
      <c r="EC215">
        <f>AVERAGE(SUMIFS('COBRA Output'!$H$2:$H$3049,'COBRA Output'!$A$2:$A$3049,Calculations!EC$2,'COBRA Output'!$AQ$2:$AQ$3049,Calculations!$B215),SUMIFS('COBRA Output'!$I$2:$I$3049,'COBRA Output'!$A$2:$A$3049,Calculations!EC$2,'COBRA Output'!$AQ$2:$AQ$3049,Calculations!$B215))</f>
        <v>0</v>
      </c>
      <c r="ED215">
        <f>AVERAGE(SUMIFS('COBRA Output'!$H$2:$H$3049,'COBRA Output'!$A$2:$A$3049,Calculations!ED$2,'COBRA Output'!$AQ$2:$AQ$3049,Calculations!$B215),SUMIFS('COBRA Output'!$I$2:$I$3049,'COBRA Output'!$A$2:$A$3049,Calculations!ED$2,'COBRA Output'!$AQ$2:$AQ$3049,Calculations!$B215))</f>
        <v>0</v>
      </c>
      <c r="EE215">
        <f>AVERAGE(SUMIFS('COBRA Output'!$H$2:$H$3049,'COBRA Output'!$A$2:$A$3049,Calculations!EE$2,'COBRA Output'!$AQ$2:$AQ$3049,Calculations!$B215),SUMIFS('COBRA Output'!$I$2:$I$3049,'COBRA Output'!$A$2:$A$3049,Calculations!EE$2,'COBRA Output'!$AQ$2:$AQ$3049,Calculations!$B215))</f>
        <v>0</v>
      </c>
      <c r="EF215">
        <f>AVERAGE(SUMIFS('COBRA Output'!$H$2:$H$3049,'COBRA Output'!$A$2:$A$3049,Calculations!EF$2,'COBRA Output'!$AQ$2:$AQ$3049,Calculations!$B215),SUMIFS('COBRA Output'!$I$2:$I$3049,'COBRA Output'!$A$2:$A$3049,Calculations!EF$2,'COBRA Output'!$AQ$2:$AQ$3049,Calculations!$B215))</f>
        <v>0</v>
      </c>
    </row>
    <row r="216" spans="1:136" x14ac:dyDescent="0.25">
      <c r="A216" t="str">
        <f>IF('COBRA Output'!$A215="industry pm25",'COBRA Output'!B215,"")</f>
        <v/>
      </c>
      <c r="B216" t="str">
        <f>IF('COBRA Output'!$A215="industry pm25",'COBRA Output'!AQ215,"")</f>
        <v/>
      </c>
      <c r="C216" t="str">
        <f>IF('COBRA Output'!$A215="industry pm25",'COBRA Output'!AP215,"")</f>
        <v/>
      </c>
      <c r="D216" t="str">
        <f>IF('COBRA Output'!$A215="industry pm25",'COBRA Output'!AR215,"")</f>
        <v/>
      </c>
      <c r="E216">
        <f>AVERAGE(SUMIFS('COBRA Output'!$T$2:$T$3049,'COBRA Output'!$A$2:$A$3049,Calculations!E$2,'COBRA Output'!$AQ$2:$AQ$3049,Calculations!$B216),SUMIFS('COBRA Output'!$U$2:$U$3049,'COBRA Output'!$A$2:$A$3049,Calculations!E$2,'COBRA Output'!$AQ$2:$AQ$3049,Calculations!$B216))</f>
        <v>0</v>
      </c>
      <c r="F216">
        <f>AVERAGE(SUMIFS('COBRA Output'!$T$2:$T$3049,'COBRA Output'!$A$2:$A$3049,Calculations!F$2,'COBRA Output'!$AQ$2:$AQ$3049,Calculations!$B216),SUMIFS('COBRA Output'!$U$2:$U$3049,'COBRA Output'!$A$2:$A$3049,Calculations!F$2,'COBRA Output'!$AQ$2:$AQ$3049,Calculations!$B216))</f>
        <v>0</v>
      </c>
      <c r="G216">
        <f>AVERAGE(SUMIFS('COBRA Output'!$T$2:$T$3049,'COBRA Output'!$A$2:$A$3049,Calculations!G$2,'COBRA Output'!$AQ$2:$AQ$3049,Calculations!$B216),SUMIFS('COBRA Output'!$U$2:$U$3049,'COBRA Output'!$A$2:$A$3049,Calculations!G$2,'COBRA Output'!$AQ$2:$AQ$3049,Calculations!$B216))</f>
        <v>0</v>
      </c>
      <c r="H216">
        <f>AVERAGE(SUMIFS('COBRA Output'!$T$2:$T$3049,'COBRA Output'!$A$2:$A$3049,Calculations!H$2,'COBRA Output'!$AQ$2:$AQ$3049,Calculations!$B216),SUMIFS('COBRA Output'!$U$2:$U$3049,'COBRA Output'!$A$2:$A$3049,Calculations!H$2,'COBRA Output'!$AQ$2:$AQ$3049,Calculations!$B216))</f>
        <v>0</v>
      </c>
      <c r="I216">
        <f>AVERAGE(SUMIFS('COBRA Output'!$T$2:$T$3049,'COBRA Output'!$A$2:$A$3049,Calculations!I$2,'COBRA Output'!$AQ$2:$AQ$3049,Calculations!$B216),SUMIFS('COBRA Output'!$U$2:$U$3049,'COBRA Output'!$A$2:$A$3049,Calculations!I$2,'COBRA Output'!$AQ$2:$AQ$3049,Calculations!$B216))</f>
        <v>0</v>
      </c>
      <c r="J216">
        <f>AVERAGE(SUMIFS('COBRA Output'!$T$2:$T$3049,'COBRA Output'!$A$2:$A$3049,Calculations!J$2,'COBRA Output'!$AQ$2:$AQ$3049,Calculations!$B216),SUMIFS('COBRA Output'!$U$2:$U$3049,'COBRA Output'!$A$2:$A$3049,Calculations!J$2,'COBRA Output'!$AQ$2:$AQ$3049,Calculations!$B216))</f>
        <v>0</v>
      </c>
      <c r="K216">
        <f>AVERAGE(SUMIFS('COBRA Output'!$T$2:$T$3049,'COBRA Output'!$A$2:$A$3049,Calculations!K$2,'COBRA Output'!$AQ$2:$AQ$3049,Calculations!$B216),SUMIFS('COBRA Output'!$U$2:$U$3049,'COBRA Output'!$A$2:$A$3049,Calculations!K$2,'COBRA Output'!$AQ$2:$AQ$3049,Calculations!$B216))</f>
        <v>0</v>
      </c>
      <c r="L216">
        <f>AVERAGE(SUMIFS('COBRA Output'!$T$2:$T$3049,'COBRA Output'!$A$2:$A$3049,Calculations!L$2,'COBRA Output'!$AQ$2:$AQ$3049,Calculations!$B216),SUMIFS('COBRA Output'!$U$2:$U$3049,'COBRA Output'!$A$2:$A$3049,Calculations!L$2,'COBRA Output'!$AQ$2:$AQ$3049,Calculations!$B216))</f>
        <v>0</v>
      </c>
      <c r="M216">
        <f>AVERAGE(SUMIFS('COBRA Output'!$T$2:$T$3049,'COBRA Output'!$A$2:$A$3049,Calculations!M$2,'COBRA Output'!$AQ$2:$AQ$3049,Calculations!$B216),SUMIFS('COBRA Output'!$U$2:$U$3049,'COBRA Output'!$A$2:$A$3049,Calculations!M$2,'COBRA Output'!$AQ$2:$AQ$3049,Calculations!$B216))</f>
        <v>0</v>
      </c>
      <c r="N216">
        <f>AVERAGE(SUMIFS('COBRA Output'!$T$2:$T$3049,'COBRA Output'!$A$2:$A$3049,Calculations!N$2,'COBRA Output'!$AQ$2:$AQ$3049,Calculations!$B216),SUMIFS('COBRA Output'!$U$2:$U$3049,'COBRA Output'!$A$2:$A$3049,Calculations!N$2,'COBRA Output'!$AQ$2:$AQ$3049,Calculations!$B216))</f>
        <v>0</v>
      </c>
      <c r="O216">
        <f>AVERAGE(SUMIFS('COBRA Output'!$T$2:$T$3049,'COBRA Output'!$A$2:$A$3049,Calculations!O$2,'COBRA Output'!$AQ$2:$AQ$3049,Calculations!$B216),SUMIFS('COBRA Output'!$U$2:$U$3049,'COBRA Output'!$A$2:$A$3049,Calculations!O$2,'COBRA Output'!$AQ$2:$AQ$3049,Calculations!$B216))</f>
        <v>0</v>
      </c>
      <c r="P216">
        <f>AVERAGE(SUMIFS('COBRA Output'!$T$2:$T$3049,'COBRA Output'!$A$2:$A$3049,Calculations!P$2,'COBRA Output'!$AQ$2:$AQ$3049,Calculations!$B216),SUMIFS('COBRA Output'!$U$2:$U$3049,'COBRA Output'!$A$2:$A$3049,Calculations!P$2,'COBRA Output'!$AQ$2:$AQ$3049,Calculations!$B216))</f>
        <v>0</v>
      </c>
      <c r="Q216">
        <f>SUMIFS('COBRA Output'!$N$2:$N$3049,'COBRA Output'!$A$2:$A$3049,Calculations!Q$2,'COBRA Output'!$AQ$2:$AQ$3049,Calculations!$B216)</f>
        <v>0</v>
      </c>
      <c r="R216">
        <f>SUMIFS('COBRA Output'!$N$2:$N$3049,'COBRA Output'!$A$2:$A$3049,Calculations!R$2,'COBRA Output'!$AQ$2:$AQ$3049,Calculations!$B216)</f>
        <v>0</v>
      </c>
      <c r="S216">
        <f>SUMIFS('COBRA Output'!$N$2:$N$3049,'COBRA Output'!$A$2:$A$3049,Calculations!S$2,'COBRA Output'!$AQ$2:$AQ$3049,Calculations!$B216)</f>
        <v>0</v>
      </c>
      <c r="T216">
        <f>SUMIFS('COBRA Output'!$N$2:$N$3049,'COBRA Output'!$A$2:$A$3049,Calculations!T$2,'COBRA Output'!$AQ$2:$AQ$3049,Calculations!$B216)</f>
        <v>0</v>
      </c>
      <c r="U216">
        <f>SUMIFS('COBRA Output'!$N$2:$N$3049,'COBRA Output'!$A$2:$A$3049,Calculations!U$2,'COBRA Output'!$AQ$2:$AQ$3049,Calculations!$B216)</f>
        <v>0</v>
      </c>
      <c r="V216">
        <f>SUMIFS('COBRA Output'!$N$2:$N$3049,'COBRA Output'!$A$2:$A$3049,Calculations!V$2,'COBRA Output'!$AQ$2:$AQ$3049,Calculations!$B216)</f>
        <v>0</v>
      </c>
      <c r="W216">
        <f>SUMIFS('COBRA Output'!$N$2:$N$3049,'COBRA Output'!$A$2:$A$3049,Calculations!W$2,'COBRA Output'!$AQ$2:$AQ$3049,Calculations!$B216)</f>
        <v>0</v>
      </c>
      <c r="X216">
        <f>SUMIFS('COBRA Output'!$N$2:$N$3049,'COBRA Output'!$A$2:$A$3049,Calculations!X$2,'COBRA Output'!$AQ$2:$AQ$3049,Calculations!$B216)</f>
        <v>0</v>
      </c>
      <c r="Y216">
        <f>SUMIFS('COBRA Output'!$N$2:$N$3049,'COBRA Output'!$A$2:$A$3049,Calculations!Y$2,'COBRA Output'!$AQ$2:$AQ$3049,Calculations!$B216)</f>
        <v>0</v>
      </c>
      <c r="Z216">
        <f>SUMIFS('COBRA Output'!$N$2:$N$3049,'COBRA Output'!$A$2:$A$3049,Calculations!Z$2,'COBRA Output'!$AQ$2:$AQ$3049,Calculations!$B216)</f>
        <v>0</v>
      </c>
      <c r="AA216">
        <f>SUMIFS('COBRA Output'!$N$2:$N$3049,'COBRA Output'!$A$2:$A$3049,Calculations!AA$2,'COBRA Output'!$AQ$2:$AQ$3049,Calculations!$B216)</f>
        <v>0</v>
      </c>
      <c r="AB216">
        <f>SUMIFS('COBRA Output'!$N$2:$N$3049,'COBRA Output'!$A$2:$A$3049,Calculations!AB$2,'COBRA Output'!$AQ$2:$AQ$3049,Calculations!$B216)</f>
        <v>0</v>
      </c>
      <c r="AC216">
        <f>SUMIFS('COBRA Output'!$G$2:$G$3049,'COBRA Output'!$A$2:$A$3049,Calculations!AC$2,'COBRA Output'!$AQ$2:$AQ$3049,Calculations!$B216)</f>
        <v>0</v>
      </c>
      <c r="AD216">
        <f>SUMIFS('COBRA Output'!$G$2:$G$3049,'COBRA Output'!$A$2:$A$3049,Calculations!AD$2,'COBRA Output'!$AQ$2:$AQ$3049,Calculations!$B216)</f>
        <v>0</v>
      </c>
      <c r="AE216">
        <f>SUMIFS('COBRA Output'!$G$2:$G$3049,'COBRA Output'!$A$2:$A$3049,Calculations!AE$2,'COBRA Output'!$AQ$2:$AQ$3049,Calculations!$B216)</f>
        <v>0</v>
      </c>
      <c r="AF216">
        <f>SUMIFS('COBRA Output'!$G$2:$G$3049,'COBRA Output'!$A$2:$A$3049,Calculations!AF$2,'COBRA Output'!$AQ$2:$AQ$3049,Calculations!$B216)</f>
        <v>0</v>
      </c>
      <c r="AG216">
        <f>SUMIFS('COBRA Output'!$G$2:$G$3049,'COBRA Output'!$A$2:$A$3049,Calculations!AG$2,'COBRA Output'!$AQ$2:$AQ$3049,Calculations!$B216)</f>
        <v>0</v>
      </c>
      <c r="AH216">
        <f>SUMIFS('COBRA Output'!$G$2:$G$3049,'COBRA Output'!$A$2:$A$3049,Calculations!AH$2,'COBRA Output'!$AQ$2:$AQ$3049,Calculations!$B216)</f>
        <v>0</v>
      </c>
      <c r="AI216">
        <f>SUMIFS('COBRA Output'!$G$2:$G$3049,'COBRA Output'!$A$2:$A$3049,Calculations!AI$2,'COBRA Output'!$AQ$2:$AQ$3049,Calculations!$B216)</f>
        <v>0</v>
      </c>
      <c r="AJ216">
        <f>SUMIFS('COBRA Output'!$G$2:$G$3049,'COBRA Output'!$A$2:$A$3049,Calculations!AJ$2,'COBRA Output'!$AQ$2:$AQ$3049,Calculations!$B216)</f>
        <v>0</v>
      </c>
      <c r="AK216">
        <f>SUMIFS('COBRA Output'!$G$2:$G$3049,'COBRA Output'!$A$2:$A$3049,Calculations!AK$2,'COBRA Output'!$AQ$2:$AQ$3049,Calculations!$B216)</f>
        <v>0</v>
      </c>
      <c r="AL216">
        <f>SUMIFS('COBRA Output'!$G$2:$G$3049,'COBRA Output'!$A$2:$A$3049,Calculations!AL$2,'COBRA Output'!$AQ$2:$AQ$3049,Calculations!$B216)</f>
        <v>0</v>
      </c>
      <c r="AM216">
        <f>SUMIFS('COBRA Output'!$G$2:$G$3049,'COBRA Output'!$A$2:$A$3049,Calculations!AM$2,'COBRA Output'!$AQ$2:$AQ$3049,Calculations!$B216)</f>
        <v>0</v>
      </c>
      <c r="AN216">
        <f>SUMIFS('COBRA Output'!$G$2:$G$3049,'COBRA Output'!$A$2:$A$3049,Calculations!AN$2,'COBRA Output'!$AQ$2:$AQ$3049,Calculations!$B216)</f>
        <v>0</v>
      </c>
      <c r="AO216">
        <f>SUMIFS('COBRA Output'!$R$2:$R$3049,'COBRA Output'!$A$2:$A$3049,Calculations!AO$2,'COBRA Output'!$AQ$2:$AQ$3049,Calculations!$B216)</f>
        <v>0</v>
      </c>
      <c r="AP216">
        <f>SUMIFS('COBRA Output'!$R$2:$R$3049,'COBRA Output'!$A$2:$A$3049,Calculations!AP$2,'COBRA Output'!$AQ$2:$AQ$3049,Calculations!$B216)</f>
        <v>0</v>
      </c>
      <c r="AQ216">
        <f>SUMIFS('COBRA Output'!$R$2:$R$3049,'COBRA Output'!$A$2:$A$3049,Calculations!AQ$2,'COBRA Output'!$AQ$2:$AQ$3049,Calculations!$B216)</f>
        <v>0</v>
      </c>
      <c r="AR216">
        <f>SUMIFS('COBRA Output'!$R$2:$R$3049,'COBRA Output'!$A$2:$A$3049,Calculations!AR$2,'COBRA Output'!$AQ$2:$AQ$3049,Calculations!$B216)</f>
        <v>0</v>
      </c>
      <c r="AS216">
        <f>SUMIFS('COBRA Output'!$R$2:$R$3049,'COBRA Output'!$A$2:$A$3049,Calculations!AS$2,'COBRA Output'!$AQ$2:$AQ$3049,Calculations!$B216)</f>
        <v>0</v>
      </c>
      <c r="AT216">
        <f>SUMIFS('COBRA Output'!$R$2:$R$3049,'COBRA Output'!$A$2:$A$3049,Calculations!AT$2,'COBRA Output'!$AQ$2:$AQ$3049,Calculations!$B216)</f>
        <v>0</v>
      </c>
      <c r="AU216">
        <f>SUMIFS('COBRA Output'!$R$2:$R$3049,'COBRA Output'!$A$2:$A$3049,Calculations!AU$2,'COBRA Output'!$AQ$2:$AQ$3049,Calculations!$B216)</f>
        <v>0</v>
      </c>
      <c r="AV216">
        <f>SUMIFS('COBRA Output'!$R$2:$R$3049,'COBRA Output'!$A$2:$A$3049,Calculations!AV$2,'COBRA Output'!$AQ$2:$AQ$3049,Calculations!$B216)</f>
        <v>0</v>
      </c>
      <c r="AW216">
        <f>SUMIFS('COBRA Output'!$R$2:$R$3049,'COBRA Output'!$A$2:$A$3049,Calculations!AW$2,'COBRA Output'!$AQ$2:$AQ$3049,Calculations!$B216)</f>
        <v>0</v>
      </c>
      <c r="AX216">
        <f>SUMIFS('COBRA Output'!$R$2:$R$3049,'COBRA Output'!$A$2:$A$3049,Calculations!AX$2,'COBRA Output'!$AQ$2:$AQ$3049,Calculations!$B216)</f>
        <v>0</v>
      </c>
      <c r="AY216">
        <f>SUMIFS('COBRA Output'!$R$2:$R$3049,'COBRA Output'!$A$2:$A$3049,Calculations!AY$2,'COBRA Output'!$AQ$2:$AQ$3049,Calculations!$B216)</f>
        <v>0</v>
      </c>
      <c r="AZ216">
        <f>SUMIFS('COBRA Output'!$R$2:$R$3049,'COBRA Output'!$A$2:$A$3049,Calculations!AZ$2,'COBRA Output'!$AQ$2:$AQ$3049,Calculations!$B216)</f>
        <v>0</v>
      </c>
      <c r="BA216">
        <f>SUMIFS('COBRA Output'!$W$2:$W$3049,'COBRA Output'!$A$2:$A$3049,Calculations!BA$2,'COBRA Output'!$AQ$2:$AQ$3049,Calculations!$B216)</f>
        <v>0</v>
      </c>
      <c r="BB216">
        <f>SUMIFS('COBRA Output'!$W$2:$W$3049,'COBRA Output'!$A$2:$A$3049,Calculations!BB$2,'COBRA Output'!$AQ$2:$AQ$3049,Calculations!$B216)</f>
        <v>0</v>
      </c>
      <c r="BC216">
        <f>SUMIFS('COBRA Output'!$W$2:$W$3049,'COBRA Output'!$A$2:$A$3049,Calculations!BC$2,'COBRA Output'!$AQ$2:$AQ$3049,Calculations!$B216)</f>
        <v>0</v>
      </c>
      <c r="BD216">
        <f>SUMIFS('COBRA Output'!$W$2:$W$3049,'COBRA Output'!$A$2:$A$3049,Calculations!BD$2,'COBRA Output'!$AQ$2:$AQ$3049,Calculations!$B216)</f>
        <v>0</v>
      </c>
      <c r="BE216">
        <f>SUMIFS('COBRA Output'!$W$2:$W$3049,'COBRA Output'!$A$2:$A$3049,Calculations!BE$2,'COBRA Output'!$AQ$2:$AQ$3049,Calculations!$B216)</f>
        <v>0</v>
      </c>
      <c r="BF216">
        <f>SUMIFS('COBRA Output'!$W$2:$W$3049,'COBRA Output'!$A$2:$A$3049,Calculations!BF$2,'COBRA Output'!$AQ$2:$AQ$3049,Calculations!$B216)</f>
        <v>0</v>
      </c>
      <c r="BG216">
        <f>SUMIFS('COBRA Output'!$W$2:$W$3049,'COBRA Output'!$A$2:$A$3049,Calculations!BG$2,'COBRA Output'!$AQ$2:$AQ$3049,Calculations!$B216)</f>
        <v>0</v>
      </c>
      <c r="BH216">
        <f>SUMIFS('COBRA Output'!$W$2:$W$3049,'COBRA Output'!$A$2:$A$3049,Calculations!BH$2,'COBRA Output'!$AQ$2:$AQ$3049,Calculations!$B216)</f>
        <v>0</v>
      </c>
      <c r="BI216">
        <f>SUMIFS('COBRA Output'!$W$2:$W$3049,'COBRA Output'!$A$2:$A$3049,Calculations!BI$2,'COBRA Output'!$AQ$2:$AQ$3049,Calculations!$B216)</f>
        <v>0</v>
      </c>
      <c r="BJ216">
        <f>SUMIFS('COBRA Output'!$W$2:$W$3049,'COBRA Output'!$A$2:$A$3049,Calculations!BJ$2,'COBRA Output'!$AQ$2:$AQ$3049,Calculations!$B216)</f>
        <v>0</v>
      </c>
      <c r="BK216">
        <f>SUMIFS('COBRA Output'!$W$2:$W$3049,'COBRA Output'!$A$2:$A$3049,Calculations!BK$2,'COBRA Output'!$AQ$2:$AQ$3049,Calculations!$B216)</f>
        <v>0</v>
      </c>
      <c r="BL216">
        <f>SUMIFS('COBRA Output'!$W$2:$W$3049,'COBRA Output'!$A$2:$A$3049,Calculations!BL$2,'COBRA Output'!$AQ$2:$AQ$3049,Calculations!$B216)</f>
        <v>0</v>
      </c>
      <c r="BM216">
        <f>SUMIFS('COBRA Output'!$S$2:$S$3049,'COBRA Output'!$A$2:$A$3049,Calculations!BM$2,'COBRA Output'!$AQ$2:$AQ$3049,Calculations!$B216)</f>
        <v>0</v>
      </c>
      <c r="BN216">
        <f>SUMIFS('COBRA Output'!$S$2:$S$3049,'COBRA Output'!$A$2:$A$3049,Calculations!BN$2,'COBRA Output'!$AQ$2:$AQ$3049,Calculations!$B216)</f>
        <v>0</v>
      </c>
      <c r="BO216">
        <f>SUMIFS('COBRA Output'!$S$2:$S$3049,'COBRA Output'!$A$2:$A$3049,Calculations!BO$2,'COBRA Output'!$AQ$2:$AQ$3049,Calculations!$B216)</f>
        <v>0</v>
      </c>
      <c r="BP216">
        <f>SUMIFS('COBRA Output'!$S$2:$S$3049,'COBRA Output'!$A$2:$A$3049,Calculations!BP$2,'COBRA Output'!$AQ$2:$AQ$3049,Calculations!$B216)</f>
        <v>0</v>
      </c>
      <c r="BQ216">
        <f>SUMIFS('COBRA Output'!$S$2:$S$3049,'COBRA Output'!$A$2:$A$3049,Calculations!BQ$2,'COBRA Output'!$AQ$2:$AQ$3049,Calculations!$B216)</f>
        <v>0</v>
      </c>
      <c r="BR216">
        <f>SUMIFS('COBRA Output'!$S$2:$S$3049,'COBRA Output'!$A$2:$A$3049,Calculations!BR$2,'COBRA Output'!$AQ$2:$AQ$3049,Calculations!$B216)</f>
        <v>0</v>
      </c>
      <c r="BS216">
        <f>SUMIFS('COBRA Output'!$S$2:$S$3049,'COBRA Output'!$A$2:$A$3049,Calculations!BS$2,'COBRA Output'!$AQ$2:$AQ$3049,Calculations!$B216)</f>
        <v>0</v>
      </c>
      <c r="BT216">
        <f>SUMIFS('COBRA Output'!$S$2:$S$3049,'COBRA Output'!$A$2:$A$3049,Calculations!BT$2,'COBRA Output'!$AQ$2:$AQ$3049,Calculations!$B216)</f>
        <v>0</v>
      </c>
      <c r="BU216">
        <f>SUMIFS('COBRA Output'!$S$2:$S$3049,'COBRA Output'!$A$2:$A$3049,Calculations!BU$2,'COBRA Output'!$AQ$2:$AQ$3049,Calculations!$B216)</f>
        <v>0</v>
      </c>
      <c r="BV216">
        <f>SUMIFS('COBRA Output'!$S$2:$S$3049,'COBRA Output'!$A$2:$A$3049,Calculations!BV$2,'COBRA Output'!$AQ$2:$AQ$3049,Calculations!$B216)</f>
        <v>0</v>
      </c>
      <c r="BW216">
        <f>SUMIFS('COBRA Output'!$S$2:$S$3049,'COBRA Output'!$A$2:$A$3049,Calculations!BW$2,'COBRA Output'!$AQ$2:$AQ$3049,Calculations!$B216)</f>
        <v>0</v>
      </c>
      <c r="BX216">
        <f>SUMIFS('COBRA Output'!$S$2:$S$3049,'COBRA Output'!$A$2:$A$3049,Calculations!BX$2,'COBRA Output'!$AQ$2:$AQ$3049,Calculations!$B216)</f>
        <v>0</v>
      </c>
      <c r="BY216">
        <f>SUMIFS('COBRA Output'!$X$2:$X$3049,'COBRA Output'!$A$2:$A$3049,Calculations!BY$2,'COBRA Output'!$AQ$2:$AQ$3049,Calculations!$B216)</f>
        <v>0</v>
      </c>
      <c r="BZ216">
        <f>SUMIFS('COBRA Output'!$X$2:$X$3049,'COBRA Output'!$A$2:$A$3049,Calculations!BZ$2,'COBRA Output'!$AQ$2:$AQ$3049,Calculations!$B216)</f>
        <v>0</v>
      </c>
      <c r="CA216">
        <f>SUMIFS('COBRA Output'!$X$2:$X$3049,'COBRA Output'!$A$2:$A$3049,Calculations!CA$2,'COBRA Output'!$AQ$2:$AQ$3049,Calculations!$B216)</f>
        <v>0</v>
      </c>
      <c r="CB216">
        <f>SUMIFS('COBRA Output'!$X$2:$X$3049,'COBRA Output'!$A$2:$A$3049,Calculations!CB$2,'COBRA Output'!$AQ$2:$AQ$3049,Calculations!$B216)</f>
        <v>0</v>
      </c>
      <c r="CC216">
        <f>SUMIFS('COBRA Output'!$X$2:$X$3049,'COBRA Output'!$A$2:$A$3049,Calculations!CC$2,'COBRA Output'!$AQ$2:$AQ$3049,Calculations!$B216)</f>
        <v>0</v>
      </c>
      <c r="CD216">
        <f>SUMIFS('COBRA Output'!$X$2:$X$3049,'COBRA Output'!$A$2:$A$3049,Calculations!CD$2,'COBRA Output'!$AQ$2:$AQ$3049,Calculations!$B216)</f>
        <v>0</v>
      </c>
      <c r="CE216">
        <f>SUMIFS('COBRA Output'!$X$2:$X$3049,'COBRA Output'!$A$2:$A$3049,Calculations!CE$2,'COBRA Output'!$AQ$2:$AQ$3049,Calculations!$B216)</f>
        <v>0</v>
      </c>
      <c r="CF216">
        <f>SUMIFS('COBRA Output'!$X$2:$X$3049,'COBRA Output'!$A$2:$A$3049,Calculations!CF$2,'COBRA Output'!$AQ$2:$AQ$3049,Calculations!$B216)</f>
        <v>0</v>
      </c>
      <c r="CG216">
        <f>SUMIFS('COBRA Output'!$X$2:$X$3049,'COBRA Output'!$A$2:$A$3049,Calculations!CG$2,'COBRA Output'!$AQ$2:$AQ$3049,Calculations!$B216)</f>
        <v>0</v>
      </c>
      <c r="CH216">
        <f>SUMIFS('COBRA Output'!$X$2:$X$3049,'COBRA Output'!$A$2:$A$3049,Calculations!CH$2,'COBRA Output'!$AQ$2:$AQ$3049,Calculations!$B216)</f>
        <v>0</v>
      </c>
      <c r="CI216">
        <f>SUMIFS('COBRA Output'!$X$2:$X$3049,'COBRA Output'!$A$2:$A$3049,Calculations!CI$2,'COBRA Output'!$AQ$2:$AQ$3049,Calculations!$B216)</f>
        <v>0</v>
      </c>
      <c r="CJ216">
        <f>SUMIFS('COBRA Output'!$X$2:$X$3049,'COBRA Output'!$A$2:$A$3049,Calculations!CJ$2,'COBRA Output'!$AQ$2:$AQ$3049,Calculations!$B216)</f>
        <v>0</v>
      </c>
      <c r="CK216">
        <f>SUM(SUMIFS('COBRA Output'!$J$2:$J$3049,'COBRA Output'!$A$2:$A$3049,Calculations!CK$2,'COBRA Output'!$AQ$2:$AQ$3049,Calculations!$B216),SUMIFS('COBRA Output'!$K$2:$K$3049,'COBRA Output'!$A$2:$A$3049,Calculations!CK$2,'COBRA Output'!$AQ$2:$AQ$3049,Calculations!$B216),SUMIFS('COBRA Output'!$L$2:$L$3049,'COBRA Output'!$A$2:$A$3049,Calculations!CK$2,'COBRA Output'!$AQ$2:$AQ$3049,Calculations!$B216))</f>
        <v>0</v>
      </c>
      <c r="CL216">
        <f>SUM(SUMIFS('COBRA Output'!$J$2:$J$3049,'COBRA Output'!$A$2:$A$3049,Calculations!CL$2,'COBRA Output'!$AQ$2:$AQ$3049,Calculations!$B216),SUMIFS('COBRA Output'!$K$2:$K$3049,'COBRA Output'!$A$2:$A$3049,Calculations!CL$2,'COBRA Output'!$AQ$2:$AQ$3049,Calculations!$B216),SUMIFS('COBRA Output'!$L$2:$L$3049,'COBRA Output'!$A$2:$A$3049,Calculations!CL$2,'COBRA Output'!$AQ$2:$AQ$3049,Calculations!$B216))</f>
        <v>0</v>
      </c>
      <c r="CM216">
        <f>SUM(SUMIFS('COBRA Output'!$J$2:$J$3049,'COBRA Output'!$A$2:$A$3049,Calculations!CM$2,'COBRA Output'!$AQ$2:$AQ$3049,Calculations!$B216),SUMIFS('COBRA Output'!$K$2:$K$3049,'COBRA Output'!$A$2:$A$3049,Calculations!CM$2,'COBRA Output'!$AQ$2:$AQ$3049,Calculations!$B216),SUMIFS('COBRA Output'!$L$2:$L$3049,'COBRA Output'!$A$2:$A$3049,Calculations!CM$2,'COBRA Output'!$AQ$2:$AQ$3049,Calculations!$B216))</f>
        <v>0</v>
      </c>
      <c r="CN216">
        <f>SUM(SUMIFS('COBRA Output'!$J$2:$J$3049,'COBRA Output'!$A$2:$A$3049,Calculations!CN$2,'COBRA Output'!$AQ$2:$AQ$3049,Calculations!$B216),SUMIFS('COBRA Output'!$K$2:$K$3049,'COBRA Output'!$A$2:$A$3049,Calculations!CN$2,'COBRA Output'!$AQ$2:$AQ$3049,Calculations!$B216),SUMIFS('COBRA Output'!$L$2:$L$3049,'COBRA Output'!$A$2:$A$3049,Calculations!CN$2,'COBRA Output'!$AQ$2:$AQ$3049,Calculations!$B216))</f>
        <v>0</v>
      </c>
      <c r="CO216">
        <f>SUM(SUMIFS('COBRA Output'!$J$2:$J$3049,'COBRA Output'!$A$2:$A$3049,Calculations!CO$2,'COBRA Output'!$AQ$2:$AQ$3049,Calculations!$B216),SUMIFS('COBRA Output'!$K$2:$K$3049,'COBRA Output'!$A$2:$A$3049,Calculations!CO$2,'COBRA Output'!$AQ$2:$AQ$3049,Calculations!$B216),SUMIFS('COBRA Output'!$L$2:$L$3049,'COBRA Output'!$A$2:$A$3049,Calculations!CO$2,'COBRA Output'!$AQ$2:$AQ$3049,Calculations!$B216))</f>
        <v>0</v>
      </c>
      <c r="CP216">
        <f>SUM(SUMIFS('COBRA Output'!$J$2:$J$3049,'COBRA Output'!$A$2:$A$3049,Calculations!CP$2,'COBRA Output'!$AQ$2:$AQ$3049,Calculations!$B216),SUMIFS('COBRA Output'!$K$2:$K$3049,'COBRA Output'!$A$2:$A$3049,Calculations!CP$2,'COBRA Output'!$AQ$2:$AQ$3049,Calculations!$B216),SUMIFS('COBRA Output'!$L$2:$L$3049,'COBRA Output'!$A$2:$A$3049,Calculations!CP$2,'COBRA Output'!$AQ$2:$AQ$3049,Calculations!$B216))</f>
        <v>0</v>
      </c>
      <c r="CQ216">
        <f>SUM(SUMIFS('COBRA Output'!$J$2:$J$3049,'COBRA Output'!$A$2:$A$3049,Calculations!CQ$2,'COBRA Output'!$AQ$2:$AQ$3049,Calculations!$B216),SUMIFS('COBRA Output'!$K$2:$K$3049,'COBRA Output'!$A$2:$A$3049,Calculations!CQ$2,'COBRA Output'!$AQ$2:$AQ$3049,Calculations!$B216),SUMIFS('COBRA Output'!$L$2:$L$3049,'COBRA Output'!$A$2:$A$3049,Calculations!CQ$2,'COBRA Output'!$AQ$2:$AQ$3049,Calculations!$B216))</f>
        <v>0</v>
      </c>
      <c r="CR216">
        <f>SUM(SUMIFS('COBRA Output'!$J$2:$J$3049,'COBRA Output'!$A$2:$A$3049,Calculations!CR$2,'COBRA Output'!$AQ$2:$AQ$3049,Calculations!$B216),SUMIFS('COBRA Output'!$K$2:$K$3049,'COBRA Output'!$A$2:$A$3049,Calculations!CR$2,'COBRA Output'!$AQ$2:$AQ$3049,Calculations!$B216),SUMIFS('COBRA Output'!$L$2:$L$3049,'COBRA Output'!$A$2:$A$3049,Calculations!CR$2,'COBRA Output'!$AQ$2:$AQ$3049,Calculations!$B216))</f>
        <v>0</v>
      </c>
      <c r="CS216">
        <f>SUM(SUMIFS('COBRA Output'!$J$2:$J$3049,'COBRA Output'!$A$2:$A$3049,Calculations!CS$2,'COBRA Output'!$AQ$2:$AQ$3049,Calculations!$B216),SUMIFS('COBRA Output'!$K$2:$K$3049,'COBRA Output'!$A$2:$A$3049,Calculations!CS$2,'COBRA Output'!$AQ$2:$AQ$3049,Calculations!$B216),SUMIFS('COBRA Output'!$L$2:$L$3049,'COBRA Output'!$A$2:$A$3049,Calculations!CS$2,'COBRA Output'!$AQ$2:$AQ$3049,Calculations!$B216))</f>
        <v>0</v>
      </c>
      <c r="CT216">
        <f>SUM(SUMIFS('COBRA Output'!$J$2:$J$3049,'COBRA Output'!$A$2:$A$3049,Calculations!CT$2,'COBRA Output'!$AQ$2:$AQ$3049,Calculations!$B216),SUMIFS('COBRA Output'!$K$2:$K$3049,'COBRA Output'!$A$2:$A$3049,Calculations!CT$2,'COBRA Output'!$AQ$2:$AQ$3049,Calculations!$B216),SUMIFS('COBRA Output'!$L$2:$L$3049,'COBRA Output'!$A$2:$A$3049,Calculations!CT$2,'COBRA Output'!$AQ$2:$AQ$3049,Calculations!$B216))</f>
        <v>0</v>
      </c>
      <c r="CU216">
        <f>SUM(SUMIFS('COBRA Output'!$J$2:$J$3049,'COBRA Output'!$A$2:$A$3049,Calculations!CU$2,'COBRA Output'!$AQ$2:$AQ$3049,Calculations!$B216),SUMIFS('COBRA Output'!$K$2:$K$3049,'COBRA Output'!$A$2:$A$3049,Calculations!CU$2,'COBRA Output'!$AQ$2:$AQ$3049,Calculations!$B216),SUMIFS('COBRA Output'!$L$2:$L$3049,'COBRA Output'!$A$2:$A$3049,Calculations!CU$2,'COBRA Output'!$AQ$2:$AQ$3049,Calculations!$B216))</f>
        <v>0</v>
      </c>
      <c r="CV216">
        <f>SUM(SUMIFS('COBRA Output'!$J$2:$J$3049,'COBRA Output'!$A$2:$A$3049,Calculations!CV$2,'COBRA Output'!$AQ$2:$AQ$3049,Calculations!$B216),SUMIFS('COBRA Output'!$K$2:$K$3049,'COBRA Output'!$A$2:$A$3049,Calculations!CV$2,'COBRA Output'!$AQ$2:$AQ$3049,Calculations!$B216),SUMIFS('COBRA Output'!$L$2:$L$3049,'COBRA Output'!$A$2:$A$3049,Calculations!CV$2,'COBRA Output'!$AQ$2:$AQ$3049,Calculations!$B216))</f>
        <v>0</v>
      </c>
      <c r="CW216">
        <f>SUMIFS('COBRA Output'!$N$2:$N$3049,'COBRA Output'!$A$2:$A$3049,Calculations!CW$2,'COBRA Output'!$AQ$2:$AQ$3049,Calculations!$B216)</f>
        <v>0</v>
      </c>
      <c r="CX216">
        <f>SUMIFS('COBRA Output'!$N$2:$N$3049,'COBRA Output'!$A$2:$A$3049,Calculations!CX$2,'COBRA Output'!$AQ$2:$AQ$3049,Calculations!$B216)</f>
        <v>0</v>
      </c>
      <c r="CY216">
        <f>SUMIFS('COBRA Output'!$N$2:$N$3049,'COBRA Output'!$A$2:$A$3049,Calculations!CY$2,'COBRA Output'!$AQ$2:$AQ$3049,Calculations!$B216)</f>
        <v>0</v>
      </c>
      <c r="CZ216">
        <f>SUMIFS('COBRA Output'!$N$2:$N$3049,'COBRA Output'!$A$2:$A$3049,Calculations!CZ$2,'COBRA Output'!$AQ$2:$AQ$3049,Calculations!$B216)</f>
        <v>0</v>
      </c>
      <c r="DA216">
        <f>SUMIFS('COBRA Output'!$N$2:$N$3049,'COBRA Output'!$A$2:$A$3049,Calculations!DA$2,'COBRA Output'!$AQ$2:$AQ$3049,Calculations!$B216)</f>
        <v>0</v>
      </c>
      <c r="DB216">
        <f>SUMIFS('COBRA Output'!$N$2:$N$3049,'COBRA Output'!$A$2:$A$3049,Calculations!DB$2,'COBRA Output'!$AQ$2:$AQ$3049,Calculations!$B216)</f>
        <v>0</v>
      </c>
      <c r="DC216">
        <f>SUMIFS('COBRA Output'!$N$2:$N$3049,'COBRA Output'!$A$2:$A$3049,Calculations!DC$2,'COBRA Output'!$AQ$2:$AQ$3049,Calculations!$B216)</f>
        <v>0</v>
      </c>
      <c r="DD216">
        <f>SUMIFS('COBRA Output'!$N$2:$N$3049,'COBRA Output'!$A$2:$A$3049,Calculations!DD$2,'COBRA Output'!$AQ$2:$AQ$3049,Calculations!$B216)</f>
        <v>0</v>
      </c>
      <c r="DE216">
        <f>SUMIFS('COBRA Output'!$N$2:$N$3049,'COBRA Output'!$A$2:$A$3049,Calculations!DE$2,'COBRA Output'!$AQ$2:$AQ$3049,Calculations!$B216)</f>
        <v>0</v>
      </c>
      <c r="DF216">
        <f>SUMIFS('COBRA Output'!$N$2:$N$3049,'COBRA Output'!$A$2:$A$3049,Calculations!DF$2,'COBRA Output'!$AQ$2:$AQ$3049,Calculations!$B216)</f>
        <v>0</v>
      </c>
      <c r="DG216">
        <f>SUMIFS('COBRA Output'!$N$2:$N$3049,'COBRA Output'!$A$2:$A$3049,Calculations!DG$2,'COBRA Output'!$AQ$2:$AQ$3049,Calculations!$B216)</f>
        <v>0</v>
      </c>
      <c r="DH216">
        <f>SUMIFS('COBRA Output'!$N$2:$N$3049,'COBRA Output'!$A$2:$A$3049,Calculations!DH$2,'COBRA Output'!$AQ$2:$AQ$3049,Calculations!$B216)</f>
        <v>0</v>
      </c>
      <c r="DI216">
        <f>SUMIFS('COBRA Output'!$O$2:$O$3049,'COBRA Output'!$A$2:$A$3049,Calculations!DI$2,'COBRA Output'!$AQ$2:$AQ$3049,Calculations!$B216)</f>
        <v>0</v>
      </c>
      <c r="DJ216">
        <f>SUMIFS('COBRA Output'!$O$2:$O$3049,'COBRA Output'!$A$2:$A$3049,Calculations!DJ$2,'COBRA Output'!$AQ$2:$AQ$3049,Calculations!$B216)</f>
        <v>0</v>
      </c>
      <c r="DK216">
        <f>SUMIFS('COBRA Output'!$O$2:$O$3049,'COBRA Output'!$A$2:$A$3049,Calculations!DK$2,'COBRA Output'!$AQ$2:$AQ$3049,Calculations!$B216)</f>
        <v>0</v>
      </c>
      <c r="DL216">
        <f>SUMIFS('COBRA Output'!$O$2:$O$3049,'COBRA Output'!$A$2:$A$3049,Calculations!DL$2,'COBRA Output'!$AQ$2:$AQ$3049,Calculations!$B216)</f>
        <v>0</v>
      </c>
      <c r="DM216">
        <f>SUMIFS('COBRA Output'!$O$2:$O$3049,'COBRA Output'!$A$2:$A$3049,Calculations!DM$2,'COBRA Output'!$AQ$2:$AQ$3049,Calculations!$B216)</f>
        <v>0</v>
      </c>
      <c r="DN216">
        <f>SUMIFS('COBRA Output'!$O$2:$O$3049,'COBRA Output'!$A$2:$A$3049,Calculations!DN$2,'COBRA Output'!$AQ$2:$AQ$3049,Calculations!$B216)</f>
        <v>0</v>
      </c>
      <c r="DO216">
        <f>SUMIFS('COBRA Output'!$O$2:$O$3049,'COBRA Output'!$A$2:$A$3049,Calculations!DO$2,'COBRA Output'!$AQ$2:$AQ$3049,Calculations!$B216)</f>
        <v>0</v>
      </c>
      <c r="DP216">
        <f>SUMIFS('COBRA Output'!$O$2:$O$3049,'COBRA Output'!$A$2:$A$3049,Calculations!DP$2,'COBRA Output'!$AQ$2:$AQ$3049,Calculations!$B216)</f>
        <v>0</v>
      </c>
      <c r="DQ216">
        <f>SUMIFS('COBRA Output'!$O$2:$O$3049,'COBRA Output'!$A$2:$A$3049,Calculations!DQ$2,'COBRA Output'!$AQ$2:$AQ$3049,Calculations!$B216)</f>
        <v>0</v>
      </c>
      <c r="DR216">
        <f>SUMIFS('COBRA Output'!$O$2:$O$3049,'COBRA Output'!$A$2:$A$3049,Calculations!DR$2,'COBRA Output'!$AQ$2:$AQ$3049,Calculations!$B216)</f>
        <v>0</v>
      </c>
      <c r="DS216">
        <f>SUMIFS('COBRA Output'!$O$2:$O$3049,'COBRA Output'!$A$2:$A$3049,Calculations!DS$2,'COBRA Output'!$AQ$2:$AQ$3049,Calculations!$B216)</f>
        <v>0</v>
      </c>
      <c r="DT216">
        <f>SUMIFS('COBRA Output'!$O$2:$O$3049,'COBRA Output'!$A$2:$A$3049,Calculations!DT$2,'COBRA Output'!$AQ$2:$AQ$3049,Calculations!$B216)</f>
        <v>0</v>
      </c>
      <c r="DU216">
        <f>AVERAGE(SUMIFS('COBRA Output'!$H$2:$H$3049,'COBRA Output'!$A$2:$A$3049,Calculations!DU$2,'COBRA Output'!$AQ$2:$AQ$3049,Calculations!$B216),SUMIFS('COBRA Output'!$I$2:$I$3049,'COBRA Output'!$A$2:$A$3049,Calculations!DU$2,'COBRA Output'!$AQ$2:$AQ$3049,Calculations!$B216))</f>
        <v>0</v>
      </c>
      <c r="DV216">
        <f>AVERAGE(SUMIFS('COBRA Output'!$H$2:$H$3049,'COBRA Output'!$A$2:$A$3049,Calculations!DV$2,'COBRA Output'!$AQ$2:$AQ$3049,Calculations!$B216),SUMIFS('COBRA Output'!$I$2:$I$3049,'COBRA Output'!$A$2:$A$3049,Calculations!DV$2,'COBRA Output'!$AQ$2:$AQ$3049,Calculations!$B216))</f>
        <v>0</v>
      </c>
      <c r="DW216">
        <f>AVERAGE(SUMIFS('COBRA Output'!$H$2:$H$3049,'COBRA Output'!$A$2:$A$3049,Calculations!DW$2,'COBRA Output'!$AQ$2:$AQ$3049,Calculations!$B216),SUMIFS('COBRA Output'!$I$2:$I$3049,'COBRA Output'!$A$2:$A$3049,Calculations!DW$2,'COBRA Output'!$AQ$2:$AQ$3049,Calculations!$B216))</f>
        <v>0</v>
      </c>
      <c r="DX216">
        <f>AVERAGE(SUMIFS('COBRA Output'!$H$2:$H$3049,'COBRA Output'!$A$2:$A$3049,Calculations!DX$2,'COBRA Output'!$AQ$2:$AQ$3049,Calculations!$B216),SUMIFS('COBRA Output'!$I$2:$I$3049,'COBRA Output'!$A$2:$A$3049,Calculations!DX$2,'COBRA Output'!$AQ$2:$AQ$3049,Calculations!$B216))</f>
        <v>0</v>
      </c>
      <c r="DY216">
        <f>AVERAGE(SUMIFS('COBRA Output'!$H$2:$H$3049,'COBRA Output'!$A$2:$A$3049,Calculations!DY$2,'COBRA Output'!$AQ$2:$AQ$3049,Calculations!$B216),SUMIFS('COBRA Output'!$I$2:$I$3049,'COBRA Output'!$A$2:$A$3049,Calculations!DY$2,'COBRA Output'!$AQ$2:$AQ$3049,Calculations!$B216))</f>
        <v>0</v>
      </c>
      <c r="DZ216">
        <f>AVERAGE(SUMIFS('COBRA Output'!$H$2:$H$3049,'COBRA Output'!$A$2:$A$3049,Calculations!DZ$2,'COBRA Output'!$AQ$2:$AQ$3049,Calculations!$B216),SUMIFS('COBRA Output'!$I$2:$I$3049,'COBRA Output'!$A$2:$A$3049,Calculations!DZ$2,'COBRA Output'!$AQ$2:$AQ$3049,Calculations!$B216))</f>
        <v>0</v>
      </c>
      <c r="EA216">
        <f>AVERAGE(SUMIFS('COBRA Output'!$H$2:$H$3049,'COBRA Output'!$A$2:$A$3049,Calculations!EA$2,'COBRA Output'!$AQ$2:$AQ$3049,Calculations!$B216),SUMIFS('COBRA Output'!$I$2:$I$3049,'COBRA Output'!$A$2:$A$3049,Calculations!EA$2,'COBRA Output'!$AQ$2:$AQ$3049,Calculations!$B216))</f>
        <v>0</v>
      </c>
      <c r="EB216">
        <f>AVERAGE(SUMIFS('COBRA Output'!$H$2:$H$3049,'COBRA Output'!$A$2:$A$3049,Calculations!EB$2,'COBRA Output'!$AQ$2:$AQ$3049,Calculations!$B216),SUMIFS('COBRA Output'!$I$2:$I$3049,'COBRA Output'!$A$2:$A$3049,Calculations!EB$2,'COBRA Output'!$AQ$2:$AQ$3049,Calculations!$B216))</f>
        <v>0</v>
      </c>
      <c r="EC216">
        <f>AVERAGE(SUMIFS('COBRA Output'!$H$2:$H$3049,'COBRA Output'!$A$2:$A$3049,Calculations!EC$2,'COBRA Output'!$AQ$2:$AQ$3049,Calculations!$B216),SUMIFS('COBRA Output'!$I$2:$I$3049,'COBRA Output'!$A$2:$A$3049,Calculations!EC$2,'COBRA Output'!$AQ$2:$AQ$3049,Calculations!$B216))</f>
        <v>0</v>
      </c>
      <c r="ED216">
        <f>AVERAGE(SUMIFS('COBRA Output'!$H$2:$H$3049,'COBRA Output'!$A$2:$A$3049,Calculations!ED$2,'COBRA Output'!$AQ$2:$AQ$3049,Calculations!$B216),SUMIFS('COBRA Output'!$I$2:$I$3049,'COBRA Output'!$A$2:$A$3049,Calculations!ED$2,'COBRA Output'!$AQ$2:$AQ$3049,Calculations!$B216))</f>
        <v>0</v>
      </c>
      <c r="EE216">
        <f>AVERAGE(SUMIFS('COBRA Output'!$H$2:$H$3049,'COBRA Output'!$A$2:$A$3049,Calculations!EE$2,'COBRA Output'!$AQ$2:$AQ$3049,Calculations!$B216),SUMIFS('COBRA Output'!$I$2:$I$3049,'COBRA Output'!$A$2:$A$3049,Calculations!EE$2,'COBRA Output'!$AQ$2:$AQ$3049,Calculations!$B216))</f>
        <v>0</v>
      </c>
      <c r="EF216">
        <f>AVERAGE(SUMIFS('COBRA Output'!$H$2:$H$3049,'COBRA Output'!$A$2:$A$3049,Calculations!EF$2,'COBRA Output'!$AQ$2:$AQ$3049,Calculations!$B216),SUMIFS('COBRA Output'!$I$2:$I$3049,'COBRA Output'!$A$2:$A$3049,Calculations!EF$2,'COBRA Output'!$AQ$2:$AQ$3049,Calculations!$B216))</f>
        <v>0</v>
      </c>
    </row>
    <row r="217" spans="1:136" x14ac:dyDescent="0.25">
      <c r="A217" t="str">
        <f>IF('COBRA Output'!$A216="industry pm25",'COBRA Output'!B216,"")</f>
        <v/>
      </c>
      <c r="B217" t="str">
        <f>IF('COBRA Output'!$A216="industry pm25",'COBRA Output'!AQ216,"")</f>
        <v/>
      </c>
      <c r="C217" t="str">
        <f>IF('COBRA Output'!$A216="industry pm25",'COBRA Output'!AP216,"")</f>
        <v/>
      </c>
      <c r="D217" t="str">
        <f>IF('COBRA Output'!$A216="industry pm25",'COBRA Output'!AR216,"")</f>
        <v/>
      </c>
      <c r="E217">
        <f>AVERAGE(SUMIFS('COBRA Output'!$T$2:$T$3049,'COBRA Output'!$A$2:$A$3049,Calculations!E$2,'COBRA Output'!$AQ$2:$AQ$3049,Calculations!$B217),SUMIFS('COBRA Output'!$U$2:$U$3049,'COBRA Output'!$A$2:$A$3049,Calculations!E$2,'COBRA Output'!$AQ$2:$AQ$3049,Calculations!$B217))</f>
        <v>0</v>
      </c>
      <c r="F217">
        <f>AVERAGE(SUMIFS('COBRA Output'!$T$2:$T$3049,'COBRA Output'!$A$2:$A$3049,Calculations!F$2,'COBRA Output'!$AQ$2:$AQ$3049,Calculations!$B217),SUMIFS('COBRA Output'!$U$2:$U$3049,'COBRA Output'!$A$2:$A$3049,Calculations!F$2,'COBRA Output'!$AQ$2:$AQ$3049,Calculations!$B217))</f>
        <v>0</v>
      </c>
      <c r="G217">
        <f>AVERAGE(SUMIFS('COBRA Output'!$T$2:$T$3049,'COBRA Output'!$A$2:$A$3049,Calculations!G$2,'COBRA Output'!$AQ$2:$AQ$3049,Calculations!$B217),SUMIFS('COBRA Output'!$U$2:$U$3049,'COBRA Output'!$A$2:$A$3049,Calculations!G$2,'COBRA Output'!$AQ$2:$AQ$3049,Calculations!$B217))</f>
        <v>0</v>
      </c>
      <c r="H217">
        <f>AVERAGE(SUMIFS('COBRA Output'!$T$2:$T$3049,'COBRA Output'!$A$2:$A$3049,Calculations!H$2,'COBRA Output'!$AQ$2:$AQ$3049,Calculations!$B217),SUMIFS('COBRA Output'!$U$2:$U$3049,'COBRA Output'!$A$2:$A$3049,Calculations!H$2,'COBRA Output'!$AQ$2:$AQ$3049,Calculations!$B217))</f>
        <v>0</v>
      </c>
      <c r="I217">
        <f>AVERAGE(SUMIFS('COBRA Output'!$T$2:$T$3049,'COBRA Output'!$A$2:$A$3049,Calculations!I$2,'COBRA Output'!$AQ$2:$AQ$3049,Calculations!$B217),SUMIFS('COBRA Output'!$U$2:$U$3049,'COBRA Output'!$A$2:$A$3049,Calculations!I$2,'COBRA Output'!$AQ$2:$AQ$3049,Calculations!$B217))</f>
        <v>0</v>
      </c>
      <c r="J217">
        <f>AVERAGE(SUMIFS('COBRA Output'!$T$2:$T$3049,'COBRA Output'!$A$2:$A$3049,Calculations!J$2,'COBRA Output'!$AQ$2:$AQ$3049,Calculations!$B217),SUMIFS('COBRA Output'!$U$2:$U$3049,'COBRA Output'!$A$2:$A$3049,Calculations!J$2,'COBRA Output'!$AQ$2:$AQ$3049,Calculations!$B217))</f>
        <v>0</v>
      </c>
      <c r="K217">
        <f>AVERAGE(SUMIFS('COBRA Output'!$T$2:$T$3049,'COBRA Output'!$A$2:$A$3049,Calculations!K$2,'COBRA Output'!$AQ$2:$AQ$3049,Calculations!$B217),SUMIFS('COBRA Output'!$U$2:$U$3049,'COBRA Output'!$A$2:$A$3049,Calculations!K$2,'COBRA Output'!$AQ$2:$AQ$3049,Calculations!$B217))</f>
        <v>0</v>
      </c>
      <c r="L217">
        <f>AVERAGE(SUMIFS('COBRA Output'!$T$2:$T$3049,'COBRA Output'!$A$2:$A$3049,Calculations!L$2,'COBRA Output'!$AQ$2:$AQ$3049,Calculations!$B217),SUMIFS('COBRA Output'!$U$2:$U$3049,'COBRA Output'!$A$2:$A$3049,Calculations!L$2,'COBRA Output'!$AQ$2:$AQ$3049,Calculations!$B217))</f>
        <v>0</v>
      </c>
      <c r="M217">
        <f>AVERAGE(SUMIFS('COBRA Output'!$T$2:$T$3049,'COBRA Output'!$A$2:$A$3049,Calculations!M$2,'COBRA Output'!$AQ$2:$AQ$3049,Calculations!$B217),SUMIFS('COBRA Output'!$U$2:$U$3049,'COBRA Output'!$A$2:$A$3049,Calculations!M$2,'COBRA Output'!$AQ$2:$AQ$3049,Calculations!$B217))</f>
        <v>0</v>
      </c>
      <c r="N217">
        <f>AVERAGE(SUMIFS('COBRA Output'!$T$2:$T$3049,'COBRA Output'!$A$2:$A$3049,Calculations!N$2,'COBRA Output'!$AQ$2:$AQ$3049,Calculations!$B217),SUMIFS('COBRA Output'!$U$2:$U$3049,'COBRA Output'!$A$2:$A$3049,Calculations!N$2,'COBRA Output'!$AQ$2:$AQ$3049,Calculations!$B217))</f>
        <v>0</v>
      </c>
      <c r="O217">
        <f>AVERAGE(SUMIFS('COBRA Output'!$T$2:$T$3049,'COBRA Output'!$A$2:$A$3049,Calculations!O$2,'COBRA Output'!$AQ$2:$AQ$3049,Calculations!$B217),SUMIFS('COBRA Output'!$U$2:$U$3049,'COBRA Output'!$A$2:$A$3049,Calculations!O$2,'COBRA Output'!$AQ$2:$AQ$3049,Calculations!$B217))</f>
        <v>0</v>
      </c>
      <c r="P217">
        <f>AVERAGE(SUMIFS('COBRA Output'!$T$2:$T$3049,'COBRA Output'!$A$2:$A$3049,Calculations!P$2,'COBRA Output'!$AQ$2:$AQ$3049,Calculations!$B217),SUMIFS('COBRA Output'!$U$2:$U$3049,'COBRA Output'!$A$2:$A$3049,Calculations!P$2,'COBRA Output'!$AQ$2:$AQ$3049,Calculations!$B217))</f>
        <v>0</v>
      </c>
      <c r="Q217">
        <f>SUMIFS('COBRA Output'!$N$2:$N$3049,'COBRA Output'!$A$2:$A$3049,Calculations!Q$2,'COBRA Output'!$AQ$2:$AQ$3049,Calculations!$B217)</f>
        <v>0</v>
      </c>
      <c r="R217">
        <f>SUMIFS('COBRA Output'!$N$2:$N$3049,'COBRA Output'!$A$2:$A$3049,Calculations!R$2,'COBRA Output'!$AQ$2:$AQ$3049,Calculations!$B217)</f>
        <v>0</v>
      </c>
      <c r="S217">
        <f>SUMIFS('COBRA Output'!$N$2:$N$3049,'COBRA Output'!$A$2:$A$3049,Calculations!S$2,'COBRA Output'!$AQ$2:$AQ$3049,Calculations!$B217)</f>
        <v>0</v>
      </c>
      <c r="T217">
        <f>SUMIFS('COBRA Output'!$N$2:$N$3049,'COBRA Output'!$A$2:$A$3049,Calculations!T$2,'COBRA Output'!$AQ$2:$AQ$3049,Calculations!$B217)</f>
        <v>0</v>
      </c>
      <c r="U217">
        <f>SUMIFS('COBRA Output'!$N$2:$N$3049,'COBRA Output'!$A$2:$A$3049,Calculations!U$2,'COBRA Output'!$AQ$2:$AQ$3049,Calculations!$B217)</f>
        <v>0</v>
      </c>
      <c r="V217">
        <f>SUMIFS('COBRA Output'!$N$2:$N$3049,'COBRA Output'!$A$2:$A$3049,Calculations!V$2,'COBRA Output'!$AQ$2:$AQ$3049,Calculations!$B217)</f>
        <v>0</v>
      </c>
      <c r="W217">
        <f>SUMIFS('COBRA Output'!$N$2:$N$3049,'COBRA Output'!$A$2:$A$3049,Calculations!W$2,'COBRA Output'!$AQ$2:$AQ$3049,Calculations!$B217)</f>
        <v>0</v>
      </c>
      <c r="X217">
        <f>SUMIFS('COBRA Output'!$N$2:$N$3049,'COBRA Output'!$A$2:$A$3049,Calculations!X$2,'COBRA Output'!$AQ$2:$AQ$3049,Calculations!$B217)</f>
        <v>0</v>
      </c>
      <c r="Y217">
        <f>SUMIFS('COBRA Output'!$N$2:$N$3049,'COBRA Output'!$A$2:$A$3049,Calculations!Y$2,'COBRA Output'!$AQ$2:$AQ$3049,Calculations!$B217)</f>
        <v>0</v>
      </c>
      <c r="Z217">
        <f>SUMIFS('COBRA Output'!$N$2:$N$3049,'COBRA Output'!$A$2:$A$3049,Calculations!Z$2,'COBRA Output'!$AQ$2:$AQ$3049,Calculations!$B217)</f>
        <v>0</v>
      </c>
      <c r="AA217">
        <f>SUMIFS('COBRA Output'!$N$2:$N$3049,'COBRA Output'!$A$2:$A$3049,Calculations!AA$2,'COBRA Output'!$AQ$2:$AQ$3049,Calculations!$B217)</f>
        <v>0</v>
      </c>
      <c r="AB217">
        <f>SUMIFS('COBRA Output'!$N$2:$N$3049,'COBRA Output'!$A$2:$A$3049,Calculations!AB$2,'COBRA Output'!$AQ$2:$AQ$3049,Calculations!$B217)</f>
        <v>0</v>
      </c>
      <c r="AC217">
        <f>SUMIFS('COBRA Output'!$G$2:$G$3049,'COBRA Output'!$A$2:$A$3049,Calculations!AC$2,'COBRA Output'!$AQ$2:$AQ$3049,Calculations!$B217)</f>
        <v>0</v>
      </c>
      <c r="AD217">
        <f>SUMIFS('COBRA Output'!$G$2:$G$3049,'COBRA Output'!$A$2:$A$3049,Calculations!AD$2,'COBRA Output'!$AQ$2:$AQ$3049,Calculations!$B217)</f>
        <v>0</v>
      </c>
      <c r="AE217">
        <f>SUMIFS('COBRA Output'!$G$2:$G$3049,'COBRA Output'!$A$2:$A$3049,Calculations!AE$2,'COBRA Output'!$AQ$2:$AQ$3049,Calculations!$B217)</f>
        <v>0</v>
      </c>
      <c r="AF217">
        <f>SUMIFS('COBRA Output'!$G$2:$G$3049,'COBRA Output'!$A$2:$A$3049,Calculations!AF$2,'COBRA Output'!$AQ$2:$AQ$3049,Calculations!$B217)</f>
        <v>0</v>
      </c>
      <c r="AG217">
        <f>SUMIFS('COBRA Output'!$G$2:$G$3049,'COBRA Output'!$A$2:$A$3049,Calculations!AG$2,'COBRA Output'!$AQ$2:$AQ$3049,Calculations!$B217)</f>
        <v>0</v>
      </c>
      <c r="AH217">
        <f>SUMIFS('COBRA Output'!$G$2:$G$3049,'COBRA Output'!$A$2:$A$3049,Calculations!AH$2,'COBRA Output'!$AQ$2:$AQ$3049,Calculations!$B217)</f>
        <v>0</v>
      </c>
      <c r="AI217">
        <f>SUMIFS('COBRA Output'!$G$2:$G$3049,'COBRA Output'!$A$2:$A$3049,Calculations!AI$2,'COBRA Output'!$AQ$2:$AQ$3049,Calculations!$B217)</f>
        <v>0</v>
      </c>
      <c r="AJ217">
        <f>SUMIFS('COBRA Output'!$G$2:$G$3049,'COBRA Output'!$A$2:$A$3049,Calculations!AJ$2,'COBRA Output'!$AQ$2:$AQ$3049,Calculations!$B217)</f>
        <v>0</v>
      </c>
      <c r="AK217">
        <f>SUMIFS('COBRA Output'!$G$2:$G$3049,'COBRA Output'!$A$2:$A$3049,Calculations!AK$2,'COBRA Output'!$AQ$2:$AQ$3049,Calculations!$B217)</f>
        <v>0</v>
      </c>
      <c r="AL217">
        <f>SUMIFS('COBRA Output'!$G$2:$G$3049,'COBRA Output'!$A$2:$A$3049,Calculations!AL$2,'COBRA Output'!$AQ$2:$AQ$3049,Calculations!$B217)</f>
        <v>0</v>
      </c>
      <c r="AM217">
        <f>SUMIFS('COBRA Output'!$G$2:$G$3049,'COBRA Output'!$A$2:$A$3049,Calculations!AM$2,'COBRA Output'!$AQ$2:$AQ$3049,Calculations!$B217)</f>
        <v>0</v>
      </c>
      <c r="AN217">
        <f>SUMIFS('COBRA Output'!$G$2:$G$3049,'COBRA Output'!$A$2:$A$3049,Calculations!AN$2,'COBRA Output'!$AQ$2:$AQ$3049,Calculations!$B217)</f>
        <v>0</v>
      </c>
      <c r="AO217">
        <f>SUMIFS('COBRA Output'!$R$2:$R$3049,'COBRA Output'!$A$2:$A$3049,Calculations!AO$2,'COBRA Output'!$AQ$2:$AQ$3049,Calculations!$B217)</f>
        <v>0</v>
      </c>
      <c r="AP217">
        <f>SUMIFS('COBRA Output'!$R$2:$R$3049,'COBRA Output'!$A$2:$A$3049,Calculations!AP$2,'COBRA Output'!$AQ$2:$AQ$3049,Calculations!$B217)</f>
        <v>0</v>
      </c>
      <c r="AQ217">
        <f>SUMIFS('COBRA Output'!$R$2:$R$3049,'COBRA Output'!$A$2:$A$3049,Calculations!AQ$2,'COBRA Output'!$AQ$2:$AQ$3049,Calculations!$B217)</f>
        <v>0</v>
      </c>
      <c r="AR217">
        <f>SUMIFS('COBRA Output'!$R$2:$R$3049,'COBRA Output'!$A$2:$A$3049,Calculations!AR$2,'COBRA Output'!$AQ$2:$AQ$3049,Calculations!$B217)</f>
        <v>0</v>
      </c>
      <c r="AS217">
        <f>SUMIFS('COBRA Output'!$R$2:$R$3049,'COBRA Output'!$A$2:$A$3049,Calculations!AS$2,'COBRA Output'!$AQ$2:$AQ$3049,Calculations!$B217)</f>
        <v>0</v>
      </c>
      <c r="AT217">
        <f>SUMIFS('COBRA Output'!$R$2:$R$3049,'COBRA Output'!$A$2:$A$3049,Calculations!AT$2,'COBRA Output'!$AQ$2:$AQ$3049,Calculations!$B217)</f>
        <v>0</v>
      </c>
      <c r="AU217">
        <f>SUMIFS('COBRA Output'!$R$2:$R$3049,'COBRA Output'!$A$2:$A$3049,Calculations!AU$2,'COBRA Output'!$AQ$2:$AQ$3049,Calculations!$B217)</f>
        <v>0</v>
      </c>
      <c r="AV217">
        <f>SUMIFS('COBRA Output'!$R$2:$R$3049,'COBRA Output'!$A$2:$A$3049,Calculations!AV$2,'COBRA Output'!$AQ$2:$AQ$3049,Calculations!$B217)</f>
        <v>0</v>
      </c>
      <c r="AW217">
        <f>SUMIFS('COBRA Output'!$R$2:$R$3049,'COBRA Output'!$A$2:$A$3049,Calculations!AW$2,'COBRA Output'!$AQ$2:$AQ$3049,Calculations!$B217)</f>
        <v>0</v>
      </c>
      <c r="AX217">
        <f>SUMIFS('COBRA Output'!$R$2:$R$3049,'COBRA Output'!$A$2:$A$3049,Calculations!AX$2,'COBRA Output'!$AQ$2:$AQ$3049,Calculations!$B217)</f>
        <v>0</v>
      </c>
      <c r="AY217">
        <f>SUMIFS('COBRA Output'!$R$2:$R$3049,'COBRA Output'!$A$2:$A$3049,Calculations!AY$2,'COBRA Output'!$AQ$2:$AQ$3049,Calculations!$B217)</f>
        <v>0</v>
      </c>
      <c r="AZ217">
        <f>SUMIFS('COBRA Output'!$R$2:$R$3049,'COBRA Output'!$A$2:$A$3049,Calculations!AZ$2,'COBRA Output'!$AQ$2:$AQ$3049,Calculations!$B217)</f>
        <v>0</v>
      </c>
      <c r="BA217">
        <f>SUMIFS('COBRA Output'!$W$2:$W$3049,'COBRA Output'!$A$2:$A$3049,Calculations!BA$2,'COBRA Output'!$AQ$2:$AQ$3049,Calculations!$B217)</f>
        <v>0</v>
      </c>
      <c r="BB217">
        <f>SUMIFS('COBRA Output'!$W$2:$W$3049,'COBRA Output'!$A$2:$A$3049,Calculations!BB$2,'COBRA Output'!$AQ$2:$AQ$3049,Calculations!$B217)</f>
        <v>0</v>
      </c>
      <c r="BC217">
        <f>SUMIFS('COBRA Output'!$W$2:$W$3049,'COBRA Output'!$A$2:$A$3049,Calculations!BC$2,'COBRA Output'!$AQ$2:$AQ$3049,Calculations!$B217)</f>
        <v>0</v>
      </c>
      <c r="BD217">
        <f>SUMIFS('COBRA Output'!$W$2:$W$3049,'COBRA Output'!$A$2:$A$3049,Calculations!BD$2,'COBRA Output'!$AQ$2:$AQ$3049,Calculations!$B217)</f>
        <v>0</v>
      </c>
      <c r="BE217">
        <f>SUMIFS('COBRA Output'!$W$2:$W$3049,'COBRA Output'!$A$2:$A$3049,Calculations!BE$2,'COBRA Output'!$AQ$2:$AQ$3049,Calculations!$B217)</f>
        <v>0</v>
      </c>
      <c r="BF217">
        <f>SUMIFS('COBRA Output'!$W$2:$W$3049,'COBRA Output'!$A$2:$A$3049,Calculations!BF$2,'COBRA Output'!$AQ$2:$AQ$3049,Calculations!$B217)</f>
        <v>0</v>
      </c>
      <c r="BG217">
        <f>SUMIFS('COBRA Output'!$W$2:$W$3049,'COBRA Output'!$A$2:$A$3049,Calculations!BG$2,'COBRA Output'!$AQ$2:$AQ$3049,Calculations!$B217)</f>
        <v>0</v>
      </c>
      <c r="BH217">
        <f>SUMIFS('COBRA Output'!$W$2:$W$3049,'COBRA Output'!$A$2:$A$3049,Calculations!BH$2,'COBRA Output'!$AQ$2:$AQ$3049,Calculations!$B217)</f>
        <v>0</v>
      </c>
      <c r="BI217">
        <f>SUMIFS('COBRA Output'!$W$2:$W$3049,'COBRA Output'!$A$2:$A$3049,Calculations!BI$2,'COBRA Output'!$AQ$2:$AQ$3049,Calculations!$B217)</f>
        <v>0</v>
      </c>
      <c r="BJ217">
        <f>SUMIFS('COBRA Output'!$W$2:$W$3049,'COBRA Output'!$A$2:$A$3049,Calculations!BJ$2,'COBRA Output'!$AQ$2:$AQ$3049,Calculations!$B217)</f>
        <v>0</v>
      </c>
      <c r="BK217">
        <f>SUMIFS('COBRA Output'!$W$2:$W$3049,'COBRA Output'!$A$2:$A$3049,Calculations!BK$2,'COBRA Output'!$AQ$2:$AQ$3049,Calculations!$B217)</f>
        <v>0</v>
      </c>
      <c r="BL217">
        <f>SUMIFS('COBRA Output'!$W$2:$W$3049,'COBRA Output'!$A$2:$A$3049,Calculations!BL$2,'COBRA Output'!$AQ$2:$AQ$3049,Calculations!$B217)</f>
        <v>0</v>
      </c>
      <c r="BM217">
        <f>SUMIFS('COBRA Output'!$S$2:$S$3049,'COBRA Output'!$A$2:$A$3049,Calculations!BM$2,'COBRA Output'!$AQ$2:$AQ$3049,Calculations!$B217)</f>
        <v>0</v>
      </c>
      <c r="BN217">
        <f>SUMIFS('COBRA Output'!$S$2:$S$3049,'COBRA Output'!$A$2:$A$3049,Calculations!BN$2,'COBRA Output'!$AQ$2:$AQ$3049,Calculations!$B217)</f>
        <v>0</v>
      </c>
      <c r="BO217">
        <f>SUMIFS('COBRA Output'!$S$2:$S$3049,'COBRA Output'!$A$2:$A$3049,Calculations!BO$2,'COBRA Output'!$AQ$2:$AQ$3049,Calculations!$B217)</f>
        <v>0</v>
      </c>
      <c r="BP217">
        <f>SUMIFS('COBRA Output'!$S$2:$S$3049,'COBRA Output'!$A$2:$A$3049,Calculations!BP$2,'COBRA Output'!$AQ$2:$AQ$3049,Calculations!$B217)</f>
        <v>0</v>
      </c>
      <c r="BQ217">
        <f>SUMIFS('COBRA Output'!$S$2:$S$3049,'COBRA Output'!$A$2:$A$3049,Calculations!BQ$2,'COBRA Output'!$AQ$2:$AQ$3049,Calculations!$B217)</f>
        <v>0</v>
      </c>
      <c r="BR217">
        <f>SUMIFS('COBRA Output'!$S$2:$S$3049,'COBRA Output'!$A$2:$A$3049,Calculations!BR$2,'COBRA Output'!$AQ$2:$AQ$3049,Calculations!$B217)</f>
        <v>0</v>
      </c>
      <c r="BS217">
        <f>SUMIFS('COBRA Output'!$S$2:$S$3049,'COBRA Output'!$A$2:$A$3049,Calculations!BS$2,'COBRA Output'!$AQ$2:$AQ$3049,Calculations!$B217)</f>
        <v>0</v>
      </c>
      <c r="BT217">
        <f>SUMIFS('COBRA Output'!$S$2:$S$3049,'COBRA Output'!$A$2:$A$3049,Calculations!BT$2,'COBRA Output'!$AQ$2:$AQ$3049,Calculations!$B217)</f>
        <v>0</v>
      </c>
      <c r="BU217">
        <f>SUMIFS('COBRA Output'!$S$2:$S$3049,'COBRA Output'!$A$2:$A$3049,Calculations!BU$2,'COBRA Output'!$AQ$2:$AQ$3049,Calculations!$B217)</f>
        <v>0</v>
      </c>
      <c r="BV217">
        <f>SUMIFS('COBRA Output'!$S$2:$S$3049,'COBRA Output'!$A$2:$A$3049,Calculations!BV$2,'COBRA Output'!$AQ$2:$AQ$3049,Calculations!$B217)</f>
        <v>0</v>
      </c>
      <c r="BW217">
        <f>SUMIFS('COBRA Output'!$S$2:$S$3049,'COBRA Output'!$A$2:$A$3049,Calculations!BW$2,'COBRA Output'!$AQ$2:$AQ$3049,Calculations!$B217)</f>
        <v>0</v>
      </c>
      <c r="BX217">
        <f>SUMIFS('COBRA Output'!$S$2:$S$3049,'COBRA Output'!$A$2:$A$3049,Calculations!BX$2,'COBRA Output'!$AQ$2:$AQ$3049,Calculations!$B217)</f>
        <v>0</v>
      </c>
      <c r="BY217">
        <f>SUMIFS('COBRA Output'!$X$2:$X$3049,'COBRA Output'!$A$2:$A$3049,Calculations!BY$2,'COBRA Output'!$AQ$2:$AQ$3049,Calculations!$B217)</f>
        <v>0</v>
      </c>
      <c r="BZ217">
        <f>SUMIFS('COBRA Output'!$X$2:$X$3049,'COBRA Output'!$A$2:$A$3049,Calculations!BZ$2,'COBRA Output'!$AQ$2:$AQ$3049,Calculations!$B217)</f>
        <v>0</v>
      </c>
      <c r="CA217">
        <f>SUMIFS('COBRA Output'!$X$2:$X$3049,'COBRA Output'!$A$2:$A$3049,Calculations!CA$2,'COBRA Output'!$AQ$2:$AQ$3049,Calculations!$B217)</f>
        <v>0</v>
      </c>
      <c r="CB217">
        <f>SUMIFS('COBRA Output'!$X$2:$X$3049,'COBRA Output'!$A$2:$A$3049,Calculations!CB$2,'COBRA Output'!$AQ$2:$AQ$3049,Calculations!$B217)</f>
        <v>0</v>
      </c>
      <c r="CC217">
        <f>SUMIFS('COBRA Output'!$X$2:$X$3049,'COBRA Output'!$A$2:$A$3049,Calculations!CC$2,'COBRA Output'!$AQ$2:$AQ$3049,Calculations!$B217)</f>
        <v>0</v>
      </c>
      <c r="CD217">
        <f>SUMIFS('COBRA Output'!$X$2:$X$3049,'COBRA Output'!$A$2:$A$3049,Calculations!CD$2,'COBRA Output'!$AQ$2:$AQ$3049,Calculations!$B217)</f>
        <v>0</v>
      </c>
      <c r="CE217">
        <f>SUMIFS('COBRA Output'!$X$2:$X$3049,'COBRA Output'!$A$2:$A$3049,Calculations!CE$2,'COBRA Output'!$AQ$2:$AQ$3049,Calculations!$B217)</f>
        <v>0</v>
      </c>
      <c r="CF217">
        <f>SUMIFS('COBRA Output'!$X$2:$X$3049,'COBRA Output'!$A$2:$A$3049,Calculations!CF$2,'COBRA Output'!$AQ$2:$AQ$3049,Calculations!$B217)</f>
        <v>0</v>
      </c>
      <c r="CG217">
        <f>SUMIFS('COBRA Output'!$X$2:$X$3049,'COBRA Output'!$A$2:$A$3049,Calculations!CG$2,'COBRA Output'!$AQ$2:$AQ$3049,Calculations!$B217)</f>
        <v>0</v>
      </c>
      <c r="CH217">
        <f>SUMIFS('COBRA Output'!$X$2:$X$3049,'COBRA Output'!$A$2:$A$3049,Calculations!CH$2,'COBRA Output'!$AQ$2:$AQ$3049,Calculations!$B217)</f>
        <v>0</v>
      </c>
      <c r="CI217">
        <f>SUMIFS('COBRA Output'!$X$2:$X$3049,'COBRA Output'!$A$2:$A$3049,Calculations!CI$2,'COBRA Output'!$AQ$2:$AQ$3049,Calculations!$B217)</f>
        <v>0</v>
      </c>
      <c r="CJ217">
        <f>SUMIFS('COBRA Output'!$X$2:$X$3049,'COBRA Output'!$A$2:$A$3049,Calculations!CJ$2,'COBRA Output'!$AQ$2:$AQ$3049,Calculations!$B217)</f>
        <v>0</v>
      </c>
      <c r="CK217">
        <f>SUM(SUMIFS('COBRA Output'!$J$2:$J$3049,'COBRA Output'!$A$2:$A$3049,Calculations!CK$2,'COBRA Output'!$AQ$2:$AQ$3049,Calculations!$B217),SUMIFS('COBRA Output'!$K$2:$K$3049,'COBRA Output'!$A$2:$A$3049,Calculations!CK$2,'COBRA Output'!$AQ$2:$AQ$3049,Calculations!$B217),SUMIFS('COBRA Output'!$L$2:$L$3049,'COBRA Output'!$A$2:$A$3049,Calculations!CK$2,'COBRA Output'!$AQ$2:$AQ$3049,Calculations!$B217))</f>
        <v>0</v>
      </c>
      <c r="CL217">
        <f>SUM(SUMIFS('COBRA Output'!$J$2:$J$3049,'COBRA Output'!$A$2:$A$3049,Calculations!CL$2,'COBRA Output'!$AQ$2:$AQ$3049,Calculations!$B217),SUMIFS('COBRA Output'!$K$2:$K$3049,'COBRA Output'!$A$2:$A$3049,Calculations!CL$2,'COBRA Output'!$AQ$2:$AQ$3049,Calculations!$B217),SUMIFS('COBRA Output'!$L$2:$L$3049,'COBRA Output'!$A$2:$A$3049,Calculations!CL$2,'COBRA Output'!$AQ$2:$AQ$3049,Calculations!$B217))</f>
        <v>0</v>
      </c>
      <c r="CM217">
        <f>SUM(SUMIFS('COBRA Output'!$J$2:$J$3049,'COBRA Output'!$A$2:$A$3049,Calculations!CM$2,'COBRA Output'!$AQ$2:$AQ$3049,Calculations!$B217),SUMIFS('COBRA Output'!$K$2:$K$3049,'COBRA Output'!$A$2:$A$3049,Calculations!CM$2,'COBRA Output'!$AQ$2:$AQ$3049,Calculations!$B217),SUMIFS('COBRA Output'!$L$2:$L$3049,'COBRA Output'!$A$2:$A$3049,Calculations!CM$2,'COBRA Output'!$AQ$2:$AQ$3049,Calculations!$B217))</f>
        <v>0</v>
      </c>
      <c r="CN217">
        <f>SUM(SUMIFS('COBRA Output'!$J$2:$J$3049,'COBRA Output'!$A$2:$A$3049,Calculations!CN$2,'COBRA Output'!$AQ$2:$AQ$3049,Calculations!$B217),SUMIFS('COBRA Output'!$K$2:$K$3049,'COBRA Output'!$A$2:$A$3049,Calculations!CN$2,'COBRA Output'!$AQ$2:$AQ$3049,Calculations!$B217),SUMIFS('COBRA Output'!$L$2:$L$3049,'COBRA Output'!$A$2:$A$3049,Calculations!CN$2,'COBRA Output'!$AQ$2:$AQ$3049,Calculations!$B217))</f>
        <v>0</v>
      </c>
      <c r="CO217">
        <f>SUM(SUMIFS('COBRA Output'!$J$2:$J$3049,'COBRA Output'!$A$2:$A$3049,Calculations!CO$2,'COBRA Output'!$AQ$2:$AQ$3049,Calculations!$B217),SUMIFS('COBRA Output'!$K$2:$K$3049,'COBRA Output'!$A$2:$A$3049,Calculations!CO$2,'COBRA Output'!$AQ$2:$AQ$3049,Calculations!$B217),SUMIFS('COBRA Output'!$L$2:$L$3049,'COBRA Output'!$A$2:$A$3049,Calculations!CO$2,'COBRA Output'!$AQ$2:$AQ$3049,Calculations!$B217))</f>
        <v>0</v>
      </c>
      <c r="CP217">
        <f>SUM(SUMIFS('COBRA Output'!$J$2:$J$3049,'COBRA Output'!$A$2:$A$3049,Calculations!CP$2,'COBRA Output'!$AQ$2:$AQ$3049,Calculations!$B217),SUMIFS('COBRA Output'!$K$2:$K$3049,'COBRA Output'!$A$2:$A$3049,Calculations!CP$2,'COBRA Output'!$AQ$2:$AQ$3049,Calculations!$B217),SUMIFS('COBRA Output'!$L$2:$L$3049,'COBRA Output'!$A$2:$A$3049,Calculations!CP$2,'COBRA Output'!$AQ$2:$AQ$3049,Calculations!$B217))</f>
        <v>0</v>
      </c>
      <c r="CQ217">
        <f>SUM(SUMIFS('COBRA Output'!$J$2:$J$3049,'COBRA Output'!$A$2:$A$3049,Calculations!CQ$2,'COBRA Output'!$AQ$2:$AQ$3049,Calculations!$B217),SUMIFS('COBRA Output'!$K$2:$K$3049,'COBRA Output'!$A$2:$A$3049,Calculations!CQ$2,'COBRA Output'!$AQ$2:$AQ$3049,Calculations!$B217),SUMIFS('COBRA Output'!$L$2:$L$3049,'COBRA Output'!$A$2:$A$3049,Calculations!CQ$2,'COBRA Output'!$AQ$2:$AQ$3049,Calculations!$B217))</f>
        <v>0</v>
      </c>
      <c r="CR217">
        <f>SUM(SUMIFS('COBRA Output'!$J$2:$J$3049,'COBRA Output'!$A$2:$A$3049,Calculations!CR$2,'COBRA Output'!$AQ$2:$AQ$3049,Calculations!$B217),SUMIFS('COBRA Output'!$K$2:$K$3049,'COBRA Output'!$A$2:$A$3049,Calculations!CR$2,'COBRA Output'!$AQ$2:$AQ$3049,Calculations!$B217),SUMIFS('COBRA Output'!$L$2:$L$3049,'COBRA Output'!$A$2:$A$3049,Calculations!CR$2,'COBRA Output'!$AQ$2:$AQ$3049,Calculations!$B217))</f>
        <v>0</v>
      </c>
      <c r="CS217">
        <f>SUM(SUMIFS('COBRA Output'!$J$2:$J$3049,'COBRA Output'!$A$2:$A$3049,Calculations!CS$2,'COBRA Output'!$AQ$2:$AQ$3049,Calculations!$B217),SUMIFS('COBRA Output'!$K$2:$K$3049,'COBRA Output'!$A$2:$A$3049,Calculations!CS$2,'COBRA Output'!$AQ$2:$AQ$3049,Calculations!$B217),SUMIFS('COBRA Output'!$L$2:$L$3049,'COBRA Output'!$A$2:$A$3049,Calculations!CS$2,'COBRA Output'!$AQ$2:$AQ$3049,Calculations!$B217))</f>
        <v>0</v>
      </c>
      <c r="CT217">
        <f>SUM(SUMIFS('COBRA Output'!$J$2:$J$3049,'COBRA Output'!$A$2:$A$3049,Calculations!CT$2,'COBRA Output'!$AQ$2:$AQ$3049,Calculations!$B217),SUMIFS('COBRA Output'!$K$2:$K$3049,'COBRA Output'!$A$2:$A$3049,Calculations!CT$2,'COBRA Output'!$AQ$2:$AQ$3049,Calculations!$B217),SUMIFS('COBRA Output'!$L$2:$L$3049,'COBRA Output'!$A$2:$A$3049,Calculations!CT$2,'COBRA Output'!$AQ$2:$AQ$3049,Calculations!$B217))</f>
        <v>0</v>
      </c>
      <c r="CU217">
        <f>SUM(SUMIFS('COBRA Output'!$J$2:$J$3049,'COBRA Output'!$A$2:$A$3049,Calculations!CU$2,'COBRA Output'!$AQ$2:$AQ$3049,Calculations!$B217),SUMIFS('COBRA Output'!$K$2:$K$3049,'COBRA Output'!$A$2:$A$3049,Calculations!CU$2,'COBRA Output'!$AQ$2:$AQ$3049,Calculations!$B217),SUMIFS('COBRA Output'!$L$2:$L$3049,'COBRA Output'!$A$2:$A$3049,Calculations!CU$2,'COBRA Output'!$AQ$2:$AQ$3049,Calculations!$B217))</f>
        <v>0</v>
      </c>
      <c r="CV217">
        <f>SUM(SUMIFS('COBRA Output'!$J$2:$J$3049,'COBRA Output'!$A$2:$A$3049,Calculations!CV$2,'COBRA Output'!$AQ$2:$AQ$3049,Calculations!$B217),SUMIFS('COBRA Output'!$K$2:$K$3049,'COBRA Output'!$A$2:$A$3049,Calculations!CV$2,'COBRA Output'!$AQ$2:$AQ$3049,Calculations!$B217),SUMIFS('COBRA Output'!$L$2:$L$3049,'COBRA Output'!$A$2:$A$3049,Calculations!CV$2,'COBRA Output'!$AQ$2:$AQ$3049,Calculations!$B217))</f>
        <v>0</v>
      </c>
      <c r="CW217">
        <f>SUMIFS('COBRA Output'!$N$2:$N$3049,'COBRA Output'!$A$2:$A$3049,Calculations!CW$2,'COBRA Output'!$AQ$2:$AQ$3049,Calculations!$B217)</f>
        <v>0</v>
      </c>
      <c r="CX217">
        <f>SUMIFS('COBRA Output'!$N$2:$N$3049,'COBRA Output'!$A$2:$A$3049,Calculations!CX$2,'COBRA Output'!$AQ$2:$AQ$3049,Calculations!$B217)</f>
        <v>0</v>
      </c>
      <c r="CY217">
        <f>SUMIFS('COBRA Output'!$N$2:$N$3049,'COBRA Output'!$A$2:$A$3049,Calculations!CY$2,'COBRA Output'!$AQ$2:$AQ$3049,Calculations!$B217)</f>
        <v>0</v>
      </c>
      <c r="CZ217">
        <f>SUMIFS('COBRA Output'!$N$2:$N$3049,'COBRA Output'!$A$2:$A$3049,Calculations!CZ$2,'COBRA Output'!$AQ$2:$AQ$3049,Calculations!$B217)</f>
        <v>0</v>
      </c>
      <c r="DA217">
        <f>SUMIFS('COBRA Output'!$N$2:$N$3049,'COBRA Output'!$A$2:$A$3049,Calculations!DA$2,'COBRA Output'!$AQ$2:$AQ$3049,Calculations!$B217)</f>
        <v>0</v>
      </c>
      <c r="DB217">
        <f>SUMIFS('COBRA Output'!$N$2:$N$3049,'COBRA Output'!$A$2:$A$3049,Calculations!DB$2,'COBRA Output'!$AQ$2:$AQ$3049,Calculations!$B217)</f>
        <v>0</v>
      </c>
      <c r="DC217">
        <f>SUMIFS('COBRA Output'!$N$2:$N$3049,'COBRA Output'!$A$2:$A$3049,Calculations!DC$2,'COBRA Output'!$AQ$2:$AQ$3049,Calculations!$B217)</f>
        <v>0</v>
      </c>
      <c r="DD217">
        <f>SUMIFS('COBRA Output'!$N$2:$N$3049,'COBRA Output'!$A$2:$A$3049,Calculations!DD$2,'COBRA Output'!$AQ$2:$AQ$3049,Calculations!$B217)</f>
        <v>0</v>
      </c>
      <c r="DE217">
        <f>SUMIFS('COBRA Output'!$N$2:$N$3049,'COBRA Output'!$A$2:$A$3049,Calculations!DE$2,'COBRA Output'!$AQ$2:$AQ$3049,Calculations!$B217)</f>
        <v>0</v>
      </c>
      <c r="DF217">
        <f>SUMIFS('COBRA Output'!$N$2:$N$3049,'COBRA Output'!$A$2:$A$3049,Calculations!DF$2,'COBRA Output'!$AQ$2:$AQ$3049,Calculations!$B217)</f>
        <v>0</v>
      </c>
      <c r="DG217">
        <f>SUMIFS('COBRA Output'!$N$2:$N$3049,'COBRA Output'!$A$2:$A$3049,Calculations!DG$2,'COBRA Output'!$AQ$2:$AQ$3049,Calculations!$B217)</f>
        <v>0</v>
      </c>
      <c r="DH217">
        <f>SUMIFS('COBRA Output'!$N$2:$N$3049,'COBRA Output'!$A$2:$A$3049,Calculations!DH$2,'COBRA Output'!$AQ$2:$AQ$3049,Calculations!$B217)</f>
        <v>0</v>
      </c>
      <c r="DI217">
        <f>SUMIFS('COBRA Output'!$O$2:$O$3049,'COBRA Output'!$A$2:$A$3049,Calculations!DI$2,'COBRA Output'!$AQ$2:$AQ$3049,Calculations!$B217)</f>
        <v>0</v>
      </c>
      <c r="DJ217">
        <f>SUMIFS('COBRA Output'!$O$2:$O$3049,'COBRA Output'!$A$2:$A$3049,Calculations!DJ$2,'COBRA Output'!$AQ$2:$AQ$3049,Calculations!$B217)</f>
        <v>0</v>
      </c>
      <c r="DK217">
        <f>SUMIFS('COBRA Output'!$O$2:$O$3049,'COBRA Output'!$A$2:$A$3049,Calculations!DK$2,'COBRA Output'!$AQ$2:$AQ$3049,Calculations!$B217)</f>
        <v>0</v>
      </c>
      <c r="DL217">
        <f>SUMIFS('COBRA Output'!$O$2:$O$3049,'COBRA Output'!$A$2:$A$3049,Calculations!DL$2,'COBRA Output'!$AQ$2:$AQ$3049,Calculations!$B217)</f>
        <v>0</v>
      </c>
      <c r="DM217">
        <f>SUMIFS('COBRA Output'!$O$2:$O$3049,'COBRA Output'!$A$2:$A$3049,Calculations!DM$2,'COBRA Output'!$AQ$2:$AQ$3049,Calculations!$B217)</f>
        <v>0</v>
      </c>
      <c r="DN217">
        <f>SUMIFS('COBRA Output'!$O$2:$O$3049,'COBRA Output'!$A$2:$A$3049,Calculations!DN$2,'COBRA Output'!$AQ$2:$AQ$3049,Calculations!$B217)</f>
        <v>0</v>
      </c>
      <c r="DO217">
        <f>SUMIFS('COBRA Output'!$O$2:$O$3049,'COBRA Output'!$A$2:$A$3049,Calculations!DO$2,'COBRA Output'!$AQ$2:$AQ$3049,Calculations!$B217)</f>
        <v>0</v>
      </c>
      <c r="DP217">
        <f>SUMIFS('COBRA Output'!$O$2:$O$3049,'COBRA Output'!$A$2:$A$3049,Calculations!DP$2,'COBRA Output'!$AQ$2:$AQ$3049,Calculations!$B217)</f>
        <v>0</v>
      </c>
      <c r="DQ217">
        <f>SUMIFS('COBRA Output'!$O$2:$O$3049,'COBRA Output'!$A$2:$A$3049,Calculations!DQ$2,'COBRA Output'!$AQ$2:$AQ$3049,Calculations!$B217)</f>
        <v>0</v>
      </c>
      <c r="DR217">
        <f>SUMIFS('COBRA Output'!$O$2:$O$3049,'COBRA Output'!$A$2:$A$3049,Calculations!DR$2,'COBRA Output'!$AQ$2:$AQ$3049,Calculations!$B217)</f>
        <v>0</v>
      </c>
      <c r="DS217">
        <f>SUMIFS('COBRA Output'!$O$2:$O$3049,'COBRA Output'!$A$2:$A$3049,Calculations!DS$2,'COBRA Output'!$AQ$2:$AQ$3049,Calculations!$B217)</f>
        <v>0</v>
      </c>
      <c r="DT217">
        <f>SUMIFS('COBRA Output'!$O$2:$O$3049,'COBRA Output'!$A$2:$A$3049,Calculations!DT$2,'COBRA Output'!$AQ$2:$AQ$3049,Calculations!$B217)</f>
        <v>0</v>
      </c>
      <c r="DU217">
        <f>AVERAGE(SUMIFS('COBRA Output'!$H$2:$H$3049,'COBRA Output'!$A$2:$A$3049,Calculations!DU$2,'COBRA Output'!$AQ$2:$AQ$3049,Calculations!$B217),SUMIFS('COBRA Output'!$I$2:$I$3049,'COBRA Output'!$A$2:$A$3049,Calculations!DU$2,'COBRA Output'!$AQ$2:$AQ$3049,Calculations!$B217))</f>
        <v>0</v>
      </c>
      <c r="DV217">
        <f>AVERAGE(SUMIFS('COBRA Output'!$H$2:$H$3049,'COBRA Output'!$A$2:$A$3049,Calculations!DV$2,'COBRA Output'!$AQ$2:$AQ$3049,Calculations!$B217),SUMIFS('COBRA Output'!$I$2:$I$3049,'COBRA Output'!$A$2:$A$3049,Calculations!DV$2,'COBRA Output'!$AQ$2:$AQ$3049,Calculations!$B217))</f>
        <v>0</v>
      </c>
      <c r="DW217">
        <f>AVERAGE(SUMIFS('COBRA Output'!$H$2:$H$3049,'COBRA Output'!$A$2:$A$3049,Calculations!DW$2,'COBRA Output'!$AQ$2:$AQ$3049,Calculations!$B217),SUMIFS('COBRA Output'!$I$2:$I$3049,'COBRA Output'!$A$2:$A$3049,Calculations!DW$2,'COBRA Output'!$AQ$2:$AQ$3049,Calculations!$B217))</f>
        <v>0</v>
      </c>
      <c r="DX217">
        <f>AVERAGE(SUMIFS('COBRA Output'!$H$2:$H$3049,'COBRA Output'!$A$2:$A$3049,Calculations!DX$2,'COBRA Output'!$AQ$2:$AQ$3049,Calculations!$B217),SUMIFS('COBRA Output'!$I$2:$I$3049,'COBRA Output'!$A$2:$A$3049,Calculations!DX$2,'COBRA Output'!$AQ$2:$AQ$3049,Calculations!$B217))</f>
        <v>0</v>
      </c>
      <c r="DY217">
        <f>AVERAGE(SUMIFS('COBRA Output'!$H$2:$H$3049,'COBRA Output'!$A$2:$A$3049,Calculations!DY$2,'COBRA Output'!$AQ$2:$AQ$3049,Calculations!$B217),SUMIFS('COBRA Output'!$I$2:$I$3049,'COBRA Output'!$A$2:$A$3049,Calculations!DY$2,'COBRA Output'!$AQ$2:$AQ$3049,Calculations!$B217))</f>
        <v>0</v>
      </c>
      <c r="DZ217">
        <f>AVERAGE(SUMIFS('COBRA Output'!$H$2:$H$3049,'COBRA Output'!$A$2:$A$3049,Calculations!DZ$2,'COBRA Output'!$AQ$2:$AQ$3049,Calculations!$B217),SUMIFS('COBRA Output'!$I$2:$I$3049,'COBRA Output'!$A$2:$A$3049,Calculations!DZ$2,'COBRA Output'!$AQ$2:$AQ$3049,Calculations!$B217))</f>
        <v>0</v>
      </c>
      <c r="EA217">
        <f>AVERAGE(SUMIFS('COBRA Output'!$H$2:$H$3049,'COBRA Output'!$A$2:$A$3049,Calculations!EA$2,'COBRA Output'!$AQ$2:$AQ$3049,Calculations!$B217),SUMIFS('COBRA Output'!$I$2:$I$3049,'COBRA Output'!$A$2:$A$3049,Calculations!EA$2,'COBRA Output'!$AQ$2:$AQ$3049,Calculations!$B217))</f>
        <v>0</v>
      </c>
      <c r="EB217">
        <f>AVERAGE(SUMIFS('COBRA Output'!$H$2:$H$3049,'COBRA Output'!$A$2:$A$3049,Calculations!EB$2,'COBRA Output'!$AQ$2:$AQ$3049,Calculations!$B217),SUMIFS('COBRA Output'!$I$2:$I$3049,'COBRA Output'!$A$2:$A$3049,Calculations!EB$2,'COBRA Output'!$AQ$2:$AQ$3049,Calculations!$B217))</f>
        <v>0</v>
      </c>
      <c r="EC217">
        <f>AVERAGE(SUMIFS('COBRA Output'!$H$2:$H$3049,'COBRA Output'!$A$2:$A$3049,Calculations!EC$2,'COBRA Output'!$AQ$2:$AQ$3049,Calculations!$B217),SUMIFS('COBRA Output'!$I$2:$I$3049,'COBRA Output'!$A$2:$A$3049,Calculations!EC$2,'COBRA Output'!$AQ$2:$AQ$3049,Calculations!$B217))</f>
        <v>0</v>
      </c>
      <c r="ED217">
        <f>AVERAGE(SUMIFS('COBRA Output'!$H$2:$H$3049,'COBRA Output'!$A$2:$A$3049,Calculations!ED$2,'COBRA Output'!$AQ$2:$AQ$3049,Calculations!$B217),SUMIFS('COBRA Output'!$I$2:$I$3049,'COBRA Output'!$A$2:$A$3049,Calculations!ED$2,'COBRA Output'!$AQ$2:$AQ$3049,Calculations!$B217))</f>
        <v>0</v>
      </c>
      <c r="EE217">
        <f>AVERAGE(SUMIFS('COBRA Output'!$H$2:$H$3049,'COBRA Output'!$A$2:$A$3049,Calculations!EE$2,'COBRA Output'!$AQ$2:$AQ$3049,Calculations!$B217),SUMIFS('COBRA Output'!$I$2:$I$3049,'COBRA Output'!$A$2:$A$3049,Calculations!EE$2,'COBRA Output'!$AQ$2:$AQ$3049,Calculations!$B217))</f>
        <v>0</v>
      </c>
      <c r="EF217">
        <f>AVERAGE(SUMIFS('COBRA Output'!$H$2:$H$3049,'COBRA Output'!$A$2:$A$3049,Calculations!EF$2,'COBRA Output'!$AQ$2:$AQ$3049,Calculations!$B217),SUMIFS('COBRA Output'!$I$2:$I$3049,'COBRA Output'!$A$2:$A$3049,Calculations!EF$2,'COBRA Output'!$AQ$2:$AQ$3049,Calculations!$B217))</f>
        <v>0</v>
      </c>
    </row>
    <row r="218" spans="1:136" x14ac:dyDescent="0.25">
      <c r="A218" t="str">
        <f>IF('COBRA Output'!$A217="industry pm25",'COBRA Output'!B217,"")</f>
        <v/>
      </c>
      <c r="B218" t="str">
        <f>IF('COBRA Output'!$A217="industry pm25",'COBRA Output'!AQ217,"")</f>
        <v/>
      </c>
      <c r="C218" t="str">
        <f>IF('COBRA Output'!$A217="industry pm25",'COBRA Output'!AP217,"")</f>
        <v/>
      </c>
      <c r="D218" t="str">
        <f>IF('COBRA Output'!$A217="industry pm25",'COBRA Output'!AR217,"")</f>
        <v/>
      </c>
      <c r="E218">
        <f>AVERAGE(SUMIFS('COBRA Output'!$T$2:$T$3049,'COBRA Output'!$A$2:$A$3049,Calculations!E$2,'COBRA Output'!$AQ$2:$AQ$3049,Calculations!$B218),SUMIFS('COBRA Output'!$U$2:$U$3049,'COBRA Output'!$A$2:$A$3049,Calculations!E$2,'COBRA Output'!$AQ$2:$AQ$3049,Calculations!$B218))</f>
        <v>0</v>
      </c>
      <c r="F218">
        <f>AVERAGE(SUMIFS('COBRA Output'!$T$2:$T$3049,'COBRA Output'!$A$2:$A$3049,Calculations!F$2,'COBRA Output'!$AQ$2:$AQ$3049,Calculations!$B218),SUMIFS('COBRA Output'!$U$2:$U$3049,'COBRA Output'!$A$2:$A$3049,Calculations!F$2,'COBRA Output'!$AQ$2:$AQ$3049,Calculations!$B218))</f>
        <v>0</v>
      </c>
      <c r="G218">
        <f>AVERAGE(SUMIFS('COBRA Output'!$T$2:$T$3049,'COBRA Output'!$A$2:$A$3049,Calculations!G$2,'COBRA Output'!$AQ$2:$AQ$3049,Calculations!$B218),SUMIFS('COBRA Output'!$U$2:$U$3049,'COBRA Output'!$A$2:$A$3049,Calculations!G$2,'COBRA Output'!$AQ$2:$AQ$3049,Calculations!$B218))</f>
        <v>0</v>
      </c>
      <c r="H218">
        <f>AVERAGE(SUMIFS('COBRA Output'!$T$2:$T$3049,'COBRA Output'!$A$2:$A$3049,Calculations!H$2,'COBRA Output'!$AQ$2:$AQ$3049,Calculations!$B218),SUMIFS('COBRA Output'!$U$2:$U$3049,'COBRA Output'!$A$2:$A$3049,Calculations!H$2,'COBRA Output'!$AQ$2:$AQ$3049,Calculations!$B218))</f>
        <v>0</v>
      </c>
      <c r="I218">
        <f>AVERAGE(SUMIFS('COBRA Output'!$T$2:$T$3049,'COBRA Output'!$A$2:$A$3049,Calculations!I$2,'COBRA Output'!$AQ$2:$AQ$3049,Calculations!$B218),SUMIFS('COBRA Output'!$U$2:$U$3049,'COBRA Output'!$A$2:$A$3049,Calculations!I$2,'COBRA Output'!$AQ$2:$AQ$3049,Calculations!$B218))</f>
        <v>0</v>
      </c>
      <c r="J218">
        <f>AVERAGE(SUMIFS('COBRA Output'!$T$2:$T$3049,'COBRA Output'!$A$2:$A$3049,Calculations!J$2,'COBRA Output'!$AQ$2:$AQ$3049,Calculations!$B218),SUMIFS('COBRA Output'!$U$2:$U$3049,'COBRA Output'!$A$2:$A$3049,Calculations!J$2,'COBRA Output'!$AQ$2:$AQ$3049,Calculations!$B218))</f>
        <v>0</v>
      </c>
      <c r="K218">
        <f>AVERAGE(SUMIFS('COBRA Output'!$T$2:$T$3049,'COBRA Output'!$A$2:$A$3049,Calculations!K$2,'COBRA Output'!$AQ$2:$AQ$3049,Calculations!$B218),SUMIFS('COBRA Output'!$U$2:$U$3049,'COBRA Output'!$A$2:$A$3049,Calculations!K$2,'COBRA Output'!$AQ$2:$AQ$3049,Calculations!$B218))</f>
        <v>0</v>
      </c>
      <c r="L218">
        <f>AVERAGE(SUMIFS('COBRA Output'!$T$2:$T$3049,'COBRA Output'!$A$2:$A$3049,Calculations!L$2,'COBRA Output'!$AQ$2:$AQ$3049,Calculations!$B218),SUMIFS('COBRA Output'!$U$2:$U$3049,'COBRA Output'!$A$2:$A$3049,Calculations!L$2,'COBRA Output'!$AQ$2:$AQ$3049,Calculations!$B218))</f>
        <v>0</v>
      </c>
      <c r="M218">
        <f>AVERAGE(SUMIFS('COBRA Output'!$T$2:$T$3049,'COBRA Output'!$A$2:$A$3049,Calculations!M$2,'COBRA Output'!$AQ$2:$AQ$3049,Calculations!$B218),SUMIFS('COBRA Output'!$U$2:$U$3049,'COBRA Output'!$A$2:$A$3049,Calculations!M$2,'COBRA Output'!$AQ$2:$AQ$3049,Calculations!$B218))</f>
        <v>0</v>
      </c>
      <c r="N218">
        <f>AVERAGE(SUMIFS('COBRA Output'!$T$2:$T$3049,'COBRA Output'!$A$2:$A$3049,Calculations!N$2,'COBRA Output'!$AQ$2:$AQ$3049,Calculations!$B218),SUMIFS('COBRA Output'!$U$2:$U$3049,'COBRA Output'!$A$2:$A$3049,Calculations!N$2,'COBRA Output'!$AQ$2:$AQ$3049,Calculations!$B218))</f>
        <v>0</v>
      </c>
      <c r="O218">
        <f>AVERAGE(SUMIFS('COBRA Output'!$T$2:$T$3049,'COBRA Output'!$A$2:$A$3049,Calculations!O$2,'COBRA Output'!$AQ$2:$AQ$3049,Calculations!$B218),SUMIFS('COBRA Output'!$U$2:$U$3049,'COBRA Output'!$A$2:$A$3049,Calculations!O$2,'COBRA Output'!$AQ$2:$AQ$3049,Calculations!$B218))</f>
        <v>0</v>
      </c>
      <c r="P218">
        <f>AVERAGE(SUMIFS('COBRA Output'!$T$2:$T$3049,'COBRA Output'!$A$2:$A$3049,Calculations!P$2,'COBRA Output'!$AQ$2:$AQ$3049,Calculations!$B218),SUMIFS('COBRA Output'!$U$2:$U$3049,'COBRA Output'!$A$2:$A$3049,Calculations!P$2,'COBRA Output'!$AQ$2:$AQ$3049,Calculations!$B218))</f>
        <v>0</v>
      </c>
      <c r="Q218">
        <f>SUMIFS('COBRA Output'!$N$2:$N$3049,'COBRA Output'!$A$2:$A$3049,Calculations!Q$2,'COBRA Output'!$AQ$2:$AQ$3049,Calculations!$B218)</f>
        <v>0</v>
      </c>
      <c r="R218">
        <f>SUMIFS('COBRA Output'!$N$2:$N$3049,'COBRA Output'!$A$2:$A$3049,Calculations!R$2,'COBRA Output'!$AQ$2:$AQ$3049,Calculations!$B218)</f>
        <v>0</v>
      </c>
      <c r="S218">
        <f>SUMIFS('COBRA Output'!$N$2:$N$3049,'COBRA Output'!$A$2:$A$3049,Calculations!S$2,'COBRA Output'!$AQ$2:$AQ$3049,Calculations!$B218)</f>
        <v>0</v>
      </c>
      <c r="T218">
        <f>SUMIFS('COBRA Output'!$N$2:$N$3049,'COBRA Output'!$A$2:$A$3049,Calculations!T$2,'COBRA Output'!$AQ$2:$AQ$3049,Calculations!$B218)</f>
        <v>0</v>
      </c>
      <c r="U218">
        <f>SUMIFS('COBRA Output'!$N$2:$N$3049,'COBRA Output'!$A$2:$A$3049,Calculations!U$2,'COBRA Output'!$AQ$2:$AQ$3049,Calculations!$B218)</f>
        <v>0</v>
      </c>
      <c r="V218">
        <f>SUMIFS('COBRA Output'!$N$2:$N$3049,'COBRA Output'!$A$2:$A$3049,Calculations!V$2,'COBRA Output'!$AQ$2:$AQ$3049,Calculations!$B218)</f>
        <v>0</v>
      </c>
      <c r="W218">
        <f>SUMIFS('COBRA Output'!$N$2:$N$3049,'COBRA Output'!$A$2:$A$3049,Calculations!W$2,'COBRA Output'!$AQ$2:$AQ$3049,Calculations!$B218)</f>
        <v>0</v>
      </c>
      <c r="X218">
        <f>SUMIFS('COBRA Output'!$N$2:$N$3049,'COBRA Output'!$A$2:$A$3049,Calculations!X$2,'COBRA Output'!$AQ$2:$AQ$3049,Calculations!$B218)</f>
        <v>0</v>
      </c>
      <c r="Y218">
        <f>SUMIFS('COBRA Output'!$N$2:$N$3049,'COBRA Output'!$A$2:$A$3049,Calculations!Y$2,'COBRA Output'!$AQ$2:$AQ$3049,Calculations!$B218)</f>
        <v>0</v>
      </c>
      <c r="Z218">
        <f>SUMIFS('COBRA Output'!$N$2:$N$3049,'COBRA Output'!$A$2:$A$3049,Calculations!Z$2,'COBRA Output'!$AQ$2:$AQ$3049,Calculations!$B218)</f>
        <v>0</v>
      </c>
      <c r="AA218">
        <f>SUMIFS('COBRA Output'!$N$2:$N$3049,'COBRA Output'!$A$2:$A$3049,Calculations!AA$2,'COBRA Output'!$AQ$2:$AQ$3049,Calculations!$B218)</f>
        <v>0</v>
      </c>
      <c r="AB218">
        <f>SUMIFS('COBRA Output'!$N$2:$N$3049,'COBRA Output'!$A$2:$A$3049,Calculations!AB$2,'COBRA Output'!$AQ$2:$AQ$3049,Calculations!$B218)</f>
        <v>0</v>
      </c>
      <c r="AC218">
        <f>SUMIFS('COBRA Output'!$G$2:$G$3049,'COBRA Output'!$A$2:$A$3049,Calculations!AC$2,'COBRA Output'!$AQ$2:$AQ$3049,Calculations!$B218)</f>
        <v>0</v>
      </c>
      <c r="AD218">
        <f>SUMIFS('COBRA Output'!$G$2:$G$3049,'COBRA Output'!$A$2:$A$3049,Calculations!AD$2,'COBRA Output'!$AQ$2:$AQ$3049,Calculations!$B218)</f>
        <v>0</v>
      </c>
      <c r="AE218">
        <f>SUMIFS('COBRA Output'!$G$2:$G$3049,'COBRA Output'!$A$2:$A$3049,Calculations!AE$2,'COBRA Output'!$AQ$2:$AQ$3049,Calculations!$B218)</f>
        <v>0</v>
      </c>
      <c r="AF218">
        <f>SUMIFS('COBRA Output'!$G$2:$G$3049,'COBRA Output'!$A$2:$A$3049,Calculations!AF$2,'COBRA Output'!$AQ$2:$AQ$3049,Calculations!$B218)</f>
        <v>0</v>
      </c>
      <c r="AG218">
        <f>SUMIFS('COBRA Output'!$G$2:$G$3049,'COBRA Output'!$A$2:$A$3049,Calculations!AG$2,'COBRA Output'!$AQ$2:$AQ$3049,Calculations!$B218)</f>
        <v>0</v>
      </c>
      <c r="AH218">
        <f>SUMIFS('COBRA Output'!$G$2:$G$3049,'COBRA Output'!$A$2:$A$3049,Calculations!AH$2,'COBRA Output'!$AQ$2:$AQ$3049,Calculations!$B218)</f>
        <v>0</v>
      </c>
      <c r="AI218">
        <f>SUMIFS('COBRA Output'!$G$2:$G$3049,'COBRA Output'!$A$2:$A$3049,Calculations!AI$2,'COBRA Output'!$AQ$2:$AQ$3049,Calculations!$B218)</f>
        <v>0</v>
      </c>
      <c r="AJ218">
        <f>SUMIFS('COBRA Output'!$G$2:$G$3049,'COBRA Output'!$A$2:$A$3049,Calculations!AJ$2,'COBRA Output'!$AQ$2:$AQ$3049,Calculations!$B218)</f>
        <v>0</v>
      </c>
      <c r="AK218">
        <f>SUMIFS('COBRA Output'!$G$2:$G$3049,'COBRA Output'!$A$2:$A$3049,Calculations!AK$2,'COBRA Output'!$AQ$2:$AQ$3049,Calculations!$B218)</f>
        <v>0</v>
      </c>
      <c r="AL218">
        <f>SUMIFS('COBRA Output'!$G$2:$G$3049,'COBRA Output'!$A$2:$A$3049,Calculations!AL$2,'COBRA Output'!$AQ$2:$AQ$3049,Calculations!$B218)</f>
        <v>0</v>
      </c>
      <c r="AM218">
        <f>SUMIFS('COBRA Output'!$G$2:$G$3049,'COBRA Output'!$A$2:$A$3049,Calculations!AM$2,'COBRA Output'!$AQ$2:$AQ$3049,Calculations!$B218)</f>
        <v>0</v>
      </c>
      <c r="AN218">
        <f>SUMIFS('COBRA Output'!$G$2:$G$3049,'COBRA Output'!$A$2:$A$3049,Calculations!AN$2,'COBRA Output'!$AQ$2:$AQ$3049,Calculations!$B218)</f>
        <v>0</v>
      </c>
      <c r="AO218">
        <f>SUMIFS('COBRA Output'!$R$2:$R$3049,'COBRA Output'!$A$2:$A$3049,Calculations!AO$2,'COBRA Output'!$AQ$2:$AQ$3049,Calculations!$B218)</f>
        <v>0</v>
      </c>
      <c r="AP218">
        <f>SUMIFS('COBRA Output'!$R$2:$R$3049,'COBRA Output'!$A$2:$A$3049,Calculations!AP$2,'COBRA Output'!$AQ$2:$AQ$3049,Calculations!$B218)</f>
        <v>0</v>
      </c>
      <c r="AQ218">
        <f>SUMIFS('COBRA Output'!$R$2:$R$3049,'COBRA Output'!$A$2:$A$3049,Calculations!AQ$2,'COBRA Output'!$AQ$2:$AQ$3049,Calculations!$B218)</f>
        <v>0</v>
      </c>
      <c r="AR218">
        <f>SUMIFS('COBRA Output'!$R$2:$R$3049,'COBRA Output'!$A$2:$A$3049,Calculations!AR$2,'COBRA Output'!$AQ$2:$AQ$3049,Calculations!$B218)</f>
        <v>0</v>
      </c>
      <c r="AS218">
        <f>SUMIFS('COBRA Output'!$R$2:$R$3049,'COBRA Output'!$A$2:$A$3049,Calculations!AS$2,'COBRA Output'!$AQ$2:$AQ$3049,Calculations!$B218)</f>
        <v>0</v>
      </c>
      <c r="AT218">
        <f>SUMIFS('COBRA Output'!$R$2:$R$3049,'COBRA Output'!$A$2:$A$3049,Calculations!AT$2,'COBRA Output'!$AQ$2:$AQ$3049,Calculations!$B218)</f>
        <v>0</v>
      </c>
      <c r="AU218">
        <f>SUMIFS('COBRA Output'!$R$2:$R$3049,'COBRA Output'!$A$2:$A$3049,Calculations!AU$2,'COBRA Output'!$AQ$2:$AQ$3049,Calculations!$B218)</f>
        <v>0</v>
      </c>
      <c r="AV218">
        <f>SUMIFS('COBRA Output'!$R$2:$R$3049,'COBRA Output'!$A$2:$A$3049,Calculations!AV$2,'COBRA Output'!$AQ$2:$AQ$3049,Calculations!$B218)</f>
        <v>0</v>
      </c>
      <c r="AW218">
        <f>SUMIFS('COBRA Output'!$R$2:$R$3049,'COBRA Output'!$A$2:$A$3049,Calculations!AW$2,'COBRA Output'!$AQ$2:$AQ$3049,Calculations!$B218)</f>
        <v>0</v>
      </c>
      <c r="AX218">
        <f>SUMIFS('COBRA Output'!$R$2:$R$3049,'COBRA Output'!$A$2:$A$3049,Calculations!AX$2,'COBRA Output'!$AQ$2:$AQ$3049,Calculations!$B218)</f>
        <v>0</v>
      </c>
      <c r="AY218">
        <f>SUMIFS('COBRA Output'!$R$2:$R$3049,'COBRA Output'!$A$2:$A$3049,Calculations!AY$2,'COBRA Output'!$AQ$2:$AQ$3049,Calculations!$B218)</f>
        <v>0</v>
      </c>
      <c r="AZ218">
        <f>SUMIFS('COBRA Output'!$R$2:$R$3049,'COBRA Output'!$A$2:$A$3049,Calculations!AZ$2,'COBRA Output'!$AQ$2:$AQ$3049,Calculations!$B218)</f>
        <v>0</v>
      </c>
      <c r="BA218">
        <f>SUMIFS('COBRA Output'!$W$2:$W$3049,'COBRA Output'!$A$2:$A$3049,Calculations!BA$2,'COBRA Output'!$AQ$2:$AQ$3049,Calculations!$B218)</f>
        <v>0</v>
      </c>
      <c r="BB218">
        <f>SUMIFS('COBRA Output'!$W$2:$W$3049,'COBRA Output'!$A$2:$A$3049,Calculations!BB$2,'COBRA Output'!$AQ$2:$AQ$3049,Calculations!$B218)</f>
        <v>0</v>
      </c>
      <c r="BC218">
        <f>SUMIFS('COBRA Output'!$W$2:$W$3049,'COBRA Output'!$A$2:$A$3049,Calculations!BC$2,'COBRA Output'!$AQ$2:$AQ$3049,Calculations!$B218)</f>
        <v>0</v>
      </c>
      <c r="BD218">
        <f>SUMIFS('COBRA Output'!$W$2:$W$3049,'COBRA Output'!$A$2:$A$3049,Calculations!BD$2,'COBRA Output'!$AQ$2:$AQ$3049,Calculations!$B218)</f>
        <v>0</v>
      </c>
      <c r="BE218">
        <f>SUMIFS('COBRA Output'!$W$2:$W$3049,'COBRA Output'!$A$2:$A$3049,Calculations!BE$2,'COBRA Output'!$AQ$2:$AQ$3049,Calculations!$B218)</f>
        <v>0</v>
      </c>
      <c r="BF218">
        <f>SUMIFS('COBRA Output'!$W$2:$W$3049,'COBRA Output'!$A$2:$A$3049,Calculations!BF$2,'COBRA Output'!$AQ$2:$AQ$3049,Calculations!$B218)</f>
        <v>0</v>
      </c>
      <c r="BG218">
        <f>SUMIFS('COBRA Output'!$W$2:$W$3049,'COBRA Output'!$A$2:$A$3049,Calculations!BG$2,'COBRA Output'!$AQ$2:$AQ$3049,Calculations!$B218)</f>
        <v>0</v>
      </c>
      <c r="BH218">
        <f>SUMIFS('COBRA Output'!$W$2:$W$3049,'COBRA Output'!$A$2:$A$3049,Calculations!BH$2,'COBRA Output'!$AQ$2:$AQ$3049,Calculations!$B218)</f>
        <v>0</v>
      </c>
      <c r="BI218">
        <f>SUMIFS('COBRA Output'!$W$2:$W$3049,'COBRA Output'!$A$2:$A$3049,Calculations!BI$2,'COBRA Output'!$AQ$2:$AQ$3049,Calculations!$B218)</f>
        <v>0</v>
      </c>
      <c r="BJ218">
        <f>SUMIFS('COBRA Output'!$W$2:$W$3049,'COBRA Output'!$A$2:$A$3049,Calculations!BJ$2,'COBRA Output'!$AQ$2:$AQ$3049,Calculations!$B218)</f>
        <v>0</v>
      </c>
      <c r="BK218">
        <f>SUMIFS('COBRA Output'!$W$2:$W$3049,'COBRA Output'!$A$2:$A$3049,Calculations!BK$2,'COBRA Output'!$AQ$2:$AQ$3049,Calculations!$B218)</f>
        <v>0</v>
      </c>
      <c r="BL218">
        <f>SUMIFS('COBRA Output'!$W$2:$W$3049,'COBRA Output'!$A$2:$A$3049,Calculations!BL$2,'COBRA Output'!$AQ$2:$AQ$3049,Calculations!$B218)</f>
        <v>0</v>
      </c>
      <c r="BM218">
        <f>SUMIFS('COBRA Output'!$S$2:$S$3049,'COBRA Output'!$A$2:$A$3049,Calculations!BM$2,'COBRA Output'!$AQ$2:$AQ$3049,Calculations!$B218)</f>
        <v>0</v>
      </c>
      <c r="BN218">
        <f>SUMIFS('COBRA Output'!$S$2:$S$3049,'COBRA Output'!$A$2:$A$3049,Calculations!BN$2,'COBRA Output'!$AQ$2:$AQ$3049,Calculations!$B218)</f>
        <v>0</v>
      </c>
      <c r="BO218">
        <f>SUMIFS('COBRA Output'!$S$2:$S$3049,'COBRA Output'!$A$2:$A$3049,Calculations!BO$2,'COBRA Output'!$AQ$2:$AQ$3049,Calculations!$B218)</f>
        <v>0</v>
      </c>
      <c r="BP218">
        <f>SUMIFS('COBRA Output'!$S$2:$S$3049,'COBRA Output'!$A$2:$A$3049,Calculations!BP$2,'COBRA Output'!$AQ$2:$AQ$3049,Calculations!$B218)</f>
        <v>0</v>
      </c>
      <c r="BQ218">
        <f>SUMIFS('COBRA Output'!$S$2:$S$3049,'COBRA Output'!$A$2:$A$3049,Calculations!BQ$2,'COBRA Output'!$AQ$2:$AQ$3049,Calculations!$B218)</f>
        <v>0</v>
      </c>
      <c r="BR218">
        <f>SUMIFS('COBRA Output'!$S$2:$S$3049,'COBRA Output'!$A$2:$A$3049,Calculations!BR$2,'COBRA Output'!$AQ$2:$AQ$3049,Calculations!$B218)</f>
        <v>0</v>
      </c>
      <c r="BS218">
        <f>SUMIFS('COBRA Output'!$S$2:$S$3049,'COBRA Output'!$A$2:$A$3049,Calculations!BS$2,'COBRA Output'!$AQ$2:$AQ$3049,Calculations!$B218)</f>
        <v>0</v>
      </c>
      <c r="BT218">
        <f>SUMIFS('COBRA Output'!$S$2:$S$3049,'COBRA Output'!$A$2:$A$3049,Calculations!BT$2,'COBRA Output'!$AQ$2:$AQ$3049,Calculations!$B218)</f>
        <v>0</v>
      </c>
      <c r="BU218">
        <f>SUMIFS('COBRA Output'!$S$2:$S$3049,'COBRA Output'!$A$2:$A$3049,Calculations!BU$2,'COBRA Output'!$AQ$2:$AQ$3049,Calculations!$B218)</f>
        <v>0</v>
      </c>
      <c r="BV218">
        <f>SUMIFS('COBRA Output'!$S$2:$S$3049,'COBRA Output'!$A$2:$A$3049,Calculations!BV$2,'COBRA Output'!$AQ$2:$AQ$3049,Calculations!$B218)</f>
        <v>0</v>
      </c>
      <c r="BW218">
        <f>SUMIFS('COBRA Output'!$S$2:$S$3049,'COBRA Output'!$A$2:$A$3049,Calculations!BW$2,'COBRA Output'!$AQ$2:$AQ$3049,Calculations!$B218)</f>
        <v>0</v>
      </c>
      <c r="BX218">
        <f>SUMIFS('COBRA Output'!$S$2:$S$3049,'COBRA Output'!$A$2:$A$3049,Calculations!BX$2,'COBRA Output'!$AQ$2:$AQ$3049,Calculations!$B218)</f>
        <v>0</v>
      </c>
      <c r="BY218">
        <f>SUMIFS('COBRA Output'!$X$2:$X$3049,'COBRA Output'!$A$2:$A$3049,Calculations!BY$2,'COBRA Output'!$AQ$2:$AQ$3049,Calculations!$B218)</f>
        <v>0</v>
      </c>
      <c r="BZ218">
        <f>SUMIFS('COBRA Output'!$X$2:$X$3049,'COBRA Output'!$A$2:$A$3049,Calculations!BZ$2,'COBRA Output'!$AQ$2:$AQ$3049,Calculations!$B218)</f>
        <v>0</v>
      </c>
      <c r="CA218">
        <f>SUMIFS('COBRA Output'!$X$2:$X$3049,'COBRA Output'!$A$2:$A$3049,Calculations!CA$2,'COBRA Output'!$AQ$2:$AQ$3049,Calculations!$B218)</f>
        <v>0</v>
      </c>
      <c r="CB218">
        <f>SUMIFS('COBRA Output'!$X$2:$X$3049,'COBRA Output'!$A$2:$A$3049,Calculations!CB$2,'COBRA Output'!$AQ$2:$AQ$3049,Calculations!$B218)</f>
        <v>0</v>
      </c>
      <c r="CC218">
        <f>SUMIFS('COBRA Output'!$X$2:$X$3049,'COBRA Output'!$A$2:$A$3049,Calculations!CC$2,'COBRA Output'!$AQ$2:$AQ$3049,Calculations!$B218)</f>
        <v>0</v>
      </c>
      <c r="CD218">
        <f>SUMIFS('COBRA Output'!$X$2:$X$3049,'COBRA Output'!$A$2:$A$3049,Calculations!CD$2,'COBRA Output'!$AQ$2:$AQ$3049,Calculations!$B218)</f>
        <v>0</v>
      </c>
      <c r="CE218">
        <f>SUMIFS('COBRA Output'!$X$2:$X$3049,'COBRA Output'!$A$2:$A$3049,Calculations!CE$2,'COBRA Output'!$AQ$2:$AQ$3049,Calculations!$B218)</f>
        <v>0</v>
      </c>
      <c r="CF218">
        <f>SUMIFS('COBRA Output'!$X$2:$X$3049,'COBRA Output'!$A$2:$A$3049,Calculations!CF$2,'COBRA Output'!$AQ$2:$AQ$3049,Calculations!$B218)</f>
        <v>0</v>
      </c>
      <c r="CG218">
        <f>SUMIFS('COBRA Output'!$X$2:$X$3049,'COBRA Output'!$A$2:$A$3049,Calculations!CG$2,'COBRA Output'!$AQ$2:$AQ$3049,Calculations!$B218)</f>
        <v>0</v>
      </c>
      <c r="CH218">
        <f>SUMIFS('COBRA Output'!$X$2:$X$3049,'COBRA Output'!$A$2:$A$3049,Calculations!CH$2,'COBRA Output'!$AQ$2:$AQ$3049,Calculations!$B218)</f>
        <v>0</v>
      </c>
      <c r="CI218">
        <f>SUMIFS('COBRA Output'!$X$2:$X$3049,'COBRA Output'!$A$2:$A$3049,Calculations!CI$2,'COBRA Output'!$AQ$2:$AQ$3049,Calculations!$B218)</f>
        <v>0</v>
      </c>
      <c r="CJ218">
        <f>SUMIFS('COBRA Output'!$X$2:$X$3049,'COBRA Output'!$A$2:$A$3049,Calculations!CJ$2,'COBRA Output'!$AQ$2:$AQ$3049,Calculations!$B218)</f>
        <v>0</v>
      </c>
      <c r="CK218">
        <f>SUM(SUMIFS('COBRA Output'!$J$2:$J$3049,'COBRA Output'!$A$2:$A$3049,Calculations!CK$2,'COBRA Output'!$AQ$2:$AQ$3049,Calculations!$B218),SUMIFS('COBRA Output'!$K$2:$K$3049,'COBRA Output'!$A$2:$A$3049,Calculations!CK$2,'COBRA Output'!$AQ$2:$AQ$3049,Calculations!$B218),SUMIFS('COBRA Output'!$L$2:$L$3049,'COBRA Output'!$A$2:$A$3049,Calculations!CK$2,'COBRA Output'!$AQ$2:$AQ$3049,Calculations!$B218))</f>
        <v>0</v>
      </c>
      <c r="CL218">
        <f>SUM(SUMIFS('COBRA Output'!$J$2:$J$3049,'COBRA Output'!$A$2:$A$3049,Calculations!CL$2,'COBRA Output'!$AQ$2:$AQ$3049,Calculations!$B218),SUMIFS('COBRA Output'!$K$2:$K$3049,'COBRA Output'!$A$2:$A$3049,Calculations!CL$2,'COBRA Output'!$AQ$2:$AQ$3049,Calculations!$B218),SUMIFS('COBRA Output'!$L$2:$L$3049,'COBRA Output'!$A$2:$A$3049,Calculations!CL$2,'COBRA Output'!$AQ$2:$AQ$3049,Calculations!$B218))</f>
        <v>0</v>
      </c>
      <c r="CM218">
        <f>SUM(SUMIFS('COBRA Output'!$J$2:$J$3049,'COBRA Output'!$A$2:$A$3049,Calculations!CM$2,'COBRA Output'!$AQ$2:$AQ$3049,Calculations!$B218),SUMIFS('COBRA Output'!$K$2:$K$3049,'COBRA Output'!$A$2:$A$3049,Calculations!CM$2,'COBRA Output'!$AQ$2:$AQ$3049,Calculations!$B218),SUMIFS('COBRA Output'!$L$2:$L$3049,'COBRA Output'!$A$2:$A$3049,Calculations!CM$2,'COBRA Output'!$AQ$2:$AQ$3049,Calculations!$B218))</f>
        <v>0</v>
      </c>
      <c r="CN218">
        <f>SUM(SUMIFS('COBRA Output'!$J$2:$J$3049,'COBRA Output'!$A$2:$A$3049,Calculations!CN$2,'COBRA Output'!$AQ$2:$AQ$3049,Calculations!$B218),SUMIFS('COBRA Output'!$K$2:$K$3049,'COBRA Output'!$A$2:$A$3049,Calculations!CN$2,'COBRA Output'!$AQ$2:$AQ$3049,Calculations!$B218),SUMIFS('COBRA Output'!$L$2:$L$3049,'COBRA Output'!$A$2:$A$3049,Calculations!CN$2,'COBRA Output'!$AQ$2:$AQ$3049,Calculations!$B218))</f>
        <v>0</v>
      </c>
      <c r="CO218">
        <f>SUM(SUMIFS('COBRA Output'!$J$2:$J$3049,'COBRA Output'!$A$2:$A$3049,Calculations!CO$2,'COBRA Output'!$AQ$2:$AQ$3049,Calculations!$B218),SUMIFS('COBRA Output'!$K$2:$K$3049,'COBRA Output'!$A$2:$A$3049,Calculations!CO$2,'COBRA Output'!$AQ$2:$AQ$3049,Calculations!$B218),SUMIFS('COBRA Output'!$L$2:$L$3049,'COBRA Output'!$A$2:$A$3049,Calculations!CO$2,'COBRA Output'!$AQ$2:$AQ$3049,Calculations!$B218))</f>
        <v>0</v>
      </c>
      <c r="CP218">
        <f>SUM(SUMIFS('COBRA Output'!$J$2:$J$3049,'COBRA Output'!$A$2:$A$3049,Calculations!CP$2,'COBRA Output'!$AQ$2:$AQ$3049,Calculations!$B218),SUMIFS('COBRA Output'!$K$2:$K$3049,'COBRA Output'!$A$2:$A$3049,Calculations!CP$2,'COBRA Output'!$AQ$2:$AQ$3049,Calculations!$B218),SUMIFS('COBRA Output'!$L$2:$L$3049,'COBRA Output'!$A$2:$A$3049,Calculations!CP$2,'COBRA Output'!$AQ$2:$AQ$3049,Calculations!$B218))</f>
        <v>0</v>
      </c>
      <c r="CQ218">
        <f>SUM(SUMIFS('COBRA Output'!$J$2:$J$3049,'COBRA Output'!$A$2:$A$3049,Calculations!CQ$2,'COBRA Output'!$AQ$2:$AQ$3049,Calculations!$B218),SUMIFS('COBRA Output'!$K$2:$K$3049,'COBRA Output'!$A$2:$A$3049,Calculations!CQ$2,'COBRA Output'!$AQ$2:$AQ$3049,Calculations!$B218),SUMIFS('COBRA Output'!$L$2:$L$3049,'COBRA Output'!$A$2:$A$3049,Calculations!CQ$2,'COBRA Output'!$AQ$2:$AQ$3049,Calculations!$B218))</f>
        <v>0</v>
      </c>
      <c r="CR218">
        <f>SUM(SUMIFS('COBRA Output'!$J$2:$J$3049,'COBRA Output'!$A$2:$A$3049,Calculations!CR$2,'COBRA Output'!$AQ$2:$AQ$3049,Calculations!$B218),SUMIFS('COBRA Output'!$K$2:$K$3049,'COBRA Output'!$A$2:$A$3049,Calculations!CR$2,'COBRA Output'!$AQ$2:$AQ$3049,Calculations!$B218),SUMIFS('COBRA Output'!$L$2:$L$3049,'COBRA Output'!$A$2:$A$3049,Calculations!CR$2,'COBRA Output'!$AQ$2:$AQ$3049,Calculations!$B218))</f>
        <v>0</v>
      </c>
      <c r="CS218">
        <f>SUM(SUMIFS('COBRA Output'!$J$2:$J$3049,'COBRA Output'!$A$2:$A$3049,Calculations!CS$2,'COBRA Output'!$AQ$2:$AQ$3049,Calculations!$B218),SUMIFS('COBRA Output'!$K$2:$K$3049,'COBRA Output'!$A$2:$A$3049,Calculations!CS$2,'COBRA Output'!$AQ$2:$AQ$3049,Calculations!$B218),SUMIFS('COBRA Output'!$L$2:$L$3049,'COBRA Output'!$A$2:$A$3049,Calculations!CS$2,'COBRA Output'!$AQ$2:$AQ$3049,Calculations!$B218))</f>
        <v>0</v>
      </c>
      <c r="CT218">
        <f>SUM(SUMIFS('COBRA Output'!$J$2:$J$3049,'COBRA Output'!$A$2:$A$3049,Calculations!CT$2,'COBRA Output'!$AQ$2:$AQ$3049,Calculations!$B218),SUMIFS('COBRA Output'!$K$2:$K$3049,'COBRA Output'!$A$2:$A$3049,Calculations!CT$2,'COBRA Output'!$AQ$2:$AQ$3049,Calculations!$B218),SUMIFS('COBRA Output'!$L$2:$L$3049,'COBRA Output'!$A$2:$A$3049,Calculations!CT$2,'COBRA Output'!$AQ$2:$AQ$3049,Calculations!$B218))</f>
        <v>0</v>
      </c>
      <c r="CU218">
        <f>SUM(SUMIFS('COBRA Output'!$J$2:$J$3049,'COBRA Output'!$A$2:$A$3049,Calculations!CU$2,'COBRA Output'!$AQ$2:$AQ$3049,Calculations!$B218),SUMIFS('COBRA Output'!$K$2:$K$3049,'COBRA Output'!$A$2:$A$3049,Calculations!CU$2,'COBRA Output'!$AQ$2:$AQ$3049,Calculations!$B218),SUMIFS('COBRA Output'!$L$2:$L$3049,'COBRA Output'!$A$2:$A$3049,Calculations!CU$2,'COBRA Output'!$AQ$2:$AQ$3049,Calculations!$B218))</f>
        <v>0</v>
      </c>
      <c r="CV218">
        <f>SUM(SUMIFS('COBRA Output'!$J$2:$J$3049,'COBRA Output'!$A$2:$A$3049,Calculations!CV$2,'COBRA Output'!$AQ$2:$AQ$3049,Calculations!$B218),SUMIFS('COBRA Output'!$K$2:$K$3049,'COBRA Output'!$A$2:$A$3049,Calculations!CV$2,'COBRA Output'!$AQ$2:$AQ$3049,Calculations!$B218),SUMIFS('COBRA Output'!$L$2:$L$3049,'COBRA Output'!$A$2:$A$3049,Calculations!CV$2,'COBRA Output'!$AQ$2:$AQ$3049,Calculations!$B218))</f>
        <v>0</v>
      </c>
      <c r="CW218">
        <f>SUMIFS('COBRA Output'!$N$2:$N$3049,'COBRA Output'!$A$2:$A$3049,Calculations!CW$2,'COBRA Output'!$AQ$2:$AQ$3049,Calculations!$B218)</f>
        <v>0</v>
      </c>
      <c r="CX218">
        <f>SUMIFS('COBRA Output'!$N$2:$N$3049,'COBRA Output'!$A$2:$A$3049,Calculations!CX$2,'COBRA Output'!$AQ$2:$AQ$3049,Calculations!$B218)</f>
        <v>0</v>
      </c>
      <c r="CY218">
        <f>SUMIFS('COBRA Output'!$N$2:$N$3049,'COBRA Output'!$A$2:$A$3049,Calculations!CY$2,'COBRA Output'!$AQ$2:$AQ$3049,Calculations!$B218)</f>
        <v>0</v>
      </c>
      <c r="CZ218">
        <f>SUMIFS('COBRA Output'!$N$2:$N$3049,'COBRA Output'!$A$2:$A$3049,Calculations!CZ$2,'COBRA Output'!$AQ$2:$AQ$3049,Calculations!$B218)</f>
        <v>0</v>
      </c>
      <c r="DA218">
        <f>SUMIFS('COBRA Output'!$N$2:$N$3049,'COBRA Output'!$A$2:$A$3049,Calculations!DA$2,'COBRA Output'!$AQ$2:$AQ$3049,Calculations!$B218)</f>
        <v>0</v>
      </c>
      <c r="DB218">
        <f>SUMIFS('COBRA Output'!$N$2:$N$3049,'COBRA Output'!$A$2:$A$3049,Calculations!DB$2,'COBRA Output'!$AQ$2:$AQ$3049,Calculations!$B218)</f>
        <v>0</v>
      </c>
      <c r="DC218">
        <f>SUMIFS('COBRA Output'!$N$2:$N$3049,'COBRA Output'!$A$2:$A$3049,Calculations!DC$2,'COBRA Output'!$AQ$2:$AQ$3049,Calculations!$B218)</f>
        <v>0</v>
      </c>
      <c r="DD218">
        <f>SUMIFS('COBRA Output'!$N$2:$N$3049,'COBRA Output'!$A$2:$A$3049,Calculations!DD$2,'COBRA Output'!$AQ$2:$AQ$3049,Calculations!$B218)</f>
        <v>0</v>
      </c>
      <c r="DE218">
        <f>SUMIFS('COBRA Output'!$N$2:$N$3049,'COBRA Output'!$A$2:$A$3049,Calculations!DE$2,'COBRA Output'!$AQ$2:$AQ$3049,Calculations!$B218)</f>
        <v>0</v>
      </c>
      <c r="DF218">
        <f>SUMIFS('COBRA Output'!$N$2:$N$3049,'COBRA Output'!$A$2:$A$3049,Calculations!DF$2,'COBRA Output'!$AQ$2:$AQ$3049,Calculations!$B218)</f>
        <v>0</v>
      </c>
      <c r="DG218">
        <f>SUMIFS('COBRA Output'!$N$2:$N$3049,'COBRA Output'!$A$2:$A$3049,Calculations!DG$2,'COBRA Output'!$AQ$2:$AQ$3049,Calculations!$B218)</f>
        <v>0</v>
      </c>
      <c r="DH218">
        <f>SUMIFS('COBRA Output'!$N$2:$N$3049,'COBRA Output'!$A$2:$A$3049,Calculations!DH$2,'COBRA Output'!$AQ$2:$AQ$3049,Calculations!$B218)</f>
        <v>0</v>
      </c>
      <c r="DI218">
        <f>SUMIFS('COBRA Output'!$O$2:$O$3049,'COBRA Output'!$A$2:$A$3049,Calculations!DI$2,'COBRA Output'!$AQ$2:$AQ$3049,Calculations!$B218)</f>
        <v>0</v>
      </c>
      <c r="DJ218">
        <f>SUMIFS('COBRA Output'!$O$2:$O$3049,'COBRA Output'!$A$2:$A$3049,Calculations!DJ$2,'COBRA Output'!$AQ$2:$AQ$3049,Calculations!$B218)</f>
        <v>0</v>
      </c>
      <c r="DK218">
        <f>SUMIFS('COBRA Output'!$O$2:$O$3049,'COBRA Output'!$A$2:$A$3049,Calculations!DK$2,'COBRA Output'!$AQ$2:$AQ$3049,Calculations!$B218)</f>
        <v>0</v>
      </c>
      <c r="DL218">
        <f>SUMIFS('COBRA Output'!$O$2:$O$3049,'COBRA Output'!$A$2:$A$3049,Calculations!DL$2,'COBRA Output'!$AQ$2:$AQ$3049,Calculations!$B218)</f>
        <v>0</v>
      </c>
      <c r="DM218">
        <f>SUMIFS('COBRA Output'!$O$2:$O$3049,'COBRA Output'!$A$2:$A$3049,Calculations!DM$2,'COBRA Output'!$AQ$2:$AQ$3049,Calculations!$B218)</f>
        <v>0</v>
      </c>
      <c r="DN218">
        <f>SUMIFS('COBRA Output'!$O$2:$O$3049,'COBRA Output'!$A$2:$A$3049,Calculations!DN$2,'COBRA Output'!$AQ$2:$AQ$3049,Calculations!$B218)</f>
        <v>0</v>
      </c>
      <c r="DO218">
        <f>SUMIFS('COBRA Output'!$O$2:$O$3049,'COBRA Output'!$A$2:$A$3049,Calculations!DO$2,'COBRA Output'!$AQ$2:$AQ$3049,Calculations!$B218)</f>
        <v>0</v>
      </c>
      <c r="DP218">
        <f>SUMIFS('COBRA Output'!$O$2:$O$3049,'COBRA Output'!$A$2:$A$3049,Calculations!DP$2,'COBRA Output'!$AQ$2:$AQ$3049,Calculations!$B218)</f>
        <v>0</v>
      </c>
      <c r="DQ218">
        <f>SUMIFS('COBRA Output'!$O$2:$O$3049,'COBRA Output'!$A$2:$A$3049,Calculations!DQ$2,'COBRA Output'!$AQ$2:$AQ$3049,Calculations!$B218)</f>
        <v>0</v>
      </c>
      <c r="DR218">
        <f>SUMIFS('COBRA Output'!$O$2:$O$3049,'COBRA Output'!$A$2:$A$3049,Calculations!DR$2,'COBRA Output'!$AQ$2:$AQ$3049,Calculations!$B218)</f>
        <v>0</v>
      </c>
      <c r="DS218">
        <f>SUMIFS('COBRA Output'!$O$2:$O$3049,'COBRA Output'!$A$2:$A$3049,Calculations!DS$2,'COBRA Output'!$AQ$2:$AQ$3049,Calculations!$B218)</f>
        <v>0</v>
      </c>
      <c r="DT218">
        <f>SUMIFS('COBRA Output'!$O$2:$O$3049,'COBRA Output'!$A$2:$A$3049,Calculations!DT$2,'COBRA Output'!$AQ$2:$AQ$3049,Calculations!$B218)</f>
        <v>0</v>
      </c>
      <c r="DU218">
        <f>AVERAGE(SUMIFS('COBRA Output'!$H$2:$H$3049,'COBRA Output'!$A$2:$A$3049,Calculations!DU$2,'COBRA Output'!$AQ$2:$AQ$3049,Calculations!$B218),SUMIFS('COBRA Output'!$I$2:$I$3049,'COBRA Output'!$A$2:$A$3049,Calculations!DU$2,'COBRA Output'!$AQ$2:$AQ$3049,Calculations!$B218))</f>
        <v>0</v>
      </c>
      <c r="DV218">
        <f>AVERAGE(SUMIFS('COBRA Output'!$H$2:$H$3049,'COBRA Output'!$A$2:$A$3049,Calculations!DV$2,'COBRA Output'!$AQ$2:$AQ$3049,Calculations!$B218),SUMIFS('COBRA Output'!$I$2:$I$3049,'COBRA Output'!$A$2:$A$3049,Calculations!DV$2,'COBRA Output'!$AQ$2:$AQ$3049,Calculations!$B218))</f>
        <v>0</v>
      </c>
      <c r="DW218">
        <f>AVERAGE(SUMIFS('COBRA Output'!$H$2:$H$3049,'COBRA Output'!$A$2:$A$3049,Calculations!DW$2,'COBRA Output'!$AQ$2:$AQ$3049,Calculations!$B218),SUMIFS('COBRA Output'!$I$2:$I$3049,'COBRA Output'!$A$2:$A$3049,Calculations!DW$2,'COBRA Output'!$AQ$2:$AQ$3049,Calculations!$B218))</f>
        <v>0</v>
      </c>
      <c r="DX218">
        <f>AVERAGE(SUMIFS('COBRA Output'!$H$2:$H$3049,'COBRA Output'!$A$2:$A$3049,Calculations!DX$2,'COBRA Output'!$AQ$2:$AQ$3049,Calculations!$B218),SUMIFS('COBRA Output'!$I$2:$I$3049,'COBRA Output'!$A$2:$A$3049,Calculations!DX$2,'COBRA Output'!$AQ$2:$AQ$3049,Calculations!$B218))</f>
        <v>0</v>
      </c>
      <c r="DY218">
        <f>AVERAGE(SUMIFS('COBRA Output'!$H$2:$H$3049,'COBRA Output'!$A$2:$A$3049,Calculations!DY$2,'COBRA Output'!$AQ$2:$AQ$3049,Calculations!$B218),SUMIFS('COBRA Output'!$I$2:$I$3049,'COBRA Output'!$A$2:$A$3049,Calculations!DY$2,'COBRA Output'!$AQ$2:$AQ$3049,Calculations!$B218))</f>
        <v>0</v>
      </c>
      <c r="DZ218">
        <f>AVERAGE(SUMIFS('COBRA Output'!$H$2:$H$3049,'COBRA Output'!$A$2:$A$3049,Calculations!DZ$2,'COBRA Output'!$AQ$2:$AQ$3049,Calculations!$B218),SUMIFS('COBRA Output'!$I$2:$I$3049,'COBRA Output'!$A$2:$A$3049,Calculations!DZ$2,'COBRA Output'!$AQ$2:$AQ$3049,Calculations!$B218))</f>
        <v>0</v>
      </c>
      <c r="EA218">
        <f>AVERAGE(SUMIFS('COBRA Output'!$H$2:$H$3049,'COBRA Output'!$A$2:$A$3049,Calculations!EA$2,'COBRA Output'!$AQ$2:$AQ$3049,Calculations!$B218),SUMIFS('COBRA Output'!$I$2:$I$3049,'COBRA Output'!$A$2:$A$3049,Calculations!EA$2,'COBRA Output'!$AQ$2:$AQ$3049,Calculations!$B218))</f>
        <v>0</v>
      </c>
      <c r="EB218">
        <f>AVERAGE(SUMIFS('COBRA Output'!$H$2:$H$3049,'COBRA Output'!$A$2:$A$3049,Calculations!EB$2,'COBRA Output'!$AQ$2:$AQ$3049,Calculations!$B218),SUMIFS('COBRA Output'!$I$2:$I$3049,'COBRA Output'!$A$2:$A$3049,Calculations!EB$2,'COBRA Output'!$AQ$2:$AQ$3049,Calculations!$B218))</f>
        <v>0</v>
      </c>
      <c r="EC218">
        <f>AVERAGE(SUMIFS('COBRA Output'!$H$2:$H$3049,'COBRA Output'!$A$2:$A$3049,Calculations!EC$2,'COBRA Output'!$AQ$2:$AQ$3049,Calculations!$B218),SUMIFS('COBRA Output'!$I$2:$I$3049,'COBRA Output'!$A$2:$A$3049,Calculations!EC$2,'COBRA Output'!$AQ$2:$AQ$3049,Calculations!$B218))</f>
        <v>0</v>
      </c>
      <c r="ED218">
        <f>AVERAGE(SUMIFS('COBRA Output'!$H$2:$H$3049,'COBRA Output'!$A$2:$A$3049,Calculations!ED$2,'COBRA Output'!$AQ$2:$AQ$3049,Calculations!$B218),SUMIFS('COBRA Output'!$I$2:$I$3049,'COBRA Output'!$A$2:$A$3049,Calculations!ED$2,'COBRA Output'!$AQ$2:$AQ$3049,Calculations!$B218))</f>
        <v>0</v>
      </c>
      <c r="EE218">
        <f>AVERAGE(SUMIFS('COBRA Output'!$H$2:$H$3049,'COBRA Output'!$A$2:$A$3049,Calculations!EE$2,'COBRA Output'!$AQ$2:$AQ$3049,Calculations!$B218),SUMIFS('COBRA Output'!$I$2:$I$3049,'COBRA Output'!$A$2:$A$3049,Calculations!EE$2,'COBRA Output'!$AQ$2:$AQ$3049,Calculations!$B218))</f>
        <v>0</v>
      </c>
      <c r="EF218">
        <f>AVERAGE(SUMIFS('COBRA Output'!$H$2:$H$3049,'COBRA Output'!$A$2:$A$3049,Calculations!EF$2,'COBRA Output'!$AQ$2:$AQ$3049,Calculations!$B218),SUMIFS('COBRA Output'!$I$2:$I$3049,'COBRA Output'!$A$2:$A$3049,Calculations!EF$2,'COBRA Output'!$AQ$2:$AQ$3049,Calculations!$B218))</f>
        <v>0</v>
      </c>
    </row>
    <row r="219" spans="1:136" x14ac:dyDescent="0.25">
      <c r="A219" t="str">
        <f>IF('COBRA Output'!$A218="industry pm25",'COBRA Output'!B218,"")</f>
        <v/>
      </c>
      <c r="B219" t="str">
        <f>IF('COBRA Output'!$A218="industry pm25",'COBRA Output'!AQ218,"")</f>
        <v/>
      </c>
      <c r="C219" t="str">
        <f>IF('COBRA Output'!$A218="industry pm25",'COBRA Output'!AP218,"")</f>
        <v/>
      </c>
      <c r="D219" t="str">
        <f>IF('COBRA Output'!$A218="industry pm25",'COBRA Output'!AR218,"")</f>
        <v/>
      </c>
      <c r="E219">
        <f>AVERAGE(SUMIFS('COBRA Output'!$T$2:$T$3049,'COBRA Output'!$A$2:$A$3049,Calculations!E$2,'COBRA Output'!$AQ$2:$AQ$3049,Calculations!$B219),SUMIFS('COBRA Output'!$U$2:$U$3049,'COBRA Output'!$A$2:$A$3049,Calculations!E$2,'COBRA Output'!$AQ$2:$AQ$3049,Calculations!$B219))</f>
        <v>0</v>
      </c>
      <c r="F219">
        <f>AVERAGE(SUMIFS('COBRA Output'!$T$2:$T$3049,'COBRA Output'!$A$2:$A$3049,Calculations!F$2,'COBRA Output'!$AQ$2:$AQ$3049,Calculations!$B219),SUMIFS('COBRA Output'!$U$2:$U$3049,'COBRA Output'!$A$2:$A$3049,Calculations!F$2,'COBRA Output'!$AQ$2:$AQ$3049,Calculations!$B219))</f>
        <v>0</v>
      </c>
      <c r="G219">
        <f>AVERAGE(SUMIFS('COBRA Output'!$T$2:$T$3049,'COBRA Output'!$A$2:$A$3049,Calculations!G$2,'COBRA Output'!$AQ$2:$AQ$3049,Calculations!$B219),SUMIFS('COBRA Output'!$U$2:$U$3049,'COBRA Output'!$A$2:$A$3049,Calculations!G$2,'COBRA Output'!$AQ$2:$AQ$3049,Calculations!$B219))</f>
        <v>0</v>
      </c>
      <c r="H219">
        <f>AVERAGE(SUMIFS('COBRA Output'!$T$2:$T$3049,'COBRA Output'!$A$2:$A$3049,Calculations!H$2,'COBRA Output'!$AQ$2:$AQ$3049,Calculations!$B219),SUMIFS('COBRA Output'!$U$2:$U$3049,'COBRA Output'!$A$2:$A$3049,Calculations!H$2,'COBRA Output'!$AQ$2:$AQ$3049,Calculations!$B219))</f>
        <v>0</v>
      </c>
      <c r="I219">
        <f>AVERAGE(SUMIFS('COBRA Output'!$T$2:$T$3049,'COBRA Output'!$A$2:$A$3049,Calculations!I$2,'COBRA Output'!$AQ$2:$AQ$3049,Calculations!$B219),SUMIFS('COBRA Output'!$U$2:$U$3049,'COBRA Output'!$A$2:$A$3049,Calculations!I$2,'COBRA Output'!$AQ$2:$AQ$3049,Calculations!$B219))</f>
        <v>0</v>
      </c>
      <c r="J219">
        <f>AVERAGE(SUMIFS('COBRA Output'!$T$2:$T$3049,'COBRA Output'!$A$2:$A$3049,Calculations!J$2,'COBRA Output'!$AQ$2:$AQ$3049,Calculations!$B219),SUMIFS('COBRA Output'!$U$2:$U$3049,'COBRA Output'!$A$2:$A$3049,Calculations!J$2,'COBRA Output'!$AQ$2:$AQ$3049,Calculations!$B219))</f>
        <v>0</v>
      </c>
      <c r="K219">
        <f>AVERAGE(SUMIFS('COBRA Output'!$T$2:$T$3049,'COBRA Output'!$A$2:$A$3049,Calculations!K$2,'COBRA Output'!$AQ$2:$AQ$3049,Calculations!$B219),SUMIFS('COBRA Output'!$U$2:$U$3049,'COBRA Output'!$A$2:$A$3049,Calculations!K$2,'COBRA Output'!$AQ$2:$AQ$3049,Calculations!$B219))</f>
        <v>0</v>
      </c>
      <c r="L219">
        <f>AVERAGE(SUMIFS('COBRA Output'!$T$2:$T$3049,'COBRA Output'!$A$2:$A$3049,Calculations!L$2,'COBRA Output'!$AQ$2:$AQ$3049,Calculations!$B219),SUMIFS('COBRA Output'!$U$2:$U$3049,'COBRA Output'!$A$2:$A$3049,Calculations!L$2,'COBRA Output'!$AQ$2:$AQ$3049,Calculations!$B219))</f>
        <v>0</v>
      </c>
      <c r="M219">
        <f>AVERAGE(SUMIFS('COBRA Output'!$T$2:$T$3049,'COBRA Output'!$A$2:$A$3049,Calculations!M$2,'COBRA Output'!$AQ$2:$AQ$3049,Calculations!$B219),SUMIFS('COBRA Output'!$U$2:$U$3049,'COBRA Output'!$A$2:$A$3049,Calculations!M$2,'COBRA Output'!$AQ$2:$AQ$3049,Calculations!$B219))</f>
        <v>0</v>
      </c>
      <c r="N219">
        <f>AVERAGE(SUMIFS('COBRA Output'!$T$2:$T$3049,'COBRA Output'!$A$2:$A$3049,Calculations!N$2,'COBRA Output'!$AQ$2:$AQ$3049,Calculations!$B219),SUMIFS('COBRA Output'!$U$2:$U$3049,'COBRA Output'!$A$2:$A$3049,Calculations!N$2,'COBRA Output'!$AQ$2:$AQ$3049,Calculations!$B219))</f>
        <v>0</v>
      </c>
      <c r="O219">
        <f>AVERAGE(SUMIFS('COBRA Output'!$T$2:$T$3049,'COBRA Output'!$A$2:$A$3049,Calculations!O$2,'COBRA Output'!$AQ$2:$AQ$3049,Calculations!$B219),SUMIFS('COBRA Output'!$U$2:$U$3049,'COBRA Output'!$A$2:$A$3049,Calculations!O$2,'COBRA Output'!$AQ$2:$AQ$3049,Calculations!$B219))</f>
        <v>0</v>
      </c>
      <c r="P219">
        <f>AVERAGE(SUMIFS('COBRA Output'!$T$2:$T$3049,'COBRA Output'!$A$2:$A$3049,Calculations!P$2,'COBRA Output'!$AQ$2:$AQ$3049,Calculations!$B219),SUMIFS('COBRA Output'!$U$2:$U$3049,'COBRA Output'!$A$2:$A$3049,Calculations!P$2,'COBRA Output'!$AQ$2:$AQ$3049,Calculations!$B219))</f>
        <v>0</v>
      </c>
      <c r="Q219">
        <f>SUMIFS('COBRA Output'!$N$2:$N$3049,'COBRA Output'!$A$2:$A$3049,Calculations!Q$2,'COBRA Output'!$AQ$2:$AQ$3049,Calculations!$B219)</f>
        <v>0</v>
      </c>
      <c r="R219">
        <f>SUMIFS('COBRA Output'!$N$2:$N$3049,'COBRA Output'!$A$2:$A$3049,Calculations!R$2,'COBRA Output'!$AQ$2:$AQ$3049,Calculations!$B219)</f>
        <v>0</v>
      </c>
      <c r="S219">
        <f>SUMIFS('COBRA Output'!$N$2:$N$3049,'COBRA Output'!$A$2:$A$3049,Calculations!S$2,'COBRA Output'!$AQ$2:$AQ$3049,Calculations!$B219)</f>
        <v>0</v>
      </c>
      <c r="T219">
        <f>SUMIFS('COBRA Output'!$N$2:$N$3049,'COBRA Output'!$A$2:$A$3049,Calculations!T$2,'COBRA Output'!$AQ$2:$AQ$3049,Calculations!$B219)</f>
        <v>0</v>
      </c>
      <c r="U219">
        <f>SUMIFS('COBRA Output'!$N$2:$N$3049,'COBRA Output'!$A$2:$A$3049,Calculations!U$2,'COBRA Output'!$AQ$2:$AQ$3049,Calculations!$B219)</f>
        <v>0</v>
      </c>
      <c r="V219">
        <f>SUMIFS('COBRA Output'!$N$2:$N$3049,'COBRA Output'!$A$2:$A$3049,Calculations!V$2,'COBRA Output'!$AQ$2:$AQ$3049,Calculations!$B219)</f>
        <v>0</v>
      </c>
      <c r="W219">
        <f>SUMIFS('COBRA Output'!$N$2:$N$3049,'COBRA Output'!$A$2:$A$3049,Calculations!W$2,'COBRA Output'!$AQ$2:$AQ$3049,Calculations!$B219)</f>
        <v>0</v>
      </c>
      <c r="X219">
        <f>SUMIFS('COBRA Output'!$N$2:$N$3049,'COBRA Output'!$A$2:$A$3049,Calculations!X$2,'COBRA Output'!$AQ$2:$AQ$3049,Calculations!$B219)</f>
        <v>0</v>
      </c>
      <c r="Y219">
        <f>SUMIFS('COBRA Output'!$N$2:$N$3049,'COBRA Output'!$A$2:$A$3049,Calculations!Y$2,'COBRA Output'!$AQ$2:$AQ$3049,Calculations!$B219)</f>
        <v>0</v>
      </c>
      <c r="Z219">
        <f>SUMIFS('COBRA Output'!$N$2:$N$3049,'COBRA Output'!$A$2:$A$3049,Calculations!Z$2,'COBRA Output'!$AQ$2:$AQ$3049,Calculations!$B219)</f>
        <v>0</v>
      </c>
      <c r="AA219">
        <f>SUMIFS('COBRA Output'!$N$2:$N$3049,'COBRA Output'!$A$2:$A$3049,Calculations!AA$2,'COBRA Output'!$AQ$2:$AQ$3049,Calculations!$B219)</f>
        <v>0</v>
      </c>
      <c r="AB219">
        <f>SUMIFS('COBRA Output'!$N$2:$N$3049,'COBRA Output'!$A$2:$A$3049,Calculations!AB$2,'COBRA Output'!$AQ$2:$AQ$3049,Calculations!$B219)</f>
        <v>0</v>
      </c>
      <c r="AC219">
        <f>SUMIFS('COBRA Output'!$G$2:$G$3049,'COBRA Output'!$A$2:$A$3049,Calculations!AC$2,'COBRA Output'!$AQ$2:$AQ$3049,Calculations!$B219)</f>
        <v>0</v>
      </c>
      <c r="AD219">
        <f>SUMIFS('COBRA Output'!$G$2:$G$3049,'COBRA Output'!$A$2:$A$3049,Calculations!AD$2,'COBRA Output'!$AQ$2:$AQ$3049,Calculations!$B219)</f>
        <v>0</v>
      </c>
      <c r="AE219">
        <f>SUMIFS('COBRA Output'!$G$2:$G$3049,'COBRA Output'!$A$2:$A$3049,Calculations!AE$2,'COBRA Output'!$AQ$2:$AQ$3049,Calculations!$B219)</f>
        <v>0</v>
      </c>
      <c r="AF219">
        <f>SUMIFS('COBRA Output'!$G$2:$G$3049,'COBRA Output'!$A$2:$A$3049,Calculations!AF$2,'COBRA Output'!$AQ$2:$AQ$3049,Calculations!$B219)</f>
        <v>0</v>
      </c>
      <c r="AG219">
        <f>SUMIFS('COBRA Output'!$G$2:$G$3049,'COBRA Output'!$A$2:$A$3049,Calculations!AG$2,'COBRA Output'!$AQ$2:$AQ$3049,Calculations!$B219)</f>
        <v>0</v>
      </c>
      <c r="AH219">
        <f>SUMIFS('COBRA Output'!$G$2:$G$3049,'COBRA Output'!$A$2:$A$3049,Calculations!AH$2,'COBRA Output'!$AQ$2:$AQ$3049,Calculations!$B219)</f>
        <v>0</v>
      </c>
      <c r="AI219">
        <f>SUMIFS('COBRA Output'!$G$2:$G$3049,'COBRA Output'!$A$2:$A$3049,Calculations!AI$2,'COBRA Output'!$AQ$2:$AQ$3049,Calculations!$B219)</f>
        <v>0</v>
      </c>
      <c r="AJ219">
        <f>SUMIFS('COBRA Output'!$G$2:$G$3049,'COBRA Output'!$A$2:$A$3049,Calculations!AJ$2,'COBRA Output'!$AQ$2:$AQ$3049,Calculations!$B219)</f>
        <v>0</v>
      </c>
      <c r="AK219">
        <f>SUMIFS('COBRA Output'!$G$2:$G$3049,'COBRA Output'!$A$2:$A$3049,Calculations!AK$2,'COBRA Output'!$AQ$2:$AQ$3049,Calculations!$B219)</f>
        <v>0</v>
      </c>
      <c r="AL219">
        <f>SUMIFS('COBRA Output'!$G$2:$G$3049,'COBRA Output'!$A$2:$A$3049,Calculations!AL$2,'COBRA Output'!$AQ$2:$AQ$3049,Calculations!$B219)</f>
        <v>0</v>
      </c>
      <c r="AM219">
        <f>SUMIFS('COBRA Output'!$G$2:$G$3049,'COBRA Output'!$A$2:$A$3049,Calculations!AM$2,'COBRA Output'!$AQ$2:$AQ$3049,Calculations!$B219)</f>
        <v>0</v>
      </c>
      <c r="AN219">
        <f>SUMIFS('COBRA Output'!$G$2:$G$3049,'COBRA Output'!$A$2:$A$3049,Calculations!AN$2,'COBRA Output'!$AQ$2:$AQ$3049,Calculations!$B219)</f>
        <v>0</v>
      </c>
      <c r="AO219">
        <f>SUMIFS('COBRA Output'!$R$2:$R$3049,'COBRA Output'!$A$2:$A$3049,Calculations!AO$2,'COBRA Output'!$AQ$2:$AQ$3049,Calculations!$B219)</f>
        <v>0</v>
      </c>
      <c r="AP219">
        <f>SUMIFS('COBRA Output'!$R$2:$R$3049,'COBRA Output'!$A$2:$A$3049,Calculations!AP$2,'COBRA Output'!$AQ$2:$AQ$3049,Calculations!$B219)</f>
        <v>0</v>
      </c>
      <c r="AQ219">
        <f>SUMIFS('COBRA Output'!$R$2:$R$3049,'COBRA Output'!$A$2:$A$3049,Calculations!AQ$2,'COBRA Output'!$AQ$2:$AQ$3049,Calculations!$B219)</f>
        <v>0</v>
      </c>
      <c r="AR219">
        <f>SUMIFS('COBRA Output'!$R$2:$R$3049,'COBRA Output'!$A$2:$A$3049,Calculations!AR$2,'COBRA Output'!$AQ$2:$AQ$3049,Calculations!$B219)</f>
        <v>0</v>
      </c>
      <c r="AS219">
        <f>SUMIFS('COBRA Output'!$R$2:$R$3049,'COBRA Output'!$A$2:$A$3049,Calculations!AS$2,'COBRA Output'!$AQ$2:$AQ$3049,Calculations!$B219)</f>
        <v>0</v>
      </c>
      <c r="AT219">
        <f>SUMIFS('COBRA Output'!$R$2:$R$3049,'COBRA Output'!$A$2:$A$3049,Calculations!AT$2,'COBRA Output'!$AQ$2:$AQ$3049,Calculations!$B219)</f>
        <v>0</v>
      </c>
      <c r="AU219">
        <f>SUMIFS('COBRA Output'!$R$2:$R$3049,'COBRA Output'!$A$2:$A$3049,Calculations!AU$2,'COBRA Output'!$AQ$2:$AQ$3049,Calculations!$B219)</f>
        <v>0</v>
      </c>
      <c r="AV219">
        <f>SUMIFS('COBRA Output'!$R$2:$R$3049,'COBRA Output'!$A$2:$A$3049,Calculations!AV$2,'COBRA Output'!$AQ$2:$AQ$3049,Calculations!$B219)</f>
        <v>0</v>
      </c>
      <c r="AW219">
        <f>SUMIFS('COBRA Output'!$R$2:$R$3049,'COBRA Output'!$A$2:$A$3049,Calculations!AW$2,'COBRA Output'!$AQ$2:$AQ$3049,Calculations!$B219)</f>
        <v>0</v>
      </c>
      <c r="AX219">
        <f>SUMIFS('COBRA Output'!$R$2:$R$3049,'COBRA Output'!$A$2:$A$3049,Calculations!AX$2,'COBRA Output'!$AQ$2:$AQ$3049,Calculations!$B219)</f>
        <v>0</v>
      </c>
      <c r="AY219">
        <f>SUMIFS('COBRA Output'!$R$2:$R$3049,'COBRA Output'!$A$2:$A$3049,Calculations!AY$2,'COBRA Output'!$AQ$2:$AQ$3049,Calculations!$B219)</f>
        <v>0</v>
      </c>
      <c r="AZ219">
        <f>SUMIFS('COBRA Output'!$R$2:$R$3049,'COBRA Output'!$A$2:$A$3049,Calculations!AZ$2,'COBRA Output'!$AQ$2:$AQ$3049,Calculations!$B219)</f>
        <v>0</v>
      </c>
      <c r="BA219">
        <f>SUMIFS('COBRA Output'!$W$2:$W$3049,'COBRA Output'!$A$2:$A$3049,Calculations!BA$2,'COBRA Output'!$AQ$2:$AQ$3049,Calculations!$B219)</f>
        <v>0</v>
      </c>
      <c r="BB219">
        <f>SUMIFS('COBRA Output'!$W$2:$W$3049,'COBRA Output'!$A$2:$A$3049,Calculations!BB$2,'COBRA Output'!$AQ$2:$AQ$3049,Calculations!$B219)</f>
        <v>0</v>
      </c>
      <c r="BC219">
        <f>SUMIFS('COBRA Output'!$W$2:$W$3049,'COBRA Output'!$A$2:$A$3049,Calculations!BC$2,'COBRA Output'!$AQ$2:$AQ$3049,Calculations!$B219)</f>
        <v>0</v>
      </c>
      <c r="BD219">
        <f>SUMIFS('COBRA Output'!$W$2:$W$3049,'COBRA Output'!$A$2:$A$3049,Calculations!BD$2,'COBRA Output'!$AQ$2:$AQ$3049,Calculations!$B219)</f>
        <v>0</v>
      </c>
      <c r="BE219">
        <f>SUMIFS('COBRA Output'!$W$2:$W$3049,'COBRA Output'!$A$2:$A$3049,Calculations!BE$2,'COBRA Output'!$AQ$2:$AQ$3049,Calculations!$B219)</f>
        <v>0</v>
      </c>
      <c r="BF219">
        <f>SUMIFS('COBRA Output'!$W$2:$W$3049,'COBRA Output'!$A$2:$A$3049,Calculations!BF$2,'COBRA Output'!$AQ$2:$AQ$3049,Calculations!$B219)</f>
        <v>0</v>
      </c>
      <c r="BG219">
        <f>SUMIFS('COBRA Output'!$W$2:$W$3049,'COBRA Output'!$A$2:$A$3049,Calculations!BG$2,'COBRA Output'!$AQ$2:$AQ$3049,Calculations!$B219)</f>
        <v>0</v>
      </c>
      <c r="BH219">
        <f>SUMIFS('COBRA Output'!$W$2:$W$3049,'COBRA Output'!$A$2:$A$3049,Calculations!BH$2,'COBRA Output'!$AQ$2:$AQ$3049,Calculations!$B219)</f>
        <v>0</v>
      </c>
      <c r="BI219">
        <f>SUMIFS('COBRA Output'!$W$2:$W$3049,'COBRA Output'!$A$2:$A$3049,Calculations!BI$2,'COBRA Output'!$AQ$2:$AQ$3049,Calculations!$B219)</f>
        <v>0</v>
      </c>
      <c r="BJ219">
        <f>SUMIFS('COBRA Output'!$W$2:$W$3049,'COBRA Output'!$A$2:$A$3049,Calculations!BJ$2,'COBRA Output'!$AQ$2:$AQ$3049,Calculations!$B219)</f>
        <v>0</v>
      </c>
      <c r="BK219">
        <f>SUMIFS('COBRA Output'!$W$2:$W$3049,'COBRA Output'!$A$2:$A$3049,Calculations!BK$2,'COBRA Output'!$AQ$2:$AQ$3049,Calculations!$B219)</f>
        <v>0</v>
      </c>
      <c r="BL219">
        <f>SUMIFS('COBRA Output'!$W$2:$W$3049,'COBRA Output'!$A$2:$A$3049,Calculations!BL$2,'COBRA Output'!$AQ$2:$AQ$3049,Calculations!$B219)</f>
        <v>0</v>
      </c>
      <c r="BM219">
        <f>SUMIFS('COBRA Output'!$S$2:$S$3049,'COBRA Output'!$A$2:$A$3049,Calculations!BM$2,'COBRA Output'!$AQ$2:$AQ$3049,Calculations!$B219)</f>
        <v>0</v>
      </c>
      <c r="BN219">
        <f>SUMIFS('COBRA Output'!$S$2:$S$3049,'COBRA Output'!$A$2:$A$3049,Calculations!BN$2,'COBRA Output'!$AQ$2:$AQ$3049,Calculations!$B219)</f>
        <v>0</v>
      </c>
      <c r="BO219">
        <f>SUMIFS('COBRA Output'!$S$2:$S$3049,'COBRA Output'!$A$2:$A$3049,Calculations!BO$2,'COBRA Output'!$AQ$2:$AQ$3049,Calculations!$B219)</f>
        <v>0</v>
      </c>
      <c r="BP219">
        <f>SUMIFS('COBRA Output'!$S$2:$S$3049,'COBRA Output'!$A$2:$A$3049,Calculations!BP$2,'COBRA Output'!$AQ$2:$AQ$3049,Calculations!$B219)</f>
        <v>0</v>
      </c>
      <c r="BQ219">
        <f>SUMIFS('COBRA Output'!$S$2:$S$3049,'COBRA Output'!$A$2:$A$3049,Calculations!BQ$2,'COBRA Output'!$AQ$2:$AQ$3049,Calculations!$B219)</f>
        <v>0</v>
      </c>
      <c r="BR219">
        <f>SUMIFS('COBRA Output'!$S$2:$S$3049,'COBRA Output'!$A$2:$A$3049,Calculations!BR$2,'COBRA Output'!$AQ$2:$AQ$3049,Calculations!$B219)</f>
        <v>0</v>
      </c>
      <c r="BS219">
        <f>SUMIFS('COBRA Output'!$S$2:$S$3049,'COBRA Output'!$A$2:$A$3049,Calculations!BS$2,'COBRA Output'!$AQ$2:$AQ$3049,Calculations!$B219)</f>
        <v>0</v>
      </c>
      <c r="BT219">
        <f>SUMIFS('COBRA Output'!$S$2:$S$3049,'COBRA Output'!$A$2:$A$3049,Calculations!BT$2,'COBRA Output'!$AQ$2:$AQ$3049,Calculations!$B219)</f>
        <v>0</v>
      </c>
      <c r="BU219">
        <f>SUMIFS('COBRA Output'!$S$2:$S$3049,'COBRA Output'!$A$2:$A$3049,Calculations!BU$2,'COBRA Output'!$AQ$2:$AQ$3049,Calculations!$B219)</f>
        <v>0</v>
      </c>
      <c r="BV219">
        <f>SUMIFS('COBRA Output'!$S$2:$S$3049,'COBRA Output'!$A$2:$A$3049,Calculations!BV$2,'COBRA Output'!$AQ$2:$AQ$3049,Calculations!$B219)</f>
        <v>0</v>
      </c>
      <c r="BW219">
        <f>SUMIFS('COBRA Output'!$S$2:$S$3049,'COBRA Output'!$A$2:$A$3049,Calculations!BW$2,'COBRA Output'!$AQ$2:$AQ$3049,Calculations!$B219)</f>
        <v>0</v>
      </c>
      <c r="BX219">
        <f>SUMIFS('COBRA Output'!$S$2:$S$3049,'COBRA Output'!$A$2:$A$3049,Calculations!BX$2,'COBRA Output'!$AQ$2:$AQ$3049,Calculations!$B219)</f>
        <v>0</v>
      </c>
      <c r="BY219">
        <f>SUMIFS('COBRA Output'!$X$2:$X$3049,'COBRA Output'!$A$2:$A$3049,Calculations!BY$2,'COBRA Output'!$AQ$2:$AQ$3049,Calculations!$B219)</f>
        <v>0</v>
      </c>
      <c r="BZ219">
        <f>SUMIFS('COBRA Output'!$X$2:$X$3049,'COBRA Output'!$A$2:$A$3049,Calculations!BZ$2,'COBRA Output'!$AQ$2:$AQ$3049,Calculations!$B219)</f>
        <v>0</v>
      </c>
      <c r="CA219">
        <f>SUMIFS('COBRA Output'!$X$2:$X$3049,'COBRA Output'!$A$2:$A$3049,Calculations!CA$2,'COBRA Output'!$AQ$2:$AQ$3049,Calculations!$B219)</f>
        <v>0</v>
      </c>
      <c r="CB219">
        <f>SUMIFS('COBRA Output'!$X$2:$X$3049,'COBRA Output'!$A$2:$A$3049,Calculations!CB$2,'COBRA Output'!$AQ$2:$AQ$3049,Calculations!$B219)</f>
        <v>0</v>
      </c>
      <c r="CC219">
        <f>SUMIFS('COBRA Output'!$X$2:$X$3049,'COBRA Output'!$A$2:$A$3049,Calculations!CC$2,'COBRA Output'!$AQ$2:$AQ$3049,Calculations!$B219)</f>
        <v>0</v>
      </c>
      <c r="CD219">
        <f>SUMIFS('COBRA Output'!$X$2:$X$3049,'COBRA Output'!$A$2:$A$3049,Calculations!CD$2,'COBRA Output'!$AQ$2:$AQ$3049,Calculations!$B219)</f>
        <v>0</v>
      </c>
      <c r="CE219">
        <f>SUMIFS('COBRA Output'!$X$2:$X$3049,'COBRA Output'!$A$2:$A$3049,Calculations!CE$2,'COBRA Output'!$AQ$2:$AQ$3049,Calculations!$B219)</f>
        <v>0</v>
      </c>
      <c r="CF219">
        <f>SUMIFS('COBRA Output'!$X$2:$X$3049,'COBRA Output'!$A$2:$A$3049,Calculations!CF$2,'COBRA Output'!$AQ$2:$AQ$3049,Calculations!$B219)</f>
        <v>0</v>
      </c>
      <c r="CG219">
        <f>SUMIFS('COBRA Output'!$X$2:$X$3049,'COBRA Output'!$A$2:$A$3049,Calculations!CG$2,'COBRA Output'!$AQ$2:$AQ$3049,Calculations!$B219)</f>
        <v>0</v>
      </c>
      <c r="CH219">
        <f>SUMIFS('COBRA Output'!$X$2:$X$3049,'COBRA Output'!$A$2:$A$3049,Calculations!CH$2,'COBRA Output'!$AQ$2:$AQ$3049,Calculations!$B219)</f>
        <v>0</v>
      </c>
      <c r="CI219">
        <f>SUMIFS('COBRA Output'!$X$2:$X$3049,'COBRA Output'!$A$2:$A$3049,Calculations!CI$2,'COBRA Output'!$AQ$2:$AQ$3049,Calculations!$B219)</f>
        <v>0</v>
      </c>
      <c r="CJ219">
        <f>SUMIFS('COBRA Output'!$X$2:$X$3049,'COBRA Output'!$A$2:$A$3049,Calculations!CJ$2,'COBRA Output'!$AQ$2:$AQ$3049,Calculations!$B219)</f>
        <v>0</v>
      </c>
      <c r="CK219">
        <f>SUM(SUMIFS('COBRA Output'!$J$2:$J$3049,'COBRA Output'!$A$2:$A$3049,Calculations!CK$2,'COBRA Output'!$AQ$2:$AQ$3049,Calculations!$B219),SUMIFS('COBRA Output'!$K$2:$K$3049,'COBRA Output'!$A$2:$A$3049,Calculations!CK$2,'COBRA Output'!$AQ$2:$AQ$3049,Calculations!$B219),SUMIFS('COBRA Output'!$L$2:$L$3049,'COBRA Output'!$A$2:$A$3049,Calculations!CK$2,'COBRA Output'!$AQ$2:$AQ$3049,Calculations!$B219))</f>
        <v>0</v>
      </c>
      <c r="CL219">
        <f>SUM(SUMIFS('COBRA Output'!$J$2:$J$3049,'COBRA Output'!$A$2:$A$3049,Calculations!CL$2,'COBRA Output'!$AQ$2:$AQ$3049,Calculations!$B219),SUMIFS('COBRA Output'!$K$2:$K$3049,'COBRA Output'!$A$2:$A$3049,Calculations!CL$2,'COBRA Output'!$AQ$2:$AQ$3049,Calculations!$B219),SUMIFS('COBRA Output'!$L$2:$L$3049,'COBRA Output'!$A$2:$A$3049,Calculations!CL$2,'COBRA Output'!$AQ$2:$AQ$3049,Calculations!$B219))</f>
        <v>0</v>
      </c>
      <c r="CM219">
        <f>SUM(SUMIFS('COBRA Output'!$J$2:$J$3049,'COBRA Output'!$A$2:$A$3049,Calculations!CM$2,'COBRA Output'!$AQ$2:$AQ$3049,Calculations!$B219),SUMIFS('COBRA Output'!$K$2:$K$3049,'COBRA Output'!$A$2:$A$3049,Calculations!CM$2,'COBRA Output'!$AQ$2:$AQ$3049,Calculations!$B219),SUMIFS('COBRA Output'!$L$2:$L$3049,'COBRA Output'!$A$2:$A$3049,Calculations!CM$2,'COBRA Output'!$AQ$2:$AQ$3049,Calculations!$B219))</f>
        <v>0</v>
      </c>
      <c r="CN219">
        <f>SUM(SUMIFS('COBRA Output'!$J$2:$J$3049,'COBRA Output'!$A$2:$A$3049,Calculations!CN$2,'COBRA Output'!$AQ$2:$AQ$3049,Calculations!$B219),SUMIFS('COBRA Output'!$K$2:$K$3049,'COBRA Output'!$A$2:$A$3049,Calculations!CN$2,'COBRA Output'!$AQ$2:$AQ$3049,Calculations!$B219),SUMIFS('COBRA Output'!$L$2:$L$3049,'COBRA Output'!$A$2:$A$3049,Calculations!CN$2,'COBRA Output'!$AQ$2:$AQ$3049,Calculations!$B219))</f>
        <v>0</v>
      </c>
      <c r="CO219">
        <f>SUM(SUMIFS('COBRA Output'!$J$2:$J$3049,'COBRA Output'!$A$2:$A$3049,Calculations!CO$2,'COBRA Output'!$AQ$2:$AQ$3049,Calculations!$B219),SUMIFS('COBRA Output'!$K$2:$K$3049,'COBRA Output'!$A$2:$A$3049,Calculations!CO$2,'COBRA Output'!$AQ$2:$AQ$3049,Calculations!$B219),SUMIFS('COBRA Output'!$L$2:$L$3049,'COBRA Output'!$A$2:$A$3049,Calculations!CO$2,'COBRA Output'!$AQ$2:$AQ$3049,Calculations!$B219))</f>
        <v>0</v>
      </c>
      <c r="CP219">
        <f>SUM(SUMIFS('COBRA Output'!$J$2:$J$3049,'COBRA Output'!$A$2:$A$3049,Calculations!CP$2,'COBRA Output'!$AQ$2:$AQ$3049,Calculations!$B219),SUMIFS('COBRA Output'!$K$2:$K$3049,'COBRA Output'!$A$2:$A$3049,Calculations!CP$2,'COBRA Output'!$AQ$2:$AQ$3049,Calculations!$B219),SUMIFS('COBRA Output'!$L$2:$L$3049,'COBRA Output'!$A$2:$A$3049,Calculations!CP$2,'COBRA Output'!$AQ$2:$AQ$3049,Calculations!$B219))</f>
        <v>0</v>
      </c>
      <c r="CQ219">
        <f>SUM(SUMIFS('COBRA Output'!$J$2:$J$3049,'COBRA Output'!$A$2:$A$3049,Calculations!CQ$2,'COBRA Output'!$AQ$2:$AQ$3049,Calculations!$B219),SUMIFS('COBRA Output'!$K$2:$K$3049,'COBRA Output'!$A$2:$A$3049,Calculations!CQ$2,'COBRA Output'!$AQ$2:$AQ$3049,Calculations!$B219),SUMIFS('COBRA Output'!$L$2:$L$3049,'COBRA Output'!$A$2:$A$3049,Calculations!CQ$2,'COBRA Output'!$AQ$2:$AQ$3049,Calculations!$B219))</f>
        <v>0</v>
      </c>
      <c r="CR219">
        <f>SUM(SUMIFS('COBRA Output'!$J$2:$J$3049,'COBRA Output'!$A$2:$A$3049,Calculations!CR$2,'COBRA Output'!$AQ$2:$AQ$3049,Calculations!$B219),SUMIFS('COBRA Output'!$K$2:$K$3049,'COBRA Output'!$A$2:$A$3049,Calculations!CR$2,'COBRA Output'!$AQ$2:$AQ$3049,Calculations!$B219),SUMIFS('COBRA Output'!$L$2:$L$3049,'COBRA Output'!$A$2:$A$3049,Calculations!CR$2,'COBRA Output'!$AQ$2:$AQ$3049,Calculations!$B219))</f>
        <v>0</v>
      </c>
      <c r="CS219">
        <f>SUM(SUMIFS('COBRA Output'!$J$2:$J$3049,'COBRA Output'!$A$2:$A$3049,Calculations!CS$2,'COBRA Output'!$AQ$2:$AQ$3049,Calculations!$B219),SUMIFS('COBRA Output'!$K$2:$K$3049,'COBRA Output'!$A$2:$A$3049,Calculations!CS$2,'COBRA Output'!$AQ$2:$AQ$3049,Calculations!$B219),SUMIFS('COBRA Output'!$L$2:$L$3049,'COBRA Output'!$A$2:$A$3049,Calculations!CS$2,'COBRA Output'!$AQ$2:$AQ$3049,Calculations!$B219))</f>
        <v>0</v>
      </c>
      <c r="CT219">
        <f>SUM(SUMIFS('COBRA Output'!$J$2:$J$3049,'COBRA Output'!$A$2:$A$3049,Calculations!CT$2,'COBRA Output'!$AQ$2:$AQ$3049,Calculations!$B219),SUMIFS('COBRA Output'!$K$2:$K$3049,'COBRA Output'!$A$2:$A$3049,Calculations!CT$2,'COBRA Output'!$AQ$2:$AQ$3049,Calculations!$B219),SUMIFS('COBRA Output'!$L$2:$L$3049,'COBRA Output'!$A$2:$A$3049,Calculations!CT$2,'COBRA Output'!$AQ$2:$AQ$3049,Calculations!$B219))</f>
        <v>0</v>
      </c>
      <c r="CU219">
        <f>SUM(SUMIFS('COBRA Output'!$J$2:$J$3049,'COBRA Output'!$A$2:$A$3049,Calculations!CU$2,'COBRA Output'!$AQ$2:$AQ$3049,Calculations!$B219),SUMIFS('COBRA Output'!$K$2:$K$3049,'COBRA Output'!$A$2:$A$3049,Calculations!CU$2,'COBRA Output'!$AQ$2:$AQ$3049,Calculations!$B219),SUMIFS('COBRA Output'!$L$2:$L$3049,'COBRA Output'!$A$2:$A$3049,Calculations!CU$2,'COBRA Output'!$AQ$2:$AQ$3049,Calculations!$B219))</f>
        <v>0</v>
      </c>
      <c r="CV219">
        <f>SUM(SUMIFS('COBRA Output'!$J$2:$J$3049,'COBRA Output'!$A$2:$A$3049,Calculations!CV$2,'COBRA Output'!$AQ$2:$AQ$3049,Calculations!$B219),SUMIFS('COBRA Output'!$K$2:$K$3049,'COBRA Output'!$A$2:$A$3049,Calculations!CV$2,'COBRA Output'!$AQ$2:$AQ$3049,Calculations!$B219),SUMIFS('COBRA Output'!$L$2:$L$3049,'COBRA Output'!$A$2:$A$3049,Calculations!CV$2,'COBRA Output'!$AQ$2:$AQ$3049,Calculations!$B219))</f>
        <v>0</v>
      </c>
      <c r="CW219">
        <f>SUMIFS('COBRA Output'!$N$2:$N$3049,'COBRA Output'!$A$2:$A$3049,Calculations!CW$2,'COBRA Output'!$AQ$2:$AQ$3049,Calculations!$B219)</f>
        <v>0</v>
      </c>
      <c r="CX219">
        <f>SUMIFS('COBRA Output'!$N$2:$N$3049,'COBRA Output'!$A$2:$A$3049,Calculations!CX$2,'COBRA Output'!$AQ$2:$AQ$3049,Calculations!$B219)</f>
        <v>0</v>
      </c>
      <c r="CY219">
        <f>SUMIFS('COBRA Output'!$N$2:$N$3049,'COBRA Output'!$A$2:$A$3049,Calculations!CY$2,'COBRA Output'!$AQ$2:$AQ$3049,Calculations!$B219)</f>
        <v>0</v>
      </c>
      <c r="CZ219">
        <f>SUMIFS('COBRA Output'!$N$2:$N$3049,'COBRA Output'!$A$2:$A$3049,Calculations!CZ$2,'COBRA Output'!$AQ$2:$AQ$3049,Calculations!$B219)</f>
        <v>0</v>
      </c>
      <c r="DA219">
        <f>SUMIFS('COBRA Output'!$N$2:$N$3049,'COBRA Output'!$A$2:$A$3049,Calculations!DA$2,'COBRA Output'!$AQ$2:$AQ$3049,Calculations!$B219)</f>
        <v>0</v>
      </c>
      <c r="DB219">
        <f>SUMIFS('COBRA Output'!$N$2:$N$3049,'COBRA Output'!$A$2:$A$3049,Calculations!DB$2,'COBRA Output'!$AQ$2:$AQ$3049,Calculations!$B219)</f>
        <v>0</v>
      </c>
      <c r="DC219">
        <f>SUMIFS('COBRA Output'!$N$2:$N$3049,'COBRA Output'!$A$2:$A$3049,Calculations!DC$2,'COBRA Output'!$AQ$2:$AQ$3049,Calculations!$B219)</f>
        <v>0</v>
      </c>
      <c r="DD219">
        <f>SUMIFS('COBRA Output'!$N$2:$N$3049,'COBRA Output'!$A$2:$A$3049,Calculations!DD$2,'COBRA Output'!$AQ$2:$AQ$3049,Calculations!$B219)</f>
        <v>0</v>
      </c>
      <c r="DE219">
        <f>SUMIFS('COBRA Output'!$N$2:$N$3049,'COBRA Output'!$A$2:$A$3049,Calculations!DE$2,'COBRA Output'!$AQ$2:$AQ$3049,Calculations!$B219)</f>
        <v>0</v>
      </c>
      <c r="DF219">
        <f>SUMIFS('COBRA Output'!$N$2:$N$3049,'COBRA Output'!$A$2:$A$3049,Calculations!DF$2,'COBRA Output'!$AQ$2:$AQ$3049,Calculations!$B219)</f>
        <v>0</v>
      </c>
      <c r="DG219">
        <f>SUMIFS('COBRA Output'!$N$2:$N$3049,'COBRA Output'!$A$2:$A$3049,Calculations!DG$2,'COBRA Output'!$AQ$2:$AQ$3049,Calculations!$B219)</f>
        <v>0</v>
      </c>
      <c r="DH219">
        <f>SUMIFS('COBRA Output'!$N$2:$N$3049,'COBRA Output'!$A$2:$A$3049,Calculations!DH$2,'COBRA Output'!$AQ$2:$AQ$3049,Calculations!$B219)</f>
        <v>0</v>
      </c>
      <c r="DI219">
        <f>SUMIFS('COBRA Output'!$O$2:$O$3049,'COBRA Output'!$A$2:$A$3049,Calculations!DI$2,'COBRA Output'!$AQ$2:$AQ$3049,Calculations!$B219)</f>
        <v>0</v>
      </c>
      <c r="DJ219">
        <f>SUMIFS('COBRA Output'!$O$2:$O$3049,'COBRA Output'!$A$2:$A$3049,Calculations!DJ$2,'COBRA Output'!$AQ$2:$AQ$3049,Calculations!$B219)</f>
        <v>0</v>
      </c>
      <c r="DK219">
        <f>SUMIFS('COBRA Output'!$O$2:$O$3049,'COBRA Output'!$A$2:$A$3049,Calculations!DK$2,'COBRA Output'!$AQ$2:$AQ$3049,Calculations!$B219)</f>
        <v>0</v>
      </c>
      <c r="DL219">
        <f>SUMIFS('COBRA Output'!$O$2:$O$3049,'COBRA Output'!$A$2:$A$3049,Calculations!DL$2,'COBRA Output'!$AQ$2:$AQ$3049,Calculations!$B219)</f>
        <v>0</v>
      </c>
      <c r="DM219">
        <f>SUMIFS('COBRA Output'!$O$2:$O$3049,'COBRA Output'!$A$2:$A$3049,Calculations!DM$2,'COBRA Output'!$AQ$2:$AQ$3049,Calculations!$B219)</f>
        <v>0</v>
      </c>
      <c r="DN219">
        <f>SUMIFS('COBRA Output'!$O$2:$O$3049,'COBRA Output'!$A$2:$A$3049,Calculations!DN$2,'COBRA Output'!$AQ$2:$AQ$3049,Calculations!$B219)</f>
        <v>0</v>
      </c>
      <c r="DO219">
        <f>SUMIFS('COBRA Output'!$O$2:$O$3049,'COBRA Output'!$A$2:$A$3049,Calculations!DO$2,'COBRA Output'!$AQ$2:$AQ$3049,Calculations!$B219)</f>
        <v>0</v>
      </c>
      <c r="DP219">
        <f>SUMIFS('COBRA Output'!$O$2:$O$3049,'COBRA Output'!$A$2:$A$3049,Calculations!DP$2,'COBRA Output'!$AQ$2:$AQ$3049,Calculations!$B219)</f>
        <v>0</v>
      </c>
      <c r="DQ219">
        <f>SUMIFS('COBRA Output'!$O$2:$O$3049,'COBRA Output'!$A$2:$A$3049,Calculations!DQ$2,'COBRA Output'!$AQ$2:$AQ$3049,Calculations!$B219)</f>
        <v>0</v>
      </c>
      <c r="DR219">
        <f>SUMIFS('COBRA Output'!$O$2:$O$3049,'COBRA Output'!$A$2:$A$3049,Calculations!DR$2,'COBRA Output'!$AQ$2:$AQ$3049,Calculations!$B219)</f>
        <v>0</v>
      </c>
      <c r="DS219">
        <f>SUMIFS('COBRA Output'!$O$2:$O$3049,'COBRA Output'!$A$2:$A$3049,Calculations!DS$2,'COBRA Output'!$AQ$2:$AQ$3049,Calculations!$B219)</f>
        <v>0</v>
      </c>
      <c r="DT219">
        <f>SUMIFS('COBRA Output'!$O$2:$O$3049,'COBRA Output'!$A$2:$A$3049,Calculations!DT$2,'COBRA Output'!$AQ$2:$AQ$3049,Calculations!$B219)</f>
        <v>0</v>
      </c>
      <c r="DU219">
        <f>AVERAGE(SUMIFS('COBRA Output'!$H$2:$H$3049,'COBRA Output'!$A$2:$A$3049,Calculations!DU$2,'COBRA Output'!$AQ$2:$AQ$3049,Calculations!$B219),SUMIFS('COBRA Output'!$I$2:$I$3049,'COBRA Output'!$A$2:$A$3049,Calculations!DU$2,'COBRA Output'!$AQ$2:$AQ$3049,Calculations!$B219))</f>
        <v>0</v>
      </c>
      <c r="DV219">
        <f>AVERAGE(SUMIFS('COBRA Output'!$H$2:$H$3049,'COBRA Output'!$A$2:$A$3049,Calculations!DV$2,'COBRA Output'!$AQ$2:$AQ$3049,Calculations!$B219),SUMIFS('COBRA Output'!$I$2:$I$3049,'COBRA Output'!$A$2:$A$3049,Calculations!DV$2,'COBRA Output'!$AQ$2:$AQ$3049,Calculations!$B219))</f>
        <v>0</v>
      </c>
      <c r="DW219">
        <f>AVERAGE(SUMIFS('COBRA Output'!$H$2:$H$3049,'COBRA Output'!$A$2:$A$3049,Calculations!DW$2,'COBRA Output'!$AQ$2:$AQ$3049,Calculations!$B219),SUMIFS('COBRA Output'!$I$2:$I$3049,'COBRA Output'!$A$2:$A$3049,Calculations!DW$2,'COBRA Output'!$AQ$2:$AQ$3049,Calculations!$B219))</f>
        <v>0</v>
      </c>
      <c r="DX219">
        <f>AVERAGE(SUMIFS('COBRA Output'!$H$2:$H$3049,'COBRA Output'!$A$2:$A$3049,Calculations!DX$2,'COBRA Output'!$AQ$2:$AQ$3049,Calculations!$B219),SUMIFS('COBRA Output'!$I$2:$I$3049,'COBRA Output'!$A$2:$A$3049,Calculations!DX$2,'COBRA Output'!$AQ$2:$AQ$3049,Calculations!$B219))</f>
        <v>0</v>
      </c>
      <c r="DY219">
        <f>AVERAGE(SUMIFS('COBRA Output'!$H$2:$H$3049,'COBRA Output'!$A$2:$A$3049,Calculations!DY$2,'COBRA Output'!$AQ$2:$AQ$3049,Calculations!$B219),SUMIFS('COBRA Output'!$I$2:$I$3049,'COBRA Output'!$A$2:$A$3049,Calculations!DY$2,'COBRA Output'!$AQ$2:$AQ$3049,Calculations!$B219))</f>
        <v>0</v>
      </c>
      <c r="DZ219">
        <f>AVERAGE(SUMIFS('COBRA Output'!$H$2:$H$3049,'COBRA Output'!$A$2:$A$3049,Calculations!DZ$2,'COBRA Output'!$AQ$2:$AQ$3049,Calculations!$B219),SUMIFS('COBRA Output'!$I$2:$I$3049,'COBRA Output'!$A$2:$A$3049,Calculations!DZ$2,'COBRA Output'!$AQ$2:$AQ$3049,Calculations!$B219))</f>
        <v>0</v>
      </c>
      <c r="EA219">
        <f>AVERAGE(SUMIFS('COBRA Output'!$H$2:$H$3049,'COBRA Output'!$A$2:$A$3049,Calculations!EA$2,'COBRA Output'!$AQ$2:$AQ$3049,Calculations!$B219),SUMIFS('COBRA Output'!$I$2:$I$3049,'COBRA Output'!$A$2:$A$3049,Calculations!EA$2,'COBRA Output'!$AQ$2:$AQ$3049,Calculations!$B219))</f>
        <v>0</v>
      </c>
      <c r="EB219">
        <f>AVERAGE(SUMIFS('COBRA Output'!$H$2:$H$3049,'COBRA Output'!$A$2:$A$3049,Calculations!EB$2,'COBRA Output'!$AQ$2:$AQ$3049,Calculations!$B219),SUMIFS('COBRA Output'!$I$2:$I$3049,'COBRA Output'!$A$2:$A$3049,Calculations!EB$2,'COBRA Output'!$AQ$2:$AQ$3049,Calculations!$B219))</f>
        <v>0</v>
      </c>
      <c r="EC219">
        <f>AVERAGE(SUMIFS('COBRA Output'!$H$2:$H$3049,'COBRA Output'!$A$2:$A$3049,Calculations!EC$2,'COBRA Output'!$AQ$2:$AQ$3049,Calculations!$B219),SUMIFS('COBRA Output'!$I$2:$I$3049,'COBRA Output'!$A$2:$A$3049,Calculations!EC$2,'COBRA Output'!$AQ$2:$AQ$3049,Calculations!$B219))</f>
        <v>0</v>
      </c>
      <c r="ED219">
        <f>AVERAGE(SUMIFS('COBRA Output'!$H$2:$H$3049,'COBRA Output'!$A$2:$A$3049,Calculations!ED$2,'COBRA Output'!$AQ$2:$AQ$3049,Calculations!$B219),SUMIFS('COBRA Output'!$I$2:$I$3049,'COBRA Output'!$A$2:$A$3049,Calculations!ED$2,'COBRA Output'!$AQ$2:$AQ$3049,Calculations!$B219))</f>
        <v>0</v>
      </c>
      <c r="EE219">
        <f>AVERAGE(SUMIFS('COBRA Output'!$H$2:$H$3049,'COBRA Output'!$A$2:$A$3049,Calculations!EE$2,'COBRA Output'!$AQ$2:$AQ$3049,Calculations!$B219),SUMIFS('COBRA Output'!$I$2:$I$3049,'COBRA Output'!$A$2:$A$3049,Calculations!EE$2,'COBRA Output'!$AQ$2:$AQ$3049,Calculations!$B219))</f>
        <v>0</v>
      </c>
      <c r="EF219">
        <f>AVERAGE(SUMIFS('COBRA Output'!$H$2:$H$3049,'COBRA Output'!$A$2:$A$3049,Calculations!EF$2,'COBRA Output'!$AQ$2:$AQ$3049,Calculations!$B219),SUMIFS('COBRA Output'!$I$2:$I$3049,'COBRA Output'!$A$2:$A$3049,Calculations!EF$2,'COBRA Output'!$AQ$2:$AQ$3049,Calculations!$B219))</f>
        <v>0</v>
      </c>
    </row>
    <row r="220" spans="1:136" x14ac:dyDescent="0.25">
      <c r="A220" t="str">
        <f>IF('COBRA Output'!$A219="industry pm25",'COBRA Output'!B219,"")</f>
        <v/>
      </c>
      <c r="B220" t="str">
        <f>IF('COBRA Output'!$A219="industry pm25",'COBRA Output'!AQ219,"")</f>
        <v/>
      </c>
      <c r="C220" t="str">
        <f>IF('COBRA Output'!$A219="industry pm25",'COBRA Output'!AP219,"")</f>
        <v/>
      </c>
      <c r="D220" t="str">
        <f>IF('COBRA Output'!$A219="industry pm25",'COBRA Output'!AR219,"")</f>
        <v/>
      </c>
      <c r="E220">
        <f>AVERAGE(SUMIFS('COBRA Output'!$T$2:$T$3049,'COBRA Output'!$A$2:$A$3049,Calculations!E$2,'COBRA Output'!$AQ$2:$AQ$3049,Calculations!$B220),SUMIFS('COBRA Output'!$U$2:$U$3049,'COBRA Output'!$A$2:$A$3049,Calculations!E$2,'COBRA Output'!$AQ$2:$AQ$3049,Calculations!$B220))</f>
        <v>0</v>
      </c>
      <c r="F220">
        <f>AVERAGE(SUMIFS('COBRA Output'!$T$2:$T$3049,'COBRA Output'!$A$2:$A$3049,Calculations!F$2,'COBRA Output'!$AQ$2:$AQ$3049,Calculations!$B220),SUMIFS('COBRA Output'!$U$2:$U$3049,'COBRA Output'!$A$2:$A$3049,Calculations!F$2,'COBRA Output'!$AQ$2:$AQ$3049,Calculations!$B220))</f>
        <v>0</v>
      </c>
      <c r="G220">
        <f>AVERAGE(SUMIFS('COBRA Output'!$T$2:$T$3049,'COBRA Output'!$A$2:$A$3049,Calculations!G$2,'COBRA Output'!$AQ$2:$AQ$3049,Calculations!$B220),SUMIFS('COBRA Output'!$U$2:$U$3049,'COBRA Output'!$A$2:$A$3049,Calculations!G$2,'COBRA Output'!$AQ$2:$AQ$3049,Calculations!$B220))</f>
        <v>0</v>
      </c>
      <c r="H220">
        <f>AVERAGE(SUMIFS('COBRA Output'!$T$2:$T$3049,'COBRA Output'!$A$2:$A$3049,Calculations!H$2,'COBRA Output'!$AQ$2:$AQ$3049,Calculations!$B220),SUMIFS('COBRA Output'!$U$2:$U$3049,'COBRA Output'!$A$2:$A$3049,Calculations!H$2,'COBRA Output'!$AQ$2:$AQ$3049,Calculations!$B220))</f>
        <v>0</v>
      </c>
      <c r="I220">
        <f>AVERAGE(SUMIFS('COBRA Output'!$T$2:$T$3049,'COBRA Output'!$A$2:$A$3049,Calculations!I$2,'COBRA Output'!$AQ$2:$AQ$3049,Calculations!$B220),SUMIFS('COBRA Output'!$U$2:$U$3049,'COBRA Output'!$A$2:$A$3049,Calculations!I$2,'COBRA Output'!$AQ$2:$AQ$3049,Calculations!$B220))</f>
        <v>0</v>
      </c>
      <c r="J220">
        <f>AVERAGE(SUMIFS('COBRA Output'!$T$2:$T$3049,'COBRA Output'!$A$2:$A$3049,Calculations!J$2,'COBRA Output'!$AQ$2:$AQ$3049,Calculations!$B220),SUMIFS('COBRA Output'!$U$2:$U$3049,'COBRA Output'!$A$2:$A$3049,Calculations!J$2,'COBRA Output'!$AQ$2:$AQ$3049,Calculations!$B220))</f>
        <v>0</v>
      </c>
      <c r="K220">
        <f>AVERAGE(SUMIFS('COBRA Output'!$T$2:$T$3049,'COBRA Output'!$A$2:$A$3049,Calculations!K$2,'COBRA Output'!$AQ$2:$AQ$3049,Calculations!$B220),SUMIFS('COBRA Output'!$U$2:$U$3049,'COBRA Output'!$A$2:$A$3049,Calculations!K$2,'COBRA Output'!$AQ$2:$AQ$3049,Calculations!$B220))</f>
        <v>0</v>
      </c>
      <c r="L220">
        <f>AVERAGE(SUMIFS('COBRA Output'!$T$2:$T$3049,'COBRA Output'!$A$2:$A$3049,Calculations!L$2,'COBRA Output'!$AQ$2:$AQ$3049,Calculations!$B220),SUMIFS('COBRA Output'!$U$2:$U$3049,'COBRA Output'!$A$2:$A$3049,Calculations!L$2,'COBRA Output'!$AQ$2:$AQ$3049,Calculations!$B220))</f>
        <v>0</v>
      </c>
      <c r="M220">
        <f>AVERAGE(SUMIFS('COBRA Output'!$T$2:$T$3049,'COBRA Output'!$A$2:$A$3049,Calculations!M$2,'COBRA Output'!$AQ$2:$AQ$3049,Calculations!$B220),SUMIFS('COBRA Output'!$U$2:$U$3049,'COBRA Output'!$A$2:$A$3049,Calculations!M$2,'COBRA Output'!$AQ$2:$AQ$3049,Calculations!$B220))</f>
        <v>0</v>
      </c>
      <c r="N220">
        <f>AVERAGE(SUMIFS('COBRA Output'!$T$2:$T$3049,'COBRA Output'!$A$2:$A$3049,Calculations!N$2,'COBRA Output'!$AQ$2:$AQ$3049,Calculations!$B220),SUMIFS('COBRA Output'!$U$2:$U$3049,'COBRA Output'!$A$2:$A$3049,Calculations!N$2,'COBRA Output'!$AQ$2:$AQ$3049,Calculations!$B220))</f>
        <v>0</v>
      </c>
      <c r="O220">
        <f>AVERAGE(SUMIFS('COBRA Output'!$T$2:$T$3049,'COBRA Output'!$A$2:$A$3049,Calculations!O$2,'COBRA Output'!$AQ$2:$AQ$3049,Calculations!$B220),SUMIFS('COBRA Output'!$U$2:$U$3049,'COBRA Output'!$A$2:$A$3049,Calculations!O$2,'COBRA Output'!$AQ$2:$AQ$3049,Calculations!$B220))</f>
        <v>0</v>
      </c>
      <c r="P220">
        <f>AVERAGE(SUMIFS('COBRA Output'!$T$2:$T$3049,'COBRA Output'!$A$2:$A$3049,Calculations!P$2,'COBRA Output'!$AQ$2:$AQ$3049,Calculations!$B220),SUMIFS('COBRA Output'!$U$2:$U$3049,'COBRA Output'!$A$2:$A$3049,Calculations!P$2,'COBRA Output'!$AQ$2:$AQ$3049,Calculations!$B220))</f>
        <v>0</v>
      </c>
      <c r="Q220">
        <f>SUMIFS('COBRA Output'!$N$2:$N$3049,'COBRA Output'!$A$2:$A$3049,Calculations!Q$2,'COBRA Output'!$AQ$2:$AQ$3049,Calculations!$B220)</f>
        <v>0</v>
      </c>
      <c r="R220">
        <f>SUMIFS('COBRA Output'!$N$2:$N$3049,'COBRA Output'!$A$2:$A$3049,Calculations!R$2,'COBRA Output'!$AQ$2:$AQ$3049,Calculations!$B220)</f>
        <v>0</v>
      </c>
      <c r="S220">
        <f>SUMIFS('COBRA Output'!$N$2:$N$3049,'COBRA Output'!$A$2:$A$3049,Calculations!S$2,'COBRA Output'!$AQ$2:$AQ$3049,Calculations!$B220)</f>
        <v>0</v>
      </c>
      <c r="T220">
        <f>SUMIFS('COBRA Output'!$N$2:$N$3049,'COBRA Output'!$A$2:$A$3049,Calculations!T$2,'COBRA Output'!$AQ$2:$AQ$3049,Calculations!$B220)</f>
        <v>0</v>
      </c>
      <c r="U220">
        <f>SUMIFS('COBRA Output'!$N$2:$N$3049,'COBRA Output'!$A$2:$A$3049,Calculations!U$2,'COBRA Output'!$AQ$2:$AQ$3049,Calculations!$B220)</f>
        <v>0</v>
      </c>
      <c r="V220">
        <f>SUMIFS('COBRA Output'!$N$2:$N$3049,'COBRA Output'!$A$2:$A$3049,Calculations!V$2,'COBRA Output'!$AQ$2:$AQ$3049,Calculations!$B220)</f>
        <v>0</v>
      </c>
      <c r="W220">
        <f>SUMIFS('COBRA Output'!$N$2:$N$3049,'COBRA Output'!$A$2:$A$3049,Calculations!W$2,'COBRA Output'!$AQ$2:$AQ$3049,Calculations!$B220)</f>
        <v>0</v>
      </c>
      <c r="X220">
        <f>SUMIFS('COBRA Output'!$N$2:$N$3049,'COBRA Output'!$A$2:$A$3049,Calculations!X$2,'COBRA Output'!$AQ$2:$AQ$3049,Calculations!$B220)</f>
        <v>0</v>
      </c>
      <c r="Y220">
        <f>SUMIFS('COBRA Output'!$N$2:$N$3049,'COBRA Output'!$A$2:$A$3049,Calculations!Y$2,'COBRA Output'!$AQ$2:$AQ$3049,Calculations!$B220)</f>
        <v>0</v>
      </c>
      <c r="Z220">
        <f>SUMIFS('COBRA Output'!$N$2:$N$3049,'COBRA Output'!$A$2:$A$3049,Calculations!Z$2,'COBRA Output'!$AQ$2:$AQ$3049,Calculations!$B220)</f>
        <v>0</v>
      </c>
      <c r="AA220">
        <f>SUMIFS('COBRA Output'!$N$2:$N$3049,'COBRA Output'!$A$2:$A$3049,Calculations!AA$2,'COBRA Output'!$AQ$2:$AQ$3049,Calculations!$B220)</f>
        <v>0</v>
      </c>
      <c r="AB220">
        <f>SUMIFS('COBRA Output'!$N$2:$N$3049,'COBRA Output'!$A$2:$A$3049,Calculations!AB$2,'COBRA Output'!$AQ$2:$AQ$3049,Calculations!$B220)</f>
        <v>0</v>
      </c>
      <c r="AC220">
        <f>SUMIFS('COBRA Output'!$G$2:$G$3049,'COBRA Output'!$A$2:$A$3049,Calculations!AC$2,'COBRA Output'!$AQ$2:$AQ$3049,Calculations!$B220)</f>
        <v>0</v>
      </c>
      <c r="AD220">
        <f>SUMIFS('COBRA Output'!$G$2:$G$3049,'COBRA Output'!$A$2:$A$3049,Calculations!AD$2,'COBRA Output'!$AQ$2:$AQ$3049,Calculations!$B220)</f>
        <v>0</v>
      </c>
      <c r="AE220">
        <f>SUMIFS('COBRA Output'!$G$2:$G$3049,'COBRA Output'!$A$2:$A$3049,Calculations!AE$2,'COBRA Output'!$AQ$2:$AQ$3049,Calculations!$B220)</f>
        <v>0</v>
      </c>
      <c r="AF220">
        <f>SUMIFS('COBRA Output'!$G$2:$G$3049,'COBRA Output'!$A$2:$A$3049,Calculations!AF$2,'COBRA Output'!$AQ$2:$AQ$3049,Calculations!$B220)</f>
        <v>0</v>
      </c>
      <c r="AG220">
        <f>SUMIFS('COBRA Output'!$G$2:$G$3049,'COBRA Output'!$A$2:$A$3049,Calculations!AG$2,'COBRA Output'!$AQ$2:$AQ$3049,Calculations!$B220)</f>
        <v>0</v>
      </c>
      <c r="AH220">
        <f>SUMIFS('COBRA Output'!$G$2:$G$3049,'COBRA Output'!$A$2:$A$3049,Calculations!AH$2,'COBRA Output'!$AQ$2:$AQ$3049,Calculations!$B220)</f>
        <v>0</v>
      </c>
      <c r="AI220">
        <f>SUMIFS('COBRA Output'!$G$2:$G$3049,'COBRA Output'!$A$2:$A$3049,Calculations!AI$2,'COBRA Output'!$AQ$2:$AQ$3049,Calculations!$B220)</f>
        <v>0</v>
      </c>
      <c r="AJ220">
        <f>SUMIFS('COBRA Output'!$G$2:$G$3049,'COBRA Output'!$A$2:$A$3049,Calculations!AJ$2,'COBRA Output'!$AQ$2:$AQ$3049,Calculations!$B220)</f>
        <v>0</v>
      </c>
      <c r="AK220">
        <f>SUMIFS('COBRA Output'!$G$2:$G$3049,'COBRA Output'!$A$2:$A$3049,Calculations!AK$2,'COBRA Output'!$AQ$2:$AQ$3049,Calculations!$B220)</f>
        <v>0</v>
      </c>
      <c r="AL220">
        <f>SUMIFS('COBRA Output'!$G$2:$G$3049,'COBRA Output'!$A$2:$A$3049,Calculations!AL$2,'COBRA Output'!$AQ$2:$AQ$3049,Calculations!$B220)</f>
        <v>0</v>
      </c>
      <c r="AM220">
        <f>SUMIFS('COBRA Output'!$G$2:$G$3049,'COBRA Output'!$A$2:$A$3049,Calculations!AM$2,'COBRA Output'!$AQ$2:$AQ$3049,Calculations!$B220)</f>
        <v>0</v>
      </c>
      <c r="AN220">
        <f>SUMIFS('COBRA Output'!$G$2:$G$3049,'COBRA Output'!$A$2:$A$3049,Calculations!AN$2,'COBRA Output'!$AQ$2:$AQ$3049,Calculations!$B220)</f>
        <v>0</v>
      </c>
      <c r="AO220">
        <f>SUMIFS('COBRA Output'!$R$2:$R$3049,'COBRA Output'!$A$2:$A$3049,Calculations!AO$2,'COBRA Output'!$AQ$2:$AQ$3049,Calculations!$B220)</f>
        <v>0</v>
      </c>
      <c r="AP220">
        <f>SUMIFS('COBRA Output'!$R$2:$R$3049,'COBRA Output'!$A$2:$A$3049,Calculations!AP$2,'COBRA Output'!$AQ$2:$AQ$3049,Calculations!$B220)</f>
        <v>0</v>
      </c>
      <c r="AQ220">
        <f>SUMIFS('COBRA Output'!$R$2:$R$3049,'COBRA Output'!$A$2:$A$3049,Calculations!AQ$2,'COBRA Output'!$AQ$2:$AQ$3049,Calculations!$B220)</f>
        <v>0</v>
      </c>
      <c r="AR220">
        <f>SUMIFS('COBRA Output'!$R$2:$R$3049,'COBRA Output'!$A$2:$A$3049,Calculations!AR$2,'COBRA Output'!$AQ$2:$AQ$3049,Calculations!$B220)</f>
        <v>0</v>
      </c>
      <c r="AS220">
        <f>SUMIFS('COBRA Output'!$R$2:$R$3049,'COBRA Output'!$A$2:$A$3049,Calculations!AS$2,'COBRA Output'!$AQ$2:$AQ$3049,Calculations!$B220)</f>
        <v>0</v>
      </c>
      <c r="AT220">
        <f>SUMIFS('COBRA Output'!$R$2:$R$3049,'COBRA Output'!$A$2:$A$3049,Calculations!AT$2,'COBRA Output'!$AQ$2:$AQ$3049,Calculations!$B220)</f>
        <v>0</v>
      </c>
      <c r="AU220">
        <f>SUMIFS('COBRA Output'!$R$2:$R$3049,'COBRA Output'!$A$2:$A$3049,Calculations!AU$2,'COBRA Output'!$AQ$2:$AQ$3049,Calculations!$B220)</f>
        <v>0</v>
      </c>
      <c r="AV220">
        <f>SUMIFS('COBRA Output'!$R$2:$R$3049,'COBRA Output'!$A$2:$A$3049,Calculations!AV$2,'COBRA Output'!$AQ$2:$AQ$3049,Calculations!$B220)</f>
        <v>0</v>
      </c>
      <c r="AW220">
        <f>SUMIFS('COBRA Output'!$R$2:$R$3049,'COBRA Output'!$A$2:$A$3049,Calculations!AW$2,'COBRA Output'!$AQ$2:$AQ$3049,Calculations!$B220)</f>
        <v>0</v>
      </c>
      <c r="AX220">
        <f>SUMIFS('COBRA Output'!$R$2:$R$3049,'COBRA Output'!$A$2:$A$3049,Calculations!AX$2,'COBRA Output'!$AQ$2:$AQ$3049,Calculations!$B220)</f>
        <v>0</v>
      </c>
      <c r="AY220">
        <f>SUMIFS('COBRA Output'!$R$2:$R$3049,'COBRA Output'!$A$2:$A$3049,Calculations!AY$2,'COBRA Output'!$AQ$2:$AQ$3049,Calculations!$B220)</f>
        <v>0</v>
      </c>
      <c r="AZ220">
        <f>SUMIFS('COBRA Output'!$R$2:$R$3049,'COBRA Output'!$A$2:$A$3049,Calculations!AZ$2,'COBRA Output'!$AQ$2:$AQ$3049,Calculations!$B220)</f>
        <v>0</v>
      </c>
      <c r="BA220">
        <f>SUMIFS('COBRA Output'!$W$2:$W$3049,'COBRA Output'!$A$2:$A$3049,Calculations!BA$2,'COBRA Output'!$AQ$2:$AQ$3049,Calculations!$B220)</f>
        <v>0</v>
      </c>
      <c r="BB220">
        <f>SUMIFS('COBRA Output'!$W$2:$W$3049,'COBRA Output'!$A$2:$A$3049,Calculations!BB$2,'COBRA Output'!$AQ$2:$AQ$3049,Calculations!$B220)</f>
        <v>0</v>
      </c>
      <c r="BC220">
        <f>SUMIFS('COBRA Output'!$W$2:$W$3049,'COBRA Output'!$A$2:$A$3049,Calculations!BC$2,'COBRA Output'!$AQ$2:$AQ$3049,Calculations!$B220)</f>
        <v>0</v>
      </c>
      <c r="BD220">
        <f>SUMIFS('COBRA Output'!$W$2:$W$3049,'COBRA Output'!$A$2:$A$3049,Calculations!BD$2,'COBRA Output'!$AQ$2:$AQ$3049,Calculations!$B220)</f>
        <v>0</v>
      </c>
      <c r="BE220">
        <f>SUMIFS('COBRA Output'!$W$2:$W$3049,'COBRA Output'!$A$2:$A$3049,Calculations!BE$2,'COBRA Output'!$AQ$2:$AQ$3049,Calculations!$B220)</f>
        <v>0</v>
      </c>
      <c r="BF220">
        <f>SUMIFS('COBRA Output'!$W$2:$W$3049,'COBRA Output'!$A$2:$A$3049,Calculations!BF$2,'COBRA Output'!$AQ$2:$AQ$3049,Calculations!$B220)</f>
        <v>0</v>
      </c>
      <c r="BG220">
        <f>SUMIFS('COBRA Output'!$W$2:$W$3049,'COBRA Output'!$A$2:$A$3049,Calculations!BG$2,'COBRA Output'!$AQ$2:$AQ$3049,Calculations!$B220)</f>
        <v>0</v>
      </c>
      <c r="BH220">
        <f>SUMIFS('COBRA Output'!$W$2:$W$3049,'COBRA Output'!$A$2:$A$3049,Calculations!BH$2,'COBRA Output'!$AQ$2:$AQ$3049,Calculations!$B220)</f>
        <v>0</v>
      </c>
      <c r="BI220">
        <f>SUMIFS('COBRA Output'!$W$2:$W$3049,'COBRA Output'!$A$2:$A$3049,Calculations!BI$2,'COBRA Output'!$AQ$2:$AQ$3049,Calculations!$B220)</f>
        <v>0</v>
      </c>
      <c r="BJ220">
        <f>SUMIFS('COBRA Output'!$W$2:$W$3049,'COBRA Output'!$A$2:$A$3049,Calculations!BJ$2,'COBRA Output'!$AQ$2:$AQ$3049,Calculations!$B220)</f>
        <v>0</v>
      </c>
      <c r="BK220">
        <f>SUMIFS('COBRA Output'!$W$2:$W$3049,'COBRA Output'!$A$2:$A$3049,Calculations!BK$2,'COBRA Output'!$AQ$2:$AQ$3049,Calculations!$B220)</f>
        <v>0</v>
      </c>
      <c r="BL220">
        <f>SUMIFS('COBRA Output'!$W$2:$W$3049,'COBRA Output'!$A$2:$A$3049,Calculations!BL$2,'COBRA Output'!$AQ$2:$AQ$3049,Calculations!$B220)</f>
        <v>0</v>
      </c>
      <c r="BM220">
        <f>SUMIFS('COBRA Output'!$S$2:$S$3049,'COBRA Output'!$A$2:$A$3049,Calculations!BM$2,'COBRA Output'!$AQ$2:$AQ$3049,Calculations!$B220)</f>
        <v>0</v>
      </c>
      <c r="BN220">
        <f>SUMIFS('COBRA Output'!$S$2:$S$3049,'COBRA Output'!$A$2:$A$3049,Calculations!BN$2,'COBRA Output'!$AQ$2:$AQ$3049,Calculations!$B220)</f>
        <v>0</v>
      </c>
      <c r="BO220">
        <f>SUMIFS('COBRA Output'!$S$2:$S$3049,'COBRA Output'!$A$2:$A$3049,Calculations!BO$2,'COBRA Output'!$AQ$2:$AQ$3049,Calculations!$B220)</f>
        <v>0</v>
      </c>
      <c r="BP220">
        <f>SUMIFS('COBRA Output'!$S$2:$S$3049,'COBRA Output'!$A$2:$A$3049,Calculations!BP$2,'COBRA Output'!$AQ$2:$AQ$3049,Calculations!$B220)</f>
        <v>0</v>
      </c>
      <c r="BQ220">
        <f>SUMIFS('COBRA Output'!$S$2:$S$3049,'COBRA Output'!$A$2:$A$3049,Calculations!BQ$2,'COBRA Output'!$AQ$2:$AQ$3049,Calculations!$B220)</f>
        <v>0</v>
      </c>
      <c r="BR220">
        <f>SUMIFS('COBRA Output'!$S$2:$S$3049,'COBRA Output'!$A$2:$A$3049,Calculations!BR$2,'COBRA Output'!$AQ$2:$AQ$3049,Calculations!$B220)</f>
        <v>0</v>
      </c>
      <c r="BS220">
        <f>SUMIFS('COBRA Output'!$S$2:$S$3049,'COBRA Output'!$A$2:$A$3049,Calculations!BS$2,'COBRA Output'!$AQ$2:$AQ$3049,Calculations!$B220)</f>
        <v>0</v>
      </c>
      <c r="BT220">
        <f>SUMIFS('COBRA Output'!$S$2:$S$3049,'COBRA Output'!$A$2:$A$3049,Calculations!BT$2,'COBRA Output'!$AQ$2:$AQ$3049,Calculations!$B220)</f>
        <v>0</v>
      </c>
      <c r="BU220">
        <f>SUMIFS('COBRA Output'!$S$2:$S$3049,'COBRA Output'!$A$2:$A$3049,Calculations!BU$2,'COBRA Output'!$AQ$2:$AQ$3049,Calculations!$B220)</f>
        <v>0</v>
      </c>
      <c r="BV220">
        <f>SUMIFS('COBRA Output'!$S$2:$S$3049,'COBRA Output'!$A$2:$A$3049,Calculations!BV$2,'COBRA Output'!$AQ$2:$AQ$3049,Calculations!$B220)</f>
        <v>0</v>
      </c>
      <c r="BW220">
        <f>SUMIFS('COBRA Output'!$S$2:$S$3049,'COBRA Output'!$A$2:$A$3049,Calculations!BW$2,'COBRA Output'!$AQ$2:$AQ$3049,Calculations!$B220)</f>
        <v>0</v>
      </c>
      <c r="BX220">
        <f>SUMIFS('COBRA Output'!$S$2:$S$3049,'COBRA Output'!$A$2:$A$3049,Calculations!BX$2,'COBRA Output'!$AQ$2:$AQ$3049,Calculations!$B220)</f>
        <v>0</v>
      </c>
      <c r="BY220">
        <f>SUMIFS('COBRA Output'!$X$2:$X$3049,'COBRA Output'!$A$2:$A$3049,Calculations!BY$2,'COBRA Output'!$AQ$2:$AQ$3049,Calculations!$B220)</f>
        <v>0</v>
      </c>
      <c r="BZ220">
        <f>SUMIFS('COBRA Output'!$X$2:$X$3049,'COBRA Output'!$A$2:$A$3049,Calculations!BZ$2,'COBRA Output'!$AQ$2:$AQ$3049,Calculations!$B220)</f>
        <v>0</v>
      </c>
      <c r="CA220">
        <f>SUMIFS('COBRA Output'!$X$2:$X$3049,'COBRA Output'!$A$2:$A$3049,Calculations!CA$2,'COBRA Output'!$AQ$2:$AQ$3049,Calculations!$B220)</f>
        <v>0</v>
      </c>
      <c r="CB220">
        <f>SUMIFS('COBRA Output'!$X$2:$X$3049,'COBRA Output'!$A$2:$A$3049,Calculations!CB$2,'COBRA Output'!$AQ$2:$AQ$3049,Calculations!$B220)</f>
        <v>0</v>
      </c>
      <c r="CC220">
        <f>SUMIFS('COBRA Output'!$X$2:$X$3049,'COBRA Output'!$A$2:$A$3049,Calculations!CC$2,'COBRA Output'!$AQ$2:$AQ$3049,Calculations!$B220)</f>
        <v>0</v>
      </c>
      <c r="CD220">
        <f>SUMIFS('COBRA Output'!$X$2:$X$3049,'COBRA Output'!$A$2:$A$3049,Calculations!CD$2,'COBRA Output'!$AQ$2:$AQ$3049,Calculations!$B220)</f>
        <v>0</v>
      </c>
      <c r="CE220">
        <f>SUMIFS('COBRA Output'!$X$2:$X$3049,'COBRA Output'!$A$2:$A$3049,Calculations!CE$2,'COBRA Output'!$AQ$2:$AQ$3049,Calculations!$B220)</f>
        <v>0</v>
      </c>
      <c r="CF220">
        <f>SUMIFS('COBRA Output'!$X$2:$X$3049,'COBRA Output'!$A$2:$A$3049,Calculations!CF$2,'COBRA Output'!$AQ$2:$AQ$3049,Calculations!$B220)</f>
        <v>0</v>
      </c>
      <c r="CG220">
        <f>SUMIFS('COBRA Output'!$X$2:$X$3049,'COBRA Output'!$A$2:$A$3049,Calculations!CG$2,'COBRA Output'!$AQ$2:$AQ$3049,Calculations!$B220)</f>
        <v>0</v>
      </c>
      <c r="CH220">
        <f>SUMIFS('COBRA Output'!$X$2:$X$3049,'COBRA Output'!$A$2:$A$3049,Calculations!CH$2,'COBRA Output'!$AQ$2:$AQ$3049,Calculations!$B220)</f>
        <v>0</v>
      </c>
      <c r="CI220">
        <f>SUMIFS('COBRA Output'!$X$2:$X$3049,'COBRA Output'!$A$2:$A$3049,Calculations!CI$2,'COBRA Output'!$AQ$2:$AQ$3049,Calculations!$B220)</f>
        <v>0</v>
      </c>
      <c r="CJ220">
        <f>SUMIFS('COBRA Output'!$X$2:$X$3049,'COBRA Output'!$A$2:$A$3049,Calculations!CJ$2,'COBRA Output'!$AQ$2:$AQ$3049,Calculations!$B220)</f>
        <v>0</v>
      </c>
      <c r="CK220">
        <f>SUM(SUMIFS('COBRA Output'!$J$2:$J$3049,'COBRA Output'!$A$2:$A$3049,Calculations!CK$2,'COBRA Output'!$AQ$2:$AQ$3049,Calculations!$B220),SUMIFS('COBRA Output'!$K$2:$K$3049,'COBRA Output'!$A$2:$A$3049,Calculations!CK$2,'COBRA Output'!$AQ$2:$AQ$3049,Calculations!$B220),SUMIFS('COBRA Output'!$L$2:$L$3049,'COBRA Output'!$A$2:$A$3049,Calculations!CK$2,'COBRA Output'!$AQ$2:$AQ$3049,Calculations!$B220))</f>
        <v>0</v>
      </c>
      <c r="CL220">
        <f>SUM(SUMIFS('COBRA Output'!$J$2:$J$3049,'COBRA Output'!$A$2:$A$3049,Calculations!CL$2,'COBRA Output'!$AQ$2:$AQ$3049,Calculations!$B220),SUMIFS('COBRA Output'!$K$2:$K$3049,'COBRA Output'!$A$2:$A$3049,Calculations!CL$2,'COBRA Output'!$AQ$2:$AQ$3049,Calculations!$B220),SUMIFS('COBRA Output'!$L$2:$L$3049,'COBRA Output'!$A$2:$A$3049,Calculations!CL$2,'COBRA Output'!$AQ$2:$AQ$3049,Calculations!$B220))</f>
        <v>0</v>
      </c>
      <c r="CM220">
        <f>SUM(SUMIFS('COBRA Output'!$J$2:$J$3049,'COBRA Output'!$A$2:$A$3049,Calculations!CM$2,'COBRA Output'!$AQ$2:$AQ$3049,Calculations!$B220),SUMIFS('COBRA Output'!$K$2:$K$3049,'COBRA Output'!$A$2:$A$3049,Calculations!CM$2,'COBRA Output'!$AQ$2:$AQ$3049,Calculations!$B220),SUMIFS('COBRA Output'!$L$2:$L$3049,'COBRA Output'!$A$2:$A$3049,Calculations!CM$2,'COBRA Output'!$AQ$2:$AQ$3049,Calculations!$B220))</f>
        <v>0</v>
      </c>
      <c r="CN220">
        <f>SUM(SUMIFS('COBRA Output'!$J$2:$J$3049,'COBRA Output'!$A$2:$A$3049,Calculations!CN$2,'COBRA Output'!$AQ$2:$AQ$3049,Calculations!$B220),SUMIFS('COBRA Output'!$K$2:$K$3049,'COBRA Output'!$A$2:$A$3049,Calculations!CN$2,'COBRA Output'!$AQ$2:$AQ$3049,Calculations!$B220),SUMIFS('COBRA Output'!$L$2:$L$3049,'COBRA Output'!$A$2:$A$3049,Calculations!CN$2,'COBRA Output'!$AQ$2:$AQ$3049,Calculations!$B220))</f>
        <v>0</v>
      </c>
      <c r="CO220">
        <f>SUM(SUMIFS('COBRA Output'!$J$2:$J$3049,'COBRA Output'!$A$2:$A$3049,Calculations!CO$2,'COBRA Output'!$AQ$2:$AQ$3049,Calculations!$B220),SUMIFS('COBRA Output'!$K$2:$K$3049,'COBRA Output'!$A$2:$A$3049,Calculations!CO$2,'COBRA Output'!$AQ$2:$AQ$3049,Calculations!$B220),SUMIFS('COBRA Output'!$L$2:$L$3049,'COBRA Output'!$A$2:$A$3049,Calculations!CO$2,'COBRA Output'!$AQ$2:$AQ$3049,Calculations!$B220))</f>
        <v>0</v>
      </c>
      <c r="CP220">
        <f>SUM(SUMIFS('COBRA Output'!$J$2:$J$3049,'COBRA Output'!$A$2:$A$3049,Calculations!CP$2,'COBRA Output'!$AQ$2:$AQ$3049,Calculations!$B220),SUMIFS('COBRA Output'!$K$2:$K$3049,'COBRA Output'!$A$2:$A$3049,Calculations!CP$2,'COBRA Output'!$AQ$2:$AQ$3049,Calculations!$B220),SUMIFS('COBRA Output'!$L$2:$L$3049,'COBRA Output'!$A$2:$A$3049,Calculations!CP$2,'COBRA Output'!$AQ$2:$AQ$3049,Calculations!$B220))</f>
        <v>0</v>
      </c>
      <c r="CQ220">
        <f>SUM(SUMIFS('COBRA Output'!$J$2:$J$3049,'COBRA Output'!$A$2:$A$3049,Calculations!CQ$2,'COBRA Output'!$AQ$2:$AQ$3049,Calculations!$B220),SUMIFS('COBRA Output'!$K$2:$K$3049,'COBRA Output'!$A$2:$A$3049,Calculations!CQ$2,'COBRA Output'!$AQ$2:$AQ$3049,Calculations!$B220),SUMIFS('COBRA Output'!$L$2:$L$3049,'COBRA Output'!$A$2:$A$3049,Calculations!CQ$2,'COBRA Output'!$AQ$2:$AQ$3049,Calculations!$B220))</f>
        <v>0</v>
      </c>
      <c r="CR220">
        <f>SUM(SUMIFS('COBRA Output'!$J$2:$J$3049,'COBRA Output'!$A$2:$A$3049,Calculations!CR$2,'COBRA Output'!$AQ$2:$AQ$3049,Calculations!$B220),SUMIFS('COBRA Output'!$K$2:$K$3049,'COBRA Output'!$A$2:$A$3049,Calculations!CR$2,'COBRA Output'!$AQ$2:$AQ$3049,Calculations!$B220),SUMIFS('COBRA Output'!$L$2:$L$3049,'COBRA Output'!$A$2:$A$3049,Calculations!CR$2,'COBRA Output'!$AQ$2:$AQ$3049,Calculations!$B220))</f>
        <v>0</v>
      </c>
      <c r="CS220">
        <f>SUM(SUMIFS('COBRA Output'!$J$2:$J$3049,'COBRA Output'!$A$2:$A$3049,Calculations!CS$2,'COBRA Output'!$AQ$2:$AQ$3049,Calculations!$B220),SUMIFS('COBRA Output'!$K$2:$K$3049,'COBRA Output'!$A$2:$A$3049,Calculations!CS$2,'COBRA Output'!$AQ$2:$AQ$3049,Calculations!$B220),SUMIFS('COBRA Output'!$L$2:$L$3049,'COBRA Output'!$A$2:$A$3049,Calculations!CS$2,'COBRA Output'!$AQ$2:$AQ$3049,Calculations!$B220))</f>
        <v>0</v>
      </c>
      <c r="CT220">
        <f>SUM(SUMIFS('COBRA Output'!$J$2:$J$3049,'COBRA Output'!$A$2:$A$3049,Calculations!CT$2,'COBRA Output'!$AQ$2:$AQ$3049,Calculations!$B220),SUMIFS('COBRA Output'!$K$2:$K$3049,'COBRA Output'!$A$2:$A$3049,Calculations!CT$2,'COBRA Output'!$AQ$2:$AQ$3049,Calculations!$B220),SUMIFS('COBRA Output'!$L$2:$L$3049,'COBRA Output'!$A$2:$A$3049,Calculations!CT$2,'COBRA Output'!$AQ$2:$AQ$3049,Calculations!$B220))</f>
        <v>0</v>
      </c>
      <c r="CU220">
        <f>SUM(SUMIFS('COBRA Output'!$J$2:$J$3049,'COBRA Output'!$A$2:$A$3049,Calculations!CU$2,'COBRA Output'!$AQ$2:$AQ$3049,Calculations!$B220),SUMIFS('COBRA Output'!$K$2:$K$3049,'COBRA Output'!$A$2:$A$3049,Calculations!CU$2,'COBRA Output'!$AQ$2:$AQ$3049,Calculations!$B220),SUMIFS('COBRA Output'!$L$2:$L$3049,'COBRA Output'!$A$2:$A$3049,Calculations!CU$2,'COBRA Output'!$AQ$2:$AQ$3049,Calculations!$B220))</f>
        <v>0</v>
      </c>
      <c r="CV220">
        <f>SUM(SUMIFS('COBRA Output'!$J$2:$J$3049,'COBRA Output'!$A$2:$A$3049,Calculations!CV$2,'COBRA Output'!$AQ$2:$AQ$3049,Calculations!$B220),SUMIFS('COBRA Output'!$K$2:$K$3049,'COBRA Output'!$A$2:$A$3049,Calculations!CV$2,'COBRA Output'!$AQ$2:$AQ$3049,Calculations!$B220),SUMIFS('COBRA Output'!$L$2:$L$3049,'COBRA Output'!$A$2:$A$3049,Calculations!CV$2,'COBRA Output'!$AQ$2:$AQ$3049,Calculations!$B220))</f>
        <v>0</v>
      </c>
      <c r="CW220">
        <f>SUMIFS('COBRA Output'!$N$2:$N$3049,'COBRA Output'!$A$2:$A$3049,Calculations!CW$2,'COBRA Output'!$AQ$2:$AQ$3049,Calculations!$B220)</f>
        <v>0</v>
      </c>
      <c r="CX220">
        <f>SUMIFS('COBRA Output'!$N$2:$N$3049,'COBRA Output'!$A$2:$A$3049,Calculations!CX$2,'COBRA Output'!$AQ$2:$AQ$3049,Calculations!$B220)</f>
        <v>0</v>
      </c>
      <c r="CY220">
        <f>SUMIFS('COBRA Output'!$N$2:$N$3049,'COBRA Output'!$A$2:$A$3049,Calculations!CY$2,'COBRA Output'!$AQ$2:$AQ$3049,Calculations!$B220)</f>
        <v>0</v>
      </c>
      <c r="CZ220">
        <f>SUMIFS('COBRA Output'!$N$2:$N$3049,'COBRA Output'!$A$2:$A$3049,Calculations!CZ$2,'COBRA Output'!$AQ$2:$AQ$3049,Calculations!$B220)</f>
        <v>0</v>
      </c>
      <c r="DA220">
        <f>SUMIFS('COBRA Output'!$N$2:$N$3049,'COBRA Output'!$A$2:$A$3049,Calculations!DA$2,'COBRA Output'!$AQ$2:$AQ$3049,Calculations!$B220)</f>
        <v>0</v>
      </c>
      <c r="DB220">
        <f>SUMIFS('COBRA Output'!$N$2:$N$3049,'COBRA Output'!$A$2:$A$3049,Calculations!DB$2,'COBRA Output'!$AQ$2:$AQ$3049,Calculations!$B220)</f>
        <v>0</v>
      </c>
      <c r="DC220">
        <f>SUMIFS('COBRA Output'!$N$2:$N$3049,'COBRA Output'!$A$2:$A$3049,Calculations!DC$2,'COBRA Output'!$AQ$2:$AQ$3049,Calculations!$B220)</f>
        <v>0</v>
      </c>
      <c r="DD220">
        <f>SUMIFS('COBRA Output'!$N$2:$N$3049,'COBRA Output'!$A$2:$A$3049,Calculations!DD$2,'COBRA Output'!$AQ$2:$AQ$3049,Calculations!$B220)</f>
        <v>0</v>
      </c>
      <c r="DE220">
        <f>SUMIFS('COBRA Output'!$N$2:$N$3049,'COBRA Output'!$A$2:$A$3049,Calculations!DE$2,'COBRA Output'!$AQ$2:$AQ$3049,Calculations!$B220)</f>
        <v>0</v>
      </c>
      <c r="DF220">
        <f>SUMIFS('COBRA Output'!$N$2:$N$3049,'COBRA Output'!$A$2:$A$3049,Calculations!DF$2,'COBRA Output'!$AQ$2:$AQ$3049,Calculations!$B220)</f>
        <v>0</v>
      </c>
      <c r="DG220">
        <f>SUMIFS('COBRA Output'!$N$2:$N$3049,'COBRA Output'!$A$2:$A$3049,Calculations!DG$2,'COBRA Output'!$AQ$2:$AQ$3049,Calculations!$B220)</f>
        <v>0</v>
      </c>
      <c r="DH220">
        <f>SUMIFS('COBRA Output'!$N$2:$N$3049,'COBRA Output'!$A$2:$A$3049,Calculations!DH$2,'COBRA Output'!$AQ$2:$AQ$3049,Calculations!$B220)</f>
        <v>0</v>
      </c>
      <c r="DI220">
        <f>SUMIFS('COBRA Output'!$O$2:$O$3049,'COBRA Output'!$A$2:$A$3049,Calculations!DI$2,'COBRA Output'!$AQ$2:$AQ$3049,Calculations!$B220)</f>
        <v>0</v>
      </c>
      <c r="DJ220">
        <f>SUMIFS('COBRA Output'!$O$2:$O$3049,'COBRA Output'!$A$2:$A$3049,Calculations!DJ$2,'COBRA Output'!$AQ$2:$AQ$3049,Calculations!$B220)</f>
        <v>0</v>
      </c>
      <c r="DK220">
        <f>SUMIFS('COBRA Output'!$O$2:$O$3049,'COBRA Output'!$A$2:$A$3049,Calculations!DK$2,'COBRA Output'!$AQ$2:$AQ$3049,Calculations!$B220)</f>
        <v>0</v>
      </c>
      <c r="DL220">
        <f>SUMIFS('COBRA Output'!$O$2:$O$3049,'COBRA Output'!$A$2:$A$3049,Calculations!DL$2,'COBRA Output'!$AQ$2:$AQ$3049,Calculations!$B220)</f>
        <v>0</v>
      </c>
      <c r="DM220">
        <f>SUMIFS('COBRA Output'!$O$2:$O$3049,'COBRA Output'!$A$2:$A$3049,Calculations!DM$2,'COBRA Output'!$AQ$2:$AQ$3049,Calculations!$B220)</f>
        <v>0</v>
      </c>
      <c r="DN220">
        <f>SUMIFS('COBRA Output'!$O$2:$O$3049,'COBRA Output'!$A$2:$A$3049,Calculations!DN$2,'COBRA Output'!$AQ$2:$AQ$3049,Calculations!$B220)</f>
        <v>0</v>
      </c>
      <c r="DO220">
        <f>SUMIFS('COBRA Output'!$O$2:$O$3049,'COBRA Output'!$A$2:$A$3049,Calculations!DO$2,'COBRA Output'!$AQ$2:$AQ$3049,Calculations!$B220)</f>
        <v>0</v>
      </c>
      <c r="DP220">
        <f>SUMIFS('COBRA Output'!$O$2:$O$3049,'COBRA Output'!$A$2:$A$3049,Calculations!DP$2,'COBRA Output'!$AQ$2:$AQ$3049,Calculations!$B220)</f>
        <v>0</v>
      </c>
      <c r="DQ220">
        <f>SUMIFS('COBRA Output'!$O$2:$O$3049,'COBRA Output'!$A$2:$A$3049,Calculations!DQ$2,'COBRA Output'!$AQ$2:$AQ$3049,Calculations!$B220)</f>
        <v>0</v>
      </c>
      <c r="DR220">
        <f>SUMIFS('COBRA Output'!$O$2:$O$3049,'COBRA Output'!$A$2:$A$3049,Calculations!DR$2,'COBRA Output'!$AQ$2:$AQ$3049,Calculations!$B220)</f>
        <v>0</v>
      </c>
      <c r="DS220">
        <f>SUMIFS('COBRA Output'!$O$2:$O$3049,'COBRA Output'!$A$2:$A$3049,Calculations!DS$2,'COBRA Output'!$AQ$2:$AQ$3049,Calculations!$B220)</f>
        <v>0</v>
      </c>
      <c r="DT220">
        <f>SUMIFS('COBRA Output'!$O$2:$O$3049,'COBRA Output'!$A$2:$A$3049,Calculations!DT$2,'COBRA Output'!$AQ$2:$AQ$3049,Calculations!$B220)</f>
        <v>0</v>
      </c>
      <c r="DU220">
        <f>AVERAGE(SUMIFS('COBRA Output'!$H$2:$H$3049,'COBRA Output'!$A$2:$A$3049,Calculations!DU$2,'COBRA Output'!$AQ$2:$AQ$3049,Calculations!$B220),SUMIFS('COBRA Output'!$I$2:$I$3049,'COBRA Output'!$A$2:$A$3049,Calculations!DU$2,'COBRA Output'!$AQ$2:$AQ$3049,Calculations!$B220))</f>
        <v>0</v>
      </c>
      <c r="DV220">
        <f>AVERAGE(SUMIFS('COBRA Output'!$H$2:$H$3049,'COBRA Output'!$A$2:$A$3049,Calculations!DV$2,'COBRA Output'!$AQ$2:$AQ$3049,Calculations!$B220),SUMIFS('COBRA Output'!$I$2:$I$3049,'COBRA Output'!$A$2:$A$3049,Calculations!DV$2,'COBRA Output'!$AQ$2:$AQ$3049,Calculations!$B220))</f>
        <v>0</v>
      </c>
      <c r="DW220">
        <f>AVERAGE(SUMIFS('COBRA Output'!$H$2:$H$3049,'COBRA Output'!$A$2:$A$3049,Calculations!DW$2,'COBRA Output'!$AQ$2:$AQ$3049,Calculations!$B220),SUMIFS('COBRA Output'!$I$2:$I$3049,'COBRA Output'!$A$2:$A$3049,Calculations!DW$2,'COBRA Output'!$AQ$2:$AQ$3049,Calculations!$B220))</f>
        <v>0</v>
      </c>
      <c r="DX220">
        <f>AVERAGE(SUMIFS('COBRA Output'!$H$2:$H$3049,'COBRA Output'!$A$2:$A$3049,Calculations!DX$2,'COBRA Output'!$AQ$2:$AQ$3049,Calculations!$B220),SUMIFS('COBRA Output'!$I$2:$I$3049,'COBRA Output'!$A$2:$A$3049,Calculations!DX$2,'COBRA Output'!$AQ$2:$AQ$3049,Calculations!$B220))</f>
        <v>0</v>
      </c>
      <c r="DY220">
        <f>AVERAGE(SUMIFS('COBRA Output'!$H$2:$H$3049,'COBRA Output'!$A$2:$A$3049,Calculations!DY$2,'COBRA Output'!$AQ$2:$AQ$3049,Calculations!$B220),SUMIFS('COBRA Output'!$I$2:$I$3049,'COBRA Output'!$A$2:$A$3049,Calculations!DY$2,'COBRA Output'!$AQ$2:$AQ$3049,Calculations!$B220))</f>
        <v>0</v>
      </c>
      <c r="DZ220">
        <f>AVERAGE(SUMIFS('COBRA Output'!$H$2:$H$3049,'COBRA Output'!$A$2:$A$3049,Calculations!DZ$2,'COBRA Output'!$AQ$2:$AQ$3049,Calculations!$B220),SUMIFS('COBRA Output'!$I$2:$I$3049,'COBRA Output'!$A$2:$A$3049,Calculations!DZ$2,'COBRA Output'!$AQ$2:$AQ$3049,Calculations!$B220))</f>
        <v>0</v>
      </c>
      <c r="EA220">
        <f>AVERAGE(SUMIFS('COBRA Output'!$H$2:$H$3049,'COBRA Output'!$A$2:$A$3049,Calculations!EA$2,'COBRA Output'!$AQ$2:$AQ$3049,Calculations!$B220),SUMIFS('COBRA Output'!$I$2:$I$3049,'COBRA Output'!$A$2:$A$3049,Calculations!EA$2,'COBRA Output'!$AQ$2:$AQ$3049,Calculations!$B220))</f>
        <v>0</v>
      </c>
      <c r="EB220">
        <f>AVERAGE(SUMIFS('COBRA Output'!$H$2:$H$3049,'COBRA Output'!$A$2:$A$3049,Calculations!EB$2,'COBRA Output'!$AQ$2:$AQ$3049,Calculations!$B220),SUMIFS('COBRA Output'!$I$2:$I$3049,'COBRA Output'!$A$2:$A$3049,Calculations!EB$2,'COBRA Output'!$AQ$2:$AQ$3049,Calculations!$B220))</f>
        <v>0</v>
      </c>
      <c r="EC220">
        <f>AVERAGE(SUMIFS('COBRA Output'!$H$2:$H$3049,'COBRA Output'!$A$2:$A$3049,Calculations!EC$2,'COBRA Output'!$AQ$2:$AQ$3049,Calculations!$B220),SUMIFS('COBRA Output'!$I$2:$I$3049,'COBRA Output'!$A$2:$A$3049,Calculations!EC$2,'COBRA Output'!$AQ$2:$AQ$3049,Calculations!$B220))</f>
        <v>0</v>
      </c>
      <c r="ED220">
        <f>AVERAGE(SUMIFS('COBRA Output'!$H$2:$H$3049,'COBRA Output'!$A$2:$A$3049,Calculations!ED$2,'COBRA Output'!$AQ$2:$AQ$3049,Calculations!$B220),SUMIFS('COBRA Output'!$I$2:$I$3049,'COBRA Output'!$A$2:$A$3049,Calculations!ED$2,'COBRA Output'!$AQ$2:$AQ$3049,Calculations!$B220))</f>
        <v>0</v>
      </c>
      <c r="EE220">
        <f>AVERAGE(SUMIFS('COBRA Output'!$H$2:$H$3049,'COBRA Output'!$A$2:$A$3049,Calculations!EE$2,'COBRA Output'!$AQ$2:$AQ$3049,Calculations!$B220),SUMIFS('COBRA Output'!$I$2:$I$3049,'COBRA Output'!$A$2:$A$3049,Calculations!EE$2,'COBRA Output'!$AQ$2:$AQ$3049,Calculations!$B220))</f>
        <v>0</v>
      </c>
      <c r="EF220">
        <f>AVERAGE(SUMIFS('COBRA Output'!$H$2:$H$3049,'COBRA Output'!$A$2:$A$3049,Calculations!EF$2,'COBRA Output'!$AQ$2:$AQ$3049,Calculations!$B220),SUMIFS('COBRA Output'!$I$2:$I$3049,'COBRA Output'!$A$2:$A$3049,Calculations!EF$2,'COBRA Output'!$AQ$2:$AQ$3049,Calculations!$B220))</f>
        <v>0</v>
      </c>
    </row>
    <row r="221" spans="1:136" x14ac:dyDescent="0.25">
      <c r="A221" t="str">
        <f>IF('COBRA Output'!$A220="industry pm25",'COBRA Output'!B220,"")</f>
        <v/>
      </c>
      <c r="B221" t="str">
        <f>IF('COBRA Output'!$A220="industry pm25",'COBRA Output'!AQ220,"")</f>
        <v/>
      </c>
      <c r="C221" t="str">
        <f>IF('COBRA Output'!$A220="industry pm25",'COBRA Output'!AP220,"")</f>
        <v/>
      </c>
      <c r="D221" t="str">
        <f>IF('COBRA Output'!$A220="industry pm25",'COBRA Output'!AR220,"")</f>
        <v/>
      </c>
      <c r="E221">
        <f>AVERAGE(SUMIFS('COBRA Output'!$T$2:$T$3049,'COBRA Output'!$A$2:$A$3049,Calculations!E$2,'COBRA Output'!$AQ$2:$AQ$3049,Calculations!$B221),SUMIFS('COBRA Output'!$U$2:$U$3049,'COBRA Output'!$A$2:$A$3049,Calculations!E$2,'COBRA Output'!$AQ$2:$AQ$3049,Calculations!$B221))</f>
        <v>0</v>
      </c>
      <c r="F221">
        <f>AVERAGE(SUMIFS('COBRA Output'!$T$2:$T$3049,'COBRA Output'!$A$2:$A$3049,Calculations!F$2,'COBRA Output'!$AQ$2:$AQ$3049,Calculations!$B221),SUMIFS('COBRA Output'!$U$2:$U$3049,'COBRA Output'!$A$2:$A$3049,Calculations!F$2,'COBRA Output'!$AQ$2:$AQ$3049,Calculations!$B221))</f>
        <v>0</v>
      </c>
      <c r="G221">
        <f>AVERAGE(SUMIFS('COBRA Output'!$T$2:$T$3049,'COBRA Output'!$A$2:$A$3049,Calculations!G$2,'COBRA Output'!$AQ$2:$AQ$3049,Calculations!$B221),SUMIFS('COBRA Output'!$U$2:$U$3049,'COBRA Output'!$A$2:$A$3049,Calculations!G$2,'COBRA Output'!$AQ$2:$AQ$3049,Calculations!$B221))</f>
        <v>0</v>
      </c>
      <c r="H221">
        <f>AVERAGE(SUMIFS('COBRA Output'!$T$2:$T$3049,'COBRA Output'!$A$2:$A$3049,Calculations!H$2,'COBRA Output'!$AQ$2:$AQ$3049,Calculations!$B221),SUMIFS('COBRA Output'!$U$2:$U$3049,'COBRA Output'!$A$2:$A$3049,Calculations!H$2,'COBRA Output'!$AQ$2:$AQ$3049,Calculations!$B221))</f>
        <v>0</v>
      </c>
      <c r="I221">
        <f>AVERAGE(SUMIFS('COBRA Output'!$T$2:$T$3049,'COBRA Output'!$A$2:$A$3049,Calculations!I$2,'COBRA Output'!$AQ$2:$AQ$3049,Calculations!$B221),SUMIFS('COBRA Output'!$U$2:$U$3049,'COBRA Output'!$A$2:$A$3049,Calculations!I$2,'COBRA Output'!$AQ$2:$AQ$3049,Calculations!$B221))</f>
        <v>0</v>
      </c>
      <c r="J221">
        <f>AVERAGE(SUMIFS('COBRA Output'!$T$2:$T$3049,'COBRA Output'!$A$2:$A$3049,Calculations!J$2,'COBRA Output'!$AQ$2:$AQ$3049,Calculations!$B221),SUMIFS('COBRA Output'!$U$2:$U$3049,'COBRA Output'!$A$2:$A$3049,Calculations!J$2,'COBRA Output'!$AQ$2:$AQ$3049,Calculations!$B221))</f>
        <v>0</v>
      </c>
      <c r="K221">
        <f>AVERAGE(SUMIFS('COBRA Output'!$T$2:$T$3049,'COBRA Output'!$A$2:$A$3049,Calculations!K$2,'COBRA Output'!$AQ$2:$AQ$3049,Calculations!$B221),SUMIFS('COBRA Output'!$U$2:$U$3049,'COBRA Output'!$A$2:$A$3049,Calculations!K$2,'COBRA Output'!$AQ$2:$AQ$3049,Calculations!$B221))</f>
        <v>0</v>
      </c>
      <c r="L221">
        <f>AVERAGE(SUMIFS('COBRA Output'!$T$2:$T$3049,'COBRA Output'!$A$2:$A$3049,Calculations!L$2,'COBRA Output'!$AQ$2:$AQ$3049,Calculations!$B221),SUMIFS('COBRA Output'!$U$2:$U$3049,'COBRA Output'!$A$2:$A$3049,Calculations!L$2,'COBRA Output'!$AQ$2:$AQ$3049,Calculations!$B221))</f>
        <v>0</v>
      </c>
      <c r="M221">
        <f>AVERAGE(SUMIFS('COBRA Output'!$T$2:$T$3049,'COBRA Output'!$A$2:$A$3049,Calculations!M$2,'COBRA Output'!$AQ$2:$AQ$3049,Calculations!$B221),SUMIFS('COBRA Output'!$U$2:$U$3049,'COBRA Output'!$A$2:$A$3049,Calculations!M$2,'COBRA Output'!$AQ$2:$AQ$3049,Calculations!$B221))</f>
        <v>0</v>
      </c>
      <c r="N221">
        <f>AVERAGE(SUMIFS('COBRA Output'!$T$2:$T$3049,'COBRA Output'!$A$2:$A$3049,Calculations!N$2,'COBRA Output'!$AQ$2:$AQ$3049,Calculations!$B221),SUMIFS('COBRA Output'!$U$2:$U$3049,'COBRA Output'!$A$2:$A$3049,Calculations!N$2,'COBRA Output'!$AQ$2:$AQ$3049,Calculations!$B221))</f>
        <v>0</v>
      </c>
      <c r="O221">
        <f>AVERAGE(SUMIFS('COBRA Output'!$T$2:$T$3049,'COBRA Output'!$A$2:$A$3049,Calculations!O$2,'COBRA Output'!$AQ$2:$AQ$3049,Calculations!$B221),SUMIFS('COBRA Output'!$U$2:$U$3049,'COBRA Output'!$A$2:$A$3049,Calculations!O$2,'COBRA Output'!$AQ$2:$AQ$3049,Calculations!$B221))</f>
        <v>0</v>
      </c>
      <c r="P221">
        <f>AVERAGE(SUMIFS('COBRA Output'!$T$2:$T$3049,'COBRA Output'!$A$2:$A$3049,Calculations!P$2,'COBRA Output'!$AQ$2:$AQ$3049,Calculations!$B221),SUMIFS('COBRA Output'!$U$2:$U$3049,'COBRA Output'!$A$2:$A$3049,Calculations!P$2,'COBRA Output'!$AQ$2:$AQ$3049,Calculations!$B221))</f>
        <v>0</v>
      </c>
      <c r="Q221">
        <f>SUMIFS('COBRA Output'!$N$2:$N$3049,'COBRA Output'!$A$2:$A$3049,Calculations!Q$2,'COBRA Output'!$AQ$2:$AQ$3049,Calculations!$B221)</f>
        <v>0</v>
      </c>
      <c r="R221">
        <f>SUMIFS('COBRA Output'!$N$2:$N$3049,'COBRA Output'!$A$2:$A$3049,Calculations!R$2,'COBRA Output'!$AQ$2:$AQ$3049,Calculations!$B221)</f>
        <v>0</v>
      </c>
      <c r="S221">
        <f>SUMIFS('COBRA Output'!$N$2:$N$3049,'COBRA Output'!$A$2:$A$3049,Calculations!S$2,'COBRA Output'!$AQ$2:$AQ$3049,Calculations!$B221)</f>
        <v>0</v>
      </c>
      <c r="T221">
        <f>SUMIFS('COBRA Output'!$N$2:$N$3049,'COBRA Output'!$A$2:$A$3049,Calculations!T$2,'COBRA Output'!$AQ$2:$AQ$3049,Calculations!$B221)</f>
        <v>0</v>
      </c>
      <c r="U221">
        <f>SUMIFS('COBRA Output'!$N$2:$N$3049,'COBRA Output'!$A$2:$A$3049,Calculations!U$2,'COBRA Output'!$AQ$2:$AQ$3049,Calculations!$B221)</f>
        <v>0</v>
      </c>
      <c r="V221">
        <f>SUMIFS('COBRA Output'!$N$2:$N$3049,'COBRA Output'!$A$2:$A$3049,Calculations!V$2,'COBRA Output'!$AQ$2:$AQ$3049,Calculations!$B221)</f>
        <v>0</v>
      </c>
      <c r="W221">
        <f>SUMIFS('COBRA Output'!$N$2:$N$3049,'COBRA Output'!$A$2:$A$3049,Calculations!W$2,'COBRA Output'!$AQ$2:$AQ$3049,Calculations!$B221)</f>
        <v>0</v>
      </c>
      <c r="X221">
        <f>SUMIFS('COBRA Output'!$N$2:$N$3049,'COBRA Output'!$A$2:$A$3049,Calculations!X$2,'COBRA Output'!$AQ$2:$AQ$3049,Calculations!$B221)</f>
        <v>0</v>
      </c>
      <c r="Y221">
        <f>SUMIFS('COBRA Output'!$N$2:$N$3049,'COBRA Output'!$A$2:$A$3049,Calculations!Y$2,'COBRA Output'!$AQ$2:$AQ$3049,Calculations!$B221)</f>
        <v>0</v>
      </c>
      <c r="Z221">
        <f>SUMIFS('COBRA Output'!$N$2:$N$3049,'COBRA Output'!$A$2:$A$3049,Calculations!Z$2,'COBRA Output'!$AQ$2:$AQ$3049,Calculations!$B221)</f>
        <v>0</v>
      </c>
      <c r="AA221">
        <f>SUMIFS('COBRA Output'!$N$2:$N$3049,'COBRA Output'!$A$2:$A$3049,Calculations!AA$2,'COBRA Output'!$AQ$2:$AQ$3049,Calculations!$B221)</f>
        <v>0</v>
      </c>
      <c r="AB221">
        <f>SUMIFS('COBRA Output'!$N$2:$N$3049,'COBRA Output'!$A$2:$A$3049,Calculations!AB$2,'COBRA Output'!$AQ$2:$AQ$3049,Calculations!$B221)</f>
        <v>0</v>
      </c>
      <c r="AC221">
        <f>SUMIFS('COBRA Output'!$G$2:$G$3049,'COBRA Output'!$A$2:$A$3049,Calculations!AC$2,'COBRA Output'!$AQ$2:$AQ$3049,Calculations!$B221)</f>
        <v>0</v>
      </c>
      <c r="AD221">
        <f>SUMIFS('COBRA Output'!$G$2:$G$3049,'COBRA Output'!$A$2:$A$3049,Calculations!AD$2,'COBRA Output'!$AQ$2:$AQ$3049,Calculations!$B221)</f>
        <v>0</v>
      </c>
      <c r="AE221">
        <f>SUMIFS('COBRA Output'!$G$2:$G$3049,'COBRA Output'!$A$2:$A$3049,Calculations!AE$2,'COBRA Output'!$AQ$2:$AQ$3049,Calculations!$B221)</f>
        <v>0</v>
      </c>
      <c r="AF221">
        <f>SUMIFS('COBRA Output'!$G$2:$G$3049,'COBRA Output'!$A$2:$A$3049,Calculations!AF$2,'COBRA Output'!$AQ$2:$AQ$3049,Calculations!$B221)</f>
        <v>0</v>
      </c>
      <c r="AG221">
        <f>SUMIFS('COBRA Output'!$G$2:$G$3049,'COBRA Output'!$A$2:$A$3049,Calculations!AG$2,'COBRA Output'!$AQ$2:$AQ$3049,Calculations!$B221)</f>
        <v>0</v>
      </c>
      <c r="AH221">
        <f>SUMIFS('COBRA Output'!$G$2:$G$3049,'COBRA Output'!$A$2:$A$3049,Calculations!AH$2,'COBRA Output'!$AQ$2:$AQ$3049,Calculations!$B221)</f>
        <v>0</v>
      </c>
      <c r="AI221">
        <f>SUMIFS('COBRA Output'!$G$2:$G$3049,'COBRA Output'!$A$2:$A$3049,Calculations!AI$2,'COBRA Output'!$AQ$2:$AQ$3049,Calculations!$B221)</f>
        <v>0</v>
      </c>
      <c r="AJ221">
        <f>SUMIFS('COBRA Output'!$G$2:$G$3049,'COBRA Output'!$A$2:$A$3049,Calculations!AJ$2,'COBRA Output'!$AQ$2:$AQ$3049,Calculations!$B221)</f>
        <v>0</v>
      </c>
      <c r="AK221">
        <f>SUMIFS('COBRA Output'!$G$2:$G$3049,'COBRA Output'!$A$2:$A$3049,Calculations!AK$2,'COBRA Output'!$AQ$2:$AQ$3049,Calculations!$B221)</f>
        <v>0</v>
      </c>
      <c r="AL221">
        <f>SUMIFS('COBRA Output'!$G$2:$G$3049,'COBRA Output'!$A$2:$A$3049,Calculations!AL$2,'COBRA Output'!$AQ$2:$AQ$3049,Calculations!$B221)</f>
        <v>0</v>
      </c>
      <c r="AM221">
        <f>SUMIFS('COBRA Output'!$G$2:$G$3049,'COBRA Output'!$A$2:$A$3049,Calculations!AM$2,'COBRA Output'!$AQ$2:$AQ$3049,Calculations!$B221)</f>
        <v>0</v>
      </c>
      <c r="AN221">
        <f>SUMIFS('COBRA Output'!$G$2:$G$3049,'COBRA Output'!$A$2:$A$3049,Calculations!AN$2,'COBRA Output'!$AQ$2:$AQ$3049,Calculations!$B221)</f>
        <v>0</v>
      </c>
      <c r="AO221">
        <f>SUMIFS('COBRA Output'!$R$2:$R$3049,'COBRA Output'!$A$2:$A$3049,Calculations!AO$2,'COBRA Output'!$AQ$2:$AQ$3049,Calculations!$B221)</f>
        <v>0</v>
      </c>
      <c r="AP221">
        <f>SUMIFS('COBRA Output'!$R$2:$R$3049,'COBRA Output'!$A$2:$A$3049,Calculations!AP$2,'COBRA Output'!$AQ$2:$AQ$3049,Calculations!$B221)</f>
        <v>0</v>
      </c>
      <c r="AQ221">
        <f>SUMIFS('COBRA Output'!$R$2:$R$3049,'COBRA Output'!$A$2:$A$3049,Calculations!AQ$2,'COBRA Output'!$AQ$2:$AQ$3049,Calculations!$B221)</f>
        <v>0</v>
      </c>
      <c r="AR221">
        <f>SUMIFS('COBRA Output'!$R$2:$R$3049,'COBRA Output'!$A$2:$A$3049,Calculations!AR$2,'COBRA Output'!$AQ$2:$AQ$3049,Calculations!$B221)</f>
        <v>0</v>
      </c>
      <c r="AS221">
        <f>SUMIFS('COBRA Output'!$R$2:$R$3049,'COBRA Output'!$A$2:$A$3049,Calculations!AS$2,'COBRA Output'!$AQ$2:$AQ$3049,Calculations!$B221)</f>
        <v>0</v>
      </c>
      <c r="AT221">
        <f>SUMIFS('COBRA Output'!$R$2:$R$3049,'COBRA Output'!$A$2:$A$3049,Calculations!AT$2,'COBRA Output'!$AQ$2:$AQ$3049,Calculations!$B221)</f>
        <v>0</v>
      </c>
      <c r="AU221">
        <f>SUMIFS('COBRA Output'!$R$2:$R$3049,'COBRA Output'!$A$2:$A$3049,Calculations!AU$2,'COBRA Output'!$AQ$2:$AQ$3049,Calculations!$B221)</f>
        <v>0</v>
      </c>
      <c r="AV221">
        <f>SUMIFS('COBRA Output'!$R$2:$R$3049,'COBRA Output'!$A$2:$A$3049,Calculations!AV$2,'COBRA Output'!$AQ$2:$AQ$3049,Calculations!$B221)</f>
        <v>0</v>
      </c>
      <c r="AW221">
        <f>SUMIFS('COBRA Output'!$R$2:$R$3049,'COBRA Output'!$A$2:$A$3049,Calculations!AW$2,'COBRA Output'!$AQ$2:$AQ$3049,Calculations!$B221)</f>
        <v>0</v>
      </c>
      <c r="AX221">
        <f>SUMIFS('COBRA Output'!$R$2:$R$3049,'COBRA Output'!$A$2:$A$3049,Calculations!AX$2,'COBRA Output'!$AQ$2:$AQ$3049,Calculations!$B221)</f>
        <v>0</v>
      </c>
      <c r="AY221">
        <f>SUMIFS('COBRA Output'!$R$2:$R$3049,'COBRA Output'!$A$2:$A$3049,Calculations!AY$2,'COBRA Output'!$AQ$2:$AQ$3049,Calculations!$B221)</f>
        <v>0</v>
      </c>
      <c r="AZ221">
        <f>SUMIFS('COBRA Output'!$R$2:$R$3049,'COBRA Output'!$A$2:$A$3049,Calculations!AZ$2,'COBRA Output'!$AQ$2:$AQ$3049,Calculations!$B221)</f>
        <v>0</v>
      </c>
      <c r="BA221">
        <f>SUMIFS('COBRA Output'!$W$2:$W$3049,'COBRA Output'!$A$2:$A$3049,Calculations!BA$2,'COBRA Output'!$AQ$2:$AQ$3049,Calculations!$B221)</f>
        <v>0</v>
      </c>
      <c r="BB221">
        <f>SUMIFS('COBRA Output'!$W$2:$W$3049,'COBRA Output'!$A$2:$A$3049,Calculations!BB$2,'COBRA Output'!$AQ$2:$AQ$3049,Calculations!$B221)</f>
        <v>0</v>
      </c>
      <c r="BC221">
        <f>SUMIFS('COBRA Output'!$W$2:$W$3049,'COBRA Output'!$A$2:$A$3049,Calculations!BC$2,'COBRA Output'!$AQ$2:$AQ$3049,Calculations!$B221)</f>
        <v>0</v>
      </c>
      <c r="BD221">
        <f>SUMIFS('COBRA Output'!$W$2:$W$3049,'COBRA Output'!$A$2:$A$3049,Calculations!BD$2,'COBRA Output'!$AQ$2:$AQ$3049,Calculations!$B221)</f>
        <v>0</v>
      </c>
      <c r="BE221">
        <f>SUMIFS('COBRA Output'!$W$2:$W$3049,'COBRA Output'!$A$2:$A$3049,Calculations!BE$2,'COBRA Output'!$AQ$2:$AQ$3049,Calculations!$B221)</f>
        <v>0</v>
      </c>
      <c r="BF221">
        <f>SUMIFS('COBRA Output'!$W$2:$W$3049,'COBRA Output'!$A$2:$A$3049,Calculations!BF$2,'COBRA Output'!$AQ$2:$AQ$3049,Calculations!$B221)</f>
        <v>0</v>
      </c>
      <c r="BG221">
        <f>SUMIFS('COBRA Output'!$W$2:$W$3049,'COBRA Output'!$A$2:$A$3049,Calculations!BG$2,'COBRA Output'!$AQ$2:$AQ$3049,Calculations!$B221)</f>
        <v>0</v>
      </c>
      <c r="BH221">
        <f>SUMIFS('COBRA Output'!$W$2:$W$3049,'COBRA Output'!$A$2:$A$3049,Calculations!BH$2,'COBRA Output'!$AQ$2:$AQ$3049,Calculations!$B221)</f>
        <v>0</v>
      </c>
      <c r="BI221">
        <f>SUMIFS('COBRA Output'!$W$2:$W$3049,'COBRA Output'!$A$2:$A$3049,Calculations!BI$2,'COBRA Output'!$AQ$2:$AQ$3049,Calculations!$B221)</f>
        <v>0</v>
      </c>
      <c r="BJ221">
        <f>SUMIFS('COBRA Output'!$W$2:$W$3049,'COBRA Output'!$A$2:$A$3049,Calculations!BJ$2,'COBRA Output'!$AQ$2:$AQ$3049,Calculations!$B221)</f>
        <v>0</v>
      </c>
      <c r="BK221">
        <f>SUMIFS('COBRA Output'!$W$2:$W$3049,'COBRA Output'!$A$2:$A$3049,Calculations!BK$2,'COBRA Output'!$AQ$2:$AQ$3049,Calculations!$B221)</f>
        <v>0</v>
      </c>
      <c r="BL221">
        <f>SUMIFS('COBRA Output'!$W$2:$W$3049,'COBRA Output'!$A$2:$A$3049,Calculations!BL$2,'COBRA Output'!$AQ$2:$AQ$3049,Calculations!$B221)</f>
        <v>0</v>
      </c>
      <c r="BM221">
        <f>SUMIFS('COBRA Output'!$S$2:$S$3049,'COBRA Output'!$A$2:$A$3049,Calculations!BM$2,'COBRA Output'!$AQ$2:$AQ$3049,Calculations!$B221)</f>
        <v>0</v>
      </c>
      <c r="BN221">
        <f>SUMIFS('COBRA Output'!$S$2:$S$3049,'COBRA Output'!$A$2:$A$3049,Calculations!BN$2,'COBRA Output'!$AQ$2:$AQ$3049,Calculations!$B221)</f>
        <v>0</v>
      </c>
      <c r="BO221">
        <f>SUMIFS('COBRA Output'!$S$2:$S$3049,'COBRA Output'!$A$2:$A$3049,Calculations!BO$2,'COBRA Output'!$AQ$2:$AQ$3049,Calculations!$B221)</f>
        <v>0</v>
      </c>
      <c r="BP221">
        <f>SUMIFS('COBRA Output'!$S$2:$S$3049,'COBRA Output'!$A$2:$A$3049,Calculations!BP$2,'COBRA Output'!$AQ$2:$AQ$3049,Calculations!$B221)</f>
        <v>0</v>
      </c>
      <c r="BQ221">
        <f>SUMIFS('COBRA Output'!$S$2:$S$3049,'COBRA Output'!$A$2:$A$3049,Calculations!BQ$2,'COBRA Output'!$AQ$2:$AQ$3049,Calculations!$B221)</f>
        <v>0</v>
      </c>
      <c r="BR221">
        <f>SUMIFS('COBRA Output'!$S$2:$S$3049,'COBRA Output'!$A$2:$A$3049,Calculations!BR$2,'COBRA Output'!$AQ$2:$AQ$3049,Calculations!$B221)</f>
        <v>0</v>
      </c>
      <c r="BS221">
        <f>SUMIFS('COBRA Output'!$S$2:$S$3049,'COBRA Output'!$A$2:$A$3049,Calculations!BS$2,'COBRA Output'!$AQ$2:$AQ$3049,Calculations!$B221)</f>
        <v>0</v>
      </c>
      <c r="BT221">
        <f>SUMIFS('COBRA Output'!$S$2:$S$3049,'COBRA Output'!$A$2:$A$3049,Calculations!BT$2,'COBRA Output'!$AQ$2:$AQ$3049,Calculations!$B221)</f>
        <v>0</v>
      </c>
      <c r="BU221">
        <f>SUMIFS('COBRA Output'!$S$2:$S$3049,'COBRA Output'!$A$2:$A$3049,Calculations!BU$2,'COBRA Output'!$AQ$2:$AQ$3049,Calculations!$B221)</f>
        <v>0</v>
      </c>
      <c r="BV221">
        <f>SUMIFS('COBRA Output'!$S$2:$S$3049,'COBRA Output'!$A$2:$A$3049,Calculations!BV$2,'COBRA Output'!$AQ$2:$AQ$3049,Calculations!$B221)</f>
        <v>0</v>
      </c>
      <c r="BW221">
        <f>SUMIFS('COBRA Output'!$S$2:$S$3049,'COBRA Output'!$A$2:$A$3049,Calculations!BW$2,'COBRA Output'!$AQ$2:$AQ$3049,Calculations!$B221)</f>
        <v>0</v>
      </c>
      <c r="BX221">
        <f>SUMIFS('COBRA Output'!$S$2:$S$3049,'COBRA Output'!$A$2:$A$3049,Calculations!BX$2,'COBRA Output'!$AQ$2:$AQ$3049,Calculations!$B221)</f>
        <v>0</v>
      </c>
      <c r="BY221">
        <f>SUMIFS('COBRA Output'!$X$2:$X$3049,'COBRA Output'!$A$2:$A$3049,Calculations!BY$2,'COBRA Output'!$AQ$2:$AQ$3049,Calculations!$B221)</f>
        <v>0</v>
      </c>
      <c r="BZ221">
        <f>SUMIFS('COBRA Output'!$X$2:$X$3049,'COBRA Output'!$A$2:$A$3049,Calculations!BZ$2,'COBRA Output'!$AQ$2:$AQ$3049,Calculations!$B221)</f>
        <v>0</v>
      </c>
      <c r="CA221">
        <f>SUMIFS('COBRA Output'!$X$2:$X$3049,'COBRA Output'!$A$2:$A$3049,Calculations!CA$2,'COBRA Output'!$AQ$2:$AQ$3049,Calculations!$B221)</f>
        <v>0</v>
      </c>
      <c r="CB221">
        <f>SUMIFS('COBRA Output'!$X$2:$X$3049,'COBRA Output'!$A$2:$A$3049,Calculations!CB$2,'COBRA Output'!$AQ$2:$AQ$3049,Calculations!$B221)</f>
        <v>0</v>
      </c>
      <c r="CC221">
        <f>SUMIFS('COBRA Output'!$X$2:$X$3049,'COBRA Output'!$A$2:$A$3049,Calculations!CC$2,'COBRA Output'!$AQ$2:$AQ$3049,Calculations!$B221)</f>
        <v>0</v>
      </c>
      <c r="CD221">
        <f>SUMIFS('COBRA Output'!$X$2:$X$3049,'COBRA Output'!$A$2:$A$3049,Calculations!CD$2,'COBRA Output'!$AQ$2:$AQ$3049,Calculations!$B221)</f>
        <v>0</v>
      </c>
      <c r="CE221">
        <f>SUMIFS('COBRA Output'!$X$2:$X$3049,'COBRA Output'!$A$2:$A$3049,Calculations!CE$2,'COBRA Output'!$AQ$2:$AQ$3049,Calculations!$B221)</f>
        <v>0</v>
      </c>
      <c r="CF221">
        <f>SUMIFS('COBRA Output'!$X$2:$X$3049,'COBRA Output'!$A$2:$A$3049,Calculations!CF$2,'COBRA Output'!$AQ$2:$AQ$3049,Calculations!$B221)</f>
        <v>0</v>
      </c>
      <c r="CG221">
        <f>SUMIFS('COBRA Output'!$X$2:$X$3049,'COBRA Output'!$A$2:$A$3049,Calculations!CG$2,'COBRA Output'!$AQ$2:$AQ$3049,Calculations!$B221)</f>
        <v>0</v>
      </c>
      <c r="CH221">
        <f>SUMIFS('COBRA Output'!$X$2:$X$3049,'COBRA Output'!$A$2:$A$3049,Calculations!CH$2,'COBRA Output'!$AQ$2:$AQ$3049,Calculations!$B221)</f>
        <v>0</v>
      </c>
      <c r="CI221">
        <f>SUMIFS('COBRA Output'!$X$2:$X$3049,'COBRA Output'!$A$2:$A$3049,Calculations!CI$2,'COBRA Output'!$AQ$2:$AQ$3049,Calculations!$B221)</f>
        <v>0</v>
      </c>
      <c r="CJ221">
        <f>SUMIFS('COBRA Output'!$X$2:$X$3049,'COBRA Output'!$A$2:$A$3049,Calculations!CJ$2,'COBRA Output'!$AQ$2:$AQ$3049,Calculations!$B221)</f>
        <v>0</v>
      </c>
      <c r="CK221">
        <f>SUM(SUMIFS('COBRA Output'!$J$2:$J$3049,'COBRA Output'!$A$2:$A$3049,Calculations!CK$2,'COBRA Output'!$AQ$2:$AQ$3049,Calculations!$B221),SUMIFS('COBRA Output'!$K$2:$K$3049,'COBRA Output'!$A$2:$A$3049,Calculations!CK$2,'COBRA Output'!$AQ$2:$AQ$3049,Calculations!$B221),SUMIFS('COBRA Output'!$L$2:$L$3049,'COBRA Output'!$A$2:$A$3049,Calculations!CK$2,'COBRA Output'!$AQ$2:$AQ$3049,Calculations!$B221))</f>
        <v>0</v>
      </c>
      <c r="CL221">
        <f>SUM(SUMIFS('COBRA Output'!$J$2:$J$3049,'COBRA Output'!$A$2:$A$3049,Calculations!CL$2,'COBRA Output'!$AQ$2:$AQ$3049,Calculations!$B221),SUMIFS('COBRA Output'!$K$2:$K$3049,'COBRA Output'!$A$2:$A$3049,Calculations!CL$2,'COBRA Output'!$AQ$2:$AQ$3049,Calculations!$B221),SUMIFS('COBRA Output'!$L$2:$L$3049,'COBRA Output'!$A$2:$A$3049,Calculations!CL$2,'COBRA Output'!$AQ$2:$AQ$3049,Calculations!$B221))</f>
        <v>0</v>
      </c>
      <c r="CM221">
        <f>SUM(SUMIFS('COBRA Output'!$J$2:$J$3049,'COBRA Output'!$A$2:$A$3049,Calculations!CM$2,'COBRA Output'!$AQ$2:$AQ$3049,Calculations!$B221),SUMIFS('COBRA Output'!$K$2:$K$3049,'COBRA Output'!$A$2:$A$3049,Calculations!CM$2,'COBRA Output'!$AQ$2:$AQ$3049,Calculations!$B221),SUMIFS('COBRA Output'!$L$2:$L$3049,'COBRA Output'!$A$2:$A$3049,Calculations!CM$2,'COBRA Output'!$AQ$2:$AQ$3049,Calculations!$B221))</f>
        <v>0</v>
      </c>
      <c r="CN221">
        <f>SUM(SUMIFS('COBRA Output'!$J$2:$J$3049,'COBRA Output'!$A$2:$A$3049,Calculations!CN$2,'COBRA Output'!$AQ$2:$AQ$3049,Calculations!$B221),SUMIFS('COBRA Output'!$K$2:$K$3049,'COBRA Output'!$A$2:$A$3049,Calculations!CN$2,'COBRA Output'!$AQ$2:$AQ$3049,Calculations!$B221),SUMIFS('COBRA Output'!$L$2:$L$3049,'COBRA Output'!$A$2:$A$3049,Calculations!CN$2,'COBRA Output'!$AQ$2:$AQ$3049,Calculations!$B221))</f>
        <v>0</v>
      </c>
      <c r="CO221">
        <f>SUM(SUMIFS('COBRA Output'!$J$2:$J$3049,'COBRA Output'!$A$2:$A$3049,Calculations!CO$2,'COBRA Output'!$AQ$2:$AQ$3049,Calculations!$B221),SUMIFS('COBRA Output'!$K$2:$K$3049,'COBRA Output'!$A$2:$A$3049,Calculations!CO$2,'COBRA Output'!$AQ$2:$AQ$3049,Calculations!$B221),SUMIFS('COBRA Output'!$L$2:$L$3049,'COBRA Output'!$A$2:$A$3049,Calculations!CO$2,'COBRA Output'!$AQ$2:$AQ$3049,Calculations!$B221))</f>
        <v>0</v>
      </c>
      <c r="CP221">
        <f>SUM(SUMIFS('COBRA Output'!$J$2:$J$3049,'COBRA Output'!$A$2:$A$3049,Calculations!CP$2,'COBRA Output'!$AQ$2:$AQ$3049,Calculations!$B221),SUMIFS('COBRA Output'!$K$2:$K$3049,'COBRA Output'!$A$2:$A$3049,Calculations!CP$2,'COBRA Output'!$AQ$2:$AQ$3049,Calculations!$B221),SUMIFS('COBRA Output'!$L$2:$L$3049,'COBRA Output'!$A$2:$A$3049,Calculations!CP$2,'COBRA Output'!$AQ$2:$AQ$3049,Calculations!$B221))</f>
        <v>0</v>
      </c>
      <c r="CQ221">
        <f>SUM(SUMIFS('COBRA Output'!$J$2:$J$3049,'COBRA Output'!$A$2:$A$3049,Calculations!CQ$2,'COBRA Output'!$AQ$2:$AQ$3049,Calculations!$B221),SUMIFS('COBRA Output'!$K$2:$K$3049,'COBRA Output'!$A$2:$A$3049,Calculations!CQ$2,'COBRA Output'!$AQ$2:$AQ$3049,Calculations!$B221),SUMIFS('COBRA Output'!$L$2:$L$3049,'COBRA Output'!$A$2:$A$3049,Calculations!CQ$2,'COBRA Output'!$AQ$2:$AQ$3049,Calculations!$B221))</f>
        <v>0</v>
      </c>
      <c r="CR221">
        <f>SUM(SUMIFS('COBRA Output'!$J$2:$J$3049,'COBRA Output'!$A$2:$A$3049,Calculations!CR$2,'COBRA Output'!$AQ$2:$AQ$3049,Calculations!$B221),SUMIFS('COBRA Output'!$K$2:$K$3049,'COBRA Output'!$A$2:$A$3049,Calculations!CR$2,'COBRA Output'!$AQ$2:$AQ$3049,Calculations!$B221),SUMIFS('COBRA Output'!$L$2:$L$3049,'COBRA Output'!$A$2:$A$3049,Calculations!CR$2,'COBRA Output'!$AQ$2:$AQ$3049,Calculations!$B221))</f>
        <v>0</v>
      </c>
      <c r="CS221">
        <f>SUM(SUMIFS('COBRA Output'!$J$2:$J$3049,'COBRA Output'!$A$2:$A$3049,Calculations!CS$2,'COBRA Output'!$AQ$2:$AQ$3049,Calculations!$B221),SUMIFS('COBRA Output'!$K$2:$K$3049,'COBRA Output'!$A$2:$A$3049,Calculations!CS$2,'COBRA Output'!$AQ$2:$AQ$3049,Calculations!$B221),SUMIFS('COBRA Output'!$L$2:$L$3049,'COBRA Output'!$A$2:$A$3049,Calculations!CS$2,'COBRA Output'!$AQ$2:$AQ$3049,Calculations!$B221))</f>
        <v>0</v>
      </c>
      <c r="CT221">
        <f>SUM(SUMIFS('COBRA Output'!$J$2:$J$3049,'COBRA Output'!$A$2:$A$3049,Calculations!CT$2,'COBRA Output'!$AQ$2:$AQ$3049,Calculations!$B221),SUMIFS('COBRA Output'!$K$2:$K$3049,'COBRA Output'!$A$2:$A$3049,Calculations!CT$2,'COBRA Output'!$AQ$2:$AQ$3049,Calculations!$B221),SUMIFS('COBRA Output'!$L$2:$L$3049,'COBRA Output'!$A$2:$A$3049,Calculations!CT$2,'COBRA Output'!$AQ$2:$AQ$3049,Calculations!$B221))</f>
        <v>0</v>
      </c>
      <c r="CU221">
        <f>SUM(SUMIFS('COBRA Output'!$J$2:$J$3049,'COBRA Output'!$A$2:$A$3049,Calculations!CU$2,'COBRA Output'!$AQ$2:$AQ$3049,Calculations!$B221),SUMIFS('COBRA Output'!$K$2:$K$3049,'COBRA Output'!$A$2:$A$3049,Calculations!CU$2,'COBRA Output'!$AQ$2:$AQ$3049,Calculations!$B221),SUMIFS('COBRA Output'!$L$2:$L$3049,'COBRA Output'!$A$2:$A$3049,Calculations!CU$2,'COBRA Output'!$AQ$2:$AQ$3049,Calculations!$B221))</f>
        <v>0</v>
      </c>
      <c r="CV221">
        <f>SUM(SUMIFS('COBRA Output'!$J$2:$J$3049,'COBRA Output'!$A$2:$A$3049,Calculations!CV$2,'COBRA Output'!$AQ$2:$AQ$3049,Calculations!$B221),SUMIFS('COBRA Output'!$K$2:$K$3049,'COBRA Output'!$A$2:$A$3049,Calculations!CV$2,'COBRA Output'!$AQ$2:$AQ$3049,Calculations!$B221),SUMIFS('COBRA Output'!$L$2:$L$3049,'COBRA Output'!$A$2:$A$3049,Calculations!CV$2,'COBRA Output'!$AQ$2:$AQ$3049,Calculations!$B221))</f>
        <v>0</v>
      </c>
      <c r="CW221">
        <f>SUMIFS('COBRA Output'!$N$2:$N$3049,'COBRA Output'!$A$2:$A$3049,Calculations!CW$2,'COBRA Output'!$AQ$2:$AQ$3049,Calculations!$B221)</f>
        <v>0</v>
      </c>
      <c r="CX221">
        <f>SUMIFS('COBRA Output'!$N$2:$N$3049,'COBRA Output'!$A$2:$A$3049,Calculations!CX$2,'COBRA Output'!$AQ$2:$AQ$3049,Calculations!$B221)</f>
        <v>0</v>
      </c>
      <c r="CY221">
        <f>SUMIFS('COBRA Output'!$N$2:$N$3049,'COBRA Output'!$A$2:$A$3049,Calculations!CY$2,'COBRA Output'!$AQ$2:$AQ$3049,Calculations!$B221)</f>
        <v>0</v>
      </c>
      <c r="CZ221">
        <f>SUMIFS('COBRA Output'!$N$2:$N$3049,'COBRA Output'!$A$2:$A$3049,Calculations!CZ$2,'COBRA Output'!$AQ$2:$AQ$3049,Calculations!$B221)</f>
        <v>0</v>
      </c>
      <c r="DA221">
        <f>SUMIFS('COBRA Output'!$N$2:$N$3049,'COBRA Output'!$A$2:$A$3049,Calculations!DA$2,'COBRA Output'!$AQ$2:$AQ$3049,Calculations!$B221)</f>
        <v>0</v>
      </c>
      <c r="DB221">
        <f>SUMIFS('COBRA Output'!$N$2:$N$3049,'COBRA Output'!$A$2:$A$3049,Calculations!DB$2,'COBRA Output'!$AQ$2:$AQ$3049,Calculations!$B221)</f>
        <v>0</v>
      </c>
      <c r="DC221">
        <f>SUMIFS('COBRA Output'!$N$2:$N$3049,'COBRA Output'!$A$2:$A$3049,Calculations!DC$2,'COBRA Output'!$AQ$2:$AQ$3049,Calculations!$B221)</f>
        <v>0</v>
      </c>
      <c r="DD221">
        <f>SUMIFS('COBRA Output'!$N$2:$N$3049,'COBRA Output'!$A$2:$A$3049,Calculations!DD$2,'COBRA Output'!$AQ$2:$AQ$3049,Calculations!$B221)</f>
        <v>0</v>
      </c>
      <c r="DE221">
        <f>SUMIFS('COBRA Output'!$N$2:$N$3049,'COBRA Output'!$A$2:$A$3049,Calculations!DE$2,'COBRA Output'!$AQ$2:$AQ$3049,Calculations!$B221)</f>
        <v>0</v>
      </c>
      <c r="DF221">
        <f>SUMIFS('COBRA Output'!$N$2:$N$3049,'COBRA Output'!$A$2:$A$3049,Calculations!DF$2,'COBRA Output'!$AQ$2:$AQ$3049,Calculations!$B221)</f>
        <v>0</v>
      </c>
      <c r="DG221">
        <f>SUMIFS('COBRA Output'!$N$2:$N$3049,'COBRA Output'!$A$2:$A$3049,Calculations!DG$2,'COBRA Output'!$AQ$2:$AQ$3049,Calculations!$B221)</f>
        <v>0</v>
      </c>
      <c r="DH221">
        <f>SUMIFS('COBRA Output'!$N$2:$N$3049,'COBRA Output'!$A$2:$A$3049,Calculations!DH$2,'COBRA Output'!$AQ$2:$AQ$3049,Calculations!$B221)</f>
        <v>0</v>
      </c>
      <c r="DI221">
        <f>SUMIFS('COBRA Output'!$O$2:$O$3049,'COBRA Output'!$A$2:$A$3049,Calculations!DI$2,'COBRA Output'!$AQ$2:$AQ$3049,Calculations!$B221)</f>
        <v>0</v>
      </c>
      <c r="DJ221">
        <f>SUMIFS('COBRA Output'!$O$2:$O$3049,'COBRA Output'!$A$2:$A$3049,Calculations!DJ$2,'COBRA Output'!$AQ$2:$AQ$3049,Calculations!$B221)</f>
        <v>0</v>
      </c>
      <c r="DK221">
        <f>SUMIFS('COBRA Output'!$O$2:$O$3049,'COBRA Output'!$A$2:$A$3049,Calculations!DK$2,'COBRA Output'!$AQ$2:$AQ$3049,Calculations!$B221)</f>
        <v>0</v>
      </c>
      <c r="DL221">
        <f>SUMIFS('COBRA Output'!$O$2:$O$3049,'COBRA Output'!$A$2:$A$3049,Calculations!DL$2,'COBRA Output'!$AQ$2:$AQ$3049,Calculations!$B221)</f>
        <v>0</v>
      </c>
      <c r="DM221">
        <f>SUMIFS('COBRA Output'!$O$2:$O$3049,'COBRA Output'!$A$2:$A$3049,Calculations!DM$2,'COBRA Output'!$AQ$2:$AQ$3049,Calculations!$B221)</f>
        <v>0</v>
      </c>
      <c r="DN221">
        <f>SUMIFS('COBRA Output'!$O$2:$O$3049,'COBRA Output'!$A$2:$A$3049,Calculations!DN$2,'COBRA Output'!$AQ$2:$AQ$3049,Calculations!$B221)</f>
        <v>0</v>
      </c>
      <c r="DO221">
        <f>SUMIFS('COBRA Output'!$O$2:$O$3049,'COBRA Output'!$A$2:$A$3049,Calculations!DO$2,'COBRA Output'!$AQ$2:$AQ$3049,Calculations!$B221)</f>
        <v>0</v>
      </c>
      <c r="DP221">
        <f>SUMIFS('COBRA Output'!$O$2:$O$3049,'COBRA Output'!$A$2:$A$3049,Calculations!DP$2,'COBRA Output'!$AQ$2:$AQ$3049,Calculations!$B221)</f>
        <v>0</v>
      </c>
      <c r="DQ221">
        <f>SUMIFS('COBRA Output'!$O$2:$O$3049,'COBRA Output'!$A$2:$A$3049,Calculations!DQ$2,'COBRA Output'!$AQ$2:$AQ$3049,Calculations!$B221)</f>
        <v>0</v>
      </c>
      <c r="DR221">
        <f>SUMIFS('COBRA Output'!$O$2:$O$3049,'COBRA Output'!$A$2:$A$3049,Calculations!DR$2,'COBRA Output'!$AQ$2:$AQ$3049,Calculations!$B221)</f>
        <v>0</v>
      </c>
      <c r="DS221">
        <f>SUMIFS('COBRA Output'!$O$2:$O$3049,'COBRA Output'!$A$2:$A$3049,Calculations!DS$2,'COBRA Output'!$AQ$2:$AQ$3049,Calculations!$B221)</f>
        <v>0</v>
      </c>
      <c r="DT221">
        <f>SUMIFS('COBRA Output'!$O$2:$O$3049,'COBRA Output'!$A$2:$A$3049,Calculations!DT$2,'COBRA Output'!$AQ$2:$AQ$3049,Calculations!$B221)</f>
        <v>0</v>
      </c>
      <c r="DU221">
        <f>AVERAGE(SUMIFS('COBRA Output'!$H$2:$H$3049,'COBRA Output'!$A$2:$A$3049,Calculations!DU$2,'COBRA Output'!$AQ$2:$AQ$3049,Calculations!$B221),SUMIFS('COBRA Output'!$I$2:$I$3049,'COBRA Output'!$A$2:$A$3049,Calculations!DU$2,'COBRA Output'!$AQ$2:$AQ$3049,Calculations!$B221))</f>
        <v>0</v>
      </c>
      <c r="DV221">
        <f>AVERAGE(SUMIFS('COBRA Output'!$H$2:$H$3049,'COBRA Output'!$A$2:$A$3049,Calculations!DV$2,'COBRA Output'!$AQ$2:$AQ$3049,Calculations!$B221),SUMIFS('COBRA Output'!$I$2:$I$3049,'COBRA Output'!$A$2:$A$3049,Calculations!DV$2,'COBRA Output'!$AQ$2:$AQ$3049,Calculations!$B221))</f>
        <v>0</v>
      </c>
      <c r="DW221">
        <f>AVERAGE(SUMIFS('COBRA Output'!$H$2:$H$3049,'COBRA Output'!$A$2:$A$3049,Calculations!DW$2,'COBRA Output'!$AQ$2:$AQ$3049,Calculations!$B221),SUMIFS('COBRA Output'!$I$2:$I$3049,'COBRA Output'!$A$2:$A$3049,Calculations!DW$2,'COBRA Output'!$AQ$2:$AQ$3049,Calculations!$B221))</f>
        <v>0</v>
      </c>
      <c r="DX221">
        <f>AVERAGE(SUMIFS('COBRA Output'!$H$2:$H$3049,'COBRA Output'!$A$2:$A$3049,Calculations!DX$2,'COBRA Output'!$AQ$2:$AQ$3049,Calculations!$B221),SUMIFS('COBRA Output'!$I$2:$I$3049,'COBRA Output'!$A$2:$A$3049,Calculations!DX$2,'COBRA Output'!$AQ$2:$AQ$3049,Calculations!$B221))</f>
        <v>0</v>
      </c>
      <c r="DY221">
        <f>AVERAGE(SUMIFS('COBRA Output'!$H$2:$H$3049,'COBRA Output'!$A$2:$A$3049,Calculations!DY$2,'COBRA Output'!$AQ$2:$AQ$3049,Calculations!$B221),SUMIFS('COBRA Output'!$I$2:$I$3049,'COBRA Output'!$A$2:$A$3049,Calculations!DY$2,'COBRA Output'!$AQ$2:$AQ$3049,Calculations!$B221))</f>
        <v>0</v>
      </c>
      <c r="DZ221">
        <f>AVERAGE(SUMIFS('COBRA Output'!$H$2:$H$3049,'COBRA Output'!$A$2:$A$3049,Calculations!DZ$2,'COBRA Output'!$AQ$2:$AQ$3049,Calculations!$B221),SUMIFS('COBRA Output'!$I$2:$I$3049,'COBRA Output'!$A$2:$A$3049,Calculations!DZ$2,'COBRA Output'!$AQ$2:$AQ$3049,Calculations!$B221))</f>
        <v>0</v>
      </c>
      <c r="EA221">
        <f>AVERAGE(SUMIFS('COBRA Output'!$H$2:$H$3049,'COBRA Output'!$A$2:$A$3049,Calculations!EA$2,'COBRA Output'!$AQ$2:$AQ$3049,Calculations!$B221),SUMIFS('COBRA Output'!$I$2:$I$3049,'COBRA Output'!$A$2:$A$3049,Calculations!EA$2,'COBRA Output'!$AQ$2:$AQ$3049,Calculations!$B221))</f>
        <v>0</v>
      </c>
      <c r="EB221">
        <f>AVERAGE(SUMIFS('COBRA Output'!$H$2:$H$3049,'COBRA Output'!$A$2:$A$3049,Calculations!EB$2,'COBRA Output'!$AQ$2:$AQ$3049,Calculations!$B221),SUMIFS('COBRA Output'!$I$2:$I$3049,'COBRA Output'!$A$2:$A$3049,Calculations!EB$2,'COBRA Output'!$AQ$2:$AQ$3049,Calculations!$B221))</f>
        <v>0</v>
      </c>
      <c r="EC221">
        <f>AVERAGE(SUMIFS('COBRA Output'!$H$2:$H$3049,'COBRA Output'!$A$2:$A$3049,Calculations!EC$2,'COBRA Output'!$AQ$2:$AQ$3049,Calculations!$B221),SUMIFS('COBRA Output'!$I$2:$I$3049,'COBRA Output'!$A$2:$A$3049,Calculations!EC$2,'COBRA Output'!$AQ$2:$AQ$3049,Calculations!$B221))</f>
        <v>0</v>
      </c>
      <c r="ED221">
        <f>AVERAGE(SUMIFS('COBRA Output'!$H$2:$H$3049,'COBRA Output'!$A$2:$A$3049,Calculations!ED$2,'COBRA Output'!$AQ$2:$AQ$3049,Calculations!$B221),SUMIFS('COBRA Output'!$I$2:$I$3049,'COBRA Output'!$A$2:$A$3049,Calculations!ED$2,'COBRA Output'!$AQ$2:$AQ$3049,Calculations!$B221))</f>
        <v>0</v>
      </c>
      <c r="EE221">
        <f>AVERAGE(SUMIFS('COBRA Output'!$H$2:$H$3049,'COBRA Output'!$A$2:$A$3049,Calculations!EE$2,'COBRA Output'!$AQ$2:$AQ$3049,Calculations!$B221),SUMIFS('COBRA Output'!$I$2:$I$3049,'COBRA Output'!$A$2:$A$3049,Calculations!EE$2,'COBRA Output'!$AQ$2:$AQ$3049,Calculations!$B221))</f>
        <v>0</v>
      </c>
      <c r="EF221">
        <f>AVERAGE(SUMIFS('COBRA Output'!$H$2:$H$3049,'COBRA Output'!$A$2:$A$3049,Calculations!EF$2,'COBRA Output'!$AQ$2:$AQ$3049,Calculations!$B221),SUMIFS('COBRA Output'!$I$2:$I$3049,'COBRA Output'!$A$2:$A$3049,Calculations!EF$2,'COBRA Output'!$AQ$2:$AQ$3049,Calculations!$B221))</f>
        <v>0</v>
      </c>
    </row>
    <row r="222" spans="1:136" x14ac:dyDescent="0.25">
      <c r="A222" t="str">
        <f>IF('COBRA Output'!$A221="industry pm25",'COBRA Output'!B221,"")</f>
        <v/>
      </c>
      <c r="B222" t="str">
        <f>IF('COBRA Output'!$A221="industry pm25",'COBRA Output'!AQ221,"")</f>
        <v/>
      </c>
      <c r="C222" t="str">
        <f>IF('COBRA Output'!$A221="industry pm25",'COBRA Output'!AP221,"")</f>
        <v/>
      </c>
      <c r="D222" t="str">
        <f>IF('COBRA Output'!$A221="industry pm25",'COBRA Output'!AR221,"")</f>
        <v/>
      </c>
      <c r="E222">
        <f>AVERAGE(SUMIFS('COBRA Output'!$T$2:$T$3049,'COBRA Output'!$A$2:$A$3049,Calculations!E$2,'COBRA Output'!$AQ$2:$AQ$3049,Calculations!$B222),SUMIFS('COBRA Output'!$U$2:$U$3049,'COBRA Output'!$A$2:$A$3049,Calculations!E$2,'COBRA Output'!$AQ$2:$AQ$3049,Calculations!$B222))</f>
        <v>0</v>
      </c>
      <c r="F222">
        <f>AVERAGE(SUMIFS('COBRA Output'!$T$2:$T$3049,'COBRA Output'!$A$2:$A$3049,Calculations!F$2,'COBRA Output'!$AQ$2:$AQ$3049,Calculations!$B222),SUMIFS('COBRA Output'!$U$2:$U$3049,'COBRA Output'!$A$2:$A$3049,Calculations!F$2,'COBRA Output'!$AQ$2:$AQ$3049,Calculations!$B222))</f>
        <v>0</v>
      </c>
      <c r="G222">
        <f>AVERAGE(SUMIFS('COBRA Output'!$T$2:$T$3049,'COBRA Output'!$A$2:$A$3049,Calculations!G$2,'COBRA Output'!$AQ$2:$AQ$3049,Calculations!$B222),SUMIFS('COBRA Output'!$U$2:$U$3049,'COBRA Output'!$A$2:$A$3049,Calculations!G$2,'COBRA Output'!$AQ$2:$AQ$3049,Calculations!$B222))</f>
        <v>0</v>
      </c>
      <c r="H222">
        <f>AVERAGE(SUMIFS('COBRA Output'!$T$2:$T$3049,'COBRA Output'!$A$2:$A$3049,Calculations!H$2,'COBRA Output'!$AQ$2:$AQ$3049,Calculations!$B222),SUMIFS('COBRA Output'!$U$2:$U$3049,'COBRA Output'!$A$2:$A$3049,Calculations!H$2,'COBRA Output'!$AQ$2:$AQ$3049,Calculations!$B222))</f>
        <v>0</v>
      </c>
      <c r="I222">
        <f>AVERAGE(SUMIFS('COBRA Output'!$T$2:$T$3049,'COBRA Output'!$A$2:$A$3049,Calculations!I$2,'COBRA Output'!$AQ$2:$AQ$3049,Calculations!$B222),SUMIFS('COBRA Output'!$U$2:$U$3049,'COBRA Output'!$A$2:$A$3049,Calculations!I$2,'COBRA Output'!$AQ$2:$AQ$3049,Calculations!$B222))</f>
        <v>0</v>
      </c>
      <c r="J222">
        <f>AVERAGE(SUMIFS('COBRA Output'!$T$2:$T$3049,'COBRA Output'!$A$2:$A$3049,Calculations!J$2,'COBRA Output'!$AQ$2:$AQ$3049,Calculations!$B222),SUMIFS('COBRA Output'!$U$2:$U$3049,'COBRA Output'!$A$2:$A$3049,Calculations!J$2,'COBRA Output'!$AQ$2:$AQ$3049,Calculations!$B222))</f>
        <v>0</v>
      </c>
      <c r="K222">
        <f>AVERAGE(SUMIFS('COBRA Output'!$T$2:$T$3049,'COBRA Output'!$A$2:$A$3049,Calculations!K$2,'COBRA Output'!$AQ$2:$AQ$3049,Calculations!$B222),SUMIFS('COBRA Output'!$U$2:$U$3049,'COBRA Output'!$A$2:$A$3049,Calculations!K$2,'COBRA Output'!$AQ$2:$AQ$3049,Calculations!$B222))</f>
        <v>0</v>
      </c>
      <c r="L222">
        <f>AVERAGE(SUMIFS('COBRA Output'!$T$2:$T$3049,'COBRA Output'!$A$2:$A$3049,Calculations!L$2,'COBRA Output'!$AQ$2:$AQ$3049,Calculations!$B222),SUMIFS('COBRA Output'!$U$2:$U$3049,'COBRA Output'!$A$2:$A$3049,Calculations!L$2,'COBRA Output'!$AQ$2:$AQ$3049,Calculations!$B222))</f>
        <v>0</v>
      </c>
      <c r="M222">
        <f>AVERAGE(SUMIFS('COBRA Output'!$T$2:$T$3049,'COBRA Output'!$A$2:$A$3049,Calculations!M$2,'COBRA Output'!$AQ$2:$AQ$3049,Calculations!$B222),SUMIFS('COBRA Output'!$U$2:$U$3049,'COBRA Output'!$A$2:$A$3049,Calculations!M$2,'COBRA Output'!$AQ$2:$AQ$3049,Calculations!$B222))</f>
        <v>0</v>
      </c>
      <c r="N222">
        <f>AVERAGE(SUMIFS('COBRA Output'!$T$2:$T$3049,'COBRA Output'!$A$2:$A$3049,Calculations!N$2,'COBRA Output'!$AQ$2:$AQ$3049,Calculations!$B222),SUMIFS('COBRA Output'!$U$2:$U$3049,'COBRA Output'!$A$2:$A$3049,Calculations!N$2,'COBRA Output'!$AQ$2:$AQ$3049,Calculations!$B222))</f>
        <v>0</v>
      </c>
      <c r="O222">
        <f>AVERAGE(SUMIFS('COBRA Output'!$T$2:$T$3049,'COBRA Output'!$A$2:$A$3049,Calculations!O$2,'COBRA Output'!$AQ$2:$AQ$3049,Calculations!$B222),SUMIFS('COBRA Output'!$U$2:$U$3049,'COBRA Output'!$A$2:$A$3049,Calculations!O$2,'COBRA Output'!$AQ$2:$AQ$3049,Calculations!$B222))</f>
        <v>0</v>
      </c>
      <c r="P222">
        <f>AVERAGE(SUMIFS('COBRA Output'!$T$2:$T$3049,'COBRA Output'!$A$2:$A$3049,Calculations!P$2,'COBRA Output'!$AQ$2:$AQ$3049,Calculations!$B222),SUMIFS('COBRA Output'!$U$2:$U$3049,'COBRA Output'!$A$2:$A$3049,Calculations!P$2,'COBRA Output'!$AQ$2:$AQ$3049,Calculations!$B222))</f>
        <v>0</v>
      </c>
      <c r="Q222">
        <f>SUMIFS('COBRA Output'!$N$2:$N$3049,'COBRA Output'!$A$2:$A$3049,Calculations!Q$2,'COBRA Output'!$AQ$2:$AQ$3049,Calculations!$B222)</f>
        <v>0</v>
      </c>
      <c r="R222">
        <f>SUMIFS('COBRA Output'!$N$2:$N$3049,'COBRA Output'!$A$2:$A$3049,Calculations!R$2,'COBRA Output'!$AQ$2:$AQ$3049,Calculations!$B222)</f>
        <v>0</v>
      </c>
      <c r="S222">
        <f>SUMIFS('COBRA Output'!$N$2:$N$3049,'COBRA Output'!$A$2:$A$3049,Calculations!S$2,'COBRA Output'!$AQ$2:$AQ$3049,Calculations!$B222)</f>
        <v>0</v>
      </c>
      <c r="T222">
        <f>SUMIFS('COBRA Output'!$N$2:$N$3049,'COBRA Output'!$A$2:$A$3049,Calculations!T$2,'COBRA Output'!$AQ$2:$AQ$3049,Calculations!$B222)</f>
        <v>0</v>
      </c>
      <c r="U222">
        <f>SUMIFS('COBRA Output'!$N$2:$N$3049,'COBRA Output'!$A$2:$A$3049,Calculations!U$2,'COBRA Output'!$AQ$2:$AQ$3049,Calculations!$B222)</f>
        <v>0</v>
      </c>
      <c r="V222">
        <f>SUMIFS('COBRA Output'!$N$2:$N$3049,'COBRA Output'!$A$2:$A$3049,Calculations!V$2,'COBRA Output'!$AQ$2:$AQ$3049,Calculations!$B222)</f>
        <v>0</v>
      </c>
      <c r="W222">
        <f>SUMIFS('COBRA Output'!$N$2:$N$3049,'COBRA Output'!$A$2:$A$3049,Calculations!W$2,'COBRA Output'!$AQ$2:$AQ$3049,Calculations!$B222)</f>
        <v>0</v>
      </c>
      <c r="X222">
        <f>SUMIFS('COBRA Output'!$N$2:$N$3049,'COBRA Output'!$A$2:$A$3049,Calculations!X$2,'COBRA Output'!$AQ$2:$AQ$3049,Calculations!$B222)</f>
        <v>0</v>
      </c>
      <c r="Y222">
        <f>SUMIFS('COBRA Output'!$N$2:$N$3049,'COBRA Output'!$A$2:$A$3049,Calculations!Y$2,'COBRA Output'!$AQ$2:$AQ$3049,Calculations!$B222)</f>
        <v>0</v>
      </c>
      <c r="Z222">
        <f>SUMIFS('COBRA Output'!$N$2:$N$3049,'COBRA Output'!$A$2:$A$3049,Calculations!Z$2,'COBRA Output'!$AQ$2:$AQ$3049,Calculations!$B222)</f>
        <v>0</v>
      </c>
      <c r="AA222">
        <f>SUMIFS('COBRA Output'!$N$2:$N$3049,'COBRA Output'!$A$2:$A$3049,Calculations!AA$2,'COBRA Output'!$AQ$2:$AQ$3049,Calculations!$B222)</f>
        <v>0</v>
      </c>
      <c r="AB222">
        <f>SUMIFS('COBRA Output'!$N$2:$N$3049,'COBRA Output'!$A$2:$A$3049,Calculations!AB$2,'COBRA Output'!$AQ$2:$AQ$3049,Calculations!$B222)</f>
        <v>0</v>
      </c>
      <c r="AC222">
        <f>SUMIFS('COBRA Output'!$G$2:$G$3049,'COBRA Output'!$A$2:$A$3049,Calculations!AC$2,'COBRA Output'!$AQ$2:$AQ$3049,Calculations!$B222)</f>
        <v>0</v>
      </c>
      <c r="AD222">
        <f>SUMIFS('COBRA Output'!$G$2:$G$3049,'COBRA Output'!$A$2:$A$3049,Calculations!AD$2,'COBRA Output'!$AQ$2:$AQ$3049,Calculations!$B222)</f>
        <v>0</v>
      </c>
      <c r="AE222">
        <f>SUMIFS('COBRA Output'!$G$2:$G$3049,'COBRA Output'!$A$2:$A$3049,Calculations!AE$2,'COBRA Output'!$AQ$2:$AQ$3049,Calculations!$B222)</f>
        <v>0</v>
      </c>
      <c r="AF222">
        <f>SUMIFS('COBRA Output'!$G$2:$G$3049,'COBRA Output'!$A$2:$A$3049,Calculations!AF$2,'COBRA Output'!$AQ$2:$AQ$3049,Calculations!$B222)</f>
        <v>0</v>
      </c>
      <c r="AG222">
        <f>SUMIFS('COBRA Output'!$G$2:$G$3049,'COBRA Output'!$A$2:$A$3049,Calculations!AG$2,'COBRA Output'!$AQ$2:$AQ$3049,Calculations!$B222)</f>
        <v>0</v>
      </c>
      <c r="AH222">
        <f>SUMIFS('COBRA Output'!$G$2:$G$3049,'COBRA Output'!$A$2:$A$3049,Calculations!AH$2,'COBRA Output'!$AQ$2:$AQ$3049,Calculations!$B222)</f>
        <v>0</v>
      </c>
      <c r="AI222">
        <f>SUMIFS('COBRA Output'!$G$2:$G$3049,'COBRA Output'!$A$2:$A$3049,Calculations!AI$2,'COBRA Output'!$AQ$2:$AQ$3049,Calculations!$B222)</f>
        <v>0</v>
      </c>
      <c r="AJ222">
        <f>SUMIFS('COBRA Output'!$G$2:$G$3049,'COBRA Output'!$A$2:$A$3049,Calculations!AJ$2,'COBRA Output'!$AQ$2:$AQ$3049,Calculations!$B222)</f>
        <v>0</v>
      </c>
      <c r="AK222">
        <f>SUMIFS('COBRA Output'!$G$2:$G$3049,'COBRA Output'!$A$2:$A$3049,Calculations!AK$2,'COBRA Output'!$AQ$2:$AQ$3049,Calculations!$B222)</f>
        <v>0</v>
      </c>
      <c r="AL222">
        <f>SUMIFS('COBRA Output'!$G$2:$G$3049,'COBRA Output'!$A$2:$A$3049,Calculations!AL$2,'COBRA Output'!$AQ$2:$AQ$3049,Calculations!$B222)</f>
        <v>0</v>
      </c>
      <c r="AM222">
        <f>SUMIFS('COBRA Output'!$G$2:$G$3049,'COBRA Output'!$A$2:$A$3049,Calculations!AM$2,'COBRA Output'!$AQ$2:$AQ$3049,Calculations!$B222)</f>
        <v>0</v>
      </c>
      <c r="AN222">
        <f>SUMIFS('COBRA Output'!$G$2:$G$3049,'COBRA Output'!$A$2:$A$3049,Calculations!AN$2,'COBRA Output'!$AQ$2:$AQ$3049,Calculations!$B222)</f>
        <v>0</v>
      </c>
      <c r="AO222">
        <f>SUMIFS('COBRA Output'!$R$2:$R$3049,'COBRA Output'!$A$2:$A$3049,Calculations!AO$2,'COBRA Output'!$AQ$2:$AQ$3049,Calculations!$B222)</f>
        <v>0</v>
      </c>
      <c r="AP222">
        <f>SUMIFS('COBRA Output'!$R$2:$R$3049,'COBRA Output'!$A$2:$A$3049,Calculations!AP$2,'COBRA Output'!$AQ$2:$AQ$3049,Calculations!$B222)</f>
        <v>0</v>
      </c>
      <c r="AQ222">
        <f>SUMIFS('COBRA Output'!$R$2:$R$3049,'COBRA Output'!$A$2:$A$3049,Calculations!AQ$2,'COBRA Output'!$AQ$2:$AQ$3049,Calculations!$B222)</f>
        <v>0</v>
      </c>
      <c r="AR222">
        <f>SUMIFS('COBRA Output'!$R$2:$R$3049,'COBRA Output'!$A$2:$A$3049,Calculations!AR$2,'COBRA Output'!$AQ$2:$AQ$3049,Calculations!$B222)</f>
        <v>0</v>
      </c>
      <c r="AS222">
        <f>SUMIFS('COBRA Output'!$R$2:$R$3049,'COBRA Output'!$A$2:$A$3049,Calculations!AS$2,'COBRA Output'!$AQ$2:$AQ$3049,Calculations!$B222)</f>
        <v>0</v>
      </c>
      <c r="AT222">
        <f>SUMIFS('COBRA Output'!$R$2:$R$3049,'COBRA Output'!$A$2:$A$3049,Calculations!AT$2,'COBRA Output'!$AQ$2:$AQ$3049,Calculations!$B222)</f>
        <v>0</v>
      </c>
      <c r="AU222">
        <f>SUMIFS('COBRA Output'!$R$2:$R$3049,'COBRA Output'!$A$2:$A$3049,Calculations!AU$2,'COBRA Output'!$AQ$2:$AQ$3049,Calculations!$B222)</f>
        <v>0</v>
      </c>
      <c r="AV222">
        <f>SUMIFS('COBRA Output'!$R$2:$R$3049,'COBRA Output'!$A$2:$A$3049,Calculations!AV$2,'COBRA Output'!$AQ$2:$AQ$3049,Calculations!$B222)</f>
        <v>0</v>
      </c>
      <c r="AW222">
        <f>SUMIFS('COBRA Output'!$R$2:$R$3049,'COBRA Output'!$A$2:$A$3049,Calculations!AW$2,'COBRA Output'!$AQ$2:$AQ$3049,Calculations!$B222)</f>
        <v>0</v>
      </c>
      <c r="AX222">
        <f>SUMIFS('COBRA Output'!$R$2:$R$3049,'COBRA Output'!$A$2:$A$3049,Calculations!AX$2,'COBRA Output'!$AQ$2:$AQ$3049,Calculations!$B222)</f>
        <v>0</v>
      </c>
      <c r="AY222">
        <f>SUMIFS('COBRA Output'!$R$2:$R$3049,'COBRA Output'!$A$2:$A$3049,Calculations!AY$2,'COBRA Output'!$AQ$2:$AQ$3049,Calculations!$B222)</f>
        <v>0</v>
      </c>
      <c r="AZ222">
        <f>SUMIFS('COBRA Output'!$R$2:$R$3049,'COBRA Output'!$A$2:$A$3049,Calculations!AZ$2,'COBRA Output'!$AQ$2:$AQ$3049,Calculations!$B222)</f>
        <v>0</v>
      </c>
      <c r="BA222">
        <f>SUMIFS('COBRA Output'!$W$2:$W$3049,'COBRA Output'!$A$2:$A$3049,Calculations!BA$2,'COBRA Output'!$AQ$2:$AQ$3049,Calculations!$B222)</f>
        <v>0</v>
      </c>
      <c r="BB222">
        <f>SUMIFS('COBRA Output'!$W$2:$W$3049,'COBRA Output'!$A$2:$A$3049,Calculations!BB$2,'COBRA Output'!$AQ$2:$AQ$3049,Calculations!$B222)</f>
        <v>0</v>
      </c>
      <c r="BC222">
        <f>SUMIFS('COBRA Output'!$W$2:$W$3049,'COBRA Output'!$A$2:$A$3049,Calculations!BC$2,'COBRA Output'!$AQ$2:$AQ$3049,Calculations!$B222)</f>
        <v>0</v>
      </c>
      <c r="BD222">
        <f>SUMIFS('COBRA Output'!$W$2:$W$3049,'COBRA Output'!$A$2:$A$3049,Calculations!BD$2,'COBRA Output'!$AQ$2:$AQ$3049,Calculations!$B222)</f>
        <v>0</v>
      </c>
      <c r="BE222">
        <f>SUMIFS('COBRA Output'!$W$2:$W$3049,'COBRA Output'!$A$2:$A$3049,Calculations!BE$2,'COBRA Output'!$AQ$2:$AQ$3049,Calculations!$B222)</f>
        <v>0</v>
      </c>
      <c r="BF222">
        <f>SUMIFS('COBRA Output'!$W$2:$W$3049,'COBRA Output'!$A$2:$A$3049,Calculations!BF$2,'COBRA Output'!$AQ$2:$AQ$3049,Calculations!$B222)</f>
        <v>0</v>
      </c>
      <c r="BG222">
        <f>SUMIFS('COBRA Output'!$W$2:$W$3049,'COBRA Output'!$A$2:$A$3049,Calculations!BG$2,'COBRA Output'!$AQ$2:$AQ$3049,Calculations!$B222)</f>
        <v>0</v>
      </c>
      <c r="BH222">
        <f>SUMIFS('COBRA Output'!$W$2:$W$3049,'COBRA Output'!$A$2:$A$3049,Calculations!BH$2,'COBRA Output'!$AQ$2:$AQ$3049,Calculations!$B222)</f>
        <v>0</v>
      </c>
      <c r="BI222">
        <f>SUMIFS('COBRA Output'!$W$2:$W$3049,'COBRA Output'!$A$2:$A$3049,Calculations!BI$2,'COBRA Output'!$AQ$2:$AQ$3049,Calculations!$B222)</f>
        <v>0</v>
      </c>
      <c r="BJ222">
        <f>SUMIFS('COBRA Output'!$W$2:$W$3049,'COBRA Output'!$A$2:$A$3049,Calculations!BJ$2,'COBRA Output'!$AQ$2:$AQ$3049,Calculations!$B222)</f>
        <v>0</v>
      </c>
      <c r="BK222">
        <f>SUMIFS('COBRA Output'!$W$2:$W$3049,'COBRA Output'!$A$2:$A$3049,Calculations!BK$2,'COBRA Output'!$AQ$2:$AQ$3049,Calculations!$B222)</f>
        <v>0</v>
      </c>
      <c r="BL222">
        <f>SUMIFS('COBRA Output'!$W$2:$W$3049,'COBRA Output'!$A$2:$A$3049,Calculations!BL$2,'COBRA Output'!$AQ$2:$AQ$3049,Calculations!$B222)</f>
        <v>0</v>
      </c>
      <c r="BM222">
        <f>SUMIFS('COBRA Output'!$S$2:$S$3049,'COBRA Output'!$A$2:$A$3049,Calculations!BM$2,'COBRA Output'!$AQ$2:$AQ$3049,Calculations!$B222)</f>
        <v>0</v>
      </c>
      <c r="BN222">
        <f>SUMIFS('COBRA Output'!$S$2:$S$3049,'COBRA Output'!$A$2:$A$3049,Calculations!BN$2,'COBRA Output'!$AQ$2:$AQ$3049,Calculations!$B222)</f>
        <v>0</v>
      </c>
      <c r="BO222">
        <f>SUMIFS('COBRA Output'!$S$2:$S$3049,'COBRA Output'!$A$2:$A$3049,Calculations!BO$2,'COBRA Output'!$AQ$2:$AQ$3049,Calculations!$B222)</f>
        <v>0</v>
      </c>
      <c r="BP222">
        <f>SUMIFS('COBRA Output'!$S$2:$S$3049,'COBRA Output'!$A$2:$A$3049,Calculations!BP$2,'COBRA Output'!$AQ$2:$AQ$3049,Calculations!$B222)</f>
        <v>0</v>
      </c>
      <c r="BQ222">
        <f>SUMIFS('COBRA Output'!$S$2:$S$3049,'COBRA Output'!$A$2:$A$3049,Calculations!BQ$2,'COBRA Output'!$AQ$2:$AQ$3049,Calculations!$B222)</f>
        <v>0</v>
      </c>
      <c r="BR222">
        <f>SUMIFS('COBRA Output'!$S$2:$S$3049,'COBRA Output'!$A$2:$A$3049,Calculations!BR$2,'COBRA Output'!$AQ$2:$AQ$3049,Calculations!$B222)</f>
        <v>0</v>
      </c>
      <c r="BS222">
        <f>SUMIFS('COBRA Output'!$S$2:$S$3049,'COBRA Output'!$A$2:$A$3049,Calculations!BS$2,'COBRA Output'!$AQ$2:$AQ$3049,Calculations!$B222)</f>
        <v>0</v>
      </c>
      <c r="BT222">
        <f>SUMIFS('COBRA Output'!$S$2:$S$3049,'COBRA Output'!$A$2:$A$3049,Calculations!BT$2,'COBRA Output'!$AQ$2:$AQ$3049,Calculations!$B222)</f>
        <v>0</v>
      </c>
      <c r="BU222">
        <f>SUMIFS('COBRA Output'!$S$2:$S$3049,'COBRA Output'!$A$2:$A$3049,Calculations!BU$2,'COBRA Output'!$AQ$2:$AQ$3049,Calculations!$B222)</f>
        <v>0</v>
      </c>
      <c r="BV222">
        <f>SUMIFS('COBRA Output'!$S$2:$S$3049,'COBRA Output'!$A$2:$A$3049,Calculations!BV$2,'COBRA Output'!$AQ$2:$AQ$3049,Calculations!$B222)</f>
        <v>0</v>
      </c>
      <c r="BW222">
        <f>SUMIFS('COBRA Output'!$S$2:$S$3049,'COBRA Output'!$A$2:$A$3049,Calculations!BW$2,'COBRA Output'!$AQ$2:$AQ$3049,Calculations!$B222)</f>
        <v>0</v>
      </c>
      <c r="BX222">
        <f>SUMIFS('COBRA Output'!$S$2:$S$3049,'COBRA Output'!$A$2:$A$3049,Calculations!BX$2,'COBRA Output'!$AQ$2:$AQ$3049,Calculations!$B222)</f>
        <v>0</v>
      </c>
      <c r="BY222">
        <f>SUMIFS('COBRA Output'!$X$2:$X$3049,'COBRA Output'!$A$2:$A$3049,Calculations!BY$2,'COBRA Output'!$AQ$2:$AQ$3049,Calculations!$B222)</f>
        <v>0</v>
      </c>
      <c r="BZ222">
        <f>SUMIFS('COBRA Output'!$X$2:$X$3049,'COBRA Output'!$A$2:$A$3049,Calculations!BZ$2,'COBRA Output'!$AQ$2:$AQ$3049,Calculations!$B222)</f>
        <v>0</v>
      </c>
      <c r="CA222">
        <f>SUMIFS('COBRA Output'!$X$2:$X$3049,'COBRA Output'!$A$2:$A$3049,Calculations!CA$2,'COBRA Output'!$AQ$2:$AQ$3049,Calculations!$B222)</f>
        <v>0</v>
      </c>
      <c r="CB222">
        <f>SUMIFS('COBRA Output'!$X$2:$X$3049,'COBRA Output'!$A$2:$A$3049,Calculations!CB$2,'COBRA Output'!$AQ$2:$AQ$3049,Calculations!$B222)</f>
        <v>0</v>
      </c>
      <c r="CC222">
        <f>SUMIFS('COBRA Output'!$X$2:$X$3049,'COBRA Output'!$A$2:$A$3049,Calculations!CC$2,'COBRA Output'!$AQ$2:$AQ$3049,Calculations!$B222)</f>
        <v>0</v>
      </c>
      <c r="CD222">
        <f>SUMIFS('COBRA Output'!$X$2:$X$3049,'COBRA Output'!$A$2:$A$3049,Calculations!CD$2,'COBRA Output'!$AQ$2:$AQ$3049,Calculations!$B222)</f>
        <v>0</v>
      </c>
      <c r="CE222">
        <f>SUMIFS('COBRA Output'!$X$2:$X$3049,'COBRA Output'!$A$2:$A$3049,Calculations!CE$2,'COBRA Output'!$AQ$2:$AQ$3049,Calculations!$B222)</f>
        <v>0</v>
      </c>
      <c r="CF222">
        <f>SUMIFS('COBRA Output'!$X$2:$X$3049,'COBRA Output'!$A$2:$A$3049,Calculations!CF$2,'COBRA Output'!$AQ$2:$AQ$3049,Calculations!$B222)</f>
        <v>0</v>
      </c>
      <c r="CG222">
        <f>SUMIFS('COBRA Output'!$X$2:$X$3049,'COBRA Output'!$A$2:$A$3049,Calculations!CG$2,'COBRA Output'!$AQ$2:$AQ$3049,Calculations!$B222)</f>
        <v>0</v>
      </c>
      <c r="CH222">
        <f>SUMIFS('COBRA Output'!$X$2:$X$3049,'COBRA Output'!$A$2:$A$3049,Calculations!CH$2,'COBRA Output'!$AQ$2:$AQ$3049,Calculations!$B222)</f>
        <v>0</v>
      </c>
      <c r="CI222">
        <f>SUMIFS('COBRA Output'!$X$2:$X$3049,'COBRA Output'!$A$2:$A$3049,Calculations!CI$2,'COBRA Output'!$AQ$2:$AQ$3049,Calculations!$B222)</f>
        <v>0</v>
      </c>
      <c r="CJ222">
        <f>SUMIFS('COBRA Output'!$X$2:$X$3049,'COBRA Output'!$A$2:$A$3049,Calculations!CJ$2,'COBRA Output'!$AQ$2:$AQ$3049,Calculations!$B222)</f>
        <v>0</v>
      </c>
      <c r="CK222">
        <f>SUM(SUMIFS('COBRA Output'!$J$2:$J$3049,'COBRA Output'!$A$2:$A$3049,Calculations!CK$2,'COBRA Output'!$AQ$2:$AQ$3049,Calculations!$B222),SUMIFS('COBRA Output'!$K$2:$K$3049,'COBRA Output'!$A$2:$A$3049,Calculations!CK$2,'COBRA Output'!$AQ$2:$AQ$3049,Calculations!$B222),SUMIFS('COBRA Output'!$L$2:$L$3049,'COBRA Output'!$A$2:$A$3049,Calculations!CK$2,'COBRA Output'!$AQ$2:$AQ$3049,Calculations!$B222))</f>
        <v>0</v>
      </c>
      <c r="CL222">
        <f>SUM(SUMIFS('COBRA Output'!$J$2:$J$3049,'COBRA Output'!$A$2:$A$3049,Calculations!CL$2,'COBRA Output'!$AQ$2:$AQ$3049,Calculations!$B222),SUMIFS('COBRA Output'!$K$2:$K$3049,'COBRA Output'!$A$2:$A$3049,Calculations!CL$2,'COBRA Output'!$AQ$2:$AQ$3049,Calculations!$B222),SUMIFS('COBRA Output'!$L$2:$L$3049,'COBRA Output'!$A$2:$A$3049,Calculations!CL$2,'COBRA Output'!$AQ$2:$AQ$3049,Calculations!$B222))</f>
        <v>0</v>
      </c>
      <c r="CM222">
        <f>SUM(SUMIFS('COBRA Output'!$J$2:$J$3049,'COBRA Output'!$A$2:$A$3049,Calculations!CM$2,'COBRA Output'!$AQ$2:$AQ$3049,Calculations!$B222),SUMIFS('COBRA Output'!$K$2:$K$3049,'COBRA Output'!$A$2:$A$3049,Calculations!CM$2,'COBRA Output'!$AQ$2:$AQ$3049,Calculations!$B222),SUMIFS('COBRA Output'!$L$2:$L$3049,'COBRA Output'!$A$2:$A$3049,Calculations!CM$2,'COBRA Output'!$AQ$2:$AQ$3049,Calculations!$B222))</f>
        <v>0</v>
      </c>
      <c r="CN222">
        <f>SUM(SUMIFS('COBRA Output'!$J$2:$J$3049,'COBRA Output'!$A$2:$A$3049,Calculations!CN$2,'COBRA Output'!$AQ$2:$AQ$3049,Calculations!$B222),SUMIFS('COBRA Output'!$K$2:$K$3049,'COBRA Output'!$A$2:$A$3049,Calculations!CN$2,'COBRA Output'!$AQ$2:$AQ$3049,Calculations!$B222),SUMIFS('COBRA Output'!$L$2:$L$3049,'COBRA Output'!$A$2:$A$3049,Calculations!CN$2,'COBRA Output'!$AQ$2:$AQ$3049,Calculations!$B222))</f>
        <v>0</v>
      </c>
      <c r="CO222">
        <f>SUM(SUMIFS('COBRA Output'!$J$2:$J$3049,'COBRA Output'!$A$2:$A$3049,Calculations!CO$2,'COBRA Output'!$AQ$2:$AQ$3049,Calculations!$B222),SUMIFS('COBRA Output'!$K$2:$K$3049,'COBRA Output'!$A$2:$A$3049,Calculations!CO$2,'COBRA Output'!$AQ$2:$AQ$3049,Calculations!$B222),SUMIFS('COBRA Output'!$L$2:$L$3049,'COBRA Output'!$A$2:$A$3049,Calculations!CO$2,'COBRA Output'!$AQ$2:$AQ$3049,Calculations!$B222))</f>
        <v>0</v>
      </c>
      <c r="CP222">
        <f>SUM(SUMIFS('COBRA Output'!$J$2:$J$3049,'COBRA Output'!$A$2:$A$3049,Calculations!CP$2,'COBRA Output'!$AQ$2:$AQ$3049,Calculations!$B222),SUMIFS('COBRA Output'!$K$2:$K$3049,'COBRA Output'!$A$2:$A$3049,Calculations!CP$2,'COBRA Output'!$AQ$2:$AQ$3049,Calculations!$B222),SUMIFS('COBRA Output'!$L$2:$L$3049,'COBRA Output'!$A$2:$A$3049,Calculations!CP$2,'COBRA Output'!$AQ$2:$AQ$3049,Calculations!$B222))</f>
        <v>0</v>
      </c>
      <c r="CQ222">
        <f>SUM(SUMIFS('COBRA Output'!$J$2:$J$3049,'COBRA Output'!$A$2:$A$3049,Calculations!CQ$2,'COBRA Output'!$AQ$2:$AQ$3049,Calculations!$B222),SUMIFS('COBRA Output'!$K$2:$K$3049,'COBRA Output'!$A$2:$A$3049,Calculations!CQ$2,'COBRA Output'!$AQ$2:$AQ$3049,Calculations!$B222),SUMIFS('COBRA Output'!$L$2:$L$3049,'COBRA Output'!$A$2:$A$3049,Calculations!CQ$2,'COBRA Output'!$AQ$2:$AQ$3049,Calculations!$B222))</f>
        <v>0</v>
      </c>
      <c r="CR222">
        <f>SUM(SUMIFS('COBRA Output'!$J$2:$J$3049,'COBRA Output'!$A$2:$A$3049,Calculations!CR$2,'COBRA Output'!$AQ$2:$AQ$3049,Calculations!$B222),SUMIFS('COBRA Output'!$K$2:$K$3049,'COBRA Output'!$A$2:$A$3049,Calculations!CR$2,'COBRA Output'!$AQ$2:$AQ$3049,Calculations!$B222),SUMIFS('COBRA Output'!$L$2:$L$3049,'COBRA Output'!$A$2:$A$3049,Calculations!CR$2,'COBRA Output'!$AQ$2:$AQ$3049,Calculations!$B222))</f>
        <v>0</v>
      </c>
      <c r="CS222">
        <f>SUM(SUMIFS('COBRA Output'!$J$2:$J$3049,'COBRA Output'!$A$2:$A$3049,Calculations!CS$2,'COBRA Output'!$AQ$2:$AQ$3049,Calculations!$B222),SUMIFS('COBRA Output'!$K$2:$K$3049,'COBRA Output'!$A$2:$A$3049,Calculations!CS$2,'COBRA Output'!$AQ$2:$AQ$3049,Calculations!$B222),SUMIFS('COBRA Output'!$L$2:$L$3049,'COBRA Output'!$A$2:$A$3049,Calculations!CS$2,'COBRA Output'!$AQ$2:$AQ$3049,Calculations!$B222))</f>
        <v>0</v>
      </c>
      <c r="CT222">
        <f>SUM(SUMIFS('COBRA Output'!$J$2:$J$3049,'COBRA Output'!$A$2:$A$3049,Calculations!CT$2,'COBRA Output'!$AQ$2:$AQ$3049,Calculations!$B222),SUMIFS('COBRA Output'!$K$2:$K$3049,'COBRA Output'!$A$2:$A$3049,Calculations!CT$2,'COBRA Output'!$AQ$2:$AQ$3049,Calculations!$B222),SUMIFS('COBRA Output'!$L$2:$L$3049,'COBRA Output'!$A$2:$A$3049,Calculations!CT$2,'COBRA Output'!$AQ$2:$AQ$3049,Calculations!$B222))</f>
        <v>0</v>
      </c>
      <c r="CU222">
        <f>SUM(SUMIFS('COBRA Output'!$J$2:$J$3049,'COBRA Output'!$A$2:$A$3049,Calculations!CU$2,'COBRA Output'!$AQ$2:$AQ$3049,Calculations!$B222),SUMIFS('COBRA Output'!$K$2:$K$3049,'COBRA Output'!$A$2:$A$3049,Calculations!CU$2,'COBRA Output'!$AQ$2:$AQ$3049,Calculations!$B222),SUMIFS('COBRA Output'!$L$2:$L$3049,'COBRA Output'!$A$2:$A$3049,Calculations!CU$2,'COBRA Output'!$AQ$2:$AQ$3049,Calculations!$B222))</f>
        <v>0</v>
      </c>
      <c r="CV222">
        <f>SUM(SUMIFS('COBRA Output'!$J$2:$J$3049,'COBRA Output'!$A$2:$A$3049,Calculations!CV$2,'COBRA Output'!$AQ$2:$AQ$3049,Calculations!$B222),SUMIFS('COBRA Output'!$K$2:$K$3049,'COBRA Output'!$A$2:$A$3049,Calculations!CV$2,'COBRA Output'!$AQ$2:$AQ$3049,Calculations!$B222),SUMIFS('COBRA Output'!$L$2:$L$3049,'COBRA Output'!$A$2:$A$3049,Calculations!CV$2,'COBRA Output'!$AQ$2:$AQ$3049,Calculations!$B222))</f>
        <v>0</v>
      </c>
      <c r="CW222">
        <f>SUMIFS('COBRA Output'!$N$2:$N$3049,'COBRA Output'!$A$2:$A$3049,Calculations!CW$2,'COBRA Output'!$AQ$2:$AQ$3049,Calculations!$B222)</f>
        <v>0</v>
      </c>
      <c r="CX222">
        <f>SUMIFS('COBRA Output'!$N$2:$N$3049,'COBRA Output'!$A$2:$A$3049,Calculations!CX$2,'COBRA Output'!$AQ$2:$AQ$3049,Calculations!$B222)</f>
        <v>0</v>
      </c>
      <c r="CY222">
        <f>SUMIFS('COBRA Output'!$N$2:$N$3049,'COBRA Output'!$A$2:$A$3049,Calculations!CY$2,'COBRA Output'!$AQ$2:$AQ$3049,Calculations!$B222)</f>
        <v>0</v>
      </c>
      <c r="CZ222">
        <f>SUMIFS('COBRA Output'!$N$2:$N$3049,'COBRA Output'!$A$2:$A$3049,Calculations!CZ$2,'COBRA Output'!$AQ$2:$AQ$3049,Calculations!$B222)</f>
        <v>0</v>
      </c>
      <c r="DA222">
        <f>SUMIFS('COBRA Output'!$N$2:$N$3049,'COBRA Output'!$A$2:$A$3049,Calculations!DA$2,'COBRA Output'!$AQ$2:$AQ$3049,Calculations!$B222)</f>
        <v>0</v>
      </c>
      <c r="DB222">
        <f>SUMIFS('COBRA Output'!$N$2:$N$3049,'COBRA Output'!$A$2:$A$3049,Calculations!DB$2,'COBRA Output'!$AQ$2:$AQ$3049,Calculations!$B222)</f>
        <v>0</v>
      </c>
      <c r="DC222">
        <f>SUMIFS('COBRA Output'!$N$2:$N$3049,'COBRA Output'!$A$2:$A$3049,Calculations!DC$2,'COBRA Output'!$AQ$2:$AQ$3049,Calculations!$B222)</f>
        <v>0</v>
      </c>
      <c r="DD222">
        <f>SUMIFS('COBRA Output'!$N$2:$N$3049,'COBRA Output'!$A$2:$A$3049,Calculations!DD$2,'COBRA Output'!$AQ$2:$AQ$3049,Calculations!$B222)</f>
        <v>0</v>
      </c>
      <c r="DE222">
        <f>SUMIFS('COBRA Output'!$N$2:$N$3049,'COBRA Output'!$A$2:$A$3049,Calculations!DE$2,'COBRA Output'!$AQ$2:$AQ$3049,Calculations!$B222)</f>
        <v>0</v>
      </c>
      <c r="DF222">
        <f>SUMIFS('COBRA Output'!$N$2:$N$3049,'COBRA Output'!$A$2:$A$3049,Calculations!DF$2,'COBRA Output'!$AQ$2:$AQ$3049,Calculations!$B222)</f>
        <v>0</v>
      </c>
      <c r="DG222">
        <f>SUMIFS('COBRA Output'!$N$2:$N$3049,'COBRA Output'!$A$2:$A$3049,Calculations!DG$2,'COBRA Output'!$AQ$2:$AQ$3049,Calculations!$B222)</f>
        <v>0</v>
      </c>
      <c r="DH222">
        <f>SUMIFS('COBRA Output'!$N$2:$N$3049,'COBRA Output'!$A$2:$A$3049,Calculations!DH$2,'COBRA Output'!$AQ$2:$AQ$3049,Calculations!$B222)</f>
        <v>0</v>
      </c>
      <c r="DI222">
        <f>SUMIFS('COBRA Output'!$O$2:$O$3049,'COBRA Output'!$A$2:$A$3049,Calculations!DI$2,'COBRA Output'!$AQ$2:$AQ$3049,Calculations!$B222)</f>
        <v>0</v>
      </c>
      <c r="DJ222">
        <f>SUMIFS('COBRA Output'!$O$2:$O$3049,'COBRA Output'!$A$2:$A$3049,Calculations!DJ$2,'COBRA Output'!$AQ$2:$AQ$3049,Calculations!$B222)</f>
        <v>0</v>
      </c>
      <c r="DK222">
        <f>SUMIFS('COBRA Output'!$O$2:$O$3049,'COBRA Output'!$A$2:$A$3049,Calculations!DK$2,'COBRA Output'!$AQ$2:$AQ$3049,Calculations!$B222)</f>
        <v>0</v>
      </c>
      <c r="DL222">
        <f>SUMIFS('COBRA Output'!$O$2:$O$3049,'COBRA Output'!$A$2:$A$3049,Calculations!DL$2,'COBRA Output'!$AQ$2:$AQ$3049,Calculations!$B222)</f>
        <v>0</v>
      </c>
      <c r="DM222">
        <f>SUMIFS('COBRA Output'!$O$2:$O$3049,'COBRA Output'!$A$2:$A$3049,Calculations!DM$2,'COBRA Output'!$AQ$2:$AQ$3049,Calculations!$B222)</f>
        <v>0</v>
      </c>
      <c r="DN222">
        <f>SUMIFS('COBRA Output'!$O$2:$O$3049,'COBRA Output'!$A$2:$A$3049,Calculations!DN$2,'COBRA Output'!$AQ$2:$AQ$3049,Calculations!$B222)</f>
        <v>0</v>
      </c>
      <c r="DO222">
        <f>SUMIFS('COBRA Output'!$O$2:$O$3049,'COBRA Output'!$A$2:$A$3049,Calculations!DO$2,'COBRA Output'!$AQ$2:$AQ$3049,Calculations!$B222)</f>
        <v>0</v>
      </c>
      <c r="DP222">
        <f>SUMIFS('COBRA Output'!$O$2:$O$3049,'COBRA Output'!$A$2:$A$3049,Calculations!DP$2,'COBRA Output'!$AQ$2:$AQ$3049,Calculations!$B222)</f>
        <v>0</v>
      </c>
      <c r="DQ222">
        <f>SUMIFS('COBRA Output'!$O$2:$O$3049,'COBRA Output'!$A$2:$A$3049,Calculations!DQ$2,'COBRA Output'!$AQ$2:$AQ$3049,Calculations!$B222)</f>
        <v>0</v>
      </c>
      <c r="DR222">
        <f>SUMIFS('COBRA Output'!$O$2:$O$3049,'COBRA Output'!$A$2:$A$3049,Calculations!DR$2,'COBRA Output'!$AQ$2:$AQ$3049,Calculations!$B222)</f>
        <v>0</v>
      </c>
      <c r="DS222">
        <f>SUMIFS('COBRA Output'!$O$2:$O$3049,'COBRA Output'!$A$2:$A$3049,Calculations!DS$2,'COBRA Output'!$AQ$2:$AQ$3049,Calculations!$B222)</f>
        <v>0</v>
      </c>
      <c r="DT222">
        <f>SUMIFS('COBRA Output'!$O$2:$O$3049,'COBRA Output'!$A$2:$A$3049,Calculations!DT$2,'COBRA Output'!$AQ$2:$AQ$3049,Calculations!$B222)</f>
        <v>0</v>
      </c>
      <c r="DU222">
        <f>AVERAGE(SUMIFS('COBRA Output'!$H$2:$H$3049,'COBRA Output'!$A$2:$A$3049,Calculations!DU$2,'COBRA Output'!$AQ$2:$AQ$3049,Calculations!$B222),SUMIFS('COBRA Output'!$I$2:$I$3049,'COBRA Output'!$A$2:$A$3049,Calculations!DU$2,'COBRA Output'!$AQ$2:$AQ$3049,Calculations!$B222))</f>
        <v>0</v>
      </c>
      <c r="DV222">
        <f>AVERAGE(SUMIFS('COBRA Output'!$H$2:$H$3049,'COBRA Output'!$A$2:$A$3049,Calculations!DV$2,'COBRA Output'!$AQ$2:$AQ$3049,Calculations!$B222),SUMIFS('COBRA Output'!$I$2:$I$3049,'COBRA Output'!$A$2:$A$3049,Calculations!DV$2,'COBRA Output'!$AQ$2:$AQ$3049,Calculations!$B222))</f>
        <v>0</v>
      </c>
      <c r="DW222">
        <f>AVERAGE(SUMIFS('COBRA Output'!$H$2:$H$3049,'COBRA Output'!$A$2:$A$3049,Calculations!DW$2,'COBRA Output'!$AQ$2:$AQ$3049,Calculations!$B222),SUMIFS('COBRA Output'!$I$2:$I$3049,'COBRA Output'!$A$2:$A$3049,Calculations!DW$2,'COBRA Output'!$AQ$2:$AQ$3049,Calculations!$B222))</f>
        <v>0</v>
      </c>
      <c r="DX222">
        <f>AVERAGE(SUMIFS('COBRA Output'!$H$2:$H$3049,'COBRA Output'!$A$2:$A$3049,Calculations!DX$2,'COBRA Output'!$AQ$2:$AQ$3049,Calculations!$B222),SUMIFS('COBRA Output'!$I$2:$I$3049,'COBRA Output'!$A$2:$A$3049,Calculations!DX$2,'COBRA Output'!$AQ$2:$AQ$3049,Calculations!$B222))</f>
        <v>0</v>
      </c>
      <c r="DY222">
        <f>AVERAGE(SUMIFS('COBRA Output'!$H$2:$H$3049,'COBRA Output'!$A$2:$A$3049,Calculations!DY$2,'COBRA Output'!$AQ$2:$AQ$3049,Calculations!$B222),SUMIFS('COBRA Output'!$I$2:$I$3049,'COBRA Output'!$A$2:$A$3049,Calculations!DY$2,'COBRA Output'!$AQ$2:$AQ$3049,Calculations!$B222))</f>
        <v>0</v>
      </c>
      <c r="DZ222">
        <f>AVERAGE(SUMIFS('COBRA Output'!$H$2:$H$3049,'COBRA Output'!$A$2:$A$3049,Calculations!DZ$2,'COBRA Output'!$AQ$2:$AQ$3049,Calculations!$B222),SUMIFS('COBRA Output'!$I$2:$I$3049,'COBRA Output'!$A$2:$A$3049,Calculations!DZ$2,'COBRA Output'!$AQ$2:$AQ$3049,Calculations!$B222))</f>
        <v>0</v>
      </c>
      <c r="EA222">
        <f>AVERAGE(SUMIFS('COBRA Output'!$H$2:$H$3049,'COBRA Output'!$A$2:$A$3049,Calculations!EA$2,'COBRA Output'!$AQ$2:$AQ$3049,Calculations!$B222),SUMIFS('COBRA Output'!$I$2:$I$3049,'COBRA Output'!$A$2:$A$3049,Calculations!EA$2,'COBRA Output'!$AQ$2:$AQ$3049,Calculations!$B222))</f>
        <v>0</v>
      </c>
      <c r="EB222">
        <f>AVERAGE(SUMIFS('COBRA Output'!$H$2:$H$3049,'COBRA Output'!$A$2:$A$3049,Calculations!EB$2,'COBRA Output'!$AQ$2:$AQ$3049,Calculations!$B222),SUMIFS('COBRA Output'!$I$2:$I$3049,'COBRA Output'!$A$2:$A$3049,Calculations!EB$2,'COBRA Output'!$AQ$2:$AQ$3049,Calculations!$B222))</f>
        <v>0</v>
      </c>
      <c r="EC222">
        <f>AVERAGE(SUMIFS('COBRA Output'!$H$2:$H$3049,'COBRA Output'!$A$2:$A$3049,Calculations!EC$2,'COBRA Output'!$AQ$2:$AQ$3049,Calculations!$B222),SUMIFS('COBRA Output'!$I$2:$I$3049,'COBRA Output'!$A$2:$A$3049,Calculations!EC$2,'COBRA Output'!$AQ$2:$AQ$3049,Calculations!$B222))</f>
        <v>0</v>
      </c>
      <c r="ED222">
        <f>AVERAGE(SUMIFS('COBRA Output'!$H$2:$H$3049,'COBRA Output'!$A$2:$A$3049,Calculations!ED$2,'COBRA Output'!$AQ$2:$AQ$3049,Calculations!$B222),SUMIFS('COBRA Output'!$I$2:$I$3049,'COBRA Output'!$A$2:$A$3049,Calculations!ED$2,'COBRA Output'!$AQ$2:$AQ$3049,Calculations!$B222))</f>
        <v>0</v>
      </c>
      <c r="EE222">
        <f>AVERAGE(SUMIFS('COBRA Output'!$H$2:$H$3049,'COBRA Output'!$A$2:$A$3049,Calculations!EE$2,'COBRA Output'!$AQ$2:$AQ$3049,Calculations!$B222),SUMIFS('COBRA Output'!$I$2:$I$3049,'COBRA Output'!$A$2:$A$3049,Calculations!EE$2,'COBRA Output'!$AQ$2:$AQ$3049,Calculations!$B222))</f>
        <v>0</v>
      </c>
      <c r="EF222">
        <f>AVERAGE(SUMIFS('COBRA Output'!$H$2:$H$3049,'COBRA Output'!$A$2:$A$3049,Calculations!EF$2,'COBRA Output'!$AQ$2:$AQ$3049,Calculations!$B222),SUMIFS('COBRA Output'!$I$2:$I$3049,'COBRA Output'!$A$2:$A$3049,Calculations!EF$2,'COBRA Output'!$AQ$2:$AQ$3049,Calculations!$B222))</f>
        <v>0</v>
      </c>
    </row>
    <row r="223" spans="1:136" x14ac:dyDescent="0.25">
      <c r="A223" t="str">
        <f>IF('COBRA Output'!$A222="industry pm25",'COBRA Output'!B222,"")</f>
        <v/>
      </c>
      <c r="B223" t="str">
        <f>IF('COBRA Output'!$A222="industry pm25",'COBRA Output'!AQ222,"")</f>
        <v/>
      </c>
      <c r="C223" t="str">
        <f>IF('COBRA Output'!$A222="industry pm25",'COBRA Output'!AP222,"")</f>
        <v/>
      </c>
      <c r="D223" t="str">
        <f>IF('COBRA Output'!$A222="industry pm25",'COBRA Output'!AR222,"")</f>
        <v/>
      </c>
      <c r="E223">
        <f>AVERAGE(SUMIFS('COBRA Output'!$T$2:$T$3049,'COBRA Output'!$A$2:$A$3049,Calculations!E$2,'COBRA Output'!$AQ$2:$AQ$3049,Calculations!$B223),SUMIFS('COBRA Output'!$U$2:$U$3049,'COBRA Output'!$A$2:$A$3049,Calculations!E$2,'COBRA Output'!$AQ$2:$AQ$3049,Calculations!$B223))</f>
        <v>0</v>
      </c>
      <c r="F223">
        <f>AVERAGE(SUMIFS('COBRA Output'!$T$2:$T$3049,'COBRA Output'!$A$2:$A$3049,Calculations!F$2,'COBRA Output'!$AQ$2:$AQ$3049,Calculations!$B223),SUMIFS('COBRA Output'!$U$2:$U$3049,'COBRA Output'!$A$2:$A$3049,Calculations!F$2,'COBRA Output'!$AQ$2:$AQ$3049,Calculations!$B223))</f>
        <v>0</v>
      </c>
      <c r="G223">
        <f>AVERAGE(SUMIFS('COBRA Output'!$T$2:$T$3049,'COBRA Output'!$A$2:$A$3049,Calculations!G$2,'COBRA Output'!$AQ$2:$AQ$3049,Calculations!$B223),SUMIFS('COBRA Output'!$U$2:$U$3049,'COBRA Output'!$A$2:$A$3049,Calculations!G$2,'COBRA Output'!$AQ$2:$AQ$3049,Calculations!$B223))</f>
        <v>0</v>
      </c>
      <c r="H223">
        <f>AVERAGE(SUMIFS('COBRA Output'!$T$2:$T$3049,'COBRA Output'!$A$2:$A$3049,Calculations!H$2,'COBRA Output'!$AQ$2:$AQ$3049,Calculations!$B223),SUMIFS('COBRA Output'!$U$2:$U$3049,'COBRA Output'!$A$2:$A$3049,Calculations!H$2,'COBRA Output'!$AQ$2:$AQ$3049,Calculations!$B223))</f>
        <v>0</v>
      </c>
      <c r="I223">
        <f>AVERAGE(SUMIFS('COBRA Output'!$T$2:$T$3049,'COBRA Output'!$A$2:$A$3049,Calculations!I$2,'COBRA Output'!$AQ$2:$AQ$3049,Calculations!$B223),SUMIFS('COBRA Output'!$U$2:$U$3049,'COBRA Output'!$A$2:$A$3049,Calculations!I$2,'COBRA Output'!$AQ$2:$AQ$3049,Calculations!$B223))</f>
        <v>0</v>
      </c>
      <c r="J223">
        <f>AVERAGE(SUMIFS('COBRA Output'!$T$2:$T$3049,'COBRA Output'!$A$2:$A$3049,Calculations!J$2,'COBRA Output'!$AQ$2:$AQ$3049,Calculations!$B223),SUMIFS('COBRA Output'!$U$2:$U$3049,'COBRA Output'!$A$2:$A$3049,Calculations!J$2,'COBRA Output'!$AQ$2:$AQ$3049,Calculations!$B223))</f>
        <v>0</v>
      </c>
      <c r="K223">
        <f>AVERAGE(SUMIFS('COBRA Output'!$T$2:$T$3049,'COBRA Output'!$A$2:$A$3049,Calculations!K$2,'COBRA Output'!$AQ$2:$AQ$3049,Calculations!$B223),SUMIFS('COBRA Output'!$U$2:$U$3049,'COBRA Output'!$A$2:$A$3049,Calculations!K$2,'COBRA Output'!$AQ$2:$AQ$3049,Calculations!$B223))</f>
        <v>0</v>
      </c>
      <c r="L223">
        <f>AVERAGE(SUMIFS('COBRA Output'!$T$2:$T$3049,'COBRA Output'!$A$2:$A$3049,Calculations!L$2,'COBRA Output'!$AQ$2:$AQ$3049,Calculations!$B223),SUMIFS('COBRA Output'!$U$2:$U$3049,'COBRA Output'!$A$2:$A$3049,Calculations!L$2,'COBRA Output'!$AQ$2:$AQ$3049,Calculations!$B223))</f>
        <v>0</v>
      </c>
      <c r="M223">
        <f>AVERAGE(SUMIFS('COBRA Output'!$T$2:$T$3049,'COBRA Output'!$A$2:$A$3049,Calculations!M$2,'COBRA Output'!$AQ$2:$AQ$3049,Calculations!$B223),SUMIFS('COBRA Output'!$U$2:$U$3049,'COBRA Output'!$A$2:$A$3049,Calculations!M$2,'COBRA Output'!$AQ$2:$AQ$3049,Calculations!$B223))</f>
        <v>0</v>
      </c>
      <c r="N223">
        <f>AVERAGE(SUMIFS('COBRA Output'!$T$2:$T$3049,'COBRA Output'!$A$2:$A$3049,Calculations!N$2,'COBRA Output'!$AQ$2:$AQ$3049,Calculations!$B223),SUMIFS('COBRA Output'!$U$2:$U$3049,'COBRA Output'!$A$2:$A$3049,Calculations!N$2,'COBRA Output'!$AQ$2:$AQ$3049,Calculations!$B223))</f>
        <v>0</v>
      </c>
      <c r="O223">
        <f>AVERAGE(SUMIFS('COBRA Output'!$T$2:$T$3049,'COBRA Output'!$A$2:$A$3049,Calculations!O$2,'COBRA Output'!$AQ$2:$AQ$3049,Calculations!$B223),SUMIFS('COBRA Output'!$U$2:$U$3049,'COBRA Output'!$A$2:$A$3049,Calculations!O$2,'COBRA Output'!$AQ$2:$AQ$3049,Calculations!$B223))</f>
        <v>0</v>
      </c>
      <c r="P223">
        <f>AVERAGE(SUMIFS('COBRA Output'!$T$2:$T$3049,'COBRA Output'!$A$2:$A$3049,Calculations!P$2,'COBRA Output'!$AQ$2:$AQ$3049,Calculations!$B223),SUMIFS('COBRA Output'!$U$2:$U$3049,'COBRA Output'!$A$2:$A$3049,Calculations!P$2,'COBRA Output'!$AQ$2:$AQ$3049,Calculations!$B223))</f>
        <v>0</v>
      </c>
      <c r="Q223">
        <f>SUMIFS('COBRA Output'!$N$2:$N$3049,'COBRA Output'!$A$2:$A$3049,Calculations!Q$2,'COBRA Output'!$AQ$2:$AQ$3049,Calculations!$B223)</f>
        <v>0</v>
      </c>
      <c r="R223">
        <f>SUMIFS('COBRA Output'!$N$2:$N$3049,'COBRA Output'!$A$2:$A$3049,Calculations!R$2,'COBRA Output'!$AQ$2:$AQ$3049,Calculations!$B223)</f>
        <v>0</v>
      </c>
      <c r="S223">
        <f>SUMIFS('COBRA Output'!$N$2:$N$3049,'COBRA Output'!$A$2:$A$3049,Calculations!S$2,'COBRA Output'!$AQ$2:$AQ$3049,Calculations!$B223)</f>
        <v>0</v>
      </c>
      <c r="T223">
        <f>SUMIFS('COBRA Output'!$N$2:$N$3049,'COBRA Output'!$A$2:$A$3049,Calculations!T$2,'COBRA Output'!$AQ$2:$AQ$3049,Calculations!$B223)</f>
        <v>0</v>
      </c>
      <c r="U223">
        <f>SUMIFS('COBRA Output'!$N$2:$N$3049,'COBRA Output'!$A$2:$A$3049,Calculations!U$2,'COBRA Output'!$AQ$2:$AQ$3049,Calculations!$B223)</f>
        <v>0</v>
      </c>
      <c r="V223">
        <f>SUMIFS('COBRA Output'!$N$2:$N$3049,'COBRA Output'!$A$2:$A$3049,Calculations!V$2,'COBRA Output'!$AQ$2:$AQ$3049,Calculations!$B223)</f>
        <v>0</v>
      </c>
      <c r="W223">
        <f>SUMIFS('COBRA Output'!$N$2:$N$3049,'COBRA Output'!$A$2:$A$3049,Calculations!W$2,'COBRA Output'!$AQ$2:$AQ$3049,Calculations!$B223)</f>
        <v>0</v>
      </c>
      <c r="X223">
        <f>SUMIFS('COBRA Output'!$N$2:$N$3049,'COBRA Output'!$A$2:$A$3049,Calculations!X$2,'COBRA Output'!$AQ$2:$AQ$3049,Calculations!$B223)</f>
        <v>0</v>
      </c>
      <c r="Y223">
        <f>SUMIFS('COBRA Output'!$N$2:$N$3049,'COBRA Output'!$A$2:$A$3049,Calculations!Y$2,'COBRA Output'!$AQ$2:$AQ$3049,Calculations!$B223)</f>
        <v>0</v>
      </c>
      <c r="Z223">
        <f>SUMIFS('COBRA Output'!$N$2:$N$3049,'COBRA Output'!$A$2:$A$3049,Calculations!Z$2,'COBRA Output'!$AQ$2:$AQ$3049,Calculations!$B223)</f>
        <v>0</v>
      </c>
      <c r="AA223">
        <f>SUMIFS('COBRA Output'!$N$2:$N$3049,'COBRA Output'!$A$2:$A$3049,Calculations!AA$2,'COBRA Output'!$AQ$2:$AQ$3049,Calculations!$B223)</f>
        <v>0</v>
      </c>
      <c r="AB223">
        <f>SUMIFS('COBRA Output'!$N$2:$N$3049,'COBRA Output'!$A$2:$A$3049,Calculations!AB$2,'COBRA Output'!$AQ$2:$AQ$3049,Calculations!$B223)</f>
        <v>0</v>
      </c>
      <c r="AC223">
        <f>SUMIFS('COBRA Output'!$G$2:$G$3049,'COBRA Output'!$A$2:$A$3049,Calculations!AC$2,'COBRA Output'!$AQ$2:$AQ$3049,Calculations!$B223)</f>
        <v>0</v>
      </c>
      <c r="AD223">
        <f>SUMIFS('COBRA Output'!$G$2:$G$3049,'COBRA Output'!$A$2:$A$3049,Calculations!AD$2,'COBRA Output'!$AQ$2:$AQ$3049,Calculations!$B223)</f>
        <v>0</v>
      </c>
      <c r="AE223">
        <f>SUMIFS('COBRA Output'!$G$2:$G$3049,'COBRA Output'!$A$2:$A$3049,Calculations!AE$2,'COBRA Output'!$AQ$2:$AQ$3049,Calculations!$B223)</f>
        <v>0</v>
      </c>
      <c r="AF223">
        <f>SUMIFS('COBRA Output'!$G$2:$G$3049,'COBRA Output'!$A$2:$A$3049,Calculations!AF$2,'COBRA Output'!$AQ$2:$AQ$3049,Calculations!$B223)</f>
        <v>0</v>
      </c>
      <c r="AG223">
        <f>SUMIFS('COBRA Output'!$G$2:$G$3049,'COBRA Output'!$A$2:$A$3049,Calculations!AG$2,'COBRA Output'!$AQ$2:$AQ$3049,Calculations!$B223)</f>
        <v>0</v>
      </c>
      <c r="AH223">
        <f>SUMIFS('COBRA Output'!$G$2:$G$3049,'COBRA Output'!$A$2:$A$3049,Calculations!AH$2,'COBRA Output'!$AQ$2:$AQ$3049,Calculations!$B223)</f>
        <v>0</v>
      </c>
      <c r="AI223">
        <f>SUMIFS('COBRA Output'!$G$2:$G$3049,'COBRA Output'!$A$2:$A$3049,Calculations!AI$2,'COBRA Output'!$AQ$2:$AQ$3049,Calculations!$B223)</f>
        <v>0</v>
      </c>
      <c r="AJ223">
        <f>SUMIFS('COBRA Output'!$G$2:$G$3049,'COBRA Output'!$A$2:$A$3049,Calculations!AJ$2,'COBRA Output'!$AQ$2:$AQ$3049,Calculations!$B223)</f>
        <v>0</v>
      </c>
      <c r="AK223">
        <f>SUMIFS('COBRA Output'!$G$2:$G$3049,'COBRA Output'!$A$2:$A$3049,Calculations!AK$2,'COBRA Output'!$AQ$2:$AQ$3049,Calculations!$B223)</f>
        <v>0</v>
      </c>
      <c r="AL223">
        <f>SUMIFS('COBRA Output'!$G$2:$G$3049,'COBRA Output'!$A$2:$A$3049,Calculations!AL$2,'COBRA Output'!$AQ$2:$AQ$3049,Calculations!$B223)</f>
        <v>0</v>
      </c>
      <c r="AM223">
        <f>SUMIFS('COBRA Output'!$G$2:$G$3049,'COBRA Output'!$A$2:$A$3049,Calculations!AM$2,'COBRA Output'!$AQ$2:$AQ$3049,Calculations!$B223)</f>
        <v>0</v>
      </c>
      <c r="AN223">
        <f>SUMIFS('COBRA Output'!$G$2:$G$3049,'COBRA Output'!$A$2:$A$3049,Calculations!AN$2,'COBRA Output'!$AQ$2:$AQ$3049,Calculations!$B223)</f>
        <v>0</v>
      </c>
      <c r="AO223">
        <f>SUMIFS('COBRA Output'!$R$2:$R$3049,'COBRA Output'!$A$2:$A$3049,Calculations!AO$2,'COBRA Output'!$AQ$2:$AQ$3049,Calculations!$B223)</f>
        <v>0</v>
      </c>
      <c r="AP223">
        <f>SUMIFS('COBRA Output'!$R$2:$R$3049,'COBRA Output'!$A$2:$A$3049,Calculations!AP$2,'COBRA Output'!$AQ$2:$AQ$3049,Calculations!$B223)</f>
        <v>0</v>
      </c>
      <c r="AQ223">
        <f>SUMIFS('COBRA Output'!$R$2:$R$3049,'COBRA Output'!$A$2:$A$3049,Calculations!AQ$2,'COBRA Output'!$AQ$2:$AQ$3049,Calculations!$B223)</f>
        <v>0</v>
      </c>
      <c r="AR223">
        <f>SUMIFS('COBRA Output'!$R$2:$R$3049,'COBRA Output'!$A$2:$A$3049,Calculations!AR$2,'COBRA Output'!$AQ$2:$AQ$3049,Calculations!$B223)</f>
        <v>0</v>
      </c>
      <c r="AS223">
        <f>SUMIFS('COBRA Output'!$R$2:$R$3049,'COBRA Output'!$A$2:$A$3049,Calculations!AS$2,'COBRA Output'!$AQ$2:$AQ$3049,Calculations!$B223)</f>
        <v>0</v>
      </c>
      <c r="AT223">
        <f>SUMIFS('COBRA Output'!$R$2:$R$3049,'COBRA Output'!$A$2:$A$3049,Calculations!AT$2,'COBRA Output'!$AQ$2:$AQ$3049,Calculations!$B223)</f>
        <v>0</v>
      </c>
      <c r="AU223">
        <f>SUMIFS('COBRA Output'!$R$2:$R$3049,'COBRA Output'!$A$2:$A$3049,Calculations!AU$2,'COBRA Output'!$AQ$2:$AQ$3049,Calculations!$B223)</f>
        <v>0</v>
      </c>
      <c r="AV223">
        <f>SUMIFS('COBRA Output'!$R$2:$R$3049,'COBRA Output'!$A$2:$A$3049,Calculations!AV$2,'COBRA Output'!$AQ$2:$AQ$3049,Calculations!$B223)</f>
        <v>0</v>
      </c>
      <c r="AW223">
        <f>SUMIFS('COBRA Output'!$R$2:$R$3049,'COBRA Output'!$A$2:$A$3049,Calculations!AW$2,'COBRA Output'!$AQ$2:$AQ$3049,Calculations!$B223)</f>
        <v>0</v>
      </c>
      <c r="AX223">
        <f>SUMIFS('COBRA Output'!$R$2:$R$3049,'COBRA Output'!$A$2:$A$3049,Calculations!AX$2,'COBRA Output'!$AQ$2:$AQ$3049,Calculations!$B223)</f>
        <v>0</v>
      </c>
      <c r="AY223">
        <f>SUMIFS('COBRA Output'!$R$2:$R$3049,'COBRA Output'!$A$2:$A$3049,Calculations!AY$2,'COBRA Output'!$AQ$2:$AQ$3049,Calculations!$B223)</f>
        <v>0</v>
      </c>
      <c r="AZ223">
        <f>SUMIFS('COBRA Output'!$R$2:$R$3049,'COBRA Output'!$A$2:$A$3049,Calculations!AZ$2,'COBRA Output'!$AQ$2:$AQ$3049,Calculations!$B223)</f>
        <v>0</v>
      </c>
      <c r="BA223">
        <f>SUMIFS('COBRA Output'!$W$2:$W$3049,'COBRA Output'!$A$2:$A$3049,Calculations!BA$2,'COBRA Output'!$AQ$2:$AQ$3049,Calculations!$B223)</f>
        <v>0</v>
      </c>
      <c r="BB223">
        <f>SUMIFS('COBRA Output'!$W$2:$W$3049,'COBRA Output'!$A$2:$A$3049,Calculations!BB$2,'COBRA Output'!$AQ$2:$AQ$3049,Calculations!$B223)</f>
        <v>0</v>
      </c>
      <c r="BC223">
        <f>SUMIFS('COBRA Output'!$W$2:$W$3049,'COBRA Output'!$A$2:$A$3049,Calculations!BC$2,'COBRA Output'!$AQ$2:$AQ$3049,Calculations!$B223)</f>
        <v>0</v>
      </c>
      <c r="BD223">
        <f>SUMIFS('COBRA Output'!$W$2:$W$3049,'COBRA Output'!$A$2:$A$3049,Calculations!BD$2,'COBRA Output'!$AQ$2:$AQ$3049,Calculations!$B223)</f>
        <v>0</v>
      </c>
      <c r="BE223">
        <f>SUMIFS('COBRA Output'!$W$2:$W$3049,'COBRA Output'!$A$2:$A$3049,Calculations!BE$2,'COBRA Output'!$AQ$2:$AQ$3049,Calculations!$B223)</f>
        <v>0</v>
      </c>
      <c r="BF223">
        <f>SUMIFS('COBRA Output'!$W$2:$W$3049,'COBRA Output'!$A$2:$A$3049,Calculations!BF$2,'COBRA Output'!$AQ$2:$AQ$3049,Calculations!$B223)</f>
        <v>0</v>
      </c>
      <c r="BG223">
        <f>SUMIFS('COBRA Output'!$W$2:$W$3049,'COBRA Output'!$A$2:$A$3049,Calculations!BG$2,'COBRA Output'!$AQ$2:$AQ$3049,Calculations!$B223)</f>
        <v>0</v>
      </c>
      <c r="BH223">
        <f>SUMIFS('COBRA Output'!$W$2:$W$3049,'COBRA Output'!$A$2:$A$3049,Calculations!BH$2,'COBRA Output'!$AQ$2:$AQ$3049,Calculations!$B223)</f>
        <v>0</v>
      </c>
      <c r="BI223">
        <f>SUMIFS('COBRA Output'!$W$2:$W$3049,'COBRA Output'!$A$2:$A$3049,Calculations!BI$2,'COBRA Output'!$AQ$2:$AQ$3049,Calculations!$B223)</f>
        <v>0</v>
      </c>
      <c r="BJ223">
        <f>SUMIFS('COBRA Output'!$W$2:$W$3049,'COBRA Output'!$A$2:$A$3049,Calculations!BJ$2,'COBRA Output'!$AQ$2:$AQ$3049,Calculations!$B223)</f>
        <v>0</v>
      </c>
      <c r="BK223">
        <f>SUMIFS('COBRA Output'!$W$2:$W$3049,'COBRA Output'!$A$2:$A$3049,Calculations!BK$2,'COBRA Output'!$AQ$2:$AQ$3049,Calculations!$B223)</f>
        <v>0</v>
      </c>
      <c r="BL223">
        <f>SUMIFS('COBRA Output'!$W$2:$W$3049,'COBRA Output'!$A$2:$A$3049,Calculations!BL$2,'COBRA Output'!$AQ$2:$AQ$3049,Calculations!$B223)</f>
        <v>0</v>
      </c>
      <c r="BM223">
        <f>SUMIFS('COBRA Output'!$S$2:$S$3049,'COBRA Output'!$A$2:$A$3049,Calculations!BM$2,'COBRA Output'!$AQ$2:$AQ$3049,Calculations!$B223)</f>
        <v>0</v>
      </c>
      <c r="BN223">
        <f>SUMIFS('COBRA Output'!$S$2:$S$3049,'COBRA Output'!$A$2:$A$3049,Calculations!BN$2,'COBRA Output'!$AQ$2:$AQ$3049,Calculations!$B223)</f>
        <v>0</v>
      </c>
      <c r="BO223">
        <f>SUMIFS('COBRA Output'!$S$2:$S$3049,'COBRA Output'!$A$2:$A$3049,Calculations!BO$2,'COBRA Output'!$AQ$2:$AQ$3049,Calculations!$B223)</f>
        <v>0</v>
      </c>
      <c r="BP223">
        <f>SUMIFS('COBRA Output'!$S$2:$S$3049,'COBRA Output'!$A$2:$A$3049,Calculations!BP$2,'COBRA Output'!$AQ$2:$AQ$3049,Calculations!$B223)</f>
        <v>0</v>
      </c>
      <c r="BQ223">
        <f>SUMIFS('COBRA Output'!$S$2:$S$3049,'COBRA Output'!$A$2:$A$3049,Calculations!BQ$2,'COBRA Output'!$AQ$2:$AQ$3049,Calculations!$B223)</f>
        <v>0</v>
      </c>
      <c r="BR223">
        <f>SUMIFS('COBRA Output'!$S$2:$S$3049,'COBRA Output'!$A$2:$A$3049,Calculations!BR$2,'COBRA Output'!$AQ$2:$AQ$3049,Calculations!$B223)</f>
        <v>0</v>
      </c>
      <c r="BS223">
        <f>SUMIFS('COBRA Output'!$S$2:$S$3049,'COBRA Output'!$A$2:$A$3049,Calculations!BS$2,'COBRA Output'!$AQ$2:$AQ$3049,Calculations!$B223)</f>
        <v>0</v>
      </c>
      <c r="BT223">
        <f>SUMIFS('COBRA Output'!$S$2:$S$3049,'COBRA Output'!$A$2:$A$3049,Calculations!BT$2,'COBRA Output'!$AQ$2:$AQ$3049,Calculations!$B223)</f>
        <v>0</v>
      </c>
      <c r="BU223">
        <f>SUMIFS('COBRA Output'!$S$2:$S$3049,'COBRA Output'!$A$2:$A$3049,Calculations!BU$2,'COBRA Output'!$AQ$2:$AQ$3049,Calculations!$B223)</f>
        <v>0</v>
      </c>
      <c r="BV223">
        <f>SUMIFS('COBRA Output'!$S$2:$S$3049,'COBRA Output'!$A$2:$A$3049,Calculations!BV$2,'COBRA Output'!$AQ$2:$AQ$3049,Calculations!$B223)</f>
        <v>0</v>
      </c>
      <c r="BW223">
        <f>SUMIFS('COBRA Output'!$S$2:$S$3049,'COBRA Output'!$A$2:$A$3049,Calculations!BW$2,'COBRA Output'!$AQ$2:$AQ$3049,Calculations!$B223)</f>
        <v>0</v>
      </c>
      <c r="BX223">
        <f>SUMIFS('COBRA Output'!$S$2:$S$3049,'COBRA Output'!$A$2:$A$3049,Calculations!BX$2,'COBRA Output'!$AQ$2:$AQ$3049,Calculations!$B223)</f>
        <v>0</v>
      </c>
      <c r="BY223">
        <f>SUMIFS('COBRA Output'!$X$2:$X$3049,'COBRA Output'!$A$2:$A$3049,Calculations!BY$2,'COBRA Output'!$AQ$2:$AQ$3049,Calculations!$B223)</f>
        <v>0</v>
      </c>
      <c r="BZ223">
        <f>SUMIFS('COBRA Output'!$X$2:$X$3049,'COBRA Output'!$A$2:$A$3049,Calculations!BZ$2,'COBRA Output'!$AQ$2:$AQ$3049,Calculations!$B223)</f>
        <v>0</v>
      </c>
      <c r="CA223">
        <f>SUMIFS('COBRA Output'!$X$2:$X$3049,'COBRA Output'!$A$2:$A$3049,Calculations!CA$2,'COBRA Output'!$AQ$2:$AQ$3049,Calculations!$B223)</f>
        <v>0</v>
      </c>
      <c r="CB223">
        <f>SUMIFS('COBRA Output'!$X$2:$X$3049,'COBRA Output'!$A$2:$A$3049,Calculations!CB$2,'COBRA Output'!$AQ$2:$AQ$3049,Calculations!$B223)</f>
        <v>0</v>
      </c>
      <c r="CC223">
        <f>SUMIFS('COBRA Output'!$X$2:$X$3049,'COBRA Output'!$A$2:$A$3049,Calculations!CC$2,'COBRA Output'!$AQ$2:$AQ$3049,Calculations!$B223)</f>
        <v>0</v>
      </c>
      <c r="CD223">
        <f>SUMIFS('COBRA Output'!$X$2:$X$3049,'COBRA Output'!$A$2:$A$3049,Calculations!CD$2,'COBRA Output'!$AQ$2:$AQ$3049,Calculations!$B223)</f>
        <v>0</v>
      </c>
      <c r="CE223">
        <f>SUMIFS('COBRA Output'!$X$2:$X$3049,'COBRA Output'!$A$2:$A$3049,Calculations!CE$2,'COBRA Output'!$AQ$2:$AQ$3049,Calculations!$B223)</f>
        <v>0</v>
      </c>
      <c r="CF223">
        <f>SUMIFS('COBRA Output'!$X$2:$X$3049,'COBRA Output'!$A$2:$A$3049,Calculations!CF$2,'COBRA Output'!$AQ$2:$AQ$3049,Calculations!$B223)</f>
        <v>0</v>
      </c>
      <c r="CG223">
        <f>SUMIFS('COBRA Output'!$X$2:$X$3049,'COBRA Output'!$A$2:$A$3049,Calculations!CG$2,'COBRA Output'!$AQ$2:$AQ$3049,Calculations!$B223)</f>
        <v>0</v>
      </c>
      <c r="CH223">
        <f>SUMIFS('COBRA Output'!$X$2:$X$3049,'COBRA Output'!$A$2:$A$3049,Calculations!CH$2,'COBRA Output'!$AQ$2:$AQ$3049,Calculations!$B223)</f>
        <v>0</v>
      </c>
      <c r="CI223">
        <f>SUMIFS('COBRA Output'!$X$2:$X$3049,'COBRA Output'!$A$2:$A$3049,Calculations!CI$2,'COBRA Output'!$AQ$2:$AQ$3049,Calculations!$B223)</f>
        <v>0</v>
      </c>
      <c r="CJ223">
        <f>SUMIFS('COBRA Output'!$X$2:$X$3049,'COBRA Output'!$A$2:$A$3049,Calculations!CJ$2,'COBRA Output'!$AQ$2:$AQ$3049,Calculations!$B223)</f>
        <v>0</v>
      </c>
      <c r="CK223">
        <f>SUM(SUMIFS('COBRA Output'!$J$2:$J$3049,'COBRA Output'!$A$2:$A$3049,Calculations!CK$2,'COBRA Output'!$AQ$2:$AQ$3049,Calculations!$B223),SUMIFS('COBRA Output'!$K$2:$K$3049,'COBRA Output'!$A$2:$A$3049,Calculations!CK$2,'COBRA Output'!$AQ$2:$AQ$3049,Calculations!$B223),SUMIFS('COBRA Output'!$L$2:$L$3049,'COBRA Output'!$A$2:$A$3049,Calculations!CK$2,'COBRA Output'!$AQ$2:$AQ$3049,Calculations!$B223))</f>
        <v>0</v>
      </c>
      <c r="CL223">
        <f>SUM(SUMIFS('COBRA Output'!$J$2:$J$3049,'COBRA Output'!$A$2:$A$3049,Calculations!CL$2,'COBRA Output'!$AQ$2:$AQ$3049,Calculations!$B223),SUMIFS('COBRA Output'!$K$2:$K$3049,'COBRA Output'!$A$2:$A$3049,Calculations!CL$2,'COBRA Output'!$AQ$2:$AQ$3049,Calculations!$B223),SUMIFS('COBRA Output'!$L$2:$L$3049,'COBRA Output'!$A$2:$A$3049,Calculations!CL$2,'COBRA Output'!$AQ$2:$AQ$3049,Calculations!$B223))</f>
        <v>0</v>
      </c>
      <c r="CM223">
        <f>SUM(SUMIFS('COBRA Output'!$J$2:$J$3049,'COBRA Output'!$A$2:$A$3049,Calculations!CM$2,'COBRA Output'!$AQ$2:$AQ$3049,Calculations!$B223),SUMIFS('COBRA Output'!$K$2:$K$3049,'COBRA Output'!$A$2:$A$3049,Calculations!CM$2,'COBRA Output'!$AQ$2:$AQ$3049,Calculations!$B223),SUMIFS('COBRA Output'!$L$2:$L$3049,'COBRA Output'!$A$2:$A$3049,Calculations!CM$2,'COBRA Output'!$AQ$2:$AQ$3049,Calculations!$B223))</f>
        <v>0</v>
      </c>
      <c r="CN223">
        <f>SUM(SUMIFS('COBRA Output'!$J$2:$J$3049,'COBRA Output'!$A$2:$A$3049,Calculations!CN$2,'COBRA Output'!$AQ$2:$AQ$3049,Calculations!$B223),SUMIFS('COBRA Output'!$K$2:$K$3049,'COBRA Output'!$A$2:$A$3049,Calculations!CN$2,'COBRA Output'!$AQ$2:$AQ$3049,Calculations!$B223),SUMIFS('COBRA Output'!$L$2:$L$3049,'COBRA Output'!$A$2:$A$3049,Calculations!CN$2,'COBRA Output'!$AQ$2:$AQ$3049,Calculations!$B223))</f>
        <v>0</v>
      </c>
      <c r="CO223">
        <f>SUM(SUMIFS('COBRA Output'!$J$2:$J$3049,'COBRA Output'!$A$2:$A$3049,Calculations!CO$2,'COBRA Output'!$AQ$2:$AQ$3049,Calculations!$B223),SUMIFS('COBRA Output'!$K$2:$K$3049,'COBRA Output'!$A$2:$A$3049,Calculations!CO$2,'COBRA Output'!$AQ$2:$AQ$3049,Calculations!$B223),SUMIFS('COBRA Output'!$L$2:$L$3049,'COBRA Output'!$A$2:$A$3049,Calculations!CO$2,'COBRA Output'!$AQ$2:$AQ$3049,Calculations!$B223))</f>
        <v>0</v>
      </c>
      <c r="CP223">
        <f>SUM(SUMIFS('COBRA Output'!$J$2:$J$3049,'COBRA Output'!$A$2:$A$3049,Calculations!CP$2,'COBRA Output'!$AQ$2:$AQ$3049,Calculations!$B223),SUMIFS('COBRA Output'!$K$2:$K$3049,'COBRA Output'!$A$2:$A$3049,Calculations!CP$2,'COBRA Output'!$AQ$2:$AQ$3049,Calculations!$B223),SUMIFS('COBRA Output'!$L$2:$L$3049,'COBRA Output'!$A$2:$A$3049,Calculations!CP$2,'COBRA Output'!$AQ$2:$AQ$3049,Calculations!$B223))</f>
        <v>0</v>
      </c>
      <c r="CQ223">
        <f>SUM(SUMIFS('COBRA Output'!$J$2:$J$3049,'COBRA Output'!$A$2:$A$3049,Calculations!CQ$2,'COBRA Output'!$AQ$2:$AQ$3049,Calculations!$B223),SUMIFS('COBRA Output'!$K$2:$K$3049,'COBRA Output'!$A$2:$A$3049,Calculations!CQ$2,'COBRA Output'!$AQ$2:$AQ$3049,Calculations!$B223),SUMIFS('COBRA Output'!$L$2:$L$3049,'COBRA Output'!$A$2:$A$3049,Calculations!CQ$2,'COBRA Output'!$AQ$2:$AQ$3049,Calculations!$B223))</f>
        <v>0</v>
      </c>
      <c r="CR223">
        <f>SUM(SUMIFS('COBRA Output'!$J$2:$J$3049,'COBRA Output'!$A$2:$A$3049,Calculations!CR$2,'COBRA Output'!$AQ$2:$AQ$3049,Calculations!$B223),SUMIFS('COBRA Output'!$K$2:$K$3049,'COBRA Output'!$A$2:$A$3049,Calculations!CR$2,'COBRA Output'!$AQ$2:$AQ$3049,Calculations!$B223),SUMIFS('COBRA Output'!$L$2:$L$3049,'COBRA Output'!$A$2:$A$3049,Calculations!CR$2,'COBRA Output'!$AQ$2:$AQ$3049,Calculations!$B223))</f>
        <v>0</v>
      </c>
      <c r="CS223">
        <f>SUM(SUMIFS('COBRA Output'!$J$2:$J$3049,'COBRA Output'!$A$2:$A$3049,Calculations!CS$2,'COBRA Output'!$AQ$2:$AQ$3049,Calculations!$B223),SUMIFS('COBRA Output'!$K$2:$K$3049,'COBRA Output'!$A$2:$A$3049,Calculations!CS$2,'COBRA Output'!$AQ$2:$AQ$3049,Calculations!$B223),SUMIFS('COBRA Output'!$L$2:$L$3049,'COBRA Output'!$A$2:$A$3049,Calculations!CS$2,'COBRA Output'!$AQ$2:$AQ$3049,Calculations!$B223))</f>
        <v>0</v>
      </c>
      <c r="CT223">
        <f>SUM(SUMIFS('COBRA Output'!$J$2:$J$3049,'COBRA Output'!$A$2:$A$3049,Calculations!CT$2,'COBRA Output'!$AQ$2:$AQ$3049,Calculations!$B223),SUMIFS('COBRA Output'!$K$2:$K$3049,'COBRA Output'!$A$2:$A$3049,Calculations!CT$2,'COBRA Output'!$AQ$2:$AQ$3049,Calculations!$B223),SUMIFS('COBRA Output'!$L$2:$L$3049,'COBRA Output'!$A$2:$A$3049,Calculations!CT$2,'COBRA Output'!$AQ$2:$AQ$3049,Calculations!$B223))</f>
        <v>0</v>
      </c>
      <c r="CU223">
        <f>SUM(SUMIFS('COBRA Output'!$J$2:$J$3049,'COBRA Output'!$A$2:$A$3049,Calculations!CU$2,'COBRA Output'!$AQ$2:$AQ$3049,Calculations!$B223),SUMIFS('COBRA Output'!$K$2:$K$3049,'COBRA Output'!$A$2:$A$3049,Calculations!CU$2,'COBRA Output'!$AQ$2:$AQ$3049,Calculations!$B223),SUMIFS('COBRA Output'!$L$2:$L$3049,'COBRA Output'!$A$2:$A$3049,Calculations!CU$2,'COBRA Output'!$AQ$2:$AQ$3049,Calculations!$B223))</f>
        <v>0</v>
      </c>
      <c r="CV223">
        <f>SUM(SUMIFS('COBRA Output'!$J$2:$J$3049,'COBRA Output'!$A$2:$A$3049,Calculations!CV$2,'COBRA Output'!$AQ$2:$AQ$3049,Calculations!$B223),SUMIFS('COBRA Output'!$K$2:$K$3049,'COBRA Output'!$A$2:$A$3049,Calculations!CV$2,'COBRA Output'!$AQ$2:$AQ$3049,Calculations!$B223),SUMIFS('COBRA Output'!$L$2:$L$3049,'COBRA Output'!$A$2:$A$3049,Calculations!CV$2,'COBRA Output'!$AQ$2:$AQ$3049,Calculations!$B223))</f>
        <v>0</v>
      </c>
      <c r="CW223">
        <f>SUMIFS('COBRA Output'!$N$2:$N$3049,'COBRA Output'!$A$2:$A$3049,Calculations!CW$2,'COBRA Output'!$AQ$2:$AQ$3049,Calculations!$B223)</f>
        <v>0</v>
      </c>
      <c r="CX223">
        <f>SUMIFS('COBRA Output'!$N$2:$N$3049,'COBRA Output'!$A$2:$A$3049,Calculations!CX$2,'COBRA Output'!$AQ$2:$AQ$3049,Calculations!$B223)</f>
        <v>0</v>
      </c>
      <c r="CY223">
        <f>SUMIFS('COBRA Output'!$N$2:$N$3049,'COBRA Output'!$A$2:$A$3049,Calculations!CY$2,'COBRA Output'!$AQ$2:$AQ$3049,Calculations!$B223)</f>
        <v>0</v>
      </c>
      <c r="CZ223">
        <f>SUMIFS('COBRA Output'!$N$2:$N$3049,'COBRA Output'!$A$2:$A$3049,Calculations!CZ$2,'COBRA Output'!$AQ$2:$AQ$3049,Calculations!$B223)</f>
        <v>0</v>
      </c>
      <c r="DA223">
        <f>SUMIFS('COBRA Output'!$N$2:$N$3049,'COBRA Output'!$A$2:$A$3049,Calculations!DA$2,'COBRA Output'!$AQ$2:$AQ$3049,Calculations!$B223)</f>
        <v>0</v>
      </c>
      <c r="DB223">
        <f>SUMIFS('COBRA Output'!$N$2:$N$3049,'COBRA Output'!$A$2:$A$3049,Calculations!DB$2,'COBRA Output'!$AQ$2:$AQ$3049,Calculations!$B223)</f>
        <v>0</v>
      </c>
      <c r="DC223">
        <f>SUMIFS('COBRA Output'!$N$2:$N$3049,'COBRA Output'!$A$2:$A$3049,Calculations!DC$2,'COBRA Output'!$AQ$2:$AQ$3049,Calculations!$B223)</f>
        <v>0</v>
      </c>
      <c r="DD223">
        <f>SUMIFS('COBRA Output'!$N$2:$N$3049,'COBRA Output'!$A$2:$A$3049,Calculations!DD$2,'COBRA Output'!$AQ$2:$AQ$3049,Calculations!$B223)</f>
        <v>0</v>
      </c>
      <c r="DE223">
        <f>SUMIFS('COBRA Output'!$N$2:$N$3049,'COBRA Output'!$A$2:$A$3049,Calculations!DE$2,'COBRA Output'!$AQ$2:$AQ$3049,Calculations!$B223)</f>
        <v>0</v>
      </c>
      <c r="DF223">
        <f>SUMIFS('COBRA Output'!$N$2:$N$3049,'COBRA Output'!$A$2:$A$3049,Calculations!DF$2,'COBRA Output'!$AQ$2:$AQ$3049,Calculations!$B223)</f>
        <v>0</v>
      </c>
      <c r="DG223">
        <f>SUMIFS('COBRA Output'!$N$2:$N$3049,'COBRA Output'!$A$2:$A$3049,Calculations!DG$2,'COBRA Output'!$AQ$2:$AQ$3049,Calculations!$B223)</f>
        <v>0</v>
      </c>
      <c r="DH223">
        <f>SUMIFS('COBRA Output'!$N$2:$N$3049,'COBRA Output'!$A$2:$A$3049,Calculations!DH$2,'COBRA Output'!$AQ$2:$AQ$3049,Calculations!$B223)</f>
        <v>0</v>
      </c>
      <c r="DI223">
        <f>SUMIFS('COBRA Output'!$O$2:$O$3049,'COBRA Output'!$A$2:$A$3049,Calculations!DI$2,'COBRA Output'!$AQ$2:$AQ$3049,Calculations!$B223)</f>
        <v>0</v>
      </c>
      <c r="DJ223">
        <f>SUMIFS('COBRA Output'!$O$2:$O$3049,'COBRA Output'!$A$2:$A$3049,Calculations!DJ$2,'COBRA Output'!$AQ$2:$AQ$3049,Calculations!$B223)</f>
        <v>0</v>
      </c>
      <c r="DK223">
        <f>SUMIFS('COBRA Output'!$O$2:$O$3049,'COBRA Output'!$A$2:$A$3049,Calculations!DK$2,'COBRA Output'!$AQ$2:$AQ$3049,Calculations!$B223)</f>
        <v>0</v>
      </c>
      <c r="DL223">
        <f>SUMIFS('COBRA Output'!$O$2:$O$3049,'COBRA Output'!$A$2:$A$3049,Calculations!DL$2,'COBRA Output'!$AQ$2:$AQ$3049,Calculations!$B223)</f>
        <v>0</v>
      </c>
      <c r="DM223">
        <f>SUMIFS('COBRA Output'!$O$2:$O$3049,'COBRA Output'!$A$2:$A$3049,Calculations!DM$2,'COBRA Output'!$AQ$2:$AQ$3049,Calculations!$B223)</f>
        <v>0</v>
      </c>
      <c r="DN223">
        <f>SUMIFS('COBRA Output'!$O$2:$O$3049,'COBRA Output'!$A$2:$A$3049,Calculations!DN$2,'COBRA Output'!$AQ$2:$AQ$3049,Calculations!$B223)</f>
        <v>0</v>
      </c>
      <c r="DO223">
        <f>SUMIFS('COBRA Output'!$O$2:$O$3049,'COBRA Output'!$A$2:$A$3049,Calculations!DO$2,'COBRA Output'!$AQ$2:$AQ$3049,Calculations!$B223)</f>
        <v>0</v>
      </c>
      <c r="DP223">
        <f>SUMIFS('COBRA Output'!$O$2:$O$3049,'COBRA Output'!$A$2:$A$3049,Calculations!DP$2,'COBRA Output'!$AQ$2:$AQ$3049,Calculations!$B223)</f>
        <v>0</v>
      </c>
      <c r="DQ223">
        <f>SUMIFS('COBRA Output'!$O$2:$O$3049,'COBRA Output'!$A$2:$A$3049,Calculations!DQ$2,'COBRA Output'!$AQ$2:$AQ$3049,Calculations!$B223)</f>
        <v>0</v>
      </c>
      <c r="DR223">
        <f>SUMIFS('COBRA Output'!$O$2:$O$3049,'COBRA Output'!$A$2:$A$3049,Calculations!DR$2,'COBRA Output'!$AQ$2:$AQ$3049,Calculations!$B223)</f>
        <v>0</v>
      </c>
      <c r="DS223">
        <f>SUMIFS('COBRA Output'!$O$2:$O$3049,'COBRA Output'!$A$2:$A$3049,Calculations!DS$2,'COBRA Output'!$AQ$2:$AQ$3049,Calculations!$B223)</f>
        <v>0</v>
      </c>
      <c r="DT223">
        <f>SUMIFS('COBRA Output'!$O$2:$O$3049,'COBRA Output'!$A$2:$A$3049,Calculations!DT$2,'COBRA Output'!$AQ$2:$AQ$3049,Calculations!$B223)</f>
        <v>0</v>
      </c>
      <c r="DU223">
        <f>AVERAGE(SUMIFS('COBRA Output'!$H$2:$H$3049,'COBRA Output'!$A$2:$A$3049,Calculations!DU$2,'COBRA Output'!$AQ$2:$AQ$3049,Calculations!$B223),SUMIFS('COBRA Output'!$I$2:$I$3049,'COBRA Output'!$A$2:$A$3049,Calculations!DU$2,'COBRA Output'!$AQ$2:$AQ$3049,Calculations!$B223))</f>
        <v>0</v>
      </c>
      <c r="DV223">
        <f>AVERAGE(SUMIFS('COBRA Output'!$H$2:$H$3049,'COBRA Output'!$A$2:$A$3049,Calculations!DV$2,'COBRA Output'!$AQ$2:$AQ$3049,Calculations!$B223),SUMIFS('COBRA Output'!$I$2:$I$3049,'COBRA Output'!$A$2:$A$3049,Calculations!DV$2,'COBRA Output'!$AQ$2:$AQ$3049,Calculations!$B223))</f>
        <v>0</v>
      </c>
      <c r="DW223">
        <f>AVERAGE(SUMIFS('COBRA Output'!$H$2:$H$3049,'COBRA Output'!$A$2:$A$3049,Calculations!DW$2,'COBRA Output'!$AQ$2:$AQ$3049,Calculations!$B223),SUMIFS('COBRA Output'!$I$2:$I$3049,'COBRA Output'!$A$2:$A$3049,Calculations!DW$2,'COBRA Output'!$AQ$2:$AQ$3049,Calculations!$B223))</f>
        <v>0</v>
      </c>
      <c r="DX223">
        <f>AVERAGE(SUMIFS('COBRA Output'!$H$2:$H$3049,'COBRA Output'!$A$2:$A$3049,Calculations!DX$2,'COBRA Output'!$AQ$2:$AQ$3049,Calculations!$B223),SUMIFS('COBRA Output'!$I$2:$I$3049,'COBRA Output'!$A$2:$A$3049,Calculations!DX$2,'COBRA Output'!$AQ$2:$AQ$3049,Calculations!$B223))</f>
        <v>0</v>
      </c>
      <c r="DY223">
        <f>AVERAGE(SUMIFS('COBRA Output'!$H$2:$H$3049,'COBRA Output'!$A$2:$A$3049,Calculations!DY$2,'COBRA Output'!$AQ$2:$AQ$3049,Calculations!$B223),SUMIFS('COBRA Output'!$I$2:$I$3049,'COBRA Output'!$A$2:$A$3049,Calculations!DY$2,'COBRA Output'!$AQ$2:$AQ$3049,Calculations!$B223))</f>
        <v>0</v>
      </c>
      <c r="DZ223">
        <f>AVERAGE(SUMIFS('COBRA Output'!$H$2:$H$3049,'COBRA Output'!$A$2:$A$3049,Calculations!DZ$2,'COBRA Output'!$AQ$2:$AQ$3049,Calculations!$B223),SUMIFS('COBRA Output'!$I$2:$I$3049,'COBRA Output'!$A$2:$A$3049,Calculations!DZ$2,'COBRA Output'!$AQ$2:$AQ$3049,Calculations!$B223))</f>
        <v>0</v>
      </c>
      <c r="EA223">
        <f>AVERAGE(SUMIFS('COBRA Output'!$H$2:$H$3049,'COBRA Output'!$A$2:$A$3049,Calculations!EA$2,'COBRA Output'!$AQ$2:$AQ$3049,Calculations!$B223),SUMIFS('COBRA Output'!$I$2:$I$3049,'COBRA Output'!$A$2:$A$3049,Calculations!EA$2,'COBRA Output'!$AQ$2:$AQ$3049,Calculations!$B223))</f>
        <v>0</v>
      </c>
      <c r="EB223">
        <f>AVERAGE(SUMIFS('COBRA Output'!$H$2:$H$3049,'COBRA Output'!$A$2:$A$3049,Calculations!EB$2,'COBRA Output'!$AQ$2:$AQ$3049,Calculations!$B223),SUMIFS('COBRA Output'!$I$2:$I$3049,'COBRA Output'!$A$2:$A$3049,Calculations!EB$2,'COBRA Output'!$AQ$2:$AQ$3049,Calculations!$B223))</f>
        <v>0</v>
      </c>
      <c r="EC223">
        <f>AVERAGE(SUMIFS('COBRA Output'!$H$2:$H$3049,'COBRA Output'!$A$2:$A$3049,Calculations!EC$2,'COBRA Output'!$AQ$2:$AQ$3049,Calculations!$B223),SUMIFS('COBRA Output'!$I$2:$I$3049,'COBRA Output'!$A$2:$A$3049,Calculations!EC$2,'COBRA Output'!$AQ$2:$AQ$3049,Calculations!$B223))</f>
        <v>0</v>
      </c>
      <c r="ED223">
        <f>AVERAGE(SUMIFS('COBRA Output'!$H$2:$H$3049,'COBRA Output'!$A$2:$A$3049,Calculations!ED$2,'COBRA Output'!$AQ$2:$AQ$3049,Calculations!$B223),SUMIFS('COBRA Output'!$I$2:$I$3049,'COBRA Output'!$A$2:$A$3049,Calculations!ED$2,'COBRA Output'!$AQ$2:$AQ$3049,Calculations!$B223))</f>
        <v>0</v>
      </c>
      <c r="EE223">
        <f>AVERAGE(SUMIFS('COBRA Output'!$H$2:$H$3049,'COBRA Output'!$A$2:$A$3049,Calculations!EE$2,'COBRA Output'!$AQ$2:$AQ$3049,Calculations!$B223),SUMIFS('COBRA Output'!$I$2:$I$3049,'COBRA Output'!$A$2:$A$3049,Calculations!EE$2,'COBRA Output'!$AQ$2:$AQ$3049,Calculations!$B223))</f>
        <v>0</v>
      </c>
      <c r="EF223">
        <f>AVERAGE(SUMIFS('COBRA Output'!$H$2:$H$3049,'COBRA Output'!$A$2:$A$3049,Calculations!EF$2,'COBRA Output'!$AQ$2:$AQ$3049,Calculations!$B223),SUMIFS('COBRA Output'!$I$2:$I$3049,'COBRA Output'!$A$2:$A$3049,Calculations!EF$2,'COBRA Output'!$AQ$2:$AQ$3049,Calculations!$B223))</f>
        <v>0</v>
      </c>
    </row>
    <row r="224" spans="1:136" x14ac:dyDescent="0.25">
      <c r="A224" t="str">
        <f>IF('COBRA Output'!$A223="industry pm25",'COBRA Output'!B223,"")</f>
        <v/>
      </c>
      <c r="B224" t="str">
        <f>IF('COBRA Output'!$A223="industry pm25",'COBRA Output'!AQ223,"")</f>
        <v/>
      </c>
      <c r="C224" t="str">
        <f>IF('COBRA Output'!$A223="industry pm25",'COBRA Output'!AP223,"")</f>
        <v/>
      </c>
      <c r="D224" t="str">
        <f>IF('COBRA Output'!$A223="industry pm25",'COBRA Output'!AR223,"")</f>
        <v/>
      </c>
      <c r="E224">
        <f>AVERAGE(SUMIFS('COBRA Output'!$T$2:$T$3049,'COBRA Output'!$A$2:$A$3049,Calculations!E$2,'COBRA Output'!$AQ$2:$AQ$3049,Calculations!$B224),SUMIFS('COBRA Output'!$U$2:$U$3049,'COBRA Output'!$A$2:$A$3049,Calculations!E$2,'COBRA Output'!$AQ$2:$AQ$3049,Calculations!$B224))</f>
        <v>0</v>
      </c>
      <c r="F224">
        <f>AVERAGE(SUMIFS('COBRA Output'!$T$2:$T$3049,'COBRA Output'!$A$2:$A$3049,Calculations!F$2,'COBRA Output'!$AQ$2:$AQ$3049,Calculations!$B224),SUMIFS('COBRA Output'!$U$2:$U$3049,'COBRA Output'!$A$2:$A$3049,Calculations!F$2,'COBRA Output'!$AQ$2:$AQ$3049,Calculations!$B224))</f>
        <v>0</v>
      </c>
      <c r="G224">
        <f>AVERAGE(SUMIFS('COBRA Output'!$T$2:$T$3049,'COBRA Output'!$A$2:$A$3049,Calculations!G$2,'COBRA Output'!$AQ$2:$AQ$3049,Calculations!$B224),SUMIFS('COBRA Output'!$U$2:$U$3049,'COBRA Output'!$A$2:$A$3049,Calculations!G$2,'COBRA Output'!$AQ$2:$AQ$3049,Calculations!$B224))</f>
        <v>0</v>
      </c>
      <c r="H224">
        <f>AVERAGE(SUMIFS('COBRA Output'!$T$2:$T$3049,'COBRA Output'!$A$2:$A$3049,Calculations!H$2,'COBRA Output'!$AQ$2:$AQ$3049,Calculations!$B224),SUMIFS('COBRA Output'!$U$2:$U$3049,'COBRA Output'!$A$2:$A$3049,Calculations!H$2,'COBRA Output'!$AQ$2:$AQ$3049,Calculations!$B224))</f>
        <v>0</v>
      </c>
      <c r="I224">
        <f>AVERAGE(SUMIFS('COBRA Output'!$T$2:$T$3049,'COBRA Output'!$A$2:$A$3049,Calculations!I$2,'COBRA Output'!$AQ$2:$AQ$3049,Calculations!$B224),SUMIFS('COBRA Output'!$U$2:$U$3049,'COBRA Output'!$A$2:$A$3049,Calculations!I$2,'COBRA Output'!$AQ$2:$AQ$3049,Calculations!$B224))</f>
        <v>0</v>
      </c>
      <c r="J224">
        <f>AVERAGE(SUMIFS('COBRA Output'!$T$2:$T$3049,'COBRA Output'!$A$2:$A$3049,Calculations!J$2,'COBRA Output'!$AQ$2:$AQ$3049,Calculations!$B224),SUMIFS('COBRA Output'!$U$2:$U$3049,'COBRA Output'!$A$2:$A$3049,Calculations!J$2,'COBRA Output'!$AQ$2:$AQ$3049,Calculations!$B224))</f>
        <v>0</v>
      </c>
      <c r="K224">
        <f>AVERAGE(SUMIFS('COBRA Output'!$T$2:$T$3049,'COBRA Output'!$A$2:$A$3049,Calculations!K$2,'COBRA Output'!$AQ$2:$AQ$3049,Calculations!$B224),SUMIFS('COBRA Output'!$U$2:$U$3049,'COBRA Output'!$A$2:$A$3049,Calculations!K$2,'COBRA Output'!$AQ$2:$AQ$3049,Calculations!$B224))</f>
        <v>0</v>
      </c>
      <c r="L224">
        <f>AVERAGE(SUMIFS('COBRA Output'!$T$2:$T$3049,'COBRA Output'!$A$2:$A$3049,Calculations!L$2,'COBRA Output'!$AQ$2:$AQ$3049,Calculations!$B224),SUMIFS('COBRA Output'!$U$2:$U$3049,'COBRA Output'!$A$2:$A$3049,Calculations!L$2,'COBRA Output'!$AQ$2:$AQ$3049,Calculations!$B224))</f>
        <v>0</v>
      </c>
      <c r="M224">
        <f>AVERAGE(SUMIFS('COBRA Output'!$T$2:$T$3049,'COBRA Output'!$A$2:$A$3049,Calculations!M$2,'COBRA Output'!$AQ$2:$AQ$3049,Calculations!$B224),SUMIFS('COBRA Output'!$U$2:$U$3049,'COBRA Output'!$A$2:$A$3049,Calculations!M$2,'COBRA Output'!$AQ$2:$AQ$3049,Calculations!$B224))</f>
        <v>0</v>
      </c>
      <c r="N224">
        <f>AVERAGE(SUMIFS('COBRA Output'!$T$2:$T$3049,'COBRA Output'!$A$2:$A$3049,Calculations!N$2,'COBRA Output'!$AQ$2:$AQ$3049,Calculations!$B224),SUMIFS('COBRA Output'!$U$2:$U$3049,'COBRA Output'!$A$2:$A$3049,Calculations!N$2,'COBRA Output'!$AQ$2:$AQ$3049,Calculations!$B224))</f>
        <v>0</v>
      </c>
      <c r="O224">
        <f>AVERAGE(SUMIFS('COBRA Output'!$T$2:$T$3049,'COBRA Output'!$A$2:$A$3049,Calculations!O$2,'COBRA Output'!$AQ$2:$AQ$3049,Calculations!$B224),SUMIFS('COBRA Output'!$U$2:$U$3049,'COBRA Output'!$A$2:$A$3049,Calculations!O$2,'COBRA Output'!$AQ$2:$AQ$3049,Calculations!$B224))</f>
        <v>0</v>
      </c>
      <c r="P224">
        <f>AVERAGE(SUMIFS('COBRA Output'!$T$2:$T$3049,'COBRA Output'!$A$2:$A$3049,Calculations!P$2,'COBRA Output'!$AQ$2:$AQ$3049,Calculations!$B224),SUMIFS('COBRA Output'!$U$2:$U$3049,'COBRA Output'!$A$2:$A$3049,Calculations!P$2,'COBRA Output'!$AQ$2:$AQ$3049,Calculations!$B224))</f>
        <v>0</v>
      </c>
      <c r="Q224">
        <f>SUMIFS('COBRA Output'!$N$2:$N$3049,'COBRA Output'!$A$2:$A$3049,Calculations!Q$2,'COBRA Output'!$AQ$2:$AQ$3049,Calculations!$B224)</f>
        <v>0</v>
      </c>
      <c r="R224">
        <f>SUMIFS('COBRA Output'!$N$2:$N$3049,'COBRA Output'!$A$2:$A$3049,Calculations!R$2,'COBRA Output'!$AQ$2:$AQ$3049,Calculations!$B224)</f>
        <v>0</v>
      </c>
      <c r="S224">
        <f>SUMIFS('COBRA Output'!$N$2:$N$3049,'COBRA Output'!$A$2:$A$3049,Calculations!S$2,'COBRA Output'!$AQ$2:$AQ$3049,Calculations!$B224)</f>
        <v>0</v>
      </c>
      <c r="T224">
        <f>SUMIFS('COBRA Output'!$N$2:$N$3049,'COBRA Output'!$A$2:$A$3049,Calculations!T$2,'COBRA Output'!$AQ$2:$AQ$3049,Calculations!$B224)</f>
        <v>0</v>
      </c>
      <c r="U224">
        <f>SUMIFS('COBRA Output'!$N$2:$N$3049,'COBRA Output'!$A$2:$A$3049,Calculations!U$2,'COBRA Output'!$AQ$2:$AQ$3049,Calculations!$B224)</f>
        <v>0</v>
      </c>
      <c r="V224">
        <f>SUMIFS('COBRA Output'!$N$2:$N$3049,'COBRA Output'!$A$2:$A$3049,Calculations!V$2,'COBRA Output'!$AQ$2:$AQ$3049,Calculations!$B224)</f>
        <v>0</v>
      </c>
      <c r="W224">
        <f>SUMIFS('COBRA Output'!$N$2:$N$3049,'COBRA Output'!$A$2:$A$3049,Calculations!W$2,'COBRA Output'!$AQ$2:$AQ$3049,Calculations!$B224)</f>
        <v>0</v>
      </c>
      <c r="X224">
        <f>SUMIFS('COBRA Output'!$N$2:$N$3049,'COBRA Output'!$A$2:$A$3049,Calculations!X$2,'COBRA Output'!$AQ$2:$AQ$3049,Calculations!$B224)</f>
        <v>0</v>
      </c>
      <c r="Y224">
        <f>SUMIFS('COBRA Output'!$N$2:$N$3049,'COBRA Output'!$A$2:$A$3049,Calculations!Y$2,'COBRA Output'!$AQ$2:$AQ$3049,Calculations!$B224)</f>
        <v>0</v>
      </c>
      <c r="Z224">
        <f>SUMIFS('COBRA Output'!$N$2:$N$3049,'COBRA Output'!$A$2:$A$3049,Calculations!Z$2,'COBRA Output'!$AQ$2:$AQ$3049,Calculations!$B224)</f>
        <v>0</v>
      </c>
      <c r="AA224">
        <f>SUMIFS('COBRA Output'!$N$2:$N$3049,'COBRA Output'!$A$2:$A$3049,Calculations!AA$2,'COBRA Output'!$AQ$2:$AQ$3049,Calculations!$B224)</f>
        <v>0</v>
      </c>
      <c r="AB224">
        <f>SUMIFS('COBRA Output'!$N$2:$N$3049,'COBRA Output'!$A$2:$A$3049,Calculations!AB$2,'COBRA Output'!$AQ$2:$AQ$3049,Calculations!$B224)</f>
        <v>0</v>
      </c>
      <c r="AC224">
        <f>SUMIFS('COBRA Output'!$G$2:$G$3049,'COBRA Output'!$A$2:$A$3049,Calculations!AC$2,'COBRA Output'!$AQ$2:$AQ$3049,Calculations!$B224)</f>
        <v>0</v>
      </c>
      <c r="AD224">
        <f>SUMIFS('COBRA Output'!$G$2:$G$3049,'COBRA Output'!$A$2:$A$3049,Calculations!AD$2,'COBRA Output'!$AQ$2:$AQ$3049,Calculations!$B224)</f>
        <v>0</v>
      </c>
      <c r="AE224">
        <f>SUMIFS('COBRA Output'!$G$2:$G$3049,'COBRA Output'!$A$2:$A$3049,Calculations!AE$2,'COBRA Output'!$AQ$2:$AQ$3049,Calculations!$B224)</f>
        <v>0</v>
      </c>
      <c r="AF224">
        <f>SUMIFS('COBRA Output'!$G$2:$G$3049,'COBRA Output'!$A$2:$A$3049,Calculations!AF$2,'COBRA Output'!$AQ$2:$AQ$3049,Calculations!$B224)</f>
        <v>0</v>
      </c>
      <c r="AG224">
        <f>SUMIFS('COBRA Output'!$G$2:$G$3049,'COBRA Output'!$A$2:$A$3049,Calculations!AG$2,'COBRA Output'!$AQ$2:$AQ$3049,Calculations!$B224)</f>
        <v>0</v>
      </c>
      <c r="AH224">
        <f>SUMIFS('COBRA Output'!$G$2:$G$3049,'COBRA Output'!$A$2:$A$3049,Calculations!AH$2,'COBRA Output'!$AQ$2:$AQ$3049,Calculations!$B224)</f>
        <v>0</v>
      </c>
      <c r="AI224">
        <f>SUMIFS('COBRA Output'!$G$2:$G$3049,'COBRA Output'!$A$2:$A$3049,Calculations!AI$2,'COBRA Output'!$AQ$2:$AQ$3049,Calculations!$B224)</f>
        <v>0</v>
      </c>
      <c r="AJ224">
        <f>SUMIFS('COBRA Output'!$G$2:$G$3049,'COBRA Output'!$A$2:$A$3049,Calculations!AJ$2,'COBRA Output'!$AQ$2:$AQ$3049,Calculations!$B224)</f>
        <v>0</v>
      </c>
      <c r="AK224">
        <f>SUMIFS('COBRA Output'!$G$2:$G$3049,'COBRA Output'!$A$2:$A$3049,Calculations!AK$2,'COBRA Output'!$AQ$2:$AQ$3049,Calculations!$B224)</f>
        <v>0</v>
      </c>
      <c r="AL224">
        <f>SUMIFS('COBRA Output'!$G$2:$G$3049,'COBRA Output'!$A$2:$A$3049,Calculations!AL$2,'COBRA Output'!$AQ$2:$AQ$3049,Calculations!$B224)</f>
        <v>0</v>
      </c>
      <c r="AM224">
        <f>SUMIFS('COBRA Output'!$G$2:$G$3049,'COBRA Output'!$A$2:$A$3049,Calculations!AM$2,'COBRA Output'!$AQ$2:$AQ$3049,Calculations!$B224)</f>
        <v>0</v>
      </c>
      <c r="AN224">
        <f>SUMIFS('COBRA Output'!$G$2:$G$3049,'COBRA Output'!$A$2:$A$3049,Calculations!AN$2,'COBRA Output'!$AQ$2:$AQ$3049,Calculations!$B224)</f>
        <v>0</v>
      </c>
      <c r="AO224">
        <f>SUMIFS('COBRA Output'!$R$2:$R$3049,'COBRA Output'!$A$2:$A$3049,Calculations!AO$2,'COBRA Output'!$AQ$2:$AQ$3049,Calculations!$B224)</f>
        <v>0</v>
      </c>
      <c r="AP224">
        <f>SUMIFS('COBRA Output'!$R$2:$R$3049,'COBRA Output'!$A$2:$A$3049,Calculations!AP$2,'COBRA Output'!$AQ$2:$AQ$3049,Calculations!$B224)</f>
        <v>0</v>
      </c>
      <c r="AQ224">
        <f>SUMIFS('COBRA Output'!$R$2:$R$3049,'COBRA Output'!$A$2:$A$3049,Calculations!AQ$2,'COBRA Output'!$AQ$2:$AQ$3049,Calculations!$B224)</f>
        <v>0</v>
      </c>
      <c r="AR224">
        <f>SUMIFS('COBRA Output'!$R$2:$R$3049,'COBRA Output'!$A$2:$A$3049,Calculations!AR$2,'COBRA Output'!$AQ$2:$AQ$3049,Calculations!$B224)</f>
        <v>0</v>
      </c>
      <c r="AS224">
        <f>SUMIFS('COBRA Output'!$R$2:$R$3049,'COBRA Output'!$A$2:$A$3049,Calculations!AS$2,'COBRA Output'!$AQ$2:$AQ$3049,Calculations!$B224)</f>
        <v>0</v>
      </c>
      <c r="AT224">
        <f>SUMIFS('COBRA Output'!$R$2:$R$3049,'COBRA Output'!$A$2:$A$3049,Calculations!AT$2,'COBRA Output'!$AQ$2:$AQ$3049,Calculations!$B224)</f>
        <v>0</v>
      </c>
      <c r="AU224">
        <f>SUMIFS('COBRA Output'!$R$2:$R$3049,'COBRA Output'!$A$2:$A$3049,Calculations!AU$2,'COBRA Output'!$AQ$2:$AQ$3049,Calculations!$B224)</f>
        <v>0</v>
      </c>
      <c r="AV224">
        <f>SUMIFS('COBRA Output'!$R$2:$R$3049,'COBRA Output'!$A$2:$A$3049,Calculations!AV$2,'COBRA Output'!$AQ$2:$AQ$3049,Calculations!$B224)</f>
        <v>0</v>
      </c>
      <c r="AW224">
        <f>SUMIFS('COBRA Output'!$R$2:$R$3049,'COBRA Output'!$A$2:$A$3049,Calculations!AW$2,'COBRA Output'!$AQ$2:$AQ$3049,Calculations!$B224)</f>
        <v>0</v>
      </c>
      <c r="AX224">
        <f>SUMIFS('COBRA Output'!$R$2:$R$3049,'COBRA Output'!$A$2:$A$3049,Calculations!AX$2,'COBRA Output'!$AQ$2:$AQ$3049,Calculations!$B224)</f>
        <v>0</v>
      </c>
      <c r="AY224">
        <f>SUMIFS('COBRA Output'!$R$2:$R$3049,'COBRA Output'!$A$2:$A$3049,Calculations!AY$2,'COBRA Output'!$AQ$2:$AQ$3049,Calculations!$B224)</f>
        <v>0</v>
      </c>
      <c r="AZ224">
        <f>SUMIFS('COBRA Output'!$R$2:$R$3049,'COBRA Output'!$A$2:$A$3049,Calculations!AZ$2,'COBRA Output'!$AQ$2:$AQ$3049,Calculations!$B224)</f>
        <v>0</v>
      </c>
      <c r="BA224">
        <f>SUMIFS('COBRA Output'!$W$2:$W$3049,'COBRA Output'!$A$2:$A$3049,Calculations!BA$2,'COBRA Output'!$AQ$2:$AQ$3049,Calculations!$B224)</f>
        <v>0</v>
      </c>
      <c r="BB224">
        <f>SUMIFS('COBRA Output'!$W$2:$W$3049,'COBRA Output'!$A$2:$A$3049,Calculations!BB$2,'COBRA Output'!$AQ$2:$AQ$3049,Calculations!$B224)</f>
        <v>0</v>
      </c>
      <c r="BC224">
        <f>SUMIFS('COBRA Output'!$W$2:$W$3049,'COBRA Output'!$A$2:$A$3049,Calculations!BC$2,'COBRA Output'!$AQ$2:$AQ$3049,Calculations!$B224)</f>
        <v>0</v>
      </c>
      <c r="BD224">
        <f>SUMIFS('COBRA Output'!$W$2:$W$3049,'COBRA Output'!$A$2:$A$3049,Calculations!BD$2,'COBRA Output'!$AQ$2:$AQ$3049,Calculations!$B224)</f>
        <v>0</v>
      </c>
      <c r="BE224">
        <f>SUMIFS('COBRA Output'!$W$2:$W$3049,'COBRA Output'!$A$2:$A$3049,Calculations!BE$2,'COBRA Output'!$AQ$2:$AQ$3049,Calculations!$B224)</f>
        <v>0</v>
      </c>
      <c r="BF224">
        <f>SUMIFS('COBRA Output'!$W$2:$W$3049,'COBRA Output'!$A$2:$A$3049,Calculations!BF$2,'COBRA Output'!$AQ$2:$AQ$3049,Calculations!$B224)</f>
        <v>0</v>
      </c>
      <c r="BG224">
        <f>SUMIFS('COBRA Output'!$W$2:$W$3049,'COBRA Output'!$A$2:$A$3049,Calculations!BG$2,'COBRA Output'!$AQ$2:$AQ$3049,Calculations!$B224)</f>
        <v>0</v>
      </c>
      <c r="BH224">
        <f>SUMIFS('COBRA Output'!$W$2:$W$3049,'COBRA Output'!$A$2:$A$3049,Calculations!BH$2,'COBRA Output'!$AQ$2:$AQ$3049,Calculations!$B224)</f>
        <v>0</v>
      </c>
      <c r="BI224">
        <f>SUMIFS('COBRA Output'!$W$2:$W$3049,'COBRA Output'!$A$2:$A$3049,Calculations!BI$2,'COBRA Output'!$AQ$2:$AQ$3049,Calculations!$B224)</f>
        <v>0</v>
      </c>
      <c r="BJ224">
        <f>SUMIFS('COBRA Output'!$W$2:$W$3049,'COBRA Output'!$A$2:$A$3049,Calculations!BJ$2,'COBRA Output'!$AQ$2:$AQ$3049,Calculations!$B224)</f>
        <v>0</v>
      </c>
      <c r="BK224">
        <f>SUMIFS('COBRA Output'!$W$2:$W$3049,'COBRA Output'!$A$2:$A$3049,Calculations!BK$2,'COBRA Output'!$AQ$2:$AQ$3049,Calculations!$B224)</f>
        <v>0</v>
      </c>
      <c r="BL224">
        <f>SUMIFS('COBRA Output'!$W$2:$W$3049,'COBRA Output'!$A$2:$A$3049,Calculations!BL$2,'COBRA Output'!$AQ$2:$AQ$3049,Calculations!$B224)</f>
        <v>0</v>
      </c>
      <c r="BM224">
        <f>SUMIFS('COBRA Output'!$S$2:$S$3049,'COBRA Output'!$A$2:$A$3049,Calculations!BM$2,'COBRA Output'!$AQ$2:$AQ$3049,Calculations!$B224)</f>
        <v>0</v>
      </c>
      <c r="BN224">
        <f>SUMIFS('COBRA Output'!$S$2:$S$3049,'COBRA Output'!$A$2:$A$3049,Calculations!BN$2,'COBRA Output'!$AQ$2:$AQ$3049,Calculations!$B224)</f>
        <v>0</v>
      </c>
      <c r="BO224">
        <f>SUMIFS('COBRA Output'!$S$2:$S$3049,'COBRA Output'!$A$2:$A$3049,Calculations!BO$2,'COBRA Output'!$AQ$2:$AQ$3049,Calculations!$B224)</f>
        <v>0</v>
      </c>
      <c r="BP224">
        <f>SUMIFS('COBRA Output'!$S$2:$S$3049,'COBRA Output'!$A$2:$A$3049,Calculations!BP$2,'COBRA Output'!$AQ$2:$AQ$3049,Calculations!$B224)</f>
        <v>0</v>
      </c>
      <c r="BQ224">
        <f>SUMIFS('COBRA Output'!$S$2:$S$3049,'COBRA Output'!$A$2:$A$3049,Calculations!BQ$2,'COBRA Output'!$AQ$2:$AQ$3049,Calculations!$B224)</f>
        <v>0</v>
      </c>
      <c r="BR224">
        <f>SUMIFS('COBRA Output'!$S$2:$S$3049,'COBRA Output'!$A$2:$A$3049,Calculations!BR$2,'COBRA Output'!$AQ$2:$AQ$3049,Calculations!$B224)</f>
        <v>0</v>
      </c>
      <c r="BS224">
        <f>SUMIFS('COBRA Output'!$S$2:$S$3049,'COBRA Output'!$A$2:$A$3049,Calculations!BS$2,'COBRA Output'!$AQ$2:$AQ$3049,Calculations!$B224)</f>
        <v>0</v>
      </c>
      <c r="BT224">
        <f>SUMIFS('COBRA Output'!$S$2:$S$3049,'COBRA Output'!$A$2:$A$3049,Calculations!BT$2,'COBRA Output'!$AQ$2:$AQ$3049,Calculations!$B224)</f>
        <v>0</v>
      </c>
      <c r="BU224">
        <f>SUMIFS('COBRA Output'!$S$2:$S$3049,'COBRA Output'!$A$2:$A$3049,Calculations!BU$2,'COBRA Output'!$AQ$2:$AQ$3049,Calculations!$B224)</f>
        <v>0</v>
      </c>
      <c r="BV224">
        <f>SUMIFS('COBRA Output'!$S$2:$S$3049,'COBRA Output'!$A$2:$A$3049,Calculations!BV$2,'COBRA Output'!$AQ$2:$AQ$3049,Calculations!$B224)</f>
        <v>0</v>
      </c>
      <c r="BW224">
        <f>SUMIFS('COBRA Output'!$S$2:$S$3049,'COBRA Output'!$A$2:$A$3049,Calculations!BW$2,'COBRA Output'!$AQ$2:$AQ$3049,Calculations!$B224)</f>
        <v>0</v>
      </c>
      <c r="BX224">
        <f>SUMIFS('COBRA Output'!$S$2:$S$3049,'COBRA Output'!$A$2:$A$3049,Calculations!BX$2,'COBRA Output'!$AQ$2:$AQ$3049,Calculations!$B224)</f>
        <v>0</v>
      </c>
      <c r="BY224">
        <f>SUMIFS('COBRA Output'!$X$2:$X$3049,'COBRA Output'!$A$2:$A$3049,Calculations!BY$2,'COBRA Output'!$AQ$2:$AQ$3049,Calculations!$B224)</f>
        <v>0</v>
      </c>
      <c r="BZ224">
        <f>SUMIFS('COBRA Output'!$X$2:$X$3049,'COBRA Output'!$A$2:$A$3049,Calculations!BZ$2,'COBRA Output'!$AQ$2:$AQ$3049,Calculations!$B224)</f>
        <v>0</v>
      </c>
      <c r="CA224">
        <f>SUMIFS('COBRA Output'!$X$2:$X$3049,'COBRA Output'!$A$2:$A$3049,Calculations!CA$2,'COBRA Output'!$AQ$2:$AQ$3049,Calculations!$B224)</f>
        <v>0</v>
      </c>
      <c r="CB224">
        <f>SUMIFS('COBRA Output'!$X$2:$X$3049,'COBRA Output'!$A$2:$A$3049,Calculations!CB$2,'COBRA Output'!$AQ$2:$AQ$3049,Calculations!$B224)</f>
        <v>0</v>
      </c>
      <c r="CC224">
        <f>SUMIFS('COBRA Output'!$X$2:$X$3049,'COBRA Output'!$A$2:$A$3049,Calculations!CC$2,'COBRA Output'!$AQ$2:$AQ$3049,Calculations!$B224)</f>
        <v>0</v>
      </c>
      <c r="CD224">
        <f>SUMIFS('COBRA Output'!$X$2:$X$3049,'COBRA Output'!$A$2:$A$3049,Calculations!CD$2,'COBRA Output'!$AQ$2:$AQ$3049,Calculations!$B224)</f>
        <v>0</v>
      </c>
      <c r="CE224">
        <f>SUMIFS('COBRA Output'!$X$2:$X$3049,'COBRA Output'!$A$2:$A$3049,Calculations!CE$2,'COBRA Output'!$AQ$2:$AQ$3049,Calculations!$B224)</f>
        <v>0</v>
      </c>
      <c r="CF224">
        <f>SUMIFS('COBRA Output'!$X$2:$X$3049,'COBRA Output'!$A$2:$A$3049,Calculations!CF$2,'COBRA Output'!$AQ$2:$AQ$3049,Calculations!$B224)</f>
        <v>0</v>
      </c>
      <c r="CG224">
        <f>SUMIFS('COBRA Output'!$X$2:$X$3049,'COBRA Output'!$A$2:$A$3049,Calculations!CG$2,'COBRA Output'!$AQ$2:$AQ$3049,Calculations!$B224)</f>
        <v>0</v>
      </c>
      <c r="CH224">
        <f>SUMIFS('COBRA Output'!$X$2:$X$3049,'COBRA Output'!$A$2:$A$3049,Calculations!CH$2,'COBRA Output'!$AQ$2:$AQ$3049,Calculations!$B224)</f>
        <v>0</v>
      </c>
      <c r="CI224">
        <f>SUMIFS('COBRA Output'!$X$2:$X$3049,'COBRA Output'!$A$2:$A$3049,Calculations!CI$2,'COBRA Output'!$AQ$2:$AQ$3049,Calculations!$B224)</f>
        <v>0</v>
      </c>
      <c r="CJ224">
        <f>SUMIFS('COBRA Output'!$X$2:$X$3049,'COBRA Output'!$A$2:$A$3049,Calculations!CJ$2,'COBRA Output'!$AQ$2:$AQ$3049,Calculations!$B224)</f>
        <v>0</v>
      </c>
      <c r="CK224">
        <f>SUM(SUMIFS('COBRA Output'!$J$2:$J$3049,'COBRA Output'!$A$2:$A$3049,Calculations!CK$2,'COBRA Output'!$AQ$2:$AQ$3049,Calculations!$B224),SUMIFS('COBRA Output'!$K$2:$K$3049,'COBRA Output'!$A$2:$A$3049,Calculations!CK$2,'COBRA Output'!$AQ$2:$AQ$3049,Calculations!$B224),SUMIFS('COBRA Output'!$L$2:$L$3049,'COBRA Output'!$A$2:$A$3049,Calculations!CK$2,'COBRA Output'!$AQ$2:$AQ$3049,Calculations!$B224))</f>
        <v>0</v>
      </c>
      <c r="CL224">
        <f>SUM(SUMIFS('COBRA Output'!$J$2:$J$3049,'COBRA Output'!$A$2:$A$3049,Calculations!CL$2,'COBRA Output'!$AQ$2:$AQ$3049,Calculations!$B224),SUMIFS('COBRA Output'!$K$2:$K$3049,'COBRA Output'!$A$2:$A$3049,Calculations!CL$2,'COBRA Output'!$AQ$2:$AQ$3049,Calculations!$B224),SUMIFS('COBRA Output'!$L$2:$L$3049,'COBRA Output'!$A$2:$A$3049,Calculations!CL$2,'COBRA Output'!$AQ$2:$AQ$3049,Calculations!$B224))</f>
        <v>0</v>
      </c>
      <c r="CM224">
        <f>SUM(SUMIFS('COBRA Output'!$J$2:$J$3049,'COBRA Output'!$A$2:$A$3049,Calculations!CM$2,'COBRA Output'!$AQ$2:$AQ$3049,Calculations!$B224),SUMIFS('COBRA Output'!$K$2:$K$3049,'COBRA Output'!$A$2:$A$3049,Calculations!CM$2,'COBRA Output'!$AQ$2:$AQ$3049,Calculations!$B224),SUMIFS('COBRA Output'!$L$2:$L$3049,'COBRA Output'!$A$2:$A$3049,Calculations!CM$2,'COBRA Output'!$AQ$2:$AQ$3049,Calculations!$B224))</f>
        <v>0</v>
      </c>
      <c r="CN224">
        <f>SUM(SUMIFS('COBRA Output'!$J$2:$J$3049,'COBRA Output'!$A$2:$A$3049,Calculations!CN$2,'COBRA Output'!$AQ$2:$AQ$3049,Calculations!$B224),SUMIFS('COBRA Output'!$K$2:$K$3049,'COBRA Output'!$A$2:$A$3049,Calculations!CN$2,'COBRA Output'!$AQ$2:$AQ$3049,Calculations!$B224),SUMIFS('COBRA Output'!$L$2:$L$3049,'COBRA Output'!$A$2:$A$3049,Calculations!CN$2,'COBRA Output'!$AQ$2:$AQ$3049,Calculations!$B224))</f>
        <v>0</v>
      </c>
      <c r="CO224">
        <f>SUM(SUMIFS('COBRA Output'!$J$2:$J$3049,'COBRA Output'!$A$2:$A$3049,Calculations!CO$2,'COBRA Output'!$AQ$2:$AQ$3049,Calculations!$B224),SUMIFS('COBRA Output'!$K$2:$K$3049,'COBRA Output'!$A$2:$A$3049,Calculations!CO$2,'COBRA Output'!$AQ$2:$AQ$3049,Calculations!$B224),SUMIFS('COBRA Output'!$L$2:$L$3049,'COBRA Output'!$A$2:$A$3049,Calculations!CO$2,'COBRA Output'!$AQ$2:$AQ$3049,Calculations!$B224))</f>
        <v>0</v>
      </c>
      <c r="CP224">
        <f>SUM(SUMIFS('COBRA Output'!$J$2:$J$3049,'COBRA Output'!$A$2:$A$3049,Calculations!CP$2,'COBRA Output'!$AQ$2:$AQ$3049,Calculations!$B224),SUMIFS('COBRA Output'!$K$2:$K$3049,'COBRA Output'!$A$2:$A$3049,Calculations!CP$2,'COBRA Output'!$AQ$2:$AQ$3049,Calculations!$B224),SUMIFS('COBRA Output'!$L$2:$L$3049,'COBRA Output'!$A$2:$A$3049,Calculations!CP$2,'COBRA Output'!$AQ$2:$AQ$3049,Calculations!$B224))</f>
        <v>0</v>
      </c>
      <c r="CQ224">
        <f>SUM(SUMIFS('COBRA Output'!$J$2:$J$3049,'COBRA Output'!$A$2:$A$3049,Calculations!CQ$2,'COBRA Output'!$AQ$2:$AQ$3049,Calculations!$B224),SUMIFS('COBRA Output'!$K$2:$K$3049,'COBRA Output'!$A$2:$A$3049,Calculations!CQ$2,'COBRA Output'!$AQ$2:$AQ$3049,Calculations!$B224),SUMIFS('COBRA Output'!$L$2:$L$3049,'COBRA Output'!$A$2:$A$3049,Calculations!CQ$2,'COBRA Output'!$AQ$2:$AQ$3049,Calculations!$B224))</f>
        <v>0</v>
      </c>
      <c r="CR224">
        <f>SUM(SUMIFS('COBRA Output'!$J$2:$J$3049,'COBRA Output'!$A$2:$A$3049,Calculations!CR$2,'COBRA Output'!$AQ$2:$AQ$3049,Calculations!$B224),SUMIFS('COBRA Output'!$K$2:$K$3049,'COBRA Output'!$A$2:$A$3049,Calculations!CR$2,'COBRA Output'!$AQ$2:$AQ$3049,Calculations!$B224),SUMIFS('COBRA Output'!$L$2:$L$3049,'COBRA Output'!$A$2:$A$3049,Calculations!CR$2,'COBRA Output'!$AQ$2:$AQ$3049,Calculations!$B224))</f>
        <v>0</v>
      </c>
      <c r="CS224">
        <f>SUM(SUMIFS('COBRA Output'!$J$2:$J$3049,'COBRA Output'!$A$2:$A$3049,Calculations!CS$2,'COBRA Output'!$AQ$2:$AQ$3049,Calculations!$B224),SUMIFS('COBRA Output'!$K$2:$K$3049,'COBRA Output'!$A$2:$A$3049,Calculations!CS$2,'COBRA Output'!$AQ$2:$AQ$3049,Calculations!$B224),SUMIFS('COBRA Output'!$L$2:$L$3049,'COBRA Output'!$A$2:$A$3049,Calculations!CS$2,'COBRA Output'!$AQ$2:$AQ$3049,Calculations!$B224))</f>
        <v>0</v>
      </c>
      <c r="CT224">
        <f>SUM(SUMIFS('COBRA Output'!$J$2:$J$3049,'COBRA Output'!$A$2:$A$3049,Calculations!CT$2,'COBRA Output'!$AQ$2:$AQ$3049,Calculations!$B224),SUMIFS('COBRA Output'!$K$2:$K$3049,'COBRA Output'!$A$2:$A$3049,Calculations!CT$2,'COBRA Output'!$AQ$2:$AQ$3049,Calculations!$B224),SUMIFS('COBRA Output'!$L$2:$L$3049,'COBRA Output'!$A$2:$A$3049,Calculations!CT$2,'COBRA Output'!$AQ$2:$AQ$3049,Calculations!$B224))</f>
        <v>0</v>
      </c>
      <c r="CU224">
        <f>SUM(SUMIFS('COBRA Output'!$J$2:$J$3049,'COBRA Output'!$A$2:$A$3049,Calculations!CU$2,'COBRA Output'!$AQ$2:$AQ$3049,Calculations!$B224),SUMIFS('COBRA Output'!$K$2:$K$3049,'COBRA Output'!$A$2:$A$3049,Calculations!CU$2,'COBRA Output'!$AQ$2:$AQ$3049,Calculations!$B224),SUMIFS('COBRA Output'!$L$2:$L$3049,'COBRA Output'!$A$2:$A$3049,Calculations!CU$2,'COBRA Output'!$AQ$2:$AQ$3049,Calculations!$B224))</f>
        <v>0</v>
      </c>
      <c r="CV224">
        <f>SUM(SUMIFS('COBRA Output'!$J$2:$J$3049,'COBRA Output'!$A$2:$A$3049,Calculations!CV$2,'COBRA Output'!$AQ$2:$AQ$3049,Calculations!$B224),SUMIFS('COBRA Output'!$K$2:$K$3049,'COBRA Output'!$A$2:$A$3049,Calculations!CV$2,'COBRA Output'!$AQ$2:$AQ$3049,Calculations!$B224),SUMIFS('COBRA Output'!$L$2:$L$3049,'COBRA Output'!$A$2:$A$3049,Calculations!CV$2,'COBRA Output'!$AQ$2:$AQ$3049,Calculations!$B224))</f>
        <v>0</v>
      </c>
      <c r="CW224">
        <f>SUMIFS('COBRA Output'!$N$2:$N$3049,'COBRA Output'!$A$2:$A$3049,Calculations!CW$2,'COBRA Output'!$AQ$2:$AQ$3049,Calculations!$B224)</f>
        <v>0</v>
      </c>
      <c r="CX224">
        <f>SUMIFS('COBRA Output'!$N$2:$N$3049,'COBRA Output'!$A$2:$A$3049,Calculations!CX$2,'COBRA Output'!$AQ$2:$AQ$3049,Calculations!$B224)</f>
        <v>0</v>
      </c>
      <c r="CY224">
        <f>SUMIFS('COBRA Output'!$N$2:$N$3049,'COBRA Output'!$A$2:$A$3049,Calculations!CY$2,'COBRA Output'!$AQ$2:$AQ$3049,Calculations!$B224)</f>
        <v>0</v>
      </c>
      <c r="CZ224">
        <f>SUMIFS('COBRA Output'!$N$2:$N$3049,'COBRA Output'!$A$2:$A$3049,Calculations!CZ$2,'COBRA Output'!$AQ$2:$AQ$3049,Calculations!$B224)</f>
        <v>0</v>
      </c>
      <c r="DA224">
        <f>SUMIFS('COBRA Output'!$N$2:$N$3049,'COBRA Output'!$A$2:$A$3049,Calculations!DA$2,'COBRA Output'!$AQ$2:$AQ$3049,Calculations!$B224)</f>
        <v>0</v>
      </c>
      <c r="DB224">
        <f>SUMIFS('COBRA Output'!$N$2:$N$3049,'COBRA Output'!$A$2:$A$3049,Calculations!DB$2,'COBRA Output'!$AQ$2:$AQ$3049,Calculations!$B224)</f>
        <v>0</v>
      </c>
      <c r="DC224">
        <f>SUMIFS('COBRA Output'!$N$2:$N$3049,'COBRA Output'!$A$2:$A$3049,Calculations!DC$2,'COBRA Output'!$AQ$2:$AQ$3049,Calculations!$B224)</f>
        <v>0</v>
      </c>
      <c r="DD224">
        <f>SUMIFS('COBRA Output'!$N$2:$N$3049,'COBRA Output'!$A$2:$A$3049,Calculations!DD$2,'COBRA Output'!$AQ$2:$AQ$3049,Calculations!$B224)</f>
        <v>0</v>
      </c>
      <c r="DE224">
        <f>SUMIFS('COBRA Output'!$N$2:$N$3049,'COBRA Output'!$A$2:$A$3049,Calculations!DE$2,'COBRA Output'!$AQ$2:$AQ$3049,Calculations!$B224)</f>
        <v>0</v>
      </c>
      <c r="DF224">
        <f>SUMIFS('COBRA Output'!$N$2:$N$3049,'COBRA Output'!$A$2:$A$3049,Calculations!DF$2,'COBRA Output'!$AQ$2:$AQ$3049,Calculations!$B224)</f>
        <v>0</v>
      </c>
      <c r="DG224">
        <f>SUMIFS('COBRA Output'!$N$2:$N$3049,'COBRA Output'!$A$2:$A$3049,Calculations!DG$2,'COBRA Output'!$AQ$2:$AQ$3049,Calculations!$B224)</f>
        <v>0</v>
      </c>
      <c r="DH224">
        <f>SUMIFS('COBRA Output'!$N$2:$N$3049,'COBRA Output'!$A$2:$A$3049,Calculations!DH$2,'COBRA Output'!$AQ$2:$AQ$3049,Calculations!$B224)</f>
        <v>0</v>
      </c>
      <c r="DI224">
        <f>SUMIFS('COBRA Output'!$O$2:$O$3049,'COBRA Output'!$A$2:$A$3049,Calculations!DI$2,'COBRA Output'!$AQ$2:$AQ$3049,Calculations!$B224)</f>
        <v>0</v>
      </c>
      <c r="DJ224">
        <f>SUMIFS('COBRA Output'!$O$2:$O$3049,'COBRA Output'!$A$2:$A$3049,Calculations!DJ$2,'COBRA Output'!$AQ$2:$AQ$3049,Calculations!$B224)</f>
        <v>0</v>
      </c>
      <c r="DK224">
        <f>SUMIFS('COBRA Output'!$O$2:$O$3049,'COBRA Output'!$A$2:$A$3049,Calculations!DK$2,'COBRA Output'!$AQ$2:$AQ$3049,Calculations!$B224)</f>
        <v>0</v>
      </c>
      <c r="DL224">
        <f>SUMIFS('COBRA Output'!$O$2:$O$3049,'COBRA Output'!$A$2:$A$3049,Calculations!DL$2,'COBRA Output'!$AQ$2:$AQ$3049,Calculations!$B224)</f>
        <v>0</v>
      </c>
      <c r="DM224">
        <f>SUMIFS('COBRA Output'!$O$2:$O$3049,'COBRA Output'!$A$2:$A$3049,Calculations!DM$2,'COBRA Output'!$AQ$2:$AQ$3049,Calculations!$B224)</f>
        <v>0</v>
      </c>
      <c r="DN224">
        <f>SUMIFS('COBRA Output'!$O$2:$O$3049,'COBRA Output'!$A$2:$A$3049,Calculations!DN$2,'COBRA Output'!$AQ$2:$AQ$3049,Calculations!$B224)</f>
        <v>0</v>
      </c>
      <c r="DO224">
        <f>SUMIFS('COBRA Output'!$O$2:$O$3049,'COBRA Output'!$A$2:$A$3049,Calculations!DO$2,'COBRA Output'!$AQ$2:$AQ$3049,Calculations!$B224)</f>
        <v>0</v>
      </c>
      <c r="DP224">
        <f>SUMIFS('COBRA Output'!$O$2:$O$3049,'COBRA Output'!$A$2:$A$3049,Calculations!DP$2,'COBRA Output'!$AQ$2:$AQ$3049,Calculations!$B224)</f>
        <v>0</v>
      </c>
      <c r="DQ224">
        <f>SUMIFS('COBRA Output'!$O$2:$O$3049,'COBRA Output'!$A$2:$A$3049,Calculations!DQ$2,'COBRA Output'!$AQ$2:$AQ$3049,Calculations!$B224)</f>
        <v>0</v>
      </c>
      <c r="DR224">
        <f>SUMIFS('COBRA Output'!$O$2:$O$3049,'COBRA Output'!$A$2:$A$3049,Calculations!DR$2,'COBRA Output'!$AQ$2:$AQ$3049,Calculations!$B224)</f>
        <v>0</v>
      </c>
      <c r="DS224">
        <f>SUMIFS('COBRA Output'!$O$2:$O$3049,'COBRA Output'!$A$2:$A$3049,Calculations!DS$2,'COBRA Output'!$AQ$2:$AQ$3049,Calculations!$B224)</f>
        <v>0</v>
      </c>
      <c r="DT224">
        <f>SUMIFS('COBRA Output'!$O$2:$O$3049,'COBRA Output'!$A$2:$A$3049,Calculations!DT$2,'COBRA Output'!$AQ$2:$AQ$3049,Calculations!$B224)</f>
        <v>0</v>
      </c>
      <c r="DU224">
        <f>AVERAGE(SUMIFS('COBRA Output'!$H$2:$H$3049,'COBRA Output'!$A$2:$A$3049,Calculations!DU$2,'COBRA Output'!$AQ$2:$AQ$3049,Calculations!$B224),SUMIFS('COBRA Output'!$I$2:$I$3049,'COBRA Output'!$A$2:$A$3049,Calculations!DU$2,'COBRA Output'!$AQ$2:$AQ$3049,Calculations!$B224))</f>
        <v>0</v>
      </c>
      <c r="DV224">
        <f>AVERAGE(SUMIFS('COBRA Output'!$H$2:$H$3049,'COBRA Output'!$A$2:$A$3049,Calculations!DV$2,'COBRA Output'!$AQ$2:$AQ$3049,Calculations!$B224),SUMIFS('COBRA Output'!$I$2:$I$3049,'COBRA Output'!$A$2:$A$3049,Calculations!DV$2,'COBRA Output'!$AQ$2:$AQ$3049,Calculations!$B224))</f>
        <v>0</v>
      </c>
      <c r="DW224">
        <f>AVERAGE(SUMIFS('COBRA Output'!$H$2:$H$3049,'COBRA Output'!$A$2:$A$3049,Calculations!DW$2,'COBRA Output'!$AQ$2:$AQ$3049,Calculations!$B224),SUMIFS('COBRA Output'!$I$2:$I$3049,'COBRA Output'!$A$2:$A$3049,Calculations!DW$2,'COBRA Output'!$AQ$2:$AQ$3049,Calculations!$B224))</f>
        <v>0</v>
      </c>
      <c r="DX224">
        <f>AVERAGE(SUMIFS('COBRA Output'!$H$2:$H$3049,'COBRA Output'!$A$2:$A$3049,Calculations!DX$2,'COBRA Output'!$AQ$2:$AQ$3049,Calculations!$B224),SUMIFS('COBRA Output'!$I$2:$I$3049,'COBRA Output'!$A$2:$A$3049,Calculations!DX$2,'COBRA Output'!$AQ$2:$AQ$3049,Calculations!$B224))</f>
        <v>0</v>
      </c>
      <c r="DY224">
        <f>AVERAGE(SUMIFS('COBRA Output'!$H$2:$H$3049,'COBRA Output'!$A$2:$A$3049,Calculations!DY$2,'COBRA Output'!$AQ$2:$AQ$3049,Calculations!$B224),SUMIFS('COBRA Output'!$I$2:$I$3049,'COBRA Output'!$A$2:$A$3049,Calculations!DY$2,'COBRA Output'!$AQ$2:$AQ$3049,Calculations!$B224))</f>
        <v>0</v>
      </c>
      <c r="DZ224">
        <f>AVERAGE(SUMIFS('COBRA Output'!$H$2:$H$3049,'COBRA Output'!$A$2:$A$3049,Calculations!DZ$2,'COBRA Output'!$AQ$2:$AQ$3049,Calculations!$B224),SUMIFS('COBRA Output'!$I$2:$I$3049,'COBRA Output'!$A$2:$A$3049,Calculations!DZ$2,'COBRA Output'!$AQ$2:$AQ$3049,Calculations!$B224))</f>
        <v>0</v>
      </c>
      <c r="EA224">
        <f>AVERAGE(SUMIFS('COBRA Output'!$H$2:$H$3049,'COBRA Output'!$A$2:$A$3049,Calculations!EA$2,'COBRA Output'!$AQ$2:$AQ$3049,Calculations!$B224),SUMIFS('COBRA Output'!$I$2:$I$3049,'COBRA Output'!$A$2:$A$3049,Calculations!EA$2,'COBRA Output'!$AQ$2:$AQ$3049,Calculations!$B224))</f>
        <v>0</v>
      </c>
      <c r="EB224">
        <f>AVERAGE(SUMIFS('COBRA Output'!$H$2:$H$3049,'COBRA Output'!$A$2:$A$3049,Calculations!EB$2,'COBRA Output'!$AQ$2:$AQ$3049,Calculations!$B224),SUMIFS('COBRA Output'!$I$2:$I$3049,'COBRA Output'!$A$2:$A$3049,Calculations!EB$2,'COBRA Output'!$AQ$2:$AQ$3049,Calculations!$B224))</f>
        <v>0</v>
      </c>
      <c r="EC224">
        <f>AVERAGE(SUMIFS('COBRA Output'!$H$2:$H$3049,'COBRA Output'!$A$2:$A$3049,Calculations!EC$2,'COBRA Output'!$AQ$2:$AQ$3049,Calculations!$B224),SUMIFS('COBRA Output'!$I$2:$I$3049,'COBRA Output'!$A$2:$A$3049,Calculations!EC$2,'COBRA Output'!$AQ$2:$AQ$3049,Calculations!$B224))</f>
        <v>0</v>
      </c>
      <c r="ED224">
        <f>AVERAGE(SUMIFS('COBRA Output'!$H$2:$H$3049,'COBRA Output'!$A$2:$A$3049,Calculations!ED$2,'COBRA Output'!$AQ$2:$AQ$3049,Calculations!$B224),SUMIFS('COBRA Output'!$I$2:$I$3049,'COBRA Output'!$A$2:$A$3049,Calculations!ED$2,'COBRA Output'!$AQ$2:$AQ$3049,Calculations!$B224))</f>
        <v>0</v>
      </c>
      <c r="EE224">
        <f>AVERAGE(SUMIFS('COBRA Output'!$H$2:$H$3049,'COBRA Output'!$A$2:$A$3049,Calculations!EE$2,'COBRA Output'!$AQ$2:$AQ$3049,Calculations!$B224),SUMIFS('COBRA Output'!$I$2:$I$3049,'COBRA Output'!$A$2:$A$3049,Calculations!EE$2,'COBRA Output'!$AQ$2:$AQ$3049,Calculations!$B224))</f>
        <v>0</v>
      </c>
      <c r="EF224">
        <f>AVERAGE(SUMIFS('COBRA Output'!$H$2:$H$3049,'COBRA Output'!$A$2:$A$3049,Calculations!EF$2,'COBRA Output'!$AQ$2:$AQ$3049,Calculations!$B224),SUMIFS('COBRA Output'!$I$2:$I$3049,'COBRA Output'!$A$2:$A$3049,Calculations!EF$2,'COBRA Output'!$AQ$2:$AQ$3049,Calculations!$B224))</f>
        <v>0</v>
      </c>
    </row>
    <row r="225" spans="1:136" x14ac:dyDescent="0.25">
      <c r="A225" t="str">
        <f>IF('COBRA Output'!$A224="industry pm25",'COBRA Output'!B224,"")</f>
        <v/>
      </c>
      <c r="B225" t="str">
        <f>IF('COBRA Output'!$A224="industry pm25",'COBRA Output'!AQ224,"")</f>
        <v/>
      </c>
      <c r="C225" t="str">
        <f>IF('COBRA Output'!$A224="industry pm25",'COBRA Output'!AP224,"")</f>
        <v/>
      </c>
      <c r="D225" t="str">
        <f>IF('COBRA Output'!$A224="industry pm25",'COBRA Output'!AR224,"")</f>
        <v/>
      </c>
      <c r="E225">
        <f>AVERAGE(SUMIFS('COBRA Output'!$T$2:$T$3049,'COBRA Output'!$A$2:$A$3049,Calculations!E$2,'COBRA Output'!$AQ$2:$AQ$3049,Calculations!$B225),SUMIFS('COBRA Output'!$U$2:$U$3049,'COBRA Output'!$A$2:$A$3049,Calculations!E$2,'COBRA Output'!$AQ$2:$AQ$3049,Calculations!$B225))</f>
        <v>0</v>
      </c>
      <c r="F225">
        <f>AVERAGE(SUMIFS('COBRA Output'!$T$2:$T$3049,'COBRA Output'!$A$2:$A$3049,Calculations!F$2,'COBRA Output'!$AQ$2:$AQ$3049,Calculations!$B225),SUMIFS('COBRA Output'!$U$2:$U$3049,'COBRA Output'!$A$2:$A$3049,Calculations!F$2,'COBRA Output'!$AQ$2:$AQ$3049,Calculations!$B225))</f>
        <v>0</v>
      </c>
      <c r="G225">
        <f>AVERAGE(SUMIFS('COBRA Output'!$T$2:$T$3049,'COBRA Output'!$A$2:$A$3049,Calculations!G$2,'COBRA Output'!$AQ$2:$AQ$3049,Calculations!$B225),SUMIFS('COBRA Output'!$U$2:$U$3049,'COBRA Output'!$A$2:$A$3049,Calculations!G$2,'COBRA Output'!$AQ$2:$AQ$3049,Calculations!$B225))</f>
        <v>0</v>
      </c>
      <c r="H225">
        <f>AVERAGE(SUMIFS('COBRA Output'!$T$2:$T$3049,'COBRA Output'!$A$2:$A$3049,Calculations!H$2,'COBRA Output'!$AQ$2:$AQ$3049,Calculations!$B225),SUMIFS('COBRA Output'!$U$2:$U$3049,'COBRA Output'!$A$2:$A$3049,Calculations!H$2,'COBRA Output'!$AQ$2:$AQ$3049,Calculations!$B225))</f>
        <v>0</v>
      </c>
      <c r="I225">
        <f>AVERAGE(SUMIFS('COBRA Output'!$T$2:$T$3049,'COBRA Output'!$A$2:$A$3049,Calculations!I$2,'COBRA Output'!$AQ$2:$AQ$3049,Calculations!$B225),SUMIFS('COBRA Output'!$U$2:$U$3049,'COBRA Output'!$A$2:$A$3049,Calculations!I$2,'COBRA Output'!$AQ$2:$AQ$3049,Calculations!$B225))</f>
        <v>0</v>
      </c>
      <c r="J225">
        <f>AVERAGE(SUMIFS('COBRA Output'!$T$2:$T$3049,'COBRA Output'!$A$2:$A$3049,Calculations!J$2,'COBRA Output'!$AQ$2:$AQ$3049,Calculations!$B225),SUMIFS('COBRA Output'!$U$2:$U$3049,'COBRA Output'!$A$2:$A$3049,Calculations!J$2,'COBRA Output'!$AQ$2:$AQ$3049,Calculations!$B225))</f>
        <v>0</v>
      </c>
      <c r="K225">
        <f>AVERAGE(SUMIFS('COBRA Output'!$T$2:$T$3049,'COBRA Output'!$A$2:$A$3049,Calculations!K$2,'COBRA Output'!$AQ$2:$AQ$3049,Calculations!$B225),SUMIFS('COBRA Output'!$U$2:$U$3049,'COBRA Output'!$A$2:$A$3049,Calculations!K$2,'COBRA Output'!$AQ$2:$AQ$3049,Calculations!$B225))</f>
        <v>0</v>
      </c>
      <c r="L225">
        <f>AVERAGE(SUMIFS('COBRA Output'!$T$2:$T$3049,'COBRA Output'!$A$2:$A$3049,Calculations!L$2,'COBRA Output'!$AQ$2:$AQ$3049,Calculations!$B225),SUMIFS('COBRA Output'!$U$2:$U$3049,'COBRA Output'!$A$2:$A$3049,Calculations!L$2,'COBRA Output'!$AQ$2:$AQ$3049,Calculations!$B225))</f>
        <v>0</v>
      </c>
      <c r="M225">
        <f>AVERAGE(SUMIFS('COBRA Output'!$T$2:$T$3049,'COBRA Output'!$A$2:$A$3049,Calculations!M$2,'COBRA Output'!$AQ$2:$AQ$3049,Calculations!$B225),SUMIFS('COBRA Output'!$U$2:$U$3049,'COBRA Output'!$A$2:$A$3049,Calculations!M$2,'COBRA Output'!$AQ$2:$AQ$3049,Calculations!$B225))</f>
        <v>0</v>
      </c>
      <c r="N225">
        <f>AVERAGE(SUMIFS('COBRA Output'!$T$2:$T$3049,'COBRA Output'!$A$2:$A$3049,Calculations!N$2,'COBRA Output'!$AQ$2:$AQ$3049,Calculations!$B225),SUMIFS('COBRA Output'!$U$2:$U$3049,'COBRA Output'!$A$2:$A$3049,Calculations!N$2,'COBRA Output'!$AQ$2:$AQ$3049,Calculations!$B225))</f>
        <v>0</v>
      </c>
      <c r="O225">
        <f>AVERAGE(SUMIFS('COBRA Output'!$T$2:$T$3049,'COBRA Output'!$A$2:$A$3049,Calculations!O$2,'COBRA Output'!$AQ$2:$AQ$3049,Calculations!$B225),SUMIFS('COBRA Output'!$U$2:$U$3049,'COBRA Output'!$A$2:$A$3049,Calculations!O$2,'COBRA Output'!$AQ$2:$AQ$3049,Calculations!$B225))</f>
        <v>0</v>
      </c>
      <c r="P225">
        <f>AVERAGE(SUMIFS('COBRA Output'!$T$2:$T$3049,'COBRA Output'!$A$2:$A$3049,Calculations!P$2,'COBRA Output'!$AQ$2:$AQ$3049,Calculations!$B225),SUMIFS('COBRA Output'!$U$2:$U$3049,'COBRA Output'!$A$2:$A$3049,Calculations!P$2,'COBRA Output'!$AQ$2:$AQ$3049,Calculations!$B225))</f>
        <v>0</v>
      </c>
      <c r="Q225">
        <f>SUMIFS('COBRA Output'!$N$2:$N$3049,'COBRA Output'!$A$2:$A$3049,Calculations!Q$2,'COBRA Output'!$AQ$2:$AQ$3049,Calculations!$B225)</f>
        <v>0</v>
      </c>
      <c r="R225">
        <f>SUMIFS('COBRA Output'!$N$2:$N$3049,'COBRA Output'!$A$2:$A$3049,Calculations!R$2,'COBRA Output'!$AQ$2:$AQ$3049,Calculations!$B225)</f>
        <v>0</v>
      </c>
      <c r="S225">
        <f>SUMIFS('COBRA Output'!$N$2:$N$3049,'COBRA Output'!$A$2:$A$3049,Calculations!S$2,'COBRA Output'!$AQ$2:$AQ$3049,Calculations!$B225)</f>
        <v>0</v>
      </c>
      <c r="T225">
        <f>SUMIFS('COBRA Output'!$N$2:$N$3049,'COBRA Output'!$A$2:$A$3049,Calculations!T$2,'COBRA Output'!$AQ$2:$AQ$3049,Calculations!$B225)</f>
        <v>0</v>
      </c>
      <c r="U225">
        <f>SUMIFS('COBRA Output'!$N$2:$N$3049,'COBRA Output'!$A$2:$A$3049,Calculations!U$2,'COBRA Output'!$AQ$2:$AQ$3049,Calculations!$B225)</f>
        <v>0</v>
      </c>
      <c r="V225">
        <f>SUMIFS('COBRA Output'!$N$2:$N$3049,'COBRA Output'!$A$2:$A$3049,Calculations!V$2,'COBRA Output'!$AQ$2:$AQ$3049,Calculations!$B225)</f>
        <v>0</v>
      </c>
      <c r="W225">
        <f>SUMIFS('COBRA Output'!$N$2:$N$3049,'COBRA Output'!$A$2:$A$3049,Calculations!W$2,'COBRA Output'!$AQ$2:$AQ$3049,Calculations!$B225)</f>
        <v>0</v>
      </c>
      <c r="X225">
        <f>SUMIFS('COBRA Output'!$N$2:$N$3049,'COBRA Output'!$A$2:$A$3049,Calculations!X$2,'COBRA Output'!$AQ$2:$AQ$3049,Calculations!$B225)</f>
        <v>0</v>
      </c>
      <c r="Y225">
        <f>SUMIFS('COBRA Output'!$N$2:$N$3049,'COBRA Output'!$A$2:$A$3049,Calculations!Y$2,'COBRA Output'!$AQ$2:$AQ$3049,Calculations!$B225)</f>
        <v>0</v>
      </c>
      <c r="Z225">
        <f>SUMIFS('COBRA Output'!$N$2:$N$3049,'COBRA Output'!$A$2:$A$3049,Calculations!Z$2,'COBRA Output'!$AQ$2:$AQ$3049,Calculations!$B225)</f>
        <v>0</v>
      </c>
      <c r="AA225">
        <f>SUMIFS('COBRA Output'!$N$2:$N$3049,'COBRA Output'!$A$2:$A$3049,Calculations!AA$2,'COBRA Output'!$AQ$2:$AQ$3049,Calculations!$B225)</f>
        <v>0</v>
      </c>
      <c r="AB225">
        <f>SUMIFS('COBRA Output'!$N$2:$N$3049,'COBRA Output'!$A$2:$A$3049,Calculations!AB$2,'COBRA Output'!$AQ$2:$AQ$3049,Calculations!$B225)</f>
        <v>0</v>
      </c>
      <c r="AC225">
        <f>SUMIFS('COBRA Output'!$G$2:$G$3049,'COBRA Output'!$A$2:$A$3049,Calculations!AC$2,'COBRA Output'!$AQ$2:$AQ$3049,Calculations!$B225)</f>
        <v>0</v>
      </c>
      <c r="AD225">
        <f>SUMIFS('COBRA Output'!$G$2:$G$3049,'COBRA Output'!$A$2:$A$3049,Calculations!AD$2,'COBRA Output'!$AQ$2:$AQ$3049,Calculations!$B225)</f>
        <v>0</v>
      </c>
      <c r="AE225">
        <f>SUMIFS('COBRA Output'!$G$2:$G$3049,'COBRA Output'!$A$2:$A$3049,Calculations!AE$2,'COBRA Output'!$AQ$2:$AQ$3049,Calculations!$B225)</f>
        <v>0</v>
      </c>
      <c r="AF225">
        <f>SUMIFS('COBRA Output'!$G$2:$G$3049,'COBRA Output'!$A$2:$A$3049,Calculations!AF$2,'COBRA Output'!$AQ$2:$AQ$3049,Calculations!$B225)</f>
        <v>0</v>
      </c>
      <c r="AG225">
        <f>SUMIFS('COBRA Output'!$G$2:$G$3049,'COBRA Output'!$A$2:$A$3049,Calculations!AG$2,'COBRA Output'!$AQ$2:$AQ$3049,Calculations!$B225)</f>
        <v>0</v>
      </c>
      <c r="AH225">
        <f>SUMIFS('COBRA Output'!$G$2:$G$3049,'COBRA Output'!$A$2:$A$3049,Calculations!AH$2,'COBRA Output'!$AQ$2:$AQ$3049,Calculations!$B225)</f>
        <v>0</v>
      </c>
      <c r="AI225">
        <f>SUMIFS('COBRA Output'!$G$2:$G$3049,'COBRA Output'!$A$2:$A$3049,Calculations!AI$2,'COBRA Output'!$AQ$2:$AQ$3049,Calculations!$B225)</f>
        <v>0</v>
      </c>
      <c r="AJ225">
        <f>SUMIFS('COBRA Output'!$G$2:$G$3049,'COBRA Output'!$A$2:$A$3049,Calculations!AJ$2,'COBRA Output'!$AQ$2:$AQ$3049,Calculations!$B225)</f>
        <v>0</v>
      </c>
      <c r="AK225">
        <f>SUMIFS('COBRA Output'!$G$2:$G$3049,'COBRA Output'!$A$2:$A$3049,Calculations!AK$2,'COBRA Output'!$AQ$2:$AQ$3049,Calculations!$B225)</f>
        <v>0</v>
      </c>
      <c r="AL225">
        <f>SUMIFS('COBRA Output'!$G$2:$G$3049,'COBRA Output'!$A$2:$A$3049,Calculations!AL$2,'COBRA Output'!$AQ$2:$AQ$3049,Calculations!$B225)</f>
        <v>0</v>
      </c>
      <c r="AM225">
        <f>SUMIFS('COBRA Output'!$G$2:$G$3049,'COBRA Output'!$A$2:$A$3049,Calculations!AM$2,'COBRA Output'!$AQ$2:$AQ$3049,Calculations!$B225)</f>
        <v>0</v>
      </c>
      <c r="AN225">
        <f>SUMIFS('COBRA Output'!$G$2:$G$3049,'COBRA Output'!$A$2:$A$3049,Calculations!AN$2,'COBRA Output'!$AQ$2:$AQ$3049,Calculations!$B225)</f>
        <v>0</v>
      </c>
      <c r="AO225">
        <f>SUMIFS('COBRA Output'!$R$2:$R$3049,'COBRA Output'!$A$2:$A$3049,Calculations!AO$2,'COBRA Output'!$AQ$2:$AQ$3049,Calculations!$B225)</f>
        <v>0</v>
      </c>
      <c r="AP225">
        <f>SUMIFS('COBRA Output'!$R$2:$R$3049,'COBRA Output'!$A$2:$A$3049,Calculations!AP$2,'COBRA Output'!$AQ$2:$AQ$3049,Calculations!$B225)</f>
        <v>0</v>
      </c>
      <c r="AQ225">
        <f>SUMIFS('COBRA Output'!$R$2:$R$3049,'COBRA Output'!$A$2:$A$3049,Calculations!AQ$2,'COBRA Output'!$AQ$2:$AQ$3049,Calculations!$B225)</f>
        <v>0</v>
      </c>
      <c r="AR225">
        <f>SUMIFS('COBRA Output'!$R$2:$R$3049,'COBRA Output'!$A$2:$A$3049,Calculations!AR$2,'COBRA Output'!$AQ$2:$AQ$3049,Calculations!$B225)</f>
        <v>0</v>
      </c>
      <c r="AS225">
        <f>SUMIFS('COBRA Output'!$R$2:$R$3049,'COBRA Output'!$A$2:$A$3049,Calculations!AS$2,'COBRA Output'!$AQ$2:$AQ$3049,Calculations!$B225)</f>
        <v>0</v>
      </c>
      <c r="AT225">
        <f>SUMIFS('COBRA Output'!$R$2:$R$3049,'COBRA Output'!$A$2:$A$3049,Calculations!AT$2,'COBRA Output'!$AQ$2:$AQ$3049,Calculations!$B225)</f>
        <v>0</v>
      </c>
      <c r="AU225">
        <f>SUMIFS('COBRA Output'!$R$2:$R$3049,'COBRA Output'!$A$2:$A$3049,Calculations!AU$2,'COBRA Output'!$AQ$2:$AQ$3049,Calculations!$B225)</f>
        <v>0</v>
      </c>
      <c r="AV225">
        <f>SUMIFS('COBRA Output'!$R$2:$R$3049,'COBRA Output'!$A$2:$A$3049,Calculations!AV$2,'COBRA Output'!$AQ$2:$AQ$3049,Calculations!$B225)</f>
        <v>0</v>
      </c>
      <c r="AW225">
        <f>SUMIFS('COBRA Output'!$R$2:$R$3049,'COBRA Output'!$A$2:$A$3049,Calculations!AW$2,'COBRA Output'!$AQ$2:$AQ$3049,Calculations!$B225)</f>
        <v>0</v>
      </c>
      <c r="AX225">
        <f>SUMIFS('COBRA Output'!$R$2:$R$3049,'COBRA Output'!$A$2:$A$3049,Calculations!AX$2,'COBRA Output'!$AQ$2:$AQ$3049,Calculations!$B225)</f>
        <v>0</v>
      </c>
      <c r="AY225">
        <f>SUMIFS('COBRA Output'!$R$2:$R$3049,'COBRA Output'!$A$2:$A$3049,Calculations!AY$2,'COBRA Output'!$AQ$2:$AQ$3049,Calculations!$B225)</f>
        <v>0</v>
      </c>
      <c r="AZ225">
        <f>SUMIFS('COBRA Output'!$R$2:$R$3049,'COBRA Output'!$A$2:$A$3049,Calculations!AZ$2,'COBRA Output'!$AQ$2:$AQ$3049,Calculations!$B225)</f>
        <v>0</v>
      </c>
      <c r="BA225">
        <f>SUMIFS('COBRA Output'!$W$2:$W$3049,'COBRA Output'!$A$2:$A$3049,Calculations!BA$2,'COBRA Output'!$AQ$2:$AQ$3049,Calculations!$B225)</f>
        <v>0</v>
      </c>
      <c r="BB225">
        <f>SUMIFS('COBRA Output'!$W$2:$W$3049,'COBRA Output'!$A$2:$A$3049,Calculations!BB$2,'COBRA Output'!$AQ$2:$AQ$3049,Calculations!$B225)</f>
        <v>0</v>
      </c>
      <c r="BC225">
        <f>SUMIFS('COBRA Output'!$W$2:$W$3049,'COBRA Output'!$A$2:$A$3049,Calculations!BC$2,'COBRA Output'!$AQ$2:$AQ$3049,Calculations!$B225)</f>
        <v>0</v>
      </c>
      <c r="BD225">
        <f>SUMIFS('COBRA Output'!$W$2:$W$3049,'COBRA Output'!$A$2:$A$3049,Calculations!BD$2,'COBRA Output'!$AQ$2:$AQ$3049,Calculations!$B225)</f>
        <v>0</v>
      </c>
      <c r="BE225">
        <f>SUMIFS('COBRA Output'!$W$2:$W$3049,'COBRA Output'!$A$2:$A$3049,Calculations!BE$2,'COBRA Output'!$AQ$2:$AQ$3049,Calculations!$B225)</f>
        <v>0</v>
      </c>
      <c r="BF225">
        <f>SUMIFS('COBRA Output'!$W$2:$W$3049,'COBRA Output'!$A$2:$A$3049,Calculations!BF$2,'COBRA Output'!$AQ$2:$AQ$3049,Calculations!$B225)</f>
        <v>0</v>
      </c>
      <c r="BG225">
        <f>SUMIFS('COBRA Output'!$W$2:$W$3049,'COBRA Output'!$A$2:$A$3049,Calculations!BG$2,'COBRA Output'!$AQ$2:$AQ$3049,Calculations!$B225)</f>
        <v>0</v>
      </c>
      <c r="BH225">
        <f>SUMIFS('COBRA Output'!$W$2:$W$3049,'COBRA Output'!$A$2:$A$3049,Calculations!BH$2,'COBRA Output'!$AQ$2:$AQ$3049,Calculations!$B225)</f>
        <v>0</v>
      </c>
      <c r="BI225">
        <f>SUMIFS('COBRA Output'!$W$2:$W$3049,'COBRA Output'!$A$2:$A$3049,Calculations!BI$2,'COBRA Output'!$AQ$2:$AQ$3049,Calculations!$B225)</f>
        <v>0</v>
      </c>
      <c r="BJ225">
        <f>SUMIFS('COBRA Output'!$W$2:$W$3049,'COBRA Output'!$A$2:$A$3049,Calculations!BJ$2,'COBRA Output'!$AQ$2:$AQ$3049,Calculations!$B225)</f>
        <v>0</v>
      </c>
      <c r="BK225">
        <f>SUMIFS('COBRA Output'!$W$2:$W$3049,'COBRA Output'!$A$2:$A$3049,Calculations!BK$2,'COBRA Output'!$AQ$2:$AQ$3049,Calculations!$B225)</f>
        <v>0</v>
      </c>
      <c r="BL225">
        <f>SUMIFS('COBRA Output'!$W$2:$W$3049,'COBRA Output'!$A$2:$A$3049,Calculations!BL$2,'COBRA Output'!$AQ$2:$AQ$3049,Calculations!$B225)</f>
        <v>0</v>
      </c>
      <c r="BM225">
        <f>SUMIFS('COBRA Output'!$S$2:$S$3049,'COBRA Output'!$A$2:$A$3049,Calculations!BM$2,'COBRA Output'!$AQ$2:$AQ$3049,Calculations!$B225)</f>
        <v>0</v>
      </c>
      <c r="BN225">
        <f>SUMIFS('COBRA Output'!$S$2:$S$3049,'COBRA Output'!$A$2:$A$3049,Calculations!BN$2,'COBRA Output'!$AQ$2:$AQ$3049,Calculations!$B225)</f>
        <v>0</v>
      </c>
      <c r="BO225">
        <f>SUMIFS('COBRA Output'!$S$2:$S$3049,'COBRA Output'!$A$2:$A$3049,Calculations!BO$2,'COBRA Output'!$AQ$2:$AQ$3049,Calculations!$B225)</f>
        <v>0</v>
      </c>
      <c r="BP225">
        <f>SUMIFS('COBRA Output'!$S$2:$S$3049,'COBRA Output'!$A$2:$A$3049,Calculations!BP$2,'COBRA Output'!$AQ$2:$AQ$3049,Calculations!$B225)</f>
        <v>0</v>
      </c>
      <c r="BQ225">
        <f>SUMIFS('COBRA Output'!$S$2:$S$3049,'COBRA Output'!$A$2:$A$3049,Calculations!BQ$2,'COBRA Output'!$AQ$2:$AQ$3049,Calculations!$B225)</f>
        <v>0</v>
      </c>
      <c r="BR225">
        <f>SUMIFS('COBRA Output'!$S$2:$S$3049,'COBRA Output'!$A$2:$A$3049,Calculations!BR$2,'COBRA Output'!$AQ$2:$AQ$3049,Calculations!$B225)</f>
        <v>0</v>
      </c>
      <c r="BS225">
        <f>SUMIFS('COBRA Output'!$S$2:$S$3049,'COBRA Output'!$A$2:$A$3049,Calculations!BS$2,'COBRA Output'!$AQ$2:$AQ$3049,Calculations!$B225)</f>
        <v>0</v>
      </c>
      <c r="BT225">
        <f>SUMIFS('COBRA Output'!$S$2:$S$3049,'COBRA Output'!$A$2:$A$3049,Calculations!BT$2,'COBRA Output'!$AQ$2:$AQ$3049,Calculations!$B225)</f>
        <v>0</v>
      </c>
      <c r="BU225">
        <f>SUMIFS('COBRA Output'!$S$2:$S$3049,'COBRA Output'!$A$2:$A$3049,Calculations!BU$2,'COBRA Output'!$AQ$2:$AQ$3049,Calculations!$B225)</f>
        <v>0</v>
      </c>
      <c r="BV225">
        <f>SUMIFS('COBRA Output'!$S$2:$S$3049,'COBRA Output'!$A$2:$A$3049,Calculations!BV$2,'COBRA Output'!$AQ$2:$AQ$3049,Calculations!$B225)</f>
        <v>0</v>
      </c>
      <c r="BW225">
        <f>SUMIFS('COBRA Output'!$S$2:$S$3049,'COBRA Output'!$A$2:$A$3049,Calculations!BW$2,'COBRA Output'!$AQ$2:$AQ$3049,Calculations!$B225)</f>
        <v>0</v>
      </c>
      <c r="BX225">
        <f>SUMIFS('COBRA Output'!$S$2:$S$3049,'COBRA Output'!$A$2:$A$3049,Calculations!BX$2,'COBRA Output'!$AQ$2:$AQ$3049,Calculations!$B225)</f>
        <v>0</v>
      </c>
      <c r="BY225">
        <f>SUMIFS('COBRA Output'!$X$2:$X$3049,'COBRA Output'!$A$2:$A$3049,Calculations!BY$2,'COBRA Output'!$AQ$2:$AQ$3049,Calculations!$B225)</f>
        <v>0</v>
      </c>
      <c r="BZ225">
        <f>SUMIFS('COBRA Output'!$X$2:$X$3049,'COBRA Output'!$A$2:$A$3049,Calculations!BZ$2,'COBRA Output'!$AQ$2:$AQ$3049,Calculations!$B225)</f>
        <v>0</v>
      </c>
      <c r="CA225">
        <f>SUMIFS('COBRA Output'!$X$2:$X$3049,'COBRA Output'!$A$2:$A$3049,Calculations!CA$2,'COBRA Output'!$AQ$2:$AQ$3049,Calculations!$B225)</f>
        <v>0</v>
      </c>
      <c r="CB225">
        <f>SUMIFS('COBRA Output'!$X$2:$X$3049,'COBRA Output'!$A$2:$A$3049,Calculations!CB$2,'COBRA Output'!$AQ$2:$AQ$3049,Calculations!$B225)</f>
        <v>0</v>
      </c>
      <c r="CC225">
        <f>SUMIFS('COBRA Output'!$X$2:$X$3049,'COBRA Output'!$A$2:$A$3049,Calculations!CC$2,'COBRA Output'!$AQ$2:$AQ$3049,Calculations!$B225)</f>
        <v>0</v>
      </c>
      <c r="CD225">
        <f>SUMIFS('COBRA Output'!$X$2:$X$3049,'COBRA Output'!$A$2:$A$3049,Calculations!CD$2,'COBRA Output'!$AQ$2:$AQ$3049,Calculations!$B225)</f>
        <v>0</v>
      </c>
      <c r="CE225">
        <f>SUMIFS('COBRA Output'!$X$2:$X$3049,'COBRA Output'!$A$2:$A$3049,Calculations!CE$2,'COBRA Output'!$AQ$2:$AQ$3049,Calculations!$B225)</f>
        <v>0</v>
      </c>
      <c r="CF225">
        <f>SUMIFS('COBRA Output'!$X$2:$X$3049,'COBRA Output'!$A$2:$A$3049,Calculations!CF$2,'COBRA Output'!$AQ$2:$AQ$3049,Calculations!$B225)</f>
        <v>0</v>
      </c>
      <c r="CG225">
        <f>SUMIFS('COBRA Output'!$X$2:$X$3049,'COBRA Output'!$A$2:$A$3049,Calculations!CG$2,'COBRA Output'!$AQ$2:$AQ$3049,Calculations!$B225)</f>
        <v>0</v>
      </c>
      <c r="CH225">
        <f>SUMIFS('COBRA Output'!$X$2:$X$3049,'COBRA Output'!$A$2:$A$3049,Calculations!CH$2,'COBRA Output'!$AQ$2:$AQ$3049,Calculations!$B225)</f>
        <v>0</v>
      </c>
      <c r="CI225">
        <f>SUMIFS('COBRA Output'!$X$2:$X$3049,'COBRA Output'!$A$2:$A$3049,Calculations!CI$2,'COBRA Output'!$AQ$2:$AQ$3049,Calculations!$B225)</f>
        <v>0</v>
      </c>
      <c r="CJ225">
        <f>SUMIFS('COBRA Output'!$X$2:$X$3049,'COBRA Output'!$A$2:$A$3049,Calculations!CJ$2,'COBRA Output'!$AQ$2:$AQ$3049,Calculations!$B225)</f>
        <v>0</v>
      </c>
      <c r="CK225">
        <f>SUM(SUMIFS('COBRA Output'!$J$2:$J$3049,'COBRA Output'!$A$2:$A$3049,Calculations!CK$2,'COBRA Output'!$AQ$2:$AQ$3049,Calculations!$B225),SUMIFS('COBRA Output'!$K$2:$K$3049,'COBRA Output'!$A$2:$A$3049,Calculations!CK$2,'COBRA Output'!$AQ$2:$AQ$3049,Calculations!$B225),SUMIFS('COBRA Output'!$L$2:$L$3049,'COBRA Output'!$A$2:$A$3049,Calculations!CK$2,'COBRA Output'!$AQ$2:$AQ$3049,Calculations!$B225))</f>
        <v>0</v>
      </c>
      <c r="CL225">
        <f>SUM(SUMIFS('COBRA Output'!$J$2:$J$3049,'COBRA Output'!$A$2:$A$3049,Calculations!CL$2,'COBRA Output'!$AQ$2:$AQ$3049,Calculations!$B225),SUMIFS('COBRA Output'!$K$2:$K$3049,'COBRA Output'!$A$2:$A$3049,Calculations!CL$2,'COBRA Output'!$AQ$2:$AQ$3049,Calculations!$B225),SUMIFS('COBRA Output'!$L$2:$L$3049,'COBRA Output'!$A$2:$A$3049,Calculations!CL$2,'COBRA Output'!$AQ$2:$AQ$3049,Calculations!$B225))</f>
        <v>0</v>
      </c>
      <c r="CM225">
        <f>SUM(SUMIFS('COBRA Output'!$J$2:$J$3049,'COBRA Output'!$A$2:$A$3049,Calculations!CM$2,'COBRA Output'!$AQ$2:$AQ$3049,Calculations!$B225),SUMIFS('COBRA Output'!$K$2:$K$3049,'COBRA Output'!$A$2:$A$3049,Calculations!CM$2,'COBRA Output'!$AQ$2:$AQ$3049,Calculations!$B225),SUMIFS('COBRA Output'!$L$2:$L$3049,'COBRA Output'!$A$2:$A$3049,Calculations!CM$2,'COBRA Output'!$AQ$2:$AQ$3049,Calculations!$B225))</f>
        <v>0</v>
      </c>
      <c r="CN225">
        <f>SUM(SUMIFS('COBRA Output'!$J$2:$J$3049,'COBRA Output'!$A$2:$A$3049,Calculations!CN$2,'COBRA Output'!$AQ$2:$AQ$3049,Calculations!$B225),SUMIFS('COBRA Output'!$K$2:$K$3049,'COBRA Output'!$A$2:$A$3049,Calculations!CN$2,'COBRA Output'!$AQ$2:$AQ$3049,Calculations!$B225),SUMIFS('COBRA Output'!$L$2:$L$3049,'COBRA Output'!$A$2:$A$3049,Calculations!CN$2,'COBRA Output'!$AQ$2:$AQ$3049,Calculations!$B225))</f>
        <v>0</v>
      </c>
      <c r="CO225">
        <f>SUM(SUMIFS('COBRA Output'!$J$2:$J$3049,'COBRA Output'!$A$2:$A$3049,Calculations!CO$2,'COBRA Output'!$AQ$2:$AQ$3049,Calculations!$B225),SUMIFS('COBRA Output'!$K$2:$K$3049,'COBRA Output'!$A$2:$A$3049,Calculations!CO$2,'COBRA Output'!$AQ$2:$AQ$3049,Calculations!$B225),SUMIFS('COBRA Output'!$L$2:$L$3049,'COBRA Output'!$A$2:$A$3049,Calculations!CO$2,'COBRA Output'!$AQ$2:$AQ$3049,Calculations!$B225))</f>
        <v>0</v>
      </c>
      <c r="CP225">
        <f>SUM(SUMIFS('COBRA Output'!$J$2:$J$3049,'COBRA Output'!$A$2:$A$3049,Calculations!CP$2,'COBRA Output'!$AQ$2:$AQ$3049,Calculations!$B225),SUMIFS('COBRA Output'!$K$2:$K$3049,'COBRA Output'!$A$2:$A$3049,Calculations!CP$2,'COBRA Output'!$AQ$2:$AQ$3049,Calculations!$B225),SUMIFS('COBRA Output'!$L$2:$L$3049,'COBRA Output'!$A$2:$A$3049,Calculations!CP$2,'COBRA Output'!$AQ$2:$AQ$3049,Calculations!$B225))</f>
        <v>0</v>
      </c>
      <c r="CQ225">
        <f>SUM(SUMIFS('COBRA Output'!$J$2:$J$3049,'COBRA Output'!$A$2:$A$3049,Calculations!CQ$2,'COBRA Output'!$AQ$2:$AQ$3049,Calculations!$B225),SUMIFS('COBRA Output'!$K$2:$K$3049,'COBRA Output'!$A$2:$A$3049,Calculations!CQ$2,'COBRA Output'!$AQ$2:$AQ$3049,Calculations!$B225),SUMIFS('COBRA Output'!$L$2:$L$3049,'COBRA Output'!$A$2:$A$3049,Calculations!CQ$2,'COBRA Output'!$AQ$2:$AQ$3049,Calculations!$B225))</f>
        <v>0</v>
      </c>
      <c r="CR225">
        <f>SUM(SUMIFS('COBRA Output'!$J$2:$J$3049,'COBRA Output'!$A$2:$A$3049,Calculations!CR$2,'COBRA Output'!$AQ$2:$AQ$3049,Calculations!$B225),SUMIFS('COBRA Output'!$K$2:$K$3049,'COBRA Output'!$A$2:$A$3049,Calculations!CR$2,'COBRA Output'!$AQ$2:$AQ$3049,Calculations!$B225),SUMIFS('COBRA Output'!$L$2:$L$3049,'COBRA Output'!$A$2:$A$3049,Calculations!CR$2,'COBRA Output'!$AQ$2:$AQ$3049,Calculations!$B225))</f>
        <v>0</v>
      </c>
      <c r="CS225">
        <f>SUM(SUMIFS('COBRA Output'!$J$2:$J$3049,'COBRA Output'!$A$2:$A$3049,Calculations!CS$2,'COBRA Output'!$AQ$2:$AQ$3049,Calculations!$B225),SUMIFS('COBRA Output'!$K$2:$K$3049,'COBRA Output'!$A$2:$A$3049,Calculations!CS$2,'COBRA Output'!$AQ$2:$AQ$3049,Calculations!$B225),SUMIFS('COBRA Output'!$L$2:$L$3049,'COBRA Output'!$A$2:$A$3049,Calculations!CS$2,'COBRA Output'!$AQ$2:$AQ$3049,Calculations!$B225))</f>
        <v>0</v>
      </c>
      <c r="CT225">
        <f>SUM(SUMIFS('COBRA Output'!$J$2:$J$3049,'COBRA Output'!$A$2:$A$3049,Calculations!CT$2,'COBRA Output'!$AQ$2:$AQ$3049,Calculations!$B225),SUMIFS('COBRA Output'!$K$2:$K$3049,'COBRA Output'!$A$2:$A$3049,Calculations!CT$2,'COBRA Output'!$AQ$2:$AQ$3049,Calculations!$B225),SUMIFS('COBRA Output'!$L$2:$L$3049,'COBRA Output'!$A$2:$A$3049,Calculations!CT$2,'COBRA Output'!$AQ$2:$AQ$3049,Calculations!$B225))</f>
        <v>0</v>
      </c>
      <c r="CU225">
        <f>SUM(SUMIFS('COBRA Output'!$J$2:$J$3049,'COBRA Output'!$A$2:$A$3049,Calculations!CU$2,'COBRA Output'!$AQ$2:$AQ$3049,Calculations!$B225),SUMIFS('COBRA Output'!$K$2:$K$3049,'COBRA Output'!$A$2:$A$3049,Calculations!CU$2,'COBRA Output'!$AQ$2:$AQ$3049,Calculations!$B225),SUMIFS('COBRA Output'!$L$2:$L$3049,'COBRA Output'!$A$2:$A$3049,Calculations!CU$2,'COBRA Output'!$AQ$2:$AQ$3049,Calculations!$B225))</f>
        <v>0</v>
      </c>
      <c r="CV225">
        <f>SUM(SUMIFS('COBRA Output'!$J$2:$J$3049,'COBRA Output'!$A$2:$A$3049,Calculations!CV$2,'COBRA Output'!$AQ$2:$AQ$3049,Calculations!$B225),SUMIFS('COBRA Output'!$K$2:$K$3049,'COBRA Output'!$A$2:$A$3049,Calculations!CV$2,'COBRA Output'!$AQ$2:$AQ$3049,Calculations!$B225),SUMIFS('COBRA Output'!$L$2:$L$3049,'COBRA Output'!$A$2:$A$3049,Calculations!CV$2,'COBRA Output'!$AQ$2:$AQ$3049,Calculations!$B225))</f>
        <v>0</v>
      </c>
      <c r="CW225">
        <f>SUMIFS('COBRA Output'!$N$2:$N$3049,'COBRA Output'!$A$2:$A$3049,Calculations!CW$2,'COBRA Output'!$AQ$2:$AQ$3049,Calculations!$B225)</f>
        <v>0</v>
      </c>
      <c r="CX225">
        <f>SUMIFS('COBRA Output'!$N$2:$N$3049,'COBRA Output'!$A$2:$A$3049,Calculations!CX$2,'COBRA Output'!$AQ$2:$AQ$3049,Calculations!$B225)</f>
        <v>0</v>
      </c>
      <c r="CY225">
        <f>SUMIFS('COBRA Output'!$N$2:$N$3049,'COBRA Output'!$A$2:$A$3049,Calculations!CY$2,'COBRA Output'!$AQ$2:$AQ$3049,Calculations!$B225)</f>
        <v>0</v>
      </c>
      <c r="CZ225">
        <f>SUMIFS('COBRA Output'!$N$2:$N$3049,'COBRA Output'!$A$2:$A$3049,Calculations!CZ$2,'COBRA Output'!$AQ$2:$AQ$3049,Calculations!$B225)</f>
        <v>0</v>
      </c>
      <c r="DA225">
        <f>SUMIFS('COBRA Output'!$N$2:$N$3049,'COBRA Output'!$A$2:$A$3049,Calculations!DA$2,'COBRA Output'!$AQ$2:$AQ$3049,Calculations!$B225)</f>
        <v>0</v>
      </c>
      <c r="DB225">
        <f>SUMIFS('COBRA Output'!$N$2:$N$3049,'COBRA Output'!$A$2:$A$3049,Calculations!DB$2,'COBRA Output'!$AQ$2:$AQ$3049,Calculations!$B225)</f>
        <v>0</v>
      </c>
      <c r="DC225">
        <f>SUMIFS('COBRA Output'!$N$2:$N$3049,'COBRA Output'!$A$2:$A$3049,Calculations!DC$2,'COBRA Output'!$AQ$2:$AQ$3049,Calculations!$B225)</f>
        <v>0</v>
      </c>
      <c r="DD225">
        <f>SUMIFS('COBRA Output'!$N$2:$N$3049,'COBRA Output'!$A$2:$A$3049,Calculations!DD$2,'COBRA Output'!$AQ$2:$AQ$3049,Calculations!$B225)</f>
        <v>0</v>
      </c>
      <c r="DE225">
        <f>SUMIFS('COBRA Output'!$N$2:$N$3049,'COBRA Output'!$A$2:$A$3049,Calculations!DE$2,'COBRA Output'!$AQ$2:$AQ$3049,Calculations!$B225)</f>
        <v>0</v>
      </c>
      <c r="DF225">
        <f>SUMIFS('COBRA Output'!$N$2:$N$3049,'COBRA Output'!$A$2:$A$3049,Calculations!DF$2,'COBRA Output'!$AQ$2:$AQ$3049,Calculations!$B225)</f>
        <v>0</v>
      </c>
      <c r="DG225">
        <f>SUMIFS('COBRA Output'!$N$2:$N$3049,'COBRA Output'!$A$2:$A$3049,Calculations!DG$2,'COBRA Output'!$AQ$2:$AQ$3049,Calculations!$B225)</f>
        <v>0</v>
      </c>
      <c r="DH225">
        <f>SUMIFS('COBRA Output'!$N$2:$N$3049,'COBRA Output'!$A$2:$A$3049,Calculations!DH$2,'COBRA Output'!$AQ$2:$AQ$3049,Calculations!$B225)</f>
        <v>0</v>
      </c>
      <c r="DI225">
        <f>SUMIFS('COBRA Output'!$O$2:$O$3049,'COBRA Output'!$A$2:$A$3049,Calculations!DI$2,'COBRA Output'!$AQ$2:$AQ$3049,Calculations!$B225)</f>
        <v>0</v>
      </c>
      <c r="DJ225">
        <f>SUMIFS('COBRA Output'!$O$2:$O$3049,'COBRA Output'!$A$2:$A$3049,Calculations!DJ$2,'COBRA Output'!$AQ$2:$AQ$3049,Calculations!$B225)</f>
        <v>0</v>
      </c>
      <c r="DK225">
        <f>SUMIFS('COBRA Output'!$O$2:$O$3049,'COBRA Output'!$A$2:$A$3049,Calculations!DK$2,'COBRA Output'!$AQ$2:$AQ$3049,Calculations!$B225)</f>
        <v>0</v>
      </c>
      <c r="DL225">
        <f>SUMIFS('COBRA Output'!$O$2:$O$3049,'COBRA Output'!$A$2:$A$3049,Calculations!DL$2,'COBRA Output'!$AQ$2:$AQ$3049,Calculations!$B225)</f>
        <v>0</v>
      </c>
      <c r="DM225">
        <f>SUMIFS('COBRA Output'!$O$2:$O$3049,'COBRA Output'!$A$2:$A$3049,Calculations!DM$2,'COBRA Output'!$AQ$2:$AQ$3049,Calculations!$B225)</f>
        <v>0</v>
      </c>
      <c r="DN225">
        <f>SUMIFS('COBRA Output'!$O$2:$O$3049,'COBRA Output'!$A$2:$A$3049,Calculations!DN$2,'COBRA Output'!$AQ$2:$AQ$3049,Calculations!$B225)</f>
        <v>0</v>
      </c>
      <c r="DO225">
        <f>SUMIFS('COBRA Output'!$O$2:$O$3049,'COBRA Output'!$A$2:$A$3049,Calculations!DO$2,'COBRA Output'!$AQ$2:$AQ$3049,Calculations!$B225)</f>
        <v>0</v>
      </c>
      <c r="DP225">
        <f>SUMIFS('COBRA Output'!$O$2:$O$3049,'COBRA Output'!$A$2:$A$3049,Calculations!DP$2,'COBRA Output'!$AQ$2:$AQ$3049,Calculations!$B225)</f>
        <v>0</v>
      </c>
      <c r="DQ225">
        <f>SUMIFS('COBRA Output'!$O$2:$O$3049,'COBRA Output'!$A$2:$A$3049,Calculations!DQ$2,'COBRA Output'!$AQ$2:$AQ$3049,Calculations!$B225)</f>
        <v>0</v>
      </c>
      <c r="DR225">
        <f>SUMIFS('COBRA Output'!$O$2:$O$3049,'COBRA Output'!$A$2:$A$3049,Calculations!DR$2,'COBRA Output'!$AQ$2:$AQ$3049,Calculations!$B225)</f>
        <v>0</v>
      </c>
      <c r="DS225">
        <f>SUMIFS('COBRA Output'!$O$2:$O$3049,'COBRA Output'!$A$2:$A$3049,Calculations!DS$2,'COBRA Output'!$AQ$2:$AQ$3049,Calculations!$B225)</f>
        <v>0</v>
      </c>
      <c r="DT225">
        <f>SUMIFS('COBRA Output'!$O$2:$O$3049,'COBRA Output'!$A$2:$A$3049,Calculations!DT$2,'COBRA Output'!$AQ$2:$AQ$3049,Calculations!$B225)</f>
        <v>0</v>
      </c>
      <c r="DU225">
        <f>AVERAGE(SUMIFS('COBRA Output'!$H$2:$H$3049,'COBRA Output'!$A$2:$A$3049,Calculations!DU$2,'COBRA Output'!$AQ$2:$AQ$3049,Calculations!$B225),SUMIFS('COBRA Output'!$I$2:$I$3049,'COBRA Output'!$A$2:$A$3049,Calculations!DU$2,'COBRA Output'!$AQ$2:$AQ$3049,Calculations!$B225))</f>
        <v>0</v>
      </c>
      <c r="DV225">
        <f>AVERAGE(SUMIFS('COBRA Output'!$H$2:$H$3049,'COBRA Output'!$A$2:$A$3049,Calculations!DV$2,'COBRA Output'!$AQ$2:$AQ$3049,Calculations!$B225),SUMIFS('COBRA Output'!$I$2:$I$3049,'COBRA Output'!$A$2:$A$3049,Calculations!DV$2,'COBRA Output'!$AQ$2:$AQ$3049,Calculations!$B225))</f>
        <v>0</v>
      </c>
      <c r="DW225">
        <f>AVERAGE(SUMIFS('COBRA Output'!$H$2:$H$3049,'COBRA Output'!$A$2:$A$3049,Calculations!DW$2,'COBRA Output'!$AQ$2:$AQ$3049,Calculations!$B225),SUMIFS('COBRA Output'!$I$2:$I$3049,'COBRA Output'!$A$2:$A$3049,Calculations!DW$2,'COBRA Output'!$AQ$2:$AQ$3049,Calculations!$B225))</f>
        <v>0</v>
      </c>
      <c r="DX225">
        <f>AVERAGE(SUMIFS('COBRA Output'!$H$2:$H$3049,'COBRA Output'!$A$2:$A$3049,Calculations!DX$2,'COBRA Output'!$AQ$2:$AQ$3049,Calculations!$B225),SUMIFS('COBRA Output'!$I$2:$I$3049,'COBRA Output'!$A$2:$A$3049,Calculations!DX$2,'COBRA Output'!$AQ$2:$AQ$3049,Calculations!$B225))</f>
        <v>0</v>
      </c>
      <c r="DY225">
        <f>AVERAGE(SUMIFS('COBRA Output'!$H$2:$H$3049,'COBRA Output'!$A$2:$A$3049,Calculations!DY$2,'COBRA Output'!$AQ$2:$AQ$3049,Calculations!$B225),SUMIFS('COBRA Output'!$I$2:$I$3049,'COBRA Output'!$A$2:$A$3049,Calculations!DY$2,'COBRA Output'!$AQ$2:$AQ$3049,Calculations!$B225))</f>
        <v>0</v>
      </c>
      <c r="DZ225">
        <f>AVERAGE(SUMIFS('COBRA Output'!$H$2:$H$3049,'COBRA Output'!$A$2:$A$3049,Calculations!DZ$2,'COBRA Output'!$AQ$2:$AQ$3049,Calculations!$B225),SUMIFS('COBRA Output'!$I$2:$I$3049,'COBRA Output'!$A$2:$A$3049,Calculations!DZ$2,'COBRA Output'!$AQ$2:$AQ$3049,Calculations!$B225))</f>
        <v>0</v>
      </c>
      <c r="EA225">
        <f>AVERAGE(SUMIFS('COBRA Output'!$H$2:$H$3049,'COBRA Output'!$A$2:$A$3049,Calculations!EA$2,'COBRA Output'!$AQ$2:$AQ$3049,Calculations!$B225),SUMIFS('COBRA Output'!$I$2:$I$3049,'COBRA Output'!$A$2:$A$3049,Calculations!EA$2,'COBRA Output'!$AQ$2:$AQ$3049,Calculations!$B225))</f>
        <v>0</v>
      </c>
      <c r="EB225">
        <f>AVERAGE(SUMIFS('COBRA Output'!$H$2:$H$3049,'COBRA Output'!$A$2:$A$3049,Calculations!EB$2,'COBRA Output'!$AQ$2:$AQ$3049,Calculations!$B225),SUMIFS('COBRA Output'!$I$2:$I$3049,'COBRA Output'!$A$2:$A$3049,Calculations!EB$2,'COBRA Output'!$AQ$2:$AQ$3049,Calculations!$B225))</f>
        <v>0</v>
      </c>
      <c r="EC225">
        <f>AVERAGE(SUMIFS('COBRA Output'!$H$2:$H$3049,'COBRA Output'!$A$2:$A$3049,Calculations!EC$2,'COBRA Output'!$AQ$2:$AQ$3049,Calculations!$B225),SUMIFS('COBRA Output'!$I$2:$I$3049,'COBRA Output'!$A$2:$A$3049,Calculations!EC$2,'COBRA Output'!$AQ$2:$AQ$3049,Calculations!$B225))</f>
        <v>0</v>
      </c>
      <c r="ED225">
        <f>AVERAGE(SUMIFS('COBRA Output'!$H$2:$H$3049,'COBRA Output'!$A$2:$A$3049,Calculations!ED$2,'COBRA Output'!$AQ$2:$AQ$3049,Calculations!$B225),SUMIFS('COBRA Output'!$I$2:$I$3049,'COBRA Output'!$A$2:$A$3049,Calculations!ED$2,'COBRA Output'!$AQ$2:$AQ$3049,Calculations!$B225))</f>
        <v>0</v>
      </c>
      <c r="EE225">
        <f>AVERAGE(SUMIFS('COBRA Output'!$H$2:$H$3049,'COBRA Output'!$A$2:$A$3049,Calculations!EE$2,'COBRA Output'!$AQ$2:$AQ$3049,Calculations!$B225),SUMIFS('COBRA Output'!$I$2:$I$3049,'COBRA Output'!$A$2:$A$3049,Calculations!EE$2,'COBRA Output'!$AQ$2:$AQ$3049,Calculations!$B225))</f>
        <v>0</v>
      </c>
      <c r="EF225">
        <f>AVERAGE(SUMIFS('COBRA Output'!$H$2:$H$3049,'COBRA Output'!$A$2:$A$3049,Calculations!EF$2,'COBRA Output'!$AQ$2:$AQ$3049,Calculations!$B225),SUMIFS('COBRA Output'!$I$2:$I$3049,'COBRA Output'!$A$2:$A$3049,Calculations!EF$2,'COBRA Output'!$AQ$2:$AQ$3049,Calculations!$B225))</f>
        <v>0</v>
      </c>
    </row>
    <row r="226" spans="1:136" x14ac:dyDescent="0.25">
      <c r="A226" t="str">
        <f>IF('COBRA Output'!$A225="industry pm25",'COBRA Output'!B225,"")</f>
        <v/>
      </c>
      <c r="B226" t="str">
        <f>IF('COBRA Output'!$A225="industry pm25",'COBRA Output'!AQ225,"")</f>
        <v/>
      </c>
      <c r="C226" t="str">
        <f>IF('COBRA Output'!$A225="industry pm25",'COBRA Output'!AP225,"")</f>
        <v/>
      </c>
      <c r="D226" t="str">
        <f>IF('COBRA Output'!$A225="industry pm25",'COBRA Output'!AR225,"")</f>
        <v/>
      </c>
      <c r="E226">
        <f>AVERAGE(SUMIFS('COBRA Output'!$T$2:$T$3049,'COBRA Output'!$A$2:$A$3049,Calculations!E$2,'COBRA Output'!$AQ$2:$AQ$3049,Calculations!$B226),SUMIFS('COBRA Output'!$U$2:$U$3049,'COBRA Output'!$A$2:$A$3049,Calculations!E$2,'COBRA Output'!$AQ$2:$AQ$3049,Calculations!$B226))</f>
        <v>0</v>
      </c>
      <c r="F226">
        <f>AVERAGE(SUMIFS('COBRA Output'!$T$2:$T$3049,'COBRA Output'!$A$2:$A$3049,Calculations!F$2,'COBRA Output'!$AQ$2:$AQ$3049,Calculations!$B226),SUMIFS('COBRA Output'!$U$2:$U$3049,'COBRA Output'!$A$2:$A$3049,Calculations!F$2,'COBRA Output'!$AQ$2:$AQ$3049,Calculations!$B226))</f>
        <v>0</v>
      </c>
      <c r="G226">
        <f>AVERAGE(SUMIFS('COBRA Output'!$T$2:$T$3049,'COBRA Output'!$A$2:$A$3049,Calculations!G$2,'COBRA Output'!$AQ$2:$AQ$3049,Calculations!$B226),SUMIFS('COBRA Output'!$U$2:$U$3049,'COBRA Output'!$A$2:$A$3049,Calculations!G$2,'COBRA Output'!$AQ$2:$AQ$3049,Calculations!$B226))</f>
        <v>0</v>
      </c>
      <c r="H226">
        <f>AVERAGE(SUMIFS('COBRA Output'!$T$2:$T$3049,'COBRA Output'!$A$2:$A$3049,Calculations!H$2,'COBRA Output'!$AQ$2:$AQ$3049,Calculations!$B226),SUMIFS('COBRA Output'!$U$2:$U$3049,'COBRA Output'!$A$2:$A$3049,Calculations!H$2,'COBRA Output'!$AQ$2:$AQ$3049,Calculations!$B226))</f>
        <v>0</v>
      </c>
      <c r="I226">
        <f>AVERAGE(SUMIFS('COBRA Output'!$T$2:$T$3049,'COBRA Output'!$A$2:$A$3049,Calculations!I$2,'COBRA Output'!$AQ$2:$AQ$3049,Calculations!$B226),SUMIFS('COBRA Output'!$U$2:$U$3049,'COBRA Output'!$A$2:$A$3049,Calculations!I$2,'COBRA Output'!$AQ$2:$AQ$3049,Calculations!$B226))</f>
        <v>0</v>
      </c>
      <c r="J226">
        <f>AVERAGE(SUMIFS('COBRA Output'!$T$2:$T$3049,'COBRA Output'!$A$2:$A$3049,Calculations!J$2,'COBRA Output'!$AQ$2:$AQ$3049,Calculations!$B226),SUMIFS('COBRA Output'!$U$2:$U$3049,'COBRA Output'!$A$2:$A$3049,Calculations!J$2,'COBRA Output'!$AQ$2:$AQ$3049,Calculations!$B226))</f>
        <v>0</v>
      </c>
      <c r="K226">
        <f>AVERAGE(SUMIFS('COBRA Output'!$T$2:$T$3049,'COBRA Output'!$A$2:$A$3049,Calculations!K$2,'COBRA Output'!$AQ$2:$AQ$3049,Calculations!$B226),SUMIFS('COBRA Output'!$U$2:$U$3049,'COBRA Output'!$A$2:$A$3049,Calculations!K$2,'COBRA Output'!$AQ$2:$AQ$3049,Calculations!$B226))</f>
        <v>0</v>
      </c>
      <c r="L226">
        <f>AVERAGE(SUMIFS('COBRA Output'!$T$2:$T$3049,'COBRA Output'!$A$2:$A$3049,Calculations!L$2,'COBRA Output'!$AQ$2:$AQ$3049,Calculations!$B226),SUMIFS('COBRA Output'!$U$2:$U$3049,'COBRA Output'!$A$2:$A$3049,Calculations!L$2,'COBRA Output'!$AQ$2:$AQ$3049,Calculations!$B226))</f>
        <v>0</v>
      </c>
      <c r="M226">
        <f>AVERAGE(SUMIFS('COBRA Output'!$T$2:$T$3049,'COBRA Output'!$A$2:$A$3049,Calculations!M$2,'COBRA Output'!$AQ$2:$AQ$3049,Calculations!$B226),SUMIFS('COBRA Output'!$U$2:$U$3049,'COBRA Output'!$A$2:$A$3049,Calculations!M$2,'COBRA Output'!$AQ$2:$AQ$3049,Calculations!$B226))</f>
        <v>0</v>
      </c>
      <c r="N226">
        <f>AVERAGE(SUMIFS('COBRA Output'!$T$2:$T$3049,'COBRA Output'!$A$2:$A$3049,Calculations!N$2,'COBRA Output'!$AQ$2:$AQ$3049,Calculations!$B226),SUMIFS('COBRA Output'!$U$2:$U$3049,'COBRA Output'!$A$2:$A$3049,Calculations!N$2,'COBRA Output'!$AQ$2:$AQ$3049,Calculations!$B226))</f>
        <v>0</v>
      </c>
      <c r="O226">
        <f>AVERAGE(SUMIFS('COBRA Output'!$T$2:$T$3049,'COBRA Output'!$A$2:$A$3049,Calculations!O$2,'COBRA Output'!$AQ$2:$AQ$3049,Calculations!$B226),SUMIFS('COBRA Output'!$U$2:$U$3049,'COBRA Output'!$A$2:$A$3049,Calculations!O$2,'COBRA Output'!$AQ$2:$AQ$3049,Calculations!$B226))</f>
        <v>0</v>
      </c>
      <c r="P226">
        <f>AVERAGE(SUMIFS('COBRA Output'!$T$2:$T$3049,'COBRA Output'!$A$2:$A$3049,Calculations!P$2,'COBRA Output'!$AQ$2:$AQ$3049,Calculations!$B226),SUMIFS('COBRA Output'!$U$2:$U$3049,'COBRA Output'!$A$2:$A$3049,Calculations!P$2,'COBRA Output'!$AQ$2:$AQ$3049,Calculations!$B226))</f>
        <v>0</v>
      </c>
      <c r="Q226">
        <f>SUMIFS('COBRA Output'!$N$2:$N$3049,'COBRA Output'!$A$2:$A$3049,Calculations!Q$2,'COBRA Output'!$AQ$2:$AQ$3049,Calculations!$B226)</f>
        <v>0</v>
      </c>
      <c r="R226">
        <f>SUMIFS('COBRA Output'!$N$2:$N$3049,'COBRA Output'!$A$2:$A$3049,Calculations!R$2,'COBRA Output'!$AQ$2:$AQ$3049,Calculations!$B226)</f>
        <v>0</v>
      </c>
      <c r="S226">
        <f>SUMIFS('COBRA Output'!$N$2:$N$3049,'COBRA Output'!$A$2:$A$3049,Calculations!S$2,'COBRA Output'!$AQ$2:$AQ$3049,Calculations!$B226)</f>
        <v>0</v>
      </c>
      <c r="T226">
        <f>SUMIFS('COBRA Output'!$N$2:$N$3049,'COBRA Output'!$A$2:$A$3049,Calculations!T$2,'COBRA Output'!$AQ$2:$AQ$3049,Calculations!$B226)</f>
        <v>0</v>
      </c>
      <c r="U226">
        <f>SUMIFS('COBRA Output'!$N$2:$N$3049,'COBRA Output'!$A$2:$A$3049,Calculations!U$2,'COBRA Output'!$AQ$2:$AQ$3049,Calculations!$B226)</f>
        <v>0</v>
      </c>
      <c r="V226">
        <f>SUMIFS('COBRA Output'!$N$2:$N$3049,'COBRA Output'!$A$2:$A$3049,Calculations!V$2,'COBRA Output'!$AQ$2:$AQ$3049,Calculations!$B226)</f>
        <v>0</v>
      </c>
      <c r="W226">
        <f>SUMIFS('COBRA Output'!$N$2:$N$3049,'COBRA Output'!$A$2:$A$3049,Calculations!W$2,'COBRA Output'!$AQ$2:$AQ$3049,Calculations!$B226)</f>
        <v>0</v>
      </c>
      <c r="X226">
        <f>SUMIFS('COBRA Output'!$N$2:$N$3049,'COBRA Output'!$A$2:$A$3049,Calculations!X$2,'COBRA Output'!$AQ$2:$AQ$3049,Calculations!$B226)</f>
        <v>0</v>
      </c>
      <c r="Y226">
        <f>SUMIFS('COBRA Output'!$N$2:$N$3049,'COBRA Output'!$A$2:$A$3049,Calculations!Y$2,'COBRA Output'!$AQ$2:$AQ$3049,Calculations!$B226)</f>
        <v>0</v>
      </c>
      <c r="Z226">
        <f>SUMIFS('COBRA Output'!$N$2:$N$3049,'COBRA Output'!$A$2:$A$3049,Calculations!Z$2,'COBRA Output'!$AQ$2:$AQ$3049,Calculations!$B226)</f>
        <v>0</v>
      </c>
      <c r="AA226">
        <f>SUMIFS('COBRA Output'!$N$2:$N$3049,'COBRA Output'!$A$2:$A$3049,Calculations!AA$2,'COBRA Output'!$AQ$2:$AQ$3049,Calculations!$B226)</f>
        <v>0</v>
      </c>
      <c r="AB226">
        <f>SUMIFS('COBRA Output'!$N$2:$N$3049,'COBRA Output'!$A$2:$A$3049,Calculations!AB$2,'COBRA Output'!$AQ$2:$AQ$3049,Calculations!$B226)</f>
        <v>0</v>
      </c>
      <c r="AC226">
        <f>SUMIFS('COBRA Output'!$G$2:$G$3049,'COBRA Output'!$A$2:$A$3049,Calculations!AC$2,'COBRA Output'!$AQ$2:$AQ$3049,Calculations!$B226)</f>
        <v>0</v>
      </c>
      <c r="AD226">
        <f>SUMIFS('COBRA Output'!$G$2:$G$3049,'COBRA Output'!$A$2:$A$3049,Calculations!AD$2,'COBRA Output'!$AQ$2:$AQ$3049,Calculations!$B226)</f>
        <v>0</v>
      </c>
      <c r="AE226">
        <f>SUMIFS('COBRA Output'!$G$2:$G$3049,'COBRA Output'!$A$2:$A$3049,Calculations!AE$2,'COBRA Output'!$AQ$2:$AQ$3049,Calculations!$B226)</f>
        <v>0</v>
      </c>
      <c r="AF226">
        <f>SUMIFS('COBRA Output'!$G$2:$G$3049,'COBRA Output'!$A$2:$A$3049,Calculations!AF$2,'COBRA Output'!$AQ$2:$AQ$3049,Calculations!$B226)</f>
        <v>0</v>
      </c>
      <c r="AG226">
        <f>SUMIFS('COBRA Output'!$G$2:$G$3049,'COBRA Output'!$A$2:$A$3049,Calculations!AG$2,'COBRA Output'!$AQ$2:$AQ$3049,Calculations!$B226)</f>
        <v>0</v>
      </c>
      <c r="AH226">
        <f>SUMIFS('COBRA Output'!$G$2:$G$3049,'COBRA Output'!$A$2:$A$3049,Calculations!AH$2,'COBRA Output'!$AQ$2:$AQ$3049,Calculations!$B226)</f>
        <v>0</v>
      </c>
      <c r="AI226">
        <f>SUMIFS('COBRA Output'!$G$2:$G$3049,'COBRA Output'!$A$2:$A$3049,Calculations!AI$2,'COBRA Output'!$AQ$2:$AQ$3049,Calculations!$B226)</f>
        <v>0</v>
      </c>
      <c r="AJ226">
        <f>SUMIFS('COBRA Output'!$G$2:$G$3049,'COBRA Output'!$A$2:$A$3049,Calculations!AJ$2,'COBRA Output'!$AQ$2:$AQ$3049,Calculations!$B226)</f>
        <v>0</v>
      </c>
      <c r="AK226">
        <f>SUMIFS('COBRA Output'!$G$2:$G$3049,'COBRA Output'!$A$2:$A$3049,Calculations!AK$2,'COBRA Output'!$AQ$2:$AQ$3049,Calculations!$B226)</f>
        <v>0</v>
      </c>
      <c r="AL226">
        <f>SUMIFS('COBRA Output'!$G$2:$G$3049,'COBRA Output'!$A$2:$A$3049,Calculations!AL$2,'COBRA Output'!$AQ$2:$AQ$3049,Calculations!$B226)</f>
        <v>0</v>
      </c>
      <c r="AM226">
        <f>SUMIFS('COBRA Output'!$G$2:$G$3049,'COBRA Output'!$A$2:$A$3049,Calculations!AM$2,'COBRA Output'!$AQ$2:$AQ$3049,Calculations!$B226)</f>
        <v>0</v>
      </c>
      <c r="AN226">
        <f>SUMIFS('COBRA Output'!$G$2:$G$3049,'COBRA Output'!$A$2:$A$3049,Calculations!AN$2,'COBRA Output'!$AQ$2:$AQ$3049,Calculations!$B226)</f>
        <v>0</v>
      </c>
      <c r="AO226">
        <f>SUMIFS('COBRA Output'!$R$2:$R$3049,'COBRA Output'!$A$2:$A$3049,Calculations!AO$2,'COBRA Output'!$AQ$2:$AQ$3049,Calculations!$B226)</f>
        <v>0</v>
      </c>
      <c r="AP226">
        <f>SUMIFS('COBRA Output'!$R$2:$R$3049,'COBRA Output'!$A$2:$A$3049,Calculations!AP$2,'COBRA Output'!$AQ$2:$AQ$3049,Calculations!$B226)</f>
        <v>0</v>
      </c>
      <c r="AQ226">
        <f>SUMIFS('COBRA Output'!$R$2:$R$3049,'COBRA Output'!$A$2:$A$3049,Calculations!AQ$2,'COBRA Output'!$AQ$2:$AQ$3049,Calculations!$B226)</f>
        <v>0</v>
      </c>
      <c r="AR226">
        <f>SUMIFS('COBRA Output'!$R$2:$R$3049,'COBRA Output'!$A$2:$A$3049,Calculations!AR$2,'COBRA Output'!$AQ$2:$AQ$3049,Calculations!$B226)</f>
        <v>0</v>
      </c>
      <c r="AS226">
        <f>SUMIFS('COBRA Output'!$R$2:$R$3049,'COBRA Output'!$A$2:$A$3049,Calculations!AS$2,'COBRA Output'!$AQ$2:$AQ$3049,Calculations!$B226)</f>
        <v>0</v>
      </c>
      <c r="AT226">
        <f>SUMIFS('COBRA Output'!$R$2:$R$3049,'COBRA Output'!$A$2:$A$3049,Calculations!AT$2,'COBRA Output'!$AQ$2:$AQ$3049,Calculations!$B226)</f>
        <v>0</v>
      </c>
      <c r="AU226">
        <f>SUMIFS('COBRA Output'!$R$2:$R$3049,'COBRA Output'!$A$2:$A$3049,Calculations!AU$2,'COBRA Output'!$AQ$2:$AQ$3049,Calculations!$B226)</f>
        <v>0</v>
      </c>
      <c r="AV226">
        <f>SUMIFS('COBRA Output'!$R$2:$R$3049,'COBRA Output'!$A$2:$A$3049,Calculations!AV$2,'COBRA Output'!$AQ$2:$AQ$3049,Calculations!$B226)</f>
        <v>0</v>
      </c>
      <c r="AW226">
        <f>SUMIFS('COBRA Output'!$R$2:$R$3049,'COBRA Output'!$A$2:$A$3049,Calculations!AW$2,'COBRA Output'!$AQ$2:$AQ$3049,Calculations!$B226)</f>
        <v>0</v>
      </c>
      <c r="AX226">
        <f>SUMIFS('COBRA Output'!$R$2:$R$3049,'COBRA Output'!$A$2:$A$3049,Calculations!AX$2,'COBRA Output'!$AQ$2:$AQ$3049,Calculations!$B226)</f>
        <v>0</v>
      </c>
      <c r="AY226">
        <f>SUMIFS('COBRA Output'!$R$2:$R$3049,'COBRA Output'!$A$2:$A$3049,Calculations!AY$2,'COBRA Output'!$AQ$2:$AQ$3049,Calculations!$B226)</f>
        <v>0</v>
      </c>
      <c r="AZ226">
        <f>SUMIFS('COBRA Output'!$R$2:$R$3049,'COBRA Output'!$A$2:$A$3049,Calculations!AZ$2,'COBRA Output'!$AQ$2:$AQ$3049,Calculations!$B226)</f>
        <v>0</v>
      </c>
      <c r="BA226">
        <f>SUMIFS('COBRA Output'!$W$2:$W$3049,'COBRA Output'!$A$2:$A$3049,Calculations!BA$2,'COBRA Output'!$AQ$2:$AQ$3049,Calculations!$B226)</f>
        <v>0</v>
      </c>
      <c r="BB226">
        <f>SUMIFS('COBRA Output'!$W$2:$W$3049,'COBRA Output'!$A$2:$A$3049,Calculations!BB$2,'COBRA Output'!$AQ$2:$AQ$3049,Calculations!$B226)</f>
        <v>0</v>
      </c>
      <c r="BC226">
        <f>SUMIFS('COBRA Output'!$W$2:$W$3049,'COBRA Output'!$A$2:$A$3049,Calculations!BC$2,'COBRA Output'!$AQ$2:$AQ$3049,Calculations!$B226)</f>
        <v>0</v>
      </c>
      <c r="BD226">
        <f>SUMIFS('COBRA Output'!$W$2:$W$3049,'COBRA Output'!$A$2:$A$3049,Calculations!BD$2,'COBRA Output'!$AQ$2:$AQ$3049,Calculations!$B226)</f>
        <v>0</v>
      </c>
      <c r="BE226">
        <f>SUMIFS('COBRA Output'!$W$2:$W$3049,'COBRA Output'!$A$2:$A$3049,Calculations!BE$2,'COBRA Output'!$AQ$2:$AQ$3049,Calculations!$B226)</f>
        <v>0</v>
      </c>
      <c r="BF226">
        <f>SUMIFS('COBRA Output'!$W$2:$W$3049,'COBRA Output'!$A$2:$A$3049,Calculations!BF$2,'COBRA Output'!$AQ$2:$AQ$3049,Calculations!$B226)</f>
        <v>0</v>
      </c>
      <c r="BG226">
        <f>SUMIFS('COBRA Output'!$W$2:$W$3049,'COBRA Output'!$A$2:$A$3049,Calculations!BG$2,'COBRA Output'!$AQ$2:$AQ$3049,Calculations!$B226)</f>
        <v>0</v>
      </c>
      <c r="BH226">
        <f>SUMIFS('COBRA Output'!$W$2:$W$3049,'COBRA Output'!$A$2:$A$3049,Calculations!BH$2,'COBRA Output'!$AQ$2:$AQ$3049,Calculations!$B226)</f>
        <v>0</v>
      </c>
      <c r="BI226">
        <f>SUMIFS('COBRA Output'!$W$2:$W$3049,'COBRA Output'!$A$2:$A$3049,Calculations!BI$2,'COBRA Output'!$AQ$2:$AQ$3049,Calculations!$B226)</f>
        <v>0</v>
      </c>
      <c r="BJ226">
        <f>SUMIFS('COBRA Output'!$W$2:$W$3049,'COBRA Output'!$A$2:$A$3049,Calculations!BJ$2,'COBRA Output'!$AQ$2:$AQ$3049,Calculations!$B226)</f>
        <v>0</v>
      </c>
      <c r="BK226">
        <f>SUMIFS('COBRA Output'!$W$2:$W$3049,'COBRA Output'!$A$2:$A$3049,Calculations!BK$2,'COBRA Output'!$AQ$2:$AQ$3049,Calculations!$B226)</f>
        <v>0</v>
      </c>
      <c r="BL226">
        <f>SUMIFS('COBRA Output'!$W$2:$W$3049,'COBRA Output'!$A$2:$A$3049,Calculations!BL$2,'COBRA Output'!$AQ$2:$AQ$3049,Calculations!$B226)</f>
        <v>0</v>
      </c>
      <c r="BM226">
        <f>SUMIFS('COBRA Output'!$S$2:$S$3049,'COBRA Output'!$A$2:$A$3049,Calculations!BM$2,'COBRA Output'!$AQ$2:$AQ$3049,Calculations!$B226)</f>
        <v>0</v>
      </c>
      <c r="BN226">
        <f>SUMIFS('COBRA Output'!$S$2:$S$3049,'COBRA Output'!$A$2:$A$3049,Calculations!BN$2,'COBRA Output'!$AQ$2:$AQ$3049,Calculations!$B226)</f>
        <v>0</v>
      </c>
      <c r="BO226">
        <f>SUMIFS('COBRA Output'!$S$2:$S$3049,'COBRA Output'!$A$2:$A$3049,Calculations!BO$2,'COBRA Output'!$AQ$2:$AQ$3049,Calculations!$B226)</f>
        <v>0</v>
      </c>
      <c r="BP226">
        <f>SUMIFS('COBRA Output'!$S$2:$S$3049,'COBRA Output'!$A$2:$A$3049,Calculations!BP$2,'COBRA Output'!$AQ$2:$AQ$3049,Calculations!$B226)</f>
        <v>0</v>
      </c>
      <c r="BQ226">
        <f>SUMIFS('COBRA Output'!$S$2:$S$3049,'COBRA Output'!$A$2:$A$3049,Calculations!BQ$2,'COBRA Output'!$AQ$2:$AQ$3049,Calculations!$B226)</f>
        <v>0</v>
      </c>
      <c r="BR226">
        <f>SUMIFS('COBRA Output'!$S$2:$S$3049,'COBRA Output'!$A$2:$A$3049,Calculations!BR$2,'COBRA Output'!$AQ$2:$AQ$3049,Calculations!$B226)</f>
        <v>0</v>
      </c>
      <c r="BS226">
        <f>SUMIFS('COBRA Output'!$S$2:$S$3049,'COBRA Output'!$A$2:$A$3049,Calculations!BS$2,'COBRA Output'!$AQ$2:$AQ$3049,Calculations!$B226)</f>
        <v>0</v>
      </c>
      <c r="BT226">
        <f>SUMIFS('COBRA Output'!$S$2:$S$3049,'COBRA Output'!$A$2:$A$3049,Calculations!BT$2,'COBRA Output'!$AQ$2:$AQ$3049,Calculations!$B226)</f>
        <v>0</v>
      </c>
      <c r="BU226">
        <f>SUMIFS('COBRA Output'!$S$2:$S$3049,'COBRA Output'!$A$2:$A$3049,Calculations!BU$2,'COBRA Output'!$AQ$2:$AQ$3049,Calculations!$B226)</f>
        <v>0</v>
      </c>
      <c r="BV226">
        <f>SUMIFS('COBRA Output'!$S$2:$S$3049,'COBRA Output'!$A$2:$A$3049,Calculations!BV$2,'COBRA Output'!$AQ$2:$AQ$3049,Calculations!$B226)</f>
        <v>0</v>
      </c>
      <c r="BW226">
        <f>SUMIFS('COBRA Output'!$S$2:$S$3049,'COBRA Output'!$A$2:$A$3049,Calculations!BW$2,'COBRA Output'!$AQ$2:$AQ$3049,Calculations!$B226)</f>
        <v>0</v>
      </c>
      <c r="BX226">
        <f>SUMIFS('COBRA Output'!$S$2:$S$3049,'COBRA Output'!$A$2:$A$3049,Calculations!BX$2,'COBRA Output'!$AQ$2:$AQ$3049,Calculations!$B226)</f>
        <v>0</v>
      </c>
      <c r="BY226">
        <f>SUMIFS('COBRA Output'!$X$2:$X$3049,'COBRA Output'!$A$2:$A$3049,Calculations!BY$2,'COBRA Output'!$AQ$2:$AQ$3049,Calculations!$B226)</f>
        <v>0</v>
      </c>
      <c r="BZ226">
        <f>SUMIFS('COBRA Output'!$X$2:$X$3049,'COBRA Output'!$A$2:$A$3049,Calculations!BZ$2,'COBRA Output'!$AQ$2:$AQ$3049,Calculations!$B226)</f>
        <v>0</v>
      </c>
      <c r="CA226">
        <f>SUMIFS('COBRA Output'!$X$2:$X$3049,'COBRA Output'!$A$2:$A$3049,Calculations!CA$2,'COBRA Output'!$AQ$2:$AQ$3049,Calculations!$B226)</f>
        <v>0</v>
      </c>
      <c r="CB226">
        <f>SUMIFS('COBRA Output'!$X$2:$X$3049,'COBRA Output'!$A$2:$A$3049,Calculations!CB$2,'COBRA Output'!$AQ$2:$AQ$3049,Calculations!$B226)</f>
        <v>0</v>
      </c>
      <c r="CC226">
        <f>SUMIFS('COBRA Output'!$X$2:$X$3049,'COBRA Output'!$A$2:$A$3049,Calculations!CC$2,'COBRA Output'!$AQ$2:$AQ$3049,Calculations!$B226)</f>
        <v>0</v>
      </c>
      <c r="CD226">
        <f>SUMIFS('COBRA Output'!$X$2:$X$3049,'COBRA Output'!$A$2:$A$3049,Calculations!CD$2,'COBRA Output'!$AQ$2:$AQ$3049,Calculations!$B226)</f>
        <v>0</v>
      </c>
      <c r="CE226">
        <f>SUMIFS('COBRA Output'!$X$2:$X$3049,'COBRA Output'!$A$2:$A$3049,Calculations!CE$2,'COBRA Output'!$AQ$2:$AQ$3049,Calculations!$B226)</f>
        <v>0</v>
      </c>
      <c r="CF226">
        <f>SUMIFS('COBRA Output'!$X$2:$X$3049,'COBRA Output'!$A$2:$A$3049,Calculations!CF$2,'COBRA Output'!$AQ$2:$AQ$3049,Calculations!$B226)</f>
        <v>0</v>
      </c>
      <c r="CG226">
        <f>SUMIFS('COBRA Output'!$X$2:$X$3049,'COBRA Output'!$A$2:$A$3049,Calculations!CG$2,'COBRA Output'!$AQ$2:$AQ$3049,Calculations!$B226)</f>
        <v>0</v>
      </c>
      <c r="CH226">
        <f>SUMIFS('COBRA Output'!$X$2:$X$3049,'COBRA Output'!$A$2:$A$3049,Calculations!CH$2,'COBRA Output'!$AQ$2:$AQ$3049,Calculations!$B226)</f>
        <v>0</v>
      </c>
      <c r="CI226">
        <f>SUMIFS('COBRA Output'!$X$2:$X$3049,'COBRA Output'!$A$2:$A$3049,Calculations!CI$2,'COBRA Output'!$AQ$2:$AQ$3049,Calculations!$B226)</f>
        <v>0</v>
      </c>
      <c r="CJ226">
        <f>SUMIFS('COBRA Output'!$X$2:$X$3049,'COBRA Output'!$A$2:$A$3049,Calculations!CJ$2,'COBRA Output'!$AQ$2:$AQ$3049,Calculations!$B226)</f>
        <v>0</v>
      </c>
      <c r="CK226">
        <f>SUM(SUMIFS('COBRA Output'!$J$2:$J$3049,'COBRA Output'!$A$2:$A$3049,Calculations!CK$2,'COBRA Output'!$AQ$2:$AQ$3049,Calculations!$B226),SUMIFS('COBRA Output'!$K$2:$K$3049,'COBRA Output'!$A$2:$A$3049,Calculations!CK$2,'COBRA Output'!$AQ$2:$AQ$3049,Calculations!$B226),SUMIFS('COBRA Output'!$L$2:$L$3049,'COBRA Output'!$A$2:$A$3049,Calculations!CK$2,'COBRA Output'!$AQ$2:$AQ$3049,Calculations!$B226))</f>
        <v>0</v>
      </c>
      <c r="CL226">
        <f>SUM(SUMIFS('COBRA Output'!$J$2:$J$3049,'COBRA Output'!$A$2:$A$3049,Calculations!CL$2,'COBRA Output'!$AQ$2:$AQ$3049,Calculations!$B226),SUMIFS('COBRA Output'!$K$2:$K$3049,'COBRA Output'!$A$2:$A$3049,Calculations!CL$2,'COBRA Output'!$AQ$2:$AQ$3049,Calculations!$B226),SUMIFS('COBRA Output'!$L$2:$L$3049,'COBRA Output'!$A$2:$A$3049,Calculations!CL$2,'COBRA Output'!$AQ$2:$AQ$3049,Calculations!$B226))</f>
        <v>0</v>
      </c>
      <c r="CM226">
        <f>SUM(SUMIFS('COBRA Output'!$J$2:$J$3049,'COBRA Output'!$A$2:$A$3049,Calculations!CM$2,'COBRA Output'!$AQ$2:$AQ$3049,Calculations!$B226),SUMIFS('COBRA Output'!$K$2:$K$3049,'COBRA Output'!$A$2:$A$3049,Calculations!CM$2,'COBRA Output'!$AQ$2:$AQ$3049,Calculations!$B226),SUMIFS('COBRA Output'!$L$2:$L$3049,'COBRA Output'!$A$2:$A$3049,Calculations!CM$2,'COBRA Output'!$AQ$2:$AQ$3049,Calculations!$B226))</f>
        <v>0</v>
      </c>
      <c r="CN226">
        <f>SUM(SUMIFS('COBRA Output'!$J$2:$J$3049,'COBRA Output'!$A$2:$A$3049,Calculations!CN$2,'COBRA Output'!$AQ$2:$AQ$3049,Calculations!$B226),SUMIFS('COBRA Output'!$K$2:$K$3049,'COBRA Output'!$A$2:$A$3049,Calculations!CN$2,'COBRA Output'!$AQ$2:$AQ$3049,Calculations!$B226),SUMIFS('COBRA Output'!$L$2:$L$3049,'COBRA Output'!$A$2:$A$3049,Calculations!CN$2,'COBRA Output'!$AQ$2:$AQ$3049,Calculations!$B226))</f>
        <v>0</v>
      </c>
      <c r="CO226">
        <f>SUM(SUMIFS('COBRA Output'!$J$2:$J$3049,'COBRA Output'!$A$2:$A$3049,Calculations!CO$2,'COBRA Output'!$AQ$2:$AQ$3049,Calculations!$B226),SUMIFS('COBRA Output'!$K$2:$K$3049,'COBRA Output'!$A$2:$A$3049,Calculations!CO$2,'COBRA Output'!$AQ$2:$AQ$3049,Calculations!$B226),SUMIFS('COBRA Output'!$L$2:$L$3049,'COBRA Output'!$A$2:$A$3049,Calculations!CO$2,'COBRA Output'!$AQ$2:$AQ$3049,Calculations!$B226))</f>
        <v>0</v>
      </c>
      <c r="CP226">
        <f>SUM(SUMIFS('COBRA Output'!$J$2:$J$3049,'COBRA Output'!$A$2:$A$3049,Calculations!CP$2,'COBRA Output'!$AQ$2:$AQ$3049,Calculations!$B226),SUMIFS('COBRA Output'!$K$2:$K$3049,'COBRA Output'!$A$2:$A$3049,Calculations!CP$2,'COBRA Output'!$AQ$2:$AQ$3049,Calculations!$B226),SUMIFS('COBRA Output'!$L$2:$L$3049,'COBRA Output'!$A$2:$A$3049,Calculations!CP$2,'COBRA Output'!$AQ$2:$AQ$3049,Calculations!$B226))</f>
        <v>0</v>
      </c>
      <c r="CQ226">
        <f>SUM(SUMIFS('COBRA Output'!$J$2:$J$3049,'COBRA Output'!$A$2:$A$3049,Calculations!CQ$2,'COBRA Output'!$AQ$2:$AQ$3049,Calculations!$B226),SUMIFS('COBRA Output'!$K$2:$K$3049,'COBRA Output'!$A$2:$A$3049,Calculations!CQ$2,'COBRA Output'!$AQ$2:$AQ$3049,Calculations!$B226),SUMIFS('COBRA Output'!$L$2:$L$3049,'COBRA Output'!$A$2:$A$3049,Calculations!CQ$2,'COBRA Output'!$AQ$2:$AQ$3049,Calculations!$B226))</f>
        <v>0</v>
      </c>
      <c r="CR226">
        <f>SUM(SUMIFS('COBRA Output'!$J$2:$J$3049,'COBRA Output'!$A$2:$A$3049,Calculations!CR$2,'COBRA Output'!$AQ$2:$AQ$3049,Calculations!$B226),SUMIFS('COBRA Output'!$K$2:$K$3049,'COBRA Output'!$A$2:$A$3049,Calculations!CR$2,'COBRA Output'!$AQ$2:$AQ$3049,Calculations!$B226),SUMIFS('COBRA Output'!$L$2:$L$3049,'COBRA Output'!$A$2:$A$3049,Calculations!CR$2,'COBRA Output'!$AQ$2:$AQ$3049,Calculations!$B226))</f>
        <v>0</v>
      </c>
      <c r="CS226">
        <f>SUM(SUMIFS('COBRA Output'!$J$2:$J$3049,'COBRA Output'!$A$2:$A$3049,Calculations!CS$2,'COBRA Output'!$AQ$2:$AQ$3049,Calculations!$B226),SUMIFS('COBRA Output'!$K$2:$K$3049,'COBRA Output'!$A$2:$A$3049,Calculations!CS$2,'COBRA Output'!$AQ$2:$AQ$3049,Calculations!$B226),SUMIFS('COBRA Output'!$L$2:$L$3049,'COBRA Output'!$A$2:$A$3049,Calculations!CS$2,'COBRA Output'!$AQ$2:$AQ$3049,Calculations!$B226))</f>
        <v>0</v>
      </c>
      <c r="CT226">
        <f>SUM(SUMIFS('COBRA Output'!$J$2:$J$3049,'COBRA Output'!$A$2:$A$3049,Calculations!CT$2,'COBRA Output'!$AQ$2:$AQ$3049,Calculations!$B226),SUMIFS('COBRA Output'!$K$2:$K$3049,'COBRA Output'!$A$2:$A$3049,Calculations!CT$2,'COBRA Output'!$AQ$2:$AQ$3049,Calculations!$B226),SUMIFS('COBRA Output'!$L$2:$L$3049,'COBRA Output'!$A$2:$A$3049,Calculations!CT$2,'COBRA Output'!$AQ$2:$AQ$3049,Calculations!$B226))</f>
        <v>0</v>
      </c>
      <c r="CU226">
        <f>SUM(SUMIFS('COBRA Output'!$J$2:$J$3049,'COBRA Output'!$A$2:$A$3049,Calculations!CU$2,'COBRA Output'!$AQ$2:$AQ$3049,Calculations!$B226),SUMIFS('COBRA Output'!$K$2:$K$3049,'COBRA Output'!$A$2:$A$3049,Calculations!CU$2,'COBRA Output'!$AQ$2:$AQ$3049,Calculations!$B226),SUMIFS('COBRA Output'!$L$2:$L$3049,'COBRA Output'!$A$2:$A$3049,Calculations!CU$2,'COBRA Output'!$AQ$2:$AQ$3049,Calculations!$B226))</f>
        <v>0</v>
      </c>
      <c r="CV226">
        <f>SUM(SUMIFS('COBRA Output'!$J$2:$J$3049,'COBRA Output'!$A$2:$A$3049,Calculations!CV$2,'COBRA Output'!$AQ$2:$AQ$3049,Calculations!$B226),SUMIFS('COBRA Output'!$K$2:$K$3049,'COBRA Output'!$A$2:$A$3049,Calculations!CV$2,'COBRA Output'!$AQ$2:$AQ$3049,Calculations!$B226),SUMIFS('COBRA Output'!$L$2:$L$3049,'COBRA Output'!$A$2:$A$3049,Calculations!CV$2,'COBRA Output'!$AQ$2:$AQ$3049,Calculations!$B226))</f>
        <v>0</v>
      </c>
      <c r="CW226">
        <f>SUMIFS('COBRA Output'!$N$2:$N$3049,'COBRA Output'!$A$2:$A$3049,Calculations!CW$2,'COBRA Output'!$AQ$2:$AQ$3049,Calculations!$B226)</f>
        <v>0</v>
      </c>
      <c r="CX226">
        <f>SUMIFS('COBRA Output'!$N$2:$N$3049,'COBRA Output'!$A$2:$A$3049,Calculations!CX$2,'COBRA Output'!$AQ$2:$AQ$3049,Calculations!$B226)</f>
        <v>0</v>
      </c>
      <c r="CY226">
        <f>SUMIFS('COBRA Output'!$N$2:$N$3049,'COBRA Output'!$A$2:$A$3049,Calculations!CY$2,'COBRA Output'!$AQ$2:$AQ$3049,Calculations!$B226)</f>
        <v>0</v>
      </c>
      <c r="CZ226">
        <f>SUMIFS('COBRA Output'!$N$2:$N$3049,'COBRA Output'!$A$2:$A$3049,Calculations!CZ$2,'COBRA Output'!$AQ$2:$AQ$3049,Calculations!$B226)</f>
        <v>0</v>
      </c>
      <c r="DA226">
        <f>SUMIFS('COBRA Output'!$N$2:$N$3049,'COBRA Output'!$A$2:$A$3049,Calculations!DA$2,'COBRA Output'!$AQ$2:$AQ$3049,Calculations!$B226)</f>
        <v>0</v>
      </c>
      <c r="DB226">
        <f>SUMIFS('COBRA Output'!$N$2:$N$3049,'COBRA Output'!$A$2:$A$3049,Calculations!DB$2,'COBRA Output'!$AQ$2:$AQ$3049,Calculations!$B226)</f>
        <v>0</v>
      </c>
      <c r="DC226">
        <f>SUMIFS('COBRA Output'!$N$2:$N$3049,'COBRA Output'!$A$2:$A$3049,Calculations!DC$2,'COBRA Output'!$AQ$2:$AQ$3049,Calculations!$B226)</f>
        <v>0</v>
      </c>
      <c r="DD226">
        <f>SUMIFS('COBRA Output'!$N$2:$N$3049,'COBRA Output'!$A$2:$A$3049,Calculations!DD$2,'COBRA Output'!$AQ$2:$AQ$3049,Calculations!$B226)</f>
        <v>0</v>
      </c>
      <c r="DE226">
        <f>SUMIFS('COBRA Output'!$N$2:$N$3049,'COBRA Output'!$A$2:$A$3049,Calculations!DE$2,'COBRA Output'!$AQ$2:$AQ$3049,Calculations!$B226)</f>
        <v>0</v>
      </c>
      <c r="DF226">
        <f>SUMIFS('COBRA Output'!$N$2:$N$3049,'COBRA Output'!$A$2:$A$3049,Calculations!DF$2,'COBRA Output'!$AQ$2:$AQ$3049,Calculations!$B226)</f>
        <v>0</v>
      </c>
      <c r="DG226">
        <f>SUMIFS('COBRA Output'!$N$2:$N$3049,'COBRA Output'!$A$2:$A$3049,Calculations!DG$2,'COBRA Output'!$AQ$2:$AQ$3049,Calculations!$B226)</f>
        <v>0</v>
      </c>
      <c r="DH226">
        <f>SUMIFS('COBRA Output'!$N$2:$N$3049,'COBRA Output'!$A$2:$A$3049,Calculations!DH$2,'COBRA Output'!$AQ$2:$AQ$3049,Calculations!$B226)</f>
        <v>0</v>
      </c>
      <c r="DI226">
        <f>SUMIFS('COBRA Output'!$O$2:$O$3049,'COBRA Output'!$A$2:$A$3049,Calculations!DI$2,'COBRA Output'!$AQ$2:$AQ$3049,Calculations!$B226)</f>
        <v>0</v>
      </c>
      <c r="DJ226">
        <f>SUMIFS('COBRA Output'!$O$2:$O$3049,'COBRA Output'!$A$2:$A$3049,Calculations!DJ$2,'COBRA Output'!$AQ$2:$AQ$3049,Calculations!$B226)</f>
        <v>0</v>
      </c>
      <c r="DK226">
        <f>SUMIFS('COBRA Output'!$O$2:$O$3049,'COBRA Output'!$A$2:$A$3049,Calculations!DK$2,'COBRA Output'!$AQ$2:$AQ$3049,Calculations!$B226)</f>
        <v>0</v>
      </c>
      <c r="DL226">
        <f>SUMIFS('COBRA Output'!$O$2:$O$3049,'COBRA Output'!$A$2:$A$3049,Calculations!DL$2,'COBRA Output'!$AQ$2:$AQ$3049,Calculations!$B226)</f>
        <v>0</v>
      </c>
      <c r="DM226">
        <f>SUMIFS('COBRA Output'!$O$2:$O$3049,'COBRA Output'!$A$2:$A$3049,Calculations!DM$2,'COBRA Output'!$AQ$2:$AQ$3049,Calculations!$B226)</f>
        <v>0</v>
      </c>
      <c r="DN226">
        <f>SUMIFS('COBRA Output'!$O$2:$O$3049,'COBRA Output'!$A$2:$A$3049,Calculations!DN$2,'COBRA Output'!$AQ$2:$AQ$3049,Calculations!$B226)</f>
        <v>0</v>
      </c>
      <c r="DO226">
        <f>SUMIFS('COBRA Output'!$O$2:$O$3049,'COBRA Output'!$A$2:$A$3049,Calculations!DO$2,'COBRA Output'!$AQ$2:$AQ$3049,Calculations!$B226)</f>
        <v>0</v>
      </c>
      <c r="DP226">
        <f>SUMIFS('COBRA Output'!$O$2:$O$3049,'COBRA Output'!$A$2:$A$3049,Calculations!DP$2,'COBRA Output'!$AQ$2:$AQ$3049,Calculations!$B226)</f>
        <v>0</v>
      </c>
      <c r="DQ226">
        <f>SUMIFS('COBRA Output'!$O$2:$O$3049,'COBRA Output'!$A$2:$A$3049,Calculations!DQ$2,'COBRA Output'!$AQ$2:$AQ$3049,Calculations!$B226)</f>
        <v>0</v>
      </c>
      <c r="DR226">
        <f>SUMIFS('COBRA Output'!$O$2:$O$3049,'COBRA Output'!$A$2:$A$3049,Calculations!DR$2,'COBRA Output'!$AQ$2:$AQ$3049,Calculations!$B226)</f>
        <v>0</v>
      </c>
      <c r="DS226">
        <f>SUMIFS('COBRA Output'!$O$2:$O$3049,'COBRA Output'!$A$2:$A$3049,Calculations!DS$2,'COBRA Output'!$AQ$2:$AQ$3049,Calculations!$B226)</f>
        <v>0</v>
      </c>
      <c r="DT226">
        <f>SUMIFS('COBRA Output'!$O$2:$O$3049,'COBRA Output'!$A$2:$A$3049,Calculations!DT$2,'COBRA Output'!$AQ$2:$AQ$3049,Calculations!$B226)</f>
        <v>0</v>
      </c>
      <c r="DU226">
        <f>AVERAGE(SUMIFS('COBRA Output'!$H$2:$H$3049,'COBRA Output'!$A$2:$A$3049,Calculations!DU$2,'COBRA Output'!$AQ$2:$AQ$3049,Calculations!$B226),SUMIFS('COBRA Output'!$I$2:$I$3049,'COBRA Output'!$A$2:$A$3049,Calculations!DU$2,'COBRA Output'!$AQ$2:$AQ$3049,Calculations!$B226))</f>
        <v>0</v>
      </c>
      <c r="DV226">
        <f>AVERAGE(SUMIFS('COBRA Output'!$H$2:$H$3049,'COBRA Output'!$A$2:$A$3049,Calculations!DV$2,'COBRA Output'!$AQ$2:$AQ$3049,Calculations!$B226),SUMIFS('COBRA Output'!$I$2:$I$3049,'COBRA Output'!$A$2:$A$3049,Calculations!DV$2,'COBRA Output'!$AQ$2:$AQ$3049,Calculations!$B226))</f>
        <v>0</v>
      </c>
      <c r="DW226">
        <f>AVERAGE(SUMIFS('COBRA Output'!$H$2:$H$3049,'COBRA Output'!$A$2:$A$3049,Calculations!DW$2,'COBRA Output'!$AQ$2:$AQ$3049,Calculations!$B226),SUMIFS('COBRA Output'!$I$2:$I$3049,'COBRA Output'!$A$2:$A$3049,Calculations!DW$2,'COBRA Output'!$AQ$2:$AQ$3049,Calculations!$B226))</f>
        <v>0</v>
      </c>
      <c r="DX226">
        <f>AVERAGE(SUMIFS('COBRA Output'!$H$2:$H$3049,'COBRA Output'!$A$2:$A$3049,Calculations!DX$2,'COBRA Output'!$AQ$2:$AQ$3049,Calculations!$B226),SUMIFS('COBRA Output'!$I$2:$I$3049,'COBRA Output'!$A$2:$A$3049,Calculations!DX$2,'COBRA Output'!$AQ$2:$AQ$3049,Calculations!$B226))</f>
        <v>0</v>
      </c>
      <c r="DY226">
        <f>AVERAGE(SUMIFS('COBRA Output'!$H$2:$H$3049,'COBRA Output'!$A$2:$A$3049,Calculations!DY$2,'COBRA Output'!$AQ$2:$AQ$3049,Calculations!$B226),SUMIFS('COBRA Output'!$I$2:$I$3049,'COBRA Output'!$A$2:$A$3049,Calculations!DY$2,'COBRA Output'!$AQ$2:$AQ$3049,Calculations!$B226))</f>
        <v>0</v>
      </c>
      <c r="DZ226">
        <f>AVERAGE(SUMIFS('COBRA Output'!$H$2:$H$3049,'COBRA Output'!$A$2:$A$3049,Calculations!DZ$2,'COBRA Output'!$AQ$2:$AQ$3049,Calculations!$B226),SUMIFS('COBRA Output'!$I$2:$I$3049,'COBRA Output'!$A$2:$A$3049,Calculations!DZ$2,'COBRA Output'!$AQ$2:$AQ$3049,Calculations!$B226))</f>
        <v>0</v>
      </c>
      <c r="EA226">
        <f>AVERAGE(SUMIFS('COBRA Output'!$H$2:$H$3049,'COBRA Output'!$A$2:$A$3049,Calculations!EA$2,'COBRA Output'!$AQ$2:$AQ$3049,Calculations!$B226),SUMIFS('COBRA Output'!$I$2:$I$3049,'COBRA Output'!$A$2:$A$3049,Calculations!EA$2,'COBRA Output'!$AQ$2:$AQ$3049,Calculations!$B226))</f>
        <v>0</v>
      </c>
      <c r="EB226">
        <f>AVERAGE(SUMIFS('COBRA Output'!$H$2:$H$3049,'COBRA Output'!$A$2:$A$3049,Calculations!EB$2,'COBRA Output'!$AQ$2:$AQ$3049,Calculations!$B226),SUMIFS('COBRA Output'!$I$2:$I$3049,'COBRA Output'!$A$2:$A$3049,Calculations!EB$2,'COBRA Output'!$AQ$2:$AQ$3049,Calculations!$B226))</f>
        <v>0</v>
      </c>
      <c r="EC226">
        <f>AVERAGE(SUMIFS('COBRA Output'!$H$2:$H$3049,'COBRA Output'!$A$2:$A$3049,Calculations!EC$2,'COBRA Output'!$AQ$2:$AQ$3049,Calculations!$B226),SUMIFS('COBRA Output'!$I$2:$I$3049,'COBRA Output'!$A$2:$A$3049,Calculations!EC$2,'COBRA Output'!$AQ$2:$AQ$3049,Calculations!$B226))</f>
        <v>0</v>
      </c>
      <c r="ED226">
        <f>AVERAGE(SUMIFS('COBRA Output'!$H$2:$H$3049,'COBRA Output'!$A$2:$A$3049,Calculations!ED$2,'COBRA Output'!$AQ$2:$AQ$3049,Calculations!$B226),SUMIFS('COBRA Output'!$I$2:$I$3049,'COBRA Output'!$A$2:$A$3049,Calculations!ED$2,'COBRA Output'!$AQ$2:$AQ$3049,Calculations!$B226))</f>
        <v>0</v>
      </c>
      <c r="EE226">
        <f>AVERAGE(SUMIFS('COBRA Output'!$H$2:$H$3049,'COBRA Output'!$A$2:$A$3049,Calculations!EE$2,'COBRA Output'!$AQ$2:$AQ$3049,Calculations!$B226),SUMIFS('COBRA Output'!$I$2:$I$3049,'COBRA Output'!$A$2:$A$3049,Calculations!EE$2,'COBRA Output'!$AQ$2:$AQ$3049,Calculations!$B226))</f>
        <v>0</v>
      </c>
      <c r="EF226">
        <f>AVERAGE(SUMIFS('COBRA Output'!$H$2:$H$3049,'COBRA Output'!$A$2:$A$3049,Calculations!EF$2,'COBRA Output'!$AQ$2:$AQ$3049,Calculations!$B226),SUMIFS('COBRA Output'!$I$2:$I$3049,'COBRA Output'!$A$2:$A$3049,Calculations!EF$2,'COBRA Output'!$AQ$2:$AQ$3049,Calculations!$B226))</f>
        <v>0</v>
      </c>
    </row>
    <row r="227" spans="1:136" x14ac:dyDescent="0.25">
      <c r="A227" t="str">
        <f>IF('COBRA Output'!$A226="industry pm25",'COBRA Output'!B226,"")</f>
        <v/>
      </c>
      <c r="B227" t="str">
        <f>IF('COBRA Output'!$A226="industry pm25",'COBRA Output'!AQ226,"")</f>
        <v/>
      </c>
      <c r="C227" t="str">
        <f>IF('COBRA Output'!$A226="industry pm25",'COBRA Output'!AP226,"")</f>
        <v/>
      </c>
      <c r="D227" t="str">
        <f>IF('COBRA Output'!$A226="industry pm25",'COBRA Output'!AR226,"")</f>
        <v/>
      </c>
      <c r="E227">
        <f>AVERAGE(SUMIFS('COBRA Output'!$T$2:$T$3049,'COBRA Output'!$A$2:$A$3049,Calculations!E$2,'COBRA Output'!$AQ$2:$AQ$3049,Calculations!$B227),SUMIFS('COBRA Output'!$U$2:$U$3049,'COBRA Output'!$A$2:$A$3049,Calculations!E$2,'COBRA Output'!$AQ$2:$AQ$3049,Calculations!$B227))</f>
        <v>0</v>
      </c>
      <c r="F227">
        <f>AVERAGE(SUMIFS('COBRA Output'!$T$2:$T$3049,'COBRA Output'!$A$2:$A$3049,Calculations!F$2,'COBRA Output'!$AQ$2:$AQ$3049,Calculations!$B227),SUMIFS('COBRA Output'!$U$2:$U$3049,'COBRA Output'!$A$2:$A$3049,Calculations!F$2,'COBRA Output'!$AQ$2:$AQ$3049,Calculations!$B227))</f>
        <v>0</v>
      </c>
      <c r="G227">
        <f>AVERAGE(SUMIFS('COBRA Output'!$T$2:$T$3049,'COBRA Output'!$A$2:$A$3049,Calculations!G$2,'COBRA Output'!$AQ$2:$AQ$3049,Calculations!$B227),SUMIFS('COBRA Output'!$U$2:$U$3049,'COBRA Output'!$A$2:$A$3049,Calculations!G$2,'COBRA Output'!$AQ$2:$AQ$3049,Calculations!$B227))</f>
        <v>0</v>
      </c>
      <c r="H227">
        <f>AVERAGE(SUMIFS('COBRA Output'!$T$2:$T$3049,'COBRA Output'!$A$2:$A$3049,Calculations!H$2,'COBRA Output'!$AQ$2:$AQ$3049,Calculations!$B227),SUMIFS('COBRA Output'!$U$2:$U$3049,'COBRA Output'!$A$2:$A$3049,Calculations!H$2,'COBRA Output'!$AQ$2:$AQ$3049,Calculations!$B227))</f>
        <v>0</v>
      </c>
      <c r="I227">
        <f>AVERAGE(SUMIFS('COBRA Output'!$T$2:$T$3049,'COBRA Output'!$A$2:$A$3049,Calculations!I$2,'COBRA Output'!$AQ$2:$AQ$3049,Calculations!$B227),SUMIFS('COBRA Output'!$U$2:$U$3049,'COBRA Output'!$A$2:$A$3049,Calculations!I$2,'COBRA Output'!$AQ$2:$AQ$3049,Calculations!$B227))</f>
        <v>0</v>
      </c>
      <c r="J227">
        <f>AVERAGE(SUMIFS('COBRA Output'!$T$2:$T$3049,'COBRA Output'!$A$2:$A$3049,Calculations!J$2,'COBRA Output'!$AQ$2:$AQ$3049,Calculations!$B227),SUMIFS('COBRA Output'!$U$2:$U$3049,'COBRA Output'!$A$2:$A$3049,Calculations!J$2,'COBRA Output'!$AQ$2:$AQ$3049,Calculations!$B227))</f>
        <v>0</v>
      </c>
      <c r="K227">
        <f>AVERAGE(SUMIFS('COBRA Output'!$T$2:$T$3049,'COBRA Output'!$A$2:$A$3049,Calculations!K$2,'COBRA Output'!$AQ$2:$AQ$3049,Calculations!$B227),SUMIFS('COBRA Output'!$U$2:$U$3049,'COBRA Output'!$A$2:$A$3049,Calculations!K$2,'COBRA Output'!$AQ$2:$AQ$3049,Calculations!$B227))</f>
        <v>0</v>
      </c>
      <c r="L227">
        <f>AVERAGE(SUMIFS('COBRA Output'!$T$2:$T$3049,'COBRA Output'!$A$2:$A$3049,Calculations!L$2,'COBRA Output'!$AQ$2:$AQ$3049,Calculations!$B227),SUMIFS('COBRA Output'!$U$2:$U$3049,'COBRA Output'!$A$2:$A$3049,Calculations!L$2,'COBRA Output'!$AQ$2:$AQ$3049,Calculations!$B227))</f>
        <v>0</v>
      </c>
      <c r="M227">
        <f>AVERAGE(SUMIFS('COBRA Output'!$T$2:$T$3049,'COBRA Output'!$A$2:$A$3049,Calculations!M$2,'COBRA Output'!$AQ$2:$AQ$3049,Calculations!$B227),SUMIFS('COBRA Output'!$U$2:$U$3049,'COBRA Output'!$A$2:$A$3049,Calculations!M$2,'COBRA Output'!$AQ$2:$AQ$3049,Calculations!$B227))</f>
        <v>0</v>
      </c>
      <c r="N227">
        <f>AVERAGE(SUMIFS('COBRA Output'!$T$2:$T$3049,'COBRA Output'!$A$2:$A$3049,Calculations!N$2,'COBRA Output'!$AQ$2:$AQ$3049,Calculations!$B227),SUMIFS('COBRA Output'!$U$2:$U$3049,'COBRA Output'!$A$2:$A$3049,Calculations!N$2,'COBRA Output'!$AQ$2:$AQ$3049,Calculations!$B227))</f>
        <v>0</v>
      </c>
      <c r="O227">
        <f>AVERAGE(SUMIFS('COBRA Output'!$T$2:$T$3049,'COBRA Output'!$A$2:$A$3049,Calculations!O$2,'COBRA Output'!$AQ$2:$AQ$3049,Calculations!$B227),SUMIFS('COBRA Output'!$U$2:$U$3049,'COBRA Output'!$A$2:$A$3049,Calculations!O$2,'COBRA Output'!$AQ$2:$AQ$3049,Calculations!$B227))</f>
        <v>0</v>
      </c>
      <c r="P227">
        <f>AVERAGE(SUMIFS('COBRA Output'!$T$2:$T$3049,'COBRA Output'!$A$2:$A$3049,Calculations!P$2,'COBRA Output'!$AQ$2:$AQ$3049,Calculations!$B227),SUMIFS('COBRA Output'!$U$2:$U$3049,'COBRA Output'!$A$2:$A$3049,Calculations!P$2,'COBRA Output'!$AQ$2:$AQ$3049,Calculations!$B227))</f>
        <v>0</v>
      </c>
      <c r="Q227">
        <f>SUMIFS('COBRA Output'!$N$2:$N$3049,'COBRA Output'!$A$2:$A$3049,Calculations!Q$2,'COBRA Output'!$AQ$2:$AQ$3049,Calculations!$B227)</f>
        <v>0</v>
      </c>
      <c r="R227">
        <f>SUMIFS('COBRA Output'!$N$2:$N$3049,'COBRA Output'!$A$2:$A$3049,Calculations!R$2,'COBRA Output'!$AQ$2:$AQ$3049,Calculations!$B227)</f>
        <v>0</v>
      </c>
      <c r="S227">
        <f>SUMIFS('COBRA Output'!$N$2:$N$3049,'COBRA Output'!$A$2:$A$3049,Calculations!S$2,'COBRA Output'!$AQ$2:$AQ$3049,Calculations!$B227)</f>
        <v>0</v>
      </c>
      <c r="T227">
        <f>SUMIFS('COBRA Output'!$N$2:$N$3049,'COBRA Output'!$A$2:$A$3049,Calculations!T$2,'COBRA Output'!$AQ$2:$AQ$3049,Calculations!$B227)</f>
        <v>0</v>
      </c>
      <c r="U227">
        <f>SUMIFS('COBRA Output'!$N$2:$N$3049,'COBRA Output'!$A$2:$A$3049,Calculations!U$2,'COBRA Output'!$AQ$2:$AQ$3049,Calculations!$B227)</f>
        <v>0</v>
      </c>
      <c r="V227">
        <f>SUMIFS('COBRA Output'!$N$2:$N$3049,'COBRA Output'!$A$2:$A$3049,Calculations!V$2,'COBRA Output'!$AQ$2:$AQ$3049,Calculations!$B227)</f>
        <v>0</v>
      </c>
      <c r="W227">
        <f>SUMIFS('COBRA Output'!$N$2:$N$3049,'COBRA Output'!$A$2:$A$3049,Calculations!W$2,'COBRA Output'!$AQ$2:$AQ$3049,Calculations!$B227)</f>
        <v>0</v>
      </c>
      <c r="X227">
        <f>SUMIFS('COBRA Output'!$N$2:$N$3049,'COBRA Output'!$A$2:$A$3049,Calculations!X$2,'COBRA Output'!$AQ$2:$AQ$3049,Calculations!$B227)</f>
        <v>0</v>
      </c>
      <c r="Y227">
        <f>SUMIFS('COBRA Output'!$N$2:$N$3049,'COBRA Output'!$A$2:$A$3049,Calculations!Y$2,'COBRA Output'!$AQ$2:$AQ$3049,Calculations!$B227)</f>
        <v>0</v>
      </c>
      <c r="Z227">
        <f>SUMIFS('COBRA Output'!$N$2:$N$3049,'COBRA Output'!$A$2:$A$3049,Calculations!Z$2,'COBRA Output'!$AQ$2:$AQ$3049,Calculations!$B227)</f>
        <v>0</v>
      </c>
      <c r="AA227">
        <f>SUMIFS('COBRA Output'!$N$2:$N$3049,'COBRA Output'!$A$2:$A$3049,Calculations!AA$2,'COBRA Output'!$AQ$2:$AQ$3049,Calculations!$B227)</f>
        <v>0</v>
      </c>
      <c r="AB227">
        <f>SUMIFS('COBRA Output'!$N$2:$N$3049,'COBRA Output'!$A$2:$A$3049,Calculations!AB$2,'COBRA Output'!$AQ$2:$AQ$3049,Calculations!$B227)</f>
        <v>0</v>
      </c>
      <c r="AC227">
        <f>SUMIFS('COBRA Output'!$G$2:$G$3049,'COBRA Output'!$A$2:$A$3049,Calculations!AC$2,'COBRA Output'!$AQ$2:$AQ$3049,Calculations!$B227)</f>
        <v>0</v>
      </c>
      <c r="AD227">
        <f>SUMIFS('COBRA Output'!$G$2:$G$3049,'COBRA Output'!$A$2:$A$3049,Calculations!AD$2,'COBRA Output'!$AQ$2:$AQ$3049,Calculations!$B227)</f>
        <v>0</v>
      </c>
      <c r="AE227">
        <f>SUMIFS('COBRA Output'!$G$2:$G$3049,'COBRA Output'!$A$2:$A$3049,Calculations!AE$2,'COBRA Output'!$AQ$2:$AQ$3049,Calculations!$B227)</f>
        <v>0</v>
      </c>
      <c r="AF227">
        <f>SUMIFS('COBRA Output'!$G$2:$G$3049,'COBRA Output'!$A$2:$A$3049,Calculations!AF$2,'COBRA Output'!$AQ$2:$AQ$3049,Calculations!$B227)</f>
        <v>0</v>
      </c>
      <c r="AG227">
        <f>SUMIFS('COBRA Output'!$G$2:$G$3049,'COBRA Output'!$A$2:$A$3049,Calculations!AG$2,'COBRA Output'!$AQ$2:$AQ$3049,Calculations!$B227)</f>
        <v>0</v>
      </c>
      <c r="AH227">
        <f>SUMIFS('COBRA Output'!$G$2:$G$3049,'COBRA Output'!$A$2:$A$3049,Calculations!AH$2,'COBRA Output'!$AQ$2:$AQ$3049,Calculations!$B227)</f>
        <v>0</v>
      </c>
      <c r="AI227">
        <f>SUMIFS('COBRA Output'!$G$2:$G$3049,'COBRA Output'!$A$2:$A$3049,Calculations!AI$2,'COBRA Output'!$AQ$2:$AQ$3049,Calculations!$B227)</f>
        <v>0</v>
      </c>
      <c r="AJ227">
        <f>SUMIFS('COBRA Output'!$G$2:$G$3049,'COBRA Output'!$A$2:$A$3049,Calculations!AJ$2,'COBRA Output'!$AQ$2:$AQ$3049,Calculations!$B227)</f>
        <v>0</v>
      </c>
      <c r="AK227">
        <f>SUMIFS('COBRA Output'!$G$2:$G$3049,'COBRA Output'!$A$2:$A$3049,Calculations!AK$2,'COBRA Output'!$AQ$2:$AQ$3049,Calculations!$B227)</f>
        <v>0</v>
      </c>
      <c r="AL227">
        <f>SUMIFS('COBRA Output'!$G$2:$G$3049,'COBRA Output'!$A$2:$A$3049,Calculations!AL$2,'COBRA Output'!$AQ$2:$AQ$3049,Calculations!$B227)</f>
        <v>0</v>
      </c>
      <c r="AM227">
        <f>SUMIFS('COBRA Output'!$G$2:$G$3049,'COBRA Output'!$A$2:$A$3049,Calculations!AM$2,'COBRA Output'!$AQ$2:$AQ$3049,Calculations!$B227)</f>
        <v>0</v>
      </c>
      <c r="AN227">
        <f>SUMIFS('COBRA Output'!$G$2:$G$3049,'COBRA Output'!$A$2:$A$3049,Calculations!AN$2,'COBRA Output'!$AQ$2:$AQ$3049,Calculations!$B227)</f>
        <v>0</v>
      </c>
      <c r="AO227">
        <f>SUMIFS('COBRA Output'!$R$2:$R$3049,'COBRA Output'!$A$2:$A$3049,Calculations!AO$2,'COBRA Output'!$AQ$2:$AQ$3049,Calculations!$B227)</f>
        <v>0</v>
      </c>
      <c r="AP227">
        <f>SUMIFS('COBRA Output'!$R$2:$R$3049,'COBRA Output'!$A$2:$A$3049,Calculations!AP$2,'COBRA Output'!$AQ$2:$AQ$3049,Calculations!$B227)</f>
        <v>0</v>
      </c>
      <c r="AQ227">
        <f>SUMIFS('COBRA Output'!$R$2:$R$3049,'COBRA Output'!$A$2:$A$3049,Calculations!AQ$2,'COBRA Output'!$AQ$2:$AQ$3049,Calculations!$B227)</f>
        <v>0</v>
      </c>
      <c r="AR227">
        <f>SUMIFS('COBRA Output'!$R$2:$R$3049,'COBRA Output'!$A$2:$A$3049,Calculations!AR$2,'COBRA Output'!$AQ$2:$AQ$3049,Calculations!$B227)</f>
        <v>0</v>
      </c>
      <c r="AS227">
        <f>SUMIFS('COBRA Output'!$R$2:$R$3049,'COBRA Output'!$A$2:$A$3049,Calculations!AS$2,'COBRA Output'!$AQ$2:$AQ$3049,Calculations!$B227)</f>
        <v>0</v>
      </c>
      <c r="AT227">
        <f>SUMIFS('COBRA Output'!$R$2:$R$3049,'COBRA Output'!$A$2:$A$3049,Calculations!AT$2,'COBRA Output'!$AQ$2:$AQ$3049,Calculations!$B227)</f>
        <v>0</v>
      </c>
      <c r="AU227">
        <f>SUMIFS('COBRA Output'!$R$2:$R$3049,'COBRA Output'!$A$2:$A$3049,Calculations!AU$2,'COBRA Output'!$AQ$2:$AQ$3049,Calculations!$B227)</f>
        <v>0</v>
      </c>
      <c r="AV227">
        <f>SUMIFS('COBRA Output'!$R$2:$R$3049,'COBRA Output'!$A$2:$A$3049,Calculations!AV$2,'COBRA Output'!$AQ$2:$AQ$3049,Calculations!$B227)</f>
        <v>0</v>
      </c>
      <c r="AW227">
        <f>SUMIFS('COBRA Output'!$R$2:$R$3049,'COBRA Output'!$A$2:$A$3049,Calculations!AW$2,'COBRA Output'!$AQ$2:$AQ$3049,Calculations!$B227)</f>
        <v>0</v>
      </c>
      <c r="AX227">
        <f>SUMIFS('COBRA Output'!$R$2:$R$3049,'COBRA Output'!$A$2:$A$3049,Calculations!AX$2,'COBRA Output'!$AQ$2:$AQ$3049,Calculations!$B227)</f>
        <v>0</v>
      </c>
      <c r="AY227">
        <f>SUMIFS('COBRA Output'!$R$2:$R$3049,'COBRA Output'!$A$2:$A$3049,Calculations!AY$2,'COBRA Output'!$AQ$2:$AQ$3049,Calculations!$B227)</f>
        <v>0</v>
      </c>
      <c r="AZ227">
        <f>SUMIFS('COBRA Output'!$R$2:$R$3049,'COBRA Output'!$A$2:$A$3049,Calculations!AZ$2,'COBRA Output'!$AQ$2:$AQ$3049,Calculations!$B227)</f>
        <v>0</v>
      </c>
      <c r="BA227">
        <f>SUMIFS('COBRA Output'!$W$2:$W$3049,'COBRA Output'!$A$2:$A$3049,Calculations!BA$2,'COBRA Output'!$AQ$2:$AQ$3049,Calculations!$B227)</f>
        <v>0</v>
      </c>
      <c r="BB227">
        <f>SUMIFS('COBRA Output'!$W$2:$W$3049,'COBRA Output'!$A$2:$A$3049,Calculations!BB$2,'COBRA Output'!$AQ$2:$AQ$3049,Calculations!$B227)</f>
        <v>0</v>
      </c>
      <c r="BC227">
        <f>SUMIFS('COBRA Output'!$W$2:$W$3049,'COBRA Output'!$A$2:$A$3049,Calculations!BC$2,'COBRA Output'!$AQ$2:$AQ$3049,Calculations!$B227)</f>
        <v>0</v>
      </c>
      <c r="BD227">
        <f>SUMIFS('COBRA Output'!$W$2:$W$3049,'COBRA Output'!$A$2:$A$3049,Calculations!BD$2,'COBRA Output'!$AQ$2:$AQ$3049,Calculations!$B227)</f>
        <v>0</v>
      </c>
      <c r="BE227">
        <f>SUMIFS('COBRA Output'!$W$2:$W$3049,'COBRA Output'!$A$2:$A$3049,Calculations!BE$2,'COBRA Output'!$AQ$2:$AQ$3049,Calculations!$B227)</f>
        <v>0</v>
      </c>
      <c r="BF227">
        <f>SUMIFS('COBRA Output'!$W$2:$W$3049,'COBRA Output'!$A$2:$A$3049,Calculations!BF$2,'COBRA Output'!$AQ$2:$AQ$3049,Calculations!$B227)</f>
        <v>0</v>
      </c>
      <c r="BG227">
        <f>SUMIFS('COBRA Output'!$W$2:$W$3049,'COBRA Output'!$A$2:$A$3049,Calculations!BG$2,'COBRA Output'!$AQ$2:$AQ$3049,Calculations!$B227)</f>
        <v>0</v>
      </c>
      <c r="BH227">
        <f>SUMIFS('COBRA Output'!$W$2:$W$3049,'COBRA Output'!$A$2:$A$3049,Calculations!BH$2,'COBRA Output'!$AQ$2:$AQ$3049,Calculations!$B227)</f>
        <v>0</v>
      </c>
      <c r="BI227">
        <f>SUMIFS('COBRA Output'!$W$2:$W$3049,'COBRA Output'!$A$2:$A$3049,Calculations!BI$2,'COBRA Output'!$AQ$2:$AQ$3049,Calculations!$B227)</f>
        <v>0</v>
      </c>
      <c r="BJ227">
        <f>SUMIFS('COBRA Output'!$W$2:$W$3049,'COBRA Output'!$A$2:$A$3049,Calculations!BJ$2,'COBRA Output'!$AQ$2:$AQ$3049,Calculations!$B227)</f>
        <v>0</v>
      </c>
      <c r="BK227">
        <f>SUMIFS('COBRA Output'!$W$2:$W$3049,'COBRA Output'!$A$2:$A$3049,Calculations!BK$2,'COBRA Output'!$AQ$2:$AQ$3049,Calculations!$B227)</f>
        <v>0</v>
      </c>
      <c r="BL227">
        <f>SUMIFS('COBRA Output'!$W$2:$W$3049,'COBRA Output'!$A$2:$A$3049,Calculations!BL$2,'COBRA Output'!$AQ$2:$AQ$3049,Calculations!$B227)</f>
        <v>0</v>
      </c>
      <c r="BM227">
        <f>SUMIFS('COBRA Output'!$S$2:$S$3049,'COBRA Output'!$A$2:$A$3049,Calculations!BM$2,'COBRA Output'!$AQ$2:$AQ$3049,Calculations!$B227)</f>
        <v>0</v>
      </c>
      <c r="BN227">
        <f>SUMIFS('COBRA Output'!$S$2:$S$3049,'COBRA Output'!$A$2:$A$3049,Calculations!BN$2,'COBRA Output'!$AQ$2:$AQ$3049,Calculations!$B227)</f>
        <v>0</v>
      </c>
      <c r="BO227">
        <f>SUMIFS('COBRA Output'!$S$2:$S$3049,'COBRA Output'!$A$2:$A$3049,Calculations!BO$2,'COBRA Output'!$AQ$2:$AQ$3049,Calculations!$B227)</f>
        <v>0</v>
      </c>
      <c r="BP227">
        <f>SUMIFS('COBRA Output'!$S$2:$S$3049,'COBRA Output'!$A$2:$A$3049,Calculations!BP$2,'COBRA Output'!$AQ$2:$AQ$3049,Calculations!$B227)</f>
        <v>0</v>
      </c>
      <c r="BQ227">
        <f>SUMIFS('COBRA Output'!$S$2:$S$3049,'COBRA Output'!$A$2:$A$3049,Calculations!BQ$2,'COBRA Output'!$AQ$2:$AQ$3049,Calculations!$B227)</f>
        <v>0</v>
      </c>
      <c r="BR227">
        <f>SUMIFS('COBRA Output'!$S$2:$S$3049,'COBRA Output'!$A$2:$A$3049,Calculations!BR$2,'COBRA Output'!$AQ$2:$AQ$3049,Calculations!$B227)</f>
        <v>0</v>
      </c>
      <c r="BS227">
        <f>SUMIFS('COBRA Output'!$S$2:$S$3049,'COBRA Output'!$A$2:$A$3049,Calculations!BS$2,'COBRA Output'!$AQ$2:$AQ$3049,Calculations!$B227)</f>
        <v>0</v>
      </c>
      <c r="BT227">
        <f>SUMIFS('COBRA Output'!$S$2:$S$3049,'COBRA Output'!$A$2:$A$3049,Calculations!BT$2,'COBRA Output'!$AQ$2:$AQ$3049,Calculations!$B227)</f>
        <v>0</v>
      </c>
      <c r="BU227">
        <f>SUMIFS('COBRA Output'!$S$2:$S$3049,'COBRA Output'!$A$2:$A$3049,Calculations!BU$2,'COBRA Output'!$AQ$2:$AQ$3049,Calculations!$B227)</f>
        <v>0</v>
      </c>
      <c r="BV227">
        <f>SUMIFS('COBRA Output'!$S$2:$S$3049,'COBRA Output'!$A$2:$A$3049,Calculations!BV$2,'COBRA Output'!$AQ$2:$AQ$3049,Calculations!$B227)</f>
        <v>0</v>
      </c>
      <c r="BW227">
        <f>SUMIFS('COBRA Output'!$S$2:$S$3049,'COBRA Output'!$A$2:$A$3049,Calculations!BW$2,'COBRA Output'!$AQ$2:$AQ$3049,Calculations!$B227)</f>
        <v>0</v>
      </c>
      <c r="BX227">
        <f>SUMIFS('COBRA Output'!$S$2:$S$3049,'COBRA Output'!$A$2:$A$3049,Calculations!BX$2,'COBRA Output'!$AQ$2:$AQ$3049,Calculations!$B227)</f>
        <v>0</v>
      </c>
      <c r="BY227">
        <f>SUMIFS('COBRA Output'!$X$2:$X$3049,'COBRA Output'!$A$2:$A$3049,Calculations!BY$2,'COBRA Output'!$AQ$2:$AQ$3049,Calculations!$B227)</f>
        <v>0</v>
      </c>
      <c r="BZ227">
        <f>SUMIFS('COBRA Output'!$X$2:$X$3049,'COBRA Output'!$A$2:$A$3049,Calculations!BZ$2,'COBRA Output'!$AQ$2:$AQ$3049,Calculations!$B227)</f>
        <v>0</v>
      </c>
      <c r="CA227">
        <f>SUMIFS('COBRA Output'!$X$2:$X$3049,'COBRA Output'!$A$2:$A$3049,Calculations!CA$2,'COBRA Output'!$AQ$2:$AQ$3049,Calculations!$B227)</f>
        <v>0</v>
      </c>
      <c r="CB227">
        <f>SUMIFS('COBRA Output'!$X$2:$X$3049,'COBRA Output'!$A$2:$A$3049,Calculations!CB$2,'COBRA Output'!$AQ$2:$AQ$3049,Calculations!$B227)</f>
        <v>0</v>
      </c>
      <c r="CC227">
        <f>SUMIFS('COBRA Output'!$X$2:$X$3049,'COBRA Output'!$A$2:$A$3049,Calculations!CC$2,'COBRA Output'!$AQ$2:$AQ$3049,Calculations!$B227)</f>
        <v>0</v>
      </c>
      <c r="CD227">
        <f>SUMIFS('COBRA Output'!$X$2:$X$3049,'COBRA Output'!$A$2:$A$3049,Calculations!CD$2,'COBRA Output'!$AQ$2:$AQ$3049,Calculations!$B227)</f>
        <v>0</v>
      </c>
      <c r="CE227">
        <f>SUMIFS('COBRA Output'!$X$2:$X$3049,'COBRA Output'!$A$2:$A$3049,Calculations!CE$2,'COBRA Output'!$AQ$2:$AQ$3049,Calculations!$B227)</f>
        <v>0</v>
      </c>
      <c r="CF227">
        <f>SUMIFS('COBRA Output'!$X$2:$X$3049,'COBRA Output'!$A$2:$A$3049,Calculations!CF$2,'COBRA Output'!$AQ$2:$AQ$3049,Calculations!$B227)</f>
        <v>0</v>
      </c>
      <c r="CG227">
        <f>SUMIFS('COBRA Output'!$X$2:$X$3049,'COBRA Output'!$A$2:$A$3049,Calculations!CG$2,'COBRA Output'!$AQ$2:$AQ$3049,Calculations!$B227)</f>
        <v>0</v>
      </c>
      <c r="CH227">
        <f>SUMIFS('COBRA Output'!$X$2:$X$3049,'COBRA Output'!$A$2:$A$3049,Calculations!CH$2,'COBRA Output'!$AQ$2:$AQ$3049,Calculations!$B227)</f>
        <v>0</v>
      </c>
      <c r="CI227">
        <f>SUMIFS('COBRA Output'!$X$2:$X$3049,'COBRA Output'!$A$2:$A$3049,Calculations!CI$2,'COBRA Output'!$AQ$2:$AQ$3049,Calculations!$B227)</f>
        <v>0</v>
      </c>
      <c r="CJ227">
        <f>SUMIFS('COBRA Output'!$X$2:$X$3049,'COBRA Output'!$A$2:$A$3049,Calculations!CJ$2,'COBRA Output'!$AQ$2:$AQ$3049,Calculations!$B227)</f>
        <v>0</v>
      </c>
      <c r="CK227">
        <f>SUM(SUMIFS('COBRA Output'!$J$2:$J$3049,'COBRA Output'!$A$2:$A$3049,Calculations!CK$2,'COBRA Output'!$AQ$2:$AQ$3049,Calculations!$B227),SUMIFS('COBRA Output'!$K$2:$K$3049,'COBRA Output'!$A$2:$A$3049,Calculations!CK$2,'COBRA Output'!$AQ$2:$AQ$3049,Calculations!$B227),SUMIFS('COBRA Output'!$L$2:$L$3049,'COBRA Output'!$A$2:$A$3049,Calculations!CK$2,'COBRA Output'!$AQ$2:$AQ$3049,Calculations!$B227))</f>
        <v>0</v>
      </c>
      <c r="CL227">
        <f>SUM(SUMIFS('COBRA Output'!$J$2:$J$3049,'COBRA Output'!$A$2:$A$3049,Calculations!CL$2,'COBRA Output'!$AQ$2:$AQ$3049,Calculations!$B227),SUMIFS('COBRA Output'!$K$2:$K$3049,'COBRA Output'!$A$2:$A$3049,Calculations!CL$2,'COBRA Output'!$AQ$2:$AQ$3049,Calculations!$B227),SUMIFS('COBRA Output'!$L$2:$L$3049,'COBRA Output'!$A$2:$A$3049,Calculations!CL$2,'COBRA Output'!$AQ$2:$AQ$3049,Calculations!$B227))</f>
        <v>0</v>
      </c>
      <c r="CM227">
        <f>SUM(SUMIFS('COBRA Output'!$J$2:$J$3049,'COBRA Output'!$A$2:$A$3049,Calculations!CM$2,'COBRA Output'!$AQ$2:$AQ$3049,Calculations!$B227),SUMIFS('COBRA Output'!$K$2:$K$3049,'COBRA Output'!$A$2:$A$3049,Calculations!CM$2,'COBRA Output'!$AQ$2:$AQ$3049,Calculations!$B227),SUMIFS('COBRA Output'!$L$2:$L$3049,'COBRA Output'!$A$2:$A$3049,Calculations!CM$2,'COBRA Output'!$AQ$2:$AQ$3049,Calculations!$B227))</f>
        <v>0</v>
      </c>
      <c r="CN227">
        <f>SUM(SUMIFS('COBRA Output'!$J$2:$J$3049,'COBRA Output'!$A$2:$A$3049,Calculations!CN$2,'COBRA Output'!$AQ$2:$AQ$3049,Calculations!$B227),SUMIFS('COBRA Output'!$K$2:$K$3049,'COBRA Output'!$A$2:$A$3049,Calculations!CN$2,'COBRA Output'!$AQ$2:$AQ$3049,Calculations!$B227),SUMIFS('COBRA Output'!$L$2:$L$3049,'COBRA Output'!$A$2:$A$3049,Calculations!CN$2,'COBRA Output'!$AQ$2:$AQ$3049,Calculations!$B227))</f>
        <v>0</v>
      </c>
      <c r="CO227">
        <f>SUM(SUMIFS('COBRA Output'!$J$2:$J$3049,'COBRA Output'!$A$2:$A$3049,Calculations!CO$2,'COBRA Output'!$AQ$2:$AQ$3049,Calculations!$B227),SUMIFS('COBRA Output'!$K$2:$K$3049,'COBRA Output'!$A$2:$A$3049,Calculations!CO$2,'COBRA Output'!$AQ$2:$AQ$3049,Calculations!$B227),SUMIFS('COBRA Output'!$L$2:$L$3049,'COBRA Output'!$A$2:$A$3049,Calculations!CO$2,'COBRA Output'!$AQ$2:$AQ$3049,Calculations!$B227))</f>
        <v>0</v>
      </c>
      <c r="CP227">
        <f>SUM(SUMIFS('COBRA Output'!$J$2:$J$3049,'COBRA Output'!$A$2:$A$3049,Calculations!CP$2,'COBRA Output'!$AQ$2:$AQ$3049,Calculations!$B227),SUMIFS('COBRA Output'!$K$2:$K$3049,'COBRA Output'!$A$2:$A$3049,Calculations!CP$2,'COBRA Output'!$AQ$2:$AQ$3049,Calculations!$B227),SUMIFS('COBRA Output'!$L$2:$L$3049,'COBRA Output'!$A$2:$A$3049,Calculations!CP$2,'COBRA Output'!$AQ$2:$AQ$3049,Calculations!$B227))</f>
        <v>0</v>
      </c>
      <c r="CQ227">
        <f>SUM(SUMIFS('COBRA Output'!$J$2:$J$3049,'COBRA Output'!$A$2:$A$3049,Calculations!CQ$2,'COBRA Output'!$AQ$2:$AQ$3049,Calculations!$B227),SUMIFS('COBRA Output'!$K$2:$K$3049,'COBRA Output'!$A$2:$A$3049,Calculations!CQ$2,'COBRA Output'!$AQ$2:$AQ$3049,Calculations!$B227),SUMIFS('COBRA Output'!$L$2:$L$3049,'COBRA Output'!$A$2:$A$3049,Calculations!CQ$2,'COBRA Output'!$AQ$2:$AQ$3049,Calculations!$B227))</f>
        <v>0</v>
      </c>
      <c r="CR227">
        <f>SUM(SUMIFS('COBRA Output'!$J$2:$J$3049,'COBRA Output'!$A$2:$A$3049,Calculations!CR$2,'COBRA Output'!$AQ$2:$AQ$3049,Calculations!$B227),SUMIFS('COBRA Output'!$K$2:$K$3049,'COBRA Output'!$A$2:$A$3049,Calculations!CR$2,'COBRA Output'!$AQ$2:$AQ$3049,Calculations!$B227),SUMIFS('COBRA Output'!$L$2:$L$3049,'COBRA Output'!$A$2:$A$3049,Calculations!CR$2,'COBRA Output'!$AQ$2:$AQ$3049,Calculations!$B227))</f>
        <v>0</v>
      </c>
      <c r="CS227">
        <f>SUM(SUMIFS('COBRA Output'!$J$2:$J$3049,'COBRA Output'!$A$2:$A$3049,Calculations!CS$2,'COBRA Output'!$AQ$2:$AQ$3049,Calculations!$B227),SUMIFS('COBRA Output'!$K$2:$K$3049,'COBRA Output'!$A$2:$A$3049,Calculations!CS$2,'COBRA Output'!$AQ$2:$AQ$3049,Calculations!$B227),SUMIFS('COBRA Output'!$L$2:$L$3049,'COBRA Output'!$A$2:$A$3049,Calculations!CS$2,'COBRA Output'!$AQ$2:$AQ$3049,Calculations!$B227))</f>
        <v>0</v>
      </c>
      <c r="CT227">
        <f>SUM(SUMIFS('COBRA Output'!$J$2:$J$3049,'COBRA Output'!$A$2:$A$3049,Calculations!CT$2,'COBRA Output'!$AQ$2:$AQ$3049,Calculations!$B227),SUMIFS('COBRA Output'!$K$2:$K$3049,'COBRA Output'!$A$2:$A$3049,Calculations!CT$2,'COBRA Output'!$AQ$2:$AQ$3049,Calculations!$B227),SUMIFS('COBRA Output'!$L$2:$L$3049,'COBRA Output'!$A$2:$A$3049,Calculations!CT$2,'COBRA Output'!$AQ$2:$AQ$3049,Calculations!$B227))</f>
        <v>0</v>
      </c>
      <c r="CU227">
        <f>SUM(SUMIFS('COBRA Output'!$J$2:$J$3049,'COBRA Output'!$A$2:$A$3049,Calculations!CU$2,'COBRA Output'!$AQ$2:$AQ$3049,Calculations!$B227),SUMIFS('COBRA Output'!$K$2:$K$3049,'COBRA Output'!$A$2:$A$3049,Calculations!CU$2,'COBRA Output'!$AQ$2:$AQ$3049,Calculations!$B227),SUMIFS('COBRA Output'!$L$2:$L$3049,'COBRA Output'!$A$2:$A$3049,Calculations!CU$2,'COBRA Output'!$AQ$2:$AQ$3049,Calculations!$B227))</f>
        <v>0</v>
      </c>
      <c r="CV227">
        <f>SUM(SUMIFS('COBRA Output'!$J$2:$J$3049,'COBRA Output'!$A$2:$A$3049,Calculations!CV$2,'COBRA Output'!$AQ$2:$AQ$3049,Calculations!$B227),SUMIFS('COBRA Output'!$K$2:$K$3049,'COBRA Output'!$A$2:$A$3049,Calculations!CV$2,'COBRA Output'!$AQ$2:$AQ$3049,Calculations!$B227),SUMIFS('COBRA Output'!$L$2:$L$3049,'COBRA Output'!$A$2:$A$3049,Calculations!CV$2,'COBRA Output'!$AQ$2:$AQ$3049,Calculations!$B227))</f>
        <v>0</v>
      </c>
      <c r="CW227">
        <f>SUMIFS('COBRA Output'!$N$2:$N$3049,'COBRA Output'!$A$2:$A$3049,Calculations!CW$2,'COBRA Output'!$AQ$2:$AQ$3049,Calculations!$B227)</f>
        <v>0</v>
      </c>
      <c r="CX227">
        <f>SUMIFS('COBRA Output'!$N$2:$N$3049,'COBRA Output'!$A$2:$A$3049,Calculations!CX$2,'COBRA Output'!$AQ$2:$AQ$3049,Calculations!$B227)</f>
        <v>0</v>
      </c>
      <c r="CY227">
        <f>SUMIFS('COBRA Output'!$N$2:$N$3049,'COBRA Output'!$A$2:$A$3049,Calculations!CY$2,'COBRA Output'!$AQ$2:$AQ$3049,Calculations!$B227)</f>
        <v>0</v>
      </c>
      <c r="CZ227">
        <f>SUMIFS('COBRA Output'!$N$2:$N$3049,'COBRA Output'!$A$2:$A$3049,Calculations!CZ$2,'COBRA Output'!$AQ$2:$AQ$3049,Calculations!$B227)</f>
        <v>0</v>
      </c>
      <c r="DA227">
        <f>SUMIFS('COBRA Output'!$N$2:$N$3049,'COBRA Output'!$A$2:$A$3049,Calculations!DA$2,'COBRA Output'!$AQ$2:$AQ$3049,Calculations!$B227)</f>
        <v>0</v>
      </c>
      <c r="DB227">
        <f>SUMIFS('COBRA Output'!$N$2:$N$3049,'COBRA Output'!$A$2:$A$3049,Calculations!DB$2,'COBRA Output'!$AQ$2:$AQ$3049,Calculations!$B227)</f>
        <v>0</v>
      </c>
      <c r="DC227">
        <f>SUMIFS('COBRA Output'!$N$2:$N$3049,'COBRA Output'!$A$2:$A$3049,Calculations!DC$2,'COBRA Output'!$AQ$2:$AQ$3049,Calculations!$B227)</f>
        <v>0</v>
      </c>
      <c r="DD227">
        <f>SUMIFS('COBRA Output'!$N$2:$N$3049,'COBRA Output'!$A$2:$A$3049,Calculations!DD$2,'COBRA Output'!$AQ$2:$AQ$3049,Calculations!$B227)</f>
        <v>0</v>
      </c>
      <c r="DE227">
        <f>SUMIFS('COBRA Output'!$N$2:$N$3049,'COBRA Output'!$A$2:$A$3049,Calculations!DE$2,'COBRA Output'!$AQ$2:$AQ$3049,Calculations!$B227)</f>
        <v>0</v>
      </c>
      <c r="DF227">
        <f>SUMIFS('COBRA Output'!$N$2:$N$3049,'COBRA Output'!$A$2:$A$3049,Calculations!DF$2,'COBRA Output'!$AQ$2:$AQ$3049,Calculations!$B227)</f>
        <v>0</v>
      </c>
      <c r="DG227">
        <f>SUMIFS('COBRA Output'!$N$2:$N$3049,'COBRA Output'!$A$2:$A$3049,Calculations!DG$2,'COBRA Output'!$AQ$2:$AQ$3049,Calculations!$B227)</f>
        <v>0</v>
      </c>
      <c r="DH227">
        <f>SUMIFS('COBRA Output'!$N$2:$N$3049,'COBRA Output'!$A$2:$A$3049,Calculations!DH$2,'COBRA Output'!$AQ$2:$AQ$3049,Calculations!$B227)</f>
        <v>0</v>
      </c>
      <c r="DI227">
        <f>SUMIFS('COBRA Output'!$O$2:$O$3049,'COBRA Output'!$A$2:$A$3049,Calculations!DI$2,'COBRA Output'!$AQ$2:$AQ$3049,Calculations!$B227)</f>
        <v>0</v>
      </c>
      <c r="DJ227">
        <f>SUMIFS('COBRA Output'!$O$2:$O$3049,'COBRA Output'!$A$2:$A$3049,Calculations!DJ$2,'COBRA Output'!$AQ$2:$AQ$3049,Calculations!$B227)</f>
        <v>0</v>
      </c>
      <c r="DK227">
        <f>SUMIFS('COBRA Output'!$O$2:$O$3049,'COBRA Output'!$A$2:$A$3049,Calculations!DK$2,'COBRA Output'!$AQ$2:$AQ$3049,Calculations!$B227)</f>
        <v>0</v>
      </c>
      <c r="DL227">
        <f>SUMIFS('COBRA Output'!$O$2:$O$3049,'COBRA Output'!$A$2:$A$3049,Calculations!DL$2,'COBRA Output'!$AQ$2:$AQ$3049,Calculations!$B227)</f>
        <v>0</v>
      </c>
      <c r="DM227">
        <f>SUMIFS('COBRA Output'!$O$2:$O$3049,'COBRA Output'!$A$2:$A$3049,Calculations!DM$2,'COBRA Output'!$AQ$2:$AQ$3049,Calculations!$B227)</f>
        <v>0</v>
      </c>
      <c r="DN227">
        <f>SUMIFS('COBRA Output'!$O$2:$O$3049,'COBRA Output'!$A$2:$A$3049,Calculations!DN$2,'COBRA Output'!$AQ$2:$AQ$3049,Calculations!$B227)</f>
        <v>0</v>
      </c>
      <c r="DO227">
        <f>SUMIFS('COBRA Output'!$O$2:$O$3049,'COBRA Output'!$A$2:$A$3049,Calculations!DO$2,'COBRA Output'!$AQ$2:$AQ$3049,Calculations!$B227)</f>
        <v>0</v>
      </c>
      <c r="DP227">
        <f>SUMIFS('COBRA Output'!$O$2:$O$3049,'COBRA Output'!$A$2:$A$3049,Calculations!DP$2,'COBRA Output'!$AQ$2:$AQ$3049,Calculations!$B227)</f>
        <v>0</v>
      </c>
      <c r="DQ227">
        <f>SUMIFS('COBRA Output'!$O$2:$O$3049,'COBRA Output'!$A$2:$A$3049,Calculations!DQ$2,'COBRA Output'!$AQ$2:$AQ$3049,Calculations!$B227)</f>
        <v>0</v>
      </c>
      <c r="DR227">
        <f>SUMIFS('COBRA Output'!$O$2:$O$3049,'COBRA Output'!$A$2:$A$3049,Calculations!DR$2,'COBRA Output'!$AQ$2:$AQ$3049,Calculations!$B227)</f>
        <v>0</v>
      </c>
      <c r="DS227">
        <f>SUMIFS('COBRA Output'!$O$2:$O$3049,'COBRA Output'!$A$2:$A$3049,Calculations!DS$2,'COBRA Output'!$AQ$2:$AQ$3049,Calculations!$B227)</f>
        <v>0</v>
      </c>
      <c r="DT227">
        <f>SUMIFS('COBRA Output'!$O$2:$O$3049,'COBRA Output'!$A$2:$A$3049,Calculations!DT$2,'COBRA Output'!$AQ$2:$AQ$3049,Calculations!$B227)</f>
        <v>0</v>
      </c>
      <c r="DU227">
        <f>AVERAGE(SUMIFS('COBRA Output'!$H$2:$H$3049,'COBRA Output'!$A$2:$A$3049,Calculations!DU$2,'COBRA Output'!$AQ$2:$AQ$3049,Calculations!$B227),SUMIFS('COBRA Output'!$I$2:$I$3049,'COBRA Output'!$A$2:$A$3049,Calculations!DU$2,'COBRA Output'!$AQ$2:$AQ$3049,Calculations!$B227))</f>
        <v>0</v>
      </c>
      <c r="DV227">
        <f>AVERAGE(SUMIFS('COBRA Output'!$H$2:$H$3049,'COBRA Output'!$A$2:$A$3049,Calculations!DV$2,'COBRA Output'!$AQ$2:$AQ$3049,Calculations!$B227),SUMIFS('COBRA Output'!$I$2:$I$3049,'COBRA Output'!$A$2:$A$3049,Calculations!DV$2,'COBRA Output'!$AQ$2:$AQ$3049,Calculations!$B227))</f>
        <v>0</v>
      </c>
      <c r="DW227">
        <f>AVERAGE(SUMIFS('COBRA Output'!$H$2:$H$3049,'COBRA Output'!$A$2:$A$3049,Calculations!DW$2,'COBRA Output'!$AQ$2:$AQ$3049,Calculations!$B227),SUMIFS('COBRA Output'!$I$2:$I$3049,'COBRA Output'!$A$2:$A$3049,Calculations!DW$2,'COBRA Output'!$AQ$2:$AQ$3049,Calculations!$B227))</f>
        <v>0</v>
      </c>
      <c r="DX227">
        <f>AVERAGE(SUMIFS('COBRA Output'!$H$2:$H$3049,'COBRA Output'!$A$2:$A$3049,Calculations!DX$2,'COBRA Output'!$AQ$2:$AQ$3049,Calculations!$B227),SUMIFS('COBRA Output'!$I$2:$I$3049,'COBRA Output'!$A$2:$A$3049,Calculations!DX$2,'COBRA Output'!$AQ$2:$AQ$3049,Calculations!$B227))</f>
        <v>0</v>
      </c>
      <c r="DY227">
        <f>AVERAGE(SUMIFS('COBRA Output'!$H$2:$H$3049,'COBRA Output'!$A$2:$A$3049,Calculations!DY$2,'COBRA Output'!$AQ$2:$AQ$3049,Calculations!$B227),SUMIFS('COBRA Output'!$I$2:$I$3049,'COBRA Output'!$A$2:$A$3049,Calculations!DY$2,'COBRA Output'!$AQ$2:$AQ$3049,Calculations!$B227))</f>
        <v>0</v>
      </c>
      <c r="DZ227">
        <f>AVERAGE(SUMIFS('COBRA Output'!$H$2:$H$3049,'COBRA Output'!$A$2:$A$3049,Calculations!DZ$2,'COBRA Output'!$AQ$2:$AQ$3049,Calculations!$B227),SUMIFS('COBRA Output'!$I$2:$I$3049,'COBRA Output'!$A$2:$A$3049,Calculations!DZ$2,'COBRA Output'!$AQ$2:$AQ$3049,Calculations!$B227))</f>
        <v>0</v>
      </c>
      <c r="EA227">
        <f>AVERAGE(SUMIFS('COBRA Output'!$H$2:$H$3049,'COBRA Output'!$A$2:$A$3049,Calculations!EA$2,'COBRA Output'!$AQ$2:$AQ$3049,Calculations!$B227),SUMIFS('COBRA Output'!$I$2:$I$3049,'COBRA Output'!$A$2:$A$3049,Calculations!EA$2,'COBRA Output'!$AQ$2:$AQ$3049,Calculations!$B227))</f>
        <v>0</v>
      </c>
      <c r="EB227">
        <f>AVERAGE(SUMIFS('COBRA Output'!$H$2:$H$3049,'COBRA Output'!$A$2:$A$3049,Calculations!EB$2,'COBRA Output'!$AQ$2:$AQ$3049,Calculations!$B227),SUMIFS('COBRA Output'!$I$2:$I$3049,'COBRA Output'!$A$2:$A$3049,Calculations!EB$2,'COBRA Output'!$AQ$2:$AQ$3049,Calculations!$B227))</f>
        <v>0</v>
      </c>
      <c r="EC227">
        <f>AVERAGE(SUMIFS('COBRA Output'!$H$2:$H$3049,'COBRA Output'!$A$2:$A$3049,Calculations!EC$2,'COBRA Output'!$AQ$2:$AQ$3049,Calculations!$B227),SUMIFS('COBRA Output'!$I$2:$I$3049,'COBRA Output'!$A$2:$A$3049,Calculations!EC$2,'COBRA Output'!$AQ$2:$AQ$3049,Calculations!$B227))</f>
        <v>0</v>
      </c>
      <c r="ED227">
        <f>AVERAGE(SUMIFS('COBRA Output'!$H$2:$H$3049,'COBRA Output'!$A$2:$A$3049,Calculations!ED$2,'COBRA Output'!$AQ$2:$AQ$3049,Calculations!$B227),SUMIFS('COBRA Output'!$I$2:$I$3049,'COBRA Output'!$A$2:$A$3049,Calculations!ED$2,'COBRA Output'!$AQ$2:$AQ$3049,Calculations!$B227))</f>
        <v>0</v>
      </c>
      <c r="EE227">
        <f>AVERAGE(SUMIFS('COBRA Output'!$H$2:$H$3049,'COBRA Output'!$A$2:$A$3049,Calculations!EE$2,'COBRA Output'!$AQ$2:$AQ$3049,Calculations!$B227),SUMIFS('COBRA Output'!$I$2:$I$3049,'COBRA Output'!$A$2:$A$3049,Calculations!EE$2,'COBRA Output'!$AQ$2:$AQ$3049,Calculations!$B227))</f>
        <v>0</v>
      </c>
      <c r="EF227">
        <f>AVERAGE(SUMIFS('COBRA Output'!$H$2:$H$3049,'COBRA Output'!$A$2:$A$3049,Calculations!EF$2,'COBRA Output'!$AQ$2:$AQ$3049,Calculations!$B227),SUMIFS('COBRA Output'!$I$2:$I$3049,'COBRA Output'!$A$2:$A$3049,Calculations!EF$2,'COBRA Output'!$AQ$2:$AQ$3049,Calculations!$B227))</f>
        <v>0</v>
      </c>
    </row>
    <row r="228" spans="1:136" x14ac:dyDescent="0.25">
      <c r="A228" t="str">
        <f>IF('COBRA Output'!$A227="industry pm25",'COBRA Output'!B227,"")</f>
        <v/>
      </c>
      <c r="B228" t="str">
        <f>IF('COBRA Output'!$A227="industry pm25",'COBRA Output'!AQ227,"")</f>
        <v/>
      </c>
      <c r="C228" t="str">
        <f>IF('COBRA Output'!$A227="industry pm25",'COBRA Output'!AP227,"")</f>
        <v/>
      </c>
      <c r="D228" t="str">
        <f>IF('COBRA Output'!$A227="industry pm25",'COBRA Output'!AR227,"")</f>
        <v/>
      </c>
      <c r="E228">
        <f>AVERAGE(SUMIFS('COBRA Output'!$T$2:$T$3049,'COBRA Output'!$A$2:$A$3049,Calculations!E$2,'COBRA Output'!$AQ$2:$AQ$3049,Calculations!$B228),SUMIFS('COBRA Output'!$U$2:$U$3049,'COBRA Output'!$A$2:$A$3049,Calculations!E$2,'COBRA Output'!$AQ$2:$AQ$3049,Calculations!$B228))</f>
        <v>0</v>
      </c>
      <c r="F228">
        <f>AVERAGE(SUMIFS('COBRA Output'!$T$2:$T$3049,'COBRA Output'!$A$2:$A$3049,Calculations!F$2,'COBRA Output'!$AQ$2:$AQ$3049,Calculations!$B228),SUMIFS('COBRA Output'!$U$2:$U$3049,'COBRA Output'!$A$2:$A$3049,Calculations!F$2,'COBRA Output'!$AQ$2:$AQ$3049,Calculations!$B228))</f>
        <v>0</v>
      </c>
      <c r="G228">
        <f>AVERAGE(SUMIFS('COBRA Output'!$T$2:$T$3049,'COBRA Output'!$A$2:$A$3049,Calculations!G$2,'COBRA Output'!$AQ$2:$AQ$3049,Calculations!$B228),SUMIFS('COBRA Output'!$U$2:$U$3049,'COBRA Output'!$A$2:$A$3049,Calculations!G$2,'COBRA Output'!$AQ$2:$AQ$3049,Calculations!$B228))</f>
        <v>0</v>
      </c>
      <c r="H228">
        <f>AVERAGE(SUMIFS('COBRA Output'!$T$2:$T$3049,'COBRA Output'!$A$2:$A$3049,Calculations!H$2,'COBRA Output'!$AQ$2:$AQ$3049,Calculations!$B228),SUMIFS('COBRA Output'!$U$2:$U$3049,'COBRA Output'!$A$2:$A$3049,Calculations!H$2,'COBRA Output'!$AQ$2:$AQ$3049,Calculations!$B228))</f>
        <v>0</v>
      </c>
      <c r="I228">
        <f>AVERAGE(SUMIFS('COBRA Output'!$T$2:$T$3049,'COBRA Output'!$A$2:$A$3049,Calculations!I$2,'COBRA Output'!$AQ$2:$AQ$3049,Calculations!$B228),SUMIFS('COBRA Output'!$U$2:$U$3049,'COBRA Output'!$A$2:$A$3049,Calculations!I$2,'COBRA Output'!$AQ$2:$AQ$3049,Calculations!$B228))</f>
        <v>0</v>
      </c>
      <c r="J228">
        <f>AVERAGE(SUMIFS('COBRA Output'!$T$2:$T$3049,'COBRA Output'!$A$2:$A$3049,Calculations!J$2,'COBRA Output'!$AQ$2:$AQ$3049,Calculations!$B228),SUMIFS('COBRA Output'!$U$2:$U$3049,'COBRA Output'!$A$2:$A$3049,Calculations!J$2,'COBRA Output'!$AQ$2:$AQ$3049,Calculations!$B228))</f>
        <v>0</v>
      </c>
      <c r="K228">
        <f>AVERAGE(SUMIFS('COBRA Output'!$T$2:$T$3049,'COBRA Output'!$A$2:$A$3049,Calculations!K$2,'COBRA Output'!$AQ$2:$AQ$3049,Calculations!$B228),SUMIFS('COBRA Output'!$U$2:$U$3049,'COBRA Output'!$A$2:$A$3049,Calculations!K$2,'COBRA Output'!$AQ$2:$AQ$3049,Calculations!$B228))</f>
        <v>0</v>
      </c>
      <c r="L228">
        <f>AVERAGE(SUMIFS('COBRA Output'!$T$2:$T$3049,'COBRA Output'!$A$2:$A$3049,Calculations!L$2,'COBRA Output'!$AQ$2:$AQ$3049,Calculations!$B228),SUMIFS('COBRA Output'!$U$2:$U$3049,'COBRA Output'!$A$2:$A$3049,Calculations!L$2,'COBRA Output'!$AQ$2:$AQ$3049,Calculations!$B228))</f>
        <v>0</v>
      </c>
      <c r="M228">
        <f>AVERAGE(SUMIFS('COBRA Output'!$T$2:$T$3049,'COBRA Output'!$A$2:$A$3049,Calculations!M$2,'COBRA Output'!$AQ$2:$AQ$3049,Calculations!$B228),SUMIFS('COBRA Output'!$U$2:$U$3049,'COBRA Output'!$A$2:$A$3049,Calculations!M$2,'COBRA Output'!$AQ$2:$AQ$3049,Calculations!$B228))</f>
        <v>0</v>
      </c>
      <c r="N228">
        <f>AVERAGE(SUMIFS('COBRA Output'!$T$2:$T$3049,'COBRA Output'!$A$2:$A$3049,Calculations!N$2,'COBRA Output'!$AQ$2:$AQ$3049,Calculations!$B228),SUMIFS('COBRA Output'!$U$2:$U$3049,'COBRA Output'!$A$2:$A$3049,Calculations!N$2,'COBRA Output'!$AQ$2:$AQ$3049,Calculations!$B228))</f>
        <v>0</v>
      </c>
      <c r="O228">
        <f>AVERAGE(SUMIFS('COBRA Output'!$T$2:$T$3049,'COBRA Output'!$A$2:$A$3049,Calculations!O$2,'COBRA Output'!$AQ$2:$AQ$3049,Calculations!$B228),SUMIFS('COBRA Output'!$U$2:$U$3049,'COBRA Output'!$A$2:$A$3049,Calculations!O$2,'COBRA Output'!$AQ$2:$AQ$3049,Calculations!$B228))</f>
        <v>0</v>
      </c>
      <c r="P228">
        <f>AVERAGE(SUMIFS('COBRA Output'!$T$2:$T$3049,'COBRA Output'!$A$2:$A$3049,Calculations!P$2,'COBRA Output'!$AQ$2:$AQ$3049,Calculations!$B228),SUMIFS('COBRA Output'!$U$2:$U$3049,'COBRA Output'!$A$2:$A$3049,Calculations!P$2,'COBRA Output'!$AQ$2:$AQ$3049,Calculations!$B228))</f>
        <v>0</v>
      </c>
      <c r="Q228">
        <f>SUMIFS('COBRA Output'!$N$2:$N$3049,'COBRA Output'!$A$2:$A$3049,Calculations!Q$2,'COBRA Output'!$AQ$2:$AQ$3049,Calculations!$B228)</f>
        <v>0</v>
      </c>
      <c r="R228">
        <f>SUMIFS('COBRA Output'!$N$2:$N$3049,'COBRA Output'!$A$2:$A$3049,Calculations!R$2,'COBRA Output'!$AQ$2:$AQ$3049,Calculations!$B228)</f>
        <v>0</v>
      </c>
      <c r="S228">
        <f>SUMIFS('COBRA Output'!$N$2:$N$3049,'COBRA Output'!$A$2:$A$3049,Calculations!S$2,'COBRA Output'!$AQ$2:$AQ$3049,Calculations!$B228)</f>
        <v>0</v>
      </c>
      <c r="T228">
        <f>SUMIFS('COBRA Output'!$N$2:$N$3049,'COBRA Output'!$A$2:$A$3049,Calculations!T$2,'COBRA Output'!$AQ$2:$AQ$3049,Calculations!$B228)</f>
        <v>0</v>
      </c>
      <c r="U228">
        <f>SUMIFS('COBRA Output'!$N$2:$N$3049,'COBRA Output'!$A$2:$A$3049,Calculations!U$2,'COBRA Output'!$AQ$2:$AQ$3049,Calculations!$B228)</f>
        <v>0</v>
      </c>
      <c r="V228">
        <f>SUMIFS('COBRA Output'!$N$2:$N$3049,'COBRA Output'!$A$2:$A$3049,Calculations!V$2,'COBRA Output'!$AQ$2:$AQ$3049,Calculations!$B228)</f>
        <v>0</v>
      </c>
      <c r="W228">
        <f>SUMIFS('COBRA Output'!$N$2:$N$3049,'COBRA Output'!$A$2:$A$3049,Calculations!W$2,'COBRA Output'!$AQ$2:$AQ$3049,Calculations!$B228)</f>
        <v>0</v>
      </c>
      <c r="X228">
        <f>SUMIFS('COBRA Output'!$N$2:$N$3049,'COBRA Output'!$A$2:$A$3049,Calculations!X$2,'COBRA Output'!$AQ$2:$AQ$3049,Calculations!$B228)</f>
        <v>0</v>
      </c>
      <c r="Y228">
        <f>SUMIFS('COBRA Output'!$N$2:$N$3049,'COBRA Output'!$A$2:$A$3049,Calculations!Y$2,'COBRA Output'!$AQ$2:$AQ$3049,Calculations!$B228)</f>
        <v>0</v>
      </c>
      <c r="Z228">
        <f>SUMIFS('COBRA Output'!$N$2:$N$3049,'COBRA Output'!$A$2:$A$3049,Calculations!Z$2,'COBRA Output'!$AQ$2:$AQ$3049,Calculations!$B228)</f>
        <v>0</v>
      </c>
      <c r="AA228">
        <f>SUMIFS('COBRA Output'!$N$2:$N$3049,'COBRA Output'!$A$2:$A$3049,Calculations!AA$2,'COBRA Output'!$AQ$2:$AQ$3049,Calculations!$B228)</f>
        <v>0</v>
      </c>
      <c r="AB228">
        <f>SUMIFS('COBRA Output'!$N$2:$N$3049,'COBRA Output'!$A$2:$A$3049,Calculations!AB$2,'COBRA Output'!$AQ$2:$AQ$3049,Calculations!$B228)</f>
        <v>0</v>
      </c>
      <c r="AC228">
        <f>SUMIFS('COBRA Output'!$G$2:$G$3049,'COBRA Output'!$A$2:$A$3049,Calculations!AC$2,'COBRA Output'!$AQ$2:$AQ$3049,Calculations!$B228)</f>
        <v>0</v>
      </c>
      <c r="AD228">
        <f>SUMIFS('COBRA Output'!$G$2:$G$3049,'COBRA Output'!$A$2:$A$3049,Calculations!AD$2,'COBRA Output'!$AQ$2:$AQ$3049,Calculations!$B228)</f>
        <v>0</v>
      </c>
      <c r="AE228">
        <f>SUMIFS('COBRA Output'!$G$2:$G$3049,'COBRA Output'!$A$2:$A$3049,Calculations!AE$2,'COBRA Output'!$AQ$2:$AQ$3049,Calculations!$B228)</f>
        <v>0</v>
      </c>
      <c r="AF228">
        <f>SUMIFS('COBRA Output'!$G$2:$G$3049,'COBRA Output'!$A$2:$A$3049,Calculations!AF$2,'COBRA Output'!$AQ$2:$AQ$3049,Calculations!$B228)</f>
        <v>0</v>
      </c>
      <c r="AG228">
        <f>SUMIFS('COBRA Output'!$G$2:$G$3049,'COBRA Output'!$A$2:$A$3049,Calculations!AG$2,'COBRA Output'!$AQ$2:$AQ$3049,Calculations!$B228)</f>
        <v>0</v>
      </c>
      <c r="AH228">
        <f>SUMIFS('COBRA Output'!$G$2:$G$3049,'COBRA Output'!$A$2:$A$3049,Calculations!AH$2,'COBRA Output'!$AQ$2:$AQ$3049,Calculations!$B228)</f>
        <v>0</v>
      </c>
      <c r="AI228">
        <f>SUMIFS('COBRA Output'!$G$2:$G$3049,'COBRA Output'!$A$2:$A$3049,Calculations!AI$2,'COBRA Output'!$AQ$2:$AQ$3049,Calculations!$B228)</f>
        <v>0</v>
      </c>
      <c r="AJ228">
        <f>SUMIFS('COBRA Output'!$G$2:$G$3049,'COBRA Output'!$A$2:$A$3049,Calculations!AJ$2,'COBRA Output'!$AQ$2:$AQ$3049,Calculations!$B228)</f>
        <v>0</v>
      </c>
      <c r="AK228">
        <f>SUMIFS('COBRA Output'!$G$2:$G$3049,'COBRA Output'!$A$2:$A$3049,Calculations!AK$2,'COBRA Output'!$AQ$2:$AQ$3049,Calculations!$B228)</f>
        <v>0</v>
      </c>
      <c r="AL228">
        <f>SUMIFS('COBRA Output'!$G$2:$G$3049,'COBRA Output'!$A$2:$A$3049,Calculations!AL$2,'COBRA Output'!$AQ$2:$AQ$3049,Calculations!$B228)</f>
        <v>0</v>
      </c>
      <c r="AM228">
        <f>SUMIFS('COBRA Output'!$G$2:$G$3049,'COBRA Output'!$A$2:$A$3049,Calculations!AM$2,'COBRA Output'!$AQ$2:$AQ$3049,Calculations!$B228)</f>
        <v>0</v>
      </c>
      <c r="AN228">
        <f>SUMIFS('COBRA Output'!$G$2:$G$3049,'COBRA Output'!$A$2:$A$3049,Calculations!AN$2,'COBRA Output'!$AQ$2:$AQ$3049,Calculations!$B228)</f>
        <v>0</v>
      </c>
      <c r="AO228">
        <f>SUMIFS('COBRA Output'!$R$2:$R$3049,'COBRA Output'!$A$2:$A$3049,Calculations!AO$2,'COBRA Output'!$AQ$2:$AQ$3049,Calculations!$B228)</f>
        <v>0</v>
      </c>
      <c r="AP228">
        <f>SUMIFS('COBRA Output'!$R$2:$R$3049,'COBRA Output'!$A$2:$A$3049,Calculations!AP$2,'COBRA Output'!$AQ$2:$AQ$3049,Calculations!$B228)</f>
        <v>0</v>
      </c>
      <c r="AQ228">
        <f>SUMIFS('COBRA Output'!$R$2:$R$3049,'COBRA Output'!$A$2:$A$3049,Calculations!AQ$2,'COBRA Output'!$AQ$2:$AQ$3049,Calculations!$B228)</f>
        <v>0</v>
      </c>
      <c r="AR228">
        <f>SUMIFS('COBRA Output'!$R$2:$R$3049,'COBRA Output'!$A$2:$A$3049,Calculations!AR$2,'COBRA Output'!$AQ$2:$AQ$3049,Calculations!$B228)</f>
        <v>0</v>
      </c>
      <c r="AS228">
        <f>SUMIFS('COBRA Output'!$R$2:$R$3049,'COBRA Output'!$A$2:$A$3049,Calculations!AS$2,'COBRA Output'!$AQ$2:$AQ$3049,Calculations!$B228)</f>
        <v>0</v>
      </c>
      <c r="AT228">
        <f>SUMIFS('COBRA Output'!$R$2:$R$3049,'COBRA Output'!$A$2:$A$3049,Calculations!AT$2,'COBRA Output'!$AQ$2:$AQ$3049,Calculations!$B228)</f>
        <v>0</v>
      </c>
      <c r="AU228">
        <f>SUMIFS('COBRA Output'!$R$2:$R$3049,'COBRA Output'!$A$2:$A$3049,Calculations!AU$2,'COBRA Output'!$AQ$2:$AQ$3049,Calculations!$B228)</f>
        <v>0</v>
      </c>
      <c r="AV228">
        <f>SUMIFS('COBRA Output'!$R$2:$R$3049,'COBRA Output'!$A$2:$A$3049,Calculations!AV$2,'COBRA Output'!$AQ$2:$AQ$3049,Calculations!$B228)</f>
        <v>0</v>
      </c>
      <c r="AW228">
        <f>SUMIFS('COBRA Output'!$R$2:$R$3049,'COBRA Output'!$A$2:$A$3049,Calculations!AW$2,'COBRA Output'!$AQ$2:$AQ$3049,Calculations!$B228)</f>
        <v>0</v>
      </c>
      <c r="AX228">
        <f>SUMIFS('COBRA Output'!$R$2:$R$3049,'COBRA Output'!$A$2:$A$3049,Calculations!AX$2,'COBRA Output'!$AQ$2:$AQ$3049,Calculations!$B228)</f>
        <v>0</v>
      </c>
      <c r="AY228">
        <f>SUMIFS('COBRA Output'!$R$2:$R$3049,'COBRA Output'!$A$2:$A$3049,Calculations!AY$2,'COBRA Output'!$AQ$2:$AQ$3049,Calculations!$B228)</f>
        <v>0</v>
      </c>
      <c r="AZ228">
        <f>SUMIFS('COBRA Output'!$R$2:$R$3049,'COBRA Output'!$A$2:$A$3049,Calculations!AZ$2,'COBRA Output'!$AQ$2:$AQ$3049,Calculations!$B228)</f>
        <v>0</v>
      </c>
      <c r="BA228">
        <f>SUMIFS('COBRA Output'!$W$2:$W$3049,'COBRA Output'!$A$2:$A$3049,Calculations!BA$2,'COBRA Output'!$AQ$2:$AQ$3049,Calculations!$B228)</f>
        <v>0</v>
      </c>
      <c r="BB228">
        <f>SUMIFS('COBRA Output'!$W$2:$W$3049,'COBRA Output'!$A$2:$A$3049,Calculations!BB$2,'COBRA Output'!$AQ$2:$AQ$3049,Calculations!$B228)</f>
        <v>0</v>
      </c>
      <c r="BC228">
        <f>SUMIFS('COBRA Output'!$W$2:$W$3049,'COBRA Output'!$A$2:$A$3049,Calculations!BC$2,'COBRA Output'!$AQ$2:$AQ$3049,Calculations!$B228)</f>
        <v>0</v>
      </c>
      <c r="BD228">
        <f>SUMIFS('COBRA Output'!$W$2:$W$3049,'COBRA Output'!$A$2:$A$3049,Calculations!BD$2,'COBRA Output'!$AQ$2:$AQ$3049,Calculations!$B228)</f>
        <v>0</v>
      </c>
      <c r="BE228">
        <f>SUMIFS('COBRA Output'!$W$2:$W$3049,'COBRA Output'!$A$2:$A$3049,Calculations!BE$2,'COBRA Output'!$AQ$2:$AQ$3049,Calculations!$B228)</f>
        <v>0</v>
      </c>
      <c r="BF228">
        <f>SUMIFS('COBRA Output'!$W$2:$W$3049,'COBRA Output'!$A$2:$A$3049,Calculations!BF$2,'COBRA Output'!$AQ$2:$AQ$3049,Calculations!$B228)</f>
        <v>0</v>
      </c>
      <c r="BG228">
        <f>SUMIFS('COBRA Output'!$W$2:$W$3049,'COBRA Output'!$A$2:$A$3049,Calculations!BG$2,'COBRA Output'!$AQ$2:$AQ$3049,Calculations!$B228)</f>
        <v>0</v>
      </c>
      <c r="BH228">
        <f>SUMIFS('COBRA Output'!$W$2:$W$3049,'COBRA Output'!$A$2:$A$3049,Calculations!BH$2,'COBRA Output'!$AQ$2:$AQ$3049,Calculations!$B228)</f>
        <v>0</v>
      </c>
      <c r="BI228">
        <f>SUMIFS('COBRA Output'!$W$2:$W$3049,'COBRA Output'!$A$2:$A$3049,Calculations!BI$2,'COBRA Output'!$AQ$2:$AQ$3049,Calculations!$B228)</f>
        <v>0</v>
      </c>
      <c r="BJ228">
        <f>SUMIFS('COBRA Output'!$W$2:$W$3049,'COBRA Output'!$A$2:$A$3049,Calculations!BJ$2,'COBRA Output'!$AQ$2:$AQ$3049,Calculations!$B228)</f>
        <v>0</v>
      </c>
      <c r="BK228">
        <f>SUMIFS('COBRA Output'!$W$2:$W$3049,'COBRA Output'!$A$2:$A$3049,Calculations!BK$2,'COBRA Output'!$AQ$2:$AQ$3049,Calculations!$B228)</f>
        <v>0</v>
      </c>
      <c r="BL228">
        <f>SUMIFS('COBRA Output'!$W$2:$W$3049,'COBRA Output'!$A$2:$A$3049,Calculations!BL$2,'COBRA Output'!$AQ$2:$AQ$3049,Calculations!$B228)</f>
        <v>0</v>
      </c>
      <c r="BM228">
        <f>SUMIFS('COBRA Output'!$S$2:$S$3049,'COBRA Output'!$A$2:$A$3049,Calculations!BM$2,'COBRA Output'!$AQ$2:$AQ$3049,Calculations!$B228)</f>
        <v>0</v>
      </c>
      <c r="BN228">
        <f>SUMIFS('COBRA Output'!$S$2:$S$3049,'COBRA Output'!$A$2:$A$3049,Calculations!BN$2,'COBRA Output'!$AQ$2:$AQ$3049,Calculations!$B228)</f>
        <v>0</v>
      </c>
      <c r="BO228">
        <f>SUMIFS('COBRA Output'!$S$2:$S$3049,'COBRA Output'!$A$2:$A$3049,Calculations!BO$2,'COBRA Output'!$AQ$2:$AQ$3049,Calculations!$B228)</f>
        <v>0</v>
      </c>
      <c r="BP228">
        <f>SUMIFS('COBRA Output'!$S$2:$S$3049,'COBRA Output'!$A$2:$A$3049,Calculations!BP$2,'COBRA Output'!$AQ$2:$AQ$3049,Calculations!$B228)</f>
        <v>0</v>
      </c>
      <c r="BQ228">
        <f>SUMIFS('COBRA Output'!$S$2:$S$3049,'COBRA Output'!$A$2:$A$3049,Calculations!BQ$2,'COBRA Output'!$AQ$2:$AQ$3049,Calculations!$B228)</f>
        <v>0</v>
      </c>
      <c r="BR228">
        <f>SUMIFS('COBRA Output'!$S$2:$S$3049,'COBRA Output'!$A$2:$A$3049,Calculations!BR$2,'COBRA Output'!$AQ$2:$AQ$3049,Calculations!$B228)</f>
        <v>0</v>
      </c>
      <c r="BS228">
        <f>SUMIFS('COBRA Output'!$S$2:$S$3049,'COBRA Output'!$A$2:$A$3049,Calculations!BS$2,'COBRA Output'!$AQ$2:$AQ$3049,Calculations!$B228)</f>
        <v>0</v>
      </c>
      <c r="BT228">
        <f>SUMIFS('COBRA Output'!$S$2:$S$3049,'COBRA Output'!$A$2:$A$3049,Calculations!BT$2,'COBRA Output'!$AQ$2:$AQ$3049,Calculations!$B228)</f>
        <v>0</v>
      </c>
      <c r="BU228">
        <f>SUMIFS('COBRA Output'!$S$2:$S$3049,'COBRA Output'!$A$2:$A$3049,Calculations!BU$2,'COBRA Output'!$AQ$2:$AQ$3049,Calculations!$B228)</f>
        <v>0</v>
      </c>
      <c r="BV228">
        <f>SUMIFS('COBRA Output'!$S$2:$S$3049,'COBRA Output'!$A$2:$A$3049,Calculations!BV$2,'COBRA Output'!$AQ$2:$AQ$3049,Calculations!$B228)</f>
        <v>0</v>
      </c>
      <c r="BW228">
        <f>SUMIFS('COBRA Output'!$S$2:$S$3049,'COBRA Output'!$A$2:$A$3049,Calculations!BW$2,'COBRA Output'!$AQ$2:$AQ$3049,Calculations!$B228)</f>
        <v>0</v>
      </c>
      <c r="BX228">
        <f>SUMIFS('COBRA Output'!$S$2:$S$3049,'COBRA Output'!$A$2:$A$3049,Calculations!BX$2,'COBRA Output'!$AQ$2:$AQ$3049,Calculations!$B228)</f>
        <v>0</v>
      </c>
      <c r="BY228">
        <f>SUMIFS('COBRA Output'!$X$2:$X$3049,'COBRA Output'!$A$2:$A$3049,Calculations!BY$2,'COBRA Output'!$AQ$2:$AQ$3049,Calculations!$B228)</f>
        <v>0</v>
      </c>
      <c r="BZ228">
        <f>SUMIFS('COBRA Output'!$X$2:$X$3049,'COBRA Output'!$A$2:$A$3049,Calculations!BZ$2,'COBRA Output'!$AQ$2:$AQ$3049,Calculations!$B228)</f>
        <v>0</v>
      </c>
      <c r="CA228">
        <f>SUMIFS('COBRA Output'!$X$2:$X$3049,'COBRA Output'!$A$2:$A$3049,Calculations!CA$2,'COBRA Output'!$AQ$2:$AQ$3049,Calculations!$B228)</f>
        <v>0</v>
      </c>
      <c r="CB228">
        <f>SUMIFS('COBRA Output'!$X$2:$X$3049,'COBRA Output'!$A$2:$A$3049,Calculations!CB$2,'COBRA Output'!$AQ$2:$AQ$3049,Calculations!$B228)</f>
        <v>0</v>
      </c>
      <c r="CC228">
        <f>SUMIFS('COBRA Output'!$X$2:$X$3049,'COBRA Output'!$A$2:$A$3049,Calculations!CC$2,'COBRA Output'!$AQ$2:$AQ$3049,Calculations!$B228)</f>
        <v>0</v>
      </c>
      <c r="CD228">
        <f>SUMIFS('COBRA Output'!$X$2:$X$3049,'COBRA Output'!$A$2:$A$3049,Calculations!CD$2,'COBRA Output'!$AQ$2:$AQ$3049,Calculations!$B228)</f>
        <v>0</v>
      </c>
      <c r="CE228">
        <f>SUMIFS('COBRA Output'!$X$2:$X$3049,'COBRA Output'!$A$2:$A$3049,Calculations!CE$2,'COBRA Output'!$AQ$2:$AQ$3049,Calculations!$B228)</f>
        <v>0</v>
      </c>
      <c r="CF228">
        <f>SUMIFS('COBRA Output'!$X$2:$X$3049,'COBRA Output'!$A$2:$A$3049,Calculations!CF$2,'COBRA Output'!$AQ$2:$AQ$3049,Calculations!$B228)</f>
        <v>0</v>
      </c>
      <c r="CG228">
        <f>SUMIFS('COBRA Output'!$X$2:$X$3049,'COBRA Output'!$A$2:$A$3049,Calculations!CG$2,'COBRA Output'!$AQ$2:$AQ$3049,Calculations!$B228)</f>
        <v>0</v>
      </c>
      <c r="CH228">
        <f>SUMIFS('COBRA Output'!$X$2:$X$3049,'COBRA Output'!$A$2:$A$3049,Calculations!CH$2,'COBRA Output'!$AQ$2:$AQ$3049,Calculations!$B228)</f>
        <v>0</v>
      </c>
      <c r="CI228">
        <f>SUMIFS('COBRA Output'!$X$2:$X$3049,'COBRA Output'!$A$2:$A$3049,Calculations!CI$2,'COBRA Output'!$AQ$2:$AQ$3049,Calculations!$B228)</f>
        <v>0</v>
      </c>
      <c r="CJ228">
        <f>SUMIFS('COBRA Output'!$X$2:$X$3049,'COBRA Output'!$A$2:$A$3049,Calculations!CJ$2,'COBRA Output'!$AQ$2:$AQ$3049,Calculations!$B228)</f>
        <v>0</v>
      </c>
      <c r="CK228">
        <f>SUM(SUMIFS('COBRA Output'!$J$2:$J$3049,'COBRA Output'!$A$2:$A$3049,Calculations!CK$2,'COBRA Output'!$AQ$2:$AQ$3049,Calculations!$B228),SUMIFS('COBRA Output'!$K$2:$K$3049,'COBRA Output'!$A$2:$A$3049,Calculations!CK$2,'COBRA Output'!$AQ$2:$AQ$3049,Calculations!$B228),SUMIFS('COBRA Output'!$L$2:$L$3049,'COBRA Output'!$A$2:$A$3049,Calculations!CK$2,'COBRA Output'!$AQ$2:$AQ$3049,Calculations!$B228))</f>
        <v>0</v>
      </c>
      <c r="CL228">
        <f>SUM(SUMIFS('COBRA Output'!$J$2:$J$3049,'COBRA Output'!$A$2:$A$3049,Calculations!CL$2,'COBRA Output'!$AQ$2:$AQ$3049,Calculations!$B228),SUMIFS('COBRA Output'!$K$2:$K$3049,'COBRA Output'!$A$2:$A$3049,Calculations!CL$2,'COBRA Output'!$AQ$2:$AQ$3049,Calculations!$B228),SUMIFS('COBRA Output'!$L$2:$L$3049,'COBRA Output'!$A$2:$A$3049,Calculations!CL$2,'COBRA Output'!$AQ$2:$AQ$3049,Calculations!$B228))</f>
        <v>0</v>
      </c>
      <c r="CM228">
        <f>SUM(SUMIFS('COBRA Output'!$J$2:$J$3049,'COBRA Output'!$A$2:$A$3049,Calculations!CM$2,'COBRA Output'!$AQ$2:$AQ$3049,Calculations!$B228),SUMIFS('COBRA Output'!$K$2:$K$3049,'COBRA Output'!$A$2:$A$3049,Calculations!CM$2,'COBRA Output'!$AQ$2:$AQ$3049,Calculations!$B228),SUMIFS('COBRA Output'!$L$2:$L$3049,'COBRA Output'!$A$2:$A$3049,Calculations!CM$2,'COBRA Output'!$AQ$2:$AQ$3049,Calculations!$B228))</f>
        <v>0</v>
      </c>
      <c r="CN228">
        <f>SUM(SUMIFS('COBRA Output'!$J$2:$J$3049,'COBRA Output'!$A$2:$A$3049,Calculations!CN$2,'COBRA Output'!$AQ$2:$AQ$3049,Calculations!$B228),SUMIFS('COBRA Output'!$K$2:$K$3049,'COBRA Output'!$A$2:$A$3049,Calculations!CN$2,'COBRA Output'!$AQ$2:$AQ$3049,Calculations!$B228),SUMIFS('COBRA Output'!$L$2:$L$3049,'COBRA Output'!$A$2:$A$3049,Calculations!CN$2,'COBRA Output'!$AQ$2:$AQ$3049,Calculations!$B228))</f>
        <v>0</v>
      </c>
      <c r="CO228">
        <f>SUM(SUMIFS('COBRA Output'!$J$2:$J$3049,'COBRA Output'!$A$2:$A$3049,Calculations!CO$2,'COBRA Output'!$AQ$2:$AQ$3049,Calculations!$B228),SUMIFS('COBRA Output'!$K$2:$K$3049,'COBRA Output'!$A$2:$A$3049,Calculations!CO$2,'COBRA Output'!$AQ$2:$AQ$3049,Calculations!$B228),SUMIFS('COBRA Output'!$L$2:$L$3049,'COBRA Output'!$A$2:$A$3049,Calculations!CO$2,'COBRA Output'!$AQ$2:$AQ$3049,Calculations!$B228))</f>
        <v>0</v>
      </c>
      <c r="CP228">
        <f>SUM(SUMIFS('COBRA Output'!$J$2:$J$3049,'COBRA Output'!$A$2:$A$3049,Calculations!CP$2,'COBRA Output'!$AQ$2:$AQ$3049,Calculations!$B228),SUMIFS('COBRA Output'!$K$2:$K$3049,'COBRA Output'!$A$2:$A$3049,Calculations!CP$2,'COBRA Output'!$AQ$2:$AQ$3049,Calculations!$B228),SUMIFS('COBRA Output'!$L$2:$L$3049,'COBRA Output'!$A$2:$A$3049,Calculations!CP$2,'COBRA Output'!$AQ$2:$AQ$3049,Calculations!$B228))</f>
        <v>0</v>
      </c>
      <c r="CQ228">
        <f>SUM(SUMIFS('COBRA Output'!$J$2:$J$3049,'COBRA Output'!$A$2:$A$3049,Calculations!CQ$2,'COBRA Output'!$AQ$2:$AQ$3049,Calculations!$B228),SUMIFS('COBRA Output'!$K$2:$K$3049,'COBRA Output'!$A$2:$A$3049,Calculations!CQ$2,'COBRA Output'!$AQ$2:$AQ$3049,Calculations!$B228),SUMIFS('COBRA Output'!$L$2:$L$3049,'COBRA Output'!$A$2:$A$3049,Calculations!CQ$2,'COBRA Output'!$AQ$2:$AQ$3049,Calculations!$B228))</f>
        <v>0</v>
      </c>
      <c r="CR228">
        <f>SUM(SUMIFS('COBRA Output'!$J$2:$J$3049,'COBRA Output'!$A$2:$A$3049,Calculations!CR$2,'COBRA Output'!$AQ$2:$AQ$3049,Calculations!$B228),SUMIFS('COBRA Output'!$K$2:$K$3049,'COBRA Output'!$A$2:$A$3049,Calculations!CR$2,'COBRA Output'!$AQ$2:$AQ$3049,Calculations!$B228),SUMIFS('COBRA Output'!$L$2:$L$3049,'COBRA Output'!$A$2:$A$3049,Calculations!CR$2,'COBRA Output'!$AQ$2:$AQ$3049,Calculations!$B228))</f>
        <v>0</v>
      </c>
      <c r="CS228">
        <f>SUM(SUMIFS('COBRA Output'!$J$2:$J$3049,'COBRA Output'!$A$2:$A$3049,Calculations!CS$2,'COBRA Output'!$AQ$2:$AQ$3049,Calculations!$B228),SUMIFS('COBRA Output'!$K$2:$K$3049,'COBRA Output'!$A$2:$A$3049,Calculations!CS$2,'COBRA Output'!$AQ$2:$AQ$3049,Calculations!$B228),SUMIFS('COBRA Output'!$L$2:$L$3049,'COBRA Output'!$A$2:$A$3049,Calculations!CS$2,'COBRA Output'!$AQ$2:$AQ$3049,Calculations!$B228))</f>
        <v>0</v>
      </c>
      <c r="CT228">
        <f>SUM(SUMIFS('COBRA Output'!$J$2:$J$3049,'COBRA Output'!$A$2:$A$3049,Calculations!CT$2,'COBRA Output'!$AQ$2:$AQ$3049,Calculations!$B228),SUMIFS('COBRA Output'!$K$2:$K$3049,'COBRA Output'!$A$2:$A$3049,Calculations!CT$2,'COBRA Output'!$AQ$2:$AQ$3049,Calculations!$B228),SUMIFS('COBRA Output'!$L$2:$L$3049,'COBRA Output'!$A$2:$A$3049,Calculations!CT$2,'COBRA Output'!$AQ$2:$AQ$3049,Calculations!$B228))</f>
        <v>0</v>
      </c>
      <c r="CU228">
        <f>SUM(SUMIFS('COBRA Output'!$J$2:$J$3049,'COBRA Output'!$A$2:$A$3049,Calculations!CU$2,'COBRA Output'!$AQ$2:$AQ$3049,Calculations!$B228),SUMIFS('COBRA Output'!$K$2:$K$3049,'COBRA Output'!$A$2:$A$3049,Calculations!CU$2,'COBRA Output'!$AQ$2:$AQ$3049,Calculations!$B228),SUMIFS('COBRA Output'!$L$2:$L$3049,'COBRA Output'!$A$2:$A$3049,Calculations!CU$2,'COBRA Output'!$AQ$2:$AQ$3049,Calculations!$B228))</f>
        <v>0</v>
      </c>
      <c r="CV228">
        <f>SUM(SUMIFS('COBRA Output'!$J$2:$J$3049,'COBRA Output'!$A$2:$A$3049,Calculations!CV$2,'COBRA Output'!$AQ$2:$AQ$3049,Calculations!$B228),SUMIFS('COBRA Output'!$K$2:$K$3049,'COBRA Output'!$A$2:$A$3049,Calculations!CV$2,'COBRA Output'!$AQ$2:$AQ$3049,Calculations!$B228),SUMIFS('COBRA Output'!$L$2:$L$3049,'COBRA Output'!$A$2:$A$3049,Calculations!CV$2,'COBRA Output'!$AQ$2:$AQ$3049,Calculations!$B228))</f>
        <v>0</v>
      </c>
      <c r="CW228">
        <f>SUMIFS('COBRA Output'!$N$2:$N$3049,'COBRA Output'!$A$2:$A$3049,Calculations!CW$2,'COBRA Output'!$AQ$2:$AQ$3049,Calculations!$B228)</f>
        <v>0</v>
      </c>
      <c r="CX228">
        <f>SUMIFS('COBRA Output'!$N$2:$N$3049,'COBRA Output'!$A$2:$A$3049,Calculations!CX$2,'COBRA Output'!$AQ$2:$AQ$3049,Calculations!$B228)</f>
        <v>0</v>
      </c>
      <c r="CY228">
        <f>SUMIFS('COBRA Output'!$N$2:$N$3049,'COBRA Output'!$A$2:$A$3049,Calculations!CY$2,'COBRA Output'!$AQ$2:$AQ$3049,Calculations!$B228)</f>
        <v>0</v>
      </c>
      <c r="CZ228">
        <f>SUMIFS('COBRA Output'!$N$2:$N$3049,'COBRA Output'!$A$2:$A$3049,Calculations!CZ$2,'COBRA Output'!$AQ$2:$AQ$3049,Calculations!$B228)</f>
        <v>0</v>
      </c>
      <c r="DA228">
        <f>SUMIFS('COBRA Output'!$N$2:$N$3049,'COBRA Output'!$A$2:$A$3049,Calculations!DA$2,'COBRA Output'!$AQ$2:$AQ$3049,Calculations!$B228)</f>
        <v>0</v>
      </c>
      <c r="DB228">
        <f>SUMIFS('COBRA Output'!$N$2:$N$3049,'COBRA Output'!$A$2:$A$3049,Calculations!DB$2,'COBRA Output'!$AQ$2:$AQ$3049,Calculations!$B228)</f>
        <v>0</v>
      </c>
      <c r="DC228">
        <f>SUMIFS('COBRA Output'!$N$2:$N$3049,'COBRA Output'!$A$2:$A$3049,Calculations!DC$2,'COBRA Output'!$AQ$2:$AQ$3049,Calculations!$B228)</f>
        <v>0</v>
      </c>
      <c r="DD228">
        <f>SUMIFS('COBRA Output'!$N$2:$N$3049,'COBRA Output'!$A$2:$A$3049,Calculations!DD$2,'COBRA Output'!$AQ$2:$AQ$3049,Calculations!$B228)</f>
        <v>0</v>
      </c>
      <c r="DE228">
        <f>SUMIFS('COBRA Output'!$N$2:$N$3049,'COBRA Output'!$A$2:$A$3049,Calculations!DE$2,'COBRA Output'!$AQ$2:$AQ$3049,Calculations!$B228)</f>
        <v>0</v>
      </c>
      <c r="DF228">
        <f>SUMIFS('COBRA Output'!$N$2:$N$3049,'COBRA Output'!$A$2:$A$3049,Calculations!DF$2,'COBRA Output'!$AQ$2:$AQ$3049,Calculations!$B228)</f>
        <v>0</v>
      </c>
      <c r="DG228">
        <f>SUMIFS('COBRA Output'!$N$2:$N$3049,'COBRA Output'!$A$2:$A$3049,Calculations!DG$2,'COBRA Output'!$AQ$2:$AQ$3049,Calculations!$B228)</f>
        <v>0</v>
      </c>
      <c r="DH228">
        <f>SUMIFS('COBRA Output'!$N$2:$N$3049,'COBRA Output'!$A$2:$A$3049,Calculations!DH$2,'COBRA Output'!$AQ$2:$AQ$3049,Calculations!$B228)</f>
        <v>0</v>
      </c>
      <c r="DI228">
        <f>SUMIFS('COBRA Output'!$O$2:$O$3049,'COBRA Output'!$A$2:$A$3049,Calculations!DI$2,'COBRA Output'!$AQ$2:$AQ$3049,Calculations!$B228)</f>
        <v>0</v>
      </c>
      <c r="DJ228">
        <f>SUMIFS('COBRA Output'!$O$2:$O$3049,'COBRA Output'!$A$2:$A$3049,Calculations!DJ$2,'COBRA Output'!$AQ$2:$AQ$3049,Calculations!$B228)</f>
        <v>0</v>
      </c>
      <c r="DK228">
        <f>SUMIFS('COBRA Output'!$O$2:$O$3049,'COBRA Output'!$A$2:$A$3049,Calculations!DK$2,'COBRA Output'!$AQ$2:$AQ$3049,Calculations!$B228)</f>
        <v>0</v>
      </c>
      <c r="DL228">
        <f>SUMIFS('COBRA Output'!$O$2:$O$3049,'COBRA Output'!$A$2:$A$3049,Calculations!DL$2,'COBRA Output'!$AQ$2:$AQ$3049,Calculations!$B228)</f>
        <v>0</v>
      </c>
      <c r="DM228">
        <f>SUMIFS('COBRA Output'!$O$2:$O$3049,'COBRA Output'!$A$2:$A$3049,Calculations!DM$2,'COBRA Output'!$AQ$2:$AQ$3049,Calculations!$B228)</f>
        <v>0</v>
      </c>
      <c r="DN228">
        <f>SUMIFS('COBRA Output'!$O$2:$O$3049,'COBRA Output'!$A$2:$A$3049,Calculations!DN$2,'COBRA Output'!$AQ$2:$AQ$3049,Calculations!$B228)</f>
        <v>0</v>
      </c>
      <c r="DO228">
        <f>SUMIFS('COBRA Output'!$O$2:$O$3049,'COBRA Output'!$A$2:$A$3049,Calculations!DO$2,'COBRA Output'!$AQ$2:$AQ$3049,Calculations!$B228)</f>
        <v>0</v>
      </c>
      <c r="DP228">
        <f>SUMIFS('COBRA Output'!$O$2:$O$3049,'COBRA Output'!$A$2:$A$3049,Calculations!DP$2,'COBRA Output'!$AQ$2:$AQ$3049,Calculations!$B228)</f>
        <v>0</v>
      </c>
      <c r="DQ228">
        <f>SUMIFS('COBRA Output'!$O$2:$O$3049,'COBRA Output'!$A$2:$A$3049,Calculations!DQ$2,'COBRA Output'!$AQ$2:$AQ$3049,Calculations!$B228)</f>
        <v>0</v>
      </c>
      <c r="DR228">
        <f>SUMIFS('COBRA Output'!$O$2:$O$3049,'COBRA Output'!$A$2:$A$3049,Calculations!DR$2,'COBRA Output'!$AQ$2:$AQ$3049,Calculations!$B228)</f>
        <v>0</v>
      </c>
      <c r="DS228">
        <f>SUMIFS('COBRA Output'!$O$2:$O$3049,'COBRA Output'!$A$2:$A$3049,Calculations!DS$2,'COBRA Output'!$AQ$2:$AQ$3049,Calculations!$B228)</f>
        <v>0</v>
      </c>
      <c r="DT228">
        <f>SUMIFS('COBRA Output'!$O$2:$O$3049,'COBRA Output'!$A$2:$A$3049,Calculations!DT$2,'COBRA Output'!$AQ$2:$AQ$3049,Calculations!$B228)</f>
        <v>0</v>
      </c>
      <c r="DU228">
        <f>AVERAGE(SUMIFS('COBRA Output'!$H$2:$H$3049,'COBRA Output'!$A$2:$A$3049,Calculations!DU$2,'COBRA Output'!$AQ$2:$AQ$3049,Calculations!$B228),SUMIFS('COBRA Output'!$I$2:$I$3049,'COBRA Output'!$A$2:$A$3049,Calculations!DU$2,'COBRA Output'!$AQ$2:$AQ$3049,Calculations!$B228))</f>
        <v>0</v>
      </c>
      <c r="DV228">
        <f>AVERAGE(SUMIFS('COBRA Output'!$H$2:$H$3049,'COBRA Output'!$A$2:$A$3049,Calculations!DV$2,'COBRA Output'!$AQ$2:$AQ$3049,Calculations!$B228),SUMIFS('COBRA Output'!$I$2:$I$3049,'COBRA Output'!$A$2:$A$3049,Calculations!DV$2,'COBRA Output'!$AQ$2:$AQ$3049,Calculations!$B228))</f>
        <v>0</v>
      </c>
      <c r="DW228">
        <f>AVERAGE(SUMIFS('COBRA Output'!$H$2:$H$3049,'COBRA Output'!$A$2:$A$3049,Calculations!DW$2,'COBRA Output'!$AQ$2:$AQ$3049,Calculations!$B228),SUMIFS('COBRA Output'!$I$2:$I$3049,'COBRA Output'!$A$2:$A$3049,Calculations!DW$2,'COBRA Output'!$AQ$2:$AQ$3049,Calculations!$B228))</f>
        <v>0</v>
      </c>
      <c r="DX228">
        <f>AVERAGE(SUMIFS('COBRA Output'!$H$2:$H$3049,'COBRA Output'!$A$2:$A$3049,Calculations!DX$2,'COBRA Output'!$AQ$2:$AQ$3049,Calculations!$B228),SUMIFS('COBRA Output'!$I$2:$I$3049,'COBRA Output'!$A$2:$A$3049,Calculations!DX$2,'COBRA Output'!$AQ$2:$AQ$3049,Calculations!$B228))</f>
        <v>0</v>
      </c>
      <c r="DY228">
        <f>AVERAGE(SUMIFS('COBRA Output'!$H$2:$H$3049,'COBRA Output'!$A$2:$A$3049,Calculations!DY$2,'COBRA Output'!$AQ$2:$AQ$3049,Calculations!$B228),SUMIFS('COBRA Output'!$I$2:$I$3049,'COBRA Output'!$A$2:$A$3049,Calculations!DY$2,'COBRA Output'!$AQ$2:$AQ$3049,Calculations!$B228))</f>
        <v>0</v>
      </c>
      <c r="DZ228">
        <f>AVERAGE(SUMIFS('COBRA Output'!$H$2:$H$3049,'COBRA Output'!$A$2:$A$3049,Calculations!DZ$2,'COBRA Output'!$AQ$2:$AQ$3049,Calculations!$B228),SUMIFS('COBRA Output'!$I$2:$I$3049,'COBRA Output'!$A$2:$A$3049,Calculations!DZ$2,'COBRA Output'!$AQ$2:$AQ$3049,Calculations!$B228))</f>
        <v>0</v>
      </c>
      <c r="EA228">
        <f>AVERAGE(SUMIFS('COBRA Output'!$H$2:$H$3049,'COBRA Output'!$A$2:$A$3049,Calculations!EA$2,'COBRA Output'!$AQ$2:$AQ$3049,Calculations!$B228),SUMIFS('COBRA Output'!$I$2:$I$3049,'COBRA Output'!$A$2:$A$3049,Calculations!EA$2,'COBRA Output'!$AQ$2:$AQ$3049,Calculations!$B228))</f>
        <v>0</v>
      </c>
      <c r="EB228">
        <f>AVERAGE(SUMIFS('COBRA Output'!$H$2:$H$3049,'COBRA Output'!$A$2:$A$3049,Calculations!EB$2,'COBRA Output'!$AQ$2:$AQ$3049,Calculations!$B228),SUMIFS('COBRA Output'!$I$2:$I$3049,'COBRA Output'!$A$2:$A$3049,Calculations!EB$2,'COBRA Output'!$AQ$2:$AQ$3049,Calculations!$B228))</f>
        <v>0</v>
      </c>
      <c r="EC228">
        <f>AVERAGE(SUMIFS('COBRA Output'!$H$2:$H$3049,'COBRA Output'!$A$2:$A$3049,Calculations!EC$2,'COBRA Output'!$AQ$2:$AQ$3049,Calculations!$B228),SUMIFS('COBRA Output'!$I$2:$I$3049,'COBRA Output'!$A$2:$A$3049,Calculations!EC$2,'COBRA Output'!$AQ$2:$AQ$3049,Calculations!$B228))</f>
        <v>0</v>
      </c>
      <c r="ED228">
        <f>AVERAGE(SUMIFS('COBRA Output'!$H$2:$H$3049,'COBRA Output'!$A$2:$A$3049,Calculations!ED$2,'COBRA Output'!$AQ$2:$AQ$3049,Calculations!$B228),SUMIFS('COBRA Output'!$I$2:$I$3049,'COBRA Output'!$A$2:$A$3049,Calculations!ED$2,'COBRA Output'!$AQ$2:$AQ$3049,Calculations!$B228))</f>
        <v>0</v>
      </c>
      <c r="EE228">
        <f>AVERAGE(SUMIFS('COBRA Output'!$H$2:$H$3049,'COBRA Output'!$A$2:$A$3049,Calculations!EE$2,'COBRA Output'!$AQ$2:$AQ$3049,Calculations!$B228),SUMIFS('COBRA Output'!$I$2:$I$3049,'COBRA Output'!$A$2:$A$3049,Calculations!EE$2,'COBRA Output'!$AQ$2:$AQ$3049,Calculations!$B228))</f>
        <v>0</v>
      </c>
      <c r="EF228">
        <f>AVERAGE(SUMIFS('COBRA Output'!$H$2:$H$3049,'COBRA Output'!$A$2:$A$3049,Calculations!EF$2,'COBRA Output'!$AQ$2:$AQ$3049,Calculations!$B228),SUMIFS('COBRA Output'!$I$2:$I$3049,'COBRA Output'!$A$2:$A$3049,Calculations!EF$2,'COBRA Output'!$AQ$2:$AQ$3049,Calculations!$B228))</f>
        <v>0</v>
      </c>
    </row>
    <row r="229" spans="1:136" x14ac:dyDescent="0.25">
      <c r="A229" t="str">
        <f>IF('COBRA Output'!$A228="industry pm25",'COBRA Output'!B228,"")</f>
        <v/>
      </c>
      <c r="B229" t="str">
        <f>IF('COBRA Output'!$A228="industry pm25",'COBRA Output'!AQ228,"")</f>
        <v/>
      </c>
      <c r="C229" t="str">
        <f>IF('COBRA Output'!$A228="industry pm25",'COBRA Output'!AP228,"")</f>
        <v/>
      </c>
      <c r="D229" t="str">
        <f>IF('COBRA Output'!$A228="industry pm25",'COBRA Output'!AR228,"")</f>
        <v/>
      </c>
      <c r="E229">
        <f>AVERAGE(SUMIFS('COBRA Output'!$T$2:$T$3049,'COBRA Output'!$A$2:$A$3049,Calculations!E$2,'COBRA Output'!$AQ$2:$AQ$3049,Calculations!$B229),SUMIFS('COBRA Output'!$U$2:$U$3049,'COBRA Output'!$A$2:$A$3049,Calculations!E$2,'COBRA Output'!$AQ$2:$AQ$3049,Calculations!$B229))</f>
        <v>0</v>
      </c>
      <c r="F229">
        <f>AVERAGE(SUMIFS('COBRA Output'!$T$2:$T$3049,'COBRA Output'!$A$2:$A$3049,Calculations!F$2,'COBRA Output'!$AQ$2:$AQ$3049,Calculations!$B229),SUMIFS('COBRA Output'!$U$2:$U$3049,'COBRA Output'!$A$2:$A$3049,Calculations!F$2,'COBRA Output'!$AQ$2:$AQ$3049,Calculations!$B229))</f>
        <v>0</v>
      </c>
      <c r="G229">
        <f>AVERAGE(SUMIFS('COBRA Output'!$T$2:$T$3049,'COBRA Output'!$A$2:$A$3049,Calculations!G$2,'COBRA Output'!$AQ$2:$AQ$3049,Calculations!$B229),SUMIFS('COBRA Output'!$U$2:$U$3049,'COBRA Output'!$A$2:$A$3049,Calculations!G$2,'COBRA Output'!$AQ$2:$AQ$3049,Calculations!$B229))</f>
        <v>0</v>
      </c>
      <c r="H229">
        <f>AVERAGE(SUMIFS('COBRA Output'!$T$2:$T$3049,'COBRA Output'!$A$2:$A$3049,Calculations!H$2,'COBRA Output'!$AQ$2:$AQ$3049,Calculations!$B229),SUMIFS('COBRA Output'!$U$2:$U$3049,'COBRA Output'!$A$2:$A$3049,Calculations!H$2,'COBRA Output'!$AQ$2:$AQ$3049,Calculations!$B229))</f>
        <v>0</v>
      </c>
      <c r="I229">
        <f>AVERAGE(SUMIFS('COBRA Output'!$T$2:$T$3049,'COBRA Output'!$A$2:$A$3049,Calculations!I$2,'COBRA Output'!$AQ$2:$AQ$3049,Calculations!$B229),SUMIFS('COBRA Output'!$U$2:$U$3049,'COBRA Output'!$A$2:$A$3049,Calculations!I$2,'COBRA Output'!$AQ$2:$AQ$3049,Calculations!$B229))</f>
        <v>0</v>
      </c>
      <c r="J229">
        <f>AVERAGE(SUMIFS('COBRA Output'!$T$2:$T$3049,'COBRA Output'!$A$2:$A$3049,Calculations!J$2,'COBRA Output'!$AQ$2:$AQ$3049,Calculations!$B229),SUMIFS('COBRA Output'!$U$2:$U$3049,'COBRA Output'!$A$2:$A$3049,Calculations!J$2,'COBRA Output'!$AQ$2:$AQ$3049,Calculations!$B229))</f>
        <v>0</v>
      </c>
      <c r="K229">
        <f>AVERAGE(SUMIFS('COBRA Output'!$T$2:$T$3049,'COBRA Output'!$A$2:$A$3049,Calculations!K$2,'COBRA Output'!$AQ$2:$AQ$3049,Calculations!$B229),SUMIFS('COBRA Output'!$U$2:$U$3049,'COBRA Output'!$A$2:$A$3049,Calculations!K$2,'COBRA Output'!$AQ$2:$AQ$3049,Calculations!$B229))</f>
        <v>0</v>
      </c>
      <c r="L229">
        <f>AVERAGE(SUMIFS('COBRA Output'!$T$2:$T$3049,'COBRA Output'!$A$2:$A$3049,Calculations!L$2,'COBRA Output'!$AQ$2:$AQ$3049,Calculations!$B229),SUMIFS('COBRA Output'!$U$2:$U$3049,'COBRA Output'!$A$2:$A$3049,Calculations!L$2,'COBRA Output'!$AQ$2:$AQ$3049,Calculations!$B229))</f>
        <v>0</v>
      </c>
      <c r="M229">
        <f>AVERAGE(SUMIFS('COBRA Output'!$T$2:$T$3049,'COBRA Output'!$A$2:$A$3049,Calculations!M$2,'COBRA Output'!$AQ$2:$AQ$3049,Calculations!$B229),SUMIFS('COBRA Output'!$U$2:$U$3049,'COBRA Output'!$A$2:$A$3049,Calculations!M$2,'COBRA Output'!$AQ$2:$AQ$3049,Calculations!$B229))</f>
        <v>0</v>
      </c>
      <c r="N229">
        <f>AVERAGE(SUMIFS('COBRA Output'!$T$2:$T$3049,'COBRA Output'!$A$2:$A$3049,Calculations!N$2,'COBRA Output'!$AQ$2:$AQ$3049,Calculations!$B229),SUMIFS('COBRA Output'!$U$2:$U$3049,'COBRA Output'!$A$2:$A$3049,Calculations!N$2,'COBRA Output'!$AQ$2:$AQ$3049,Calculations!$B229))</f>
        <v>0</v>
      </c>
      <c r="O229">
        <f>AVERAGE(SUMIFS('COBRA Output'!$T$2:$T$3049,'COBRA Output'!$A$2:$A$3049,Calculations!O$2,'COBRA Output'!$AQ$2:$AQ$3049,Calculations!$B229),SUMIFS('COBRA Output'!$U$2:$U$3049,'COBRA Output'!$A$2:$A$3049,Calculations!O$2,'COBRA Output'!$AQ$2:$AQ$3049,Calculations!$B229))</f>
        <v>0</v>
      </c>
      <c r="P229">
        <f>AVERAGE(SUMIFS('COBRA Output'!$T$2:$T$3049,'COBRA Output'!$A$2:$A$3049,Calculations!P$2,'COBRA Output'!$AQ$2:$AQ$3049,Calculations!$B229),SUMIFS('COBRA Output'!$U$2:$U$3049,'COBRA Output'!$A$2:$A$3049,Calculations!P$2,'COBRA Output'!$AQ$2:$AQ$3049,Calculations!$B229))</f>
        <v>0</v>
      </c>
      <c r="Q229">
        <f>SUMIFS('COBRA Output'!$N$2:$N$3049,'COBRA Output'!$A$2:$A$3049,Calculations!Q$2,'COBRA Output'!$AQ$2:$AQ$3049,Calculations!$B229)</f>
        <v>0</v>
      </c>
      <c r="R229">
        <f>SUMIFS('COBRA Output'!$N$2:$N$3049,'COBRA Output'!$A$2:$A$3049,Calculations!R$2,'COBRA Output'!$AQ$2:$AQ$3049,Calculations!$B229)</f>
        <v>0</v>
      </c>
      <c r="S229">
        <f>SUMIFS('COBRA Output'!$N$2:$N$3049,'COBRA Output'!$A$2:$A$3049,Calculations!S$2,'COBRA Output'!$AQ$2:$AQ$3049,Calculations!$B229)</f>
        <v>0</v>
      </c>
      <c r="T229">
        <f>SUMIFS('COBRA Output'!$N$2:$N$3049,'COBRA Output'!$A$2:$A$3049,Calculations!T$2,'COBRA Output'!$AQ$2:$AQ$3049,Calculations!$B229)</f>
        <v>0</v>
      </c>
      <c r="U229">
        <f>SUMIFS('COBRA Output'!$N$2:$N$3049,'COBRA Output'!$A$2:$A$3049,Calculations!U$2,'COBRA Output'!$AQ$2:$AQ$3049,Calculations!$B229)</f>
        <v>0</v>
      </c>
      <c r="V229">
        <f>SUMIFS('COBRA Output'!$N$2:$N$3049,'COBRA Output'!$A$2:$A$3049,Calculations!V$2,'COBRA Output'!$AQ$2:$AQ$3049,Calculations!$B229)</f>
        <v>0</v>
      </c>
      <c r="W229">
        <f>SUMIFS('COBRA Output'!$N$2:$N$3049,'COBRA Output'!$A$2:$A$3049,Calculations!W$2,'COBRA Output'!$AQ$2:$AQ$3049,Calculations!$B229)</f>
        <v>0</v>
      </c>
      <c r="X229">
        <f>SUMIFS('COBRA Output'!$N$2:$N$3049,'COBRA Output'!$A$2:$A$3049,Calculations!X$2,'COBRA Output'!$AQ$2:$AQ$3049,Calculations!$B229)</f>
        <v>0</v>
      </c>
      <c r="Y229">
        <f>SUMIFS('COBRA Output'!$N$2:$N$3049,'COBRA Output'!$A$2:$A$3049,Calculations!Y$2,'COBRA Output'!$AQ$2:$AQ$3049,Calculations!$B229)</f>
        <v>0</v>
      </c>
      <c r="Z229">
        <f>SUMIFS('COBRA Output'!$N$2:$N$3049,'COBRA Output'!$A$2:$A$3049,Calculations!Z$2,'COBRA Output'!$AQ$2:$AQ$3049,Calculations!$B229)</f>
        <v>0</v>
      </c>
      <c r="AA229">
        <f>SUMIFS('COBRA Output'!$N$2:$N$3049,'COBRA Output'!$A$2:$A$3049,Calculations!AA$2,'COBRA Output'!$AQ$2:$AQ$3049,Calculations!$B229)</f>
        <v>0</v>
      </c>
      <c r="AB229">
        <f>SUMIFS('COBRA Output'!$N$2:$N$3049,'COBRA Output'!$A$2:$A$3049,Calculations!AB$2,'COBRA Output'!$AQ$2:$AQ$3049,Calculations!$B229)</f>
        <v>0</v>
      </c>
      <c r="AC229">
        <f>SUMIFS('COBRA Output'!$G$2:$G$3049,'COBRA Output'!$A$2:$A$3049,Calculations!AC$2,'COBRA Output'!$AQ$2:$AQ$3049,Calculations!$B229)</f>
        <v>0</v>
      </c>
      <c r="AD229">
        <f>SUMIFS('COBRA Output'!$G$2:$G$3049,'COBRA Output'!$A$2:$A$3049,Calculations!AD$2,'COBRA Output'!$AQ$2:$AQ$3049,Calculations!$B229)</f>
        <v>0</v>
      </c>
      <c r="AE229">
        <f>SUMIFS('COBRA Output'!$G$2:$G$3049,'COBRA Output'!$A$2:$A$3049,Calculations!AE$2,'COBRA Output'!$AQ$2:$AQ$3049,Calculations!$B229)</f>
        <v>0</v>
      </c>
      <c r="AF229">
        <f>SUMIFS('COBRA Output'!$G$2:$G$3049,'COBRA Output'!$A$2:$A$3049,Calculations!AF$2,'COBRA Output'!$AQ$2:$AQ$3049,Calculations!$B229)</f>
        <v>0</v>
      </c>
      <c r="AG229">
        <f>SUMIFS('COBRA Output'!$G$2:$G$3049,'COBRA Output'!$A$2:$A$3049,Calculations!AG$2,'COBRA Output'!$AQ$2:$AQ$3049,Calculations!$B229)</f>
        <v>0</v>
      </c>
      <c r="AH229">
        <f>SUMIFS('COBRA Output'!$G$2:$G$3049,'COBRA Output'!$A$2:$A$3049,Calculations!AH$2,'COBRA Output'!$AQ$2:$AQ$3049,Calculations!$B229)</f>
        <v>0</v>
      </c>
      <c r="AI229">
        <f>SUMIFS('COBRA Output'!$G$2:$G$3049,'COBRA Output'!$A$2:$A$3049,Calculations!AI$2,'COBRA Output'!$AQ$2:$AQ$3049,Calculations!$B229)</f>
        <v>0</v>
      </c>
      <c r="AJ229">
        <f>SUMIFS('COBRA Output'!$G$2:$G$3049,'COBRA Output'!$A$2:$A$3049,Calculations!AJ$2,'COBRA Output'!$AQ$2:$AQ$3049,Calculations!$B229)</f>
        <v>0</v>
      </c>
      <c r="AK229">
        <f>SUMIFS('COBRA Output'!$G$2:$G$3049,'COBRA Output'!$A$2:$A$3049,Calculations!AK$2,'COBRA Output'!$AQ$2:$AQ$3049,Calculations!$B229)</f>
        <v>0</v>
      </c>
      <c r="AL229">
        <f>SUMIFS('COBRA Output'!$G$2:$G$3049,'COBRA Output'!$A$2:$A$3049,Calculations!AL$2,'COBRA Output'!$AQ$2:$AQ$3049,Calculations!$B229)</f>
        <v>0</v>
      </c>
      <c r="AM229">
        <f>SUMIFS('COBRA Output'!$G$2:$G$3049,'COBRA Output'!$A$2:$A$3049,Calculations!AM$2,'COBRA Output'!$AQ$2:$AQ$3049,Calculations!$B229)</f>
        <v>0</v>
      </c>
      <c r="AN229">
        <f>SUMIFS('COBRA Output'!$G$2:$G$3049,'COBRA Output'!$A$2:$A$3049,Calculations!AN$2,'COBRA Output'!$AQ$2:$AQ$3049,Calculations!$B229)</f>
        <v>0</v>
      </c>
      <c r="AO229">
        <f>SUMIFS('COBRA Output'!$R$2:$R$3049,'COBRA Output'!$A$2:$A$3049,Calculations!AO$2,'COBRA Output'!$AQ$2:$AQ$3049,Calculations!$B229)</f>
        <v>0</v>
      </c>
      <c r="AP229">
        <f>SUMIFS('COBRA Output'!$R$2:$R$3049,'COBRA Output'!$A$2:$A$3049,Calculations!AP$2,'COBRA Output'!$AQ$2:$AQ$3049,Calculations!$B229)</f>
        <v>0</v>
      </c>
      <c r="AQ229">
        <f>SUMIFS('COBRA Output'!$R$2:$R$3049,'COBRA Output'!$A$2:$A$3049,Calculations!AQ$2,'COBRA Output'!$AQ$2:$AQ$3049,Calculations!$B229)</f>
        <v>0</v>
      </c>
      <c r="AR229">
        <f>SUMIFS('COBRA Output'!$R$2:$R$3049,'COBRA Output'!$A$2:$A$3049,Calculations!AR$2,'COBRA Output'!$AQ$2:$AQ$3049,Calculations!$B229)</f>
        <v>0</v>
      </c>
      <c r="AS229">
        <f>SUMIFS('COBRA Output'!$R$2:$R$3049,'COBRA Output'!$A$2:$A$3049,Calculations!AS$2,'COBRA Output'!$AQ$2:$AQ$3049,Calculations!$B229)</f>
        <v>0</v>
      </c>
      <c r="AT229">
        <f>SUMIFS('COBRA Output'!$R$2:$R$3049,'COBRA Output'!$A$2:$A$3049,Calculations!AT$2,'COBRA Output'!$AQ$2:$AQ$3049,Calculations!$B229)</f>
        <v>0</v>
      </c>
      <c r="AU229">
        <f>SUMIFS('COBRA Output'!$R$2:$R$3049,'COBRA Output'!$A$2:$A$3049,Calculations!AU$2,'COBRA Output'!$AQ$2:$AQ$3049,Calculations!$B229)</f>
        <v>0</v>
      </c>
      <c r="AV229">
        <f>SUMIFS('COBRA Output'!$R$2:$R$3049,'COBRA Output'!$A$2:$A$3049,Calculations!AV$2,'COBRA Output'!$AQ$2:$AQ$3049,Calculations!$B229)</f>
        <v>0</v>
      </c>
      <c r="AW229">
        <f>SUMIFS('COBRA Output'!$R$2:$R$3049,'COBRA Output'!$A$2:$A$3049,Calculations!AW$2,'COBRA Output'!$AQ$2:$AQ$3049,Calculations!$B229)</f>
        <v>0</v>
      </c>
      <c r="AX229">
        <f>SUMIFS('COBRA Output'!$R$2:$R$3049,'COBRA Output'!$A$2:$A$3049,Calculations!AX$2,'COBRA Output'!$AQ$2:$AQ$3049,Calculations!$B229)</f>
        <v>0</v>
      </c>
      <c r="AY229">
        <f>SUMIFS('COBRA Output'!$R$2:$R$3049,'COBRA Output'!$A$2:$A$3049,Calculations!AY$2,'COBRA Output'!$AQ$2:$AQ$3049,Calculations!$B229)</f>
        <v>0</v>
      </c>
      <c r="AZ229">
        <f>SUMIFS('COBRA Output'!$R$2:$R$3049,'COBRA Output'!$A$2:$A$3049,Calculations!AZ$2,'COBRA Output'!$AQ$2:$AQ$3049,Calculations!$B229)</f>
        <v>0</v>
      </c>
      <c r="BA229">
        <f>SUMIFS('COBRA Output'!$W$2:$W$3049,'COBRA Output'!$A$2:$A$3049,Calculations!BA$2,'COBRA Output'!$AQ$2:$AQ$3049,Calculations!$B229)</f>
        <v>0</v>
      </c>
      <c r="BB229">
        <f>SUMIFS('COBRA Output'!$W$2:$W$3049,'COBRA Output'!$A$2:$A$3049,Calculations!BB$2,'COBRA Output'!$AQ$2:$AQ$3049,Calculations!$B229)</f>
        <v>0</v>
      </c>
      <c r="BC229">
        <f>SUMIFS('COBRA Output'!$W$2:$W$3049,'COBRA Output'!$A$2:$A$3049,Calculations!BC$2,'COBRA Output'!$AQ$2:$AQ$3049,Calculations!$B229)</f>
        <v>0</v>
      </c>
      <c r="BD229">
        <f>SUMIFS('COBRA Output'!$W$2:$W$3049,'COBRA Output'!$A$2:$A$3049,Calculations!BD$2,'COBRA Output'!$AQ$2:$AQ$3049,Calculations!$B229)</f>
        <v>0</v>
      </c>
      <c r="BE229">
        <f>SUMIFS('COBRA Output'!$W$2:$W$3049,'COBRA Output'!$A$2:$A$3049,Calculations!BE$2,'COBRA Output'!$AQ$2:$AQ$3049,Calculations!$B229)</f>
        <v>0</v>
      </c>
      <c r="BF229">
        <f>SUMIFS('COBRA Output'!$W$2:$W$3049,'COBRA Output'!$A$2:$A$3049,Calculations!BF$2,'COBRA Output'!$AQ$2:$AQ$3049,Calculations!$B229)</f>
        <v>0</v>
      </c>
      <c r="BG229">
        <f>SUMIFS('COBRA Output'!$W$2:$W$3049,'COBRA Output'!$A$2:$A$3049,Calculations!BG$2,'COBRA Output'!$AQ$2:$AQ$3049,Calculations!$B229)</f>
        <v>0</v>
      </c>
      <c r="BH229">
        <f>SUMIFS('COBRA Output'!$W$2:$W$3049,'COBRA Output'!$A$2:$A$3049,Calculations!BH$2,'COBRA Output'!$AQ$2:$AQ$3049,Calculations!$B229)</f>
        <v>0</v>
      </c>
      <c r="BI229">
        <f>SUMIFS('COBRA Output'!$W$2:$W$3049,'COBRA Output'!$A$2:$A$3049,Calculations!BI$2,'COBRA Output'!$AQ$2:$AQ$3049,Calculations!$B229)</f>
        <v>0</v>
      </c>
      <c r="BJ229">
        <f>SUMIFS('COBRA Output'!$W$2:$W$3049,'COBRA Output'!$A$2:$A$3049,Calculations!BJ$2,'COBRA Output'!$AQ$2:$AQ$3049,Calculations!$B229)</f>
        <v>0</v>
      </c>
      <c r="BK229">
        <f>SUMIFS('COBRA Output'!$W$2:$W$3049,'COBRA Output'!$A$2:$A$3049,Calculations!BK$2,'COBRA Output'!$AQ$2:$AQ$3049,Calculations!$B229)</f>
        <v>0</v>
      </c>
      <c r="BL229">
        <f>SUMIFS('COBRA Output'!$W$2:$W$3049,'COBRA Output'!$A$2:$A$3049,Calculations!BL$2,'COBRA Output'!$AQ$2:$AQ$3049,Calculations!$B229)</f>
        <v>0</v>
      </c>
      <c r="BM229">
        <f>SUMIFS('COBRA Output'!$S$2:$S$3049,'COBRA Output'!$A$2:$A$3049,Calculations!BM$2,'COBRA Output'!$AQ$2:$AQ$3049,Calculations!$B229)</f>
        <v>0</v>
      </c>
      <c r="BN229">
        <f>SUMIFS('COBRA Output'!$S$2:$S$3049,'COBRA Output'!$A$2:$A$3049,Calculations!BN$2,'COBRA Output'!$AQ$2:$AQ$3049,Calculations!$B229)</f>
        <v>0</v>
      </c>
      <c r="BO229">
        <f>SUMIFS('COBRA Output'!$S$2:$S$3049,'COBRA Output'!$A$2:$A$3049,Calculations!BO$2,'COBRA Output'!$AQ$2:$AQ$3049,Calculations!$B229)</f>
        <v>0</v>
      </c>
      <c r="BP229">
        <f>SUMIFS('COBRA Output'!$S$2:$S$3049,'COBRA Output'!$A$2:$A$3049,Calculations!BP$2,'COBRA Output'!$AQ$2:$AQ$3049,Calculations!$B229)</f>
        <v>0</v>
      </c>
      <c r="BQ229">
        <f>SUMIFS('COBRA Output'!$S$2:$S$3049,'COBRA Output'!$A$2:$A$3049,Calculations!BQ$2,'COBRA Output'!$AQ$2:$AQ$3049,Calculations!$B229)</f>
        <v>0</v>
      </c>
      <c r="BR229">
        <f>SUMIFS('COBRA Output'!$S$2:$S$3049,'COBRA Output'!$A$2:$A$3049,Calculations!BR$2,'COBRA Output'!$AQ$2:$AQ$3049,Calculations!$B229)</f>
        <v>0</v>
      </c>
      <c r="BS229">
        <f>SUMIFS('COBRA Output'!$S$2:$S$3049,'COBRA Output'!$A$2:$A$3049,Calculations!BS$2,'COBRA Output'!$AQ$2:$AQ$3049,Calculations!$B229)</f>
        <v>0</v>
      </c>
      <c r="BT229">
        <f>SUMIFS('COBRA Output'!$S$2:$S$3049,'COBRA Output'!$A$2:$A$3049,Calculations!BT$2,'COBRA Output'!$AQ$2:$AQ$3049,Calculations!$B229)</f>
        <v>0</v>
      </c>
      <c r="BU229">
        <f>SUMIFS('COBRA Output'!$S$2:$S$3049,'COBRA Output'!$A$2:$A$3049,Calculations!BU$2,'COBRA Output'!$AQ$2:$AQ$3049,Calculations!$B229)</f>
        <v>0</v>
      </c>
      <c r="BV229">
        <f>SUMIFS('COBRA Output'!$S$2:$S$3049,'COBRA Output'!$A$2:$A$3049,Calculations!BV$2,'COBRA Output'!$AQ$2:$AQ$3049,Calculations!$B229)</f>
        <v>0</v>
      </c>
      <c r="BW229">
        <f>SUMIFS('COBRA Output'!$S$2:$S$3049,'COBRA Output'!$A$2:$A$3049,Calculations!BW$2,'COBRA Output'!$AQ$2:$AQ$3049,Calculations!$B229)</f>
        <v>0</v>
      </c>
      <c r="BX229">
        <f>SUMIFS('COBRA Output'!$S$2:$S$3049,'COBRA Output'!$A$2:$A$3049,Calculations!BX$2,'COBRA Output'!$AQ$2:$AQ$3049,Calculations!$B229)</f>
        <v>0</v>
      </c>
      <c r="BY229">
        <f>SUMIFS('COBRA Output'!$X$2:$X$3049,'COBRA Output'!$A$2:$A$3049,Calculations!BY$2,'COBRA Output'!$AQ$2:$AQ$3049,Calculations!$B229)</f>
        <v>0</v>
      </c>
      <c r="BZ229">
        <f>SUMIFS('COBRA Output'!$X$2:$X$3049,'COBRA Output'!$A$2:$A$3049,Calculations!BZ$2,'COBRA Output'!$AQ$2:$AQ$3049,Calculations!$B229)</f>
        <v>0</v>
      </c>
      <c r="CA229">
        <f>SUMIFS('COBRA Output'!$X$2:$X$3049,'COBRA Output'!$A$2:$A$3049,Calculations!CA$2,'COBRA Output'!$AQ$2:$AQ$3049,Calculations!$B229)</f>
        <v>0</v>
      </c>
      <c r="CB229">
        <f>SUMIFS('COBRA Output'!$X$2:$X$3049,'COBRA Output'!$A$2:$A$3049,Calculations!CB$2,'COBRA Output'!$AQ$2:$AQ$3049,Calculations!$B229)</f>
        <v>0</v>
      </c>
      <c r="CC229">
        <f>SUMIFS('COBRA Output'!$X$2:$X$3049,'COBRA Output'!$A$2:$A$3049,Calculations!CC$2,'COBRA Output'!$AQ$2:$AQ$3049,Calculations!$B229)</f>
        <v>0</v>
      </c>
      <c r="CD229">
        <f>SUMIFS('COBRA Output'!$X$2:$X$3049,'COBRA Output'!$A$2:$A$3049,Calculations!CD$2,'COBRA Output'!$AQ$2:$AQ$3049,Calculations!$B229)</f>
        <v>0</v>
      </c>
      <c r="CE229">
        <f>SUMIFS('COBRA Output'!$X$2:$X$3049,'COBRA Output'!$A$2:$A$3049,Calculations!CE$2,'COBRA Output'!$AQ$2:$AQ$3049,Calculations!$B229)</f>
        <v>0</v>
      </c>
      <c r="CF229">
        <f>SUMIFS('COBRA Output'!$X$2:$X$3049,'COBRA Output'!$A$2:$A$3049,Calculations!CF$2,'COBRA Output'!$AQ$2:$AQ$3049,Calculations!$B229)</f>
        <v>0</v>
      </c>
      <c r="CG229">
        <f>SUMIFS('COBRA Output'!$X$2:$X$3049,'COBRA Output'!$A$2:$A$3049,Calculations!CG$2,'COBRA Output'!$AQ$2:$AQ$3049,Calculations!$B229)</f>
        <v>0</v>
      </c>
      <c r="CH229">
        <f>SUMIFS('COBRA Output'!$X$2:$X$3049,'COBRA Output'!$A$2:$A$3049,Calculations!CH$2,'COBRA Output'!$AQ$2:$AQ$3049,Calculations!$B229)</f>
        <v>0</v>
      </c>
      <c r="CI229">
        <f>SUMIFS('COBRA Output'!$X$2:$X$3049,'COBRA Output'!$A$2:$A$3049,Calculations!CI$2,'COBRA Output'!$AQ$2:$AQ$3049,Calculations!$B229)</f>
        <v>0</v>
      </c>
      <c r="CJ229">
        <f>SUMIFS('COBRA Output'!$X$2:$X$3049,'COBRA Output'!$A$2:$A$3049,Calculations!CJ$2,'COBRA Output'!$AQ$2:$AQ$3049,Calculations!$B229)</f>
        <v>0</v>
      </c>
      <c r="CK229">
        <f>SUM(SUMIFS('COBRA Output'!$J$2:$J$3049,'COBRA Output'!$A$2:$A$3049,Calculations!CK$2,'COBRA Output'!$AQ$2:$AQ$3049,Calculations!$B229),SUMIFS('COBRA Output'!$K$2:$K$3049,'COBRA Output'!$A$2:$A$3049,Calculations!CK$2,'COBRA Output'!$AQ$2:$AQ$3049,Calculations!$B229),SUMIFS('COBRA Output'!$L$2:$L$3049,'COBRA Output'!$A$2:$A$3049,Calculations!CK$2,'COBRA Output'!$AQ$2:$AQ$3049,Calculations!$B229))</f>
        <v>0</v>
      </c>
      <c r="CL229">
        <f>SUM(SUMIFS('COBRA Output'!$J$2:$J$3049,'COBRA Output'!$A$2:$A$3049,Calculations!CL$2,'COBRA Output'!$AQ$2:$AQ$3049,Calculations!$B229),SUMIFS('COBRA Output'!$K$2:$K$3049,'COBRA Output'!$A$2:$A$3049,Calculations!CL$2,'COBRA Output'!$AQ$2:$AQ$3049,Calculations!$B229),SUMIFS('COBRA Output'!$L$2:$L$3049,'COBRA Output'!$A$2:$A$3049,Calculations!CL$2,'COBRA Output'!$AQ$2:$AQ$3049,Calculations!$B229))</f>
        <v>0</v>
      </c>
      <c r="CM229">
        <f>SUM(SUMIFS('COBRA Output'!$J$2:$J$3049,'COBRA Output'!$A$2:$A$3049,Calculations!CM$2,'COBRA Output'!$AQ$2:$AQ$3049,Calculations!$B229),SUMIFS('COBRA Output'!$K$2:$K$3049,'COBRA Output'!$A$2:$A$3049,Calculations!CM$2,'COBRA Output'!$AQ$2:$AQ$3049,Calculations!$B229),SUMIFS('COBRA Output'!$L$2:$L$3049,'COBRA Output'!$A$2:$A$3049,Calculations!CM$2,'COBRA Output'!$AQ$2:$AQ$3049,Calculations!$B229))</f>
        <v>0</v>
      </c>
      <c r="CN229">
        <f>SUM(SUMIFS('COBRA Output'!$J$2:$J$3049,'COBRA Output'!$A$2:$A$3049,Calculations!CN$2,'COBRA Output'!$AQ$2:$AQ$3049,Calculations!$B229),SUMIFS('COBRA Output'!$K$2:$K$3049,'COBRA Output'!$A$2:$A$3049,Calculations!CN$2,'COBRA Output'!$AQ$2:$AQ$3049,Calculations!$B229),SUMIFS('COBRA Output'!$L$2:$L$3049,'COBRA Output'!$A$2:$A$3049,Calculations!CN$2,'COBRA Output'!$AQ$2:$AQ$3049,Calculations!$B229))</f>
        <v>0</v>
      </c>
      <c r="CO229">
        <f>SUM(SUMIFS('COBRA Output'!$J$2:$J$3049,'COBRA Output'!$A$2:$A$3049,Calculations!CO$2,'COBRA Output'!$AQ$2:$AQ$3049,Calculations!$B229),SUMIFS('COBRA Output'!$K$2:$K$3049,'COBRA Output'!$A$2:$A$3049,Calculations!CO$2,'COBRA Output'!$AQ$2:$AQ$3049,Calculations!$B229),SUMIFS('COBRA Output'!$L$2:$L$3049,'COBRA Output'!$A$2:$A$3049,Calculations!CO$2,'COBRA Output'!$AQ$2:$AQ$3049,Calculations!$B229))</f>
        <v>0</v>
      </c>
      <c r="CP229">
        <f>SUM(SUMIFS('COBRA Output'!$J$2:$J$3049,'COBRA Output'!$A$2:$A$3049,Calculations!CP$2,'COBRA Output'!$AQ$2:$AQ$3049,Calculations!$B229),SUMIFS('COBRA Output'!$K$2:$K$3049,'COBRA Output'!$A$2:$A$3049,Calculations!CP$2,'COBRA Output'!$AQ$2:$AQ$3049,Calculations!$B229),SUMIFS('COBRA Output'!$L$2:$L$3049,'COBRA Output'!$A$2:$A$3049,Calculations!CP$2,'COBRA Output'!$AQ$2:$AQ$3049,Calculations!$B229))</f>
        <v>0</v>
      </c>
      <c r="CQ229">
        <f>SUM(SUMIFS('COBRA Output'!$J$2:$J$3049,'COBRA Output'!$A$2:$A$3049,Calculations!CQ$2,'COBRA Output'!$AQ$2:$AQ$3049,Calculations!$B229),SUMIFS('COBRA Output'!$K$2:$K$3049,'COBRA Output'!$A$2:$A$3049,Calculations!CQ$2,'COBRA Output'!$AQ$2:$AQ$3049,Calculations!$B229),SUMIFS('COBRA Output'!$L$2:$L$3049,'COBRA Output'!$A$2:$A$3049,Calculations!CQ$2,'COBRA Output'!$AQ$2:$AQ$3049,Calculations!$B229))</f>
        <v>0</v>
      </c>
      <c r="CR229">
        <f>SUM(SUMIFS('COBRA Output'!$J$2:$J$3049,'COBRA Output'!$A$2:$A$3049,Calculations!CR$2,'COBRA Output'!$AQ$2:$AQ$3049,Calculations!$B229),SUMIFS('COBRA Output'!$K$2:$K$3049,'COBRA Output'!$A$2:$A$3049,Calculations!CR$2,'COBRA Output'!$AQ$2:$AQ$3049,Calculations!$B229),SUMIFS('COBRA Output'!$L$2:$L$3049,'COBRA Output'!$A$2:$A$3049,Calculations!CR$2,'COBRA Output'!$AQ$2:$AQ$3049,Calculations!$B229))</f>
        <v>0</v>
      </c>
      <c r="CS229">
        <f>SUM(SUMIFS('COBRA Output'!$J$2:$J$3049,'COBRA Output'!$A$2:$A$3049,Calculations!CS$2,'COBRA Output'!$AQ$2:$AQ$3049,Calculations!$B229),SUMIFS('COBRA Output'!$K$2:$K$3049,'COBRA Output'!$A$2:$A$3049,Calculations!CS$2,'COBRA Output'!$AQ$2:$AQ$3049,Calculations!$B229),SUMIFS('COBRA Output'!$L$2:$L$3049,'COBRA Output'!$A$2:$A$3049,Calculations!CS$2,'COBRA Output'!$AQ$2:$AQ$3049,Calculations!$B229))</f>
        <v>0</v>
      </c>
      <c r="CT229">
        <f>SUM(SUMIFS('COBRA Output'!$J$2:$J$3049,'COBRA Output'!$A$2:$A$3049,Calculations!CT$2,'COBRA Output'!$AQ$2:$AQ$3049,Calculations!$B229),SUMIFS('COBRA Output'!$K$2:$K$3049,'COBRA Output'!$A$2:$A$3049,Calculations!CT$2,'COBRA Output'!$AQ$2:$AQ$3049,Calculations!$B229),SUMIFS('COBRA Output'!$L$2:$L$3049,'COBRA Output'!$A$2:$A$3049,Calculations!CT$2,'COBRA Output'!$AQ$2:$AQ$3049,Calculations!$B229))</f>
        <v>0</v>
      </c>
      <c r="CU229">
        <f>SUM(SUMIFS('COBRA Output'!$J$2:$J$3049,'COBRA Output'!$A$2:$A$3049,Calculations!CU$2,'COBRA Output'!$AQ$2:$AQ$3049,Calculations!$B229),SUMIFS('COBRA Output'!$K$2:$K$3049,'COBRA Output'!$A$2:$A$3049,Calculations!CU$2,'COBRA Output'!$AQ$2:$AQ$3049,Calculations!$B229),SUMIFS('COBRA Output'!$L$2:$L$3049,'COBRA Output'!$A$2:$A$3049,Calculations!CU$2,'COBRA Output'!$AQ$2:$AQ$3049,Calculations!$B229))</f>
        <v>0</v>
      </c>
      <c r="CV229">
        <f>SUM(SUMIFS('COBRA Output'!$J$2:$J$3049,'COBRA Output'!$A$2:$A$3049,Calculations!CV$2,'COBRA Output'!$AQ$2:$AQ$3049,Calculations!$B229),SUMIFS('COBRA Output'!$K$2:$K$3049,'COBRA Output'!$A$2:$A$3049,Calculations!CV$2,'COBRA Output'!$AQ$2:$AQ$3049,Calculations!$B229),SUMIFS('COBRA Output'!$L$2:$L$3049,'COBRA Output'!$A$2:$A$3049,Calculations!CV$2,'COBRA Output'!$AQ$2:$AQ$3049,Calculations!$B229))</f>
        <v>0</v>
      </c>
      <c r="CW229">
        <f>SUMIFS('COBRA Output'!$N$2:$N$3049,'COBRA Output'!$A$2:$A$3049,Calculations!CW$2,'COBRA Output'!$AQ$2:$AQ$3049,Calculations!$B229)</f>
        <v>0</v>
      </c>
      <c r="CX229">
        <f>SUMIFS('COBRA Output'!$N$2:$N$3049,'COBRA Output'!$A$2:$A$3049,Calculations!CX$2,'COBRA Output'!$AQ$2:$AQ$3049,Calculations!$B229)</f>
        <v>0</v>
      </c>
      <c r="CY229">
        <f>SUMIFS('COBRA Output'!$N$2:$N$3049,'COBRA Output'!$A$2:$A$3049,Calculations!CY$2,'COBRA Output'!$AQ$2:$AQ$3049,Calculations!$B229)</f>
        <v>0</v>
      </c>
      <c r="CZ229">
        <f>SUMIFS('COBRA Output'!$N$2:$N$3049,'COBRA Output'!$A$2:$A$3049,Calculations!CZ$2,'COBRA Output'!$AQ$2:$AQ$3049,Calculations!$B229)</f>
        <v>0</v>
      </c>
      <c r="DA229">
        <f>SUMIFS('COBRA Output'!$N$2:$N$3049,'COBRA Output'!$A$2:$A$3049,Calculations!DA$2,'COBRA Output'!$AQ$2:$AQ$3049,Calculations!$B229)</f>
        <v>0</v>
      </c>
      <c r="DB229">
        <f>SUMIFS('COBRA Output'!$N$2:$N$3049,'COBRA Output'!$A$2:$A$3049,Calculations!DB$2,'COBRA Output'!$AQ$2:$AQ$3049,Calculations!$B229)</f>
        <v>0</v>
      </c>
      <c r="DC229">
        <f>SUMIFS('COBRA Output'!$N$2:$N$3049,'COBRA Output'!$A$2:$A$3049,Calculations!DC$2,'COBRA Output'!$AQ$2:$AQ$3049,Calculations!$B229)</f>
        <v>0</v>
      </c>
      <c r="DD229">
        <f>SUMIFS('COBRA Output'!$N$2:$N$3049,'COBRA Output'!$A$2:$A$3049,Calculations!DD$2,'COBRA Output'!$AQ$2:$AQ$3049,Calculations!$B229)</f>
        <v>0</v>
      </c>
      <c r="DE229">
        <f>SUMIFS('COBRA Output'!$N$2:$N$3049,'COBRA Output'!$A$2:$A$3049,Calculations!DE$2,'COBRA Output'!$AQ$2:$AQ$3049,Calculations!$B229)</f>
        <v>0</v>
      </c>
      <c r="DF229">
        <f>SUMIFS('COBRA Output'!$N$2:$N$3049,'COBRA Output'!$A$2:$A$3049,Calculations!DF$2,'COBRA Output'!$AQ$2:$AQ$3049,Calculations!$B229)</f>
        <v>0</v>
      </c>
      <c r="DG229">
        <f>SUMIFS('COBRA Output'!$N$2:$N$3049,'COBRA Output'!$A$2:$A$3049,Calculations!DG$2,'COBRA Output'!$AQ$2:$AQ$3049,Calculations!$B229)</f>
        <v>0</v>
      </c>
      <c r="DH229">
        <f>SUMIFS('COBRA Output'!$N$2:$N$3049,'COBRA Output'!$A$2:$A$3049,Calculations!DH$2,'COBRA Output'!$AQ$2:$AQ$3049,Calculations!$B229)</f>
        <v>0</v>
      </c>
      <c r="DI229">
        <f>SUMIFS('COBRA Output'!$O$2:$O$3049,'COBRA Output'!$A$2:$A$3049,Calculations!DI$2,'COBRA Output'!$AQ$2:$AQ$3049,Calculations!$B229)</f>
        <v>0</v>
      </c>
      <c r="DJ229">
        <f>SUMIFS('COBRA Output'!$O$2:$O$3049,'COBRA Output'!$A$2:$A$3049,Calculations!DJ$2,'COBRA Output'!$AQ$2:$AQ$3049,Calculations!$B229)</f>
        <v>0</v>
      </c>
      <c r="DK229">
        <f>SUMIFS('COBRA Output'!$O$2:$O$3049,'COBRA Output'!$A$2:$A$3049,Calculations!DK$2,'COBRA Output'!$AQ$2:$AQ$3049,Calculations!$B229)</f>
        <v>0</v>
      </c>
      <c r="DL229">
        <f>SUMIFS('COBRA Output'!$O$2:$O$3049,'COBRA Output'!$A$2:$A$3049,Calculations!DL$2,'COBRA Output'!$AQ$2:$AQ$3049,Calculations!$B229)</f>
        <v>0</v>
      </c>
      <c r="DM229">
        <f>SUMIFS('COBRA Output'!$O$2:$O$3049,'COBRA Output'!$A$2:$A$3049,Calculations!DM$2,'COBRA Output'!$AQ$2:$AQ$3049,Calculations!$B229)</f>
        <v>0</v>
      </c>
      <c r="DN229">
        <f>SUMIFS('COBRA Output'!$O$2:$O$3049,'COBRA Output'!$A$2:$A$3049,Calculations!DN$2,'COBRA Output'!$AQ$2:$AQ$3049,Calculations!$B229)</f>
        <v>0</v>
      </c>
      <c r="DO229">
        <f>SUMIFS('COBRA Output'!$O$2:$O$3049,'COBRA Output'!$A$2:$A$3049,Calculations!DO$2,'COBRA Output'!$AQ$2:$AQ$3049,Calculations!$B229)</f>
        <v>0</v>
      </c>
      <c r="DP229">
        <f>SUMIFS('COBRA Output'!$O$2:$O$3049,'COBRA Output'!$A$2:$A$3049,Calculations!DP$2,'COBRA Output'!$AQ$2:$AQ$3049,Calculations!$B229)</f>
        <v>0</v>
      </c>
      <c r="DQ229">
        <f>SUMIFS('COBRA Output'!$O$2:$O$3049,'COBRA Output'!$A$2:$A$3049,Calculations!DQ$2,'COBRA Output'!$AQ$2:$AQ$3049,Calculations!$B229)</f>
        <v>0</v>
      </c>
      <c r="DR229">
        <f>SUMIFS('COBRA Output'!$O$2:$O$3049,'COBRA Output'!$A$2:$A$3049,Calculations!DR$2,'COBRA Output'!$AQ$2:$AQ$3049,Calculations!$B229)</f>
        <v>0</v>
      </c>
      <c r="DS229">
        <f>SUMIFS('COBRA Output'!$O$2:$O$3049,'COBRA Output'!$A$2:$A$3049,Calculations!DS$2,'COBRA Output'!$AQ$2:$AQ$3049,Calculations!$B229)</f>
        <v>0</v>
      </c>
      <c r="DT229">
        <f>SUMIFS('COBRA Output'!$O$2:$O$3049,'COBRA Output'!$A$2:$A$3049,Calculations!DT$2,'COBRA Output'!$AQ$2:$AQ$3049,Calculations!$B229)</f>
        <v>0</v>
      </c>
      <c r="DU229">
        <f>AVERAGE(SUMIFS('COBRA Output'!$H$2:$H$3049,'COBRA Output'!$A$2:$A$3049,Calculations!DU$2,'COBRA Output'!$AQ$2:$AQ$3049,Calculations!$B229),SUMIFS('COBRA Output'!$I$2:$I$3049,'COBRA Output'!$A$2:$A$3049,Calculations!DU$2,'COBRA Output'!$AQ$2:$AQ$3049,Calculations!$B229))</f>
        <v>0</v>
      </c>
      <c r="DV229">
        <f>AVERAGE(SUMIFS('COBRA Output'!$H$2:$H$3049,'COBRA Output'!$A$2:$A$3049,Calculations!DV$2,'COBRA Output'!$AQ$2:$AQ$3049,Calculations!$B229),SUMIFS('COBRA Output'!$I$2:$I$3049,'COBRA Output'!$A$2:$A$3049,Calculations!DV$2,'COBRA Output'!$AQ$2:$AQ$3049,Calculations!$B229))</f>
        <v>0</v>
      </c>
      <c r="DW229">
        <f>AVERAGE(SUMIFS('COBRA Output'!$H$2:$H$3049,'COBRA Output'!$A$2:$A$3049,Calculations!DW$2,'COBRA Output'!$AQ$2:$AQ$3049,Calculations!$B229),SUMIFS('COBRA Output'!$I$2:$I$3049,'COBRA Output'!$A$2:$A$3049,Calculations!DW$2,'COBRA Output'!$AQ$2:$AQ$3049,Calculations!$B229))</f>
        <v>0</v>
      </c>
      <c r="DX229">
        <f>AVERAGE(SUMIFS('COBRA Output'!$H$2:$H$3049,'COBRA Output'!$A$2:$A$3049,Calculations!DX$2,'COBRA Output'!$AQ$2:$AQ$3049,Calculations!$B229),SUMIFS('COBRA Output'!$I$2:$I$3049,'COBRA Output'!$A$2:$A$3049,Calculations!DX$2,'COBRA Output'!$AQ$2:$AQ$3049,Calculations!$B229))</f>
        <v>0</v>
      </c>
      <c r="DY229">
        <f>AVERAGE(SUMIFS('COBRA Output'!$H$2:$H$3049,'COBRA Output'!$A$2:$A$3049,Calculations!DY$2,'COBRA Output'!$AQ$2:$AQ$3049,Calculations!$B229),SUMIFS('COBRA Output'!$I$2:$I$3049,'COBRA Output'!$A$2:$A$3049,Calculations!DY$2,'COBRA Output'!$AQ$2:$AQ$3049,Calculations!$B229))</f>
        <v>0</v>
      </c>
      <c r="DZ229">
        <f>AVERAGE(SUMIFS('COBRA Output'!$H$2:$H$3049,'COBRA Output'!$A$2:$A$3049,Calculations!DZ$2,'COBRA Output'!$AQ$2:$AQ$3049,Calculations!$B229),SUMIFS('COBRA Output'!$I$2:$I$3049,'COBRA Output'!$A$2:$A$3049,Calculations!DZ$2,'COBRA Output'!$AQ$2:$AQ$3049,Calculations!$B229))</f>
        <v>0</v>
      </c>
      <c r="EA229">
        <f>AVERAGE(SUMIFS('COBRA Output'!$H$2:$H$3049,'COBRA Output'!$A$2:$A$3049,Calculations!EA$2,'COBRA Output'!$AQ$2:$AQ$3049,Calculations!$B229),SUMIFS('COBRA Output'!$I$2:$I$3049,'COBRA Output'!$A$2:$A$3049,Calculations!EA$2,'COBRA Output'!$AQ$2:$AQ$3049,Calculations!$B229))</f>
        <v>0</v>
      </c>
      <c r="EB229">
        <f>AVERAGE(SUMIFS('COBRA Output'!$H$2:$H$3049,'COBRA Output'!$A$2:$A$3049,Calculations!EB$2,'COBRA Output'!$AQ$2:$AQ$3049,Calculations!$B229),SUMIFS('COBRA Output'!$I$2:$I$3049,'COBRA Output'!$A$2:$A$3049,Calculations!EB$2,'COBRA Output'!$AQ$2:$AQ$3049,Calculations!$B229))</f>
        <v>0</v>
      </c>
      <c r="EC229">
        <f>AVERAGE(SUMIFS('COBRA Output'!$H$2:$H$3049,'COBRA Output'!$A$2:$A$3049,Calculations!EC$2,'COBRA Output'!$AQ$2:$AQ$3049,Calculations!$B229),SUMIFS('COBRA Output'!$I$2:$I$3049,'COBRA Output'!$A$2:$A$3049,Calculations!EC$2,'COBRA Output'!$AQ$2:$AQ$3049,Calculations!$B229))</f>
        <v>0</v>
      </c>
      <c r="ED229">
        <f>AVERAGE(SUMIFS('COBRA Output'!$H$2:$H$3049,'COBRA Output'!$A$2:$A$3049,Calculations!ED$2,'COBRA Output'!$AQ$2:$AQ$3049,Calculations!$B229),SUMIFS('COBRA Output'!$I$2:$I$3049,'COBRA Output'!$A$2:$A$3049,Calculations!ED$2,'COBRA Output'!$AQ$2:$AQ$3049,Calculations!$B229))</f>
        <v>0</v>
      </c>
      <c r="EE229">
        <f>AVERAGE(SUMIFS('COBRA Output'!$H$2:$H$3049,'COBRA Output'!$A$2:$A$3049,Calculations!EE$2,'COBRA Output'!$AQ$2:$AQ$3049,Calculations!$B229),SUMIFS('COBRA Output'!$I$2:$I$3049,'COBRA Output'!$A$2:$A$3049,Calculations!EE$2,'COBRA Output'!$AQ$2:$AQ$3049,Calculations!$B229))</f>
        <v>0</v>
      </c>
      <c r="EF229">
        <f>AVERAGE(SUMIFS('COBRA Output'!$H$2:$H$3049,'COBRA Output'!$A$2:$A$3049,Calculations!EF$2,'COBRA Output'!$AQ$2:$AQ$3049,Calculations!$B229),SUMIFS('COBRA Output'!$I$2:$I$3049,'COBRA Output'!$A$2:$A$3049,Calculations!EF$2,'COBRA Output'!$AQ$2:$AQ$3049,Calculations!$B229))</f>
        <v>0</v>
      </c>
    </row>
    <row r="230" spans="1:136" x14ac:dyDescent="0.25">
      <c r="A230" t="str">
        <f>IF('COBRA Output'!$A229="industry pm25",'COBRA Output'!B229,"")</f>
        <v/>
      </c>
      <c r="B230" t="str">
        <f>IF('COBRA Output'!$A229="industry pm25",'COBRA Output'!AQ229,"")</f>
        <v/>
      </c>
      <c r="C230" t="str">
        <f>IF('COBRA Output'!$A229="industry pm25",'COBRA Output'!AP229,"")</f>
        <v/>
      </c>
      <c r="D230" t="str">
        <f>IF('COBRA Output'!$A229="industry pm25",'COBRA Output'!AR229,"")</f>
        <v/>
      </c>
      <c r="E230">
        <f>AVERAGE(SUMIFS('COBRA Output'!$T$2:$T$3049,'COBRA Output'!$A$2:$A$3049,Calculations!E$2,'COBRA Output'!$AQ$2:$AQ$3049,Calculations!$B230),SUMIFS('COBRA Output'!$U$2:$U$3049,'COBRA Output'!$A$2:$A$3049,Calculations!E$2,'COBRA Output'!$AQ$2:$AQ$3049,Calculations!$B230))</f>
        <v>0</v>
      </c>
      <c r="F230">
        <f>AVERAGE(SUMIFS('COBRA Output'!$T$2:$T$3049,'COBRA Output'!$A$2:$A$3049,Calculations!F$2,'COBRA Output'!$AQ$2:$AQ$3049,Calculations!$B230),SUMIFS('COBRA Output'!$U$2:$U$3049,'COBRA Output'!$A$2:$A$3049,Calculations!F$2,'COBRA Output'!$AQ$2:$AQ$3049,Calculations!$B230))</f>
        <v>0</v>
      </c>
      <c r="G230">
        <f>AVERAGE(SUMIFS('COBRA Output'!$T$2:$T$3049,'COBRA Output'!$A$2:$A$3049,Calculations!G$2,'COBRA Output'!$AQ$2:$AQ$3049,Calculations!$B230),SUMIFS('COBRA Output'!$U$2:$U$3049,'COBRA Output'!$A$2:$A$3049,Calculations!G$2,'COBRA Output'!$AQ$2:$AQ$3049,Calculations!$B230))</f>
        <v>0</v>
      </c>
      <c r="H230">
        <f>AVERAGE(SUMIFS('COBRA Output'!$T$2:$T$3049,'COBRA Output'!$A$2:$A$3049,Calculations!H$2,'COBRA Output'!$AQ$2:$AQ$3049,Calculations!$B230),SUMIFS('COBRA Output'!$U$2:$U$3049,'COBRA Output'!$A$2:$A$3049,Calculations!H$2,'COBRA Output'!$AQ$2:$AQ$3049,Calculations!$B230))</f>
        <v>0</v>
      </c>
      <c r="I230">
        <f>AVERAGE(SUMIFS('COBRA Output'!$T$2:$T$3049,'COBRA Output'!$A$2:$A$3049,Calculations!I$2,'COBRA Output'!$AQ$2:$AQ$3049,Calculations!$B230),SUMIFS('COBRA Output'!$U$2:$U$3049,'COBRA Output'!$A$2:$A$3049,Calculations!I$2,'COBRA Output'!$AQ$2:$AQ$3049,Calculations!$B230))</f>
        <v>0</v>
      </c>
      <c r="J230">
        <f>AVERAGE(SUMIFS('COBRA Output'!$T$2:$T$3049,'COBRA Output'!$A$2:$A$3049,Calculations!J$2,'COBRA Output'!$AQ$2:$AQ$3049,Calculations!$B230),SUMIFS('COBRA Output'!$U$2:$U$3049,'COBRA Output'!$A$2:$A$3049,Calculations!J$2,'COBRA Output'!$AQ$2:$AQ$3049,Calculations!$B230))</f>
        <v>0</v>
      </c>
      <c r="K230">
        <f>AVERAGE(SUMIFS('COBRA Output'!$T$2:$T$3049,'COBRA Output'!$A$2:$A$3049,Calculations!K$2,'COBRA Output'!$AQ$2:$AQ$3049,Calculations!$B230),SUMIFS('COBRA Output'!$U$2:$U$3049,'COBRA Output'!$A$2:$A$3049,Calculations!K$2,'COBRA Output'!$AQ$2:$AQ$3049,Calculations!$B230))</f>
        <v>0</v>
      </c>
      <c r="L230">
        <f>AVERAGE(SUMIFS('COBRA Output'!$T$2:$T$3049,'COBRA Output'!$A$2:$A$3049,Calculations!L$2,'COBRA Output'!$AQ$2:$AQ$3049,Calculations!$B230),SUMIFS('COBRA Output'!$U$2:$U$3049,'COBRA Output'!$A$2:$A$3049,Calculations!L$2,'COBRA Output'!$AQ$2:$AQ$3049,Calculations!$B230))</f>
        <v>0</v>
      </c>
      <c r="M230">
        <f>AVERAGE(SUMIFS('COBRA Output'!$T$2:$T$3049,'COBRA Output'!$A$2:$A$3049,Calculations!M$2,'COBRA Output'!$AQ$2:$AQ$3049,Calculations!$B230),SUMIFS('COBRA Output'!$U$2:$U$3049,'COBRA Output'!$A$2:$A$3049,Calculations!M$2,'COBRA Output'!$AQ$2:$AQ$3049,Calculations!$B230))</f>
        <v>0</v>
      </c>
      <c r="N230">
        <f>AVERAGE(SUMIFS('COBRA Output'!$T$2:$T$3049,'COBRA Output'!$A$2:$A$3049,Calculations!N$2,'COBRA Output'!$AQ$2:$AQ$3049,Calculations!$B230),SUMIFS('COBRA Output'!$U$2:$U$3049,'COBRA Output'!$A$2:$A$3049,Calculations!N$2,'COBRA Output'!$AQ$2:$AQ$3049,Calculations!$B230))</f>
        <v>0</v>
      </c>
      <c r="O230">
        <f>AVERAGE(SUMIFS('COBRA Output'!$T$2:$T$3049,'COBRA Output'!$A$2:$A$3049,Calculations!O$2,'COBRA Output'!$AQ$2:$AQ$3049,Calculations!$B230),SUMIFS('COBRA Output'!$U$2:$U$3049,'COBRA Output'!$A$2:$A$3049,Calculations!O$2,'COBRA Output'!$AQ$2:$AQ$3049,Calculations!$B230))</f>
        <v>0</v>
      </c>
      <c r="P230">
        <f>AVERAGE(SUMIFS('COBRA Output'!$T$2:$T$3049,'COBRA Output'!$A$2:$A$3049,Calculations!P$2,'COBRA Output'!$AQ$2:$AQ$3049,Calculations!$B230),SUMIFS('COBRA Output'!$U$2:$U$3049,'COBRA Output'!$A$2:$A$3049,Calculations!P$2,'COBRA Output'!$AQ$2:$AQ$3049,Calculations!$B230))</f>
        <v>0</v>
      </c>
      <c r="Q230">
        <f>SUMIFS('COBRA Output'!$N$2:$N$3049,'COBRA Output'!$A$2:$A$3049,Calculations!Q$2,'COBRA Output'!$AQ$2:$AQ$3049,Calculations!$B230)</f>
        <v>0</v>
      </c>
      <c r="R230">
        <f>SUMIFS('COBRA Output'!$N$2:$N$3049,'COBRA Output'!$A$2:$A$3049,Calculations!R$2,'COBRA Output'!$AQ$2:$AQ$3049,Calculations!$B230)</f>
        <v>0</v>
      </c>
      <c r="S230">
        <f>SUMIFS('COBRA Output'!$N$2:$N$3049,'COBRA Output'!$A$2:$A$3049,Calculations!S$2,'COBRA Output'!$AQ$2:$AQ$3049,Calculations!$B230)</f>
        <v>0</v>
      </c>
      <c r="T230">
        <f>SUMIFS('COBRA Output'!$N$2:$N$3049,'COBRA Output'!$A$2:$A$3049,Calculations!T$2,'COBRA Output'!$AQ$2:$AQ$3049,Calculations!$B230)</f>
        <v>0</v>
      </c>
      <c r="U230">
        <f>SUMIFS('COBRA Output'!$N$2:$N$3049,'COBRA Output'!$A$2:$A$3049,Calculations!U$2,'COBRA Output'!$AQ$2:$AQ$3049,Calculations!$B230)</f>
        <v>0</v>
      </c>
      <c r="V230">
        <f>SUMIFS('COBRA Output'!$N$2:$N$3049,'COBRA Output'!$A$2:$A$3049,Calculations!V$2,'COBRA Output'!$AQ$2:$AQ$3049,Calculations!$B230)</f>
        <v>0</v>
      </c>
      <c r="W230">
        <f>SUMIFS('COBRA Output'!$N$2:$N$3049,'COBRA Output'!$A$2:$A$3049,Calculations!W$2,'COBRA Output'!$AQ$2:$AQ$3049,Calculations!$B230)</f>
        <v>0</v>
      </c>
      <c r="X230">
        <f>SUMIFS('COBRA Output'!$N$2:$N$3049,'COBRA Output'!$A$2:$A$3049,Calculations!X$2,'COBRA Output'!$AQ$2:$AQ$3049,Calculations!$B230)</f>
        <v>0</v>
      </c>
      <c r="Y230">
        <f>SUMIFS('COBRA Output'!$N$2:$N$3049,'COBRA Output'!$A$2:$A$3049,Calculations!Y$2,'COBRA Output'!$AQ$2:$AQ$3049,Calculations!$B230)</f>
        <v>0</v>
      </c>
      <c r="Z230">
        <f>SUMIFS('COBRA Output'!$N$2:$N$3049,'COBRA Output'!$A$2:$A$3049,Calculations!Z$2,'COBRA Output'!$AQ$2:$AQ$3049,Calculations!$B230)</f>
        <v>0</v>
      </c>
      <c r="AA230">
        <f>SUMIFS('COBRA Output'!$N$2:$N$3049,'COBRA Output'!$A$2:$A$3049,Calculations!AA$2,'COBRA Output'!$AQ$2:$AQ$3049,Calculations!$B230)</f>
        <v>0</v>
      </c>
      <c r="AB230">
        <f>SUMIFS('COBRA Output'!$N$2:$N$3049,'COBRA Output'!$A$2:$A$3049,Calculations!AB$2,'COBRA Output'!$AQ$2:$AQ$3049,Calculations!$B230)</f>
        <v>0</v>
      </c>
      <c r="AC230">
        <f>SUMIFS('COBRA Output'!$G$2:$G$3049,'COBRA Output'!$A$2:$A$3049,Calculations!AC$2,'COBRA Output'!$AQ$2:$AQ$3049,Calculations!$B230)</f>
        <v>0</v>
      </c>
      <c r="AD230">
        <f>SUMIFS('COBRA Output'!$G$2:$G$3049,'COBRA Output'!$A$2:$A$3049,Calculations!AD$2,'COBRA Output'!$AQ$2:$AQ$3049,Calculations!$B230)</f>
        <v>0</v>
      </c>
      <c r="AE230">
        <f>SUMIFS('COBRA Output'!$G$2:$G$3049,'COBRA Output'!$A$2:$A$3049,Calculations!AE$2,'COBRA Output'!$AQ$2:$AQ$3049,Calculations!$B230)</f>
        <v>0</v>
      </c>
      <c r="AF230">
        <f>SUMIFS('COBRA Output'!$G$2:$G$3049,'COBRA Output'!$A$2:$A$3049,Calculations!AF$2,'COBRA Output'!$AQ$2:$AQ$3049,Calculations!$B230)</f>
        <v>0</v>
      </c>
      <c r="AG230">
        <f>SUMIFS('COBRA Output'!$G$2:$G$3049,'COBRA Output'!$A$2:$A$3049,Calculations!AG$2,'COBRA Output'!$AQ$2:$AQ$3049,Calculations!$B230)</f>
        <v>0</v>
      </c>
      <c r="AH230">
        <f>SUMIFS('COBRA Output'!$G$2:$G$3049,'COBRA Output'!$A$2:$A$3049,Calculations!AH$2,'COBRA Output'!$AQ$2:$AQ$3049,Calculations!$B230)</f>
        <v>0</v>
      </c>
      <c r="AI230">
        <f>SUMIFS('COBRA Output'!$G$2:$G$3049,'COBRA Output'!$A$2:$A$3049,Calculations!AI$2,'COBRA Output'!$AQ$2:$AQ$3049,Calculations!$B230)</f>
        <v>0</v>
      </c>
      <c r="AJ230">
        <f>SUMIFS('COBRA Output'!$G$2:$G$3049,'COBRA Output'!$A$2:$A$3049,Calculations!AJ$2,'COBRA Output'!$AQ$2:$AQ$3049,Calculations!$B230)</f>
        <v>0</v>
      </c>
      <c r="AK230">
        <f>SUMIFS('COBRA Output'!$G$2:$G$3049,'COBRA Output'!$A$2:$A$3049,Calculations!AK$2,'COBRA Output'!$AQ$2:$AQ$3049,Calculations!$B230)</f>
        <v>0</v>
      </c>
      <c r="AL230">
        <f>SUMIFS('COBRA Output'!$G$2:$G$3049,'COBRA Output'!$A$2:$A$3049,Calculations!AL$2,'COBRA Output'!$AQ$2:$AQ$3049,Calculations!$B230)</f>
        <v>0</v>
      </c>
      <c r="AM230">
        <f>SUMIFS('COBRA Output'!$G$2:$G$3049,'COBRA Output'!$A$2:$A$3049,Calculations!AM$2,'COBRA Output'!$AQ$2:$AQ$3049,Calculations!$B230)</f>
        <v>0</v>
      </c>
      <c r="AN230">
        <f>SUMIFS('COBRA Output'!$G$2:$G$3049,'COBRA Output'!$A$2:$A$3049,Calculations!AN$2,'COBRA Output'!$AQ$2:$AQ$3049,Calculations!$B230)</f>
        <v>0</v>
      </c>
      <c r="AO230">
        <f>SUMIFS('COBRA Output'!$R$2:$R$3049,'COBRA Output'!$A$2:$A$3049,Calculations!AO$2,'COBRA Output'!$AQ$2:$AQ$3049,Calculations!$B230)</f>
        <v>0</v>
      </c>
      <c r="AP230">
        <f>SUMIFS('COBRA Output'!$R$2:$R$3049,'COBRA Output'!$A$2:$A$3049,Calculations!AP$2,'COBRA Output'!$AQ$2:$AQ$3049,Calculations!$B230)</f>
        <v>0</v>
      </c>
      <c r="AQ230">
        <f>SUMIFS('COBRA Output'!$R$2:$R$3049,'COBRA Output'!$A$2:$A$3049,Calculations!AQ$2,'COBRA Output'!$AQ$2:$AQ$3049,Calculations!$B230)</f>
        <v>0</v>
      </c>
      <c r="AR230">
        <f>SUMIFS('COBRA Output'!$R$2:$R$3049,'COBRA Output'!$A$2:$A$3049,Calculations!AR$2,'COBRA Output'!$AQ$2:$AQ$3049,Calculations!$B230)</f>
        <v>0</v>
      </c>
      <c r="AS230">
        <f>SUMIFS('COBRA Output'!$R$2:$R$3049,'COBRA Output'!$A$2:$A$3049,Calculations!AS$2,'COBRA Output'!$AQ$2:$AQ$3049,Calculations!$B230)</f>
        <v>0</v>
      </c>
      <c r="AT230">
        <f>SUMIFS('COBRA Output'!$R$2:$R$3049,'COBRA Output'!$A$2:$A$3049,Calculations!AT$2,'COBRA Output'!$AQ$2:$AQ$3049,Calculations!$B230)</f>
        <v>0</v>
      </c>
      <c r="AU230">
        <f>SUMIFS('COBRA Output'!$R$2:$R$3049,'COBRA Output'!$A$2:$A$3049,Calculations!AU$2,'COBRA Output'!$AQ$2:$AQ$3049,Calculations!$B230)</f>
        <v>0</v>
      </c>
      <c r="AV230">
        <f>SUMIFS('COBRA Output'!$R$2:$R$3049,'COBRA Output'!$A$2:$A$3049,Calculations!AV$2,'COBRA Output'!$AQ$2:$AQ$3049,Calculations!$B230)</f>
        <v>0</v>
      </c>
      <c r="AW230">
        <f>SUMIFS('COBRA Output'!$R$2:$R$3049,'COBRA Output'!$A$2:$A$3049,Calculations!AW$2,'COBRA Output'!$AQ$2:$AQ$3049,Calculations!$B230)</f>
        <v>0</v>
      </c>
      <c r="AX230">
        <f>SUMIFS('COBRA Output'!$R$2:$R$3049,'COBRA Output'!$A$2:$A$3049,Calculations!AX$2,'COBRA Output'!$AQ$2:$AQ$3049,Calculations!$B230)</f>
        <v>0</v>
      </c>
      <c r="AY230">
        <f>SUMIFS('COBRA Output'!$R$2:$R$3049,'COBRA Output'!$A$2:$A$3049,Calculations!AY$2,'COBRA Output'!$AQ$2:$AQ$3049,Calculations!$B230)</f>
        <v>0</v>
      </c>
      <c r="AZ230">
        <f>SUMIFS('COBRA Output'!$R$2:$R$3049,'COBRA Output'!$A$2:$A$3049,Calculations!AZ$2,'COBRA Output'!$AQ$2:$AQ$3049,Calculations!$B230)</f>
        <v>0</v>
      </c>
      <c r="BA230">
        <f>SUMIFS('COBRA Output'!$W$2:$W$3049,'COBRA Output'!$A$2:$A$3049,Calculations!BA$2,'COBRA Output'!$AQ$2:$AQ$3049,Calculations!$B230)</f>
        <v>0</v>
      </c>
      <c r="BB230">
        <f>SUMIFS('COBRA Output'!$W$2:$W$3049,'COBRA Output'!$A$2:$A$3049,Calculations!BB$2,'COBRA Output'!$AQ$2:$AQ$3049,Calculations!$B230)</f>
        <v>0</v>
      </c>
      <c r="BC230">
        <f>SUMIFS('COBRA Output'!$W$2:$W$3049,'COBRA Output'!$A$2:$A$3049,Calculations!BC$2,'COBRA Output'!$AQ$2:$AQ$3049,Calculations!$B230)</f>
        <v>0</v>
      </c>
      <c r="BD230">
        <f>SUMIFS('COBRA Output'!$W$2:$W$3049,'COBRA Output'!$A$2:$A$3049,Calculations!BD$2,'COBRA Output'!$AQ$2:$AQ$3049,Calculations!$B230)</f>
        <v>0</v>
      </c>
      <c r="BE230">
        <f>SUMIFS('COBRA Output'!$W$2:$W$3049,'COBRA Output'!$A$2:$A$3049,Calculations!BE$2,'COBRA Output'!$AQ$2:$AQ$3049,Calculations!$B230)</f>
        <v>0</v>
      </c>
      <c r="BF230">
        <f>SUMIFS('COBRA Output'!$W$2:$W$3049,'COBRA Output'!$A$2:$A$3049,Calculations!BF$2,'COBRA Output'!$AQ$2:$AQ$3049,Calculations!$B230)</f>
        <v>0</v>
      </c>
      <c r="BG230">
        <f>SUMIFS('COBRA Output'!$W$2:$W$3049,'COBRA Output'!$A$2:$A$3049,Calculations!BG$2,'COBRA Output'!$AQ$2:$AQ$3049,Calculations!$B230)</f>
        <v>0</v>
      </c>
      <c r="BH230">
        <f>SUMIFS('COBRA Output'!$W$2:$W$3049,'COBRA Output'!$A$2:$A$3049,Calculations!BH$2,'COBRA Output'!$AQ$2:$AQ$3049,Calculations!$B230)</f>
        <v>0</v>
      </c>
      <c r="BI230">
        <f>SUMIFS('COBRA Output'!$W$2:$W$3049,'COBRA Output'!$A$2:$A$3049,Calculations!BI$2,'COBRA Output'!$AQ$2:$AQ$3049,Calculations!$B230)</f>
        <v>0</v>
      </c>
      <c r="BJ230">
        <f>SUMIFS('COBRA Output'!$W$2:$W$3049,'COBRA Output'!$A$2:$A$3049,Calculations!BJ$2,'COBRA Output'!$AQ$2:$AQ$3049,Calculations!$B230)</f>
        <v>0</v>
      </c>
      <c r="BK230">
        <f>SUMIFS('COBRA Output'!$W$2:$W$3049,'COBRA Output'!$A$2:$A$3049,Calculations!BK$2,'COBRA Output'!$AQ$2:$AQ$3049,Calculations!$B230)</f>
        <v>0</v>
      </c>
      <c r="BL230">
        <f>SUMIFS('COBRA Output'!$W$2:$W$3049,'COBRA Output'!$A$2:$A$3049,Calculations!BL$2,'COBRA Output'!$AQ$2:$AQ$3049,Calculations!$B230)</f>
        <v>0</v>
      </c>
      <c r="BM230">
        <f>SUMIFS('COBRA Output'!$S$2:$S$3049,'COBRA Output'!$A$2:$A$3049,Calculations!BM$2,'COBRA Output'!$AQ$2:$AQ$3049,Calculations!$B230)</f>
        <v>0</v>
      </c>
      <c r="BN230">
        <f>SUMIFS('COBRA Output'!$S$2:$S$3049,'COBRA Output'!$A$2:$A$3049,Calculations!BN$2,'COBRA Output'!$AQ$2:$AQ$3049,Calculations!$B230)</f>
        <v>0</v>
      </c>
      <c r="BO230">
        <f>SUMIFS('COBRA Output'!$S$2:$S$3049,'COBRA Output'!$A$2:$A$3049,Calculations!BO$2,'COBRA Output'!$AQ$2:$AQ$3049,Calculations!$B230)</f>
        <v>0</v>
      </c>
      <c r="BP230">
        <f>SUMIFS('COBRA Output'!$S$2:$S$3049,'COBRA Output'!$A$2:$A$3049,Calculations!BP$2,'COBRA Output'!$AQ$2:$AQ$3049,Calculations!$B230)</f>
        <v>0</v>
      </c>
      <c r="BQ230">
        <f>SUMIFS('COBRA Output'!$S$2:$S$3049,'COBRA Output'!$A$2:$A$3049,Calculations!BQ$2,'COBRA Output'!$AQ$2:$AQ$3049,Calculations!$B230)</f>
        <v>0</v>
      </c>
      <c r="BR230">
        <f>SUMIFS('COBRA Output'!$S$2:$S$3049,'COBRA Output'!$A$2:$A$3049,Calculations!BR$2,'COBRA Output'!$AQ$2:$AQ$3049,Calculations!$B230)</f>
        <v>0</v>
      </c>
      <c r="BS230">
        <f>SUMIFS('COBRA Output'!$S$2:$S$3049,'COBRA Output'!$A$2:$A$3049,Calculations!BS$2,'COBRA Output'!$AQ$2:$AQ$3049,Calculations!$B230)</f>
        <v>0</v>
      </c>
      <c r="BT230">
        <f>SUMIFS('COBRA Output'!$S$2:$S$3049,'COBRA Output'!$A$2:$A$3049,Calculations!BT$2,'COBRA Output'!$AQ$2:$AQ$3049,Calculations!$B230)</f>
        <v>0</v>
      </c>
      <c r="BU230">
        <f>SUMIFS('COBRA Output'!$S$2:$S$3049,'COBRA Output'!$A$2:$A$3049,Calculations!BU$2,'COBRA Output'!$AQ$2:$AQ$3049,Calculations!$B230)</f>
        <v>0</v>
      </c>
      <c r="BV230">
        <f>SUMIFS('COBRA Output'!$S$2:$S$3049,'COBRA Output'!$A$2:$A$3049,Calculations!BV$2,'COBRA Output'!$AQ$2:$AQ$3049,Calculations!$B230)</f>
        <v>0</v>
      </c>
      <c r="BW230">
        <f>SUMIFS('COBRA Output'!$S$2:$S$3049,'COBRA Output'!$A$2:$A$3049,Calculations!BW$2,'COBRA Output'!$AQ$2:$AQ$3049,Calculations!$B230)</f>
        <v>0</v>
      </c>
      <c r="BX230">
        <f>SUMIFS('COBRA Output'!$S$2:$S$3049,'COBRA Output'!$A$2:$A$3049,Calculations!BX$2,'COBRA Output'!$AQ$2:$AQ$3049,Calculations!$B230)</f>
        <v>0</v>
      </c>
      <c r="BY230">
        <f>SUMIFS('COBRA Output'!$X$2:$X$3049,'COBRA Output'!$A$2:$A$3049,Calculations!BY$2,'COBRA Output'!$AQ$2:$AQ$3049,Calculations!$B230)</f>
        <v>0</v>
      </c>
      <c r="BZ230">
        <f>SUMIFS('COBRA Output'!$X$2:$X$3049,'COBRA Output'!$A$2:$A$3049,Calculations!BZ$2,'COBRA Output'!$AQ$2:$AQ$3049,Calculations!$B230)</f>
        <v>0</v>
      </c>
      <c r="CA230">
        <f>SUMIFS('COBRA Output'!$X$2:$X$3049,'COBRA Output'!$A$2:$A$3049,Calculations!CA$2,'COBRA Output'!$AQ$2:$AQ$3049,Calculations!$B230)</f>
        <v>0</v>
      </c>
      <c r="CB230">
        <f>SUMIFS('COBRA Output'!$X$2:$X$3049,'COBRA Output'!$A$2:$A$3049,Calculations!CB$2,'COBRA Output'!$AQ$2:$AQ$3049,Calculations!$B230)</f>
        <v>0</v>
      </c>
      <c r="CC230">
        <f>SUMIFS('COBRA Output'!$X$2:$X$3049,'COBRA Output'!$A$2:$A$3049,Calculations!CC$2,'COBRA Output'!$AQ$2:$AQ$3049,Calculations!$B230)</f>
        <v>0</v>
      </c>
      <c r="CD230">
        <f>SUMIFS('COBRA Output'!$X$2:$X$3049,'COBRA Output'!$A$2:$A$3049,Calculations!CD$2,'COBRA Output'!$AQ$2:$AQ$3049,Calculations!$B230)</f>
        <v>0</v>
      </c>
      <c r="CE230">
        <f>SUMIFS('COBRA Output'!$X$2:$X$3049,'COBRA Output'!$A$2:$A$3049,Calculations!CE$2,'COBRA Output'!$AQ$2:$AQ$3049,Calculations!$B230)</f>
        <v>0</v>
      </c>
      <c r="CF230">
        <f>SUMIFS('COBRA Output'!$X$2:$X$3049,'COBRA Output'!$A$2:$A$3049,Calculations!CF$2,'COBRA Output'!$AQ$2:$AQ$3049,Calculations!$B230)</f>
        <v>0</v>
      </c>
      <c r="CG230">
        <f>SUMIFS('COBRA Output'!$X$2:$X$3049,'COBRA Output'!$A$2:$A$3049,Calculations!CG$2,'COBRA Output'!$AQ$2:$AQ$3049,Calculations!$B230)</f>
        <v>0</v>
      </c>
      <c r="CH230">
        <f>SUMIFS('COBRA Output'!$X$2:$X$3049,'COBRA Output'!$A$2:$A$3049,Calculations!CH$2,'COBRA Output'!$AQ$2:$AQ$3049,Calculations!$B230)</f>
        <v>0</v>
      </c>
      <c r="CI230">
        <f>SUMIFS('COBRA Output'!$X$2:$X$3049,'COBRA Output'!$A$2:$A$3049,Calculations!CI$2,'COBRA Output'!$AQ$2:$AQ$3049,Calculations!$B230)</f>
        <v>0</v>
      </c>
      <c r="CJ230">
        <f>SUMIFS('COBRA Output'!$X$2:$X$3049,'COBRA Output'!$A$2:$A$3049,Calculations!CJ$2,'COBRA Output'!$AQ$2:$AQ$3049,Calculations!$B230)</f>
        <v>0</v>
      </c>
      <c r="CK230">
        <f>SUM(SUMIFS('COBRA Output'!$J$2:$J$3049,'COBRA Output'!$A$2:$A$3049,Calculations!CK$2,'COBRA Output'!$AQ$2:$AQ$3049,Calculations!$B230),SUMIFS('COBRA Output'!$K$2:$K$3049,'COBRA Output'!$A$2:$A$3049,Calculations!CK$2,'COBRA Output'!$AQ$2:$AQ$3049,Calculations!$B230),SUMIFS('COBRA Output'!$L$2:$L$3049,'COBRA Output'!$A$2:$A$3049,Calculations!CK$2,'COBRA Output'!$AQ$2:$AQ$3049,Calculations!$B230))</f>
        <v>0</v>
      </c>
      <c r="CL230">
        <f>SUM(SUMIFS('COBRA Output'!$J$2:$J$3049,'COBRA Output'!$A$2:$A$3049,Calculations!CL$2,'COBRA Output'!$AQ$2:$AQ$3049,Calculations!$B230),SUMIFS('COBRA Output'!$K$2:$K$3049,'COBRA Output'!$A$2:$A$3049,Calculations!CL$2,'COBRA Output'!$AQ$2:$AQ$3049,Calculations!$B230),SUMIFS('COBRA Output'!$L$2:$L$3049,'COBRA Output'!$A$2:$A$3049,Calculations!CL$2,'COBRA Output'!$AQ$2:$AQ$3049,Calculations!$B230))</f>
        <v>0</v>
      </c>
      <c r="CM230">
        <f>SUM(SUMIFS('COBRA Output'!$J$2:$J$3049,'COBRA Output'!$A$2:$A$3049,Calculations!CM$2,'COBRA Output'!$AQ$2:$AQ$3049,Calculations!$B230),SUMIFS('COBRA Output'!$K$2:$K$3049,'COBRA Output'!$A$2:$A$3049,Calculations!CM$2,'COBRA Output'!$AQ$2:$AQ$3049,Calculations!$B230),SUMIFS('COBRA Output'!$L$2:$L$3049,'COBRA Output'!$A$2:$A$3049,Calculations!CM$2,'COBRA Output'!$AQ$2:$AQ$3049,Calculations!$B230))</f>
        <v>0</v>
      </c>
      <c r="CN230">
        <f>SUM(SUMIFS('COBRA Output'!$J$2:$J$3049,'COBRA Output'!$A$2:$A$3049,Calculations!CN$2,'COBRA Output'!$AQ$2:$AQ$3049,Calculations!$B230),SUMIFS('COBRA Output'!$K$2:$K$3049,'COBRA Output'!$A$2:$A$3049,Calculations!CN$2,'COBRA Output'!$AQ$2:$AQ$3049,Calculations!$B230),SUMIFS('COBRA Output'!$L$2:$L$3049,'COBRA Output'!$A$2:$A$3049,Calculations!CN$2,'COBRA Output'!$AQ$2:$AQ$3049,Calculations!$B230))</f>
        <v>0</v>
      </c>
      <c r="CO230">
        <f>SUM(SUMIFS('COBRA Output'!$J$2:$J$3049,'COBRA Output'!$A$2:$A$3049,Calculations!CO$2,'COBRA Output'!$AQ$2:$AQ$3049,Calculations!$B230),SUMIFS('COBRA Output'!$K$2:$K$3049,'COBRA Output'!$A$2:$A$3049,Calculations!CO$2,'COBRA Output'!$AQ$2:$AQ$3049,Calculations!$B230),SUMIFS('COBRA Output'!$L$2:$L$3049,'COBRA Output'!$A$2:$A$3049,Calculations!CO$2,'COBRA Output'!$AQ$2:$AQ$3049,Calculations!$B230))</f>
        <v>0</v>
      </c>
      <c r="CP230">
        <f>SUM(SUMIFS('COBRA Output'!$J$2:$J$3049,'COBRA Output'!$A$2:$A$3049,Calculations!CP$2,'COBRA Output'!$AQ$2:$AQ$3049,Calculations!$B230),SUMIFS('COBRA Output'!$K$2:$K$3049,'COBRA Output'!$A$2:$A$3049,Calculations!CP$2,'COBRA Output'!$AQ$2:$AQ$3049,Calculations!$B230),SUMIFS('COBRA Output'!$L$2:$L$3049,'COBRA Output'!$A$2:$A$3049,Calculations!CP$2,'COBRA Output'!$AQ$2:$AQ$3049,Calculations!$B230))</f>
        <v>0</v>
      </c>
      <c r="CQ230">
        <f>SUM(SUMIFS('COBRA Output'!$J$2:$J$3049,'COBRA Output'!$A$2:$A$3049,Calculations!CQ$2,'COBRA Output'!$AQ$2:$AQ$3049,Calculations!$B230),SUMIFS('COBRA Output'!$K$2:$K$3049,'COBRA Output'!$A$2:$A$3049,Calculations!CQ$2,'COBRA Output'!$AQ$2:$AQ$3049,Calculations!$B230),SUMIFS('COBRA Output'!$L$2:$L$3049,'COBRA Output'!$A$2:$A$3049,Calculations!CQ$2,'COBRA Output'!$AQ$2:$AQ$3049,Calculations!$B230))</f>
        <v>0</v>
      </c>
      <c r="CR230">
        <f>SUM(SUMIFS('COBRA Output'!$J$2:$J$3049,'COBRA Output'!$A$2:$A$3049,Calculations!CR$2,'COBRA Output'!$AQ$2:$AQ$3049,Calculations!$B230),SUMIFS('COBRA Output'!$K$2:$K$3049,'COBRA Output'!$A$2:$A$3049,Calculations!CR$2,'COBRA Output'!$AQ$2:$AQ$3049,Calculations!$B230),SUMIFS('COBRA Output'!$L$2:$L$3049,'COBRA Output'!$A$2:$A$3049,Calculations!CR$2,'COBRA Output'!$AQ$2:$AQ$3049,Calculations!$B230))</f>
        <v>0</v>
      </c>
      <c r="CS230">
        <f>SUM(SUMIFS('COBRA Output'!$J$2:$J$3049,'COBRA Output'!$A$2:$A$3049,Calculations!CS$2,'COBRA Output'!$AQ$2:$AQ$3049,Calculations!$B230),SUMIFS('COBRA Output'!$K$2:$K$3049,'COBRA Output'!$A$2:$A$3049,Calculations!CS$2,'COBRA Output'!$AQ$2:$AQ$3049,Calculations!$B230),SUMIFS('COBRA Output'!$L$2:$L$3049,'COBRA Output'!$A$2:$A$3049,Calculations!CS$2,'COBRA Output'!$AQ$2:$AQ$3049,Calculations!$B230))</f>
        <v>0</v>
      </c>
      <c r="CT230">
        <f>SUM(SUMIFS('COBRA Output'!$J$2:$J$3049,'COBRA Output'!$A$2:$A$3049,Calculations!CT$2,'COBRA Output'!$AQ$2:$AQ$3049,Calculations!$B230),SUMIFS('COBRA Output'!$K$2:$K$3049,'COBRA Output'!$A$2:$A$3049,Calculations!CT$2,'COBRA Output'!$AQ$2:$AQ$3049,Calculations!$B230),SUMIFS('COBRA Output'!$L$2:$L$3049,'COBRA Output'!$A$2:$A$3049,Calculations!CT$2,'COBRA Output'!$AQ$2:$AQ$3049,Calculations!$B230))</f>
        <v>0</v>
      </c>
      <c r="CU230">
        <f>SUM(SUMIFS('COBRA Output'!$J$2:$J$3049,'COBRA Output'!$A$2:$A$3049,Calculations!CU$2,'COBRA Output'!$AQ$2:$AQ$3049,Calculations!$B230),SUMIFS('COBRA Output'!$K$2:$K$3049,'COBRA Output'!$A$2:$A$3049,Calculations!CU$2,'COBRA Output'!$AQ$2:$AQ$3049,Calculations!$B230),SUMIFS('COBRA Output'!$L$2:$L$3049,'COBRA Output'!$A$2:$A$3049,Calculations!CU$2,'COBRA Output'!$AQ$2:$AQ$3049,Calculations!$B230))</f>
        <v>0</v>
      </c>
      <c r="CV230">
        <f>SUM(SUMIFS('COBRA Output'!$J$2:$J$3049,'COBRA Output'!$A$2:$A$3049,Calculations!CV$2,'COBRA Output'!$AQ$2:$AQ$3049,Calculations!$B230),SUMIFS('COBRA Output'!$K$2:$K$3049,'COBRA Output'!$A$2:$A$3049,Calculations!CV$2,'COBRA Output'!$AQ$2:$AQ$3049,Calculations!$B230),SUMIFS('COBRA Output'!$L$2:$L$3049,'COBRA Output'!$A$2:$A$3049,Calculations!CV$2,'COBRA Output'!$AQ$2:$AQ$3049,Calculations!$B230))</f>
        <v>0</v>
      </c>
      <c r="CW230">
        <f>SUMIFS('COBRA Output'!$N$2:$N$3049,'COBRA Output'!$A$2:$A$3049,Calculations!CW$2,'COBRA Output'!$AQ$2:$AQ$3049,Calculations!$B230)</f>
        <v>0</v>
      </c>
      <c r="CX230">
        <f>SUMIFS('COBRA Output'!$N$2:$N$3049,'COBRA Output'!$A$2:$A$3049,Calculations!CX$2,'COBRA Output'!$AQ$2:$AQ$3049,Calculations!$B230)</f>
        <v>0</v>
      </c>
      <c r="CY230">
        <f>SUMIFS('COBRA Output'!$N$2:$N$3049,'COBRA Output'!$A$2:$A$3049,Calculations!CY$2,'COBRA Output'!$AQ$2:$AQ$3049,Calculations!$B230)</f>
        <v>0</v>
      </c>
      <c r="CZ230">
        <f>SUMIFS('COBRA Output'!$N$2:$N$3049,'COBRA Output'!$A$2:$A$3049,Calculations!CZ$2,'COBRA Output'!$AQ$2:$AQ$3049,Calculations!$B230)</f>
        <v>0</v>
      </c>
      <c r="DA230">
        <f>SUMIFS('COBRA Output'!$N$2:$N$3049,'COBRA Output'!$A$2:$A$3049,Calculations!DA$2,'COBRA Output'!$AQ$2:$AQ$3049,Calculations!$B230)</f>
        <v>0</v>
      </c>
      <c r="DB230">
        <f>SUMIFS('COBRA Output'!$N$2:$N$3049,'COBRA Output'!$A$2:$A$3049,Calculations!DB$2,'COBRA Output'!$AQ$2:$AQ$3049,Calculations!$B230)</f>
        <v>0</v>
      </c>
      <c r="DC230">
        <f>SUMIFS('COBRA Output'!$N$2:$N$3049,'COBRA Output'!$A$2:$A$3049,Calculations!DC$2,'COBRA Output'!$AQ$2:$AQ$3049,Calculations!$B230)</f>
        <v>0</v>
      </c>
      <c r="DD230">
        <f>SUMIFS('COBRA Output'!$N$2:$N$3049,'COBRA Output'!$A$2:$A$3049,Calculations!DD$2,'COBRA Output'!$AQ$2:$AQ$3049,Calculations!$B230)</f>
        <v>0</v>
      </c>
      <c r="DE230">
        <f>SUMIFS('COBRA Output'!$N$2:$N$3049,'COBRA Output'!$A$2:$A$3049,Calculations!DE$2,'COBRA Output'!$AQ$2:$AQ$3049,Calculations!$B230)</f>
        <v>0</v>
      </c>
      <c r="DF230">
        <f>SUMIFS('COBRA Output'!$N$2:$N$3049,'COBRA Output'!$A$2:$A$3049,Calculations!DF$2,'COBRA Output'!$AQ$2:$AQ$3049,Calculations!$B230)</f>
        <v>0</v>
      </c>
      <c r="DG230">
        <f>SUMIFS('COBRA Output'!$N$2:$N$3049,'COBRA Output'!$A$2:$A$3049,Calculations!DG$2,'COBRA Output'!$AQ$2:$AQ$3049,Calculations!$B230)</f>
        <v>0</v>
      </c>
      <c r="DH230">
        <f>SUMIFS('COBRA Output'!$N$2:$N$3049,'COBRA Output'!$A$2:$A$3049,Calculations!DH$2,'COBRA Output'!$AQ$2:$AQ$3049,Calculations!$B230)</f>
        <v>0</v>
      </c>
      <c r="DI230">
        <f>SUMIFS('COBRA Output'!$O$2:$O$3049,'COBRA Output'!$A$2:$A$3049,Calculations!DI$2,'COBRA Output'!$AQ$2:$AQ$3049,Calculations!$B230)</f>
        <v>0</v>
      </c>
      <c r="DJ230">
        <f>SUMIFS('COBRA Output'!$O$2:$O$3049,'COBRA Output'!$A$2:$A$3049,Calculations!DJ$2,'COBRA Output'!$AQ$2:$AQ$3049,Calculations!$B230)</f>
        <v>0</v>
      </c>
      <c r="DK230">
        <f>SUMIFS('COBRA Output'!$O$2:$O$3049,'COBRA Output'!$A$2:$A$3049,Calculations!DK$2,'COBRA Output'!$AQ$2:$AQ$3049,Calculations!$B230)</f>
        <v>0</v>
      </c>
      <c r="DL230">
        <f>SUMIFS('COBRA Output'!$O$2:$O$3049,'COBRA Output'!$A$2:$A$3049,Calculations!DL$2,'COBRA Output'!$AQ$2:$AQ$3049,Calculations!$B230)</f>
        <v>0</v>
      </c>
      <c r="DM230">
        <f>SUMIFS('COBRA Output'!$O$2:$O$3049,'COBRA Output'!$A$2:$A$3049,Calculations!DM$2,'COBRA Output'!$AQ$2:$AQ$3049,Calculations!$B230)</f>
        <v>0</v>
      </c>
      <c r="DN230">
        <f>SUMIFS('COBRA Output'!$O$2:$O$3049,'COBRA Output'!$A$2:$A$3049,Calculations!DN$2,'COBRA Output'!$AQ$2:$AQ$3049,Calculations!$B230)</f>
        <v>0</v>
      </c>
      <c r="DO230">
        <f>SUMIFS('COBRA Output'!$O$2:$O$3049,'COBRA Output'!$A$2:$A$3049,Calculations!DO$2,'COBRA Output'!$AQ$2:$AQ$3049,Calculations!$B230)</f>
        <v>0</v>
      </c>
      <c r="DP230">
        <f>SUMIFS('COBRA Output'!$O$2:$O$3049,'COBRA Output'!$A$2:$A$3049,Calculations!DP$2,'COBRA Output'!$AQ$2:$AQ$3049,Calculations!$B230)</f>
        <v>0</v>
      </c>
      <c r="DQ230">
        <f>SUMIFS('COBRA Output'!$O$2:$O$3049,'COBRA Output'!$A$2:$A$3049,Calculations!DQ$2,'COBRA Output'!$AQ$2:$AQ$3049,Calculations!$B230)</f>
        <v>0</v>
      </c>
      <c r="DR230">
        <f>SUMIFS('COBRA Output'!$O$2:$O$3049,'COBRA Output'!$A$2:$A$3049,Calculations!DR$2,'COBRA Output'!$AQ$2:$AQ$3049,Calculations!$B230)</f>
        <v>0</v>
      </c>
      <c r="DS230">
        <f>SUMIFS('COBRA Output'!$O$2:$O$3049,'COBRA Output'!$A$2:$A$3049,Calculations!DS$2,'COBRA Output'!$AQ$2:$AQ$3049,Calculations!$B230)</f>
        <v>0</v>
      </c>
      <c r="DT230">
        <f>SUMIFS('COBRA Output'!$O$2:$O$3049,'COBRA Output'!$A$2:$A$3049,Calculations!DT$2,'COBRA Output'!$AQ$2:$AQ$3049,Calculations!$B230)</f>
        <v>0</v>
      </c>
      <c r="DU230">
        <f>AVERAGE(SUMIFS('COBRA Output'!$H$2:$H$3049,'COBRA Output'!$A$2:$A$3049,Calculations!DU$2,'COBRA Output'!$AQ$2:$AQ$3049,Calculations!$B230),SUMIFS('COBRA Output'!$I$2:$I$3049,'COBRA Output'!$A$2:$A$3049,Calculations!DU$2,'COBRA Output'!$AQ$2:$AQ$3049,Calculations!$B230))</f>
        <v>0</v>
      </c>
      <c r="DV230">
        <f>AVERAGE(SUMIFS('COBRA Output'!$H$2:$H$3049,'COBRA Output'!$A$2:$A$3049,Calculations!DV$2,'COBRA Output'!$AQ$2:$AQ$3049,Calculations!$B230),SUMIFS('COBRA Output'!$I$2:$I$3049,'COBRA Output'!$A$2:$A$3049,Calculations!DV$2,'COBRA Output'!$AQ$2:$AQ$3049,Calculations!$B230))</f>
        <v>0</v>
      </c>
      <c r="DW230">
        <f>AVERAGE(SUMIFS('COBRA Output'!$H$2:$H$3049,'COBRA Output'!$A$2:$A$3049,Calculations!DW$2,'COBRA Output'!$AQ$2:$AQ$3049,Calculations!$B230),SUMIFS('COBRA Output'!$I$2:$I$3049,'COBRA Output'!$A$2:$A$3049,Calculations!DW$2,'COBRA Output'!$AQ$2:$AQ$3049,Calculations!$B230))</f>
        <v>0</v>
      </c>
      <c r="DX230">
        <f>AVERAGE(SUMIFS('COBRA Output'!$H$2:$H$3049,'COBRA Output'!$A$2:$A$3049,Calculations!DX$2,'COBRA Output'!$AQ$2:$AQ$3049,Calculations!$B230),SUMIFS('COBRA Output'!$I$2:$I$3049,'COBRA Output'!$A$2:$A$3049,Calculations!DX$2,'COBRA Output'!$AQ$2:$AQ$3049,Calculations!$B230))</f>
        <v>0</v>
      </c>
      <c r="DY230">
        <f>AVERAGE(SUMIFS('COBRA Output'!$H$2:$H$3049,'COBRA Output'!$A$2:$A$3049,Calculations!DY$2,'COBRA Output'!$AQ$2:$AQ$3049,Calculations!$B230),SUMIFS('COBRA Output'!$I$2:$I$3049,'COBRA Output'!$A$2:$A$3049,Calculations!DY$2,'COBRA Output'!$AQ$2:$AQ$3049,Calculations!$B230))</f>
        <v>0</v>
      </c>
      <c r="DZ230">
        <f>AVERAGE(SUMIFS('COBRA Output'!$H$2:$H$3049,'COBRA Output'!$A$2:$A$3049,Calculations!DZ$2,'COBRA Output'!$AQ$2:$AQ$3049,Calculations!$B230),SUMIFS('COBRA Output'!$I$2:$I$3049,'COBRA Output'!$A$2:$A$3049,Calculations!DZ$2,'COBRA Output'!$AQ$2:$AQ$3049,Calculations!$B230))</f>
        <v>0</v>
      </c>
      <c r="EA230">
        <f>AVERAGE(SUMIFS('COBRA Output'!$H$2:$H$3049,'COBRA Output'!$A$2:$A$3049,Calculations!EA$2,'COBRA Output'!$AQ$2:$AQ$3049,Calculations!$B230),SUMIFS('COBRA Output'!$I$2:$I$3049,'COBRA Output'!$A$2:$A$3049,Calculations!EA$2,'COBRA Output'!$AQ$2:$AQ$3049,Calculations!$B230))</f>
        <v>0</v>
      </c>
      <c r="EB230">
        <f>AVERAGE(SUMIFS('COBRA Output'!$H$2:$H$3049,'COBRA Output'!$A$2:$A$3049,Calculations!EB$2,'COBRA Output'!$AQ$2:$AQ$3049,Calculations!$B230),SUMIFS('COBRA Output'!$I$2:$I$3049,'COBRA Output'!$A$2:$A$3049,Calculations!EB$2,'COBRA Output'!$AQ$2:$AQ$3049,Calculations!$B230))</f>
        <v>0</v>
      </c>
      <c r="EC230">
        <f>AVERAGE(SUMIFS('COBRA Output'!$H$2:$H$3049,'COBRA Output'!$A$2:$A$3049,Calculations!EC$2,'COBRA Output'!$AQ$2:$AQ$3049,Calculations!$B230),SUMIFS('COBRA Output'!$I$2:$I$3049,'COBRA Output'!$A$2:$A$3049,Calculations!EC$2,'COBRA Output'!$AQ$2:$AQ$3049,Calculations!$B230))</f>
        <v>0</v>
      </c>
      <c r="ED230">
        <f>AVERAGE(SUMIFS('COBRA Output'!$H$2:$H$3049,'COBRA Output'!$A$2:$A$3049,Calculations!ED$2,'COBRA Output'!$AQ$2:$AQ$3049,Calculations!$B230),SUMIFS('COBRA Output'!$I$2:$I$3049,'COBRA Output'!$A$2:$A$3049,Calculations!ED$2,'COBRA Output'!$AQ$2:$AQ$3049,Calculations!$B230))</f>
        <v>0</v>
      </c>
      <c r="EE230">
        <f>AVERAGE(SUMIFS('COBRA Output'!$H$2:$H$3049,'COBRA Output'!$A$2:$A$3049,Calculations!EE$2,'COBRA Output'!$AQ$2:$AQ$3049,Calculations!$B230),SUMIFS('COBRA Output'!$I$2:$I$3049,'COBRA Output'!$A$2:$A$3049,Calculations!EE$2,'COBRA Output'!$AQ$2:$AQ$3049,Calculations!$B230))</f>
        <v>0</v>
      </c>
      <c r="EF230">
        <f>AVERAGE(SUMIFS('COBRA Output'!$H$2:$H$3049,'COBRA Output'!$A$2:$A$3049,Calculations!EF$2,'COBRA Output'!$AQ$2:$AQ$3049,Calculations!$B230),SUMIFS('COBRA Output'!$I$2:$I$3049,'COBRA Output'!$A$2:$A$3049,Calculations!EF$2,'COBRA Output'!$AQ$2:$AQ$3049,Calculations!$B230))</f>
        <v>0</v>
      </c>
    </row>
    <row r="231" spans="1:136" x14ac:dyDescent="0.25">
      <c r="A231" t="str">
        <f>IF('COBRA Output'!$A230="industry pm25",'COBRA Output'!B230,"")</f>
        <v/>
      </c>
      <c r="B231" t="str">
        <f>IF('COBRA Output'!$A230="industry pm25",'COBRA Output'!AQ230,"")</f>
        <v/>
      </c>
      <c r="C231" t="str">
        <f>IF('COBRA Output'!$A230="industry pm25",'COBRA Output'!AP230,"")</f>
        <v/>
      </c>
      <c r="D231" t="str">
        <f>IF('COBRA Output'!$A230="industry pm25",'COBRA Output'!AR230,"")</f>
        <v/>
      </c>
      <c r="E231">
        <f>AVERAGE(SUMIFS('COBRA Output'!$T$2:$T$3049,'COBRA Output'!$A$2:$A$3049,Calculations!E$2,'COBRA Output'!$AQ$2:$AQ$3049,Calculations!$B231),SUMIFS('COBRA Output'!$U$2:$U$3049,'COBRA Output'!$A$2:$A$3049,Calculations!E$2,'COBRA Output'!$AQ$2:$AQ$3049,Calculations!$B231))</f>
        <v>0</v>
      </c>
      <c r="F231">
        <f>AVERAGE(SUMIFS('COBRA Output'!$T$2:$T$3049,'COBRA Output'!$A$2:$A$3049,Calculations!F$2,'COBRA Output'!$AQ$2:$AQ$3049,Calculations!$B231),SUMIFS('COBRA Output'!$U$2:$U$3049,'COBRA Output'!$A$2:$A$3049,Calculations!F$2,'COBRA Output'!$AQ$2:$AQ$3049,Calculations!$B231))</f>
        <v>0</v>
      </c>
      <c r="G231">
        <f>AVERAGE(SUMIFS('COBRA Output'!$T$2:$T$3049,'COBRA Output'!$A$2:$A$3049,Calculations!G$2,'COBRA Output'!$AQ$2:$AQ$3049,Calculations!$B231),SUMIFS('COBRA Output'!$U$2:$U$3049,'COBRA Output'!$A$2:$A$3049,Calculations!G$2,'COBRA Output'!$AQ$2:$AQ$3049,Calculations!$B231))</f>
        <v>0</v>
      </c>
      <c r="H231">
        <f>AVERAGE(SUMIFS('COBRA Output'!$T$2:$T$3049,'COBRA Output'!$A$2:$A$3049,Calculations!H$2,'COBRA Output'!$AQ$2:$AQ$3049,Calculations!$B231),SUMIFS('COBRA Output'!$U$2:$U$3049,'COBRA Output'!$A$2:$A$3049,Calculations!H$2,'COBRA Output'!$AQ$2:$AQ$3049,Calculations!$B231))</f>
        <v>0</v>
      </c>
      <c r="I231">
        <f>AVERAGE(SUMIFS('COBRA Output'!$T$2:$T$3049,'COBRA Output'!$A$2:$A$3049,Calculations!I$2,'COBRA Output'!$AQ$2:$AQ$3049,Calculations!$B231),SUMIFS('COBRA Output'!$U$2:$U$3049,'COBRA Output'!$A$2:$A$3049,Calculations!I$2,'COBRA Output'!$AQ$2:$AQ$3049,Calculations!$B231))</f>
        <v>0</v>
      </c>
      <c r="J231">
        <f>AVERAGE(SUMIFS('COBRA Output'!$T$2:$T$3049,'COBRA Output'!$A$2:$A$3049,Calculations!J$2,'COBRA Output'!$AQ$2:$AQ$3049,Calculations!$B231),SUMIFS('COBRA Output'!$U$2:$U$3049,'COBRA Output'!$A$2:$A$3049,Calculations!J$2,'COBRA Output'!$AQ$2:$AQ$3049,Calculations!$B231))</f>
        <v>0</v>
      </c>
      <c r="K231">
        <f>AVERAGE(SUMIFS('COBRA Output'!$T$2:$T$3049,'COBRA Output'!$A$2:$A$3049,Calculations!K$2,'COBRA Output'!$AQ$2:$AQ$3049,Calculations!$B231),SUMIFS('COBRA Output'!$U$2:$U$3049,'COBRA Output'!$A$2:$A$3049,Calculations!K$2,'COBRA Output'!$AQ$2:$AQ$3049,Calculations!$B231))</f>
        <v>0</v>
      </c>
      <c r="L231">
        <f>AVERAGE(SUMIFS('COBRA Output'!$T$2:$T$3049,'COBRA Output'!$A$2:$A$3049,Calculations!L$2,'COBRA Output'!$AQ$2:$AQ$3049,Calculations!$B231),SUMIFS('COBRA Output'!$U$2:$U$3049,'COBRA Output'!$A$2:$A$3049,Calculations!L$2,'COBRA Output'!$AQ$2:$AQ$3049,Calculations!$B231))</f>
        <v>0</v>
      </c>
      <c r="M231">
        <f>AVERAGE(SUMIFS('COBRA Output'!$T$2:$T$3049,'COBRA Output'!$A$2:$A$3049,Calculations!M$2,'COBRA Output'!$AQ$2:$AQ$3049,Calculations!$B231),SUMIFS('COBRA Output'!$U$2:$U$3049,'COBRA Output'!$A$2:$A$3049,Calculations!M$2,'COBRA Output'!$AQ$2:$AQ$3049,Calculations!$B231))</f>
        <v>0</v>
      </c>
      <c r="N231">
        <f>AVERAGE(SUMIFS('COBRA Output'!$T$2:$T$3049,'COBRA Output'!$A$2:$A$3049,Calculations!N$2,'COBRA Output'!$AQ$2:$AQ$3049,Calculations!$B231),SUMIFS('COBRA Output'!$U$2:$U$3049,'COBRA Output'!$A$2:$A$3049,Calculations!N$2,'COBRA Output'!$AQ$2:$AQ$3049,Calculations!$B231))</f>
        <v>0</v>
      </c>
      <c r="O231">
        <f>AVERAGE(SUMIFS('COBRA Output'!$T$2:$T$3049,'COBRA Output'!$A$2:$A$3049,Calculations!O$2,'COBRA Output'!$AQ$2:$AQ$3049,Calculations!$B231),SUMIFS('COBRA Output'!$U$2:$U$3049,'COBRA Output'!$A$2:$A$3049,Calculations!O$2,'COBRA Output'!$AQ$2:$AQ$3049,Calculations!$B231))</f>
        <v>0</v>
      </c>
      <c r="P231">
        <f>AVERAGE(SUMIFS('COBRA Output'!$T$2:$T$3049,'COBRA Output'!$A$2:$A$3049,Calculations!P$2,'COBRA Output'!$AQ$2:$AQ$3049,Calculations!$B231),SUMIFS('COBRA Output'!$U$2:$U$3049,'COBRA Output'!$A$2:$A$3049,Calculations!P$2,'COBRA Output'!$AQ$2:$AQ$3049,Calculations!$B231))</f>
        <v>0</v>
      </c>
      <c r="Q231">
        <f>SUMIFS('COBRA Output'!$N$2:$N$3049,'COBRA Output'!$A$2:$A$3049,Calculations!Q$2,'COBRA Output'!$AQ$2:$AQ$3049,Calculations!$B231)</f>
        <v>0</v>
      </c>
      <c r="R231">
        <f>SUMIFS('COBRA Output'!$N$2:$N$3049,'COBRA Output'!$A$2:$A$3049,Calculations!R$2,'COBRA Output'!$AQ$2:$AQ$3049,Calculations!$B231)</f>
        <v>0</v>
      </c>
      <c r="S231">
        <f>SUMIFS('COBRA Output'!$N$2:$N$3049,'COBRA Output'!$A$2:$A$3049,Calculations!S$2,'COBRA Output'!$AQ$2:$AQ$3049,Calculations!$B231)</f>
        <v>0</v>
      </c>
      <c r="T231">
        <f>SUMIFS('COBRA Output'!$N$2:$N$3049,'COBRA Output'!$A$2:$A$3049,Calculations!T$2,'COBRA Output'!$AQ$2:$AQ$3049,Calculations!$B231)</f>
        <v>0</v>
      </c>
      <c r="U231">
        <f>SUMIFS('COBRA Output'!$N$2:$N$3049,'COBRA Output'!$A$2:$A$3049,Calculations!U$2,'COBRA Output'!$AQ$2:$AQ$3049,Calculations!$B231)</f>
        <v>0</v>
      </c>
      <c r="V231">
        <f>SUMIFS('COBRA Output'!$N$2:$N$3049,'COBRA Output'!$A$2:$A$3049,Calculations!V$2,'COBRA Output'!$AQ$2:$AQ$3049,Calculations!$B231)</f>
        <v>0</v>
      </c>
      <c r="W231">
        <f>SUMIFS('COBRA Output'!$N$2:$N$3049,'COBRA Output'!$A$2:$A$3049,Calculations!W$2,'COBRA Output'!$AQ$2:$AQ$3049,Calculations!$B231)</f>
        <v>0</v>
      </c>
      <c r="X231">
        <f>SUMIFS('COBRA Output'!$N$2:$N$3049,'COBRA Output'!$A$2:$A$3049,Calculations!X$2,'COBRA Output'!$AQ$2:$AQ$3049,Calculations!$B231)</f>
        <v>0</v>
      </c>
      <c r="Y231">
        <f>SUMIFS('COBRA Output'!$N$2:$N$3049,'COBRA Output'!$A$2:$A$3049,Calculations!Y$2,'COBRA Output'!$AQ$2:$AQ$3049,Calculations!$B231)</f>
        <v>0</v>
      </c>
      <c r="Z231">
        <f>SUMIFS('COBRA Output'!$N$2:$N$3049,'COBRA Output'!$A$2:$A$3049,Calculations!Z$2,'COBRA Output'!$AQ$2:$AQ$3049,Calculations!$B231)</f>
        <v>0</v>
      </c>
      <c r="AA231">
        <f>SUMIFS('COBRA Output'!$N$2:$N$3049,'COBRA Output'!$A$2:$A$3049,Calculations!AA$2,'COBRA Output'!$AQ$2:$AQ$3049,Calculations!$B231)</f>
        <v>0</v>
      </c>
      <c r="AB231">
        <f>SUMIFS('COBRA Output'!$N$2:$N$3049,'COBRA Output'!$A$2:$A$3049,Calculations!AB$2,'COBRA Output'!$AQ$2:$AQ$3049,Calculations!$B231)</f>
        <v>0</v>
      </c>
      <c r="AC231">
        <f>SUMIFS('COBRA Output'!$G$2:$G$3049,'COBRA Output'!$A$2:$A$3049,Calculations!AC$2,'COBRA Output'!$AQ$2:$AQ$3049,Calculations!$B231)</f>
        <v>0</v>
      </c>
      <c r="AD231">
        <f>SUMIFS('COBRA Output'!$G$2:$G$3049,'COBRA Output'!$A$2:$A$3049,Calculations!AD$2,'COBRA Output'!$AQ$2:$AQ$3049,Calculations!$B231)</f>
        <v>0</v>
      </c>
      <c r="AE231">
        <f>SUMIFS('COBRA Output'!$G$2:$G$3049,'COBRA Output'!$A$2:$A$3049,Calculations!AE$2,'COBRA Output'!$AQ$2:$AQ$3049,Calculations!$B231)</f>
        <v>0</v>
      </c>
      <c r="AF231">
        <f>SUMIFS('COBRA Output'!$G$2:$G$3049,'COBRA Output'!$A$2:$A$3049,Calculations!AF$2,'COBRA Output'!$AQ$2:$AQ$3049,Calculations!$B231)</f>
        <v>0</v>
      </c>
      <c r="AG231">
        <f>SUMIFS('COBRA Output'!$G$2:$G$3049,'COBRA Output'!$A$2:$A$3049,Calculations!AG$2,'COBRA Output'!$AQ$2:$AQ$3049,Calculations!$B231)</f>
        <v>0</v>
      </c>
      <c r="AH231">
        <f>SUMIFS('COBRA Output'!$G$2:$G$3049,'COBRA Output'!$A$2:$A$3049,Calculations!AH$2,'COBRA Output'!$AQ$2:$AQ$3049,Calculations!$B231)</f>
        <v>0</v>
      </c>
      <c r="AI231">
        <f>SUMIFS('COBRA Output'!$G$2:$G$3049,'COBRA Output'!$A$2:$A$3049,Calculations!AI$2,'COBRA Output'!$AQ$2:$AQ$3049,Calculations!$B231)</f>
        <v>0</v>
      </c>
      <c r="AJ231">
        <f>SUMIFS('COBRA Output'!$G$2:$G$3049,'COBRA Output'!$A$2:$A$3049,Calculations!AJ$2,'COBRA Output'!$AQ$2:$AQ$3049,Calculations!$B231)</f>
        <v>0</v>
      </c>
      <c r="AK231">
        <f>SUMIFS('COBRA Output'!$G$2:$G$3049,'COBRA Output'!$A$2:$A$3049,Calculations!AK$2,'COBRA Output'!$AQ$2:$AQ$3049,Calculations!$B231)</f>
        <v>0</v>
      </c>
      <c r="AL231">
        <f>SUMIFS('COBRA Output'!$G$2:$G$3049,'COBRA Output'!$A$2:$A$3049,Calculations!AL$2,'COBRA Output'!$AQ$2:$AQ$3049,Calculations!$B231)</f>
        <v>0</v>
      </c>
      <c r="AM231">
        <f>SUMIFS('COBRA Output'!$G$2:$G$3049,'COBRA Output'!$A$2:$A$3049,Calculations!AM$2,'COBRA Output'!$AQ$2:$AQ$3049,Calculations!$B231)</f>
        <v>0</v>
      </c>
      <c r="AN231">
        <f>SUMIFS('COBRA Output'!$G$2:$G$3049,'COBRA Output'!$A$2:$A$3049,Calculations!AN$2,'COBRA Output'!$AQ$2:$AQ$3049,Calculations!$B231)</f>
        <v>0</v>
      </c>
      <c r="AO231">
        <f>SUMIFS('COBRA Output'!$R$2:$R$3049,'COBRA Output'!$A$2:$A$3049,Calculations!AO$2,'COBRA Output'!$AQ$2:$AQ$3049,Calculations!$B231)</f>
        <v>0</v>
      </c>
      <c r="AP231">
        <f>SUMIFS('COBRA Output'!$R$2:$R$3049,'COBRA Output'!$A$2:$A$3049,Calculations!AP$2,'COBRA Output'!$AQ$2:$AQ$3049,Calculations!$B231)</f>
        <v>0</v>
      </c>
      <c r="AQ231">
        <f>SUMIFS('COBRA Output'!$R$2:$R$3049,'COBRA Output'!$A$2:$A$3049,Calculations!AQ$2,'COBRA Output'!$AQ$2:$AQ$3049,Calculations!$B231)</f>
        <v>0</v>
      </c>
      <c r="AR231">
        <f>SUMIFS('COBRA Output'!$R$2:$R$3049,'COBRA Output'!$A$2:$A$3049,Calculations!AR$2,'COBRA Output'!$AQ$2:$AQ$3049,Calculations!$B231)</f>
        <v>0</v>
      </c>
      <c r="AS231">
        <f>SUMIFS('COBRA Output'!$R$2:$R$3049,'COBRA Output'!$A$2:$A$3049,Calculations!AS$2,'COBRA Output'!$AQ$2:$AQ$3049,Calculations!$B231)</f>
        <v>0</v>
      </c>
      <c r="AT231">
        <f>SUMIFS('COBRA Output'!$R$2:$R$3049,'COBRA Output'!$A$2:$A$3049,Calculations!AT$2,'COBRA Output'!$AQ$2:$AQ$3049,Calculations!$B231)</f>
        <v>0</v>
      </c>
      <c r="AU231">
        <f>SUMIFS('COBRA Output'!$R$2:$R$3049,'COBRA Output'!$A$2:$A$3049,Calculations!AU$2,'COBRA Output'!$AQ$2:$AQ$3049,Calculations!$B231)</f>
        <v>0</v>
      </c>
      <c r="AV231">
        <f>SUMIFS('COBRA Output'!$R$2:$R$3049,'COBRA Output'!$A$2:$A$3049,Calculations!AV$2,'COBRA Output'!$AQ$2:$AQ$3049,Calculations!$B231)</f>
        <v>0</v>
      </c>
      <c r="AW231">
        <f>SUMIFS('COBRA Output'!$R$2:$R$3049,'COBRA Output'!$A$2:$A$3049,Calculations!AW$2,'COBRA Output'!$AQ$2:$AQ$3049,Calculations!$B231)</f>
        <v>0</v>
      </c>
      <c r="AX231">
        <f>SUMIFS('COBRA Output'!$R$2:$R$3049,'COBRA Output'!$A$2:$A$3049,Calculations!AX$2,'COBRA Output'!$AQ$2:$AQ$3049,Calculations!$B231)</f>
        <v>0</v>
      </c>
      <c r="AY231">
        <f>SUMIFS('COBRA Output'!$R$2:$R$3049,'COBRA Output'!$A$2:$A$3049,Calculations!AY$2,'COBRA Output'!$AQ$2:$AQ$3049,Calculations!$B231)</f>
        <v>0</v>
      </c>
      <c r="AZ231">
        <f>SUMIFS('COBRA Output'!$R$2:$R$3049,'COBRA Output'!$A$2:$A$3049,Calculations!AZ$2,'COBRA Output'!$AQ$2:$AQ$3049,Calculations!$B231)</f>
        <v>0</v>
      </c>
      <c r="BA231">
        <f>SUMIFS('COBRA Output'!$W$2:$W$3049,'COBRA Output'!$A$2:$A$3049,Calculations!BA$2,'COBRA Output'!$AQ$2:$AQ$3049,Calculations!$B231)</f>
        <v>0</v>
      </c>
      <c r="BB231">
        <f>SUMIFS('COBRA Output'!$W$2:$W$3049,'COBRA Output'!$A$2:$A$3049,Calculations!BB$2,'COBRA Output'!$AQ$2:$AQ$3049,Calculations!$B231)</f>
        <v>0</v>
      </c>
      <c r="BC231">
        <f>SUMIFS('COBRA Output'!$W$2:$W$3049,'COBRA Output'!$A$2:$A$3049,Calculations!BC$2,'COBRA Output'!$AQ$2:$AQ$3049,Calculations!$B231)</f>
        <v>0</v>
      </c>
      <c r="BD231">
        <f>SUMIFS('COBRA Output'!$W$2:$W$3049,'COBRA Output'!$A$2:$A$3049,Calculations!BD$2,'COBRA Output'!$AQ$2:$AQ$3049,Calculations!$B231)</f>
        <v>0</v>
      </c>
      <c r="BE231">
        <f>SUMIFS('COBRA Output'!$W$2:$W$3049,'COBRA Output'!$A$2:$A$3049,Calculations!BE$2,'COBRA Output'!$AQ$2:$AQ$3049,Calculations!$B231)</f>
        <v>0</v>
      </c>
      <c r="BF231">
        <f>SUMIFS('COBRA Output'!$W$2:$W$3049,'COBRA Output'!$A$2:$A$3049,Calculations!BF$2,'COBRA Output'!$AQ$2:$AQ$3049,Calculations!$B231)</f>
        <v>0</v>
      </c>
      <c r="BG231">
        <f>SUMIFS('COBRA Output'!$W$2:$W$3049,'COBRA Output'!$A$2:$A$3049,Calculations!BG$2,'COBRA Output'!$AQ$2:$AQ$3049,Calculations!$B231)</f>
        <v>0</v>
      </c>
      <c r="BH231">
        <f>SUMIFS('COBRA Output'!$W$2:$W$3049,'COBRA Output'!$A$2:$A$3049,Calculations!BH$2,'COBRA Output'!$AQ$2:$AQ$3049,Calculations!$B231)</f>
        <v>0</v>
      </c>
      <c r="BI231">
        <f>SUMIFS('COBRA Output'!$W$2:$W$3049,'COBRA Output'!$A$2:$A$3049,Calculations!BI$2,'COBRA Output'!$AQ$2:$AQ$3049,Calculations!$B231)</f>
        <v>0</v>
      </c>
      <c r="BJ231">
        <f>SUMIFS('COBRA Output'!$W$2:$W$3049,'COBRA Output'!$A$2:$A$3049,Calculations!BJ$2,'COBRA Output'!$AQ$2:$AQ$3049,Calculations!$B231)</f>
        <v>0</v>
      </c>
      <c r="BK231">
        <f>SUMIFS('COBRA Output'!$W$2:$W$3049,'COBRA Output'!$A$2:$A$3049,Calculations!BK$2,'COBRA Output'!$AQ$2:$AQ$3049,Calculations!$B231)</f>
        <v>0</v>
      </c>
      <c r="BL231">
        <f>SUMIFS('COBRA Output'!$W$2:$W$3049,'COBRA Output'!$A$2:$A$3049,Calculations!BL$2,'COBRA Output'!$AQ$2:$AQ$3049,Calculations!$B231)</f>
        <v>0</v>
      </c>
      <c r="BM231">
        <f>SUMIFS('COBRA Output'!$S$2:$S$3049,'COBRA Output'!$A$2:$A$3049,Calculations!BM$2,'COBRA Output'!$AQ$2:$AQ$3049,Calculations!$B231)</f>
        <v>0</v>
      </c>
      <c r="BN231">
        <f>SUMIFS('COBRA Output'!$S$2:$S$3049,'COBRA Output'!$A$2:$A$3049,Calculations!BN$2,'COBRA Output'!$AQ$2:$AQ$3049,Calculations!$B231)</f>
        <v>0</v>
      </c>
      <c r="BO231">
        <f>SUMIFS('COBRA Output'!$S$2:$S$3049,'COBRA Output'!$A$2:$A$3049,Calculations!BO$2,'COBRA Output'!$AQ$2:$AQ$3049,Calculations!$B231)</f>
        <v>0</v>
      </c>
      <c r="BP231">
        <f>SUMIFS('COBRA Output'!$S$2:$S$3049,'COBRA Output'!$A$2:$A$3049,Calculations!BP$2,'COBRA Output'!$AQ$2:$AQ$3049,Calculations!$B231)</f>
        <v>0</v>
      </c>
      <c r="BQ231">
        <f>SUMIFS('COBRA Output'!$S$2:$S$3049,'COBRA Output'!$A$2:$A$3049,Calculations!BQ$2,'COBRA Output'!$AQ$2:$AQ$3049,Calculations!$B231)</f>
        <v>0</v>
      </c>
      <c r="BR231">
        <f>SUMIFS('COBRA Output'!$S$2:$S$3049,'COBRA Output'!$A$2:$A$3049,Calculations!BR$2,'COBRA Output'!$AQ$2:$AQ$3049,Calculations!$B231)</f>
        <v>0</v>
      </c>
      <c r="BS231">
        <f>SUMIFS('COBRA Output'!$S$2:$S$3049,'COBRA Output'!$A$2:$A$3049,Calculations!BS$2,'COBRA Output'!$AQ$2:$AQ$3049,Calculations!$B231)</f>
        <v>0</v>
      </c>
      <c r="BT231">
        <f>SUMIFS('COBRA Output'!$S$2:$S$3049,'COBRA Output'!$A$2:$A$3049,Calculations!BT$2,'COBRA Output'!$AQ$2:$AQ$3049,Calculations!$B231)</f>
        <v>0</v>
      </c>
      <c r="BU231">
        <f>SUMIFS('COBRA Output'!$S$2:$S$3049,'COBRA Output'!$A$2:$A$3049,Calculations!BU$2,'COBRA Output'!$AQ$2:$AQ$3049,Calculations!$B231)</f>
        <v>0</v>
      </c>
      <c r="BV231">
        <f>SUMIFS('COBRA Output'!$S$2:$S$3049,'COBRA Output'!$A$2:$A$3049,Calculations!BV$2,'COBRA Output'!$AQ$2:$AQ$3049,Calculations!$B231)</f>
        <v>0</v>
      </c>
      <c r="BW231">
        <f>SUMIFS('COBRA Output'!$S$2:$S$3049,'COBRA Output'!$A$2:$A$3049,Calculations!BW$2,'COBRA Output'!$AQ$2:$AQ$3049,Calculations!$B231)</f>
        <v>0</v>
      </c>
      <c r="BX231">
        <f>SUMIFS('COBRA Output'!$S$2:$S$3049,'COBRA Output'!$A$2:$A$3049,Calculations!BX$2,'COBRA Output'!$AQ$2:$AQ$3049,Calculations!$B231)</f>
        <v>0</v>
      </c>
      <c r="BY231">
        <f>SUMIFS('COBRA Output'!$X$2:$X$3049,'COBRA Output'!$A$2:$A$3049,Calculations!BY$2,'COBRA Output'!$AQ$2:$AQ$3049,Calculations!$B231)</f>
        <v>0</v>
      </c>
      <c r="BZ231">
        <f>SUMIFS('COBRA Output'!$X$2:$X$3049,'COBRA Output'!$A$2:$A$3049,Calculations!BZ$2,'COBRA Output'!$AQ$2:$AQ$3049,Calculations!$B231)</f>
        <v>0</v>
      </c>
      <c r="CA231">
        <f>SUMIFS('COBRA Output'!$X$2:$X$3049,'COBRA Output'!$A$2:$A$3049,Calculations!CA$2,'COBRA Output'!$AQ$2:$AQ$3049,Calculations!$B231)</f>
        <v>0</v>
      </c>
      <c r="CB231">
        <f>SUMIFS('COBRA Output'!$X$2:$X$3049,'COBRA Output'!$A$2:$A$3049,Calculations!CB$2,'COBRA Output'!$AQ$2:$AQ$3049,Calculations!$B231)</f>
        <v>0</v>
      </c>
      <c r="CC231">
        <f>SUMIFS('COBRA Output'!$X$2:$X$3049,'COBRA Output'!$A$2:$A$3049,Calculations!CC$2,'COBRA Output'!$AQ$2:$AQ$3049,Calculations!$B231)</f>
        <v>0</v>
      </c>
      <c r="CD231">
        <f>SUMIFS('COBRA Output'!$X$2:$X$3049,'COBRA Output'!$A$2:$A$3049,Calculations!CD$2,'COBRA Output'!$AQ$2:$AQ$3049,Calculations!$B231)</f>
        <v>0</v>
      </c>
      <c r="CE231">
        <f>SUMIFS('COBRA Output'!$X$2:$X$3049,'COBRA Output'!$A$2:$A$3049,Calculations!CE$2,'COBRA Output'!$AQ$2:$AQ$3049,Calculations!$B231)</f>
        <v>0</v>
      </c>
      <c r="CF231">
        <f>SUMIFS('COBRA Output'!$X$2:$X$3049,'COBRA Output'!$A$2:$A$3049,Calculations!CF$2,'COBRA Output'!$AQ$2:$AQ$3049,Calculations!$B231)</f>
        <v>0</v>
      </c>
      <c r="CG231">
        <f>SUMIFS('COBRA Output'!$X$2:$X$3049,'COBRA Output'!$A$2:$A$3049,Calculations!CG$2,'COBRA Output'!$AQ$2:$AQ$3049,Calculations!$B231)</f>
        <v>0</v>
      </c>
      <c r="CH231">
        <f>SUMIFS('COBRA Output'!$X$2:$X$3049,'COBRA Output'!$A$2:$A$3049,Calculations!CH$2,'COBRA Output'!$AQ$2:$AQ$3049,Calculations!$B231)</f>
        <v>0</v>
      </c>
      <c r="CI231">
        <f>SUMIFS('COBRA Output'!$X$2:$X$3049,'COBRA Output'!$A$2:$A$3049,Calculations!CI$2,'COBRA Output'!$AQ$2:$AQ$3049,Calculations!$B231)</f>
        <v>0</v>
      </c>
      <c r="CJ231">
        <f>SUMIFS('COBRA Output'!$X$2:$X$3049,'COBRA Output'!$A$2:$A$3049,Calculations!CJ$2,'COBRA Output'!$AQ$2:$AQ$3049,Calculations!$B231)</f>
        <v>0</v>
      </c>
      <c r="CK231">
        <f>SUM(SUMIFS('COBRA Output'!$J$2:$J$3049,'COBRA Output'!$A$2:$A$3049,Calculations!CK$2,'COBRA Output'!$AQ$2:$AQ$3049,Calculations!$B231),SUMIFS('COBRA Output'!$K$2:$K$3049,'COBRA Output'!$A$2:$A$3049,Calculations!CK$2,'COBRA Output'!$AQ$2:$AQ$3049,Calculations!$B231),SUMIFS('COBRA Output'!$L$2:$L$3049,'COBRA Output'!$A$2:$A$3049,Calculations!CK$2,'COBRA Output'!$AQ$2:$AQ$3049,Calculations!$B231))</f>
        <v>0</v>
      </c>
      <c r="CL231">
        <f>SUM(SUMIFS('COBRA Output'!$J$2:$J$3049,'COBRA Output'!$A$2:$A$3049,Calculations!CL$2,'COBRA Output'!$AQ$2:$AQ$3049,Calculations!$B231),SUMIFS('COBRA Output'!$K$2:$K$3049,'COBRA Output'!$A$2:$A$3049,Calculations!CL$2,'COBRA Output'!$AQ$2:$AQ$3049,Calculations!$B231),SUMIFS('COBRA Output'!$L$2:$L$3049,'COBRA Output'!$A$2:$A$3049,Calculations!CL$2,'COBRA Output'!$AQ$2:$AQ$3049,Calculations!$B231))</f>
        <v>0</v>
      </c>
      <c r="CM231">
        <f>SUM(SUMIFS('COBRA Output'!$J$2:$J$3049,'COBRA Output'!$A$2:$A$3049,Calculations!CM$2,'COBRA Output'!$AQ$2:$AQ$3049,Calculations!$B231),SUMIFS('COBRA Output'!$K$2:$K$3049,'COBRA Output'!$A$2:$A$3049,Calculations!CM$2,'COBRA Output'!$AQ$2:$AQ$3049,Calculations!$B231),SUMIFS('COBRA Output'!$L$2:$L$3049,'COBRA Output'!$A$2:$A$3049,Calculations!CM$2,'COBRA Output'!$AQ$2:$AQ$3049,Calculations!$B231))</f>
        <v>0</v>
      </c>
      <c r="CN231">
        <f>SUM(SUMIFS('COBRA Output'!$J$2:$J$3049,'COBRA Output'!$A$2:$A$3049,Calculations!CN$2,'COBRA Output'!$AQ$2:$AQ$3049,Calculations!$B231),SUMIFS('COBRA Output'!$K$2:$K$3049,'COBRA Output'!$A$2:$A$3049,Calculations!CN$2,'COBRA Output'!$AQ$2:$AQ$3049,Calculations!$B231),SUMIFS('COBRA Output'!$L$2:$L$3049,'COBRA Output'!$A$2:$A$3049,Calculations!CN$2,'COBRA Output'!$AQ$2:$AQ$3049,Calculations!$B231))</f>
        <v>0</v>
      </c>
      <c r="CO231">
        <f>SUM(SUMIFS('COBRA Output'!$J$2:$J$3049,'COBRA Output'!$A$2:$A$3049,Calculations!CO$2,'COBRA Output'!$AQ$2:$AQ$3049,Calculations!$B231),SUMIFS('COBRA Output'!$K$2:$K$3049,'COBRA Output'!$A$2:$A$3049,Calculations!CO$2,'COBRA Output'!$AQ$2:$AQ$3049,Calculations!$B231),SUMIFS('COBRA Output'!$L$2:$L$3049,'COBRA Output'!$A$2:$A$3049,Calculations!CO$2,'COBRA Output'!$AQ$2:$AQ$3049,Calculations!$B231))</f>
        <v>0</v>
      </c>
      <c r="CP231">
        <f>SUM(SUMIFS('COBRA Output'!$J$2:$J$3049,'COBRA Output'!$A$2:$A$3049,Calculations!CP$2,'COBRA Output'!$AQ$2:$AQ$3049,Calculations!$B231),SUMIFS('COBRA Output'!$K$2:$K$3049,'COBRA Output'!$A$2:$A$3049,Calculations!CP$2,'COBRA Output'!$AQ$2:$AQ$3049,Calculations!$B231),SUMIFS('COBRA Output'!$L$2:$L$3049,'COBRA Output'!$A$2:$A$3049,Calculations!CP$2,'COBRA Output'!$AQ$2:$AQ$3049,Calculations!$B231))</f>
        <v>0</v>
      </c>
      <c r="CQ231">
        <f>SUM(SUMIFS('COBRA Output'!$J$2:$J$3049,'COBRA Output'!$A$2:$A$3049,Calculations!CQ$2,'COBRA Output'!$AQ$2:$AQ$3049,Calculations!$B231),SUMIFS('COBRA Output'!$K$2:$K$3049,'COBRA Output'!$A$2:$A$3049,Calculations!CQ$2,'COBRA Output'!$AQ$2:$AQ$3049,Calculations!$B231),SUMIFS('COBRA Output'!$L$2:$L$3049,'COBRA Output'!$A$2:$A$3049,Calculations!CQ$2,'COBRA Output'!$AQ$2:$AQ$3049,Calculations!$B231))</f>
        <v>0</v>
      </c>
      <c r="CR231">
        <f>SUM(SUMIFS('COBRA Output'!$J$2:$J$3049,'COBRA Output'!$A$2:$A$3049,Calculations!CR$2,'COBRA Output'!$AQ$2:$AQ$3049,Calculations!$B231),SUMIFS('COBRA Output'!$K$2:$K$3049,'COBRA Output'!$A$2:$A$3049,Calculations!CR$2,'COBRA Output'!$AQ$2:$AQ$3049,Calculations!$B231),SUMIFS('COBRA Output'!$L$2:$L$3049,'COBRA Output'!$A$2:$A$3049,Calculations!CR$2,'COBRA Output'!$AQ$2:$AQ$3049,Calculations!$B231))</f>
        <v>0</v>
      </c>
      <c r="CS231">
        <f>SUM(SUMIFS('COBRA Output'!$J$2:$J$3049,'COBRA Output'!$A$2:$A$3049,Calculations!CS$2,'COBRA Output'!$AQ$2:$AQ$3049,Calculations!$B231),SUMIFS('COBRA Output'!$K$2:$K$3049,'COBRA Output'!$A$2:$A$3049,Calculations!CS$2,'COBRA Output'!$AQ$2:$AQ$3049,Calculations!$B231),SUMIFS('COBRA Output'!$L$2:$L$3049,'COBRA Output'!$A$2:$A$3049,Calculations!CS$2,'COBRA Output'!$AQ$2:$AQ$3049,Calculations!$B231))</f>
        <v>0</v>
      </c>
      <c r="CT231">
        <f>SUM(SUMIFS('COBRA Output'!$J$2:$J$3049,'COBRA Output'!$A$2:$A$3049,Calculations!CT$2,'COBRA Output'!$AQ$2:$AQ$3049,Calculations!$B231),SUMIFS('COBRA Output'!$K$2:$K$3049,'COBRA Output'!$A$2:$A$3049,Calculations!CT$2,'COBRA Output'!$AQ$2:$AQ$3049,Calculations!$B231),SUMIFS('COBRA Output'!$L$2:$L$3049,'COBRA Output'!$A$2:$A$3049,Calculations!CT$2,'COBRA Output'!$AQ$2:$AQ$3049,Calculations!$B231))</f>
        <v>0</v>
      </c>
      <c r="CU231">
        <f>SUM(SUMIFS('COBRA Output'!$J$2:$J$3049,'COBRA Output'!$A$2:$A$3049,Calculations!CU$2,'COBRA Output'!$AQ$2:$AQ$3049,Calculations!$B231),SUMIFS('COBRA Output'!$K$2:$K$3049,'COBRA Output'!$A$2:$A$3049,Calculations!CU$2,'COBRA Output'!$AQ$2:$AQ$3049,Calculations!$B231),SUMIFS('COBRA Output'!$L$2:$L$3049,'COBRA Output'!$A$2:$A$3049,Calculations!CU$2,'COBRA Output'!$AQ$2:$AQ$3049,Calculations!$B231))</f>
        <v>0</v>
      </c>
      <c r="CV231">
        <f>SUM(SUMIFS('COBRA Output'!$J$2:$J$3049,'COBRA Output'!$A$2:$A$3049,Calculations!CV$2,'COBRA Output'!$AQ$2:$AQ$3049,Calculations!$B231),SUMIFS('COBRA Output'!$K$2:$K$3049,'COBRA Output'!$A$2:$A$3049,Calculations!CV$2,'COBRA Output'!$AQ$2:$AQ$3049,Calculations!$B231),SUMIFS('COBRA Output'!$L$2:$L$3049,'COBRA Output'!$A$2:$A$3049,Calculations!CV$2,'COBRA Output'!$AQ$2:$AQ$3049,Calculations!$B231))</f>
        <v>0</v>
      </c>
      <c r="CW231">
        <f>SUMIFS('COBRA Output'!$N$2:$N$3049,'COBRA Output'!$A$2:$A$3049,Calculations!CW$2,'COBRA Output'!$AQ$2:$AQ$3049,Calculations!$B231)</f>
        <v>0</v>
      </c>
      <c r="CX231">
        <f>SUMIFS('COBRA Output'!$N$2:$N$3049,'COBRA Output'!$A$2:$A$3049,Calculations!CX$2,'COBRA Output'!$AQ$2:$AQ$3049,Calculations!$B231)</f>
        <v>0</v>
      </c>
      <c r="CY231">
        <f>SUMIFS('COBRA Output'!$N$2:$N$3049,'COBRA Output'!$A$2:$A$3049,Calculations!CY$2,'COBRA Output'!$AQ$2:$AQ$3049,Calculations!$B231)</f>
        <v>0</v>
      </c>
      <c r="CZ231">
        <f>SUMIFS('COBRA Output'!$N$2:$N$3049,'COBRA Output'!$A$2:$A$3049,Calculations!CZ$2,'COBRA Output'!$AQ$2:$AQ$3049,Calculations!$B231)</f>
        <v>0</v>
      </c>
      <c r="DA231">
        <f>SUMIFS('COBRA Output'!$N$2:$N$3049,'COBRA Output'!$A$2:$A$3049,Calculations!DA$2,'COBRA Output'!$AQ$2:$AQ$3049,Calculations!$B231)</f>
        <v>0</v>
      </c>
      <c r="DB231">
        <f>SUMIFS('COBRA Output'!$N$2:$N$3049,'COBRA Output'!$A$2:$A$3049,Calculations!DB$2,'COBRA Output'!$AQ$2:$AQ$3049,Calculations!$B231)</f>
        <v>0</v>
      </c>
      <c r="DC231">
        <f>SUMIFS('COBRA Output'!$N$2:$N$3049,'COBRA Output'!$A$2:$A$3049,Calculations!DC$2,'COBRA Output'!$AQ$2:$AQ$3049,Calculations!$B231)</f>
        <v>0</v>
      </c>
      <c r="DD231">
        <f>SUMIFS('COBRA Output'!$N$2:$N$3049,'COBRA Output'!$A$2:$A$3049,Calculations!DD$2,'COBRA Output'!$AQ$2:$AQ$3049,Calculations!$B231)</f>
        <v>0</v>
      </c>
      <c r="DE231">
        <f>SUMIFS('COBRA Output'!$N$2:$N$3049,'COBRA Output'!$A$2:$A$3049,Calculations!DE$2,'COBRA Output'!$AQ$2:$AQ$3049,Calculations!$B231)</f>
        <v>0</v>
      </c>
      <c r="DF231">
        <f>SUMIFS('COBRA Output'!$N$2:$N$3049,'COBRA Output'!$A$2:$A$3049,Calculations!DF$2,'COBRA Output'!$AQ$2:$AQ$3049,Calculations!$B231)</f>
        <v>0</v>
      </c>
      <c r="DG231">
        <f>SUMIFS('COBRA Output'!$N$2:$N$3049,'COBRA Output'!$A$2:$A$3049,Calculations!DG$2,'COBRA Output'!$AQ$2:$AQ$3049,Calculations!$B231)</f>
        <v>0</v>
      </c>
      <c r="DH231">
        <f>SUMIFS('COBRA Output'!$N$2:$N$3049,'COBRA Output'!$A$2:$A$3049,Calculations!DH$2,'COBRA Output'!$AQ$2:$AQ$3049,Calculations!$B231)</f>
        <v>0</v>
      </c>
      <c r="DI231">
        <f>SUMIFS('COBRA Output'!$O$2:$O$3049,'COBRA Output'!$A$2:$A$3049,Calculations!DI$2,'COBRA Output'!$AQ$2:$AQ$3049,Calculations!$B231)</f>
        <v>0</v>
      </c>
      <c r="DJ231">
        <f>SUMIFS('COBRA Output'!$O$2:$O$3049,'COBRA Output'!$A$2:$A$3049,Calculations!DJ$2,'COBRA Output'!$AQ$2:$AQ$3049,Calculations!$B231)</f>
        <v>0</v>
      </c>
      <c r="DK231">
        <f>SUMIFS('COBRA Output'!$O$2:$O$3049,'COBRA Output'!$A$2:$A$3049,Calculations!DK$2,'COBRA Output'!$AQ$2:$AQ$3049,Calculations!$B231)</f>
        <v>0</v>
      </c>
      <c r="DL231">
        <f>SUMIFS('COBRA Output'!$O$2:$O$3049,'COBRA Output'!$A$2:$A$3049,Calculations!DL$2,'COBRA Output'!$AQ$2:$AQ$3049,Calculations!$B231)</f>
        <v>0</v>
      </c>
      <c r="DM231">
        <f>SUMIFS('COBRA Output'!$O$2:$O$3049,'COBRA Output'!$A$2:$A$3049,Calculations!DM$2,'COBRA Output'!$AQ$2:$AQ$3049,Calculations!$B231)</f>
        <v>0</v>
      </c>
      <c r="DN231">
        <f>SUMIFS('COBRA Output'!$O$2:$O$3049,'COBRA Output'!$A$2:$A$3049,Calculations!DN$2,'COBRA Output'!$AQ$2:$AQ$3049,Calculations!$B231)</f>
        <v>0</v>
      </c>
      <c r="DO231">
        <f>SUMIFS('COBRA Output'!$O$2:$O$3049,'COBRA Output'!$A$2:$A$3049,Calculations!DO$2,'COBRA Output'!$AQ$2:$AQ$3049,Calculations!$B231)</f>
        <v>0</v>
      </c>
      <c r="DP231">
        <f>SUMIFS('COBRA Output'!$O$2:$O$3049,'COBRA Output'!$A$2:$A$3049,Calculations!DP$2,'COBRA Output'!$AQ$2:$AQ$3049,Calculations!$B231)</f>
        <v>0</v>
      </c>
      <c r="DQ231">
        <f>SUMIFS('COBRA Output'!$O$2:$O$3049,'COBRA Output'!$A$2:$A$3049,Calculations!DQ$2,'COBRA Output'!$AQ$2:$AQ$3049,Calculations!$B231)</f>
        <v>0</v>
      </c>
      <c r="DR231">
        <f>SUMIFS('COBRA Output'!$O$2:$O$3049,'COBRA Output'!$A$2:$A$3049,Calculations!DR$2,'COBRA Output'!$AQ$2:$AQ$3049,Calculations!$B231)</f>
        <v>0</v>
      </c>
      <c r="DS231">
        <f>SUMIFS('COBRA Output'!$O$2:$O$3049,'COBRA Output'!$A$2:$A$3049,Calculations!DS$2,'COBRA Output'!$AQ$2:$AQ$3049,Calculations!$B231)</f>
        <v>0</v>
      </c>
      <c r="DT231">
        <f>SUMIFS('COBRA Output'!$O$2:$O$3049,'COBRA Output'!$A$2:$A$3049,Calculations!DT$2,'COBRA Output'!$AQ$2:$AQ$3049,Calculations!$B231)</f>
        <v>0</v>
      </c>
      <c r="DU231">
        <f>AVERAGE(SUMIFS('COBRA Output'!$H$2:$H$3049,'COBRA Output'!$A$2:$A$3049,Calculations!DU$2,'COBRA Output'!$AQ$2:$AQ$3049,Calculations!$B231),SUMIFS('COBRA Output'!$I$2:$I$3049,'COBRA Output'!$A$2:$A$3049,Calculations!DU$2,'COBRA Output'!$AQ$2:$AQ$3049,Calculations!$B231))</f>
        <v>0</v>
      </c>
      <c r="DV231">
        <f>AVERAGE(SUMIFS('COBRA Output'!$H$2:$H$3049,'COBRA Output'!$A$2:$A$3049,Calculations!DV$2,'COBRA Output'!$AQ$2:$AQ$3049,Calculations!$B231),SUMIFS('COBRA Output'!$I$2:$I$3049,'COBRA Output'!$A$2:$A$3049,Calculations!DV$2,'COBRA Output'!$AQ$2:$AQ$3049,Calculations!$B231))</f>
        <v>0</v>
      </c>
      <c r="DW231">
        <f>AVERAGE(SUMIFS('COBRA Output'!$H$2:$H$3049,'COBRA Output'!$A$2:$A$3049,Calculations!DW$2,'COBRA Output'!$AQ$2:$AQ$3049,Calculations!$B231),SUMIFS('COBRA Output'!$I$2:$I$3049,'COBRA Output'!$A$2:$A$3049,Calculations!DW$2,'COBRA Output'!$AQ$2:$AQ$3049,Calculations!$B231))</f>
        <v>0</v>
      </c>
      <c r="DX231">
        <f>AVERAGE(SUMIFS('COBRA Output'!$H$2:$H$3049,'COBRA Output'!$A$2:$A$3049,Calculations!DX$2,'COBRA Output'!$AQ$2:$AQ$3049,Calculations!$B231),SUMIFS('COBRA Output'!$I$2:$I$3049,'COBRA Output'!$A$2:$A$3049,Calculations!DX$2,'COBRA Output'!$AQ$2:$AQ$3049,Calculations!$B231))</f>
        <v>0</v>
      </c>
      <c r="DY231">
        <f>AVERAGE(SUMIFS('COBRA Output'!$H$2:$H$3049,'COBRA Output'!$A$2:$A$3049,Calculations!DY$2,'COBRA Output'!$AQ$2:$AQ$3049,Calculations!$B231),SUMIFS('COBRA Output'!$I$2:$I$3049,'COBRA Output'!$A$2:$A$3049,Calculations!DY$2,'COBRA Output'!$AQ$2:$AQ$3049,Calculations!$B231))</f>
        <v>0</v>
      </c>
      <c r="DZ231">
        <f>AVERAGE(SUMIFS('COBRA Output'!$H$2:$H$3049,'COBRA Output'!$A$2:$A$3049,Calculations!DZ$2,'COBRA Output'!$AQ$2:$AQ$3049,Calculations!$B231),SUMIFS('COBRA Output'!$I$2:$I$3049,'COBRA Output'!$A$2:$A$3049,Calculations!DZ$2,'COBRA Output'!$AQ$2:$AQ$3049,Calculations!$B231))</f>
        <v>0</v>
      </c>
      <c r="EA231">
        <f>AVERAGE(SUMIFS('COBRA Output'!$H$2:$H$3049,'COBRA Output'!$A$2:$A$3049,Calculations!EA$2,'COBRA Output'!$AQ$2:$AQ$3049,Calculations!$B231),SUMIFS('COBRA Output'!$I$2:$I$3049,'COBRA Output'!$A$2:$A$3049,Calculations!EA$2,'COBRA Output'!$AQ$2:$AQ$3049,Calculations!$B231))</f>
        <v>0</v>
      </c>
      <c r="EB231">
        <f>AVERAGE(SUMIFS('COBRA Output'!$H$2:$H$3049,'COBRA Output'!$A$2:$A$3049,Calculations!EB$2,'COBRA Output'!$AQ$2:$AQ$3049,Calculations!$B231),SUMIFS('COBRA Output'!$I$2:$I$3049,'COBRA Output'!$A$2:$A$3049,Calculations!EB$2,'COBRA Output'!$AQ$2:$AQ$3049,Calculations!$B231))</f>
        <v>0</v>
      </c>
      <c r="EC231">
        <f>AVERAGE(SUMIFS('COBRA Output'!$H$2:$H$3049,'COBRA Output'!$A$2:$A$3049,Calculations!EC$2,'COBRA Output'!$AQ$2:$AQ$3049,Calculations!$B231),SUMIFS('COBRA Output'!$I$2:$I$3049,'COBRA Output'!$A$2:$A$3049,Calculations!EC$2,'COBRA Output'!$AQ$2:$AQ$3049,Calculations!$B231))</f>
        <v>0</v>
      </c>
      <c r="ED231">
        <f>AVERAGE(SUMIFS('COBRA Output'!$H$2:$H$3049,'COBRA Output'!$A$2:$A$3049,Calculations!ED$2,'COBRA Output'!$AQ$2:$AQ$3049,Calculations!$B231),SUMIFS('COBRA Output'!$I$2:$I$3049,'COBRA Output'!$A$2:$A$3049,Calculations!ED$2,'COBRA Output'!$AQ$2:$AQ$3049,Calculations!$B231))</f>
        <v>0</v>
      </c>
      <c r="EE231">
        <f>AVERAGE(SUMIFS('COBRA Output'!$H$2:$H$3049,'COBRA Output'!$A$2:$A$3049,Calculations!EE$2,'COBRA Output'!$AQ$2:$AQ$3049,Calculations!$B231),SUMIFS('COBRA Output'!$I$2:$I$3049,'COBRA Output'!$A$2:$A$3049,Calculations!EE$2,'COBRA Output'!$AQ$2:$AQ$3049,Calculations!$B231))</f>
        <v>0</v>
      </c>
      <c r="EF231">
        <f>AVERAGE(SUMIFS('COBRA Output'!$H$2:$H$3049,'COBRA Output'!$A$2:$A$3049,Calculations!EF$2,'COBRA Output'!$AQ$2:$AQ$3049,Calculations!$B231),SUMIFS('COBRA Output'!$I$2:$I$3049,'COBRA Output'!$A$2:$A$3049,Calculations!EF$2,'COBRA Output'!$AQ$2:$AQ$3049,Calculations!$B231))</f>
        <v>0</v>
      </c>
    </row>
    <row r="232" spans="1:136" x14ac:dyDescent="0.25">
      <c r="A232" t="str">
        <f>IF('COBRA Output'!$A231="industry pm25",'COBRA Output'!B231,"")</f>
        <v/>
      </c>
      <c r="B232" t="str">
        <f>IF('COBRA Output'!$A231="industry pm25",'COBRA Output'!AQ231,"")</f>
        <v/>
      </c>
      <c r="C232" t="str">
        <f>IF('COBRA Output'!$A231="industry pm25",'COBRA Output'!AP231,"")</f>
        <v/>
      </c>
      <c r="D232" t="str">
        <f>IF('COBRA Output'!$A231="industry pm25",'COBRA Output'!AR231,"")</f>
        <v/>
      </c>
      <c r="E232">
        <f>AVERAGE(SUMIFS('COBRA Output'!$T$2:$T$3049,'COBRA Output'!$A$2:$A$3049,Calculations!E$2,'COBRA Output'!$AQ$2:$AQ$3049,Calculations!$B232),SUMIFS('COBRA Output'!$U$2:$U$3049,'COBRA Output'!$A$2:$A$3049,Calculations!E$2,'COBRA Output'!$AQ$2:$AQ$3049,Calculations!$B232))</f>
        <v>0</v>
      </c>
      <c r="F232">
        <f>AVERAGE(SUMIFS('COBRA Output'!$T$2:$T$3049,'COBRA Output'!$A$2:$A$3049,Calculations!F$2,'COBRA Output'!$AQ$2:$AQ$3049,Calculations!$B232),SUMIFS('COBRA Output'!$U$2:$U$3049,'COBRA Output'!$A$2:$A$3049,Calculations!F$2,'COBRA Output'!$AQ$2:$AQ$3049,Calculations!$B232))</f>
        <v>0</v>
      </c>
      <c r="G232">
        <f>AVERAGE(SUMIFS('COBRA Output'!$T$2:$T$3049,'COBRA Output'!$A$2:$A$3049,Calculations!G$2,'COBRA Output'!$AQ$2:$AQ$3049,Calculations!$B232),SUMIFS('COBRA Output'!$U$2:$U$3049,'COBRA Output'!$A$2:$A$3049,Calculations!G$2,'COBRA Output'!$AQ$2:$AQ$3049,Calculations!$B232))</f>
        <v>0</v>
      </c>
      <c r="H232">
        <f>AVERAGE(SUMIFS('COBRA Output'!$T$2:$T$3049,'COBRA Output'!$A$2:$A$3049,Calculations!H$2,'COBRA Output'!$AQ$2:$AQ$3049,Calculations!$B232),SUMIFS('COBRA Output'!$U$2:$U$3049,'COBRA Output'!$A$2:$A$3049,Calculations!H$2,'COBRA Output'!$AQ$2:$AQ$3049,Calculations!$B232))</f>
        <v>0</v>
      </c>
      <c r="I232">
        <f>AVERAGE(SUMIFS('COBRA Output'!$T$2:$T$3049,'COBRA Output'!$A$2:$A$3049,Calculations!I$2,'COBRA Output'!$AQ$2:$AQ$3049,Calculations!$B232),SUMIFS('COBRA Output'!$U$2:$U$3049,'COBRA Output'!$A$2:$A$3049,Calculations!I$2,'COBRA Output'!$AQ$2:$AQ$3049,Calculations!$B232))</f>
        <v>0</v>
      </c>
      <c r="J232">
        <f>AVERAGE(SUMIFS('COBRA Output'!$T$2:$T$3049,'COBRA Output'!$A$2:$A$3049,Calculations!J$2,'COBRA Output'!$AQ$2:$AQ$3049,Calculations!$B232),SUMIFS('COBRA Output'!$U$2:$U$3049,'COBRA Output'!$A$2:$A$3049,Calculations!J$2,'COBRA Output'!$AQ$2:$AQ$3049,Calculations!$B232))</f>
        <v>0</v>
      </c>
      <c r="K232">
        <f>AVERAGE(SUMIFS('COBRA Output'!$T$2:$T$3049,'COBRA Output'!$A$2:$A$3049,Calculations!K$2,'COBRA Output'!$AQ$2:$AQ$3049,Calculations!$B232),SUMIFS('COBRA Output'!$U$2:$U$3049,'COBRA Output'!$A$2:$A$3049,Calculations!K$2,'COBRA Output'!$AQ$2:$AQ$3049,Calculations!$B232))</f>
        <v>0</v>
      </c>
      <c r="L232">
        <f>AVERAGE(SUMIFS('COBRA Output'!$T$2:$T$3049,'COBRA Output'!$A$2:$A$3049,Calculations!L$2,'COBRA Output'!$AQ$2:$AQ$3049,Calculations!$B232),SUMIFS('COBRA Output'!$U$2:$U$3049,'COBRA Output'!$A$2:$A$3049,Calculations!L$2,'COBRA Output'!$AQ$2:$AQ$3049,Calculations!$B232))</f>
        <v>0</v>
      </c>
      <c r="M232">
        <f>AVERAGE(SUMIFS('COBRA Output'!$T$2:$T$3049,'COBRA Output'!$A$2:$A$3049,Calculations!M$2,'COBRA Output'!$AQ$2:$AQ$3049,Calculations!$B232),SUMIFS('COBRA Output'!$U$2:$U$3049,'COBRA Output'!$A$2:$A$3049,Calculations!M$2,'COBRA Output'!$AQ$2:$AQ$3049,Calculations!$B232))</f>
        <v>0</v>
      </c>
      <c r="N232">
        <f>AVERAGE(SUMIFS('COBRA Output'!$T$2:$T$3049,'COBRA Output'!$A$2:$A$3049,Calculations!N$2,'COBRA Output'!$AQ$2:$AQ$3049,Calculations!$B232),SUMIFS('COBRA Output'!$U$2:$U$3049,'COBRA Output'!$A$2:$A$3049,Calculations!N$2,'COBRA Output'!$AQ$2:$AQ$3049,Calculations!$B232))</f>
        <v>0</v>
      </c>
      <c r="O232">
        <f>AVERAGE(SUMIFS('COBRA Output'!$T$2:$T$3049,'COBRA Output'!$A$2:$A$3049,Calculations!O$2,'COBRA Output'!$AQ$2:$AQ$3049,Calculations!$B232),SUMIFS('COBRA Output'!$U$2:$U$3049,'COBRA Output'!$A$2:$A$3049,Calculations!O$2,'COBRA Output'!$AQ$2:$AQ$3049,Calculations!$B232))</f>
        <v>0</v>
      </c>
      <c r="P232">
        <f>AVERAGE(SUMIFS('COBRA Output'!$T$2:$T$3049,'COBRA Output'!$A$2:$A$3049,Calculations!P$2,'COBRA Output'!$AQ$2:$AQ$3049,Calculations!$B232),SUMIFS('COBRA Output'!$U$2:$U$3049,'COBRA Output'!$A$2:$A$3049,Calculations!P$2,'COBRA Output'!$AQ$2:$AQ$3049,Calculations!$B232))</f>
        <v>0</v>
      </c>
      <c r="Q232">
        <f>SUMIFS('COBRA Output'!$N$2:$N$3049,'COBRA Output'!$A$2:$A$3049,Calculations!Q$2,'COBRA Output'!$AQ$2:$AQ$3049,Calculations!$B232)</f>
        <v>0</v>
      </c>
      <c r="R232">
        <f>SUMIFS('COBRA Output'!$N$2:$N$3049,'COBRA Output'!$A$2:$A$3049,Calculations!R$2,'COBRA Output'!$AQ$2:$AQ$3049,Calculations!$B232)</f>
        <v>0</v>
      </c>
      <c r="S232">
        <f>SUMIFS('COBRA Output'!$N$2:$N$3049,'COBRA Output'!$A$2:$A$3049,Calculations!S$2,'COBRA Output'!$AQ$2:$AQ$3049,Calculations!$B232)</f>
        <v>0</v>
      </c>
      <c r="T232">
        <f>SUMIFS('COBRA Output'!$N$2:$N$3049,'COBRA Output'!$A$2:$A$3049,Calculations!T$2,'COBRA Output'!$AQ$2:$AQ$3049,Calculations!$B232)</f>
        <v>0</v>
      </c>
      <c r="U232">
        <f>SUMIFS('COBRA Output'!$N$2:$N$3049,'COBRA Output'!$A$2:$A$3049,Calculations!U$2,'COBRA Output'!$AQ$2:$AQ$3049,Calculations!$B232)</f>
        <v>0</v>
      </c>
      <c r="V232">
        <f>SUMIFS('COBRA Output'!$N$2:$N$3049,'COBRA Output'!$A$2:$A$3049,Calculations!V$2,'COBRA Output'!$AQ$2:$AQ$3049,Calculations!$B232)</f>
        <v>0</v>
      </c>
      <c r="W232">
        <f>SUMIFS('COBRA Output'!$N$2:$N$3049,'COBRA Output'!$A$2:$A$3049,Calculations!W$2,'COBRA Output'!$AQ$2:$AQ$3049,Calculations!$B232)</f>
        <v>0</v>
      </c>
      <c r="X232">
        <f>SUMIFS('COBRA Output'!$N$2:$N$3049,'COBRA Output'!$A$2:$A$3049,Calculations!X$2,'COBRA Output'!$AQ$2:$AQ$3049,Calculations!$B232)</f>
        <v>0</v>
      </c>
      <c r="Y232">
        <f>SUMIFS('COBRA Output'!$N$2:$N$3049,'COBRA Output'!$A$2:$A$3049,Calculations!Y$2,'COBRA Output'!$AQ$2:$AQ$3049,Calculations!$B232)</f>
        <v>0</v>
      </c>
      <c r="Z232">
        <f>SUMIFS('COBRA Output'!$N$2:$N$3049,'COBRA Output'!$A$2:$A$3049,Calculations!Z$2,'COBRA Output'!$AQ$2:$AQ$3049,Calculations!$B232)</f>
        <v>0</v>
      </c>
      <c r="AA232">
        <f>SUMIFS('COBRA Output'!$N$2:$N$3049,'COBRA Output'!$A$2:$A$3049,Calculations!AA$2,'COBRA Output'!$AQ$2:$AQ$3049,Calculations!$B232)</f>
        <v>0</v>
      </c>
      <c r="AB232">
        <f>SUMIFS('COBRA Output'!$N$2:$N$3049,'COBRA Output'!$A$2:$A$3049,Calculations!AB$2,'COBRA Output'!$AQ$2:$AQ$3049,Calculations!$B232)</f>
        <v>0</v>
      </c>
      <c r="AC232">
        <f>SUMIFS('COBRA Output'!$G$2:$G$3049,'COBRA Output'!$A$2:$A$3049,Calculations!AC$2,'COBRA Output'!$AQ$2:$AQ$3049,Calculations!$B232)</f>
        <v>0</v>
      </c>
      <c r="AD232">
        <f>SUMIFS('COBRA Output'!$G$2:$G$3049,'COBRA Output'!$A$2:$A$3049,Calculations!AD$2,'COBRA Output'!$AQ$2:$AQ$3049,Calculations!$B232)</f>
        <v>0</v>
      </c>
      <c r="AE232">
        <f>SUMIFS('COBRA Output'!$G$2:$G$3049,'COBRA Output'!$A$2:$A$3049,Calculations!AE$2,'COBRA Output'!$AQ$2:$AQ$3049,Calculations!$B232)</f>
        <v>0</v>
      </c>
      <c r="AF232">
        <f>SUMIFS('COBRA Output'!$G$2:$G$3049,'COBRA Output'!$A$2:$A$3049,Calculations!AF$2,'COBRA Output'!$AQ$2:$AQ$3049,Calculations!$B232)</f>
        <v>0</v>
      </c>
      <c r="AG232">
        <f>SUMIFS('COBRA Output'!$G$2:$G$3049,'COBRA Output'!$A$2:$A$3049,Calculations!AG$2,'COBRA Output'!$AQ$2:$AQ$3049,Calculations!$B232)</f>
        <v>0</v>
      </c>
      <c r="AH232">
        <f>SUMIFS('COBRA Output'!$G$2:$G$3049,'COBRA Output'!$A$2:$A$3049,Calculations!AH$2,'COBRA Output'!$AQ$2:$AQ$3049,Calculations!$B232)</f>
        <v>0</v>
      </c>
      <c r="AI232">
        <f>SUMIFS('COBRA Output'!$G$2:$G$3049,'COBRA Output'!$A$2:$A$3049,Calculations!AI$2,'COBRA Output'!$AQ$2:$AQ$3049,Calculations!$B232)</f>
        <v>0</v>
      </c>
      <c r="AJ232">
        <f>SUMIFS('COBRA Output'!$G$2:$G$3049,'COBRA Output'!$A$2:$A$3049,Calculations!AJ$2,'COBRA Output'!$AQ$2:$AQ$3049,Calculations!$B232)</f>
        <v>0</v>
      </c>
      <c r="AK232">
        <f>SUMIFS('COBRA Output'!$G$2:$G$3049,'COBRA Output'!$A$2:$A$3049,Calculations!AK$2,'COBRA Output'!$AQ$2:$AQ$3049,Calculations!$B232)</f>
        <v>0</v>
      </c>
      <c r="AL232">
        <f>SUMIFS('COBRA Output'!$G$2:$G$3049,'COBRA Output'!$A$2:$A$3049,Calculations!AL$2,'COBRA Output'!$AQ$2:$AQ$3049,Calculations!$B232)</f>
        <v>0</v>
      </c>
      <c r="AM232">
        <f>SUMIFS('COBRA Output'!$G$2:$G$3049,'COBRA Output'!$A$2:$A$3049,Calculations!AM$2,'COBRA Output'!$AQ$2:$AQ$3049,Calculations!$B232)</f>
        <v>0</v>
      </c>
      <c r="AN232">
        <f>SUMIFS('COBRA Output'!$G$2:$G$3049,'COBRA Output'!$A$2:$A$3049,Calculations!AN$2,'COBRA Output'!$AQ$2:$AQ$3049,Calculations!$B232)</f>
        <v>0</v>
      </c>
      <c r="AO232">
        <f>SUMIFS('COBRA Output'!$R$2:$R$3049,'COBRA Output'!$A$2:$A$3049,Calculations!AO$2,'COBRA Output'!$AQ$2:$AQ$3049,Calculations!$B232)</f>
        <v>0</v>
      </c>
      <c r="AP232">
        <f>SUMIFS('COBRA Output'!$R$2:$R$3049,'COBRA Output'!$A$2:$A$3049,Calculations!AP$2,'COBRA Output'!$AQ$2:$AQ$3049,Calculations!$B232)</f>
        <v>0</v>
      </c>
      <c r="AQ232">
        <f>SUMIFS('COBRA Output'!$R$2:$R$3049,'COBRA Output'!$A$2:$A$3049,Calculations!AQ$2,'COBRA Output'!$AQ$2:$AQ$3049,Calculations!$B232)</f>
        <v>0</v>
      </c>
      <c r="AR232">
        <f>SUMIFS('COBRA Output'!$R$2:$R$3049,'COBRA Output'!$A$2:$A$3049,Calculations!AR$2,'COBRA Output'!$AQ$2:$AQ$3049,Calculations!$B232)</f>
        <v>0</v>
      </c>
      <c r="AS232">
        <f>SUMIFS('COBRA Output'!$R$2:$R$3049,'COBRA Output'!$A$2:$A$3049,Calculations!AS$2,'COBRA Output'!$AQ$2:$AQ$3049,Calculations!$B232)</f>
        <v>0</v>
      </c>
      <c r="AT232">
        <f>SUMIFS('COBRA Output'!$R$2:$R$3049,'COBRA Output'!$A$2:$A$3049,Calculations!AT$2,'COBRA Output'!$AQ$2:$AQ$3049,Calculations!$B232)</f>
        <v>0</v>
      </c>
      <c r="AU232">
        <f>SUMIFS('COBRA Output'!$R$2:$R$3049,'COBRA Output'!$A$2:$A$3049,Calculations!AU$2,'COBRA Output'!$AQ$2:$AQ$3049,Calculations!$B232)</f>
        <v>0</v>
      </c>
      <c r="AV232">
        <f>SUMIFS('COBRA Output'!$R$2:$R$3049,'COBRA Output'!$A$2:$A$3049,Calculations!AV$2,'COBRA Output'!$AQ$2:$AQ$3049,Calculations!$B232)</f>
        <v>0</v>
      </c>
      <c r="AW232">
        <f>SUMIFS('COBRA Output'!$R$2:$R$3049,'COBRA Output'!$A$2:$A$3049,Calculations!AW$2,'COBRA Output'!$AQ$2:$AQ$3049,Calculations!$B232)</f>
        <v>0</v>
      </c>
      <c r="AX232">
        <f>SUMIFS('COBRA Output'!$R$2:$R$3049,'COBRA Output'!$A$2:$A$3049,Calculations!AX$2,'COBRA Output'!$AQ$2:$AQ$3049,Calculations!$B232)</f>
        <v>0</v>
      </c>
      <c r="AY232">
        <f>SUMIFS('COBRA Output'!$R$2:$R$3049,'COBRA Output'!$A$2:$A$3049,Calculations!AY$2,'COBRA Output'!$AQ$2:$AQ$3049,Calculations!$B232)</f>
        <v>0</v>
      </c>
      <c r="AZ232">
        <f>SUMIFS('COBRA Output'!$R$2:$R$3049,'COBRA Output'!$A$2:$A$3049,Calculations!AZ$2,'COBRA Output'!$AQ$2:$AQ$3049,Calculations!$B232)</f>
        <v>0</v>
      </c>
      <c r="BA232">
        <f>SUMIFS('COBRA Output'!$W$2:$W$3049,'COBRA Output'!$A$2:$A$3049,Calculations!BA$2,'COBRA Output'!$AQ$2:$AQ$3049,Calculations!$B232)</f>
        <v>0</v>
      </c>
      <c r="BB232">
        <f>SUMIFS('COBRA Output'!$W$2:$W$3049,'COBRA Output'!$A$2:$A$3049,Calculations!BB$2,'COBRA Output'!$AQ$2:$AQ$3049,Calculations!$B232)</f>
        <v>0</v>
      </c>
      <c r="BC232">
        <f>SUMIFS('COBRA Output'!$W$2:$W$3049,'COBRA Output'!$A$2:$A$3049,Calculations!BC$2,'COBRA Output'!$AQ$2:$AQ$3049,Calculations!$B232)</f>
        <v>0</v>
      </c>
      <c r="BD232">
        <f>SUMIFS('COBRA Output'!$W$2:$W$3049,'COBRA Output'!$A$2:$A$3049,Calculations!BD$2,'COBRA Output'!$AQ$2:$AQ$3049,Calculations!$B232)</f>
        <v>0</v>
      </c>
      <c r="BE232">
        <f>SUMIFS('COBRA Output'!$W$2:$W$3049,'COBRA Output'!$A$2:$A$3049,Calculations!BE$2,'COBRA Output'!$AQ$2:$AQ$3049,Calculations!$B232)</f>
        <v>0</v>
      </c>
      <c r="BF232">
        <f>SUMIFS('COBRA Output'!$W$2:$W$3049,'COBRA Output'!$A$2:$A$3049,Calculations!BF$2,'COBRA Output'!$AQ$2:$AQ$3049,Calculations!$B232)</f>
        <v>0</v>
      </c>
      <c r="BG232">
        <f>SUMIFS('COBRA Output'!$W$2:$W$3049,'COBRA Output'!$A$2:$A$3049,Calculations!BG$2,'COBRA Output'!$AQ$2:$AQ$3049,Calculations!$B232)</f>
        <v>0</v>
      </c>
      <c r="BH232">
        <f>SUMIFS('COBRA Output'!$W$2:$W$3049,'COBRA Output'!$A$2:$A$3049,Calculations!BH$2,'COBRA Output'!$AQ$2:$AQ$3049,Calculations!$B232)</f>
        <v>0</v>
      </c>
      <c r="BI232">
        <f>SUMIFS('COBRA Output'!$W$2:$W$3049,'COBRA Output'!$A$2:$A$3049,Calculations!BI$2,'COBRA Output'!$AQ$2:$AQ$3049,Calculations!$B232)</f>
        <v>0</v>
      </c>
      <c r="BJ232">
        <f>SUMIFS('COBRA Output'!$W$2:$W$3049,'COBRA Output'!$A$2:$A$3049,Calculations!BJ$2,'COBRA Output'!$AQ$2:$AQ$3049,Calculations!$B232)</f>
        <v>0</v>
      </c>
      <c r="BK232">
        <f>SUMIFS('COBRA Output'!$W$2:$W$3049,'COBRA Output'!$A$2:$A$3049,Calculations!BK$2,'COBRA Output'!$AQ$2:$AQ$3049,Calculations!$B232)</f>
        <v>0</v>
      </c>
      <c r="BL232">
        <f>SUMIFS('COBRA Output'!$W$2:$W$3049,'COBRA Output'!$A$2:$A$3049,Calculations!BL$2,'COBRA Output'!$AQ$2:$AQ$3049,Calculations!$B232)</f>
        <v>0</v>
      </c>
      <c r="BM232">
        <f>SUMIFS('COBRA Output'!$S$2:$S$3049,'COBRA Output'!$A$2:$A$3049,Calculations!BM$2,'COBRA Output'!$AQ$2:$AQ$3049,Calculations!$B232)</f>
        <v>0</v>
      </c>
      <c r="BN232">
        <f>SUMIFS('COBRA Output'!$S$2:$S$3049,'COBRA Output'!$A$2:$A$3049,Calculations!BN$2,'COBRA Output'!$AQ$2:$AQ$3049,Calculations!$B232)</f>
        <v>0</v>
      </c>
      <c r="BO232">
        <f>SUMIFS('COBRA Output'!$S$2:$S$3049,'COBRA Output'!$A$2:$A$3049,Calculations!BO$2,'COBRA Output'!$AQ$2:$AQ$3049,Calculations!$B232)</f>
        <v>0</v>
      </c>
      <c r="BP232">
        <f>SUMIFS('COBRA Output'!$S$2:$S$3049,'COBRA Output'!$A$2:$A$3049,Calculations!BP$2,'COBRA Output'!$AQ$2:$AQ$3049,Calculations!$B232)</f>
        <v>0</v>
      </c>
      <c r="BQ232">
        <f>SUMIFS('COBRA Output'!$S$2:$S$3049,'COBRA Output'!$A$2:$A$3049,Calculations!BQ$2,'COBRA Output'!$AQ$2:$AQ$3049,Calculations!$B232)</f>
        <v>0</v>
      </c>
      <c r="BR232">
        <f>SUMIFS('COBRA Output'!$S$2:$S$3049,'COBRA Output'!$A$2:$A$3049,Calculations!BR$2,'COBRA Output'!$AQ$2:$AQ$3049,Calculations!$B232)</f>
        <v>0</v>
      </c>
      <c r="BS232">
        <f>SUMIFS('COBRA Output'!$S$2:$S$3049,'COBRA Output'!$A$2:$A$3049,Calculations!BS$2,'COBRA Output'!$AQ$2:$AQ$3049,Calculations!$B232)</f>
        <v>0</v>
      </c>
      <c r="BT232">
        <f>SUMIFS('COBRA Output'!$S$2:$S$3049,'COBRA Output'!$A$2:$A$3049,Calculations!BT$2,'COBRA Output'!$AQ$2:$AQ$3049,Calculations!$B232)</f>
        <v>0</v>
      </c>
      <c r="BU232">
        <f>SUMIFS('COBRA Output'!$S$2:$S$3049,'COBRA Output'!$A$2:$A$3049,Calculations!BU$2,'COBRA Output'!$AQ$2:$AQ$3049,Calculations!$B232)</f>
        <v>0</v>
      </c>
      <c r="BV232">
        <f>SUMIFS('COBRA Output'!$S$2:$S$3049,'COBRA Output'!$A$2:$A$3049,Calculations!BV$2,'COBRA Output'!$AQ$2:$AQ$3049,Calculations!$B232)</f>
        <v>0</v>
      </c>
      <c r="BW232">
        <f>SUMIFS('COBRA Output'!$S$2:$S$3049,'COBRA Output'!$A$2:$A$3049,Calculations!BW$2,'COBRA Output'!$AQ$2:$AQ$3049,Calculations!$B232)</f>
        <v>0</v>
      </c>
      <c r="BX232">
        <f>SUMIFS('COBRA Output'!$S$2:$S$3049,'COBRA Output'!$A$2:$A$3049,Calculations!BX$2,'COBRA Output'!$AQ$2:$AQ$3049,Calculations!$B232)</f>
        <v>0</v>
      </c>
      <c r="BY232">
        <f>SUMIFS('COBRA Output'!$X$2:$X$3049,'COBRA Output'!$A$2:$A$3049,Calculations!BY$2,'COBRA Output'!$AQ$2:$AQ$3049,Calculations!$B232)</f>
        <v>0</v>
      </c>
      <c r="BZ232">
        <f>SUMIFS('COBRA Output'!$X$2:$X$3049,'COBRA Output'!$A$2:$A$3049,Calculations!BZ$2,'COBRA Output'!$AQ$2:$AQ$3049,Calculations!$B232)</f>
        <v>0</v>
      </c>
      <c r="CA232">
        <f>SUMIFS('COBRA Output'!$X$2:$X$3049,'COBRA Output'!$A$2:$A$3049,Calculations!CA$2,'COBRA Output'!$AQ$2:$AQ$3049,Calculations!$B232)</f>
        <v>0</v>
      </c>
      <c r="CB232">
        <f>SUMIFS('COBRA Output'!$X$2:$X$3049,'COBRA Output'!$A$2:$A$3049,Calculations!CB$2,'COBRA Output'!$AQ$2:$AQ$3049,Calculations!$B232)</f>
        <v>0</v>
      </c>
      <c r="CC232">
        <f>SUMIFS('COBRA Output'!$X$2:$X$3049,'COBRA Output'!$A$2:$A$3049,Calculations!CC$2,'COBRA Output'!$AQ$2:$AQ$3049,Calculations!$B232)</f>
        <v>0</v>
      </c>
      <c r="CD232">
        <f>SUMIFS('COBRA Output'!$X$2:$X$3049,'COBRA Output'!$A$2:$A$3049,Calculations!CD$2,'COBRA Output'!$AQ$2:$AQ$3049,Calculations!$B232)</f>
        <v>0</v>
      </c>
      <c r="CE232">
        <f>SUMIFS('COBRA Output'!$X$2:$X$3049,'COBRA Output'!$A$2:$A$3049,Calculations!CE$2,'COBRA Output'!$AQ$2:$AQ$3049,Calculations!$B232)</f>
        <v>0</v>
      </c>
      <c r="CF232">
        <f>SUMIFS('COBRA Output'!$X$2:$X$3049,'COBRA Output'!$A$2:$A$3049,Calculations!CF$2,'COBRA Output'!$AQ$2:$AQ$3049,Calculations!$B232)</f>
        <v>0</v>
      </c>
      <c r="CG232">
        <f>SUMIFS('COBRA Output'!$X$2:$X$3049,'COBRA Output'!$A$2:$A$3049,Calculations!CG$2,'COBRA Output'!$AQ$2:$AQ$3049,Calculations!$B232)</f>
        <v>0</v>
      </c>
      <c r="CH232">
        <f>SUMIFS('COBRA Output'!$X$2:$X$3049,'COBRA Output'!$A$2:$A$3049,Calculations!CH$2,'COBRA Output'!$AQ$2:$AQ$3049,Calculations!$B232)</f>
        <v>0</v>
      </c>
      <c r="CI232">
        <f>SUMIFS('COBRA Output'!$X$2:$X$3049,'COBRA Output'!$A$2:$A$3049,Calculations!CI$2,'COBRA Output'!$AQ$2:$AQ$3049,Calculations!$B232)</f>
        <v>0</v>
      </c>
      <c r="CJ232">
        <f>SUMIFS('COBRA Output'!$X$2:$X$3049,'COBRA Output'!$A$2:$A$3049,Calculations!CJ$2,'COBRA Output'!$AQ$2:$AQ$3049,Calculations!$B232)</f>
        <v>0</v>
      </c>
      <c r="CK232">
        <f>SUM(SUMIFS('COBRA Output'!$J$2:$J$3049,'COBRA Output'!$A$2:$A$3049,Calculations!CK$2,'COBRA Output'!$AQ$2:$AQ$3049,Calculations!$B232),SUMIFS('COBRA Output'!$K$2:$K$3049,'COBRA Output'!$A$2:$A$3049,Calculations!CK$2,'COBRA Output'!$AQ$2:$AQ$3049,Calculations!$B232),SUMIFS('COBRA Output'!$L$2:$L$3049,'COBRA Output'!$A$2:$A$3049,Calculations!CK$2,'COBRA Output'!$AQ$2:$AQ$3049,Calculations!$B232))</f>
        <v>0</v>
      </c>
      <c r="CL232">
        <f>SUM(SUMIFS('COBRA Output'!$J$2:$J$3049,'COBRA Output'!$A$2:$A$3049,Calculations!CL$2,'COBRA Output'!$AQ$2:$AQ$3049,Calculations!$B232),SUMIFS('COBRA Output'!$K$2:$K$3049,'COBRA Output'!$A$2:$A$3049,Calculations!CL$2,'COBRA Output'!$AQ$2:$AQ$3049,Calculations!$B232),SUMIFS('COBRA Output'!$L$2:$L$3049,'COBRA Output'!$A$2:$A$3049,Calculations!CL$2,'COBRA Output'!$AQ$2:$AQ$3049,Calculations!$B232))</f>
        <v>0</v>
      </c>
      <c r="CM232">
        <f>SUM(SUMIFS('COBRA Output'!$J$2:$J$3049,'COBRA Output'!$A$2:$A$3049,Calculations!CM$2,'COBRA Output'!$AQ$2:$AQ$3049,Calculations!$B232),SUMIFS('COBRA Output'!$K$2:$K$3049,'COBRA Output'!$A$2:$A$3049,Calculations!CM$2,'COBRA Output'!$AQ$2:$AQ$3049,Calculations!$B232),SUMIFS('COBRA Output'!$L$2:$L$3049,'COBRA Output'!$A$2:$A$3049,Calculations!CM$2,'COBRA Output'!$AQ$2:$AQ$3049,Calculations!$B232))</f>
        <v>0</v>
      </c>
      <c r="CN232">
        <f>SUM(SUMIFS('COBRA Output'!$J$2:$J$3049,'COBRA Output'!$A$2:$A$3049,Calculations!CN$2,'COBRA Output'!$AQ$2:$AQ$3049,Calculations!$B232),SUMIFS('COBRA Output'!$K$2:$K$3049,'COBRA Output'!$A$2:$A$3049,Calculations!CN$2,'COBRA Output'!$AQ$2:$AQ$3049,Calculations!$B232),SUMIFS('COBRA Output'!$L$2:$L$3049,'COBRA Output'!$A$2:$A$3049,Calculations!CN$2,'COBRA Output'!$AQ$2:$AQ$3049,Calculations!$B232))</f>
        <v>0</v>
      </c>
      <c r="CO232">
        <f>SUM(SUMIFS('COBRA Output'!$J$2:$J$3049,'COBRA Output'!$A$2:$A$3049,Calculations!CO$2,'COBRA Output'!$AQ$2:$AQ$3049,Calculations!$B232),SUMIFS('COBRA Output'!$K$2:$K$3049,'COBRA Output'!$A$2:$A$3049,Calculations!CO$2,'COBRA Output'!$AQ$2:$AQ$3049,Calculations!$B232),SUMIFS('COBRA Output'!$L$2:$L$3049,'COBRA Output'!$A$2:$A$3049,Calculations!CO$2,'COBRA Output'!$AQ$2:$AQ$3049,Calculations!$B232))</f>
        <v>0</v>
      </c>
      <c r="CP232">
        <f>SUM(SUMIFS('COBRA Output'!$J$2:$J$3049,'COBRA Output'!$A$2:$A$3049,Calculations!CP$2,'COBRA Output'!$AQ$2:$AQ$3049,Calculations!$B232),SUMIFS('COBRA Output'!$K$2:$K$3049,'COBRA Output'!$A$2:$A$3049,Calculations!CP$2,'COBRA Output'!$AQ$2:$AQ$3049,Calculations!$B232),SUMIFS('COBRA Output'!$L$2:$L$3049,'COBRA Output'!$A$2:$A$3049,Calculations!CP$2,'COBRA Output'!$AQ$2:$AQ$3049,Calculations!$B232))</f>
        <v>0</v>
      </c>
      <c r="CQ232">
        <f>SUM(SUMIFS('COBRA Output'!$J$2:$J$3049,'COBRA Output'!$A$2:$A$3049,Calculations!CQ$2,'COBRA Output'!$AQ$2:$AQ$3049,Calculations!$B232),SUMIFS('COBRA Output'!$K$2:$K$3049,'COBRA Output'!$A$2:$A$3049,Calculations!CQ$2,'COBRA Output'!$AQ$2:$AQ$3049,Calculations!$B232),SUMIFS('COBRA Output'!$L$2:$L$3049,'COBRA Output'!$A$2:$A$3049,Calculations!CQ$2,'COBRA Output'!$AQ$2:$AQ$3049,Calculations!$B232))</f>
        <v>0</v>
      </c>
      <c r="CR232">
        <f>SUM(SUMIFS('COBRA Output'!$J$2:$J$3049,'COBRA Output'!$A$2:$A$3049,Calculations!CR$2,'COBRA Output'!$AQ$2:$AQ$3049,Calculations!$B232),SUMIFS('COBRA Output'!$K$2:$K$3049,'COBRA Output'!$A$2:$A$3049,Calculations!CR$2,'COBRA Output'!$AQ$2:$AQ$3049,Calculations!$B232),SUMIFS('COBRA Output'!$L$2:$L$3049,'COBRA Output'!$A$2:$A$3049,Calculations!CR$2,'COBRA Output'!$AQ$2:$AQ$3049,Calculations!$B232))</f>
        <v>0</v>
      </c>
      <c r="CS232">
        <f>SUM(SUMIFS('COBRA Output'!$J$2:$J$3049,'COBRA Output'!$A$2:$A$3049,Calculations!CS$2,'COBRA Output'!$AQ$2:$AQ$3049,Calculations!$B232),SUMIFS('COBRA Output'!$K$2:$K$3049,'COBRA Output'!$A$2:$A$3049,Calculations!CS$2,'COBRA Output'!$AQ$2:$AQ$3049,Calculations!$B232),SUMIFS('COBRA Output'!$L$2:$L$3049,'COBRA Output'!$A$2:$A$3049,Calculations!CS$2,'COBRA Output'!$AQ$2:$AQ$3049,Calculations!$B232))</f>
        <v>0</v>
      </c>
      <c r="CT232">
        <f>SUM(SUMIFS('COBRA Output'!$J$2:$J$3049,'COBRA Output'!$A$2:$A$3049,Calculations!CT$2,'COBRA Output'!$AQ$2:$AQ$3049,Calculations!$B232),SUMIFS('COBRA Output'!$K$2:$K$3049,'COBRA Output'!$A$2:$A$3049,Calculations!CT$2,'COBRA Output'!$AQ$2:$AQ$3049,Calculations!$B232),SUMIFS('COBRA Output'!$L$2:$L$3049,'COBRA Output'!$A$2:$A$3049,Calculations!CT$2,'COBRA Output'!$AQ$2:$AQ$3049,Calculations!$B232))</f>
        <v>0</v>
      </c>
      <c r="CU232">
        <f>SUM(SUMIFS('COBRA Output'!$J$2:$J$3049,'COBRA Output'!$A$2:$A$3049,Calculations!CU$2,'COBRA Output'!$AQ$2:$AQ$3049,Calculations!$B232),SUMIFS('COBRA Output'!$K$2:$K$3049,'COBRA Output'!$A$2:$A$3049,Calculations!CU$2,'COBRA Output'!$AQ$2:$AQ$3049,Calculations!$B232),SUMIFS('COBRA Output'!$L$2:$L$3049,'COBRA Output'!$A$2:$A$3049,Calculations!CU$2,'COBRA Output'!$AQ$2:$AQ$3049,Calculations!$B232))</f>
        <v>0</v>
      </c>
      <c r="CV232">
        <f>SUM(SUMIFS('COBRA Output'!$J$2:$J$3049,'COBRA Output'!$A$2:$A$3049,Calculations!CV$2,'COBRA Output'!$AQ$2:$AQ$3049,Calculations!$B232),SUMIFS('COBRA Output'!$K$2:$K$3049,'COBRA Output'!$A$2:$A$3049,Calculations!CV$2,'COBRA Output'!$AQ$2:$AQ$3049,Calculations!$B232),SUMIFS('COBRA Output'!$L$2:$L$3049,'COBRA Output'!$A$2:$A$3049,Calculations!CV$2,'COBRA Output'!$AQ$2:$AQ$3049,Calculations!$B232))</f>
        <v>0</v>
      </c>
      <c r="CW232">
        <f>SUMIFS('COBRA Output'!$N$2:$N$3049,'COBRA Output'!$A$2:$A$3049,Calculations!CW$2,'COBRA Output'!$AQ$2:$AQ$3049,Calculations!$B232)</f>
        <v>0</v>
      </c>
      <c r="CX232">
        <f>SUMIFS('COBRA Output'!$N$2:$N$3049,'COBRA Output'!$A$2:$A$3049,Calculations!CX$2,'COBRA Output'!$AQ$2:$AQ$3049,Calculations!$B232)</f>
        <v>0</v>
      </c>
      <c r="CY232">
        <f>SUMIFS('COBRA Output'!$N$2:$N$3049,'COBRA Output'!$A$2:$A$3049,Calculations!CY$2,'COBRA Output'!$AQ$2:$AQ$3049,Calculations!$B232)</f>
        <v>0</v>
      </c>
      <c r="CZ232">
        <f>SUMIFS('COBRA Output'!$N$2:$N$3049,'COBRA Output'!$A$2:$A$3049,Calculations!CZ$2,'COBRA Output'!$AQ$2:$AQ$3049,Calculations!$B232)</f>
        <v>0</v>
      </c>
      <c r="DA232">
        <f>SUMIFS('COBRA Output'!$N$2:$N$3049,'COBRA Output'!$A$2:$A$3049,Calculations!DA$2,'COBRA Output'!$AQ$2:$AQ$3049,Calculations!$B232)</f>
        <v>0</v>
      </c>
      <c r="DB232">
        <f>SUMIFS('COBRA Output'!$N$2:$N$3049,'COBRA Output'!$A$2:$A$3049,Calculations!DB$2,'COBRA Output'!$AQ$2:$AQ$3049,Calculations!$B232)</f>
        <v>0</v>
      </c>
      <c r="DC232">
        <f>SUMIFS('COBRA Output'!$N$2:$N$3049,'COBRA Output'!$A$2:$A$3049,Calculations!DC$2,'COBRA Output'!$AQ$2:$AQ$3049,Calculations!$B232)</f>
        <v>0</v>
      </c>
      <c r="DD232">
        <f>SUMIFS('COBRA Output'!$N$2:$N$3049,'COBRA Output'!$A$2:$A$3049,Calculations!DD$2,'COBRA Output'!$AQ$2:$AQ$3049,Calculations!$B232)</f>
        <v>0</v>
      </c>
      <c r="DE232">
        <f>SUMIFS('COBRA Output'!$N$2:$N$3049,'COBRA Output'!$A$2:$A$3049,Calculations!DE$2,'COBRA Output'!$AQ$2:$AQ$3049,Calculations!$B232)</f>
        <v>0</v>
      </c>
      <c r="DF232">
        <f>SUMIFS('COBRA Output'!$N$2:$N$3049,'COBRA Output'!$A$2:$A$3049,Calculations!DF$2,'COBRA Output'!$AQ$2:$AQ$3049,Calculations!$B232)</f>
        <v>0</v>
      </c>
      <c r="DG232">
        <f>SUMIFS('COBRA Output'!$N$2:$N$3049,'COBRA Output'!$A$2:$A$3049,Calculations!DG$2,'COBRA Output'!$AQ$2:$AQ$3049,Calculations!$B232)</f>
        <v>0</v>
      </c>
      <c r="DH232">
        <f>SUMIFS('COBRA Output'!$N$2:$N$3049,'COBRA Output'!$A$2:$A$3049,Calculations!DH$2,'COBRA Output'!$AQ$2:$AQ$3049,Calculations!$B232)</f>
        <v>0</v>
      </c>
      <c r="DI232">
        <f>SUMIFS('COBRA Output'!$O$2:$O$3049,'COBRA Output'!$A$2:$A$3049,Calculations!DI$2,'COBRA Output'!$AQ$2:$AQ$3049,Calculations!$B232)</f>
        <v>0</v>
      </c>
      <c r="DJ232">
        <f>SUMIFS('COBRA Output'!$O$2:$O$3049,'COBRA Output'!$A$2:$A$3049,Calculations!DJ$2,'COBRA Output'!$AQ$2:$AQ$3049,Calculations!$B232)</f>
        <v>0</v>
      </c>
      <c r="DK232">
        <f>SUMIFS('COBRA Output'!$O$2:$O$3049,'COBRA Output'!$A$2:$A$3049,Calculations!DK$2,'COBRA Output'!$AQ$2:$AQ$3049,Calculations!$B232)</f>
        <v>0</v>
      </c>
      <c r="DL232">
        <f>SUMIFS('COBRA Output'!$O$2:$O$3049,'COBRA Output'!$A$2:$A$3049,Calculations!DL$2,'COBRA Output'!$AQ$2:$AQ$3049,Calculations!$B232)</f>
        <v>0</v>
      </c>
      <c r="DM232">
        <f>SUMIFS('COBRA Output'!$O$2:$O$3049,'COBRA Output'!$A$2:$A$3049,Calculations!DM$2,'COBRA Output'!$AQ$2:$AQ$3049,Calculations!$B232)</f>
        <v>0</v>
      </c>
      <c r="DN232">
        <f>SUMIFS('COBRA Output'!$O$2:$O$3049,'COBRA Output'!$A$2:$A$3049,Calculations!DN$2,'COBRA Output'!$AQ$2:$AQ$3049,Calculations!$B232)</f>
        <v>0</v>
      </c>
      <c r="DO232">
        <f>SUMIFS('COBRA Output'!$O$2:$O$3049,'COBRA Output'!$A$2:$A$3049,Calculations!DO$2,'COBRA Output'!$AQ$2:$AQ$3049,Calculations!$B232)</f>
        <v>0</v>
      </c>
      <c r="DP232">
        <f>SUMIFS('COBRA Output'!$O$2:$O$3049,'COBRA Output'!$A$2:$A$3049,Calculations!DP$2,'COBRA Output'!$AQ$2:$AQ$3049,Calculations!$B232)</f>
        <v>0</v>
      </c>
      <c r="DQ232">
        <f>SUMIFS('COBRA Output'!$O$2:$O$3049,'COBRA Output'!$A$2:$A$3049,Calculations!DQ$2,'COBRA Output'!$AQ$2:$AQ$3049,Calculations!$B232)</f>
        <v>0</v>
      </c>
      <c r="DR232">
        <f>SUMIFS('COBRA Output'!$O$2:$O$3049,'COBRA Output'!$A$2:$A$3049,Calculations!DR$2,'COBRA Output'!$AQ$2:$AQ$3049,Calculations!$B232)</f>
        <v>0</v>
      </c>
      <c r="DS232">
        <f>SUMIFS('COBRA Output'!$O$2:$O$3049,'COBRA Output'!$A$2:$A$3049,Calculations!DS$2,'COBRA Output'!$AQ$2:$AQ$3049,Calculations!$B232)</f>
        <v>0</v>
      </c>
      <c r="DT232">
        <f>SUMIFS('COBRA Output'!$O$2:$O$3049,'COBRA Output'!$A$2:$A$3049,Calculations!DT$2,'COBRA Output'!$AQ$2:$AQ$3049,Calculations!$B232)</f>
        <v>0</v>
      </c>
      <c r="DU232">
        <f>AVERAGE(SUMIFS('COBRA Output'!$H$2:$H$3049,'COBRA Output'!$A$2:$A$3049,Calculations!DU$2,'COBRA Output'!$AQ$2:$AQ$3049,Calculations!$B232),SUMIFS('COBRA Output'!$I$2:$I$3049,'COBRA Output'!$A$2:$A$3049,Calculations!DU$2,'COBRA Output'!$AQ$2:$AQ$3049,Calculations!$B232))</f>
        <v>0</v>
      </c>
      <c r="DV232">
        <f>AVERAGE(SUMIFS('COBRA Output'!$H$2:$H$3049,'COBRA Output'!$A$2:$A$3049,Calculations!DV$2,'COBRA Output'!$AQ$2:$AQ$3049,Calculations!$B232),SUMIFS('COBRA Output'!$I$2:$I$3049,'COBRA Output'!$A$2:$A$3049,Calculations!DV$2,'COBRA Output'!$AQ$2:$AQ$3049,Calculations!$B232))</f>
        <v>0</v>
      </c>
      <c r="DW232">
        <f>AVERAGE(SUMIFS('COBRA Output'!$H$2:$H$3049,'COBRA Output'!$A$2:$A$3049,Calculations!DW$2,'COBRA Output'!$AQ$2:$AQ$3049,Calculations!$B232),SUMIFS('COBRA Output'!$I$2:$I$3049,'COBRA Output'!$A$2:$A$3049,Calculations!DW$2,'COBRA Output'!$AQ$2:$AQ$3049,Calculations!$B232))</f>
        <v>0</v>
      </c>
      <c r="DX232">
        <f>AVERAGE(SUMIFS('COBRA Output'!$H$2:$H$3049,'COBRA Output'!$A$2:$A$3049,Calculations!DX$2,'COBRA Output'!$AQ$2:$AQ$3049,Calculations!$B232),SUMIFS('COBRA Output'!$I$2:$I$3049,'COBRA Output'!$A$2:$A$3049,Calculations!DX$2,'COBRA Output'!$AQ$2:$AQ$3049,Calculations!$B232))</f>
        <v>0</v>
      </c>
      <c r="DY232">
        <f>AVERAGE(SUMIFS('COBRA Output'!$H$2:$H$3049,'COBRA Output'!$A$2:$A$3049,Calculations!DY$2,'COBRA Output'!$AQ$2:$AQ$3049,Calculations!$B232),SUMIFS('COBRA Output'!$I$2:$I$3049,'COBRA Output'!$A$2:$A$3049,Calculations!DY$2,'COBRA Output'!$AQ$2:$AQ$3049,Calculations!$B232))</f>
        <v>0</v>
      </c>
      <c r="DZ232">
        <f>AVERAGE(SUMIFS('COBRA Output'!$H$2:$H$3049,'COBRA Output'!$A$2:$A$3049,Calculations!DZ$2,'COBRA Output'!$AQ$2:$AQ$3049,Calculations!$B232),SUMIFS('COBRA Output'!$I$2:$I$3049,'COBRA Output'!$A$2:$A$3049,Calculations!DZ$2,'COBRA Output'!$AQ$2:$AQ$3049,Calculations!$B232))</f>
        <v>0</v>
      </c>
      <c r="EA232">
        <f>AVERAGE(SUMIFS('COBRA Output'!$H$2:$H$3049,'COBRA Output'!$A$2:$A$3049,Calculations!EA$2,'COBRA Output'!$AQ$2:$AQ$3049,Calculations!$B232),SUMIFS('COBRA Output'!$I$2:$I$3049,'COBRA Output'!$A$2:$A$3049,Calculations!EA$2,'COBRA Output'!$AQ$2:$AQ$3049,Calculations!$B232))</f>
        <v>0</v>
      </c>
      <c r="EB232">
        <f>AVERAGE(SUMIFS('COBRA Output'!$H$2:$H$3049,'COBRA Output'!$A$2:$A$3049,Calculations!EB$2,'COBRA Output'!$AQ$2:$AQ$3049,Calculations!$B232),SUMIFS('COBRA Output'!$I$2:$I$3049,'COBRA Output'!$A$2:$A$3049,Calculations!EB$2,'COBRA Output'!$AQ$2:$AQ$3049,Calculations!$B232))</f>
        <v>0</v>
      </c>
      <c r="EC232">
        <f>AVERAGE(SUMIFS('COBRA Output'!$H$2:$H$3049,'COBRA Output'!$A$2:$A$3049,Calculations!EC$2,'COBRA Output'!$AQ$2:$AQ$3049,Calculations!$B232),SUMIFS('COBRA Output'!$I$2:$I$3049,'COBRA Output'!$A$2:$A$3049,Calculations!EC$2,'COBRA Output'!$AQ$2:$AQ$3049,Calculations!$B232))</f>
        <v>0</v>
      </c>
      <c r="ED232">
        <f>AVERAGE(SUMIFS('COBRA Output'!$H$2:$H$3049,'COBRA Output'!$A$2:$A$3049,Calculations!ED$2,'COBRA Output'!$AQ$2:$AQ$3049,Calculations!$B232),SUMIFS('COBRA Output'!$I$2:$I$3049,'COBRA Output'!$A$2:$A$3049,Calculations!ED$2,'COBRA Output'!$AQ$2:$AQ$3049,Calculations!$B232))</f>
        <v>0</v>
      </c>
      <c r="EE232">
        <f>AVERAGE(SUMIFS('COBRA Output'!$H$2:$H$3049,'COBRA Output'!$A$2:$A$3049,Calculations!EE$2,'COBRA Output'!$AQ$2:$AQ$3049,Calculations!$B232),SUMIFS('COBRA Output'!$I$2:$I$3049,'COBRA Output'!$A$2:$A$3049,Calculations!EE$2,'COBRA Output'!$AQ$2:$AQ$3049,Calculations!$B232))</f>
        <v>0</v>
      </c>
      <c r="EF232">
        <f>AVERAGE(SUMIFS('COBRA Output'!$H$2:$H$3049,'COBRA Output'!$A$2:$A$3049,Calculations!EF$2,'COBRA Output'!$AQ$2:$AQ$3049,Calculations!$B232),SUMIFS('COBRA Output'!$I$2:$I$3049,'COBRA Output'!$A$2:$A$3049,Calculations!EF$2,'COBRA Output'!$AQ$2:$AQ$3049,Calculations!$B232))</f>
        <v>0</v>
      </c>
    </row>
    <row r="233" spans="1:136" x14ac:dyDescent="0.25">
      <c r="A233" t="str">
        <f>IF('COBRA Output'!$A232="industry pm25",'COBRA Output'!B232,"")</f>
        <v/>
      </c>
      <c r="B233" t="str">
        <f>IF('COBRA Output'!$A232="industry pm25",'COBRA Output'!AQ232,"")</f>
        <v/>
      </c>
      <c r="C233" t="str">
        <f>IF('COBRA Output'!$A232="industry pm25",'COBRA Output'!AP232,"")</f>
        <v/>
      </c>
      <c r="D233" t="str">
        <f>IF('COBRA Output'!$A232="industry pm25",'COBRA Output'!AR232,"")</f>
        <v/>
      </c>
      <c r="E233">
        <f>AVERAGE(SUMIFS('COBRA Output'!$T$2:$T$3049,'COBRA Output'!$A$2:$A$3049,Calculations!E$2,'COBRA Output'!$AQ$2:$AQ$3049,Calculations!$B233),SUMIFS('COBRA Output'!$U$2:$U$3049,'COBRA Output'!$A$2:$A$3049,Calculations!E$2,'COBRA Output'!$AQ$2:$AQ$3049,Calculations!$B233))</f>
        <v>0</v>
      </c>
      <c r="F233">
        <f>AVERAGE(SUMIFS('COBRA Output'!$T$2:$T$3049,'COBRA Output'!$A$2:$A$3049,Calculations!F$2,'COBRA Output'!$AQ$2:$AQ$3049,Calculations!$B233),SUMIFS('COBRA Output'!$U$2:$U$3049,'COBRA Output'!$A$2:$A$3049,Calculations!F$2,'COBRA Output'!$AQ$2:$AQ$3049,Calculations!$B233))</f>
        <v>0</v>
      </c>
      <c r="G233">
        <f>AVERAGE(SUMIFS('COBRA Output'!$T$2:$T$3049,'COBRA Output'!$A$2:$A$3049,Calculations!G$2,'COBRA Output'!$AQ$2:$AQ$3049,Calculations!$B233),SUMIFS('COBRA Output'!$U$2:$U$3049,'COBRA Output'!$A$2:$A$3049,Calculations!G$2,'COBRA Output'!$AQ$2:$AQ$3049,Calculations!$B233))</f>
        <v>0</v>
      </c>
      <c r="H233">
        <f>AVERAGE(SUMIFS('COBRA Output'!$T$2:$T$3049,'COBRA Output'!$A$2:$A$3049,Calculations!H$2,'COBRA Output'!$AQ$2:$AQ$3049,Calculations!$B233),SUMIFS('COBRA Output'!$U$2:$U$3049,'COBRA Output'!$A$2:$A$3049,Calculations!H$2,'COBRA Output'!$AQ$2:$AQ$3049,Calculations!$B233))</f>
        <v>0</v>
      </c>
      <c r="I233">
        <f>AVERAGE(SUMIFS('COBRA Output'!$T$2:$T$3049,'COBRA Output'!$A$2:$A$3049,Calculations!I$2,'COBRA Output'!$AQ$2:$AQ$3049,Calculations!$B233),SUMIFS('COBRA Output'!$U$2:$U$3049,'COBRA Output'!$A$2:$A$3049,Calculations!I$2,'COBRA Output'!$AQ$2:$AQ$3049,Calculations!$B233))</f>
        <v>0</v>
      </c>
      <c r="J233">
        <f>AVERAGE(SUMIFS('COBRA Output'!$T$2:$T$3049,'COBRA Output'!$A$2:$A$3049,Calculations!J$2,'COBRA Output'!$AQ$2:$AQ$3049,Calculations!$B233),SUMIFS('COBRA Output'!$U$2:$U$3049,'COBRA Output'!$A$2:$A$3049,Calculations!J$2,'COBRA Output'!$AQ$2:$AQ$3049,Calculations!$B233))</f>
        <v>0</v>
      </c>
      <c r="K233">
        <f>AVERAGE(SUMIFS('COBRA Output'!$T$2:$T$3049,'COBRA Output'!$A$2:$A$3049,Calculations!K$2,'COBRA Output'!$AQ$2:$AQ$3049,Calculations!$B233),SUMIFS('COBRA Output'!$U$2:$U$3049,'COBRA Output'!$A$2:$A$3049,Calculations!K$2,'COBRA Output'!$AQ$2:$AQ$3049,Calculations!$B233))</f>
        <v>0</v>
      </c>
      <c r="L233">
        <f>AVERAGE(SUMIFS('COBRA Output'!$T$2:$T$3049,'COBRA Output'!$A$2:$A$3049,Calculations!L$2,'COBRA Output'!$AQ$2:$AQ$3049,Calculations!$B233),SUMIFS('COBRA Output'!$U$2:$U$3049,'COBRA Output'!$A$2:$A$3049,Calculations!L$2,'COBRA Output'!$AQ$2:$AQ$3049,Calculations!$B233))</f>
        <v>0</v>
      </c>
      <c r="M233">
        <f>AVERAGE(SUMIFS('COBRA Output'!$T$2:$T$3049,'COBRA Output'!$A$2:$A$3049,Calculations!M$2,'COBRA Output'!$AQ$2:$AQ$3049,Calculations!$B233),SUMIFS('COBRA Output'!$U$2:$U$3049,'COBRA Output'!$A$2:$A$3049,Calculations!M$2,'COBRA Output'!$AQ$2:$AQ$3049,Calculations!$B233))</f>
        <v>0</v>
      </c>
      <c r="N233">
        <f>AVERAGE(SUMIFS('COBRA Output'!$T$2:$T$3049,'COBRA Output'!$A$2:$A$3049,Calculations!N$2,'COBRA Output'!$AQ$2:$AQ$3049,Calculations!$B233),SUMIFS('COBRA Output'!$U$2:$U$3049,'COBRA Output'!$A$2:$A$3049,Calculations!N$2,'COBRA Output'!$AQ$2:$AQ$3049,Calculations!$B233))</f>
        <v>0</v>
      </c>
      <c r="O233">
        <f>AVERAGE(SUMIFS('COBRA Output'!$T$2:$T$3049,'COBRA Output'!$A$2:$A$3049,Calculations!O$2,'COBRA Output'!$AQ$2:$AQ$3049,Calculations!$B233),SUMIFS('COBRA Output'!$U$2:$U$3049,'COBRA Output'!$A$2:$A$3049,Calculations!O$2,'COBRA Output'!$AQ$2:$AQ$3049,Calculations!$B233))</f>
        <v>0</v>
      </c>
      <c r="P233">
        <f>AVERAGE(SUMIFS('COBRA Output'!$T$2:$T$3049,'COBRA Output'!$A$2:$A$3049,Calculations!P$2,'COBRA Output'!$AQ$2:$AQ$3049,Calculations!$B233),SUMIFS('COBRA Output'!$U$2:$U$3049,'COBRA Output'!$A$2:$A$3049,Calculations!P$2,'COBRA Output'!$AQ$2:$AQ$3049,Calculations!$B233))</f>
        <v>0</v>
      </c>
      <c r="Q233">
        <f>SUMIFS('COBRA Output'!$N$2:$N$3049,'COBRA Output'!$A$2:$A$3049,Calculations!Q$2,'COBRA Output'!$AQ$2:$AQ$3049,Calculations!$B233)</f>
        <v>0</v>
      </c>
      <c r="R233">
        <f>SUMIFS('COBRA Output'!$N$2:$N$3049,'COBRA Output'!$A$2:$A$3049,Calculations!R$2,'COBRA Output'!$AQ$2:$AQ$3049,Calculations!$B233)</f>
        <v>0</v>
      </c>
      <c r="S233">
        <f>SUMIFS('COBRA Output'!$N$2:$N$3049,'COBRA Output'!$A$2:$A$3049,Calculations!S$2,'COBRA Output'!$AQ$2:$AQ$3049,Calculations!$B233)</f>
        <v>0</v>
      </c>
      <c r="T233">
        <f>SUMIFS('COBRA Output'!$N$2:$N$3049,'COBRA Output'!$A$2:$A$3049,Calculations!T$2,'COBRA Output'!$AQ$2:$AQ$3049,Calculations!$B233)</f>
        <v>0</v>
      </c>
      <c r="U233">
        <f>SUMIFS('COBRA Output'!$N$2:$N$3049,'COBRA Output'!$A$2:$A$3049,Calculations!U$2,'COBRA Output'!$AQ$2:$AQ$3049,Calculations!$B233)</f>
        <v>0</v>
      </c>
      <c r="V233">
        <f>SUMIFS('COBRA Output'!$N$2:$N$3049,'COBRA Output'!$A$2:$A$3049,Calculations!V$2,'COBRA Output'!$AQ$2:$AQ$3049,Calculations!$B233)</f>
        <v>0</v>
      </c>
      <c r="W233">
        <f>SUMIFS('COBRA Output'!$N$2:$N$3049,'COBRA Output'!$A$2:$A$3049,Calculations!W$2,'COBRA Output'!$AQ$2:$AQ$3049,Calculations!$B233)</f>
        <v>0</v>
      </c>
      <c r="X233">
        <f>SUMIFS('COBRA Output'!$N$2:$N$3049,'COBRA Output'!$A$2:$A$3049,Calculations!X$2,'COBRA Output'!$AQ$2:$AQ$3049,Calculations!$B233)</f>
        <v>0</v>
      </c>
      <c r="Y233">
        <f>SUMIFS('COBRA Output'!$N$2:$N$3049,'COBRA Output'!$A$2:$A$3049,Calculations!Y$2,'COBRA Output'!$AQ$2:$AQ$3049,Calculations!$B233)</f>
        <v>0</v>
      </c>
      <c r="Z233">
        <f>SUMIFS('COBRA Output'!$N$2:$N$3049,'COBRA Output'!$A$2:$A$3049,Calculations!Z$2,'COBRA Output'!$AQ$2:$AQ$3049,Calculations!$B233)</f>
        <v>0</v>
      </c>
      <c r="AA233">
        <f>SUMIFS('COBRA Output'!$N$2:$N$3049,'COBRA Output'!$A$2:$A$3049,Calculations!AA$2,'COBRA Output'!$AQ$2:$AQ$3049,Calculations!$B233)</f>
        <v>0</v>
      </c>
      <c r="AB233">
        <f>SUMIFS('COBRA Output'!$N$2:$N$3049,'COBRA Output'!$A$2:$A$3049,Calculations!AB$2,'COBRA Output'!$AQ$2:$AQ$3049,Calculations!$B233)</f>
        <v>0</v>
      </c>
      <c r="AC233">
        <f>SUMIFS('COBRA Output'!$G$2:$G$3049,'COBRA Output'!$A$2:$A$3049,Calculations!AC$2,'COBRA Output'!$AQ$2:$AQ$3049,Calculations!$B233)</f>
        <v>0</v>
      </c>
      <c r="AD233">
        <f>SUMIFS('COBRA Output'!$G$2:$G$3049,'COBRA Output'!$A$2:$A$3049,Calculations!AD$2,'COBRA Output'!$AQ$2:$AQ$3049,Calculations!$B233)</f>
        <v>0</v>
      </c>
      <c r="AE233">
        <f>SUMIFS('COBRA Output'!$G$2:$G$3049,'COBRA Output'!$A$2:$A$3049,Calculations!AE$2,'COBRA Output'!$AQ$2:$AQ$3049,Calculations!$B233)</f>
        <v>0</v>
      </c>
      <c r="AF233">
        <f>SUMIFS('COBRA Output'!$G$2:$G$3049,'COBRA Output'!$A$2:$A$3049,Calculations!AF$2,'COBRA Output'!$AQ$2:$AQ$3049,Calculations!$B233)</f>
        <v>0</v>
      </c>
      <c r="AG233">
        <f>SUMIFS('COBRA Output'!$G$2:$G$3049,'COBRA Output'!$A$2:$A$3049,Calculations!AG$2,'COBRA Output'!$AQ$2:$AQ$3049,Calculations!$B233)</f>
        <v>0</v>
      </c>
      <c r="AH233">
        <f>SUMIFS('COBRA Output'!$G$2:$G$3049,'COBRA Output'!$A$2:$A$3049,Calculations!AH$2,'COBRA Output'!$AQ$2:$AQ$3049,Calculations!$B233)</f>
        <v>0</v>
      </c>
      <c r="AI233">
        <f>SUMIFS('COBRA Output'!$G$2:$G$3049,'COBRA Output'!$A$2:$A$3049,Calculations!AI$2,'COBRA Output'!$AQ$2:$AQ$3049,Calculations!$B233)</f>
        <v>0</v>
      </c>
      <c r="AJ233">
        <f>SUMIFS('COBRA Output'!$G$2:$G$3049,'COBRA Output'!$A$2:$A$3049,Calculations!AJ$2,'COBRA Output'!$AQ$2:$AQ$3049,Calculations!$B233)</f>
        <v>0</v>
      </c>
      <c r="AK233">
        <f>SUMIFS('COBRA Output'!$G$2:$G$3049,'COBRA Output'!$A$2:$A$3049,Calculations!AK$2,'COBRA Output'!$AQ$2:$AQ$3049,Calculations!$B233)</f>
        <v>0</v>
      </c>
      <c r="AL233">
        <f>SUMIFS('COBRA Output'!$G$2:$G$3049,'COBRA Output'!$A$2:$A$3049,Calculations!AL$2,'COBRA Output'!$AQ$2:$AQ$3049,Calculations!$B233)</f>
        <v>0</v>
      </c>
      <c r="AM233">
        <f>SUMIFS('COBRA Output'!$G$2:$G$3049,'COBRA Output'!$A$2:$A$3049,Calculations!AM$2,'COBRA Output'!$AQ$2:$AQ$3049,Calculations!$B233)</f>
        <v>0</v>
      </c>
      <c r="AN233">
        <f>SUMIFS('COBRA Output'!$G$2:$G$3049,'COBRA Output'!$A$2:$A$3049,Calculations!AN$2,'COBRA Output'!$AQ$2:$AQ$3049,Calculations!$B233)</f>
        <v>0</v>
      </c>
      <c r="AO233">
        <f>SUMIFS('COBRA Output'!$R$2:$R$3049,'COBRA Output'!$A$2:$A$3049,Calculations!AO$2,'COBRA Output'!$AQ$2:$AQ$3049,Calculations!$B233)</f>
        <v>0</v>
      </c>
      <c r="AP233">
        <f>SUMIFS('COBRA Output'!$R$2:$R$3049,'COBRA Output'!$A$2:$A$3049,Calculations!AP$2,'COBRA Output'!$AQ$2:$AQ$3049,Calculations!$B233)</f>
        <v>0</v>
      </c>
      <c r="AQ233">
        <f>SUMIFS('COBRA Output'!$R$2:$R$3049,'COBRA Output'!$A$2:$A$3049,Calculations!AQ$2,'COBRA Output'!$AQ$2:$AQ$3049,Calculations!$B233)</f>
        <v>0</v>
      </c>
      <c r="AR233">
        <f>SUMIFS('COBRA Output'!$R$2:$R$3049,'COBRA Output'!$A$2:$A$3049,Calculations!AR$2,'COBRA Output'!$AQ$2:$AQ$3049,Calculations!$B233)</f>
        <v>0</v>
      </c>
      <c r="AS233">
        <f>SUMIFS('COBRA Output'!$R$2:$R$3049,'COBRA Output'!$A$2:$A$3049,Calculations!AS$2,'COBRA Output'!$AQ$2:$AQ$3049,Calculations!$B233)</f>
        <v>0</v>
      </c>
      <c r="AT233">
        <f>SUMIFS('COBRA Output'!$R$2:$R$3049,'COBRA Output'!$A$2:$A$3049,Calculations!AT$2,'COBRA Output'!$AQ$2:$AQ$3049,Calculations!$B233)</f>
        <v>0</v>
      </c>
      <c r="AU233">
        <f>SUMIFS('COBRA Output'!$R$2:$R$3049,'COBRA Output'!$A$2:$A$3049,Calculations!AU$2,'COBRA Output'!$AQ$2:$AQ$3049,Calculations!$B233)</f>
        <v>0</v>
      </c>
      <c r="AV233">
        <f>SUMIFS('COBRA Output'!$R$2:$R$3049,'COBRA Output'!$A$2:$A$3049,Calculations!AV$2,'COBRA Output'!$AQ$2:$AQ$3049,Calculations!$B233)</f>
        <v>0</v>
      </c>
      <c r="AW233">
        <f>SUMIFS('COBRA Output'!$R$2:$R$3049,'COBRA Output'!$A$2:$A$3049,Calculations!AW$2,'COBRA Output'!$AQ$2:$AQ$3049,Calculations!$B233)</f>
        <v>0</v>
      </c>
      <c r="AX233">
        <f>SUMIFS('COBRA Output'!$R$2:$R$3049,'COBRA Output'!$A$2:$A$3049,Calculations!AX$2,'COBRA Output'!$AQ$2:$AQ$3049,Calculations!$B233)</f>
        <v>0</v>
      </c>
      <c r="AY233">
        <f>SUMIFS('COBRA Output'!$R$2:$R$3049,'COBRA Output'!$A$2:$A$3049,Calculations!AY$2,'COBRA Output'!$AQ$2:$AQ$3049,Calculations!$B233)</f>
        <v>0</v>
      </c>
      <c r="AZ233">
        <f>SUMIFS('COBRA Output'!$R$2:$R$3049,'COBRA Output'!$A$2:$A$3049,Calculations!AZ$2,'COBRA Output'!$AQ$2:$AQ$3049,Calculations!$B233)</f>
        <v>0</v>
      </c>
      <c r="BA233">
        <f>SUMIFS('COBRA Output'!$W$2:$W$3049,'COBRA Output'!$A$2:$A$3049,Calculations!BA$2,'COBRA Output'!$AQ$2:$AQ$3049,Calculations!$B233)</f>
        <v>0</v>
      </c>
      <c r="BB233">
        <f>SUMIFS('COBRA Output'!$W$2:$W$3049,'COBRA Output'!$A$2:$A$3049,Calculations!BB$2,'COBRA Output'!$AQ$2:$AQ$3049,Calculations!$B233)</f>
        <v>0</v>
      </c>
      <c r="BC233">
        <f>SUMIFS('COBRA Output'!$W$2:$W$3049,'COBRA Output'!$A$2:$A$3049,Calculations!BC$2,'COBRA Output'!$AQ$2:$AQ$3049,Calculations!$B233)</f>
        <v>0</v>
      </c>
      <c r="BD233">
        <f>SUMIFS('COBRA Output'!$W$2:$W$3049,'COBRA Output'!$A$2:$A$3049,Calculations!BD$2,'COBRA Output'!$AQ$2:$AQ$3049,Calculations!$B233)</f>
        <v>0</v>
      </c>
      <c r="BE233">
        <f>SUMIFS('COBRA Output'!$W$2:$W$3049,'COBRA Output'!$A$2:$A$3049,Calculations!BE$2,'COBRA Output'!$AQ$2:$AQ$3049,Calculations!$B233)</f>
        <v>0</v>
      </c>
      <c r="BF233">
        <f>SUMIFS('COBRA Output'!$W$2:$W$3049,'COBRA Output'!$A$2:$A$3049,Calculations!BF$2,'COBRA Output'!$AQ$2:$AQ$3049,Calculations!$B233)</f>
        <v>0</v>
      </c>
      <c r="BG233">
        <f>SUMIFS('COBRA Output'!$W$2:$W$3049,'COBRA Output'!$A$2:$A$3049,Calculations!BG$2,'COBRA Output'!$AQ$2:$AQ$3049,Calculations!$B233)</f>
        <v>0</v>
      </c>
      <c r="BH233">
        <f>SUMIFS('COBRA Output'!$W$2:$W$3049,'COBRA Output'!$A$2:$A$3049,Calculations!BH$2,'COBRA Output'!$AQ$2:$AQ$3049,Calculations!$B233)</f>
        <v>0</v>
      </c>
      <c r="BI233">
        <f>SUMIFS('COBRA Output'!$W$2:$W$3049,'COBRA Output'!$A$2:$A$3049,Calculations!BI$2,'COBRA Output'!$AQ$2:$AQ$3049,Calculations!$B233)</f>
        <v>0</v>
      </c>
      <c r="BJ233">
        <f>SUMIFS('COBRA Output'!$W$2:$W$3049,'COBRA Output'!$A$2:$A$3049,Calculations!BJ$2,'COBRA Output'!$AQ$2:$AQ$3049,Calculations!$B233)</f>
        <v>0</v>
      </c>
      <c r="BK233">
        <f>SUMIFS('COBRA Output'!$W$2:$W$3049,'COBRA Output'!$A$2:$A$3049,Calculations!BK$2,'COBRA Output'!$AQ$2:$AQ$3049,Calculations!$B233)</f>
        <v>0</v>
      </c>
      <c r="BL233">
        <f>SUMIFS('COBRA Output'!$W$2:$W$3049,'COBRA Output'!$A$2:$A$3049,Calculations!BL$2,'COBRA Output'!$AQ$2:$AQ$3049,Calculations!$B233)</f>
        <v>0</v>
      </c>
      <c r="BM233">
        <f>SUMIFS('COBRA Output'!$S$2:$S$3049,'COBRA Output'!$A$2:$A$3049,Calculations!BM$2,'COBRA Output'!$AQ$2:$AQ$3049,Calculations!$B233)</f>
        <v>0</v>
      </c>
      <c r="BN233">
        <f>SUMIFS('COBRA Output'!$S$2:$S$3049,'COBRA Output'!$A$2:$A$3049,Calculations!BN$2,'COBRA Output'!$AQ$2:$AQ$3049,Calculations!$B233)</f>
        <v>0</v>
      </c>
      <c r="BO233">
        <f>SUMIFS('COBRA Output'!$S$2:$S$3049,'COBRA Output'!$A$2:$A$3049,Calculations!BO$2,'COBRA Output'!$AQ$2:$AQ$3049,Calculations!$B233)</f>
        <v>0</v>
      </c>
      <c r="BP233">
        <f>SUMIFS('COBRA Output'!$S$2:$S$3049,'COBRA Output'!$A$2:$A$3049,Calculations!BP$2,'COBRA Output'!$AQ$2:$AQ$3049,Calculations!$B233)</f>
        <v>0</v>
      </c>
      <c r="BQ233">
        <f>SUMIFS('COBRA Output'!$S$2:$S$3049,'COBRA Output'!$A$2:$A$3049,Calculations!BQ$2,'COBRA Output'!$AQ$2:$AQ$3049,Calculations!$B233)</f>
        <v>0</v>
      </c>
      <c r="BR233">
        <f>SUMIFS('COBRA Output'!$S$2:$S$3049,'COBRA Output'!$A$2:$A$3049,Calculations!BR$2,'COBRA Output'!$AQ$2:$AQ$3049,Calculations!$B233)</f>
        <v>0</v>
      </c>
      <c r="BS233">
        <f>SUMIFS('COBRA Output'!$S$2:$S$3049,'COBRA Output'!$A$2:$A$3049,Calculations!BS$2,'COBRA Output'!$AQ$2:$AQ$3049,Calculations!$B233)</f>
        <v>0</v>
      </c>
      <c r="BT233">
        <f>SUMIFS('COBRA Output'!$S$2:$S$3049,'COBRA Output'!$A$2:$A$3049,Calculations!BT$2,'COBRA Output'!$AQ$2:$AQ$3049,Calculations!$B233)</f>
        <v>0</v>
      </c>
      <c r="BU233">
        <f>SUMIFS('COBRA Output'!$S$2:$S$3049,'COBRA Output'!$A$2:$A$3049,Calculations!BU$2,'COBRA Output'!$AQ$2:$AQ$3049,Calculations!$B233)</f>
        <v>0</v>
      </c>
      <c r="BV233">
        <f>SUMIFS('COBRA Output'!$S$2:$S$3049,'COBRA Output'!$A$2:$A$3049,Calculations!BV$2,'COBRA Output'!$AQ$2:$AQ$3049,Calculations!$B233)</f>
        <v>0</v>
      </c>
      <c r="BW233">
        <f>SUMIFS('COBRA Output'!$S$2:$S$3049,'COBRA Output'!$A$2:$A$3049,Calculations!BW$2,'COBRA Output'!$AQ$2:$AQ$3049,Calculations!$B233)</f>
        <v>0</v>
      </c>
      <c r="BX233">
        <f>SUMIFS('COBRA Output'!$S$2:$S$3049,'COBRA Output'!$A$2:$A$3049,Calculations!BX$2,'COBRA Output'!$AQ$2:$AQ$3049,Calculations!$B233)</f>
        <v>0</v>
      </c>
      <c r="BY233">
        <f>SUMIFS('COBRA Output'!$X$2:$X$3049,'COBRA Output'!$A$2:$A$3049,Calculations!BY$2,'COBRA Output'!$AQ$2:$AQ$3049,Calculations!$B233)</f>
        <v>0</v>
      </c>
      <c r="BZ233">
        <f>SUMIFS('COBRA Output'!$X$2:$X$3049,'COBRA Output'!$A$2:$A$3049,Calculations!BZ$2,'COBRA Output'!$AQ$2:$AQ$3049,Calculations!$B233)</f>
        <v>0</v>
      </c>
      <c r="CA233">
        <f>SUMIFS('COBRA Output'!$X$2:$X$3049,'COBRA Output'!$A$2:$A$3049,Calculations!CA$2,'COBRA Output'!$AQ$2:$AQ$3049,Calculations!$B233)</f>
        <v>0</v>
      </c>
      <c r="CB233">
        <f>SUMIFS('COBRA Output'!$X$2:$X$3049,'COBRA Output'!$A$2:$A$3049,Calculations!CB$2,'COBRA Output'!$AQ$2:$AQ$3049,Calculations!$B233)</f>
        <v>0</v>
      </c>
      <c r="CC233">
        <f>SUMIFS('COBRA Output'!$X$2:$X$3049,'COBRA Output'!$A$2:$A$3049,Calculations!CC$2,'COBRA Output'!$AQ$2:$AQ$3049,Calculations!$B233)</f>
        <v>0</v>
      </c>
      <c r="CD233">
        <f>SUMIFS('COBRA Output'!$X$2:$X$3049,'COBRA Output'!$A$2:$A$3049,Calculations!CD$2,'COBRA Output'!$AQ$2:$AQ$3049,Calculations!$B233)</f>
        <v>0</v>
      </c>
      <c r="CE233">
        <f>SUMIFS('COBRA Output'!$X$2:$X$3049,'COBRA Output'!$A$2:$A$3049,Calculations!CE$2,'COBRA Output'!$AQ$2:$AQ$3049,Calculations!$B233)</f>
        <v>0</v>
      </c>
      <c r="CF233">
        <f>SUMIFS('COBRA Output'!$X$2:$X$3049,'COBRA Output'!$A$2:$A$3049,Calculations!CF$2,'COBRA Output'!$AQ$2:$AQ$3049,Calculations!$B233)</f>
        <v>0</v>
      </c>
      <c r="CG233">
        <f>SUMIFS('COBRA Output'!$X$2:$X$3049,'COBRA Output'!$A$2:$A$3049,Calculations!CG$2,'COBRA Output'!$AQ$2:$AQ$3049,Calculations!$B233)</f>
        <v>0</v>
      </c>
      <c r="CH233">
        <f>SUMIFS('COBRA Output'!$X$2:$X$3049,'COBRA Output'!$A$2:$A$3049,Calculations!CH$2,'COBRA Output'!$AQ$2:$AQ$3049,Calculations!$B233)</f>
        <v>0</v>
      </c>
      <c r="CI233">
        <f>SUMIFS('COBRA Output'!$X$2:$X$3049,'COBRA Output'!$A$2:$A$3049,Calculations!CI$2,'COBRA Output'!$AQ$2:$AQ$3049,Calculations!$B233)</f>
        <v>0</v>
      </c>
      <c r="CJ233">
        <f>SUMIFS('COBRA Output'!$X$2:$X$3049,'COBRA Output'!$A$2:$A$3049,Calculations!CJ$2,'COBRA Output'!$AQ$2:$AQ$3049,Calculations!$B233)</f>
        <v>0</v>
      </c>
      <c r="CK233">
        <f>SUM(SUMIFS('COBRA Output'!$J$2:$J$3049,'COBRA Output'!$A$2:$A$3049,Calculations!CK$2,'COBRA Output'!$AQ$2:$AQ$3049,Calculations!$B233),SUMIFS('COBRA Output'!$K$2:$K$3049,'COBRA Output'!$A$2:$A$3049,Calculations!CK$2,'COBRA Output'!$AQ$2:$AQ$3049,Calculations!$B233),SUMIFS('COBRA Output'!$L$2:$L$3049,'COBRA Output'!$A$2:$A$3049,Calculations!CK$2,'COBRA Output'!$AQ$2:$AQ$3049,Calculations!$B233))</f>
        <v>0</v>
      </c>
      <c r="CL233">
        <f>SUM(SUMIFS('COBRA Output'!$J$2:$J$3049,'COBRA Output'!$A$2:$A$3049,Calculations!CL$2,'COBRA Output'!$AQ$2:$AQ$3049,Calculations!$B233),SUMIFS('COBRA Output'!$K$2:$K$3049,'COBRA Output'!$A$2:$A$3049,Calculations!CL$2,'COBRA Output'!$AQ$2:$AQ$3049,Calculations!$B233),SUMIFS('COBRA Output'!$L$2:$L$3049,'COBRA Output'!$A$2:$A$3049,Calculations!CL$2,'COBRA Output'!$AQ$2:$AQ$3049,Calculations!$B233))</f>
        <v>0</v>
      </c>
      <c r="CM233">
        <f>SUM(SUMIFS('COBRA Output'!$J$2:$J$3049,'COBRA Output'!$A$2:$A$3049,Calculations!CM$2,'COBRA Output'!$AQ$2:$AQ$3049,Calculations!$B233),SUMIFS('COBRA Output'!$K$2:$K$3049,'COBRA Output'!$A$2:$A$3049,Calculations!CM$2,'COBRA Output'!$AQ$2:$AQ$3049,Calculations!$B233),SUMIFS('COBRA Output'!$L$2:$L$3049,'COBRA Output'!$A$2:$A$3049,Calculations!CM$2,'COBRA Output'!$AQ$2:$AQ$3049,Calculations!$B233))</f>
        <v>0</v>
      </c>
      <c r="CN233">
        <f>SUM(SUMIFS('COBRA Output'!$J$2:$J$3049,'COBRA Output'!$A$2:$A$3049,Calculations!CN$2,'COBRA Output'!$AQ$2:$AQ$3049,Calculations!$B233),SUMIFS('COBRA Output'!$K$2:$K$3049,'COBRA Output'!$A$2:$A$3049,Calculations!CN$2,'COBRA Output'!$AQ$2:$AQ$3049,Calculations!$B233),SUMIFS('COBRA Output'!$L$2:$L$3049,'COBRA Output'!$A$2:$A$3049,Calculations!CN$2,'COBRA Output'!$AQ$2:$AQ$3049,Calculations!$B233))</f>
        <v>0</v>
      </c>
      <c r="CO233">
        <f>SUM(SUMIFS('COBRA Output'!$J$2:$J$3049,'COBRA Output'!$A$2:$A$3049,Calculations!CO$2,'COBRA Output'!$AQ$2:$AQ$3049,Calculations!$B233),SUMIFS('COBRA Output'!$K$2:$K$3049,'COBRA Output'!$A$2:$A$3049,Calculations!CO$2,'COBRA Output'!$AQ$2:$AQ$3049,Calculations!$B233),SUMIFS('COBRA Output'!$L$2:$L$3049,'COBRA Output'!$A$2:$A$3049,Calculations!CO$2,'COBRA Output'!$AQ$2:$AQ$3049,Calculations!$B233))</f>
        <v>0</v>
      </c>
      <c r="CP233">
        <f>SUM(SUMIFS('COBRA Output'!$J$2:$J$3049,'COBRA Output'!$A$2:$A$3049,Calculations!CP$2,'COBRA Output'!$AQ$2:$AQ$3049,Calculations!$B233),SUMIFS('COBRA Output'!$K$2:$K$3049,'COBRA Output'!$A$2:$A$3049,Calculations!CP$2,'COBRA Output'!$AQ$2:$AQ$3049,Calculations!$B233),SUMIFS('COBRA Output'!$L$2:$L$3049,'COBRA Output'!$A$2:$A$3049,Calculations!CP$2,'COBRA Output'!$AQ$2:$AQ$3049,Calculations!$B233))</f>
        <v>0</v>
      </c>
      <c r="CQ233">
        <f>SUM(SUMIFS('COBRA Output'!$J$2:$J$3049,'COBRA Output'!$A$2:$A$3049,Calculations!CQ$2,'COBRA Output'!$AQ$2:$AQ$3049,Calculations!$B233),SUMIFS('COBRA Output'!$K$2:$K$3049,'COBRA Output'!$A$2:$A$3049,Calculations!CQ$2,'COBRA Output'!$AQ$2:$AQ$3049,Calculations!$B233),SUMIFS('COBRA Output'!$L$2:$L$3049,'COBRA Output'!$A$2:$A$3049,Calculations!CQ$2,'COBRA Output'!$AQ$2:$AQ$3049,Calculations!$B233))</f>
        <v>0</v>
      </c>
      <c r="CR233">
        <f>SUM(SUMIFS('COBRA Output'!$J$2:$J$3049,'COBRA Output'!$A$2:$A$3049,Calculations!CR$2,'COBRA Output'!$AQ$2:$AQ$3049,Calculations!$B233),SUMIFS('COBRA Output'!$K$2:$K$3049,'COBRA Output'!$A$2:$A$3049,Calculations!CR$2,'COBRA Output'!$AQ$2:$AQ$3049,Calculations!$B233),SUMIFS('COBRA Output'!$L$2:$L$3049,'COBRA Output'!$A$2:$A$3049,Calculations!CR$2,'COBRA Output'!$AQ$2:$AQ$3049,Calculations!$B233))</f>
        <v>0</v>
      </c>
      <c r="CS233">
        <f>SUM(SUMIFS('COBRA Output'!$J$2:$J$3049,'COBRA Output'!$A$2:$A$3049,Calculations!CS$2,'COBRA Output'!$AQ$2:$AQ$3049,Calculations!$B233),SUMIFS('COBRA Output'!$K$2:$K$3049,'COBRA Output'!$A$2:$A$3049,Calculations!CS$2,'COBRA Output'!$AQ$2:$AQ$3049,Calculations!$B233),SUMIFS('COBRA Output'!$L$2:$L$3049,'COBRA Output'!$A$2:$A$3049,Calculations!CS$2,'COBRA Output'!$AQ$2:$AQ$3049,Calculations!$B233))</f>
        <v>0</v>
      </c>
      <c r="CT233">
        <f>SUM(SUMIFS('COBRA Output'!$J$2:$J$3049,'COBRA Output'!$A$2:$A$3049,Calculations!CT$2,'COBRA Output'!$AQ$2:$AQ$3049,Calculations!$B233),SUMIFS('COBRA Output'!$K$2:$K$3049,'COBRA Output'!$A$2:$A$3049,Calculations!CT$2,'COBRA Output'!$AQ$2:$AQ$3049,Calculations!$B233),SUMIFS('COBRA Output'!$L$2:$L$3049,'COBRA Output'!$A$2:$A$3049,Calculations!CT$2,'COBRA Output'!$AQ$2:$AQ$3049,Calculations!$B233))</f>
        <v>0</v>
      </c>
      <c r="CU233">
        <f>SUM(SUMIFS('COBRA Output'!$J$2:$J$3049,'COBRA Output'!$A$2:$A$3049,Calculations!CU$2,'COBRA Output'!$AQ$2:$AQ$3049,Calculations!$B233),SUMIFS('COBRA Output'!$K$2:$K$3049,'COBRA Output'!$A$2:$A$3049,Calculations!CU$2,'COBRA Output'!$AQ$2:$AQ$3049,Calculations!$B233),SUMIFS('COBRA Output'!$L$2:$L$3049,'COBRA Output'!$A$2:$A$3049,Calculations!CU$2,'COBRA Output'!$AQ$2:$AQ$3049,Calculations!$B233))</f>
        <v>0</v>
      </c>
      <c r="CV233">
        <f>SUM(SUMIFS('COBRA Output'!$J$2:$J$3049,'COBRA Output'!$A$2:$A$3049,Calculations!CV$2,'COBRA Output'!$AQ$2:$AQ$3049,Calculations!$B233),SUMIFS('COBRA Output'!$K$2:$K$3049,'COBRA Output'!$A$2:$A$3049,Calculations!CV$2,'COBRA Output'!$AQ$2:$AQ$3049,Calculations!$B233),SUMIFS('COBRA Output'!$L$2:$L$3049,'COBRA Output'!$A$2:$A$3049,Calculations!CV$2,'COBRA Output'!$AQ$2:$AQ$3049,Calculations!$B233))</f>
        <v>0</v>
      </c>
      <c r="CW233">
        <f>SUMIFS('COBRA Output'!$N$2:$N$3049,'COBRA Output'!$A$2:$A$3049,Calculations!CW$2,'COBRA Output'!$AQ$2:$AQ$3049,Calculations!$B233)</f>
        <v>0</v>
      </c>
      <c r="CX233">
        <f>SUMIFS('COBRA Output'!$N$2:$N$3049,'COBRA Output'!$A$2:$A$3049,Calculations!CX$2,'COBRA Output'!$AQ$2:$AQ$3049,Calculations!$B233)</f>
        <v>0</v>
      </c>
      <c r="CY233">
        <f>SUMIFS('COBRA Output'!$N$2:$N$3049,'COBRA Output'!$A$2:$A$3049,Calculations!CY$2,'COBRA Output'!$AQ$2:$AQ$3049,Calculations!$B233)</f>
        <v>0</v>
      </c>
      <c r="CZ233">
        <f>SUMIFS('COBRA Output'!$N$2:$N$3049,'COBRA Output'!$A$2:$A$3049,Calculations!CZ$2,'COBRA Output'!$AQ$2:$AQ$3049,Calculations!$B233)</f>
        <v>0</v>
      </c>
      <c r="DA233">
        <f>SUMIFS('COBRA Output'!$N$2:$N$3049,'COBRA Output'!$A$2:$A$3049,Calculations!DA$2,'COBRA Output'!$AQ$2:$AQ$3049,Calculations!$B233)</f>
        <v>0</v>
      </c>
      <c r="DB233">
        <f>SUMIFS('COBRA Output'!$N$2:$N$3049,'COBRA Output'!$A$2:$A$3049,Calculations!DB$2,'COBRA Output'!$AQ$2:$AQ$3049,Calculations!$B233)</f>
        <v>0</v>
      </c>
      <c r="DC233">
        <f>SUMIFS('COBRA Output'!$N$2:$N$3049,'COBRA Output'!$A$2:$A$3049,Calculations!DC$2,'COBRA Output'!$AQ$2:$AQ$3049,Calculations!$B233)</f>
        <v>0</v>
      </c>
      <c r="DD233">
        <f>SUMIFS('COBRA Output'!$N$2:$N$3049,'COBRA Output'!$A$2:$A$3049,Calculations!DD$2,'COBRA Output'!$AQ$2:$AQ$3049,Calculations!$B233)</f>
        <v>0</v>
      </c>
      <c r="DE233">
        <f>SUMIFS('COBRA Output'!$N$2:$N$3049,'COBRA Output'!$A$2:$A$3049,Calculations!DE$2,'COBRA Output'!$AQ$2:$AQ$3049,Calculations!$B233)</f>
        <v>0</v>
      </c>
      <c r="DF233">
        <f>SUMIFS('COBRA Output'!$N$2:$N$3049,'COBRA Output'!$A$2:$A$3049,Calculations!DF$2,'COBRA Output'!$AQ$2:$AQ$3049,Calculations!$B233)</f>
        <v>0</v>
      </c>
      <c r="DG233">
        <f>SUMIFS('COBRA Output'!$N$2:$N$3049,'COBRA Output'!$A$2:$A$3049,Calculations!DG$2,'COBRA Output'!$AQ$2:$AQ$3049,Calculations!$B233)</f>
        <v>0</v>
      </c>
      <c r="DH233">
        <f>SUMIFS('COBRA Output'!$N$2:$N$3049,'COBRA Output'!$A$2:$A$3049,Calculations!DH$2,'COBRA Output'!$AQ$2:$AQ$3049,Calculations!$B233)</f>
        <v>0</v>
      </c>
      <c r="DI233">
        <f>SUMIFS('COBRA Output'!$O$2:$O$3049,'COBRA Output'!$A$2:$A$3049,Calculations!DI$2,'COBRA Output'!$AQ$2:$AQ$3049,Calculations!$B233)</f>
        <v>0</v>
      </c>
      <c r="DJ233">
        <f>SUMIFS('COBRA Output'!$O$2:$O$3049,'COBRA Output'!$A$2:$A$3049,Calculations!DJ$2,'COBRA Output'!$AQ$2:$AQ$3049,Calculations!$B233)</f>
        <v>0</v>
      </c>
      <c r="DK233">
        <f>SUMIFS('COBRA Output'!$O$2:$O$3049,'COBRA Output'!$A$2:$A$3049,Calculations!DK$2,'COBRA Output'!$AQ$2:$AQ$3049,Calculations!$B233)</f>
        <v>0</v>
      </c>
      <c r="DL233">
        <f>SUMIFS('COBRA Output'!$O$2:$O$3049,'COBRA Output'!$A$2:$A$3049,Calculations!DL$2,'COBRA Output'!$AQ$2:$AQ$3049,Calculations!$B233)</f>
        <v>0</v>
      </c>
      <c r="DM233">
        <f>SUMIFS('COBRA Output'!$O$2:$O$3049,'COBRA Output'!$A$2:$A$3049,Calculations!DM$2,'COBRA Output'!$AQ$2:$AQ$3049,Calculations!$B233)</f>
        <v>0</v>
      </c>
      <c r="DN233">
        <f>SUMIFS('COBRA Output'!$O$2:$O$3049,'COBRA Output'!$A$2:$A$3049,Calculations!DN$2,'COBRA Output'!$AQ$2:$AQ$3049,Calculations!$B233)</f>
        <v>0</v>
      </c>
      <c r="DO233">
        <f>SUMIFS('COBRA Output'!$O$2:$O$3049,'COBRA Output'!$A$2:$A$3049,Calculations!DO$2,'COBRA Output'!$AQ$2:$AQ$3049,Calculations!$B233)</f>
        <v>0</v>
      </c>
      <c r="DP233">
        <f>SUMIFS('COBRA Output'!$O$2:$O$3049,'COBRA Output'!$A$2:$A$3049,Calculations!DP$2,'COBRA Output'!$AQ$2:$AQ$3049,Calculations!$B233)</f>
        <v>0</v>
      </c>
      <c r="DQ233">
        <f>SUMIFS('COBRA Output'!$O$2:$O$3049,'COBRA Output'!$A$2:$A$3049,Calculations!DQ$2,'COBRA Output'!$AQ$2:$AQ$3049,Calculations!$B233)</f>
        <v>0</v>
      </c>
      <c r="DR233">
        <f>SUMIFS('COBRA Output'!$O$2:$O$3049,'COBRA Output'!$A$2:$A$3049,Calculations!DR$2,'COBRA Output'!$AQ$2:$AQ$3049,Calculations!$B233)</f>
        <v>0</v>
      </c>
      <c r="DS233">
        <f>SUMIFS('COBRA Output'!$O$2:$O$3049,'COBRA Output'!$A$2:$A$3049,Calculations!DS$2,'COBRA Output'!$AQ$2:$AQ$3049,Calculations!$B233)</f>
        <v>0</v>
      </c>
      <c r="DT233">
        <f>SUMIFS('COBRA Output'!$O$2:$O$3049,'COBRA Output'!$A$2:$A$3049,Calculations!DT$2,'COBRA Output'!$AQ$2:$AQ$3049,Calculations!$B233)</f>
        <v>0</v>
      </c>
      <c r="DU233">
        <f>AVERAGE(SUMIFS('COBRA Output'!$H$2:$H$3049,'COBRA Output'!$A$2:$A$3049,Calculations!DU$2,'COBRA Output'!$AQ$2:$AQ$3049,Calculations!$B233),SUMIFS('COBRA Output'!$I$2:$I$3049,'COBRA Output'!$A$2:$A$3049,Calculations!DU$2,'COBRA Output'!$AQ$2:$AQ$3049,Calculations!$B233))</f>
        <v>0</v>
      </c>
      <c r="DV233">
        <f>AVERAGE(SUMIFS('COBRA Output'!$H$2:$H$3049,'COBRA Output'!$A$2:$A$3049,Calculations!DV$2,'COBRA Output'!$AQ$2:$AQ$3049,Calculations!$B233),SUMIFS('COBRA Output'!$I$2:$I$3049,'COBRA Output'!$A$2:$A$3049,Calculations!DV$2,'COBRA Output'!$AQ$2:$AQ$3049,Calculations!$B233))</f>
        <v>0</v>
      </c>
      <c r="DW233">
        <f>AVERAGE(SUMIFS('COBRA Output'!$H$2:$H$3049,'COBRA Output'!$A$2:$A$3049,Calculations!DW$2,'COBRA Output'!$AQ$2:$AQ$3049,Calculations!$B233),SUMIFS('COBRA Output'!$I$2:$I$3049,'COBRA Output'!$A$2:$A$3049,Calculations!DW$2,'COBRA Output'!$AQ$2:$AQ$3049,Calculations!$B233))</f>
        <v>0</v>
      </c>
      <c r="DX233">
        <f>AVERAGE(SUMIFS('COBRA Output'!$H$2:$H$3049,'COBRA Output'!$A$2:$A$3049,Calculations!DX$2,'COBRA Output'!$AQ$2:$AQ$3049,Calculations!$B233),SUMIFS('COBRA Output'!$I$2:$I$3049,'COBRA Output'!$A$2:$A$3049,Calculations!DX$2,'COBRA Output'!$AQ$2:$AQ$3049,Calculations!$B233))</f>
        <v>0</v>
      </c>
      <c r="DY233">
        <f>AVERAGE(SUMIFS('COBRA Output'!$H$2:$H$3049,'COBRA Output'!$A$2:$A$3049,Calculations!DY$2,'COBRA Output'!$AQ$2:$AQ$3049,Calculations!$B233),SUMIFS('COBRA Output'!$I$2:$I$3049,'COBRA Output'!$A$2:$A$3049,Calculations!DY$2,'COBRA Output'!$AQ$2:$AQ$3049,Calculations!$B233))</f>
        <v>0</v>
      </c>
      <c r="DZ233">
        <f>AVERAGE(SUMIFS('COBRA Output'!$H$2:$H$3049,'COBRA Output'!$A$2:$A$3049,Calculations!DZ$2,'COBRA Output'!$AQ$2:$AQ$3049,Calculations!$B233),SUMIFS('COBRA Output'!$I$2:$I$3049,'COBRA Output'!$A$2:$A$3049,Calculations!DZ$2,'COBRA Output'!$AQ$2:$AQ$3049,Calculations!$B233))</f>
        <v>0</v>
      </c>
      <c r="EA233">
        <f>AVERAGE(SUMIFS('COBRA Output'!$H$2:$H$3049,'COBRA Output'!$A$2:$A$3049,Calculations!EA$2,'COBRA Output'!$AQ$2:$AQ$3049,Calculations!$B233),SUMIFS('COBRA Output'!$I$2:$I$3049,'COBRA Output'!$A$2:$A$3049,Calculations!EA$2,'COBRA Output'!$AQ$2:$AQ$3049,Calculations!$B233))</f>
        <v>0</v>
      </c>
      <c r="EB233">
        <f>AVERAGE(SUMIFS('COBRA Output'!$H$2:$H$3049,'COBRA Output'!$A$2:$A$3049,Calculations!EB$2,'COBRA Output'!$AQ$2:$AQ$3049,Calculations!$B233),SUMIFS('COBRA Output'!$I$2:$I$3049,'COBRA Output'!$A$2:$A$3049,Calculations!EB$2,'COBRA Output'!$AQ$2:$AQ$3049,Calculations!$B233))</f>
        <v>0</v>
      </c>
      <c r="EC233">
        <f>AVERAGE(SUMIFS('COBRA Output'!$H$2:$H$3049,'COBRA Output'!$A$2:$A$3049,Calculations!EC$2,'COBRA Output'!$AQ$2:$AQ$3049,Calculations!$B233),SUMIFS('COBRA Output'!$I$2:$I$3049,'COBRA Output'!$A$2:$A$3049,Calculations!EC$2,'COBRA Output'!$AQ$2:$AQ$3049,Calculations!$B233))</f>
        <v>0</v>
      </c>
      <c r="ED233">
        <f>AVERAGE(SUMIFS('COBRA Output'!$H$2:$H$3049,'COBRA Output'!$A$2:$A$3049,Calculations!ED$2,'COBRA Output'!$AQ$2:$AQ$3049,Calculations!$B233),SUMIFS('COBRA Output'!$I$2:$I$3049,'COBRA Output'!$A$2:$A$3049,Calculations!ED$2,'COBRA Output'!$AQ$2:$AQ$3049,Calculations!$B233))</f>
        <v>0</v>
      </c>
      <c r="EE233">
        <f>AVERAGE(SUMIFS('COBRA Output'!$H$2:$H$3049,'COBRA Output'!$A$2:$A$3049,Calculations!EE$2,'COBRA Output'!$AQ$2:$AQ$3049,Calculations!$B233),SUMIFS('COBRA Output'!$I$2:$I$3049,'COBRA Output'!$A$2:$A$3049,Calculations!EE$2,'COBRA Output'!$AQ$2:$AQ$3049,Calculations!$B233))</f>
        <v>0</v>
      </c>
      <c r="EF233">
        <f>AVERAGE(SUMIFS('COBRA Output'!$H$2:$H$3049,'COBRA Output'!$A$2:$A$3049,Calculations!EF$2,'COBRA Output'!$AQ$2:$AQ$3049,Calculations!$B233),SUMIFS('COBRA Output'!$I$2:$I$3049,'COBRA Output'!$A$2:$A$3049,Calculations!EF$2,'COBRA Output'!$AQ$2:$AQ$3049,Calculations!$B233))</f>
        <v>0</v>
      </c>
    </row>
    <row r="234" spans="1:136" x14ac:dyDescent="0.25">
      <c r="A234" t="str">
        <f>IF('COBRA Output'!$A233="industry pm25",'COBRA Output'!B233,"")</f>
        <v/>
      </c>
      <c r="B234" t="str">
        <f>IF('COBRA Output'!$A233="industry pm25",'COBRA Output'!AQ233,"")</f>
        <v/>
      </c>
      <c r="C234" t="str">
        <f>IF('COBRA Output'!$A233="industry pm25",'COBRA Output'!AP233,"")</f>
        <v/>
      </c>
      <c r="D234" t="str">
        <f>IF('COBRA Output'!$A233="industry pm25",'COBRA Output'!AR233,"")</f>
        <v/>
      </c>
      <c r="E234">
        <f>AVERAGE(SUMIFS('COBRA Output'!$T$2:$T$3049,'COBRA Output'!$A$2:$A$3049,Calculations!E$2,'COBRA Output'!$AQ$2:$AQ$3049,Calculations!$B234),SUMIFS('COBRA Output'!$U$2:$U$3049,'COBRA Output'!$A$2:$A$3049,Calculations!E$2,'COBRA Output'!$AQ$2:$AQ$3049,Calculations!$B234))</f>
        <v>0</v>
      </c>
      <c r="F234">
        <f>AVERAGE(SUMIFS('COBRA Output'!$T$2:$T$3049,'COBRA Output'!$A$2:$A$3049,Calculations!F$2,'COBRA Output'!$AQ$2:$AQ$3049,Calculations!$B234),SUMIFS('COBRA Output'!$U$2:$U$3049,'COBRA Output'!$A$2:$A$3049,Calculations!F$2,'COBRA Output'!$AQ$2:$AQ$3049,Calculations!$B234))</f>
        <v>0</v>
      </c>
      <c r="G234">
        <f>AVERAGE(SUMIFS('COBRA Output'!$T$2:$T$3049,'COBRA Output'!$A$2:$A$3049,Calculations!G$2,'COBRA Output'!$AQ$2:$AQ$3049,Calculations!$B234),SUMIFS('COBRA Output'!$U$2:$U$3049,'COBRA Output'!$A$2:$A$3049,Calculations!G$2,'COBRA Output'!$AQ$2:$AQ$3049,Calculations!$B234))</f>
        <v>0</v>
      </c>
      <c r="H234">
        <f>AVERAGE(SUMIFS('COBRA Output'!$T$2:$T$3049,'COBRA Output'!$A$2:$A$3049,Calculations!H$2,'COBRA Output'!$AQ$2:$AQ$3049,Calculations!$B234),SUMIFS('COBRA Output'!$U$2:$U$3049,'COBRA Output'!$A$2:$A$3049,Calculations!H$2,'COBRA Output'!$AQ$2:$AQ$3049,Calculations!$B234))</f>
        <v>0</v>
      </c>
      <c r="I234">
        <f>AVERAGE(SUMIFS('COBRA Output'!$T$2:$T$3049,'COBRA Output'!$A$2:$A$3049,Calculations!I$2,'COBRA Output'!$AQ$2:$AQ$3049,Calculations!$B234),SUMIFS('COBRA Output'!$U$2:$U$3049,'COBRA Output'!$A$2:$A$3049,Calculations!I$2,'COBRA Output'!$AQ$2:$AQ$3049,Calculations!$B234))</f>
        <v>0</v>
      </c>
      <c r="J234">
        <f>AVERAGE(SUMIFS('COBRA Output'!$T$2:$T$3049,'COBRA Output'!$A$2:$A$3049,Calculations!J$2,'COBRA Output'!$AQ$2:$AQ$3049,Calculations!$B234),SUMIFS('COBRA Output'!$U$2:$U$3049,'COBRA Output'!$A$2:$A$3049,Calculations!J$2,'COBRA Output'!$AQ$2:$AQ$3049,Calculations!$B234))</f>
        <v>0</v>
      </c>
      <c r="K234">
        <f>AVERAGE(SUMIFS('COBRA Output'!$T$2:$T$3049,'COBRA Output'!$A$2:$A$3049,Calculations!K$2,'COBRA Output'!$AQ$2:$AQ$3049,Calculations!$B234),SUMIFS('COBRA Output'!$U$2:$U$3049,'COBRA Output'!$A$2:$A$3049,Calculations!K$2,'COBRA Output'!$AQ$2:$AQ$3049,Calculations!$B234))</f>
        <v>0</v>
      </c>
      <c r="L234">
        <f>AVERAGE(SUMIFS('COBRA Output'!$T$2:$T$3049,'COBRA Output'!$A$2:$A$3049,Calculations!L$2,'COBRA Output'!$AQ$2:$AQ$3049,Calculations!$B234),SUMIFS('COBRA Output'!$U$2:$U$3049,'COBRA Output'!$A$2:$A$3049,Calculations!L$2,'COBRA Output'!$AQ$2:$AQ$3049,Calculations!$B234))</f>
        <v>0</v>
      </c>
      <c r="M234">
        <f>AVERAGE(SUMIFS('COBRA Output'!$T$2:$T$3049,'COBRA Output'!$A$2:$A$3049,Calculations!M$2,'COBRA Output'!$AQ$2:$AQ$3049,Calculations!$B234),SUMIFS('COBRA Output'!$U$2:$U$3049,'COBRA Output'!$A$2:$A$3049,Calculations!M$2,'COBRA Output'!$AQ$2:$AQ$3049,Calculations!$B234))</f>
        <v>0</v>
      </c>
      <c r="N234">
        <f>AVERAGE(SUMIFS('COBRA Output'!$T$2:$T$3049,'COBRA Output'!$A$2:$A$3049,Calculations!N$2,'COBRA Output'!$AQ$2:$AQ$3049,Calculations!$B234),SUMIFS('COBRA Output'!$U$2:$U$3049,'COBRA Output'!$A$2:$A$3049,Calculations!N$2,'COBRA Output'!$AQ$2:$AQ$3049,Calculations!$B234))</f>
        <v>0</v>
      </c>
      <c r="O234">
        <f>AVERAGE(SUMIFS('COBRA Output'!$T$2:$T$3049,'COBRA Output'!$A$2:$A$3049,Calculations!O$2,'COBRA Output'!$AQ$2:$AQ$3049,Calculations!$B234),SUMIFS('COBRA Output'!$U$2:$U$3049,'COBRA Output'!$A$2:$A$3049,Calculations!O$2,'COBRA Output'!$AQ$2:$AQ$3049,Calculations!$B234))</f>
        <v>0</v>
      </c>
      <c r="P234">
        <f>AVERAGE(SUMIFS('COBRA Output'!$T$2:$T$3049,'COBRA Output'!$A$2:$A$3049,Calculations!P$2,'COBRA Output'!$AQ$2:$AQ$3049,Calculations!$B234),SUMIFS('COBRA Output'!$U$2:$U$3049,'COBRA Output'!$A$2:$A$3049,Calculations!P$2,'COBRA Output'!$AQ$2:$AQ$3049,Calculations!$B234))</f>
        <v>0</v>
      </c>
      <c r="Q234">
        <f>SUMIFS('COBRA Output'!$N$2:$N$3049,'COBRA Output'!$A$2:$A$3049,Calculations!Q$2,'COBRA Output'!$AQ$2:$AQ$3049,Calculations!$B234)</f>
        <v>0</v>
      </c>
      <c r="R234">
        <f>SUMIFS('COBRA Output'!$N$2:$N$3049,'COBRA Output'!$A$2:$A$3049,Calculations!R$2,'COBRA Output'!$AQ$2:$AQ$3049,Calculations!$B234)</f>
        <v>0</v>
      </c>
      <c r="S234">
        <f>SUMIFS('COBRA Output'!$N$2:$N$3049,'COBRA Output'!$A$2:$A$3049,Calculations!S$2,'COBRA Output'!$AQ$2:$AQ$3049,Calculations!$B234)</f>
        <v>0</v>
      </c>
      <c r="T234">
        <f>SUMIFS('COBRA Output'!$N$2:$N$3049,'COBRA Output'!$A$2:$A$3049,Calculations!T$2,'COBRA Output'!$AQ$2:$AQ$3049,Calculations!$B234)</f>
        <v>0</v>
      </c>
      <c r="U234">
        <f>SUMIFS('COBRA Output'!$N$2:$N$3049,'COBRA Output'!$A$2:$A$3049,Calculations!U$2,'COBRA Output'!$AQ$2:$AQ$3049,Calculations!$B234)</f>
        <v>0</v>
      </c>
      <c r="V234">
        <f>SUMIFS('COBRA Output'!$N$2:$N$3049,'COBRA Output'!$A$2:$A$3049,Calculations!V$2,'COBRA Output'!$AQ$2:$AQ$3049,Calculations!$B234)</f>
        <v>0</v>
      </c>
      <c r="W234">
        <f>SUMIFS('COBRA Output'!$N$2:$N$3049,'COBRA Output'!$A$2:$A$3049,Calculations!W$2,'COBRA Output'!$AQ$2:$AQ$3049,Calculations!$B234)</f>
        <v>0</v>
      </c>
      <c r="X234">
        <f>SUMIFS('COBRA Output'!$N$2:$N$3049,'COBRA Output'!$A$2:$A$3049,Calculations!X$2,'COBRA Output'!$AQ$2:$AQ$3049,Calculations!$B234)</f>
        <v>0</v>
      </c>
      <c r="Y234">
        <f>SUMIFS('COBRA Output'!$N$2:$N$3049,'COBRA Output'!$A$2:$A$3049,Calculations!Y$2,'COBRA Output'!$AQ$2:$AQ$3049,Calculations!$B234)</f>
        <v>0</v>
      </c>
      <c r="Z234">
        <f>SUMIFS('COBRA Output'!$N$2:$N$3049,'COBRA Output'!$A$2:$A$3049,Calculations!Z$2,'COBRA Output'!$AQ$2:$AQ$3049,Calculations!$B234)</f>
        <v>0</v>
      </c>
      <c r="AA234">
        <f>SUMIFS('COBRA Output'!$N$2:$N$3049,'COBRA Output'!$A$2:$A$3049,Calculations!AA$2,'COBRA Output'!$AQ$2:$AQ$3049,Calculations!$B234)</f>
        <v>0</v>
      </c>
      <c r="AB234">
        <f>SUMIFS('COBRA Output'!$N$2:$N$3049,'COBRA Output'!$A$2:$A$3049,Calculations!AB$2,'COBRA Output'!$AQ$2:$AQ$3049,Calculations!$B234)</f>
        <v>0</v>
      </c>
      <c r="AC234">
        <f>SUMIFS('COBRA Output'!$G$2:$G$3049,'COBRA Output'!$A$2:$A$3049,Calculations!AC$2,'COBRA Output'!$AQ$2:$AQ$3049,Calculations!$B234)</f>
        <v>0</v>
      </c>
      <c r="AD234">
        <f>SUMIFS('COBRA Output'!$G$2:$G$3049,'COBRA Output'!$A$2:$A$3049,Calculations!AD$2,'COBRA Output'!$AQ$2:$AQ$3049,Calculations!$B234)</f>
        <v>0</v>
      </c>
      <c r="AE234">
        <f>SUMIFS('COBRA Output'!$G$2:$G$3049,'COBRA Output'!$A$2:$A$3049,Calculations!AE$2,'COBRA Output'!$AQ$2:$AQ$3049,Calculations!$B234)</f>
        <v>0</v>
      </c>
      <c r="AF234">
        <f>SUMIFS('COBRA Output'!$G$2:$G$3049,'COBRA Output'!$A$2:$A$3049,Calculations!AF$2,'COBRA Output'!$AQ$2:$AQ$3049,Calculations!$B234)</f>
        <v>0</v>
      </c>
      <c r="AG234">
        <f>SUMIFS('COBRA Output'!$G$2:$G$3049,'COBRA Output'!$A$2:$A$3049,Calculations!AG$2,'COBRA Output'!$AQ$2:$AQ$3049,Calculations!$B234)</f>
        <v>0</v>
      </c>
      <c r="AH234">
        <f>SUMIFS('COBRA Output'!$G$2:$G$3049,'COBRA Output'!$A$2:$A$3049,Calculations!AH$2,'COBRA Output'!$AQ$2:$AQ$3049,Calculations!$B234)</f>
        <v>0</v>
      </c>
      <c r="AI234">
        <f>SUMIFS('COBRA Output'!$G$2:$G$3049,'COBRA Output'!$A$2:$A$3049,Calculations!AI$2,'COBRA Output'!$AQ$2:$AQ$3049,Calculations!$B234)</f>
        <v>0</v>
      </c>
      <c r="AJ234">
        <f>SUMIFS('COBRA Output'!$G$2:$G$3049,'COBRA Output'!$A$2:$A$3049,Calculations!AJ$2,'COBRA Output'!$AQ$2:$AQ$3049,Calculations!$B234)</f>
        <v>0</v>
      </c>
      <c r="AK234">
        <f>SUMIFS('COBRA Output'!$G$2:$G$3049,'COBRA Output'!$A$2:$A$3049,Calculations!AK$2,'COBRA Output'!$AQ$2:$AQ$3049,Calculations!$B234)</f>
        <v>0</v>
      </c>
      <c r="AL234">
        <f>SUMIFS('COBRA Output'!$G$2:$G$3049,'COBRA Output'!$A$2:$A$3049,Calculations!AL$2,'COBRA Output'!$AQ$2:$AQ$3049,Calculations!$B234)</f>
        <v>0</v>
      </c>
      <c r="AM234">
        <f>SUMIFS('COBRA Output'!$G$2:$G$3049,'COBRA Output'!$A$2:$A$3049,Calculations!AM$2,'COBRA Output'!$AQ$2:$AQ$3049,Calculations!$B234)</f>
        <v>0</v>
      </c>
      <c r="AN234">
        <f>SUMIFS('COBRA Output'!$G$2:$G$3049,'COBRA Output'!$A$2:$A$3049,Calculations!AN$2,'COBRA Output'!$AQ$2:$AQ$3049,Calculations!$B234)</f>
        <v>0</v>
      </c>
      <c r="AO234">
        <f>SUMIFS('COBRA Output'!$R$2:$R$3049,'COBRA Output'!$A$2:$A$3049,Calculations!AO$2,'COBRA Output'!$AQ$2:$AQ$3049,Calculations!$B234)</f>
        <v>0</v>
      </c>
      <c r="AP234">
        <f>SUMIFS('COBRA Output'!$R$2:$R$3049,'COBRA Output'!$A$2:$A$3049,Calculations!AP$2,'COBRA Output'!$AQ$2:$AQ$3049,Calculations!$B234)</f>
        <v>0</v>
      </c>
      <c r="AQ234">
        <f>SUMIFS('COBRA Output'!$R$2:$R$3049,'COBRA Output'!$A$2:$A$3049,Calculations!AQ$2,'COBRA Output'!$AQ$2:$AQ$3049,Calculations!$B234)</f>
        <v>0</v>
      </c>
      <c r="AR234">
        <f>SUMIFS('COBRA Output'!$R$2:$R$3049,'COBRA Output'!$A$2:$A$3049,Calculations!AR$2,'COBRA Output'!$AQ$2:$AQ$3049,Calculations!$B234)</f>
        <v>0</v>
      </c>
      <c r="AS234">
        <f>SUMIFS('COBRA Output'!$R$2:$R$3049,'COBRA Output'!$A$2:$A$3049,Calculations!AS$2,'COBRA Output'!$AQ$2:$AQ$3049,Calculations!$B234)</f>
        <v>0</v>
      </c>
      <c r="AT234">
        <f>SUMIFS('COBRA Output'!$R$2:$R$3049,'COBRA Output'!$A$2:$A$3049,Calculations!AT$2,'COBRA Output'!$AQ$2:$AQ$3049,Calculations!$B234)</f>
        <v>0</v>
      </c>
      <c r="AU234">
        <f>SUMIFS('COBRA Output'!$R$2:$R$3049,'COBRA Output'!$A$2:$A$3049,Calculations!AU$2,'COBRA Output'!$AQ$2:$AQ$3049,Calculations!$B234)</f>
        <v>0</v>
      </c>
      <c r="AV234">
        <f>SUMIFS('COBRA Output'!$R$2:$R$3049,'COBRA Output'!$A$2:$A$3049,Calculations!AV$2,'COBRA Output'!$AQ$2:$AQ$3049,Calculations!$B234)</f>
        <v>0</v>
      </c>
      <c r="AW234">
        <f>SUMIFS('COBRA Output'!$R$2:$R$3049,'COBRA Output'!$A$2:$A$3049,Calculations!AW$2,'COBRA Output'!$AQ$2:$AQ$3049,Calculations!$B234)</f>
        <v>0</v>
      </c>
      <c r="AX234">
        <f>SUMIFS('COBRA Output'!$R$2:$R$3049,'COBRA Output'!$A$2:$A$3049,Calculations!AX$2,'COBRA Output'!$AQ$2:$AQ$3049,Calculations!$B234)</f>
        <v>0</v>
      </c>
      <c r="AY234">
        <f>SUMIFS('COBRA Output'!$R$2:$R$3049,'COBRA Output'!$A$2:$A$3049,Calculations!AY$2,'COBRA Output'!$AQ$2:$AQ$3049,Calculations!$B234)</f>
        <v>0</v>
      </c>
      <c r="AZ234">
        <f>SUMIFS('COBRA Output'!$R$2:$R$3049,'COBRA Output'!$A$2:$A$3049,Calculations!AZ$2,'COBRA Output'!$AQ$2:$AQ$3049,Calculations!$B234)</f>
        <v>0</v>
      </c>
      <c r="BA234">
        <f>SUMIFS('COBRA Output'!$W$2:$W$3049,'COBRA Output'!$A$2:$A$3049,Calculations!BA$2,'COBRA Output'!$AQ$2:$AQ$3049,Calculations!$B234)</f>
        <v>0</v>
      </c>
      <c r="BB234">
        <f>SUMIFS('COBRA Output'!$W$2:$W$3049,'COBRA Output'!$A$2:$A$3049,Calculations!BB$2,'COBRA Output'!$AQ$2:$AQ$3049,Calculations!$B234)</f>
        <v>0</v>
      </c>
      <c r="BC234">
        <f>SUMIFS('COBRA Output'!$W$2:$W$3049,'COBRA Output'!$A$2:$A$3049,Calculations!BC$2,'COBRA Output'!$AQ$2:$AQ$3049,Calculations!$B234)</f>
        <v>0</v>
      </c>
      <c r="BD234">
        <f>SUMIFS('COBRA Output'!$W$2:$W$3049,'COBRA Output'!$A$2:$A$3049,Calculations!BD$2,'COBRA Output'!$AQ$2:$AQ$3049,Calculations!$B234)</f>
        <v>0</v>
      </c>
      <c r="BE234">
        <f>SUMIFS('COBRA Output'!$W$2:$W$3049,'COBRA Output'!$A$2:$A$3049,Calculations!BE$2,'COBRA Output'!$AQ$2:$AQ$3049,Calculations!$B234)</f>
        <v>0</v>
      </c>
      <c r="BF234">
        <f>SUMIFS('COBRA Output'!$W$2:$W$3049,'COBRA Output'!$A$2:$A$3049,Calculations!BF$2,'COBRA Output'!$AQ$2:$AQ$3049,Calculations!$B234)</f>
        <v>0</v>
      </c>
      <c r="BG234">
        <f>SUMIFS('COBRA Output'!$W$2:$W$3049,'COBRA Output'!$A$2:$A$3049,Calculations!BG$2,'COBRA Output'!$AQ$2:$AQ$3049,Calculations!$B234)</f>
        <v>0</v>
      </c>
      <c r="BH234">
        <f>SUMIFS('COBRA Output'!$W$2:$W$3049,'COBRA Output'!$A$2:$A$3049,Calculations!BH$2,'COBRA Output'!$AQ$2:$AQ$3049,Calculations!$B234)</f>
        <v>0</v>
      </c>
      <c r="BI234">
        <f>SUMIFS('COBRA Output'!$W$2:$W$3049,'COBRA Output'!$A$2:$A$3049,Calculations!BI$2,'COBRA Output'!$AQ$2:$AQ$3049,Calculations!$B234)</f>
        <v>0</v>
      </c>
      <c r="BJ234">
        <f>SUMIFS('COBRA Output'!$W$2:$W$3049,'COBRA Output'!$A$2:$A$3049,Calculations!BJ$2,'COBRA Output'!$AQ$2:$AQ$3049,Calculations!$B234)</f>
        <v>0</v>
      </c>
      <c r="BK234">
        <f>SUMIFS('COBRA Output'!$W$2:$W$3049,'COBRA Output'!$A$2:$A$3049,Calculations!BK$2,'COBRA Output'!$AQ$2:$AQ$3049,Calculations!$B234)</f>
        <v>0</v>
      </c>
      <c r="BL234">
        <f>SUMIFS('COBRA Output'!$W$2:$W$3049,'COBRA Output'!$A$2:$A$3049,Calculations!BL$2,'COBRA Output'!$AQ$2:$AQ$3049,Calculations!$B234)</f>
        <v>0</v>
      </c>
      <c r="BM234">
        <f>SUMIFS('COBRA Output'!$S$2:$S$3049,'COBRA Output'!$A$2:$A$3049,Calculations!BM$2,'COBRA Output'!$AQ$2:$AQ$3049,Calculations!$B234)</f>
        <v>0</v>
      </c>
      <c r="BN234">
        <f>SUMIFS('COBRA Output'!$S$2:$S$3049,'COBRA Output'!$A$2:$A$3049,Calculations!BN$2,'COBRA Output'!$AQ$2:$AQ$3049,Calculations!$B234)</f>
        <v>0</v>
      </c>
      <c r="BO234">
        <f>SUMIFS('COBRA Output'!$S$2:$S$3049,'COBRA Output'!$A$2:$A$3049,Calculations!BO$2,'COBRA Output'!$AQ$2:$AQ$3049,Calculations!$B234)</f>
        <v>0</v>
      </c>
      <c r="BP234">
        <f>SUMIFS('COBRA Output'!$S$2:$S$3049,'COBRA Output'!$A$2:$A$3049,Calculations!BP$2,'COBRA Output'!$AQ$2:$AQ$3049,Calculations!$B234)</f>
        <v>0</v>
      </c>
      <c r="BQ234">
        <f>SUMIFS('COBRA Output'!$S$2:$S$3049,'COBRA Output'!$A$2:$A$3049,Calculations!BQ$2,'COBRA Output'!$AQ$2:$AQ$3049,Calculations!$B234)</f>
        <v>0</v>
      </c>
      <c r="BR234">
        <f>SUMIFS('COBRA Output'!$S$2:$S$3049,'COBRA Output'!$A$2:$A$3049,Calculations!BR$2,'COBRA Output'!$AQ$2:$AQ$3049,Calculations!$B234)</f>
        <v>0</v>
      </c>
      <c r="BS234">
        <f>SUMIFS('COBRA Output'!$S$2:$S$3049,'COBRA Output'!$A$2:$A$3049,Calculations!BS$2,'COBRA Output'!$AQ$2:$AQ$3049,Calculations!$B234)</f>
        <v>0</v>
      </c>
      <c r="BT234">
        <f>SUMIFS('COBRA Output'!$S$2:$S$3049,'COBRA Output'!$A$2:$A$3049,Calculations!BT$2,'COBRA Output'!$AQ$2:$AQ$3049,Calculations!$B234)</f>
        <v>0</v>
      </c>
      <c r="BU234">
        <f>SUMIFS('COBRA Output'!$S$2:$S$3049,'COBRA Output'!$A$2:$A$3049,Calculations!BU$2,'COBRA Output'!$AQ$2:$AQ$3049,Calculations!$B234)</f>
        <v>0</v>
      </c>
      <c r="BV234">
        <f>SUMIFS('COBRA Output'!$S$2:$S$3049,'COBRA Output'!$A$2:$A$3049,Calculations!BV$2,'COBRA Output'!$AQ$2:$AQ$3049,Calculations!$B234)</f>
        <v>0</v>
      </c>
      <c r="BW234">
        <f>SUMIFS('COBRA Output'!$S$2:$S$3049,'COBRA Output'!$A$2:$A$3049,Calculations!BW$2,'COBRA Output'!$AQ$2:$AQ$3049,Calculations!$B234)</f>
        <v>0</v>
      </c>
      <c r="BX234">
        <f>SUMIFS('COBRA Output'!$S$2:$S$3049,'COBRA Output'!$A$2:$A$3049,Calculations!BX$2,'COBRA Output'!$AQ$2:$AQ$3049,Calculations!$B234)</f>
        <v>0</v>
      </c>
      <c r="BY234">
        <f>SUMIFS('COBRA Output'!$X$2:$X$3049,'COBRA Output'!$A$2:$A$3049,Calculations!BY$2,'COBRA Output'!$AQ$2:$AQ$3049,Calculations!$B234)</f>
        <v>0</v>
      </c>
      <c r="BZ234">
        <f>SUMIFS('COBRA Output'!$X$2:$X$3049,'COBRA Output'!$A$2:$A$3049,Calculations!BZ$2,'COBRA Output'!$AQ$2:$AQ$3049,Calculations!$B234)</f>
        <v>0</v>
      </c>
      <c r="CA234">
        <f>SUMIFS('COBRA Output'!$X$2:$X$3049,'COBRA Output'!$A$2:$A$3049,Calculations!CA$2,'COBRA Output'!$AQ$2:$AQ$3049,Calculations!$B234)</f>
        <v>0</v>
      </c>
      <c r="CB234">
        <f>SUMIFS('COBRA Output'!$X$2:$X$3049,'COBRA Output'!$A$2:$A$3049,Calculations!CB$2,'COBRA Output'!$AQ$2:$AQ$3049,Calculations!$B234)</f>
        <v>0</v>
      </c>
      <c r="CC234">
        <f>SUMIFS('COBRA Output'!$X$2:$X$3049,'COBRA Output'!$A$2:$A$3049,Calculations!CC$2,'COBRA Output'!$AQ$2:$AQ$3049,Calculations!$B234)</f>
        <v>0</v>
      </c>
      <c r="CD234">
        <f>SUMIFS('COBRA Output'!$X$2:$X$3049,'COBRA Output'!$A$2:$A$3049,Calculations!CD$2,'COBRA Output'!$AQ$2:$AQ$3049,Calculations!$B234)</f>
        <v>0</v>
      </c>
      <c r="CE234">
        <f>SUMIFS('COBRA Output'!$X$2:$X$3049,'COBRA Output'!$A$2:$A$3049,Calculations!CE$2,'COBRA Output'!$AQ$2:$AQ$3049,Calculations!$B234)</f>
        <v>0</v>
      </c>
      <c r="CF234">
        <f>SUMIFS('COBRA Output'!$X$2:$X$3049,'COBRA Output'!$A$2:$A$3049,Calculations!CF$2,'COBRA Output'!$AQ$2:$AQ$3049,Calculations!$B234)</f>
        <v>0</v>
      </c>
      <c r="CG234">
        <f>SUMIFS('COBRA Output'!$X$2:$X$3049,'COBRA Output'!$A$2:$A$3049,Calculations!CG$2,'COBRA Output'!$AQ$2:$AQ$3049,Calculations!$B234)</f>
        <v>0</v>
      </c>
      <c r="CH234">
        <f>SUMIFS('COBRA Output'!$X$2:$X$3049,'COBRA Output'!$A$2:$A$3049,Calculations!CH$2,'COBRA Output'!$AQ$2:$AQ$3049,Calculations!$B234)</f>
        <v>0</v>
      </c>
      <c r="CI234">
        <f>SUMIFS('COBRA Output'!$X$2:$X$3049,'COBRA Output'!$A$2:$A$3049,Calculations!CI$2,'COBRA Output'!$AQ$2:$AQ$3049,Calculations!$B234)</f>
        <v>0</v>
      </c>
      <c r="CJ234">
        <f>SUMIFS('COBRA Output'!$X$2:$X$3049,'COBRA Output'!$A$2:$A$3049,Calculations!CJ$2,'COBRA Output'!$AQ$2:$AQ$3049,Calculations!$B234)</f>
        <v>0</v>
      </c>
      <c r="CK234">
        <f>SUM(SUMIFS('COBRA Output'!$J$2:$J$3049,'COBRA Output'!$A$2:$A$3049,Calculations!CK$2,'COBRA Output'!$AQ$2:$AQ$3049,Calculations!$B234),SUMIFS('COBRA Output'!$K$2:$K$3049,'COBRA Output'!$A$2:$A$3049,Calculations!CK$2,'COBRA Output'!$AQ$2:$AQ$3049,Calculations!$B234),SUMIFS('COBRA Output'!$L$2:$L$3049,'COBRA Output'!$A$2:$A$3049,Calculations!CK$2,'COBRA Output'!$AQ$2:$AQ$3049,Calculations!$B234))</f>
        <v>0</v>
      </c>
      <c r="CL234">
        <f>SUM(SUMIFS('COBRA Output'!$J$2:$J$3049,'COBRA Output'!$A$2:$A$3049,Calculations!CL$2,'COBRA Output'!$AQ$2:$AQ$3049,Calculations!$B234),SUMIFS('COBRA Output'!$K$2:$K$3049,'COBRA Output'!$A$2:$A$3049,Calculations!CL$2,'COBRA Output'!$AQ$2:$AQ$3049,Calculations!$B234),SUMIFS('COBRA Output'!$L$2:$L$3049,'COBRA Output'!$A$2:$A$3049,Calculations!CL$2,'COBRA Output'!$AQ$2:$AQ$3049,Calculations!$B234))</f>
        <v>0</v>
      </c>
      <c r="CM234">
        <f>SUM(SUMIFS('COBRA Output'!$J$2:$J$3049,'COBRA Output'!$A$2:$A$3049,Calculations!CM$2,'COBRA Output'!$AQ$2:$AQ$3049,Calculations!$B234),SUMIFS('COBRA Output'!$K$2:$K$3049,'COBRA Output'!$A$2:$A$3049,Calculations!CM$2,'COBRA Output'!$AQ$2:$AQ$3049,Calculations!$B234),SUMIFS('COBRA Output'!$L$2:$L$3049,'COBRA Output'!$A$2:$A$3049,Calculations!CM$2,'COBRA Output'!$AQ$2:$AQ$3049,Calculations!$B234))</f>
        <v>0</v>
      </c>
      <c r="CN234">
        <f>SUM(SUMIFS('COBRA Output'!$J$2:$J$3049,'COBRA Output'!$A$2:$A$3049,Calculations!CN$2,'COBRA Output'!$AQ$2:$AQ$3049,Calculations!$B234),SUMIFS('COBRA Output'!$K$2:$K$3049,'COBRA Output'!$A$2:$A$3049,Calculations!CN$2,'COBRA Output'!$AQ$2:$AQ$3049,Calculations!$B234),SUMIFS('COBRA Output'!$L$2:$L$3049,'COBRA Output'!$A$2:$A$3049,Calculations!CN$2,'COBRA Output'!$AQ$2:$AQ$3049,Calculations!$B234))</f>
        <v>0</v>
      </c>
      <c r="CO234">
        <f>SUM(SUMIFS('COBRA Output'!$J$2:$J$3049,'COBRA Output'!$A$2:$A$3049,Calculations!CO$2,'COBRA Output'!$AQ$2:$AQ$3049,Calculations!$B234),SUMIFS('COBRA Output'!$K$2:$K$3049,'COBRA Output'!$A$2:$A$3049,Calculations!CO$2,'COBRA Output'!$AQ$2:$AQ$3049,Calculations!$B234),SUMIFS('COBRA Output'!$L$2:$L$3049,'COBRA Output'!$A$2:$A$3049,Calculations!CO$2,'COBRA Output'!$AQ$2:$AQ$3049,Calculations!$B234))</f>
        <v>0</v>
      </c>
      <c r="CP234">
        <f>SUM(SUMIFS('COBRA Output'!$J$2:$J$3049,'COBRA Output'!$A$2:$A$3049,Calculations!CP$2,'COBRA Output'!$AQ$2:$AQ$3049,Calculations!$B234),SUMIFS('COBRA Output'!$K$2:$K$3049,'COBRA Output'!$A$2:$A$3049,Calculations!CP$2,'COBRA Output'!$AQ$2:$AQ$3049,Calculations!$B234),SUMIFS('COBRA Output'!$L$2:$L$3049,'COBRA Output'!$A$2:$A$3049,Calculations!CP$2,'COBRA Output'!$AQ$2:$AQ$3049,Calculations!$B234))</f>
        <v>0</v>
      </c>
      <c r="CQ234">
        <f>SUM(SUMIFS('COBRA Output'!$J$2:$J$3049,'COBRA Output'!$A$2:$A$3049,Calculations!CQ$2,'COBRA Output'!$AQ$2:$AQ$3049,Calculations!$B234),SUMIFS('COBRA Output'!$K$2:$K$3049,'COBRA Output'!$A$2:$A$3049,Calculations!CQ$2,'COBRA Output'!$AQ$2:$AQ$3049,Calculations!$B234),SUMIFS('COBRA Output'!$L$2:$L$3049,'COBRA Output'!$A$2:$A$3049,Calculations!CQ$2,'COBRA Output'!$AQ$2:$AQ$3049,Calculations!$B234))</f>
        <v>0</v>
      </c>
      <c r="CR234">
        <f>SUM(SUMIFS('COBRA Output'!$J$2:$J$3049,'COBRA Output'!$A$2:$A$3049,Calculations!CR$2,'COBRA Output'!$AQ$2:$AQ$3049,Calculations!$B234),SUMIFS('COBRA Output'!$K$2:$K$3049,'COBRA Output'!$A$2:$A$3049,Calculations!CR$2,'COBRA Output'!$AQ$2:$AQ$3049,Calculations!$B234),SUMIFS('COBRA Output'!$L$2:$L$3049,'COBRA Output'!$A$2:$A$3049,Calculations!CR$2,'COBRA Output'!$AQ$2:$AQ$3049,Calculations!$B234))</f>
        <v>0</v>
      </c>
      <c r="CS234">
        <f>SUM(SUMIFS('COBRA Output'!$J$2:$J$3049,'COBRA Output'!$A$2:$A$3049,Calculations!CS$2,'COBRA Output'!$AQ$2:$AQ$3049,Calculations!$B234),SUMIFS('COBRA Output'!$K$2:$K$3049,'COBRA Output'!$A$2:$A$3049,Calculations!CS$2,'COBRA Output'!$AQ$2:$AQ$3049,Calculations!$B234),SUMIFS('COBRA Output'!$L$2:$L$3049,'COBRA Output'!$A$2:$A$3049,Calculations!CS$2,'COBRA Output'!$AQ$2:$AQ$3049,Calculations!$B234))</f>
        <v>0</v>
      </c>
      <c r="CT234">
        <f>SUM(SUMIFS('COBRA Output'!$J$2:$J$3049,'COBRA Output'!$A$2:$A$3049,Calculations!CT$2,'COBRA Output'!$AQ$2:$AQ$3049,Calculations!$B234),SUMIFS('COBRA Output'!$K$2:$K$3049,'COBRA Output'!$A$2:$A$3049,Calculations!CT$2,'COBRA Output'!$AQ$2:$AQ$3049,Calculations!$B234),SUMIFS('COBRA Output'!$L$2:$L$3049,'COBRA Output'!$A$2:$A$3049,Calculations!CT$2,'COBRA Output'!$AQ$2:$AQ$3049,Calculations!$B234))</f>
        <v>0</v>
      </c>
      <c r="CU234">
        <f>SUM(SUMIFS('COBRA Output'!$J$2:$J$3049,'COBRA Output'!$A$2:$A$3049,Calculations!CU$2,'COBRA Output'!$AQ$2:$AQ$3049,Calculations!$B234),SUMIFS('COBRA Output'!$K$2:$K$3049,'COBRA Output'!$A$2:$A$3049,Calculations!CU$2,'COBRA Output'!$AQ$2:$AQ$3049,Calculations!$B234),SUMIFS('COBRA Output'!$L$2:$L$3049,'COBRA Output'!$A$2:$A$3049,Calculations!CU$2,'COBRA Output'!$AQ$2:$AQ$3049,Calculations!$B234))</f>
        <v>0</v>
      </c>
      <c r="CV234">
        <f>SUM(SUMIFS('COBRA Output'!$J$2:$J$3049,'COBRA Output'!$A$2:$A$3049,Calculations!CV$2,'COBRA Output'!$AQ$2:$AQ$3049,Calculations!$B234),SUMIFS('COBRA Output'!$K$2:$K$3049,'COBRA Output'!$A$2:$A$3049,Calculations!CV$2,'COBRA Output'!$AQ$2:$AQ$3049,Calculations!$B234),SUMIFS('COBRA Output'!$L$2:$L$3049,'COBRA Output'!$A$2:$A$3049,Calculations!CV$2,'COBRA Output'!$AQ$2:$AQ$3049,Calculations!$B234))</f>
        <v>0</v>
      </c>
      <c r="CW234">
        <f>SUMIFS('COBRA Output'!$N$2:$N$3049,'COBRA Output'!$A$2:$A$3049,Calculations!CW$2,'COBRA Output'!$AQ$2:$AQ$3049,Calculations!$B234)</f>
        <v>0</v>
      </c>
      <c r="CX234">
        <f>SUMIFS('COBRA Output'!$N$2:$N$3049,'COBRA Output'!$A$2:$A$3049,Calculations!CX$2,'COBRA Output'!$AQ$2:$AQ$3049,Calculations!$B234)</f>
        <v>0</v>
      </c>
      <c r="CY234">
        <f>SUMIFS('COBRA Output'!$N$2:$N$3049,'COBRA Output'!$A$2:$A$3049,Calculations!CY$2,'COBRA Output'!$AQ$2:$AQ$3049,Calculations!$B234)</f>
        <v>0</v>
      </c>
      <c r="CZ234">
        <f>SUMIFS('COBRA Output'!$N$2:$N$3049,'COBRA Output'!$A$2:$A$3049,Calculations!CZ$2,'COBRA Output'!$AQ$2:$AQ$3049,Calculations!$B234)</f>
        <v>0</v>
      </c>
      <c r="DA234">
        <f>SUMIFS('COBRA Output'!$N$2:$N$3049,'COBRA Output'!$A$2:$A$3049,Calculations!DA$2,'COBRA Output'!$AQ$2:$AQ$3049,Calculations!$B234)</f>
        <v>0</v>
      </c>
      <c r="DB234">
        <f>SUMIFS('COBRA Output'!$N$2:$N$3049,'COBRA Output'!$A$2:$A$3049,Calculations!DB$2,'COBRA Output'!$AQ$2:$AQ$3049,Calculations!$B234)</f>
        <v>0</v>
      </c>
      <c r="DC234">
        <f>SUMIFS('COBRA Output'!$N$2:$N$3049,'COBRA Output'!$A$2:$A$3049,Calculations!DC$2,'COBRA Output'!$AQ$2:$AQ$3049,Calculations!$B234)</f>
        <v>0</v>
      </c>
      <c r="DD234">
        <f>SUMIFS('COBRA Output'!$N$2:$N$3049,'COBRA Output'!$A$2:$A$3049,Calculations!DD$2,'COBRA Output'!$AQ$2:$AQ$3049,Calculations!$B234)</f>
        <v>0</v>
      </c>
      <c r="DE234">
        <f>SUMIFS('COBRA Output'!$N$2:$N$3049,'COBRA Output'!$A$2:$A$3049,Calculations!DE$2,'COBRA Output'!$AQ$2:$AQ$3049,Calculations!$B234)</f>
        <v>0</v>
      </c>
      <c r="DF234">
        <f>SUMIFS('COBRA Output'!$N$2:$N$3049,'COBRA Output'!$A$2:$A$3049,Calculations!DF$2,'COBRA Output'!$AQ$2:$AQ$3049,Calculations!$B234)</f>
        <v>0</v>
      </c>
      <c r="DG234">
        <f>SUMIFS('COBRA Output'!$N$2:$N$3049,'COBRA Output'!$A$2:$A$3049,Calculations!DG$2,'COBRA Output'!$AQ$2:$AQ$3049,Calculations!$B234)</f>
        <v>0</v>
      </c>
      <c r="DH234">
        <f>SUMIFS('COBRA Output'!$N$2:$N$3049,'COBRA Output'!$A$2:$A$3049,Calculations!DH$2,'COBRA Output'!$AQ$2:$AQ$3049,Calculations!$B234)</f>
        <v>0</v>
      </c>
      <c r="DI234">
        <f>SUMIFS('COBRA Output'!$O$2:$O$3049,'COBRA Output'!$A$2:$A$3049,Calculations!DI$2,'COBRA Output'!$AQ$2:$AQ$3049,Calculations!$B234)</f>
        <v>0</v>
      </c>
      <c r="DJ234">
        <f>SUMIFS('COBRA Output'!$O$2:$O$3049,'COBRA Output'!$A$2:$A$3049,Calculations!DJ$2,'COBRA Output'!$AQ$2:$AQ$3049,Calculations!$B234)</f>
        <v>0</v>
      </c>
      <c r="DK234">
        <f>SUMIFS('COBRA Output'!$O$2:$O$3049,'COBRA Output'!$A$2:$A$3049,Calculations!DK$2,'COBRA Output'!$AQ$2:$AQ$3049,Calculations!$B234)</f>
        <v>0</v>
      </c>
      <c r="DL234">
        <f>SUMIFS('COBRA Output'!$O$2:$O$3049,'COBRA Output'!$A$2:$A$3049,Calculations!DL$2,'COBRA Output'!$AQ$2:$AQ$3049,Calculations!$B234)</f>
        <v>0</v>
      </c>
      <c r="DM234">
        <f>SUMIFS('COBRA Output'!$O$2:$O$3049,'COBRA Output'!$A$2:$A$3049,Calculations!DM$2,'COBRA Output'!$AQ$2:$AQ$3049,Calculations!$B234)</f>
        <v>0</v>
      </c>
      <c r="DN234">
        <f>SUMIFS('COBRA Output'!$O$2:$O$3049,'COBRA Output'!$A$2:$A$3049,Calculations!DN$2,'COBRA Output'!$AQ$2:$AQ$3049,Calculations!$B234)</f>
        <v>0</v>
      </c>
      <c r="DO234">
        <f>SUMIFS('COBRA Output'!$O$2:$O$3049,'COBRA Output'!$A$2:$A$3049,Calculations!DO$2,'COBRA Output'!$AQ$2:$AQ$3049,Calculations!$B234)</f>
        <v>0</v>
      </c>
      <c r="DP234">
        <f>SUMIFS('COBRA Output'!$O$2:$O$3049,'COBRA Output'!$A$2:$A$3049,Calculations!DP$2,'COBRA Output'!$AQ$2:$AQ$3049,Calculations!$B234)</f>
        <v>0</v>
      </c>
      <c r="DQ234">
        <f>SUMIFS('COBRA Output'!$O$2:$O$3049,'COBRA Output'!$A$2:$A$3049,Calculations!DQ$2,'COBRA Output'!$AQ$2:$AQ$3049,Calculations!$B234)</f>
        <v>0</v>
      </c>
      <c r="DR234">
        <f>SUMIFS('COBRA Output'!$O$2:$O$3049,'COBRA Output'!$A$2:$A$3049,Calculations!DR$2,'COBRA Output'!$AQ$2:$AQ$3049,Calculations!$B234)</f>
        <v>0</v>
      </c>
      <c r="DS234">
        <f>SUMIFS('COBRA Output'!$O$2:$O$3049,'COBRA Output'!$A$2:$A$3049,Calculations!DS$2,'COBRA Output'!$AQ$2:$AQ$3049,Calculations!$B234)</f>
        <v>0</v>
      </c>
      <c r="DT234">
        <f>SUMIFS('COBRA Output'!$O$2:$O$3049,'COBRA Output'!$A$2:$A$3049,Calculations!DT$2,'COBRA Output'!$AQ$2:$AQ$3049,Calculations!$B234)</f>
        <v>0</v>
      </c>
      <c r="DU234">
        <f>AVERAGE(SUMIFS('COBRA Output'!$H$2:$H$3049,'COBRA Output'!$A$2:$A$3049,Calculations!DU$2,'COBRA Output'!$AQ$2:$AQ$3049,Calculations!$B234),SUMIFS('COBRA Output'!$I$2:$I$3049,'COBRA Output'!$A$2:$A$3049,Calculations!DU$2,'COBRA Output'!$AQ$2:$AQ$3049,Calculations!$B234))</f>
        <v>0</v>
      </c>
      <c r="DV234">
        <f>AVERAGE(SUMIFS('COBRA Output'!$H$2:$H$3049,'COBRA Output'!$A$2:$A$3049,Calculations!DV$2,'COBRA Output'!$AQ$2:$AQ$3049,Calculations!$B234),SUMIFS('COBRA Output'!$I$2:$I$3049,'COBRA Output'!$A$2:$A$3049,Calculations!DV$2,'COBRA Output'!$AQ$2:$AQ$3049,Calculations!$B234))</f>
        <v>0</v>
      </c>
      <c r="DW234">
        <f>AVERAGE(SUMIFS('COBRA Output'!$H$2:$H$3049,'COBRA Output'!$A$2:$A$3049,Calculations!DW$2,'COBRA Output'!$AQ$2:$AQ$3049,Calculations!$B234),SUMIFS('COBRA Output'!$I$2:$I$3049,'COBRA Output'!$A$2:$A$3049,Calculations!DW$2,'COBRA Output'!$AQ$2:$AQ$3049,Calculations!$B234))</f>
        <v>0</v>
      </c>
      <c r="DX234">
        <f>AVERAGE(SUMIFS('COBRA Output'!$H$2:$H$3049,'COBRA Output'!$A$2:$A$3049,Calculations!DX$2,'COBRA Output'!$AQ$2:$AQ$3049,Calculations!$B234),SUMIFS('COBRA Output'!$I$2:$I$3049,'COBRA Output'!$A$2:$A$3049,Calculations!DX$2,'COBRA Output'!$AQ$2:$AQ$3049,Calculations!$B234))</f>
        <v>0</v>
      </c>
      <c r="DY234">
        <f>AVERAGE(SUMIFS('COBRA Output'!$H$2:$H$3049,'COBRA Output'!$A$2:$A$3049,Calculations!DY$2,'COBRA Output'!$AQ$2:$AQ$3049,Calculations!$B234),SUMIFS('COBRA Output'!$I$2:$I$3049,'COBRA Output'!$A$2:$A$3049,Calculations!DY$2,'COBRA Output'!$AQ$2:$AQ$3049,Calculations!$B234))</f>
        <v>0</v>
      </c>
      <c r="DZ234">
        <f>AVERAGE(SUMIFS('COBRA Output'!$H$2:$H$3049,'COBRA Output'!$A$2:$A$3049,Calculations!DZ$2,'COBRA Output'!$AQ$2:$AQ$3049,Calculations!$B234),SUMIFS('COBRA Output'!$I$2:$I$3049,'COBRA Output'!$A$2:$A$3049,Calculations!DZ$2,'COBRA Output'!$AQ$2:$AQ$3049,Calculations!$B234))</f>
        <v>0</v>
      </c>
      <c r="EA234">
        <f>AVERAGE(SUMIFS('COBRA Output'!$H$2:$H$3049,'COBRA Output'!$A$2:$A$3049,Calculations!EA$2,'COBRA Output'!$AQ$2:$AQ$3049,Calculations!$B234),SUMIFS('COBRA Output'!$I$2:$I$3049,'COBRA Output'!$A$2:$A$3049,Calculations!EA$2,'COBRA Output'!$AQ$2:$AQ$3049,Calculations!$B234))</f>
        <v>0</v>
      </c>
      <c r="EB234">
        <f>AVERAGE(SUMIFS('COBRA Output'!$H$2:$H$3049,'COBRA Output'!$A$2:$A$3049,Calculations!EB$2,'COBRA Output'!$AQ$2:$AQ$3049,Calculations!$B234),SUMIFS('COBRA Output'!$I$2:$I$3049,'COBRA Output'!$A$2:$A$3049,Calculations!EB$2,'COBRA Output'!$AQ$2:$AQ$3049,Calculations!$B234))</f>
        <v>0</v>
      </c>
      <c r="EC234">
        <f>AVERAGE(SUMIFS('COBRA Output'!$H$2:$H$3049,'COBRA Output'!$A$2:$A$3049,Calculations!EC$2,'COBRA Output'!$AQ$2:$AQ$3049,Calculations!$B234),SUMIFS('COBRA Output'!$I$2:$I$3049,'COBRA Output'!$A$2:$A$3049,Calculations!EC$2,'COBRA Output'!$AQ$2:$AQ$3049,Calculations!$B234))</f>
        <v>0</v>
      </c>
      <c r="ED234">
        <f>AVERAGE(SUMIFS('COBRA Output'!$H$2:$H$3049,'COBRA Output'!$A$2:$A$3049,Calculations!ED$2,'COBRA Output'!$AQ$2:$AQ$3049,Calculations!$B234),SUMIFS('COBRA Output'!$I$2:$I$3049,'COBRA Output'!$A$2:$A$3049,Calculations!ED$2,'COBRA Output'!$AQ$2:$AQ$3049,Calculations!$B234))</f>
        <v>0</v>
      </c>
      <c r="EE234">
        <f>AVERAGE(SUMIFS('COBRA Output'!$H$2:$H$3049,'COBRA Output'!$A$2:$A$3049,Calculations!EE$2,'COBRA Output'!$AQ$2:$AQ$3049,Calculations!$B234),SUMIFS('COBRA Output'!$I$2:$I$3049,'COBRA Output'!$A$2:$A$3049,Calculations!EE$2,'COBRA Output'!$AQ$2:$AQ$3049,Calculations!$B234))</f>
        <v>0</v>
      </c>
      <c r="EF234">
        <f>AVERAGE(SUMIFS('COBRA Output'!$H$2:$H$3049,'COBRA Output'!$A$2:$A$3049,Calculations!EF$2,'COBRA Output'!$AQ$2:$AQ$3049,Calculations!$B234),SUMIFS('COBRA Output'!$I$2:$I$3049,'COBRA Output'!$A$2:$A$3049,Calculations!EF$2,'COBRA Output'!$AQ$2:$AQ$3049,Calculations!$B234))</f>
        <v>0</v>
      </c>
    </row>
    <row r="235" spans="1:136" x14ac:dyDescent="0.25">
      <c r="A235" t="str">
        <f>IF('COBRA Output'!$A234="industry pm25",'COBRA Output'!B234,"")</f>
        <v/>
      </c>
      <c r="B235" t="str">
        <f>IF('COBRA Output'!$A234="industry pm25",'COBRA Output'!AQ234,"")</f>
        <v/>
      </c>
      <c r="C235" t="str">
        <f>IF('COBRA Output'!$A234="industry pm25",'COBRA Output'!AP234,"")</f>
        <v/>
      </c>
      <c r="D235" t="str">
        <f>IF('COBRA Output'!$A234="industry pm25",'COBRA Output'!AR234,"")</f>
        <v/>
      </c>
      <c r="E235">
        <f>AVERAGE(SUMIFS('COBRA Output'!$T$2:$T$3049,'COBRA Output'!$A$2:$A$3049,Calculations!E$2,'COBRA Output'!$AQ$2:$AQ$3049,Calculations!$B235),SUMIFS('COBRA Output'!$U$2:$U$3049,'COBRA Output'!$A$2:$A$3049,Calculations!E$2,'COBRA Output'!$AQ$2:$AQ$3049,Calculations!$B235))</f>
        <v>0</v>
      </c>
      <c r="F235">
        <f>AVERAGE(SUMIFS('COBRA Output'!$T$2:$T$3049,'COBRA Output'!$A$2:$A$3049,Calculations!F$2,'COBRA Output'!$AQ$2:$AQ$3049,Calculations!$B235),SUMIFS('COBRA Output'!$U$2:$U$3049,'COBRA Output'!$A$2:$A$3049,Calculations!F$2,'COBRA Output'!$AQ$2:$AQ$3049,Calculations!$B235))</f>
        <v>0</v>
      </c>
      <c r="G235">
        <f>AVERAGE(SUMIFS('COBRA Output'!$T$2:$T$3049,'COBRA Output'!$A$2:$A$3049,Calculations!G$2,'COBRA Output'!$AQ$2:$AQ$3049,Calculations!$B235),SUMIFS('COBRA Output'!$U$2:$U$3049,'COBRA Output'!$A$2:$A$3049,Calculations!G$2,'COBRA Output'!$AQ$2:$AQ$3049,Calculations!$B235))</f>
        <v>0</v>
      </c>
      <c r="H235">
        <f>AVERAGE(SUMIFS('COBRA Output'!$T$2:$T$3049,'COBRA Output'!$A$2:$A$3049,Calculations!H$2,'COBRA Output'!$AQ$2:$AQ$3049,Calculations!$B235),SUMIFS('COBRA Output'!$U$2:$U$3049,'COBRA Output'!$A$2:$A$3049,Calculations!H$2,'COBRA Output'!$AQ$2:$AQ$3049,Calculations!$B235))</f>
        <v>0</v>
      </c>
      <c r="I235">
        <f>AVERAGE(SUMIFS('COBRA Output'!$T$2:$T$3049,'COBRA Output'!$A$2:$A$3049,Calculations!I$2,'COBRA Output'!$AQ$2:$AQ$3049,Calculations!$B235),SUMIFS('COBRA Output'!$U$2:$U$3049,'COBRA Output'!$A$2:$A$3049,Calculations!I$2,'COBRA Output'!$AQ$2:$AQ$3049,Calculations!$B235))</f>
        <v>0</v>
      </c>
      <c r="J235">
        <f>AVERAGE(SUMIFS('COBRA Output'!$T$2:$T$3049,'COBRA Output'!$A$2:$A$3049,Calculations!J$2,'COBRA Output'!$AQ$2:$AQ$3049,Calculations!$B235),SUMIFS('COBRA Output'!$U$2:$U$3049,'COBRA Output'!$A$2:$A$3049,Calculations!J$2,'COBRA Output'!$AQ$2:$AQ$3049,Calculations!$B235))</f>
        <v>0</v>
      </c>
      <c r="K235">
        <f>AVERAGE(SUMIFS('COBRA Output'!$T$2:$T$3049,'COBRA Output'!$A$2:$A$3049,Calculations!K$2,'COBRA Output'!$AQ$2:$AQ$3049,Calculations!$B235),SUMIFS('COBRA Output'!$U$2:$U$3049,'COBRA Output'!$A$2:$A$3049,Calculations!K$2,'COBRA Output'!$AQ$2:$AQ$3049,Calculations!$B235))</f>
        <v>0</v>
      </c>
      <c r="L235">
        <f>AVERAGE(SUMIFS('COBRA Output'!$T$2:$T$3049,'COBRA Output'!$A$2:$A$3049,Calculations!L$2,'COBRA Output'!$AQ$2:$AQ$3049,Calculations!$B235),SUMIFS('COBRA Output'!$U$2:$U$3049,'COBRA Output'!$A$2:$A$3049,Calculations!L$2,'COBRA Output'!$AQ$2:$AQ$3049,Calculations!$B235))</f>
        <v>0</v>
      </c>
      <c r="M235">
        <f>AVERAGE(SUMIFS('COBRA Output'!$T$2:$T$3049,'COBRA Output'!$A$2:$A$3049,Calculations!M$2,'COBRA Output'!$AQ$2:$AQ$3049,Calculations!$B235),SUMIFS('COBRA Output'!$U$2:$U$3049,'COBRA Output'!$A$2:$A$3049,Calculations!M$2,'COBRA Output'!$AQ$2:$AQ$3049,Calculations!$B235))</f>
        <v>0</v>
      </c>
      <c r="N235">
        <f>AVERAGE(SUMIFS('COBRA Output'!$T$2:$T$3049,'COBRA Output'!$A$2:$A$3049,Calculations!N$2,'COBRA Output'!$AQ$2:$AQ$3049,Calculations!$B235),SUMIFS('COBRA Output'!$U$2:$U$3049,'COBRA Output'!$A$2:$A$3049,Calculations!N$2,'COBRA Output'!$AQ$2:$AQ$3049,Calculations!$B235))</f>
        <v>0</v>
      </c>
      <c r="O235">
        <f>AVERAGE(SUMIFS('COBRA Output'!$T$2:$T$3049,'COBRA Output'!$A$2:$A$3049,Calculations!O$2,'COBRA Output'!$AQ$2:$AQ$3049,Calculations!$B235),SUMIFS('COBRA Output'!$U$2:$U$3049,'COBRA Output'!$A$2:$A$3049,Calculations!O$2,'COBRA Output'!$AQ$2:$AQ$3049,Calculations!$B235))</f>
        <v>0</v>
      </c>
      <c r="P235">
        <f>AVERAGE(SUMIFS('COBRA Output'!$T$2:$T$3049,'COBRA Output'!$A$2:$A$3049,Calculations!P$2,'COBRA Output'!$AQ$2:$AQ$3049,Calculations!$B235),SUMIFS('COBRA Output'!$U$2:$U$3049,'COBRA Output'!$A$2:$A$3049,Calculations!P$2,'COBRA Output'!$AQ$2:$AQ$3049,Calculations!$B235))</f>
        <v>0</v>
      </c>
      <c r="Q235">
        <f>SUMIFS('COBRA Output'!$N$2:$N$3049,'COBRA Output'!$A$2:$A$3049,Calculations!Q$2,'COBRA Output'!$AQ$2:$AQ$3049,Calculations!$B235)</f>
        <v>0</v>
      </c>
      <c r="R235">
        <f>SUMIFS('COBRA Output'!$N$2:$N$3049,'COBRA Output'!$A$2:$A$3049,Calculations!R$2,'COBRA Output'!$AQ$2:$AQ$3049,Calculations!$B235)</f>
        <v>0</v>
      </c>
      <c r="S235">
        <f>SUMIFS('COBRA Output'!$N$2:$N$3049,'COBRA Output'!$A$2:$A$3049,Calculations!S$2,'COBRA Output'!$AQ$2:$AQ$3049,Calculations!$B235)</f>
        <v>0</v>
      </c>
      <c r="T235">
        <f>SUMIFS('COBRA Output'!$N$2:$N$3049,'COBRA Output'!$A$2:$A$3049,Calculations!T$2,'COBRA Output'!$AQ$2:$AQ$3049,Calculations!$B235)</f>
        <v>0</v>
      </c>
      <c r="U235">
        <f>SUMIFS('COBRA Output'!$N$2:$N$3049,'COBRA Output'!$A$2:$A$3049,Calculations!U$2,'COBRA Output'!$AQ$2:$AQ$3049,Calculations!$B235)</f>
        <v>0</v>
      </c>
      <c r="V235">
        <f>SUMIFS('COBRA Output'!$N$2:$N$3049,'COBRA Output'!$A$2:$A$3049,Calculations!V$2,'COBRA Output'!$AQ$2:$AQ$3049,Calculations!$B235)</f>
        <v>0</v>
      </c>
      <c r="W235">
        <f>SUMIFS('COBRA Output'!$N$2:$N$3049,'COBRA Output'!$A$2:$A$3049,Calculations!W$2,'COBRA Output'!$AQ$2:$AQ$3049,Calculations!$B235)</f>
        <v>0</v>
      </c>
      <c r="X235">
        <f>SUMIFS('COBRA Output'!$N$2:$N$3049,'COBRA Output'!$A$2:$A$3049,Calculations!X$2,'COBRA Output'!$AQ$2:$AQ$3049,Calculations!$B235)</f>
        <v>0</v>
      </c>
      <c r="Y235">
        <f>SUMIFS('COBRA Output'!$N$2:$N$3049,'COBRA Output'!$A$2:$A$3049,Calculations!Y$2,'COBRA Output'!$AQ$2:$AQ$3049,Calculations!$B235)</f>
        <v>0</v>
      </c>
      <c r="Z235">
        <f>SUMIFS('COBRA Output'!$N$2:$N$3049,'COBRA Output'!$A$2:$A$3049,Calculations!Z$2,'COBRA Output'!$AQ$2:$AQ$3049,Calculations!$B235)</f>
        <v>0</v>
      </c>
      <c r="AA235">
        <f>SUMIFS('COBRA Output'!$N$2:$N$3049,'COBRA Output'!$A$2:$A$3049,Calculations!AA$2,'COBRA Output'!$AQ$2:$AQ$3049,Calculations!$B235)</f>
        <v>0</v>
      </c>
      <c r="AB235">
        <f>SUMIFS('COBRA Output'!$N$2:$N$3049,'COBRA Output'!$A$2:$A$3049,Calculations!AB$2,'COBRA Output'!$AQ$2:$AQ$3049,Calculations!$B235)</f>
        <v>0</v>
      </c>
      <c r="AC235">
        <f>SUMIFS('COBRA Output'!$G$2:$G$3049,'COBRA Output'!$A$2:$A$3049,Calculations!AC$2,'COBRA Output'!$AQ$2:$AQ$3049,Calculations!$B235)</f>
        <v>0</v>
      </c>
      <c r="AD235">
        <f>SUMIFS('COBRA Output'!$G$2:$G$3049,'COBRA Output'!$A$2:$A$3049,Calculations!AD$2,'COBRA Output'!$AQ$2:$AQ$3049,Calculations!$B235)</f>
        <v>0</v>
      </c>
      <c r="AE235">
        <f>SUMIFS('COBRA Output'!$G$2:$G$3049,'COBRA Output'!$A$2:$A$3049,Calculations!AE$2,'COBRA Output'!$AQ$2:$AQ$3049,Calculations!$B235)</f>
        <v>0</v>
      </c>
      <c r="AF235">
        <f>SUMIFS('COBRA Output'!$G$2:$G$3049,'COBRA Output'!$A$2:$A$3049,Calculations!AF$2,'COBRA Output'!$AQ$2:$AQ$3049,Calculations!$B235)</f>
        <v>0</v>
      </c>
      <c r="AG235">
        <f>SUMIFS('COBRA Output'!$G$2:$G$3049,'COBRA Output'!$A$2:$A$3049,Calculations!AG$2,'COBRA Output'!$AQ$2:$AQ$3049,Calculations!$B235)</f>
        <v>0</v>
      </c>
      <c r="AH235">
        <f>SUMIFS('COBRA Output'!$G$2:$G$3049,'COBRA Output'!$A$2:$A$3049,Calculations!AH$2,'COBRA Output'!$AQ$2:$AQ$3049,Calculations!$B235)</f>
        <v>0</v>
      </c>
      <c r="AI235">
        <f>SUMIFS('COBRA Output'!$G$2:$G$3049,'COBRA Output'!$A$2:$A$3049,Calculations!AI$2,'COBRA Output'!$AQ$2:$AQ$3049,Calculations!$B235)</f>
        <v>0</v>
      </c>
      <c r="AJ235">
        <f>SUMIFS('COBRA Output'!$G$2:$G$3049,'COBRA Output'!$A$2:$A$3049,Calculations!AJ$2,'COBRA Output'!$AQ$2:$AQ$3049,Calculations!$B235)</f>
        <v>0</v>
      </c>
      <c r="AK235">
        <f>SUMIFS('COBRA Output'!$G$2:$G$3049,'COBRA Output'!$A$2:$A$3049,Calculations!AK$2,'COBRA Output'!$AQ$2:$AQ$3049,Calculations!$B235)</f>
        <v>0</v>
      </c>
      <c r="AL235">
        <f>SUMIFS('COBRA Output'!$G$2:$G$3049,'COBRA Output'!$A$2:$A$3049,Calculations!AL$2,'COBRA Output'!$AQ$2:$AQ$3049,Calculations!$B235)</f>
        <v>0</v>
      </c>
      <c r="AM235">
        <f>SUMIFS('COBRA Output'!$G$2:$G$3049,'COBRA Output'!$A$2:$A$3049,Calculations!AM$2,'COBRA Output'!$AQ$2:$AQ$3049,Calculations!$B235)</f>
        <v>0</v>
      </c>
      <c r="AN235">
        <f>SUMIFS('COBRA Output'!$G$2:$G$3049,'COBRA Output'!$A$2:$A$3049,Calculations!AN$2,'COBRA Output'!$AQ$2:$AQ$3049,Calculations!$B235)</f>
        <v>0</v>
      </c>
      <c r="AO235">
        <f>SUMIFS('COBRA Output'!$R$2:$R$3049,'COBRA Output'!$A$2:$A$3049,Calculations!AO$2,'COBRA Output'!$AQ$2:$AQ$3049,Calculations!$B235)</f>
        <v>0</v>
      </c>
      <c r="AP235">
        <f>SUMIFS('COBRA Output'!$R$2:$R$3049,'COBRA Output'!$A$2:$A$3049,Calculations!AP$2,'COBRA Output'!$AQ$2:$AQ$3049,Calculations!$B235)</f>
        <v>0</v>
      </c>
      <c r="AQ235">
        <f>SUMIFS('COBRA Output'!$R$2:$R$3049,'COBRA Output'!$A$2:$A$3049,Calculations!AQ$2,'COBRA Output'!$AQ$2:$AQ$3049,Calculations!$B235)</f>
        <v>0</v>
      </c>
      <c r="AR235">
        <f>SUMIFS('COBRA Output'!$R$2:$R$3049,'COBRA Output'!$A$2:$A$3049,Calculations!AR$2,'COBRA Output'!$AQ$2:$AQ$3049,Calculations!$B235)</f>
        <v>0</v>
      </c>
      <c r="AS235">
        <f>SUMIFS('COBRA Output'!$R$2:$R$3049,'COBRA Output'!$A$2:$A$3049,Calculations!AS$2,'COBRA Output'!$AQ$2:$AQ$3049,Calculations!$B235)</f>
        <v>0</v>
      </c>
      <c r="AT235">
        <f>SUMIFS('COBRA Output'!$R$2:$R$3049,'COBRA Output'!$A$2:$A$3049,Calculations!AT$2,'COBRA Output'!$AQ$2:$AQ$3049,Calculations!$B235)</f>
        <v>0</v>
      </c>
      <c r="AU235">
        <f>SUMIFS('COBRA Output'!$R$2:$R$3049,'COBRA Output'!$A$2:$A$3049,Calculations!AU$2,'COBRA Output'!$AQ$2:$AQ$3049,Calculations!$B235)</f>
        <v>0</v>
      </c>
      <c r="AV235">
        <f>SUMIFS('COBRA Output'!$R$2:$R$3049,'COBRA Output'!$A$2:$A$3049,Calculations!AV$2,'COBRA Output'!$AQ$2:$AQ$3049,Calculations!$B235)</f>
        <v>0</v>
      </c>
      <c r="AW235">
        <f>SUMIFS('COBRA Output'!$R$2:$R$3049,'COBRA Output'!$A$2:$A$3049,Calculations!AW$2,'COBRA Output'!$AQ$2:$AQ$3049,Calculations!$B235)</f>
        <v>0</v>
      </c>
      <c r="AX235">
        <f>SUMIFS('COBRA Output'!$R$2:$R$3049,'COBRA Output'!$A$2:$A$3049,Calculations!AX$2,'COBRA Output'!$AQ$2:$AQ$3049,Calculations!$B235)</f>
        <v>0</v>
      </c>
      <c r="AY235">
        <f>SUMIFS('COBRA Output'!$R$2:$R$3049,'COBRA Output'!$A$2:$A$3049,Calculations!AY$2,'COBRA Output'!$AQ$2:$AQ$3049,Calculations!$B235)</f>
        <v>0</v>
      </c>
      <c r="AZ235">
        <f>SUMIFS('COBRA Output'!$R$2:$R$3049,'COBRA Output'!$A$2:$A$3049,Calculations!AZ$2,'COBRA Output'!$AQ$2:$AQ$3049,Calculations!$B235)</f>
        <v>0</v>
      </c>
      <c r="BA235">
        <f>SUMIFS('COBRA Output'!$W$2:$W$3049,'COBRA Output'!$A$2:$A$3049,Calculations!BA$2,'COBRA Output'!$AQ$2:$AQ$3049,Calculations!$B235)</f>
        <v>0</v>
      </c>
      <c r="BB235">
        <f>SUMIFS('COBRA Output'!$W$2:$W$3049,'COBRA Output'!$A$2:$A$3049,Calculations!BB$2,'COBRA Output'!$AQ$2:$AQ$3049,Calculations!$B235)</f>
        <v>0</v>
      </c>
      <c r="BC235">
        <f>SUMIFS('COBRA Output'!$W$2:$W$3049,'COBRA Output'!$A$2:$A$3049,Calculations!BC$2,'COBRA Output'!$AQ$2:$AQ$3049,Calculations!$B235)</f>
        <v>0</v>
      </c>
      <c r="BD235">
        <f>SUMIFS('COBRA Output'!$W$2:$W$3049,'COBRA Output'!$A$2:$A$3049,Calculations!BD$2,'COBRA Output'!$AQ$2:$AQ$3049,Calculations!$B235)</f>
        <v>0</v>
      </c>
      <c r="BE235">
        <f>SUMIFS('COBRA Output'!$W$2:$W$3049,'COBRA Output'!$A$2:$A$3049,Calculations!BE$2,'COBRA Output'!$AQ$2:$AQ$3049,Calculations!$B235)</f>
        <v>0</v>
      </c>
      <c r="BF235">
        <f>SUMIFS('COBRA Output'!$W$2:$W$3049,'COBRA Output'!$A$2:$A$3049,Calculations!BF$2,'COBRA Output'!$AQ$2:$AQ$3049,Calculations!$B235)</f>
        <v>0</v>
      </c>
      <c r="BG235">
        <f>SUMIFS('COBRA Output'!$W$2:$W$3049,'COBRA Output'!$A$2:$A$3049,Calculations!BG$2,'COBRA Output'!$AQ$2:$AQ$3049,Calculations!$B235)</f>
        <v>0</v>
      </c>
      <c r="BH235">
        <f>SUMIFS('COBRA Output'!$W$2:$W$3049,'COBRA Output'!$A$2:$A$3049,Calculations!BH$2,'COBRA Output'!$AQ$2:$AQ$3049,Calculations!$B235)</f>
        <v>0</v>
      </c>
      <c r="BI235">
        <f>SUMIFS('COBRA Output'!$W$2:$W$3049,'COBRA Output'!$A$2:$A$3049,Calculations!BI$2,'COBRA Output'!$AQ$2:$AQ$3049,Calculations!$B235)</f>
        <v>0</v>
      </c>
      <c r="BJ235">
        <f>SUMIFS('COBRA Output'!$W$2:$W$3049,'COBRA Output'!$A$2:$A$3049,Calculations!BJ$2,'COBRA Output'!$AQ$2:$AQ$3049,Calculations!$B235)</f>
        <v>0</v>
      </c>
      <c r="BK235">
        <f>SUMIFS('COBRA Output'!$W$2:$W$3049,'COBRA Output'!$A$2:$A$3049,Calculations!BK$2,'COBRA Output'!$AQ$2:$AQ$3049,Calculations!$B235)</f>
        <v>0</v>
      </c>
      <c r="BL235">
        <f>SUMIFS('COBRA Output'!$W$2:$W$3049,'COBRA Output'!$A$2:$A$3049,Calculations!BL$2,'COBRA Output'!$AQ$2:$AQ$3049,Calculations!$B235)</f>
        <v>0</v>
      </c>
      <c r="BM235">
        <f>SUMIFS('COBRA Output'!$S$2:$S$3049,'COBRA Output'!$A$2:$A$3049,Calculations!BM$2,'COBRA Output'!$AQ$2:$AQ$3049,Calculations!$B235)</f>
        <v>0</v>
      </c>
      <c r="BN235">
        <f>SUMIFS('COBRA Output'!$S$2:$S$3049,'COBRA Output'!$A$2:$A$3049,Calculations!BN$2,'COBRA Output'!$AQ$2:$AQ$3049,Calculations!$B235)</f>
        <v>0</v>
      </c>
      <c r="BO235">
        <f>SUMIFS('COBRA Output'!$S$2:$S$3049,'COBRA Output'!$A$2:$A$3049,Calculations!BO$2,'COBRA Output'!$AQ$2:$AQ$3049,Calculations!$B235)</f>
        <v>0</v>
      </c>
      <c r="BP235">
        <f>SUMIFS('COBRA Output'!$S$2:$S$3049,'COBRA Output'!$A$2:$A$3049,Calculations!BP$2,'COBRA Output'!$AQ$2:$AQ$3049,Calculations!$B235)</f>
        <v>0</v>
      </c>
      <c r="BQ235">
        <f>SUMIFS('COBRA Output'!$S$2:$S$3049,'COBRA Output'!$A$2:$A$3049,Calculations!BQ$2,'COBRA Output'!$AQ$2:$AQ$3049,Calculations!$B235)</f>
        <v>0</v>
      </c>
      <c r="BR235">
        <f>SUMIFS('COBRA Output'!$S$2:$S$3049,'COBRA Output'!$A$2:$A$3049,Calculations!BR$2,'COBRA Output'!$AQ$2:$AQ$3049,Calculations!$B235)</f>
        <v>0</v>
      </c>
      <c r="BS235">
        <f>SUMIFS('COBRA Output'!$S$2:$S$3049,'COBRA Output'!$A$2:$A$3049,Calculations!BS$2,'COBRA Output'!$AQ$2:$AQ$3049,Calculations!$B235)</f>
        <v>0</v>
      </c>
      <c r="BT235">
        <f>SUMIFS('COBRA Output'!$S$2:$S$3049,'COBRA Output'!$A$2:$A$3049,Calculations!BT$2,'COBRA Output'!$AQ$2:$AQ$3049,Calculations!$B235)</f>
        <v>0</v>
      </c>
      <c r="BU235">
        <f>SUMIFS('COBRA Output'!$S$2:$S$3049,'COBRA Output'!$A$2:$A$3049,Calculations!BU$2,'COBRA Output'!$AQ$2:$AQ$3049,Calculations!$B235)</f>
        <v>0</v>
      </c>
      <c r="BV235">
        <f>SUMIFS('COBRA Output'!$S$2:$S$3049,'COBRA Output'!$A$2:$A$3049,Calculations!BV$2,'COBRA Output'!$AQ$2:$AQ$3049,Calculations!$B235)</f>
        <v>0</v>
      </c>
      <c r="BW235">
        <f>SUMIFS('COBRA Output'!$S$2:$S$3049,'COBRA Output'!$A$2:$A$3049,Calculations!BW$2,'COBRA Output'!$AQ$2:$AQ$3049,Calculations!$B235)</f>
        <v>0</v>
      </c>
      <c r="BX235">
        <f>SUMIFS('COBRA Output'!$S$2:$S$3049,'COBRA Output'!$A$2:$A$3049,Calculations!BX$2,'COBRA Output'!$AQ$2:$AQ$3049,Calculations!$B235)</f>
        <v>0</v>
      </c>
      <c r="BY235">
        <f>SUMIFS('COBRA Output'!$X$2:$X$3049,'COBRA Output'!$A$2:$A$3049,Calculations!BY$2,'COBRA Output'!$AQ$2:$AQ$3049,Calculations!$B235)</f>
        <v>0</v>
      </c>
      <c r="BZ235">
        <f>SUMIFS('COBRA Output'!$X$2:$X$3049,'COBRA Output'!$A$2:$A$3049,Calculations!BZ$2,'COBRA Output'!$AQ$2:$AQ$3049,Calculations!$B235)</f>
        <v>0</v>
      </c>
      <c r="CA235">
        <f>SUMIFS('COBRA Output'!$X$2:$X$3049,'COBRA Output'!$A$2:$A$3049,Calculations!CA$2,'COBRA Output'!$AQ$2:$AQ$3049,Calculations!$B235)</f>
        <v>0</v>
      </c>
      <c r="CB235">
        <f>SUMIFS('COBRA Output'!$X$2:$X$3049,'COBRA Output'!$A$2:$A$3049,Calculations!CB$2,'COBRA Output'!$AQ$2:$AQ$3049,Calculations!$B235)</f>
        <v>0</v>
      </c>
      <c r="CC235">
        <f>SUMIFS('COBRA Output'!$X$2:$X$3049,'COBRA Output'!$A$2:$A$3049,Calculations!CC$2,'COBRA Output'!$AQ$2:$AQ$3049,Calculations!$B235)</f>
        <v>0</v>
      </c>
      <c r="CD235">
        <f>SUMIFS('COBRA Output'!$X$2:$X$3049,'COBRA Output'!$A$2:$A$3049,Calculations!CD$2,'COBRA Output'!$AQ$2:$AQ$3049,Calculations!$B235)</f>
        <v>0</v>
      </c>
      <c r="CE235">
        <f>SUMIFS('COBRA Output'!$X$2:$X$3049,'COBRA Output'!$A$2:$A$3049,Calculations!CE$2,'COBRA Output'!$AQ$2:$AQ$3049,Calculations!$B235)</f>
        <v>0</v>
      </c>
      <c r="CF235">
        <f>SUMIFS('COBRA Output'!$X$2:$X$3049,'COBRA Output'!$A$2:$A$3049,Calculations!CF$2,'COBRA Output'!$AQ$2:$AQ$3049,Calculations!$B235)</f>
        <v>0</v>
      </c>
      <c r="CG235">
        <f>SUMIFS('COBRA Output'!$X$2:$X$3049,'COBRA Output'!$A$2:$A$3049,Calculations!CG$2,'COBRA Output'!$AQ$2:$AQ$3049,Calculations!$B235)</f>
        <v>0</v>
      </c>
      <c r="CH235">
        <f>SUMIFS('COBRA Output'!$X$2:$X$3049,'COBRA Output'!$A$2:$A$3049,Calculations!CH$2,'COBRA Output'!$AQ$2:$AQ$3049,Calculations!$B235)</f>
        <v>0</v>
      </c>
      <c r="CI235">
        <f>SUMIFS('COBRA Output'!$X$2:$X$3049,'COBRA Output'!$A$2:$A$3049,Calculations!CI$2,'COBRA Output'!$AQ$2:$AQ$3049,Calculations!$B235)</f>
        <v>0</v>
      </c>
      <c r="CJ235">
        <f>SUMIFS('COBRA Output'!$X$2:$X$3049,'COBRA Output'!$A$2:$A$3049,Calculations!CJ$2,'COBRA Output'!$AQ$2:$AQ$3049,Calculations!$B235)</f>
        <v>0</v>
      </c>
      <c r="CK235">
        <f>SUM(SUMIFS('COBRA Output'!$J$2:$J$3049,'COBRA Output'!$A$2:$A$3049,Calculations!CK$2,'COBRA Output'!$AQ$2:$AQ$3049,Calculations!$B235),SUMIFS('COBRA Output'!$K$2:$K$3049,'COBRA Output'!$A$2:$A$3049,Calculations!CK$2,'COBRA Output'!$AQ$2:$AQ$3049,Calculations!$B235),SUMIFS('COBRA Output'!$L$2:$L$3049,'COBRA Output'!$A$2:$A$3049,Calculations!CK$2,'COBRA Output'!$AQ$2:$AQ$3049,Calculations!$B235))</f>
        <v>0</v>
      </c>
      <c r="CL235">
        <f>SUM(SUMIFS('COBRA Output'!$J$2:$J$3049,'COBRA Output'!$A$2:$A$3049,Calculations!CL$2,'COBRA Output'!$AQ$2:$AQ$3049,Calculations!$B235),SUMIFS('COBRA Output'!$K$2:$K$3049,'COBRA Output'!$A$2:$A$3049,Calculations!CL$2,'COBRA Output'!$AQ$2:$AQ$3049,Calculations!$B235),SUMIFS('COBRA Output'!$L$2:$L$3049,'COBRA Output'!$A$2:$A$3049,Calculations!CL$2,'COBRA Output'!$AQ$2:$AQ$3049,Calculations!$B235))</f>
        <v>0</v>
      </c>
      <c r="CM235">
        <f>SUM(SUMIFS('COBRA Output'!$J$2:$J$3049,'COBRA Output'!$A$2:$A$3049,Calculations!CM$2,'COBRA Output'!$AQ$2:$AQ$3049,Calculations!$B235),SUMIFS('COBRA Output'!$K$2:$K$3049,'COBRA Output'!$A$2:$A$3049,Calculations!CM$2,'COBRA Output'!$AQ$2:$AQ$3049,Calculations!$B235),SUMIFS('COBRA Output'!$L$2:$L$3049,'COBRA Output'!$A$2:$A$3049,Calculations!CM$2,'COBRA Output'!$AQ$2:$AQ$3049,Calculations!$B235))</f>
        <v>0</v>
      </c>
      <c r="CN235">
        <f>SUM(SUMIFS('COBRA Output'!$J$2:$J$3049,'COBRA Output'!$A$2:$A$3049,Calculations!CN$2,'COBRA Output'!$AQ$2:$AQ$3049,Calculations!$B235),SUMIFS('COBRA Output'!$K$2:$K$3049,'COBRA Output'!$A$2:$A$3049,Calculations!CN$2,'COBRA Output'!$AQ$2:$AQ$3049,Calculations!$B235),SUMIFS('COBRA Output'!$L$2:$L$3049,'COBRA Output'!$A$2:$A$3049,Calculations!CN$2,'COBRA Output'!$AQ$2:$AQ$3049,Calculations!$B235))</f>
        <v>0</v>
      </c>
      <c r="CO235">
        <f>SUM(SUMIFS('COBRA Output'!$J$2:$J$3049,'COBRA Output'!$A$2:$A$3049,Calculations!CO$2,'COBRA Output'!$AQ$2:$AQ$3049,Calculations!$B235),SUMIFS('COBRA Output'!$K$2:$K$3049,'COBRA Output'!$A$2:$A$3049,Calculations!CO$2,'COBRA Output'!$AQ$2:$AQ$3049,Calculations!$B235),SUMIFS('COBRA Output'!$L$2:$L$3049,'COBRA Output'!$A$2:$A$3049,Calculations!CO$2,'COBRA Output'!$AQ$2:$AQ$3049,Calculations!$B235))</f>
        <v>0</v>
      </c>
      <c r="CP235">
        <f>SUM(SUMIFS('COBRA Output'!$J$2:$J$3049,'COBRA Output'!$A$2:$A$3049,Calculations!CP$2,'COBRA Output'!$AQ$2:$AQ$3049,Calculations!$B235),SUMIFS('COBRA Output'!$K$2:$K$3049,'COBRA Output'!$A$2:$A$3049,Calculations!CP$2,'COBRA Output'!$AQ$2:$AQ$3049,Calculations!$B235),SUMIFS('COBRA Output'!$L$2:$L$3049,'COBRA Output'!$A$2:$A$3049,Calculations!CP$2,'COBRA Output'!$AQ$2:$AQ$3049,Calculations!$B235))</f>
        <v>0</v>
      </c>
      <c r="CQ235">
        <f>SUM(SUMIFS('COBRA Output'!$J$2:$J$3049,'COBRA Output'!$A$2:$A$3049,Calculations!CQ$2,'COBRA Output'!$AQ$2:$AQ$3049,Calculations!$B235),SUMIFS('COBRA Output'!$K$2:$K$3049,'COBRA Output'!$A$2:$A$3049,Calculations!CQ$2,'COBRA Output'!$AQ$2:$AQ$3049,Calculations!$B235),SUMIFS('COBRA Output'!$L$2:$L$3049,'COBRA Output'!$A$2:$A$3049,Calculations!CQ$2,'COBRA Output'!$AQ$2:$AQ$3049,Calculations!$B235))</f>
        <v>0</v>
      </c>
      <c r="CR235">
        <f>SUM(SUMIFS('COBRA Output'!$J$2:$J$3049,'COBRA Output'!$A$2:$A$3049,Calculations!CR$2,'COBRA Output'!$AQ$2:$AQ$3049,Calculations!$B235),SUMIFS('COBRA Output'!$K$2:$K$3049,'COBRA Output'!$A$2:$A$3049,Calculations!CR$2,'COBRA Output'!$AQ$2:$AQ$3049,Calculations!$B235),SUMIFS('COBRA Output'!$L$2:$L$3049,'COBRA Output'!$A$2:$A$3049,Calculations!CR$2,'COBRA Output'!$AQ$2:$AQ$3049,Calculations!$B235))</f>
        <v>0</v>
      </c>
      <c r="CS235">
        <f>SUM(SUMIFS('COBRA Output'!$J$2:$J$3049,'COBRA Output'!$A$2:$A$3049,Calculations!CS$2,'COBRA Output'!$AQ$2:$AQ$3049,Calculations!$B235),SUMIFS('COBRA Output'!$K$2:$K$3049,'COBRA Output'!$A$2:$A$3049,Calculations!CS$2,'COBRA Output'!$AQ$2:$AQ$3049,Calculations!$B235),SUMIFS('COBRA Output'!$L$2:$L$3049,'COBRA Output'!$A$2:$A$3049,Calculations!CS$2,'COBRA Output'!$AQ$2:$AQ$3049,Calculations!$B235))</f>
        <v>0</v>
      </c>
      <c r="CT235">
        <f>SUM(SUMIFS('COBRA Output'!$J$2:$J$3049,'COBRA Output'!$A$2:$A$3049,Calculations!CT$2,'COBRA Output'!$AQ$2:$AQ$3049,Calculations!$B235),SUMIFS('COBRA Output'!$K$2:$K$3049,'COBRA Output'!$A$2:$A$3049,Calculations!CT$2,'COBRA Output'!$AQ$2:$AQ$3049,Calculations!$B235),SUMIFS('COBRA Output'!$L$2:$L$3049,'COBRA Output'!$A$2:$A$3049,Calculations!CT$2,'COBRA Output'!$AQ$2:$AQ$3049,Calculations!$B235))</f>
        <v>0</v>
      </c>
      <c r="CU235">
        <f>SUM(SUMIFS('COBRA Output'!$J$2:$J$3049,'COBRA Output'!$A$2:$A$3049,Calculations!CU$2,'COBRA Output'!$AQ$2:$AQ$3049,Calculations!$B235),SUMIFS('COBRA Output'!$K$2:$K$3049,'COBRA Output'!$A$2:$A$3049,Calculations!CU$2,'COBRA Output'!$AQ$2:$AQ$3049,Calculations!$B235),SUMIFS('COBRA Output'!$L$2:$L$3049,'COBRA Output'!$A$2:$A$3049,Calculations!CU$2,'COBRA Output'!$AQ$2:$AQ$3049,Calculations!$B235))</f>
        <v>0</v>
      </c>
      <c r="CV235">
        <f>SUM(SUMIFS('COBRA Output'!$J$2:$J$3049,'COBRA Output'!$A$2:$A$3049,Calculations!CV$2,'COBRA Output'!$AQ$2:$AQ$3049,Calculations!$B235),SUMIFS('COBRA Output'!$K$2:$K$3049,'COBRA Output'!$A$2:$A$3049,Calculations!CV$2,'COBRA Output'!$AQ$2:$AQ$3049,Calculations!$B235),SUMIFS('COBRA Output'!$L$2:$L$3049,'COBRA Output'!$A$2:$A$3049,Calculations!CV$2,'COBRA Output'!$AQ$2:$AQ$3049,Calculations!$B235))</f>
        <v>0</v>
      </c>
      <c r="CW235">
        <f>SUMIFS('COBRA Output'!$N$2:$N$3049,'COBRA Output'!$A$2:$A$3049,Calculations!CW$2,'COBRA Output'!$AQ$2:$AQ$3049,Calculations!$B235)</f>
        <v>0</v>
      </c>
      <c r="CX235">
        <f>SUMIFS('COBRA Output'!$N$2:$N$3049,'COBRA Output'!$A$2:$A$3049,Calculations!CX$2,'COBRA Output'!$AQ$2:$AQ$3049,Calculations!$B235)</f>
        <v>0</v>
      </c>
      <c r="CY235">
        <f>SUMIFS('COBRA Output'!$N$2:$N$3049,'COBRA Output'!$A$2:$A$3049,Calculations!CY$2,'COBRA Output'!$AQ$2:$AQ$3049,Calculations!$B235)</f>
        <v>0</v>
      </c>
      <c r="CZ235">
        <f>SUMIFS('COBRA Output'!$N$2:$N$3049,'COBRA Output'!$A$2:$A$3049,Calculations!CZ$2,'COBRA Output'!$AQ$2:$AQ$3049,Calculations!$B235)</f>
        <v>0</v>
      </c>
      <c r="DA235">
        <f>SUMIFS('COBRA Output'!$N$2:$N$3049,'COBRA Output'!$A$2:$A$3049,Calculations!DA$2,'COBRA Output'!$AQ$2:$AQ$3049,Calculations!$B235)</f>
        <v>0</v>
      </c>
      <c r="DB235">
        <f>SUMIFS('COBRA Output'!$N$2:$N$3049,'COBRA Output'!$A$2:$A$3049,Calculations!DB$2,'COBRA Output'!$AQ$2:$AQ$3049,Calculations!$B235)</f>
        <v>0</v>
      </c>
      <c r="DC235">
        <f>SUMIFS('COBRA Output'!$N$2:$N$3049,'COBRA Output'!$A$2:$A$3049,Calculations!DC$2,'COBRA Output'!$AQ$2:$AQ$3049,Calculations!$B235)</f>
        <v>0</v>
      </c>
      <c r="DD235">
        <f>SUMIFS('COBRA Output'!$N$2:$N$3049,'COBRA Output'!$A$2:$A$3049,Calculations!DD$2,'COBRA Output'!$AQ$2:$AQ$3049,Calculations!$B235)</f>
        <v>0</v>
      </c>
      <c r="DE235">
        <f>SUMIFS('COBRA Output'!$N$2:$N$3049,'COBRA Output'!$A$2:$A$3049,Calculations!DE$2,'COBRA Output'!$AQ$2:$AQ$3049,Calculations!$B235)</f>
        <v>0</v>
      </c>
      <c r="DF235">
        <f>SUMIFS('COBRA Output'!$N$2:$N$3049,'COBRA Output'!$A$2:$A$3049,Calculations!DF$2,'COBRA Output'!$AQ$2:$AQ$3049,Calculations!$B235)</f>
        <v>0</v>
      </c>
      <c r="DG235">
        <f>SUMIFS('COBRA Output'!$N$2:$N$3049,'COBRA Output'!$A$2:$A$3049,Calculations!DG$2,'COBRA Output'!$AQ$2:$AQ$3049,Calculations!$B235)</f>
        <v>0</v>
      </c>
      <c r="DH235">
        <f>SUMIFS('COBRA Output'!$N$2:$N$3049,'COBRA Output'!$A$2:$A$3049,Calculations!DH$2,'COBRA Output'!$AQ$2:$AQ$3049,Calculations!$B235)</f>
        <v>0</v>
      </c>
      <c r="DI235">
        <f>SUMIFS('COBRA Output'!$O$2:$O$3049,'COBRA Output'!$A$2:$A$3049,Calculations!DI$2,'COBRA Output'!$AQ$2:$AQ$3049,Calculations!$B235)</f>
        <v>0</v>
      </c>
      <c r="DJ235">
        <f>SUMIFS('COBRA Output'!$O$2:$O$3049,'COBRA Output'!$A$2:$A$3049,Calculations!DJ$2,'COBRA Output'!$AQ$2:$AQ$3049,Calculations!$B235)</f>
        <v>0</v>
      </c>
      <c r="DK235">
        <f>SUMIFS('COBRA Output'!$O$2:$O$3049,'COBRA Output'!$A$2:$A$3049,Calculations!DK$2,'COBRA Output'!$AQ$2:$AQ$3049,Calculations!$B235)</f>
        <v>0</v>
      </c>
      <c r="DL235">
        <f>SUMIFS('COBRA Output'!$O$2:$O$3049,'COBRA Output'!$A$2:$A$3049,Calculations!DL$2,'COBRA Output'!$AQ$2:$AQ$3049,Calculations!$B235)</f>
        <v>0</v>
      </c>
      <c r="DM235">
        <f>SUMIFS('COBRA Output'!$O$2:$O$3049,'COBRA Output'!$A$2:$A$3049,Calculations!DM$2,'COBRA Output'!$AQ$2:$AQ$3049,Calculations!$B235)</f>
        <v>0</v>
      </c>
      <c r="DN235">
        <f>SUMIFS('COBRA Output'!$O$2:$O$3049,'COBRA Output'!$A$2:$A$3049,Calculations!DN$2,'COBRA Output'!$AQ$2:$AQ$3049,Calculations!$B235)</f>
        <v>0</v>
      </c>
      <c r="DO235">
        <f>SUMIFS('COBRA Output'!$O$2:$O$3049,'COBRA Output'!$A$2:$A$3049,Calculations!DO$2,'COBRA Output'!$AQ$2:$AQ$3049,Calculations!$B235)</f>
        <v>0</v>
      </c>
      <c r="DP235">
        <f>SUMIFS('COBRA Output'!$O$2:$O$3049,'COBRA Output'!$A$2:$A$3049,Calculations!DP$2,'COBRA Output'!$AQ$2:$AQ$3049,Calculations!$B235)</f>
        <v>0</v>
      </c>
      <c r="DQ235">
        <f>SUMIFS('COBRA Output'!$O$2:$O$3049,'COBRA Output'!$A$2:$A$3049,Calculations!DQ$2,'COBRA Output'!$AQ$2:$AQ$3049,Calculations!$B235)</f>
        <v>0</v>
      </c>
      <c r="DR235">
        <f>SUMIFS('COBRA Output'!$O$2:$O$3049,'COBRA Output'!$A$2:$A$3049,Calculations!DR$2,'COBRA Output'!$AQ$2:$AQ$3049,Calculations!$B235)</f>
        <v>0</v>
      </c>
      <c r="DS235">
        <f>SUMIFS('COBRA Output'!$O$2:$O$3049,'COBRA Output'!$A$2:$A$3049,Calculations!DS$2,'COBRA Output'!$AQ$2:$AQ$3049,Calculations!$B235)</f>
        <v>0</v>
      </c>
      <c r="DT235">
        <f>SUMIFS('COBRA Output'!$O$2:$O$3049,'COBRA Output'!$A$2:$A$3049,Calculations!DT$2,'COBRA Output'!$AQ$2:$AQ$3049,Calculations!$B235)</f>
        <v>0</v>
      </c>
      <c r="DU235">
        <f>AVERAGE(SUMIFS('COBRA Output'!$H$2:$H$3049,'COBRA Output'!$A$2:$A$3049,Calculations!DU$2,'COBRA Output'!$AQ$2:$AQ$3049,Calculations!$B235),SUMIFS('COBRA Output'!$I$2:$I$3049,'COBRA Output'!$A$2:$A$3049,Calculations!DU$2,'COBRA Output'!$AQ$2:$AQ$3049,Calculations!$B235))</f>
        <v>0</v>
      </c>
      <c r="DV235">
        <f>AVERAGE(SUMIFS('COBRA Output'!$H$2:$H$3049,'COBRA Output'!$A$2:$A$3049,Calculations!DV$2,'COBRA Output'!$AQ$2:$AQ$3049,Calculations!$B235),SUMIFS('COBRA Output'!$I$2:$I$3049,'COBRA Output'!$A$2:$A$3049,Calculations!DV$2,'COBRA Output'!$AQ$2:$AQ$3049,Calculations!$B235))</f>
        <v>0</v>
      </c>
      <c r="DW235">
        <f>AVERAGE(SUMIFS('COBRA Output'!$H$2:$H$3049,'COBRA Output'!$A$2:$A$3049,Calculations!DW$2,'COBRA Output'!$AQ$2:$AQ$3049,Calculations!$B235),SUMIFS('COBRA Output'!$I$2:$I$3049,'COBRA Output'!$A$2:$A$3049,Calculations!DW$2,'COBRA Output'!$AQ$2:$AQ$3049,Calculations!$B235))</f>
        <v>0</v>
      </c>
      <c r="DX235">
        <f>AVERAGE(SUMIFS('COBRA Output'!$H$2:$H$3049,'COBRA Output'!$A$2:$A$3049,Calculations!DX$2,'COBRA Output'!$AQ$2:$AQ$3049,Calculations!$B235),SUMIFS('COBRA Output'!$I$2:$I$3049,'COBRA Output'!$A$2:$A$3049,Calculations!DX$2,'COBRA Output'!$AQ$2:$AQ$3049,Calculations!$B235))</f>
        <v>0</v>
      </c>
      <c r="DY235">
        <f>AVERAGE(SUMIFS('COBRA Output'!$H$2:$H$3049,'COBRA Output'!$A$2:$A$3049,Calculations!DY$2,'COBRA Output'!$AQ$2:$AQ$3049,Calculations!$B235),SUMIFS('COBRA Output'!$I$2:$I$3049,'COBRA Output'!$A$2:$A$3049,Calculations!DY$2,'COBRA Output'!$AQ$2:$AQ$3049,Calculations!$B235))</f>
        <v>0</v>
      </c>
      <c r="DZ235">
        <f>AVERAGE(SUMIFS('COBRA Output'!$H$2:$H$3049,'COBRA Output'!$A$2:$A$3049,Calculations!DZ$2,'COBRA Output'!$AQ$2:$AQ$3049,Calculations!$B235),SUMIFS('COBRA Output'!$I$2:$I$3049,'COBRA Output'!$A$2:$A$3049,Calculations!DZ$2,'COBRA Output'!$AQ$2:$AQ$3049,Calculations!$B235))</f>
        <v>0</v>
      </c>
      <c r="EA235">
        <f>AVERAGE(SUMIFS('COBRA Output'!$H$2:$H$3049,'COBRA Output'!$A$2:$A$3049,Calculations!EA$2,'COBRA Output'!$AQ$2:$AQ$3049,Calculations!$B235),SUMIFS('COBRA Output'!$I$2:$I$3049,'COBRA Output'!$A$2:$A$3049,Calculations!EA$2,'COBRA Output'!$AQ$2:$AQ$3049,Calculations!$B235))</f>
        <v>0</v>
      </c>
      <c r="EB235">
        <f>AVERAGE(SUMIFS('COBRA Output'!$H$2:$H$3049,'COBRA Output'!$A$2:$A$3049,Calculations!EB$2,'COBRA Output'!$AQ$2:$AQ$3049,Calculations!$B235),SUMIFS('COBRA Output'!$I$2:$I$3049,'COBRA Output'!$A$2:$A$3049,Calculations!EB$2,'COBRA Output'!$AQ$2:$AQ$3049,Calculations!$B235))</f>
        <v>0</v>
      </c>
      <c r="EC235">
        <f>AVERAGE(SUMIFS('COBRA Output'!$H$2:$H$3049,'COBRA Output'!$A$2:$A$3049,Calculations!EC$2,'COBRA Output'!$AQ$2:$AQ$3049,Calculations!$B235),SUMIFS('COBRA Output'!$I$2:$I$3049,'COBRA Output'!$A$2:$A$3049,Calculations!EC$2,'COBRA Output'!$AQ$2:$AQ$3049,Calculations!$B235))</f>
        <v>0</v>
      </c>
      <c r="ED235">
        <f>AVERAGE(SUMIFS('COBRA Output'!$H$2:$H$3049,'COBRA Output'!$A$2:$A$3049,Calculations!ED$2,'COBRA Output'!$AQ$2:$AQ$3049,Calculations!$B235),SUMIFS('COBRA Output'!$I$2:$I$3049,'COBRA Output'!$A$2:$A$3049,Calculations!ED$2,'COBRA Output'!$AQ$2:$AQ$3049,Calculations!$B235))</f>
        <v>0</v>
      </c>
      <c r="EE235">
        <f>AVERAGE(SUMIFS('COBRA Output'!$H$2:$H$3049,'COBRA Output'!$A$2:$A$3049,Calculations!EE$2,'COBRA Output'!$AQ$2:$AQ$3049,Calculations!$B235),SUMIFS('COBRA Output'!$I$2:$I$3049,'COBRA Output'!$A$2:$A$3049,Calculations!EE$2,'COBRA Output'!$AQ$2:$AQ$3049,Calculations!$B235))</f>
        <v>0</v>
      </c>
      <c r="EF235">
        <f>AVERAGE(SUMIFS('COBRA Output'!$H$2:$H$3049,'COBRA Output'!$A$2:$A$3049,Calculations!EF$2,'COBRA Output'!$AQ$2:$AQ$3049,Calculations!$B235),SUMIFS('COBRA Output'!$I$2:$I$3049,'COBRA Output'!$A$2:$A$3049,Calculations!EF$2,'COBRA Output'!$AQ$2:$AQ$3049,Calculations!$B235))</f>
        <v>0</v>
      </c>
    </row>
    <row r="236" spans="1:136" x14ac:dyDescent="0.25">
      <c r="A236" t="str">
        <f>IF('COBRA Output'!$A235="industry pm25",'COBRA Output'!B235,"")</f>
        <v/>
      </c>
      <c r="B236" t="str">
        <f>IF('COBRA Output'!$A235="industry pm25",'COBRA Output'!AQ235,"")</f>
        <v/>
      </c>
      <c r="C236" t="str">
        <f>IF('COBRA Output'!$A235="industry pm25",'COBRA Output'!AP235,"")</f>
        <v/>
      </c>
      <c r="D236" t="str">
        <f>IF('COBRA Output'!$A235="industry pm25",'COBRA Output'!AR235,"")</f>
        <v/>
      </c>
      <c r="E236">
        <f>AVERAGE(SUMIFS('COBRA Output'!$T$2:$T$3049,'COBRA Output'!$A$2:$A$3049,Calculations!E$2,'COBRA Output'!$AQ$2:$AQ$3049,Calculations!$B236),SUMIFS('COBRA Output'!$U$2:$U$3049,'COBRA Output'!$A$2:$A$3049,Calculations!E$2,'COBRA Output'!$AQ$2:$AQ$3049,Calculations!$B236))</f>
        <v>0</v>
      </c>
      <c r="F236">
        <f>AVERAGE(SUMIFS('COBRA Output'!$T$2:$T$3049,'COBRA Output'!$A$2:$A$3049,Calculations!F$2,'COBRA Output'!$AQ$2:$AQ$3049,Calculations!$B236),SUMIFS('COBRA Output'!$U$2:$U$3049,'COBRA Output'!$A$2:$A$3049,Calculations!F$2,'COBRA Output'!$AQ$2:$AQ$3049,Calculations!$B236))</f>
        <v>0</v>
      </c>
      <c r="G236">
        <f>AVERAGE(SUMIFS('COBRA Output'!$T$2:$T$3049,'COBRA Output'!$A$2:$A$3049,Calculations!G$2,'COBRA Output'!$AQ$2:$AQ$3049,Calculations!$B236),SUMIFS('COBRA Output'!$U$2:$U$3049,'COBRA Output'!$A$2:$A$3049,Calculations!G$2,'COBRA Output'!$AQ$2:$AQ$3049,Calculations!$B236))</f>
        <v>0</v>
      </c>
      <c r="H236">
        <f>AVERAGE(SUMIFS('COBRA Output'!$T$2:$T$3049,'COBRA Output'!$A$2:$A$3049,Calculations!H$2,'COBRA Output'!$AQ$2:$AQ$3049,Calculations!$B236),SUMIFS('COBRA Output'!$U$2:$U$3049,'COBRA Output'!$A$2:$A$3049,Calculations!H$2,'COBRA Output'!$AQ$2:$AQ$3049,Calculations!$B236))</f>
        <v>0</v>
      </c>
      <c r="I236">
        <f>AVERAGE(SUMIFS('COBRA Output'!$T$2:$T$3049,'COBRA Output'!$A$2:$A$3049,Calculations!I$2,'COBRA Output'!$AQ$2:$AQ$3049,Calculations!$B236),SUMIFS('COBRA Output'!$U$2:$U$3049,'COBRA Output'!$A$2:$A$3049,Calculations!I$2,'COBRA Output'!$AQ$2:$AQ$3049,Calculations!$B236))</f>
        <v>0</v>
      </c>
      <c r="J236">
        <f>AVERAGE(SUMIFS('COBRA Output'!$T$2:$T$3049,'COBRA Output'!$A$2:$A$3049,Calculations!J$2,'COBRA Output'!$AQ$2:$AQ$3049,Calculations!$B236),SUMIFS('COBRA Output'!$U$2:$U$3049,'COBRA Output'!$A$2:$A$3049,Calculations!J$2,'COBRA Output'!$AQ$2:$AQ$3049,Calculations!$B236))</f>
        <v>0</v>
      </c>
      <c r="K236">
        <f>AVERAGE(SUMIFS('COBRA Output'!$T$2:$T$3049,'COBRA Output'!$A$2:$A$3049,Calculations!K$2,'COBRA Output'!$AQ$2:$AQ$3049,Calculations!$B236),SUMIFS('COBRA Output'!$U$2:$U$3049,'COBRA Output'!$A$2:$A$3049,Calculations!K$2,'COBRA Output'!$AQ$2:$AQ$3049,Calculations!$B236))</f>
        <v>0</v>
      </c>
      <c r="L236">
        <f>AVERAGE(SUMIFS('COBRA Output'!$T$2:$T$3049,'COBRA Output'!$A$2:$A$3049,Calculations!L$2,'COBRA Output'!$AQ$2:$AQ$3049,Calculations!$B236),SUMIFS('COBRA Output'!$U$2:$U$3049,'COBRA Output'!$A$2:$A$3049,Calculations!L$2,'COBRA Output'!$AQ$2:$AQ$3049,Calculations!$B236))</f>
        <v>0</v>
      </c>
      <c r="M236">
        <f>AVERAGE(SUMIFS('COBRA Output'!$T$2:$T$3049,'COBRA Output'!$A$2:$A$3049,Calculations!M$2,'COBRA Output'!$AQ$2:$AQ$3049,Calculations!$B236),SUMIFS('COBRA Output'!$U$2:$U$3049,'COBRA Output'!$A$2:$A$3049,Calculations!M$2,'COBRA Output'!$AQ$2:$AQ$3049,Calculations!$B236))</f>
        <v>0</v>
      </c>
      <c r="N236">
        <f>AVERAGE(SUMIFS('COBRA Output'!$T$2:$T$3049,'COBRA Output'!$A$2:$A$3049,Calculations!N$2,'COBRA Output'!$AQ$2:$AQ$3049,Calculations!$B236),SUMIFS('COBRA Output'!$U$2:$U$3049,'COBRA Output'!$A$2:$A$3049,Calculations!N$2,'COBRA Output'!$AQ$2:$AQ$3049,Calculations!$B236))</f>
        <v>0</v>
      </c>
      <c r="O236">
        <f>AVERAGE(SUMIFS('COBRA Output'!$T$2:$T$3049,'COBRA Output'!$A$2:$A$3049,Calculations!O$2,'COBRA Output'!$AQ$2:$AQ$3049,Calculations!$B236),SUMIFS('COBRA Output'!$U$2:$U$3049,'COBRA Output'!$A$2:$A$3049,Calculations!O$2,'COBRA Output'!$AQ$2:$AQ$3049,Calculations!$B236))</f>
        <v>0</v>
      </c>
      <c r="P236">
        <f>AVERAGE(SUMIFS('COBRA Output'!$T$2:$T$3049,'COBRA Output'!$A$2:$A$3049,Calculations!P$2,'COBRA Output'!$AQ$2:$AQ$3049,Calculations!$B236),SUMIFS('COBRA Output'!$U$2:$U$3049,'COBRA Output'!$A$2:$A$3049,Calculations!P$2,'COBRA Output'!$AQ$2:$AQ$3049,Calculations!$B236))</f>
        <v>0</v>
      </c>
      <c r="Q236">
        <f>SUMIFS('COBRA Output'!$N$2:$N$3049,'COBRA Output'!$A$2:$A$3049,Calculations!Q$2,'COBRA Output'!$AQ$2:$AQ$3049,Calculations!$B236)</f>
        <v>0</v>
      </c>
      <c r="R236">
        <f>SUMIFS('COBRA Output'!$N$2:$N$3049,'COBRA Output'!$A$2:$A$3049,Calculations!R$2,'COBRA Output'!$AQ$2:$AQ$3049,Calculations!$B236)</f>
        <v>0</v>
      </c>
      <c r="S236">
        <f>SUMIFS('COBRA Output'!$N$2:$N$3049,'COBRA Output'!$A$2:$A$3049,Calculations!S$2,'COBRA Output'!$AQ$2:$AQ$3049,Calculations!$B236)</f>
        <v>0</v>
      </c>
      <c r="T236">
        <f>SUMIFS('COBRA Output'!$N$2:$N$3049,'COBRA Output'!$A$2:$A$3049,Calculations!T$2,'COBRA Output'!$AQ$2:$AQ$3049,Calculations!$B236)</f>
        <v>0</v>
      </c>
      <c r="U236">
        <f>SUMIFS('COBRA Output'!$N$2:$N$3049,'COBRA Output'!$A$2:$A$3049,Calculations!U$2,'COBRA Output'!$AQ$2:$AQ$3049,Calculations!$B236)</f>
        <v>0</v>
      </c>
      <c r="V236">
        <f>SUMIFS('COBRA Output'!$N$2:$N$3049,'COBRA Output'!$A$2:$A$3049,Calculations!V$2,'COBRA Output'!$AQ$2:$AQ$3049,Calculations!$B236)</f>
        <v>0</v>
      </c>
      <c r="W236">
        <f>SUMIFS('COBRA Output'!$N$2:$N$3049,'COBRA Output'!$A$2:$A$3049,Calculations!W$2,'COBRA Output'!$AQ$2:$AQ$3049,Calculations!$B236)</f>
        <v>0</v>
      </c>
      <c r="X236">
        <f>SUMIFS('COBRA Output'!$N$2:$N$3049,'COBRA Output'!$A$2:$A$3049,Calculations!X$2,'COBRA Output'!$AQ$2:$AQ$3049,Calculations!$B236)</f>
        <v>0</v>
      </c>
      <c r="Y236">
        <f>SUMIFS('COBRA Output'!$N$2:$N$3049,'COBRA Output'!$A$2:$A$3049,Calculations!Y$2,'COBRA Output'!$AQ$2:$AQ$3049,Calculations!$B236)</f>
        <v>0</v>
      </c>
      <c r="Z236">
        <f>SUMIFS('COBRA Output'!$N$2:$N$3049,'COBRA Output'!$A$2:$A$3049,Calculations!Z$2,'COBRA Output'!$AQ$2:$AQ$3049,Calculations!$B236)</f>
        <v>0</v>
      </c>
      <c r="AA236">
        <f>SUMIFS('COBRA Output'!$N$2:$N$3049,'COBRA Output'!$A$2:$A$3049,Calculations!AA$2,'COBRA Output'!$AQ$2:$AQ$3049,Calculations!$B236)</f>
        <v>0</v>
      </c>
      <c r="AB236">
        <f>SUMIFS('COBRA Output'!$N$2:$N$3049,'COBRA Output'!$A$2:$A$3049,Calculations!AB$2,'COBRA Output'!$AQ$2:$AQ$3049,Calculations!$B236)</f>
        <v>0</v>
      </c>
      <c r="AC236">
        <f>SUMIFS('COBRA Output'!$G$2:$G$3049,'COBRA Output'!$A$2:$A$3049,Calculations!AC$2,'COBRA Output'!$AQ$2:$AQ$3049,Calculations!$B236)</f>
        <v>0</v>
      </c>
      <c r="AD236">
        <f>SUMIFS('COBRA Output'!$G$2:$G$3049,'COBRA Output'!$A$2:$A$3049,Calculations!AD$2,'COBRA Output'!$AQ$2:$AQ$3049,Calculations!$B236)</f>
        <v>0</v>
      </c>
      <c r="AE236">
        <f>SUMIFS('COBRA Output'!$G$2:$G$3049,'COBRA Output'!$A$2:$A$3049,Calculations!AE$2,'COBRA Output'!$AQ$2:$AQ$3049,Calculations!$B236)</f>
        <v>0</v>
      </c>
      <c r="AF236">
        <f>SUMIFS('COBRA Output'!$G$2:$G$3049,'COBRA Output'!$A$2:$A$3049,Calculations!AF$2,'COBRA Output'!$AQ$2:$AQ$3049,Calculations!$B236)</f>
        <v>0</v>
      </c>
      <c r="AG236">
        <f>SUMIFS('COBRA Output'!$G$2:$G$3049,'COBRA Output'!$A$2:$A$3049,Calculations!AG$2,'COBRA Output'!$AQ$2:$AQ$3049,Calculations!$B236)</f>
        <v>0</v>
      </c>
      <c r="AH236">
        <f>SUMIFS('COBRA Output'!$G$2:$G$3049,'COBRA Output'!$A$2:$A$3049,Calculations!AH$2,'COBRA Output'!$AQ$2:$AQ$3049,Calculations!$B236)</f>
        <v>0</v>
      </c>
      <c r="AI236">
        <f>SUMIFS('COBRA Output'!$G$2:$G$3049,'COBRA Output'!$A$2:$A$3049,Calculations!AI$2,'COBRA Output'!$AQ$2:$AQ$3049,Calculations!$B236)</f>
        <v>0</v>
      </c>
      <c r="AJ236">
        <f>SUMIFS('COBRA Output'!$G$2:$G$3049,'COBRA Output'!$A$2:$A$3049,Calculations!AJ$2,'COBRA Output'!$AQ$2:$AQ$3049,Calculations!$B236)</f>
        <v>0</v>
      </c>
      <c r="AK236">
        <f>SUMIFS('COBRA Output'!$G$2:$G$3049,'COBRA Output'!$A$2:$A$3049,Calculations!AK$2,'COBRA Output'!$AQ$2:$AQ$3049,Calculations!$B236)</f>
        <v>0</v>
      </c>
      <c r="AL236">
        <f>SUMIFS('COBRA Output'!$G$2:$G$3049,'COBRA Output'!$A$2:$A$3049,Calculations!AL$2,'COBRA Output'!$AQ$2:$AQ$3049,Calculations!$B236)</f>
        <v>0</v>
      </c>
      <c r="AM236">
        <f>SUMIFS('COBRA Output'!$G$2:$G$3049,'COBRA Output'!$A$2:$A$3049,Calculations!AM$2,'COBRA Output'!$AQ$2:$AQ$3049,Calculations!$B236)</f>
        <v>0</v>
      </c>
      <c r="AN236">
        <f>SUMIFS('COBRA Output'!$G$2:$G$3049,'COBRA Output'!$A$2:$A$3049,Calculations!AN$2,'COBRA Output'!$AQ$2:$AQ$3049,Calculations!$B236)</f>
        <v>0</v>
      </c>
      <c r="AO236">
        <f>SUMIFS('COBRA Output'!$R$2:$R$3049,'COBRA Output'!$A$2:$A$3049,Calculations!AO$2,'COBRA Output'!$AQ$2:$AQ$3049,Calculations!$B236)</f>
        <v>0</v>
      </c>
      <c r="AP236">
        <f>SUMIFS('COBRA Output'!$R$2:$R$3049,'COBRA Output'!$A$2:$A$3049,Calculations!AP$2,'COBRA Output'!$AQ$2:$AQ$3049,Calculations!$B236)</f>
        <v>0</v>
      </c>
      <c r="AQ236">
        <f>SUMIFS('COBRA Output'!$R$2:$R$3049,'COBRA Output'!$A$2:$A$3049,Calculations!AQ$2,'COBRA Output'!$AQ$2:$AQ$3049,Calculations!$B236)</f>
        <v>0</v>
      </c>
      <c r="AR236">
        <f>SUMIFS('COBRA Output'!$R$2:$R$3049,'COBRA Output'!$A$2:$A$3049,Calculations!AR$2,'COBRA Output'!$AQ$2:$AQ$3049,Calculations!$B236)</f>
        <v>0</v>
      </c>
      <c r="AS236">
        <f>SUMIFS('COBRA Output'!$R$2:$R$3049,'COBRA Output'!$A$2:$A$3049,Calculations!AS$2,'COBRA Output'!$AQ$2:$AQ$3049,Calculations!$B236)</f>
        <v>0</v>
      </c>
      <c r="AT236">
        <f>SUMIFS('COBRA Output'!$R$2:$R$3049,'COBRA Output'!$A$2:$A$3049,Calculations!AT$2,'COBRA Output'!$AQ$2:$AQ$3049,Calculations!$B236)</f>
        <v>0</v>
      </c>
      <c r="AU236">
        <f>SUMIFS('COBRA Output'!$R$2:$R$3049,'COBRA Output'!$A$2:$A$3049,Calculations!AU$2,'COBRA Output'!$AQ$2:$AQ$3049,Calculations!$B236)</f>
        <v>0</v>
      </c>
      <c r="AV236">
        <f>SUMIFS('COBRA Output'!$R$2:$R$3049,'COBRA Output'!$A$2:$A$3049,Calculations!AV$2,'COBRA Output'!$AQ$2:$AQ$3049,Calculations!$B236)</f>
        <v>0</v>
      </c>
      <c r="AW236">
        <f>SUMIFS('COBRA Output'!$R$2:$R$3049,'COBRA Output'!$A$2:$A$3049,Calculations!AW$2,'COBRA Output'!$AQ$2:$AQ$3049,Calculations!$B236)</f>
        <v>0</v>
      </c>
      <c r="AX236">
        <f>SUMIFS('COBRA Output'!$R$2:$R$3049,'COBRA Output'!$A$2:$A$3049,Calculations!AX$2,'COBRA Output'!$AQ$2:$AQ$3049,Calculations!$B236)</f>
        <v>0</v>
      </c>
      <c r="AY236">
        <f>SUMIFS('COBRA Output'!$R$2:$R$3049,'COBRA Output'!$A$2:$A$3049,Calculations!AY$2,'COBRA Output'!$AQ$2:$AQ$3049,Calculations!$B236)</f>
        <v>0</v>
      </c>
      <c r="AZ236">
        <f>SUMIFS('COBRA Output'!$R$2:$R$3049,'COBRA Output'!$A$2:$A$3049,Calculations!AZ$2,'COBRA Output'!$AQ$2:$AQ$3049,Calculations!$B236)</f>
        <v>0</v>
      </c>
      <c r="BA236">
        <f>SUMIFS('COBRA Output'!$W$2:$W$3049,'COBRA Output'!$A$2:$A$3049,Calculations!BA$2,'COBRA Output'!$AQ$2:$AQ$3049,Calculations!$B236)</f>
        <v>0</v>
      </c>
      <c r="BB236">
        <f>SUMIFS('COBRA Output'!$W$2:$W$3049,'COBRA Output'!$A$2:$A$3049,Calculations!BB$2,'COBRA Output'!$AQ$2:$AQ$3049,Calculations!$B236)</f>
        <v>0</v>
      </c>
      <c r="BC236">
        <f>SUMIFS('COBRA Output'!$W$2:$W$3049,'COBRA Output'!$A$2:$A$3049,Calculations!BC$2,'COBRA Output'!$AQ$2:$AQ$3049,Calculations!$B236)</f>
        <v>0</v>
      </c>
      <c r="BD236">
        <f>SUMIFS('COBRA Output'!$W$2:$W$3049,'COBRA Output'!$A$2:$A$3049,Calculations!BD$2,'COBRA Output'!$AQ$2:$AQ$3049,Calculations!$B236)</f>
        <v>0</v>
      </c>
      <c r="BE236">
        <f>SUMIFS('COBRA Output'!$W$2:$W$3049,'COBRA Output'!$A$2:$A$3049,Calculations!BE$2,'COBRA Output'!$AQ$2:$AQ$3049,Calculations!$B236)</f>
        <v>0</v>
      </c>
      <c r="BF236">
        <f>SUMIFS('COBRA Output'!$W$2:$W$3049,'COBRA Output'!$A$2:$A$3049,Calculations!BF$2,'COBRA Output'!$AQ$2:$AQ$3049,Calculations!$B236)</f>
        <v>0</v>
      </c>
      <c r="BG236">
        <f>SUMIFS('COBRA Output'!$W$2:$W$3049,'COBRA Output'!$A$2:$A$3049,Calculations!BG$2,'COBRA Output'!$AQ$2:$AQ$3049,Calculations!$B236)</f>
        <v>0</v>
      </c>
      <c r="BH236">
        <f>SUMIFS('COBRA Output'!$W$2:$W$3049,'COBRA Output'!$A$2:$A$3049,Calculations!BH$2,'COBRA Output'!$AQ$2:$AQ$3049,Calculations!$B236)</f>
        <v>0</v>
      </c>
      <c r="BI236">
        <f>SUMIFS('COBRA Output'!$W$2:$W$3049,'COBRA Output'!$A$2:$A$3049,Calculations!BI$2,'COBRA Output'!$AQ$2:$AQ$3049,Calculations!$B236)</f>
        <v>0</v>
      </c>
      <c r="BJ236">
        <f>SUMIFS('COBRA Output'!$W$2:$W$3049,'COBRA Output'!$A$2:$A$3049,Calculations!BJ$2,'COBRA Output'!$AQ$2:$AQ$3049,Calculations!$B236)</f>
        <v>0</v>
      </c>
      <c r="BK236">
        <f>SUMIFS('COBRA Output'!$W$2:$W$3049,'COBRA Output'!$A$2:$A$3049,Calculations!BK$2,'COBRA Output'!$AQ$2:$AQ$3049,Calculations!$B236)</f>
        <v>0</v>
      </c>
      <c r="BL236">
        <f>SUMIFS('COBRA Output'!$W$2:$W$3049,'COBRA Output'!$A$2:$A$3049,Calculations!BL$2,'COBRA Output'!$AQ$2:$AQ$3049,Calculations!$B236)</f>
        <v>0</v>
      </c>
      <c r="BM236">
        <f>SUMIFS('COBRA Output'!$S$2:$S$3049,'COBRA Output'!$A$2:$A$3049,Calculations!BM$2,'COBRA Output'!$AQ$2:$AQ$3049,Calculations!$B236)</f>
        <v>0</v>
      </c>
      <c r="BN236">
        <f>SUMIFS('COBRA Output'!$S$2:$S$3049,'COBRA Output'!$A$2:$A$3049,Calculations!BN$2,'COBRA Output'!$AQ$2:$AQ$3049,Calculations!$B236)</f>
        <v>0</v>
      </c>
      <c r="BO236">
        <f>SUMIFS('COBRA Output'!$S$2:$S$3049,'COBRA Output'!$A$2:$A$3049,Calculations!BO$2,'COBRA Output'!$AQ$2:$AQ$3049,Calculations!$B236)</f>
        <v>0</v>
      </c>
      <c r="BP236">
        <f>SUMIFS('COBRA Output'!$S$2:$S$3049,'COBRA Output'!$A$2:$A$3049,Calculations!BP$2,'COBRA Output'!$AQ$2:$AQ$3049,Calculations!$B236)</f>
        <v>0</v>
      </c>
      <c r="BQ236">
        <f>SUMIFS('COBRA Output'!$S$2:$S$3049,'COBRA Output'!$A$2:$A$3049,Calculations!BQ$2,'COBRA Output'!$AQ$2:$AQ$3049,Calculations!$B236)</f>
        <v>0</v>
      </c>
      <c r="BR236">
        <f>SUMIFS('COBRA Output'!$S$2:$S$3049,'COBRA Output'!$A$2:$A$3049,Calculations!BR$2,'COBRA Output'!$AQ$2:$AQ$3049,Calculations!$B236)</f>
        <v>0</v>
      </c>
      <c r="BS236">
        <f>SUMIFS('COBRA Output'!$S$2:$S$3049,'COBRA Output'!$A$2:$A$3049,Calculations!BS$2,'COBRA Output'!$AQ$2:$AQ$3049,Calculations!$B236)</f>
        <v>0</v>
      </c>
      <c r="BT236">
        <f>SUMIFS('COBRA Output'!$S$2:$S$3049,'COBRA Output'!$A$2:$A$3049,Calculations!BT$2,'COBRA Output'!$AQ$2:$AQ$3049,Calculations!$B236)</f>
        <v>0</v>
      </c>
      <c r="BU236">
        <f>SUMIFS('COBRA Output'!$S$2:$S$3049,'COBRA Output'!$A$2:$A$3049,Calculations!BU$2,'COBRA Output'!$AQ$2:$AQ$3049,Calculations!$B236)</f>
        <v>0</v>
      </c>
      <c r="BV236">
        <f>SUMIFS('COBRA Output'!$S$2:$S$3049,'COBRA Output'!$A$2:$A$3049,Calculations!BV$2,'COBRA Output'!$AQ$2:$AQ$3049,Calculations!$B236)</f>
        <v>0</v>
      </c>
      <c r="BW236">
        <f>SUMIFS('COBRA Output'!$S$2:$S$3049,'COBRA Output'!$A$2:$A$3049,Calculations!BW$2,'COBRA Output'!$AQ$2:$AQ$3049,Calculations!$B236)</f>
        <v>0</v>
      </c>
      <c r="BX236">
        <f>SUMIFS('COBRA Output'!$S$2:$S$3049,'COBRA Output'!$A$2:$A$3049,Calculations!BX$2,'COBRA Output'!$AQ$2:$AQ$3049,Calculations!$B236)</f>
        <v>0</v>
      </c>
      <c r="BY236">
        <f>SUMIFS('COBRA Output'!$X$2:$X$3049,'COBRA Output'!$A$2:$A$3049,Calculations!BY$2,'COBRA Output'!$AQ$2:$AQ$3049,Calculations!$B236)</f>
        <v>0</v>
      </c>
      <c r="BZ236">
        <f>SUMIFS('COBRA Output'!$X$2:$X$3049,'COBRA Output'!$A$2:$A$3049,Calculations!BZ$2,'COBRA Output'!$AQ$2:$AQ$3049,Calculations!$B236)</f>
        <v>0</v>
      </c>
      <c r="CA236">
        <f>SUMIFS('COBRA Output'!$X$2:$X$3049,'COBRA Output'!$A$2:$A$3049,Calculations!CA$2,'COBRA Output'!$AQ$2:$AQ$3049,Calculations!$B236)</f>
        <v>0</v>
      </c>
      <c r="CB236">
        <f>SUMIFS('COBRA Output'!$X$2:$X$3049,'COBRA Output'!$A$2:$A$3049,Calculations!CB$2,'COBRA Output'!$AQ$2:$AQ$3049,Calculations!$B236)</f>
        <v>0</v>
      </c>
      <c r="CC236">
        <f>SUMIFS('COBRA Output'!$X$2:$X$3049,'COBRA Output'!$A$2:$A$3049,Calculations!CC$2,'COBRA Output'!$AQ$2:$AQ$3049,Calculations!$B236)</f>
        <v>0</v>
      </c>
      <c r="CD236">
        <f>SUMIFS('COBRA Output'!$X$2:$X$3049,'COBRA Output'!$A$2:$A$3049,Calculations!CD$2,'COBRA Output'!$AQ$2:$AQ$3049,Calculations!$B236)</f>
        <v>0</v>
      </c>
      <c r="CE236">
        <f>SUMIFS('COBRA Output'!$X$2:$X$3049,'COBRA Output'!$A$2:$A$3049,Calculations!CE$2,'COBRA Output'!$AQ$2:$AQ$3049,Calculations!$B236)</f>
        <v>0</v>
      </c>
      <c r="CF236">
        <f>SUMIFS('COBRA Output'!$X$2:$X$3049,'COBRA Output'!$A$2:$A$3049,Calculations!CF$2,'COBRA Output'!$AQ$2:$AQ$3049,Calculations!$B236)</f>
        <v>0</v>
      </c>
      <c r="CG236">
        <f>SUMIFS('COBRA Output'!$X$2:$X$3049,'COBRA Output'!$A$2:$A$3049,Calculations!CG$2,'COBRA Output'!$AQ$2:$AQ$3049,Calculations!$B236)</f>
        <v>0</v>
      </c>
      <c r="CH236">
        <f>SUMIFS('COBRA Output'!$X$2:$X$3049,'COBRA Output'!$A$2:$A$3049,Calculations!CH$2,'COBRA Output'!$AQ$2:$AQ$3049,Calculations!$B236)</f>
        <v>0</v>
      </c>
      <c r="CI236">
        <f>SUMIFS('COBRA Output'!$X$2:$X$3049,'COBRA Output'!$A$2:$A$3049,Calculations!CI$2,'COBRA Output'!$AQ$2:$AQ$3049,Calculations!$B236)</f>
        <v>0</v>
      </c>
      <c r="CJ236">
        <f>SUMIFS('COBRA Output'!$X$2:$X$3049,'COBRA Output'!$A$2:$A$3049,Calculations!CJ$2,'COBRA Output'!$AQ$2:$AQ$3049,Calculations!$B236)</f>
        <v>0</v>
      </c>
      <c r="CK236">
        <f>SUM(SUMIFS('COBRA Output'!$J$2:$J$3049,'COBRA Output'!$A$2:$A$3049,Calculations!CK$2,'COBRA Output'!$AQ$2:$AQ$3049,Calculations!$B236),SUMIFS('COBRA Output'!$K$2:$K$3049,'COBRA Output'!$A$2:$A$3049,Calculations!CK$2,'COBRA Output'!$AQ$2:$AQ$3049,Calculations!$B236),SUMIFS('COBRA Output'!$L$2:$L$3049,'COBRA Output'!$A$2:$A$3049,Calculations!CK$2,'COBRA Output'!$AQ$2:$AQ$3049,Calculations!$B236))</f>
        <v>0</v>
      </c>
      <c r="CL236">
        <f>SUM(SUMIFS('COBRA Output'!$J$2:$J$3049,'COBRA Output'!$A$2:$A$3049,Calculations!CL$2,'COBRA Output'!$AQ$2:$AQ$3049,Calculations!$B236),SUMIFS('COBRA Output'!$K$2:$K$3049,'COBRA Output'!$A$2:$A$3049,Calculations!CL$2,'COBRA Output'!$AQ$2:$AQ$3049,Calculations!$B236),SUMIFS('COBRA Output'!$L$2:$L$3049,'COBRA Output'!$A$2:$A$3049,Calculations!CL$2,'COBRA Output'!$AQ$2:$AQ$3049,Calculations!$B236))</f>
        <v>0</v>
      </c>
      <c r="CM236">
        <f>SUM(SUMIFS('COBRA Output'!$J$2:$J$3049,'COBRA Output'!$A$2:$A$3049,Calculations!CM$2,'COBRA Output'!$AQ$2:$AQ$3049,Calculations!$B236),SUMIFS('COBRA Output'!$K$2:$K$3049,'COBRA Output'!$A$2:$A$3049,Calculations!CM$2,'COBRA Output'!$AQ$2:$AQ$3049,Calculations!$B236),SUMIFS('COBRA Output'!$L$2:$L$3049,'COBRA Output'!$A$2:$A$3049,Calculations!CM$2,'COBRA Output'!$AQ$2:$AQ$3049,Calculations!$B236))</f>
        <v>0</v>
      </c>
      <c r="CN236">
        <f>SUM(SUMIFS('COBRA Output'!$J$2:$J$3049,'COBRA Output'!$A$2:$A$3049,Calculations!CN$2,'COBRA Output'!$AQ$2:$AQ$3049,Calculations!$B236),SUMIFS('COBRA Output'!$K$2:$K$3049,'COBRA Output'!$A$2:$A$3049,Calculations!CN$2,'COBRA Output'!$AQ$2:$AQ$3049,Calculations!$B236),SUMIFS('COBRA Output'!$L$2:$L$3049,'COBRA Output'!$A$2:$A$3049,Calculations!CN$2,'COBRA Output'!$AQ$2:$AQ$3049,Calculations!$B236))</f>
        <v>0</v>
      </c>
      <c r="CO236">
        <f>SUM(SUMIFS('COBRA Output'!$J$2:$J$3049,'COBRA Output'!$A$2:$A$3049,Calculations!CO$2,'COBRA Output'!$AQ$2:$AQ$3049,Calculations!$B236),SUMIFS('COBRA Output'!$K$2:$K$3049,'COBRA Output'!$A$2:$A$3049,Calculations!CO$2,'COBRA Output'!$AQ$2:$AQ$3049,Calculations!$B236),SUMIFS('COBRA Output'!$L$2:$L$3049,'COBRA Output'!$A$2:$A$3049,Calculations!CO$2,'COBRA Output'!$AQ$2:$AQ$3049,Calculations!$B236))</f>
        <v>0</v>
      </c>
      <c r="CP236">
        <f>SUM(SUMIFS('COBRA Output'!$J$2:$J$3049,'COBRA Output'!$A$2:$A$3049,Calculations!CP$2,'COBRA Output'!$AQ$2:$AQ$3049,Calculations!$B236),SUMIFS('COBRA Output'!$K$2:$K$3049,'COBRA Output'!$A$2:$A$3049,Calculations!CP$2,'COBRA Output'!$AQ$2:$AQ$3049,Calculations!$B236),SUMIFS('COBRA Output'!$L$2:$L$3049,'COBRA Output'!$A$2:$A$3049,Calculations!CP$2,'COBRA Output'!$AQ$2:$AQ$3049,Calculations!$B236))</f>
        <v>0</v>
      </c>
      <c r="CQ236">
        <f>SUM(SUMIFS('COBRA Output'!$J$2:$J$3049,'COBRA Output'!$A$2:$A$3049,Calculations!CQ$2,'COBRA Output'!$AQ$2:$AQ$3049,Calculations!$B236),SUMIFS('COBRA Output'!$K$2:$K$3049,'COBRA Output'!$A$2:$A$3049,Calculations!CQ$2,'COBRA Output'!$AQ$2:$AQ$3049,Calculations!$B236),SUMIFS('COBRA Output'!$L$2:$L$3049,'COBRA Output'!$A$2:$A$3049,Calculations!CQ$2,'COBRA Output'!$AQ$2:$AQ$3049,Calculations!$B236))</f>
        <v>0</v>
      </c>
      <c r="CR236">
        <f>SUM(SUMIFS('COBRA Output'!$J$2:$J$3049,'COBRA Output'!$A$2:$A$3049,Calculations!CR$2,'COBRA Output'!$AQ$2:$AQ$3049,Calculations!$B236),SUMIFS('COBRA Output'!$K$2:$K$3049,'COBRA Output'!$A$2:$A$3049,Calculations!CR$2,'COBRA Output'!$AQ$2:$AQ$3049,Calculations!$B236),SUMIFS('COBRA Output'!$L$2:$L$3049,'COBRA Output'!$A$2:$A$3049,Calculations!CR$2,'COBRA Output'!$AQ$2:$AQ$3049,Calculations!$B236))</f>
        <v>0</v>
      </c>
      <c r="CS236">
        <f>SUM(SUMIFS('COBRA Output'!$J$2:$J$3049,'COBRA Output'!$A$2:$A$3049,Calculations!CS$2,'COBRA Output'!$AQ$2:$AQ$3049,Calculations!$B236),SUMIFS('COBRA Output'!$K$2:$K$3049,'COBRA Output'!$A$2:$A$3049,Calculations!CS$2,'COBRA Output'!$AQ$2:$AQ$3049,Calculations!$B236),SUMIFS('COBRA Output'!$L$2:$L$3049,'COBRA Output'!$A$2:$A$3049,Calculations!CS$2,'COBRA Output'!$AQ$2:$AQ$3049,Calculations!$B236))</f>
        <v>0</v>
      </c>
      <c r="CT236">
        <f>SUM(SUMIFS('COBRA Output'!$J$2:$J$3049,'COBRA Output'!$A$2:$A$3049,Calculations!CT$2,'COBRA Output'!$AQ$2:$AQ$3049,Calculations!$B236),SUMIFS('COBRA Output'!$K$2:$K$3049,'COBRA Output'!$A$2:$A$3049,Calculations!CT$2,'COBRA Output'!$AQ$2:$AQ$3049,Calculations!$B236),SUMIFS('COBRA Output'!$L$2:$L$3049,'COBRA Output'!$A$2:$A$3049,Calculations!CT$2,'COBRA Output'!$AQ$2:$AQ$3049,Calculations!$B236))</f>
        <v>0</v>
      </c>
      <c r="CU236">
        <f>SUM(SUMIFS('COBRA Output'!$J$2:$J$3049,'COBRA Output'!$A$2:$A$3049,Calculations!CU$2,'COBRA Output'!$AQ$2:$AQ$3049,Calculations!$B236),SUMIFS('COBRA Output'!$K$2:$K$3049,'COBRA Output'!$A$2:$A$3049,Calculations!CU$2,'COBRA Output'!$AQ$2:$AQ$3049,Calculations!$B236),SUMIFS('COBRA Output'!$L$2:$L$3049,'COBRA Output'!$A$2:$A$3049,Calculations!CU$2,'COBRA Output'!$AQ$2:$AQ$3049,Calculations!$B236))</f>
        <v>0</v>
      </c>
      <c r="CV236">
        <f>SUM(SUMIFS('COBRA Output'!$J$2:$J$3049,'COBRA Output'!$A$2:$A$3049,Calculations!CV$2,'COBRA Output'!$AQ$2:$AQ$3049,Calculations!$B236),SUMIFS('COBRA Output'!$K$2:$K$3049,'COBRA Output'!$A$2:$A$3049,Calculations!CV$2,'COBRA Output'!$AQ$2:$AQ$3049,Calculations!$B236),SUMIFS('COBRA Output'!$L$2:$L$3049,'COBRA Output'!$A$2:$A$3049,Calculations!CV$2,'COBRA Output'!$AQ$2:$AQ$3049,Calculations!$B236))</f>
        <v>0</v>
      </c>
      <c r="CW236">
        <f>SUMIFS('COBRA Output'!$N$2:$N$3049,'COBRA Output'!$A$2:$A$3049,Calculations!CW$2,'COBRA Output'!$AQ$2:$AQ$3049,Calculations!$B236)</f>
        <v>0</v>
      </c>
      <c r="CX236">
        <f>SUMIFS('COBRA Output'!$N$2:$N$3049,'COBRA Output'!$A$2:$A$3049,Calculations!CX$2,'COBRA Output'!$AQ$2:$AQ$3049,Calculations!$B236)</f>
        <v>0</v>
      </c>
      <c r="CY236">
        <f>SUMIFS('COBRA Output'!$N$2:$N$3049,'COBRA Output'!$A$2:$A$3049,Calculations!CY$2,'COBRA Output'!$AQ$2:$AQ$3049,Calculations!$B236)</f>
        <v>0</v>
      </c>
      <c r="CZ236">
        <f>SUMIFS('COBRA Output'!$N$2:$N$3049,'COBRA Output'!$A$2:$A$3049,Calculations!CZ$2,'COBRA Output'!$AQ$2:$AQ$3049,Calculations!$B236)</f>
        <v>0</v>
      </c>
      <c r="DA236">
        <f>SUMIFS('COBRA Output'!$N$2:$N$3049,'COBRA Output'!$A$2:$A$3049,Calculations!DA$2,'COBRA Output'!$AQ$2:$AQ$3049,Calculations!$B236)</f>
        <v>0</v>
      </c>
      <c r="DB236">
        <f>SUMIFS('COBRA Output'!$N$2:$N$3049,'COBRA Output'!$A$2:$A$3049,Calculations!DB$2,'COBRA Output'!$AQ$2:$AQ$3049,Calculations!$B236)</f>
        <v>0</v>
      </c>
      <c r="DC236">
        <f>SUMIFS('COBRA Output'!$N$2:$N$3049,'COBRA Output'!$A$2:$A$3049,Calculations!DC$2,'COBRA Output'!$AQ$2:$AQ$3049,Calculations!$B236)</f>
        <v>0</v>
      </c>
      <c r="DD236">
        <f>SUMIFS('COBRA Output'!$N$2:$N$3049,'COBRA Output'!$A$2:$A$3049,Calculations!DD$2,'COBRA Output'!$AQ$2:$AQ$3049,Calculations!$B236)</f>
        <v>0</v>
      </c>
      <c r="DE236">
        <f>SUMIFS('COBRA Output'!$N$2:$N$3049,'COBRA Output'!$A$2:$A$3049,Calculations!DE$2,'COBRA Output'!$AQ$2:$AQ$3049,Calculations!$B236)</f>
        <v>0</v>
      </c>
      <c r="DF236">
        <f>SUMIFS('COBRA Output'!$N$2:$N$3049,'COBRA Output'!$A$2:$A$3049,Calculations!DF$2,'COBRA Output'!$AQ$2:$AQ$3049,Calculations!$B236)</f>
        <v>0</v>
      </c>
      <c r="DG236">
        <f>SUMIFS('COBRA Output'!$N$2:$N$3049,'COBRA Output'!$A$2:$A$3049,Calculations!DG$2,'COBRA Output'!$AQ$2:$AQ$3049,Calculations!$B236)</f>
        <v>0</v>
      </c>
      <c r="DH236">
        <f>SUMIFS('COBRA Output'!$N$2:$N$3049,'COBRA Output'!$A$2:$A$3049,Calculations!DH$2,'COBRA Output'!$AQ$2:$AQ$3049,Calculations!$B236)</f>
        <v>0</v>
      </c>
      <c r="DI236">
        <f>SUMIFS('COBRA Output'!$O$2:$O$3049,'COBRA Output'!$A$2:$A$3049,Calculations!DI$2,'COBRA Output'!$AQ$2:$AQ$3049,Calculations!$B236)</f>
        <v>0</v>
      </c>
      <c r="DJ236">
        <f>SUMIFS('COBRA Output'!$O$2:$O$3049,'COBRA Output'!$A$2:$A$3049,Calculations!DJ$2,'COBRA Output'!$AQ$2:$AQ$3049,Calculations!$B236)</f>
        <v>0</v>
      </c>
      <c r="DK236">
        <f>SUMIFS('COBRA Output'!$O$2:$O$3049,'COBRA Output'!$A$2:$A$3049,Calculations!DK$2,'COBRA Output'!$AQ$2:$AQ$3049,Calculations!$B236)</f>
        <v>0</v>
      </c>
      <c r="DL236">
        <f>SUMIFS('COBRA Output'!$O$2:$O$3049,'COBRA Output'!$A$2:$A$3049,Calculations!DL$2,'COBRA Output'!$AQ$2:$AQ$3049,Calculations!$B236)</f>
        <v>0</v>
      </c>
      <c r="DM236">
        <f>SUMIFS('COBRA Output'!$O$2:$O$3049,'COBRA Output'!$A$2:$A$3049,Calculations!DM$2,'COBRA Output'!$AQ$2:$AQ$3049,Calculations!$B236)</f>
        <v>0</v>
      </c>
      <c r="DN236">
        <f>SUMIFS('COBRA Output'!$O$2:$O$3049,'COBRA Output'!$A$2:$A$3049,Calculations!DN$2,'COBRA Output'!$AQ$2:$AQ$3049,Calculations!$B236)</f>
        <v>0</v>
      </c>
      <c r="DO236">
        <f>SUMIFS('COBRA Output'!$O$2:$O$3049,'COBRA Output'!$A$2:$A$3049,Calculations!DO$2,'COBRA Output'!$AQ$2:$AQ$3049,Calculations!$B236)</f>
        <v>0</v>
      </c>
      <c r="DP236">
        <f>SUMIFS('COBRA Output'!$O$2:$O$3049,'COBRA Output'!$A$2:$A$3049,Calculations!DP$2,'COBRA Output'!$AQ$2:$AQ$3049,Calculations!$B236)</f>
        <v>0</v>
      </c>
      <c r="DQ236">
        <f>SUMIFS('COBRA Output'!$O$2:$O$3049,'COBRA Output'!$A$2:$A$3049,Calculations!DQ$2,'COBRA Output'!$AQ$2:$AQ$3049,Calculations!$B236)</f>
        <v>0</v>
      </c>
      <c r="DR236">
        <f>SUMIFS('COBRA Output'!$O$2:$O$3049,'COBRA Output'!$A$2:$A$3049,Calculations!DR$2,'COBRA Output'!$AQ$2:$AQ$3049,Calculations!$B236)</f>
        <v>0</v>
      </c>
      <c r="DS236">
        <f>SUMIFS('COBRA Output'!$O$2:$O$3049,'COBRA Output'!$A$2:$A$3049,Calculations!DS$2,'COBRA Output'!$AQ$2:$AQ$3049,Calculations!$B236)</f>
        <v>0</v>
      </c>
      <c r="DT236">
        <f>SUMIFS('COBRA Output'!$O$2:$O$3049,'COBRA Output'!$A$2:$A$3049,Calculations!DT$2,'COBRA Output'!$AQ$2:$AQ$3049,Calculations!$B236)</f>
        <v>0</v>
      </c>
      <c r="DU236">
        <f>AVERAGE(SUMIFS('COBRA Output'!$H$2:$H$3049,'COBRA Output'!$A$2:$A$3049,Calculations!DU$2,'COBRA Output'!$AQ$2:$AQ$3049,Calculations!$B236),SUMIFS('COBRA Output'!$I$2:$I$3049,'COBRA Output'!$A$2:$A$3049,Calculations!DU$2,'COBRA Output'!$AQ$2:$AQ$3049,Calculations!$B236))</f>
        <v>0</v>
      </c>
      <c r="DV236">
        <f>AVERAGE(SUMIFS('COBRA Output'!$H$2:$H$3049,'COBRA Output'!$A$2:$A$3049,Calculations!DV$2,'COBRA Output'!$AQ$2:$AQ$3049,Calculations!$B236),SUMIFS('COBRA Output'!$I$2:$I$3049,'COBRA Output'!$A$2:$A$3049,Calculations!DV$2,'COBRA Output'!$AQ$2:$AQ$3049,Calculations!$B236))</f>
        <v>0</v>
      </c>
      <c r="DW236">
        <f>AVERAGE(SUMIFS('COBRA Output'!$H$2:$H$3049,'COBRA Output'!$A$2:$A$3049,Calculations!DW$2,'COBRA Output'!$AQ$2:$AQ$3049,Calculations!$B236),SUMIFS('COBRA Output'!$I$2:$I$3049,'COBRA Output'!$A$2:$A$3049,Calculations!DW$2,'COBRA Output'!$AQ$2:$AQ$3049,Calculations!$B236))</f>
        <v>0</v>
      </c>
      <c r="DX236">
        <f>AVERAGE(SUMIFS('COBRA Output'!$H$2:$H$3049,'COBRA Output'!$A$2:$A$3049,Calculations!DX$2,'COBRA Output'!$AQ$2:$AQ$3049,Calculations!$B236),SUMIFS('COBRA Output'!$I$2:$I$3049,'COBRA Output'!$A$2:$A$3049,Calculations!DX$2,'COBRA Output'!$AQ$2:$AQ$3049,Calculations!$B236))</f>
        <v>0</v>
      </c>
      <c r="DY236">
        <f>AVERAGE(SUMIFS('COBRA Output'!$H$2:$H$3049,'COBRA Output'!$A$2:$A$3049,Calculations!DY$2,'COBRA Output'!$AQ$2:$AQ$3049,Calculations!$B236),SUMIFS('COBRA Output'!$I$2:$I$3049,'COBRA Output'!$A$2:$A$3049,Calculations!DY$2,'COBRA Output'!$AQ$2:$AQ$3049,Calculations!$B236))</f>
        <v>0</v>
      </c>
      <c r="DZ236">
        <f>AVERAGE(SUMIFS('COBRA Output'!$H$2:$H$3049,'COBRA Output'!$A$2:$A$3049,Calculations!DZ$2,'COBRA Output'!$AQ$2:$AQ$3049,Calculations!$B236),SUMIFS('COBRA Output'!$I$2:$I$3049,'COBRA Output'!$A$2:$A$3049,Calculations!DZ$2,'COBRA Output'!$AQ$2:$AQ$3049,Calculations!$B236))</f>
        <v>0</v>
      </c>
      <c r="EA236">
        <f>AVERAGE(SUMIFS('COBRA Output'!$H$2:$H$3049,'COBRA Output'!$A$2:$A$3049,Calculations!EA$2,'COBRA Output'!$AQ$2:$AQ$3049,Calculations!$B236),SUMIFS('COBRA Output'!$I$2:$I$3049,'COBRA Output'!$A$2:$A$3049,Calculations!EA$2,'COBRA Output'!$AQ$2:$AQ$3049,Calculations!$B236))</f>
        <v>0</v>
      </c>
      <c r="EB236">
        <f>AVERAGE(SUMIFS('COBRA Output'!$H$2:$H$3049,'COBRA Output'!$A$2:$A$3049,Calculations!EB$2,'COBRA Output'!$AQ$2:$AQ$3049,Calculations!$B236),SUMIFS('COBRA Output'!$I$2:$I$3049,'COBRA Output'!$A$2:$A$3049,Calculations!EB$2,'COBRA Output'!$AQ$2:$AQ$3049,Calculations!$B236))</f>
        <v>0</v>
      </c>
      <c r="EC236">
        <f>AVERAGE(SUMIFS('COBRA Output'!$H$2:$H$3049,'COBRA Output'!$A$2:$A$3049,Calculations!EC$2,'COBRA Output'!$AQ$2:$AQ$3049,Calculations!$B236),SUMIFS('COBRA Output'!$I$2:$I$3049,'COBRA Output'!$A$2:$A$3049,Calculations!EC$2,'COBRA Output'!$AQ$2:$AQ$3049,Calculations!$B236))</f>
        <v>0</v>
      </c>
      <c r="ED236">
        <f>AVERAGE(SUMIFS('COBRA Output'!$H$2:$H$3049,'COBRA Output'!$A$2:$A$3049,Calculations!ED$2,'COBRA Output'!$AQ$2:$AQ$3049,Calculations!$B236),SUMIFS('COBRA Output'!$I$2:$I$3049,'COBRA Output'!$A$2:$A$3049,Calculations!ED$2,'COBRA Output'!$AQ$2:$AQ$3049,Calculations!$B236))</f>
        <v>0</v>
      </c>
      <c r="EE236">
        <f>AVERAGE(SUMIFS('COBRA Output'!$H$2:$H$3049,'COBRA Output'!$A$2:$A$3049,Calculations!EE$2,'COBRA Output'!$AQ$2:$AQ$3049,Calculations!$B236),SUMIFS('COBRA Output'!$I$2:$I$3049,'COBRA Output'!$A$2:$A$3049,Calculations!EE$2,'COBRA Output'!$AQ$2:$AQ$3049,Calculations!$B236))</f>
        <v>0</v>
      </c>
      <c r="EF236">
        <f>AVERAGE(SUMIFS('COBRA Output'!$H$2:$H$3049,'COBRA Output'!$A$2:$A$3049,Calculations!EF$2,'COBRA Output'!$AQ$2:$AQ$3049,Calculations!$B236),SUMIFS('COBRA Output'!$I$2:$I$3049,'COBRA Output'!$A$2:$A$3049,Calculations!EF$2,'COBRA Output'!$AQ$2:$AQ$3049,Calculations!$B236))</f>
        <v>0</v>
      </c>
    </row>
    <row r="237" spans="1:136" x14ac:dyDescent="0.25">
      <c r="A237" t="str">
        <f>IF('COBRA Output'!$A236="industry pm25",'COBRA Output'!B236,"")</f>
        <v/>
      </c>
      <c r="B237" t="str">
        <f>IF('COBRA Output'!$A236="industry pm25",'COBRA Output'!AQ236,"")</f>
        <v/>
      </c>
      <c r="C237" t="str">
        <f>IF('COBRA Output'!$A236="industry pm25",'COBRA Output'!AP236,"")</f>
        <v/>
      </c>
      <c r="D237" t="str">
        <f>IF('COBRA Output'!$A236="industry pm25",'COBRA Output'!AR236,"")</f>
        <v/>
      </c>
      <c r="E237">
        <f>AVERAGE(SUMIFS('COBRA Output'!$T$2:$T$3049,'COBRA Output'!$A$2:$A$3049,Calculations!E$2,'COBRA Output'!$AQ$2:$AQ$3049,Calculations!$B237),SUMIFS('COBRA Output'!$U$2:$U$3049,'COBRA Output'!$A$2:$A$3049,Calculations!E$2,'COBRA Output'!$AQ$2:$AQ$3049,Calculations!$B237))</f>
        <v>0</v>
      </c>
      <c r="F237">
        <f>AVERAGE(SUMIFS('COBRA Output'!$T$2:$T$3049,'COBRA Output'!$A$2:$A$3049,Calculations!F$2,'COBRA Output'!$AQ$2:$AQ$3049,Calculations!$B237),SUMIFS('COBRA Output'!$U$2:$U$3049,'COBRA Output'!$A$2:$A$3049,Calculations!F$2,'COBRA Output'!$AQ$2:$AQ$3049,Calculations!$B237))</f>
        <v>0</v>
      </c>
      <c r="G237">
        <f>AVERAGE(SUMIFS('COBRA Output'!$T$2:$T$3049,'COBRA Output'!$A$2:$A$3049,Calculations!G$2,'COBRA Output'!$AQ$2:$AQ$3049,Calculations!$B237),SUMIFS('COBRA Output'!$U$2:$U$3049,'COBRA Output'!$A$2:$A$3049,Calculations!G$2,'COBRA Output'!$AQ$2:$AQ$3049,Calculations!$B237))</f>
        <v>0</v>
      </c>
      <c r="H237">
        <f>AVERAGE(SUMIFS('COBRA Output'!$T$2:$T$3049,'COBRA Output'!$A$2:$A$3049,Calculations!H$2,'COBRA Output'!$AQ$2:$AQ$3049,Calculations!$B237),SUMIFS('COBRA Output'!$U$2:$U$3049,'COBRA Output'!$A$2:$A$3049,Calculations!H$2,'COBRA Output'!$AQ$2:$AQ$3049,Calculations!$B237))</f>
        <v>0</v>
      </c>
      <c r="I237">
        <f>AVERAGE(SUMIFS('COBRA Output'!$T$2:$T$3049,'COBRA Output'!$A$2:$A$3049,Calculations!I$2,'COBRA Output'!$AQ$2:$AQ$3049,Calculations!$B237),SUMIFS('COBRA Output'!$U$2:$U$3049,'COBRA Output'!$A$2:$A$3049,Calculations!I$2,'COBRA Output'!$AQ$2:$AQ$3049,Calculations!$B237))</f>
        <v>0</v>
      </c>
      <c r="J237">
        <f>AVERAGE(SUMIFS('COBRA Output'!$T$2:$T$3049,'COBRA Output'!$A$2:$A$3049,Calculations!J$2,'COBRA Output'!$AQ$2:$AQ$3049,Calculations!$B237),SUMIFS('COBRA Output'!$U$2:$U$3049,'COBRA Output'!$A$2:$A$3049,Calculations!J$2,'COBRA Output'!$AQ$2:$AQ$3049,Calculations!$B237))</f>
        <v>0</v>
      </c>
      <c r="K237">
        <f>AVERAGE(SUMIFS('COBRA Output'!$T$2:$T$3049,'COBRA Output'!$A$2:$A$3049,Calculations!K$2,'COBRA Output'!$AQ$2:$AQ$3049,Calculations!$B237),SUMIFS('COBRA Output'!$U$2:$U$3049,'COBRA Output'!$A$2:$A$3049,Calculations!K$2,'COBRA Output'!$AQ$2:$AQ$3049,Calculations!$B237))</f>
        <v>0</v>
      </c>
      <c r="L237">
        <f>AVERAGE(SUMIFS('COBRA Output'!$T$2:$T$3049,'COBRA Output'!$A$2:$A$3049,Calculations!L$2,'COBRA Output'!$AQ$2:$AQ$3049,Calculations!$B237),SUMIFS('COBRA Output'!$U$2:$U$3049,'COBRA Output'!$A$2:$A$3049,Calculations!L$2,'COBRA Output'!$AQ$2:$AQ$3049,Calculations!$B237))</f>
        <v>0</v>
      </c>
      <c r="M237">
        <f>AVERAGE(SUMIFS('COBRA Output'!$T$2:$T$3049,'COBRA Output'!$A$2:$A$3049,Calculations!M$2,'COBRA Output'!$AQ$2:$AQ$3049,Calculations!$B237),SUMIFS('COBRA Output'!$U$2:$U$3049,'COBRA Output'!$A$2:$A$3049,Calculations!M$2,'COBRA Output'!$AQ$2:$AQ$3049,Calculations!$B237))</f>
        <v>0</v>
      </c>
      <c r="N237">
        <f>AVERAGE(SUMIFS('COBRA Output'!$T$2:$T$3049,'COBRA Output'!$A$2:$A$3049,Calculations!N$2,'COBRA Output'!$AQ$2:$AQ$3049,Calculations!$B237),SUMIFS('COBRA Output'!$U$2:$U$3049,'COBRA Output'!$A$2:$A$3049,Calculations!N$2,'COBRA Output'!$AQ$2:$AQ$3049,Calculations!$B237))</f>
        <v>0</v>
      </c>
      <c r="O237">
        <f>AVERAGE(SUMIFS('COBRA Output'!$T$2:$T$3049,'COBRA Output'!$A$2:$A$3049,Calculations!O$2,'COBRA Output'!$AQ$2:$AQ$3049,Calculations!$B237),SUMIFS('COBRA Output'!$U$2:$U$3049,'COBRA Output'!$A$2:$A$3049,Calculations!O$2,'COBRA Output'!$AQ$2:$AQ$3049,Calculations!$B237))</f>
        <v>0</v>
      </c>
      <c r="P237">
        <f>AVERAGE(SUMIFS('COBRA Output'!$T$2:$T$3049,'COBRA Output'!$A$2:$A$3049,Calculations!P$2,'COBRA Output'!$AQ$2:$AQ$3049,Calculations!$B237),SUMIFS('COBRA Output'!$U$2:$U$3049,'COBRA Output'!$A$2:$A$3049,Calculations!P$2,'COBRA Output'!$AQ$2:$AQ$3049,Calculations!$B237))</f>
        <v>0</v>
      </c>
      <c r="Q237">
        <f>SUMIFS('COBRA Output'!$N$2:$N$3049,'COBRA Output'!$A$2:$A$3049,Calculations!Q$2,'COBRA Output'!$AQ$2:$AQ$3049,Calculations!$B237)</f>
        <v>0</v>
      </c>
      <c r="R237">
        <f>SUMIFS('COBRA Output'!$N$2:$N$3049,'COBRA Output'!$A$2:$A$3049,Calculations!R$2,'COBRA Output'!$AQ$2:$AQ$3049,Calculations!$B237)</f>
        <v>0</v>
      </c>
      <c r="S237">
        <f>SUMIFS('COBRA Output'!$N$2:$N$3049,'COBRA Output'!$A$2:$A$3049,Calculations!S$2,'COBRA Output'!$AQ$2:$AQ$3049,Calculations!$B237)</f>
        <v>0</v>
      </c>
      <c r="T237">
        <f>SUMIFS('COBRA Output'!$N$2:$N$3049,'COBRA Output'!$A$2:$A$3049,Calculations!T$2,'COBRA Output'!$AQ$2:$AQ$3049,Calculations!$B237)</f>
        <v>0</v>
      </c>
      <c r="U237">
        <f>SUMIFS('COBRA Output'!$N$2:$N$3049,'COBRA Output'!$A$2:$A$3049,Calculations!U$2,'COBRA Output'!$AQ$2:$AQ$3049,Calculations!$B237)</f>
        <v>0</v>
      </c>
      <c r="V237">
        <f>SUMIFS('COBRA Output'!$N$2:$N$3049,'COBRA Output'!$A$2:$A$3049,Calculations!V$2,'COBRA Output'!$AQ$2:$AQ$3049,Calculations!$B237)</f>
        <v>0</v>
      </c>
      <c r="W237">
        <f>SUMIFS('COBRA Output'!$N$2:$N$3049,'COBRA Output'!$A$2:$A$3049,Calculations!W$2,'COBRA Output'!$AQ$2:$AQ$3049,Calculations!$B237)</f>
        <v>0</v>
      </c>
      <c r="X237">
        <f>SUMIFS('COBRA Output'!$N$2:$N$3049,'COBRA Output'!$A$2:$A$3049,Calculations!X$2,'COBRA Output'!$AQ$2:$AQ$3049,Calculations!$B237)</f>
        <v>0</v>
      </c>
      <c r="Y237">
        <f>SUMIFS('COBRA Output'!$N$2:$N$3049,'COBRA Output'!$A$2:$A$3049,Calculations!Y$2,'COBRA Output'!$AQ$2:$AQ$3049,Calculations!$B237)</f>
        <v>0</v>
      </c>
      <c r="Z237">
        <f>SUMIFS('COBRA Output'!$N$2:$N$3049,'COBRA Output'!$A$2:$A$3049,Calculations!Z$2,'COBRA Output'!$AQ$2:$AQ$3049,Calculations!$B237)</f>
        <v>0</v>
      </c>
      <c r="AA237">
        <f>SUMIFS('COBRA Output'!$N$2:$N$3049,'COBRA Output'!$A$2:$A$3049,Calculations!AA$2,'COBRA Output'!$AQ$2:$AQ$3049,Calculations!$B237)</f>
        <v>0</v>
      </c>
      <c r="AB237">
        <f>SUMIFS('COBRA Output'!$N$2:$N$3049,'COBRA Output'!$A$2:$A$3049,Calculations!AB$2,'COBRA Output'!$AQ$2:$AQ$3049,Calculations!$B237)</f>
        <v>0</v>
      </c>
      <c r="AC237">
        <f>SUMIFS('COBRA Output'!$G$2:$G$3049,'COBRA Output'!$A$2:$A$3049,Calculations!AC$2,'COBRA Output'!$AQ$2:$AQ$3049,Calculations!$B237)</f>
        <v>0</v>
      </c>
      <c r="AD237">
        <f>SUMIFS('COBRA Output'!$G$2:$G$3049,'COBRA Output'!$A$2:$A$3049,Calculations!AD$2,'COBRA Output'!$AQ$2:$AQ$3049,Calculations!$B237)</f>
        <v>0</v>
      </c>
      <c r="AE237">
        <f>SUMIFS('COBRA Output'!$G$2:$G$3049,'COBRA Output'!$A$2:$A$3049,Calculations!AE$2,'COBRA Output'!$AQ$2:$AQ$3049,Calculations!$B237)</f>
        <v>0</v>
      </c>
      <c r="AF237">
        <f>SUMIFS('COBRA Output'!$G$2:$G$3049,'COBRA Output'!$A$2:$A$3049,Calculations!AF$2,'COBRA Output'!$AQ$2:$AQ$3049,Calculations!$B237)</f>
        <v>0</v>
      </c>
      <c r="AG237">
        <f>SUMIFS('COBRA Output'!$G$2:$G$3049,'COBRA Output'!$A$2:$A$3049,Calculations!AG$2,'COBRA Output'!$AQ$2:$AQ$3049,Calculations!$B237)</f>
        <v>0</v>
      </c>
      <c r="AH237">
        <f>SUMIFS('COBRA Output'!$G$2:$G$3049,'COBRA Output'!$A$2:$A$3049,Calculations!AH$2,'COBRA Output'!$AQ$2:$AQ$3049,Calculations!$B237)</f>
        <v>0</v>
      </c>
      <c r="AI237">
        <f>SUMIFS('COBRA Output'!$G$2:$G$3049,'COBRA Output'!$A$2:$A$3049,Calculations!AI$2,'COBRA Output'!$AQ$2:$AQ$3049,Calculations!$B237)</f>
        <v>0</v>
      </c>
      <c r="AJ237">
        <f>SUMIFS('COBRA Output'!$G$2:$G$3049,'COBRA Output'!$A$2:$A$3049,Calculations!AJ$2,'COBRA Output'!$AQ$2:$AQ$3049,Calculations!$B237)</f>
        <v>0</v>
      </c>
      <c r="AK237">
        <f>SUMIFS('COBRA Output'!$G$2:$G$3049,'COBRA Output'!$A$2:$A$3049,Calculations!AK$2,'COBRA Output'!$AQ$2:$AQ$3049,Calculations!$B237)</f>
        <v>0</v>
      </c>
      <c r="AL237">
        <f>SUMIFS('COBRA Output'!$G$2:$G$3049,'COBRA Output'!$A$2:$A$3049,Calculations!AL$2,'COBRA Output'!$AQ$2:$AQ$3049,Calculations!$B237)</f>
        <v>0</v>
      </c>
      <c r="AM237">
        <f>SUMIFS('COBRA Output'!$G$2:$G$3049,'COBRA Output'!$A$2:$A$3049,Calculations!AM$2,'COBRA Output'!$AQ$2:$AQ$3049,Calculations!$B237)</f>
        <v>0</v>
      </c>
      <c r="AN237">
        <f>SUMIFS('COBRA Output'!$G$2:$G$3049,'COBRA Output'!$A$2:$A$3049,Calculations!AN$2,'COBRA Output'!$AQ$2:$AQ$3049,Calculations!$B237)</f>
        <v>0</v>
      </c>
      <c r="AO237">
        <f>SUMIFS('COBRA Output'!$R$2:$R$3049,'COBRA Output'!$A$2:$A$3049,Calculations!AO$2,'COBRA Output'!$AQ$2:$AQ$3049,Calculations!$B237)</f>
        <v>0</v>
      </c>
      <c r="AP237">
        <f>SUMIFS('COBRA Output'!$R$2:$R$3049,'COBRA Output'!$A$2:$A$3049,Calculations!AP$2,'COBRA Output'!$AQ$2:$AQ$3049,Calculations!$B237)</f>
        <v>0</v>
      </c>
      <c r="AQ237">
        <f>SUMIFS('COBRA Output'!$R$2:$R$3049,'COBRA Output'!$A$2:$A$3049,Calculations!AQ$2,'COBRA Output'!$AQ$2:$AQ$3049,Calculations!$B237)</f>
        <v>0</v>
      </c>
      <c r="AR237">
        <f>SUMIFS('COBRA Output'!$R$2:$R$3049,'COBRA Output'!$A$2:$A$3049,Calculations!AR$2,'COBRA Output'!$AQ$2:$AQ$3049,Calculations!$B237)</f>
        <v>0</v>
      </c>
      <c r="AS237">
        <f>SUMIFS('COBRA Output'!$R$2:$R$3049,'COBRA Output'!$A$2:$A$3049,Calculations!AS$2,'COBRA Output'!$AQ$2:$AQ$3049,Calculations!$B237)</f>
        <v>0</v>
      </c>
      <c r="AT237">
        <f>SUMIFS('COBRA Output'!$R$2:$R$3049,'COBRA Output'!$A$2:$A$3049,Calculations!AT$2,'COBRA Output'!$AQ$2:$AQ$3049,Calculations!$B237)</f>
        <v>0</v>
      </c>
      <c r="AU237">
        <f>SUMIFS('COBRA Output'!$R$2:$R$3049,'COBRA Output'!$A$2:$A$3049,Calculations!AU$2,'COBRA Output'!$AQ$2:$AQ$3049,Calculations!$B237)</f>
        <v>0</v>
      </c>
      <c r="AV237">
        <f>SUMIFS('COBRA Output'!$R$2:$R$3049,'COBRA Output'!$A$2:$A$3049,Calculations!AV$2,'COBRA Output'!$AQ$2:$AQ$3049,Calculations!$B237)</f>
        <v>0</v>
      </c>
      <c r="AW237">
        <f>SUMIFS('COBRA Output'!$R$2:$R$3049,'COBRA Output'!$A$2:$A$3049,Calculations!AW$2,'COBRA Output'!$AQ$2:$AQ$3049,Calculations!$B237)</f>
        <v>0</v>
      </c>
      <c r="AX237">
        <f>SUMIFS('COBRA Output'!$R$2:$R$3049,'COBRA Output'!$A$2:$A$3049,Calculations!AX$2,'COBRA Output'!$AQ$2:$AQ$3049,Calculations!$B237)</f>
        <v>0</v>
      </c>
      <c r="AY237">
        <f>SUMIFS('COBRA Output'!$R$2:$R$3049,'COBRA Output'!$A$2:$A$3049,Calculations!AY$2,'COBRA Output'!$AQ$2:$AQ$3049,Calculations!$B237)</f>
        <v>0</v>
      </c>
      <c r="AZ237">
        <f>SUMIFS('COBRA Output'!$R$2:$R$3049,'COBRA Output'!$A$2:$A$3049,Calculations!AZ$2,'COBRA Output'!$AQ$2:$AQ$3049,Calculations!$B237)</f>
        <v>0</v>
      </c>
      <c r="BA237">
        <f>SUMIFS('COBRA Output'!$W$2:$W$3049,'COBRA Output'!$A$2:$A$3049,Calculations!BA$2,'COBRA Output'!$AQ$2:$AQ$3049,Calculations!$B237)</f>
        <v>0</v>
      </c>
      <c r="BB237">
        <f>SUMIFS('COBRA Output'!$W$2:$W$3049,'COBRA Output'!$A$2:$A$3049,Calculations!BB$2,'COBRA Output'!$AQ$2:$AQ$3049,Calculations!$B237)</f>
        <v>0</v>
      </c>
      <c r="BC237">
        <f>SUMIFS('COBRA Output'!$W$2:$W$3049,'COBRA Output'!$A$2:$A$3049,Calculations!BC$2,'COBRA Output'!$AQ$2:$AQ$3049,Calculations!$B237)</f>
        <v>0</v>
      </c>
      <c r="BD237">
        <f>SUMIFS('COBRA Output'!$W$2:$W$3049,'COBRA Output'!$A$2:$A$3049,Calculations!BD$2,'COBRA Output'!$AQ$2:$AQ$3049,Calculations!$B237)</f>
        <v>0</v>
      </c>
      <c r="BE237">
        <f>SUMIFS('COBRA Output'!$W$2:$W$3049,'COBRA Output'!$A$2:$A$3049,Calculations!BE$2,'COBRA Output'!$AQ$2:$AQ$3049,Calculations!$B237)</f>
        <v>0</v>
      </c>
      <c r="BF237">
        <f>SUMIFS('COBRA Output'!$W$2:$W$3049,'COBRA Output'!$A$2:$A$3049,Calculations!BF$2,'COBRA Output'!$AQ$2:$AQ$3049,Calculations!$B237)</f>
        <v>0</v>
      </c>
      <c r="BG237">
        <f>SUMIFS('COBRA Output'!$W$2:$W$3049,'COBRA Output'!$A$2:$A$3049,Calculations!BG$2,'COBRA Output'!$AQ$2:$AQ$3049,Calculations!$B237)</f>
        <v>0</v>
      </c>
      <c r="BH237">
        <f>SUMIFS('COBRA Output'!$W$2:$W$3049,'COBRA Output'!$A$2:$A$3049,Calculations!BH$2,'COBRA Output'!$AQ$2:$AQ$3049,Calculations!$B237)</f>
        <v>0</v>
      </c>
      <c r="BI237">
        <f>SUMIFS('COBRA Output'!$W$2:$W$3049,'COBRA Output'!$A$2:$A$3049,Calculations!BI$2,'COBRA Output'!$AQ$2:$AQ$3049,Calculations!$B237)</f>
        <v>0</v>
      </c>
      <c r="BJ237">
        <f>SUMIFS('COBRA Output'!$W$2:$W$3049,'COBRA Output'!$A$2:$A$3049,Calculations!BJ$2,'COBRA Output'!$AQ$2:$AQ$3049,Calculations!$B237)</f>
        <v>0</v>
      </c>
      <c r="BK237">
        <f>SUMIFS('COBRA Output'!$W$2:$W$3049,'COBRA Output'!$A$2:$A$3049,Calculations!BK$2,'COBRA Output'!$AQ$2:$AQ$3049,Calculations!$B237)</f>
        <v>0</v>
      </c>
      <c r="BL237">
        <f>SUMIFS('COBRA Output'!$W$2:$W$3049,'COBRA Output'!$A$2:$A$3049,Calculations!BL$2,'COBRA Output'!$AQ$2:$AQ$3049,Calculations!$B237)</f>
        <v>0</v>
      </c>
      <c r="BM237">
        <f>SUMIFS('COBRA Output'!$S$2:$S$3049,'COBRA Output'!$A$2:$A$3049,Calculations!BM$2,'COBRA Output'!$AQ$2:$AQ$3049,Calculations!$B237)</f>
        <v>0</v>
      </c>
      <c r="BN237">
        <f>SUMIFS('COBRA Output'!$S$2:$S$3049,'COBRA Output'!$A$2:$A$3049,Calculations!BN$2,'COBRA Output'!$AQ$2:$AQ$3049,Calculations!$B237)</f>
        <v>0</v>
      </c>
      <c r="BO237">
        <f>SUMIFS('COBRA Output'!$S$2:$S$3049,'COBRA Output'!$A$2:$A$3049,Calculations!BO$2,'COBRA Output'!$AQ$2:$AQ$3049,Calculations!$B237)</f>
        <v>0</v>
      </c>
      <c r="BP237">
        <f>SUMIFS('COBRA Output'!$S$2:$S$3049,'COBRA Output'!$A$2:$A$3049,Calculations!BP$2,'COBRA Output'!$AQ$2:$AQ$3049,Calculations!$B237)</f>
        <v>0</v>
      </c>
      <c r="BQ237">
        <f>SUMIFS('COBRA Output'!$S$2:$S$3049,'COBRA Output'!$A$2:$A$3049,Calculations!BQ$2,'COBRA Output'!$AQ$2:$AQ$3049,Calculations!$B237)</f>
        <v>0</v>
      </c>
      <c r="BR237">
        <f>SUMIFS('COBRA Output'!$S$2:$S$3049,'COBRA Output'!$A$2:$A$3049,Calculations!BR$2,'COBRA Output'!$AQ$2:$AQ$3049,Calculations!$B237)</f>
        <v>0</v>
      </c>
      <c r="BS237">
        <f>SUMIFS('COBRA Output'!$S$2:$S$3049,'COBRA Output'!$A$2:$A$3049,Calculations!BS$2,'COBRA Output'!$AQ$2:$AQ$3049,Calculations!$B237)</f>
        <v>0</v>
      </c>
      <c r="BT237">
        <f>SUMIFS('COBRA Output'!$S$2:$S$3049,'COBRA Output'!$A$2:$A$3049,Calculations!BT$2,'COBRA Output'!$AQ$2:$AQ$3049,Calculations!$B237)</f>
        <v>0</v>
      </c>
      <c r="BU237">
        <f>SUMIFS('COBRA Output'!$S$2:$S$3049,'COBRA Output'!$A$2:$A$3049,Calculations!BU$2,'COBRA Output'!$AQ$2:$AQ$3049,Calculations!$B237)</f>
        <v>0</v>
      </c>
      <c r="BV237">
        <f>SUMIFS('COBRA Output'!$S$2:$S$3049,'COBRA Output'!$A$2:$A$3049,Calculations!BV$2,'COBRA Output'!$AQ$2:$AQ$3049,Calculations!$B237)</f>
        <v>0</v>
      </c>
      <c r="BW237">
        <f>SUMIFS('COBRA Output'!$S$2:$S$3049,'COBRA Output'!$A$2:$A$3049,Calculations!BW$2,'COBRA Output'!$AQ$2:$AQ$3049,Calculations!$B237)</f>
        <v>0</v>
      </c>
      <c r="BX237">
        <f>SUMIFS('COBRA Output'!$S$2:$S$3049,'COBRA Output'!$A$2:$A$3049,Calculations!BX$2,'COBRA Output'!$AQ$2:$AQ$3049,Calculations!$B237)</f>
        <v>0</v>
      </c>
      <c r="BY237">
        <f>SUMIFS('COBRA Output'!$X$2:$X$3049,'COBRA Output'!$A$2:$A$3049,Calculations!BY$2,'COBRA Output'!$AQ$2:$AQ$3049,Calculations!$B237)</f>
        <v>0</v>
      </c>
      <c r="BZ237">
        <f>SUMIFS('COBRA Output'!$X$2:$X$3049,'COBRA Output'!$A$2:$A$3049,Calculations!BZ$2,'COBRA Output'!$AQ$2:$AQ$3049,Calculations!$B237)</f>
        <v>0</v>
      </c>
      <c r="CA237">
        <f>SUMIFS('COBRA Output'!$X$2:$X$3049,'COBRA Output'!$A$2:$A$3049,Calculations!CA$2,'COBRA Output'!$AQ$2:$AQ$3049,Calculations!$B237)</f>
        <v>0</v>
      </c>
      <c r="CB237">
        <f>SUMIFS('COBRA Output'!$X$2:$X$3049,'COBRA Output'!$A$2:$A$3049,Calculations!CB$2,'COBRA Output'!$AQ$2:$AQ$3049,Calculations!$B237)</f>
        <v>0</v>
      </c>
      <c r="CC237">
        <f>SUMIFS('COBRA Output'!$X$2:$X$3049,'COBRA Output'!$A$2:$A$3049,Calculations!CC$2,'COBRA Output'!$AQ$2:$AQ$3049,Calculations!$B237)</f>
        <v>0</v>
      </c>
      <c r="CD237">
        <f>SUMIFS('COBRA Output'!$X$2:$X$3049,'COBRA Output'!$A$2:$A$3049,Calculations!CD$2,'COBRA Output'!$AQ$2:$AQ$3049,Calculations!$B237)</f>
        <v>0</v>
      </c>
      <c r="CE237">
        <f>SUMIFS('COBRA Output'!$X$2:$X$3049,'COBRA Output'!$A$2:$A$3049,Calculations!CE$2,'COBRA Output'!$AQ$2:$AQ$3049,Calculations!$B237)</f>
        <v>0</v>
      </c>
      <c r="CF237">
        <f>SUMIFS('COBRA Output'!$X$2:$X$3049,'COBRA Output'!$A$2:$A$3049,Calculations!CF$2,'COBRA Output'!$AQ$2:$AQ$3049,Calculations!$B237)</f>
        <v>0</v>
      </c>
      <c r="CG237">
        <f>SUMIFS('COBRA Output'!$X$2:$X$3049,'COBRA Output'!$A$2:$A$3049,Calculations!CG$2,'COBRA Output'!$AQ$2:$AQ$3049,Calculations!$B237)</f>
        <v>0</v>
      </c>
      <c r="CH237">
        <f>SUMIFS('COBRA Output'!$X$2:$X$3049,'COBRA Output'!$A$2:$A$3049,Calculations!CH$2,'COBRA Output'!$AQ$2:$AQ$3049,Calculations!$B237)</f>
        <v>0</v>
      </c>
      <c r="CI237">
        <f>SUMIFS('COBRA Output'!$X$2:$X$3049,'COBRA Output'!$A$2:$A$3049,Calculations!CI$2,'COBRA Output'!$AQ$2:$AQ$3049,Calculations!$B237)</f>
        <v>0</v>
      </c>
      <c r="CJ237">
        <f>SUMIFS('COBRA Output'!$X$2:$X$3049,'COBRA Output'!$A$2:$A$3049,Calculations!CJ$2,'COBRA Output'!$AQ$2:$AQ$3049,Calculations!$B237)</f>
        <v>0</v>
      </c>
      <c r="CK237">
        <f>SUM(SUMIFS('COBRA Output'!$J$2:$J$3049,'COBRA Output'!$A$2:$A$3049,Calculations!CK$2,'COBRA Output'!$AQ$2:$AQ$3049,Calculations!$B237),SUMIFS('COBRA Output'!$K$2:$K$3049,'COBRA Output'!$A$2:$A$3049,Calculations!CK$2,'COBRA Output'!$AQ$2:$AQ$3049,Calculations!$B237),SUMIFS('COBRA Output'!$L$2:$L$3049,'COBRA Output'!$A$2:$A$3049,Calculations!CK$2,'COBRA Output'!$AQ$2:$AQ$3049,Calculations!$B237))</f>
        <v>0</v>
      </c>
      <c r="CL237">
        <f>SUM(SUMIFS('COBRA Output'!$J$2:$J$3049,'COBRA Output'!$A$2:$A$3049,Calculations!CL$2,'COBRA Output'!$AQ$2:$AQ$3049,Calculations!$B237),SUMIFS('COBRA Output'!$K$2:$K$3049,'COBRA Output'!$A$2:$A$3049,Calculations!CL$2,'COBRA Output'!$AQ$2:$AQ$3049,Calculations!$B237),SUMIFS('COBRA Output'!$L$2:$L$3049,'COBRA Output'!$A$2:$A$3049,Calculations!CL$2,'COBRA Output'!$AQ$2:$AQ$3049,Calculations!$B237))</f>
        <v>0</v>
      </c>
      <c r="CM237">
        <f>SUM(SUMIFS('COBRA Output'!$J$2:$J$3049,'COBRA Output'!$A$2:$A$3049,Calculations!CM$2,'COBRA Output'!$AQ$2:$AQ$3049,Calculations!$B237),SUMIFS('COBRA Output'!$K$2:$K$3049,'COBRA Output'!$A$2:$A$3049,Calculations!CM$2,'COBRA Output'!$AQ$2:$AQ$3049,Calculations!$B237),SUMIFS('COBRA Output'!$L$2:$L$3049,'COBRA Output'!$A$2:$A$3049,Calculations!CM$2,'COBRA Output'!$AQ$2:$AQ$3049,Calculations!$B237))</f>
        <v>0</v>
      </c>
      <c r="CN237">
        <f>SUM(SUMIFS('COBRA Output'!$J$2:$J$3049,'COBRA Output'!$A$2:$A$3049,Calculations!CN$2,'COBRA Output'!$AQ$2:$AQ$3049,Calculations!$B237),SUMIFS('COBRA Output'!$K$2:$K$3049,'COBRA Output'!$A$2:$A$3049,Calculations!CN$2,'COBRA Output'!$AQ$2:$AQ$3049,Calculations!$B237),SUMIFS('COBRA Output'!$L$2:$L$3049,'COBRA Output'!$A$2:$A$3049,Calculations!CN$2,'COBRA Output'!$AQ$2:$AQ$3049,Calculations!$B237))</f>
        <v>0</v>
      </c>
      <c r="CO237">
        <f>SUM(SUMIFS('COBRA Output'!$J$2:$J$3049,'COBRA Output'!$A$2:$A$3049,Calculations!CO$2,'COBRA Output'!$AQ$2:$AQ$3049,Calculations!$B237),SUMIFS('COBRA Output'!$K$2:$K$3049,'COBRA Output'!$A$2:$A$3049,Calculations!CO$2,'COBRA Output'!$AQ$2:$AQ$3049,Calculations!$B237),SUMIFS('COBRA Output'!$L$2:$L$3049,'COBRA Output'!$A$2:$A$3049,Calculations!CO$2,'COBRA Output'!$AQ$2:$AQ$3049,Calculations!$B237))</f>
        <v>0</v>
      </c>
      <c r="CP237">
        <f>SUM(SUMIFS('COBRA Output'!$J$2:$J$3049,'COBRA Output'!$A$2:$A$3049,Calculations!CP$2,'COBRA Output'!$AQ$2:$AQ$3049,Calculations!$B237),SUMIFS('COBRA Output'!$K$2:$K$3049,'COBRA Output'!$A$2:$A$3049,Calculations!CP$2,'COBRA Output'!$AQ$2:$AQ$3049,Calculations!$B237),SUMIFS('COBRA Output'!$L$2:$L$3049,'COBRA Output'!$A$2:$A$3049,Calculations!CP$2,'COBRA Output'!$AQ$2:$AQ$3049,Calculations!$B237))</f>
        <v>0</v>
      </c>
      <c r="CQ237">
        <f>SUM(SUMIFS('COBRA Output'!$J$2:$J$3049,'COBRA Output'!$A$2:$A$3049,Calculations!CQ$2,'COBRA Output'!$AQ$2:$AQ$3049,Calculations!$B237),SUMIFS('COBRA Output'!$K$2:$K$3049,'COBRA Output'!$A$2:$A$3049,Calculations!CQ$2,'COBRA Output'!$AQ$2:$AQ$3049,Calculations!$B237),SUMIFS('COBRA Output'!$L$2:$L$3049,'COBRA Output'!$A$2:$A$3049,Calculations!CQ$2,'COBRA Output'!$AQ$2:$AQ$3049,Calculations!$B237))</f>
        <v>0</v>
      </c>
      <c r="CR237">
        <f>SUM(SUMIFS('COBRA Output'!$J$2:$J$3049,'COBRA Output'!$A$2:$A$3049,Calculations!CR$2,'COBRA Output'!$AQ$2:$AQ$3049,Calculations!$B237),SUMIFS('COBRA Output'!$K$2:$K$3049,'COBRA Output'!$A$2:$A$3049,Calculations!CR$2,'COBRA Output'!$AQ$2:$AQ$3049,Calculations!$B237),SUMIFS('COBRA Output'!$L$2:$L$3049,'COBRA Output'!$A$2:$A$3049,Calculations!CR$2,'COBRA Output'!$AQ$2:$AQ$3049,Calculations!$B237))</f>
        <v>0</v>
      </c>
      <c r="CS237">
        <f>SUM(SUMIFS('COBRA Output'!$J$2:$J$3049,'COBRA Output'!$A$2:$A$3049,Calculations!CS$2,'COBRA Output'!$AQ$2:$AQ$3049,Calculations!$B237),SUMIFS('COBRA Output'!$K$2:$K$3049,'COBRA Output'!$A$2:$A$3049,Calculations!CS$2,'COBRA Output'!$AQ$2:$AQ$3049,Calculations!$B237),SUMIFS('COBRA Output'!$L$2:$L$3049,'COBRA Output'!$A$2:$A$3049,Calculations!CS$2,'COBRA Output'!$AQ$2:$AQ$3049,Calculations!$B237))</f>
        <v>0</v>
      </c>
      <c r="CT237">
        <f>SUM(SUMIFS('COBRA Output'!$J$2:$J$3049,'COBRA Output'!$A$2:$A$3049,Calculations!CT$2,'COBRA Output'!$AQ$2:$AQ$3049,Calculations!$B237),SUMIFS('COBRA Output'!$K$2:$K$3049,'COBRA Output'!$A$2:$A$3049,Calculations!CT$2,'COBRA Output'!$AQ$2:$AQ$3049,Calculations!$B237),SUMIFS('COBRA Output'!$L$2:$L$3049,'COBRA Output'!$A$2:$A$3049,Calculations!CT$2,'COBRA Output'!$AQ$2:$AQ$3049,Calculations!$B237))</f>
        <v>0</v>
      </c>
      <c r="CU237">
        <f>SUM(SUMIFS('COBRA Output'!$J$2:$J$3049,'COBRA Output'!$A$2:$A$3049,Calculations!CU$2,'COBRA Output'!$AQ$2:$AQ$3049,Calculations!$B237),SUMIFS('COBRA Output'!$K$2:$K$3049,'COBRA Output'!$A$2:$A$3049,Calculations!CU$2,'COBRA Output'!$AQ$2:$AQ$3049,Calculations!$B237),SUMIFS('COBRA Output'!$L$2:$L$3049,'COBRA Output'!$A$2:$A$3049,Calculations!CU$2,'COBRA Output'!$AQ$2:$AQ$3049,Calculations!$B237))</f>
        <v>0</v>
      </c>
      <c r="CV237">
        <f>SUM(SUMIFS('COBRA Output'!$J$2:$J$3049,'COBRA Output'!$A$2:$A$3049,Calculations!CV$2,'COBRA Output'!$AQ$2:$AQ$3049,Calculations!$B237),SUMIFS('COBRA Output'!$K$2:$K$3049,'COBRA Output'!$A$2:$A$3049,Calculations!CV$2,'COBRA Output'!$AQ$2:$AQ$3049,Calculations!$B237),SUMIFS('COBRA Output'!$L$2:$L$3049,'COBRA Output'!$A$2:$A$3049,Calculations!CV$2,'COBRA Output'!$AQ$2:$AQ$3049,Calculations!$B237))</f>
        <v>0</v>
      </c>
      <c r="CW237">
        <f>SUMIFS('COBRA Output'!$N$2:$N$3049,'COBRA Output'!$A$2:$A$3049,Calculations!CW$2,'COBRA Output'!$AQ$2:$AQ$3049,Calculations!$B237)</f>
        <v>0</v>
      </c>
      <c r="CX237">
        <f>SUMIFS('COBRA Output'!$N$2:$N$3049,'COBRA Output'!$A$2:$A$3049,Calculations!CX$2,'COBRA Output'!$AQ$2:$AQ$3049,Calculations!$B237)</f>
        <v>0</v>
      </c>
      <c r="CY237">
        <f>SUMIFS('COBRA Output'!$N$2:$N$3049,'COBRA Output'!$A$2:$A$3049,Calculations!CY$2,'COBRA Output'!$AQ$2:$AQ$3049,Calculations!$B237)</f>
        <v>0</v>
      </c>
      <c r="CZ237">
        <f>SUMIFS('COBRA Output'!$N$2:$N$3049,'COBRA Output'!$A$2:$A$3049,Calculations!CZ$2,'COBRA Output'!$AQ$2:$AQ$3049,Calculations!$B237)</f>
        <v>0</v>
      </c>
      <c r="DA237">
        <f>SUMIFS('COBRA Output'!$N$2:$N$3049,'COBRA Output'!$A$2:$A$3049,Calculations!DA$2,'COBRA Output'!$AQ$2:$AQ$3049,Calculations!$B237)</f>
        <v>0</v>
      </c>
      <c r="DB237">
        <f>SUMIFS('COBRA Output'!$N$2:$N$3049,'COBRA Output'!$A$2:$A$3049,Calculations!DB$2,'COBRA Output'!$AQ$2:$AQ$3049,Calculations!$B237)</f>
        <v>0</v>
      </c>
      <c r="DC237">
        <f>SUMIFS('COBRA Output'!$N$2:$N$3049,'COBRA Output'!$A$2:$A$3049,Calculations!DC$2,'COBRA Output'!$AQ$2:$AQ$3049,Calculations!$B237)</f>
        <v>0</v>
      </c>
      <c r="DD237">
        <f>SUMIFS('COBRA Output'!$N$2:$N$3049,'COBRA Output'!$A$2:$A$3049,Calculations!DD$2,'COBRA Output'!$AQ$2:$AQ$3049,Calculations!$B237)</f>
        <v>0</v>
      </c>
      <c r="DE237">
        <f>SUMIFS('COBRA Output'!$N$2:$N$3049,'COBRA Output'!$A$2:$A$3049,Calculations!DE$2,'COBRA Output'!$AQ$2:$AQ$3049,Calculations!$B237)</f>
        <v>0</v>
      </c>
      <c r="DF237">
        <f>SUMIFS('COBRA Output'!$N$2:$N$3049,'COBRA Output'!$A$2:$A$3049,Calculations!DF$2,'COBRA Output'!$AQ$2:$AQ$3049,Calculations!$B237)</f>
        <v>0</v>
      </c>
      <c r="DG237">
        <f>SUMIFS('COBRA Output'!$N$2:$N$3049,'COBRA Output'!$A$2:$A$3049,Calculations!DG$2,'COBRA Output'!$AQ$2:$AQ$3049,Calculations!$B237)</f>
        <v>0</v>
      </c>
      <c r="DH237">
        <f>SUMIFS('COBRA Output'!$N$2:$N$3049,'COBRA Output'!$A$2:$A$3049,Calculations!DH$2,'COBRA Output'!$AQ$2:$AQ$3049,Calculations!$B237)</f>
        <v>0</v>
      </c>
      <c r="DI237">
        <f>SUMIFS('COBRA Output'!$O$2:$O$3049,'COBRA Output'!$A$2:$A$3049,Calculations!DI$2,'COBRA Output'!$AQ$2:$AQ$3049,Calculations!$B237)</f>
        <v>0</v>
      </c>
      <c r="DJ237">
        <f>SUMIFS('COBRA Output'!$O$2:$O$3049,'COBRA Output'!$A$2:$A$3049,Calculations!DJ$2,'COBRA Output'!$AQ$2:$AQ$3049,Calculations!$B237)</f>
        <v>0</v>
      </c>
      <c r="DK237">
        <f>SUMIFS('COBRA Output'!$O$2:$O$3049,'COBRA Output'!$A$2:$A$3049,Calculations!DK$2,'COBRA Output'!$AQ$2:$AQ$3049,Calculations!$B237)</f>
        <v>0</v>
      </c>
      <c r="DL237">
        <f>SUMIFS('COBRA Output'!$O$2:$O$3049,'COBRA Output'!$A$2:$A$3049,Calculations!DL$2,'COBRA Output'!$AQ$2:$AQ$3049,Calculations!$B237)</f>
        <v>0</v>
      </c>
      <c r="DM237">
        <f>SUMIFS('COBRA Output'!$O$2:$O$3049,'COBRA Output'!$A$2:$A$3049,Calculations!DM$2,'COBRA Output'!$AQ$2:$AQ$3049,Calculations!$B237)</f>
        <v>0</v>
      </c>
      <c r="DN237">
        <f>SUMIFS('COBRA Output'!$O$2:$O$3049,'COBRA Output'!$A$2:$A$3049,Calculations!DN$2,'COBRA Output'!$AQ$2:$AQ$3049,Calculations!$B237)</f>
        <v>0</v>
      </c>
      <c r="DO237">
        <f>SUMIFS('COBRA Output'!$O$2:$O$3049,'COBRA Output'!$A$2:$A$3049,Calculations!DO$2,'COBRA Output'!$AQ$2:$AQ$3049,Calculations!$B237)</f>
        <v>0</v>
      </c>
      <c r="DP237">
        <f>SUMIFS('COBRA Output'!$O$2:$O$3049,'COBRA Output'!$A$2:$A$3049,Calculations!DP$2,'COBRA Output'!$AQ$2:$AQ$3049,Calculations!$B237)</f>
        <v>0</v>
      </c>
      <c r="DQ237">
        <f>SUMIFS('COBRA Output'!$O$2:$O$3049,'COBRA Output'!$A$2:$A$3049,Calculations!DQ$2,'COBRA Output'!$AQ$2:$AQ$3049,Calculations!$B237)</f>
        <v>0</v>
      </c>
      <c r="DR237">
        <f>SUMIFS('COBRA Output'!$O$2:$O$3049,'COBRA Output'!$A$2:$A$3049,Calculations!DR$2,'COBRA Output'!$AQ$2:$AQ$3049,Calculations!$B237)</f>
        <v>0</v>
      </c>
      <c r="DS237">
        <f>SUMIFS('COBRA Output'!$O$2:$O$3049,'COBRA Output'!$A$2:$A$3049,Calculations!DS$2,'COBRA Output'!$AQ$2:$AQ$3049,Calculations!$B237)</f>
        <v>0</v>
      </c>
      <c r="DT237">
        <f>SUMIFS('COBRA Output'!$O$2:$O$3049,'COBRA Output'!$A$2:$A$3049,Calculations!DT$2,'COBRA Output'!$AQ$2:$AQ$3049,Calculations!$B237)</f>
        <v>0</v>
      </c>
      <c r="DU237">
        <f>AVERAGE(SUMIFS('COBRA Output'!$H$2:$H$3049,'COBRA Output'!$A$2:$A$3049,Calculations!DU$2,'COBRA Output'!$AQ$2:$AQ$3049,Calculations!$B237),SUMIFS('COBRA Output'!$I$2:$I$3049,'COBRA Output'!$A$2:$A$3049,Calculations!DU$2,'COBRA Output'!$AQ$2:$AQ$3049,Calculations!$B237))</f>
        <v>0</v>
      </c>
      <c r="DV237">
        <f>AVERAGE(SUMIFS('COBRA Output'!$H$2:$H$3049,'COBRA Output'!$A$2:$A$3049,Calculations!DV$2,'COBRA Output'!$AQ$2:$AQ$3049,Calculations!$B237),SUMIFS('COBRA Output'!$I$2:$I$3049,'COBRA Output'!$A$2:$A$3049,Calculations!DV$2,'COBRA Output'!$AQ$2:$AQ$3049,Calculations!$B237))</f>
        <v>0</v>
      </c>
      <c r="DW237">
        <f>AVERAGE(SUMIFS('COBRA Output'!$H$2:$H$3049,'COBRA Output'!$A$2:$A$3049,Calculations!DW$2,'COBRA Output'!$AQ$2:$AQ$3049,Calculations!$B237),SUMIFS('COBRA Output'!$I$2:$I$3049,'COBRA Output'!$A$2:$A$3049,Calculations!DW$2,'COBRA Output'!$AQ$2:$AQ$3049,Calculations!$B237))</f>
        <v>0</v>
      </c>
      <c r="DX237">
        <f>AVERAGE(SUMIFS('COBRA Output'!$H$2:$H$3049,'COBRA Output'!$A$2:$A$3049,Calculations!DX$2,'COBRA Output'!$AQ$2:$AQ$3049,Calculations!$B237),SUMIFS('COBRA Output'!$I$2:$I$3049,'COBRA Output'!$A$2:$A$3049,Calculations!DX$2,'COBRA Output'!$AQ$2:$AQ$3049,Calculations!$B237))</f>
        <v>0</v>
      </c>
      <c r="DY237">
        <f>AVERAGE(SUMIFS('COBRA Output'!$H$2:$H$3049,'COBRA Output'!$A$2:$A$3049,Calculations!DY$2,'COBRA Output'!$AQ$2:$AQ$3049,Calculations!$B237),SUMIFS('COBRA Output'!$I$2:$I$3049,'COBRA Output'!$A$2:$A$3049,Calculations!DY$2,'COBRA Output'!$AQ$2:$AQ$3049,Calculations!$B237))</f>
        <v>0</v>
      </c>
      <c r="DZ237">
        <f>AVERAGE(SUMIFS('COBRA Output'!$H$2:$H$3049,'COBRA Output'!$A$2:$A$3049,Calculations!DZ$2,'COBRA Output'!$AQ$2:$AQ$3049,Calculations!$B237),SUMIFS('COBRA Output'!$I$2:$I$3049,'COBRA Output'!$A$2:$A$3049,Calculations!DZ$2,'COBRA Output'!$AQ$2:$AQ$3049,Calculations!$B237))</f>
        <v>0</v>
      </c>
      <c r="EA237">
        <f>AVERAGE(SUMIFS('COBRA Output'!$H$2:$H$3049,'COBRA Output'!$A$2:$A$3049,Calculations!EA$2,'COBRA Output'!$AQ$2:$AQ$3049,Calculations!$B237),SUMIFS('COBRA Output'!$I$2:$I$3049,'COBRA Output'!$A$2:$A$3049,Calculations!EA$2,'COBRA Output'!$AQ$2:$AQ$3049,Calculations!$B237))</f>
        <v>0</v>
      </c>
      <c r="EB237">
        <f>AVERAGE(SUMIFS('COBRA Output'!$H$2:$H$3049,'COBRA Output'!$A$2:$A$3049,Calculations!EB$2,'COBRA Output'!$AQ$2:$AQ$3049,Calculations!$B237),SUMIFS('COBRA Output'!$I$2:$I$3049,'COBRA Output'!$A$2:$A$3049,Calculations!EB$2,'COBRA Output'!$AQ$2:$AQ$3049,Calculations!$B237))</f>
        <v>0</v>
      </c>
      <c r="EC237">
        <f>AVERAGE(SUMIFS('COBRA Output'!$H$2:$H$3049,'COBRA Output'!$A$2:$A$3049,Calculations!EC$2,'COBRA Output'!$AQ$2:$AQ$3049,Calculations!$B237),SUMIFS('COBRA Output'!$I$2:$I$3049,'COBRA Output'!$A$2:$A$3049,Calculations!EC$2,'COBRA Output'!$AQ$2:$AQ$3049,Calculations!$B237))</f>
        <v>0</v>
      </c>
      <c r="ED237">
        <f>AVERAGE(SUMIFS('COBRA Output'!$H$2:$H$3049,'COBRA Output'!$A$2:$A$3049,Calculations!ED$2,'COBRA Output'!$AQ$2:$AQ$3049,Calculations!$B237),SUMIFS('COBRA Output'!$I$2:$I$3049,'COBRA Output'!$A$2:$A$3049,Calculations!ED$2,'COBRA Output'!$AQ$2:$AQ$3049,Calculations!$B237))</f>
        <v>0</v>
      </c>
      <c r="EE237">
        <f>AVERAGE(SUMIFS('COBRA Output'!$H$2:$H$3049,'COBRA Output'!$A$2:$A$3049,Calculations!EE$2,'COBRA Output'!$AQ$2:$AQ$3049,Calculations!$B237),SUMIFS('COBRA Output'!$I$2:$I$3049,'COBRA Output'!$A$2:$A$3049,Calculations!EE$2,'COBRA Output'!$AQ$2:$AQ$3049,Calculations!$B237))</f>
        <v>0</v>
      </c>
      <c r="EF237">
        <f>AVERAGE(SUMIFS('COBRA Output'!$H$2:$H$3049,'COBRA Output'!$A$2:$A$3049,Calculations!EF$2,'COBRA Output'!$AQ$2:$AQ$3049,Calculations!$B237),SUMIFS('COBRA Output'!$I$2:$I$3049,'COBRA Output'!$A$2:$A$3049,Calculations!EF$2,'COBRA Output'!$AQ$2:$AQ$3049,Calculations!$B237))</f>
        <v>0</v>
      </c>
    </row>
    <row r="238" spans="1:136" x14ac:dyDescent="0.25">
      <c r="A238" t="str">
        <f>IF('COBRA Output'!$A237="industry pm25",'COBRA Output'!B237,"")</f>
        <v/>
      </c>
      <c r="B238" t="str">
        <f>IF('COBRA Output'!$A237="industry pm25",'COBRA Output'!AQ237,"")</f>
        <v/>
      </c>
      <c r="C238" t="str">
        <f>IF('COBRA Output'!$A237="industry pm25",'COBRA Output'!AP237,"")</f>
        <v/>
      </c>
      <c r="D238" t="str">
        <f>IF('COBRA Output'!$A237="industry pm25",'COBRA Output'!AR237,"")</f>
        <v/>
      </c>
      <c r="E238">
        <f>AVERAGE(SUMIFS('COBRA Output'!$T$2:$T$3049,'COBRA Output'!$A$2:$A$3049,Calculations!E$2,'COBRA Output'!$AQ$2:$AQ$3049,Calculations!$B238),SUMIFS('COBRA Output'!$U$2:$U$3049,'COBRA Output'!$A$2:$A$3049,Calculations!E$2,'COBRA Output'!$AQ$2:$AQ$3049,Calculations!$B238))</f>
        <v>0</v>
      </c>
      <c r="F238">
        <f>AVERAGE(SUMIFS('COBRA Output'!$T$2:$T$3049,'COBRA Output'!$A$2:$A$3049,Calculations!F$2,'COBRA Output'!$AQ$2:$AQ$3049,Calculations!$B238),SUMIFS('COBRA Output'!$U$2:$U$3049,'COBRA Output'!$A$2:$A$3049,Calculations!F$2,'COBRA Output'!$AQ$2:$AQ$3049,Calculations!$B238))</f>
        <v>0</v>
      </c>
      <c r="G238">
        <f>AVERAGE(SUMIFS('COBRA Output'!$T$2:$T$3049,'COBRA Output'!$A$2:$A$3049,Calculations!G$2,'COBRA Output'!$AQ$2:$AQ$3049,Calculations!$B238),SUMIFS('COBRA Output'!$U$2:$U$3049,'COBRA Output'!$A$2:$A$3049,Calculations!G$2,'COBRA Output'!$AQ$2:$AQ$3049,Calculations!$B238))</f>
        <v>0</v>
      </c>
      <c r="H238">
        <f>AVERAGE(SUMIFS('COBRA Output'!$T$2:$T$3049,'COBRA Output'!$A$2:$A$3049,Calculations!H$2,'COBRA Output'!$AQ$2:$AQ$3049,Calculations!$B238),SUMIFS('COBRA Output'!$U$2:$U$3049,'COBRA Output'!$A$2:$A$3049,Calculations!H$2,'COBRA Output'!$AQ$2:$AQ$3049,Calculations!$B238))</f>
        <v>0</v>
      </c>
      <c r="I238">
        <f>AVERAGE(SUMIFS('COBRA Output'!$T$2:$T$3049,'COBRA Output'!$A$2:$A$3049,Calculations!I$2,'COBRA Output'!$AQ$2:$AQ$3049,Calculations!$B238),SUMIFS('COBRA Output'!$U$2:$U$3049,'COBRA Output'!$A$2:$A$3049,Calculations!I$2,'COBRA Output'!$AQ$2:$AQ$3049,Calculations!$B238))</f>
        <v>0</v>
      </c>
      <c r="J238">
        <f>AVERAGE(SUMIFS('COBRA Output'!$T$2:$T$3049,'COBRA Output'!$A$2:$A$3049,Calculations!J$2,'COBRA Output'!$AQ$2:$AQ$3049,Calculations!$B238),SUMIFS('COBRA Output'!$U$2:$U$3049,'COBRA Output'!$A$2:$A$3049,Calculations!J$2,'COBRA Output'!$AQ$2:$AQ$3049,Calculations!$B238))</f>
        <v>0</v>
      </c>
      <c r="K238">
        <f>AVERAGE(SUMIFS('COBRA Output'!$T$2:$T$3049,'COBRA Output'!$A$2:$A$3049,Calculations!K$2,'COBRA Output'!$AQ$2:$AQ$3049,Calculations!$B238),SUMIFS('COBRA Output'!$U$2:$U$3049,'COBRA Output'!$A$2:$A$3049,Calculations!K$2,'COBRA Output'!$AQ$2:$AQ$3049,Calculations!$B238))</f>
        <v>0</v>
      </c>
      <c r="L238">
        <f>AVERAGE(SUMIFS('COBRA Output'!$T$2:$T$3049,'COBRA Output'!$A$2:$A$3049,Calculations!L$2,'COBRA Output'!$AQ$2:$AQ$3049,Calculations!$B238),SUMIFS('COBRA Output'!$U$2:$U$3049,'COBRA Output'!$A$2:$A$3049,Calculations!L$2,'COBRA Output'!$AQ$2:$AQ$3049,Calculations!$B238))</f>
        <v>0</v>
      </c>
      <c r="M238">
        <f>AVERAGE(SUMIFS('COBRA Output'!$T$2:$T$3049,'COBRA Output'!$A$2:$A$3049,Calculations!M$2,'COBRA Output'!$AQ$2:$AQ$3049,Calculations!$B238),SUMIFS('COBRA Output'!$U$2:$U$3049,'COBRA Output'!$A$2:$A$3049,Calculations!M$2,'COBRA Output'!$AQ$2:$AQ$3049,Calculations!$B238))</f>
        <v>0</v>
      </c>
      <c r="N238">
        <f>AVERAGE(SUMIFS('COBRA Output'!$T$2:$T$3049,'COBRA Output'!$A$2:$A$3049,Calculations!N$2,'COBRA Output'!$AQ$2:$AQ$3049,Calculations!$B238),SUMIFS('COBRA Output'!$U$2:$U$3049,'COBRA Output'!$A$2:$A$3049,Calculations!N$2,'COBRA Output'!$AQ$2:$AQ$3049,Calculations!$B238))</f>
        <v>0</v>
      </c>
      <c r="O238">
        <f>AVERAGE(SUMIFS('COBRA Output'!$T$2:$T$3049,'COBRA Output'!$A$2:$A$3049,Calculations!O$2,'COBRA Output'!$AQ$2:$AQ$3049,Calculations!$B238),SUMIFS('COBRA Output'!$U$2:$U$3049,'COBRA Output'!$A$2:$A$3049,Calculations!O$2,'COBRA Output'!$AQ$2:$AQ$3049,Calculations!$B238))</f>
        <v>0</v>
      </c>
      <c r="P238">
        <f>AVERAGE(SUMIFS('COBRA Output'!$T$2:$T$3049,'COBRA Output'!$A$2:$A$3049,Calculations!P$2,'COBRA Output'!$AQ$2:$AQ$3049,Calculations!$B238),SUMIFS('COBRA Output'!$U$2:$U$3049,'COBRA Output'!$A$2:$A$3049,Calculations!P$2,'COBRA Output'!$AQ$2:$AQ$3049,Calculations!$B238))</f>
        <v>0</v>
      </c>
      <c r="Q238">
        <f>SUMIFS('COBRA Output'!$N$2:$N$3049,'COBRA Output'!$A$2:$A$3049,Calculations!Q$2,'COBRA Output'!$AQ$2:$AQ$3049,Calculations!$B238)</f>
        <v>0</v>
      </c>
      <c r="R238">
        <f>SUMIFS('COBRA Output'!$N$2:$N$3049,'COBRA Output'!$A$2:$A$3049,Calculations!R$2,'COBRA Output'!$AQ$2:$AQ$3049,Calculations!$B238)</f>
        <v>0</v>
      </c>
      <c r="S238">
        <f>SUMIFS('COBRA Output'!$N$2:$N$3049,'COBRA Output'!$A$2:$A$3049,Calculations!S$2,'COBRA Output'!$AQ$2:$AQ$3049,Calculations!$B238)</f>
        <v>0</v>
      </c>
      <c r="T238">
        <f>SUMIFS('COBRA Output'!$N$2:$N$3049,'COBRA Output'!$A$2:$A$3049,Calculations!T$2,'COBRA Output'!$AQ$2:$AQ$3049,Calculations!$B238)</f>
        <v>0</v>
      </c>
      <c r="U238">
        <f>SUMIFS('COBRA Output'!$N$2:$N$3049,'COBRA Output'!$A$2:$A$3049,Calculations!U$2,'COBRA Output'!$AQ$2:$AQ$3049,Calculations!$B238)</f>
        <v>0</v>
      </c>
      <c r="V238">
        <f>SUMIFS('COBRA Output'!$N$2:$N$3049,'COBRA Output'!$A$2:$A$3049,Calculations!V$2,'COBRA Output'!$AQ$2:$AQ$3049,Calculations!$B238)</f>
        <v>0</v>
      </c>
      <c r="W238">
        <f>SUMIFS('COBRA Output'!$N$2:$N$3049,'COBRA Output'!$A$2:$A$3049,Calculations!W$2,'COBRA Output'!$AQ$2:$AQ$3049,Calculations!$B238)</f>
        <v>0</v>
      </c>
      <c r="X238">
        <f>SUMIFS('COBRA Output'!$N$2:$N$3049,'COBRA Output'!$A$2:$A$3049,Calculations!X$2,'COBRA Output'!$AQ$2:$AQ$3049,Calculations!$B238)</f>
        <v>0</v>
      </c>
      <c r="Y238">
        <f>SUMIFS('COBRA Output'!$N$2:$N$3049,'COBRA Output'!$A$2:$A$3049,Calculations!Y$2,'COBRA Output'!$AQ$2:$AQ$3049,Calculations!$B238)</f>
        <v>0</v>
      </c>
      <c r="Z238">
        <f>SUMIFS('COBRA Output'!$N$2:$N$3049,'COBRA Output'!$A$2:$A$3049,Calculations!Z$2,'COBRA Output'!$AQ$2:$AQ$3049,Calculations!$B238)</f>
        <v>0</v>
      </c>
      <c r="AA238">
        <f>SUMIFS('COBRA Output'!$N$2:$N$3049,'COBRA Output'!$A$2:$A$3049,Calculations!AA$2,'COBRA Output'!$AQ$2:$AQ$3049,Calculations!$B238)</f>
        <v>0</v>
      </c>
      <c r="AB238">
        <f>SUMIFS('COBRA Output'!$N$2:$N$3049,'COBRA Output'!$A$2:$A$3049,Calculations!AB$2,'COBRA Output'!$AQ$2:$AQ$3049,Calculations!$B238)</f>
        <v>0</v>
      </c>
      <c r="AC238">
        <f>SUMIFS('COBRA Output'!$G$2:$G$3049,'COBRA Output'!$A$2:$A$3049,Calculations!AC$2,'COBRA Output'!$AQ$2:$AQ$3049,Calculations!$B238)</f>
        <v>0</v>
      </c>
      <c r="AD238">
        <f>SUMIFS('COBRA Output'!$G$2:$G$3049,'COBRA Output'!$A$2:$A$3049,Calculations!AD$2,'COBRA Output'!$AQ$2:$AQ$3049,Calculations!$B238)</f>
        <v>0</v>
      </c>
      <c r="AE238">
        <f>SUMIFS('COBRA Output'!$G$2:$G$3049,'COBRA Output'!$A$2:$A$3049,Calculations!AE$2,'COBRA Output'!$AQ$2:$AQ$3049,Calculations!$B238)</f>
        <v>0</v>
      </c>
      <c r="AF238">
        <f>SUMIFS('COBRA Output'!$G$2:$G$3049,'COBRA Output'!$A$2:$A$3049,Calculations!AF$2,'COBRA Output'!$AQ$2:$AQ$3049,Calculations!$B238)</f>
        <v>0</v>
      </c>
      <c r="AG238">
        <f>SUMIFS('COBRA Output'!$G$2:$G$3049,'COBRA Output'!$A$2:$A$3049,Calculations!AG$2,'COBRA Output'!$AQ$2:$AQ$3049,Calculations!$B238)</f>
        <v>0</v>
      </c>
      <c r="AH238">
        <f>SUMIFS('COBRA Output'!$G$2:$G$3049,'COBRA Output'!$A$2:$A$3049,Calculations!AH$2,'COBRA Output'!$AQ$2:$AQ$3049,Calculations!$B238)</f>
        <v>0</v>
      </c>
      <c r="AI238">
        <f>SUMIFS('COBRA Output'!$G$2:$G$3049,'COBRA Output'!$A$2:$A$3049,Calculations!AI$2,'COBRA Output'!$AQ$2:$AQ$3049,Calculations!$B238)</f>
        <v>0</v>
      </c>
      <c r="AJ238">
        <f>SUMIFS('COBRA Output'!$G$2:$G$3049,'COBRA Output'!$A$2:$A$3049,Calculations!AJ$2,'COBRA Output'!$AQ$2:$AQ$3049,Calculations!$B238)</f>
        <v>0</v>
      </c>
      <c r="AK238">
        <f>SUMIFS('COBRA Output'!$G$2:$G$3049,'COBRA Output'!$A$2:$A$3049,Calculations!AK$2,'COBRA Output'!$AQ$2:$AQ$3049,Calculations!$B238)</f>
        <v>0</v>
      </c>
      <c r="AL238">
        <f>SUMIFS('COBRA Output'!$G$2:$G$3049,'COBRA Output'!$A$2:$A$3049,Calculations!AL$2,'COBRA Output'!$AQ$2:$AQ$3049,Calculations!$B238)</f>
        <v>0</v>
      </c>
      <c r="AM238">
        <f>SUMIFS('COBRA Output'!$G$2:$G$3049,'COBRA Output'!$A$2:$A$3049,Calculations!AM$2,'COBRA Output'!$AQ$2:$AQ$3049,Calculations!$B238)</f>
        <v>0</v>
      </c>
      <c r="AN238">
        <f>SUMIFS('COBRA Output'!$G$2:$G$3049,'COBRA Output'!$A$2:$A$3049,Calculations!AN$2,'COBRA Output'!$AQ$2:$AQ$3049,Calculations!$B238)</f>
        <v>0</v>
      </c>
      <c r="AO238">
        <f>SUMIFS('COBRA Output'!$R$2:$R$3049,'COBRA Output'!$A$2:$A$3049,Calculations!AO$2,'COBRA Output'!$AQ$2:$AQ$3049,Calculations!$B238)</f>
        <v>0</v>
      </c>
      <c r="AP238">
        <f>SUMIFS('COBRA Output'!$R$2:$R$3049,'COBRA Output'!$A$2:$A$3049,Calculations!AP$2,'COBRA Output'!$AQ$2:$AQ$3049,Calculations!$B238)</f>
        <v>0</v>
      </c>
      <c r="AQ238">
        <f>SUMIFS('COBRA Output'!$R$2:$R$3049,'COBRA Output'!$A$2:$A$3049,Calculations!AQ$2,'COBRA Output'!$AQ$2:$AQ$3049,Calculations!$B238)</f>
        <v>0</v>
      </c>
      <c r="AR238">
        <f>SUMIFS('COBRA Output'!$R$2:$R$3049,'COBRA Output'!$A$2:$A$3049,Calculations!AR$2,'COBRA Output'!$AQ$2:$AQ$3049,Calculations!$B238)</f>
        <v>0</v>
      </c>
      <c r="AS238">
        <f>SUMIFS('COBRA Output'!$R$2:$R$3049,'COBRA Output'!$A$2:$A$3049,Calculations!AS$2,'COBRA Output'!$AQ$2:$AQ$3049,Calculations!$B238)</f>
        <v>0</v>
      </c>
      <c r="AT238">
        <f>SUMIFS('COBRA Output'!$R$2:$R$3049,'COBRA Output'!$A$2:$A$3049,Calculations!AT$2,'COBRA Output'!$AQ$2:$AQ$3049,Calculations!$B238)</f>
        <v>0</v>
      </c>
      <c r="AU238">
        <f>SUMIFS('COBRA Output'!$R$2:$R$3049,'COBRA Output'!$A$2:$A$3049,Calculations!AU$2,'COBRA Output'!$AQ$2:$AQ$3049,Calculations!$B238)</f>
        <v>0</v>
      </c>
      <c r="AV238">
        <f>SUMIFS('COBRA Output'!$R$2:$R$3049,'COBRA Output'!$A$2:$A$3049,Calculations!AV$2,'COBRA Output'!$AQ$2:$AQ$3049,Calculations!$B238)</f>
        <v>0</v>
      </c>
      <c r="AW238">
        <f>SUMIFS('COBRA Output'!$R$2:$R$3049,'COBRA Output'!$A$2:$A$3049,Calculations!AW$2,'COBRA Output'!$AQ$2:$AQ$3049,Calculations!$B238)</f>
        <v>0</v>
      </c>
      <c r="AX238">
        <f>SUMIFS('COBRA Output'!$R$2:$R$3049,'COBRA Output'!$A$2:$A$3049,Calculations!AX$2,'COBRA Output'!$AQ$2:$AQ$3049,Calculations!$B238)</f>
        <v>0</v>
      </c>
      <c r="AY238">
        <f>SUMIFS('COBRA Output'!$R$2:$R$3049,'COBRA Output'!$A$2:$A$3049,Calculations!AY$2,'COBRA Output'!$AQ$2:$AQ$3049,Calculations!$B238)</f>
        <v>0</v>
      </c>
      <c r="AZ238">
        <f>SUMIFS('COBRA Output'!$R$2:$R$3049,'COBRA Output'!$A$2:$A$3049,Calculations!AZ$2,'COBRA Output'!$AQ$2:$AQ$3049,Calculations!$B238)</f>
        <v>0</v>
      </c>
      <c r="BA238">
        <f>SUMIFS('COBRA Output'!$W$2:$W$3049,'COBRA Output'!$A$2:$A$3049,Calculations!BA$2,'COBRA Output'!$AQ$2:$AQ$3049,Calculations!$B238)</f>
        <v>0</v>
      </c>
      <c r="BB238">
        <f>SUMIFS('COBRA Output'!$W$2:$W$3049,'COBRA Output'!$A$2:$A$3049,Calculations!BB$2,'COBRA Output'!$AQ$2:$AQ$3049,Calculations!$B238)</f>
        <v>0</v>
      </c>
      <c r="BC238">
        <f>SUMIFS('COBRA Output'!$W$2:$W$3049,'COBRA Output'!$A$2:$A$3049,Calculations!BC$2,'COBRA Output'!$AQ$2:$AQ$3049,Calculations!$B238)</f>
        <v>0</v>
      </c>
      <c r="BD238">
        <f>SUMIFS('COBRA Output'!$W$2:$W$3049,'COBRA Output'!$A$2:$A$3049,Calculations!BD$2,'COBRA Output'!$AQ$2:$AQ$3049,Calculations!$B238)</f>
        <v>0</v>
      </c>
      <c r="BE238">
        <f>SUMIFS('COBRA Output'!$W$2:$W$3049,'COBRA Output'!$A$2:$A$3049,Calculations!BE$2,'COBRA Output'!$AQ$2:$AQ$3049,Calculations!$B238)</f>
        <v>0</v>
      </c>
      <c r="BF238">
        <f>SUMIFS('COBRA Output'!$W$2:$W$3049,'COBRA Output'!$A$2:$A$3049,Calculations!BF$2,'COBRA Output'!$AQ$2:$AQ$3049,Calculations!$B238)</f>
        <v>0</v>
      </c>
      <c r="BG238">
        <f>SUMIFS('COBRA Output'!$W$2:$W$3049,'COBRA Output'!$A$2:$A$3049,Calculations!BG$2,'COBRA Output'!$AQ$2:$AQ$3049,Calculations!$B238)</f>
        <v>0</v>
      </c>
      <c r="BH238">
        <f>SUMIFS('COBRA Output'!$W$2:$W$3049,'COBRA Output'!$A$2:$A$3049,Calculations!BH$2,'COBRA Output'!$AQ$2:$AQ$3049,Calculations!$B238)</f>
        <v>0</v>
      </c>
      <c r="BI238">
        <f>SUMIFS('COBRA Output'!$W$2:$W$3049,'COBRA Output'!$A$2:$A$3049,Calculations!BI$2,'COBRA Output'!$AQ$2:$AQ$3049,Calculations!$B238)</f>
        <v>0</v>
      </c>
      <c r="BJ238">
        <f>SUMIFS('COBRA Output'!$W$2:$W$3049,'COBRA Output'!$A$2:$A$3049,Calculations!BJ$2,'COBRA Output'!$AQ$2:$AQ$3049,Calculations!$B238)</f>
        <v>0</v>
      </c>
      <c r="BK238">
        <f>SUMIFS('COBRA Output'!$W$2:$W$3049,'COBRA Output'!$A$2:$A$3049,Calculations!BK$2,'COBRA Output'!$AQ$2:$AQ$3049,Calculations!$B238)</f>
        <v>0</v>
      </c>
      <c r="BL238">
        <f>SUMIFS('COBRA Output'!$W$2:$W$3049,'COBRA Output'!$A$2:$A$3049,Calculations!BL$2,'COBRA Output'!$AQ$2:$AQ$3049,Calculations!$B238)</f>
        <v>0</v>
      </c>
      <c r="BM238">
        <f>SUMIFS('COBRA Output'!$S$2:$S$3049,'COBRA Output'!$A$2:$A$3049,Calculations!BM$2,'COBRA Output'!$AQ$2:$AQ$3049,Calculations!$B238)</f>
        <v>0</v>
      </c>
      <c r="BN238">
        <f>SUMIFS('COBRA Output'!$S$2:$S$3049,'COBRA Output'!$A$2:$A$3049,Calculations!BN$2,'COBRA Output'!$AQ$2:$AQ$3049,Calculations!$B238)</f>
        <v>0</v>
      </c>
      <c r="BO238">
        <f>SUMIFS('COBRA Output'!$S$2:$S$3049,'COBRA Output'!$A$2:$A$3049,Calculations!BO$2,'COBRA Output'!$AQ$2:$AQ$3049,Calculations!$B238)</f>
        <v>0</v>
      </c>
      <c r="BP238">
        <f>SUMIFS('COBRA Output'!$S$2:$S$3049,'COBRA Output'!$A$2:$A$3049,Calculations!BP$2,'COBRA Output'!$AQ$2:$AQ$3049,Calculations!$B238)</f>
        <v>0</v>
      </c>
      <c r="BQ238">
        <f>SUMIFS('COBRA Output'!$S$2:$S$3049,'COBRA Output'!$A$2:$A$3049,Calculations!BQ$2,'COBRA Output'!$AQ$2:$AQ$3049,Calculations!$B238)</f>
        <v>0</v>
      </c>
      <c r="BR238">
        <f>SUMIFS('COBRA Output'!$S$2:$S$3049,'COBRA Output'!$A$2:$A$3049,Calculations!BR$2,'COBRA Output'!$AQ$2:$AQ$3049,Calculations!$B238)</f>
        <v>0</v>
      </c>
      <c r="BS238">
        <f>SUMIFS('COBRA Output'!$S$2:$S$3049,'COBRA Output'!$A$2:$A$3049,Calculations!BS$2,'COBRA Output'!$AQ$2:$AQ$3049,Calculations!$B238)</f>
        <v>0</v>
      </c>
      <c r="BT238">
        <f>SUMIFS('COBRA Output'!$S$2:$S$3049,'COBRA Output'!$A$2:$A$3049,Calculations!BT$2,'COBRA Output'!$AQ$2:$AQ$3049,Calculations!$B238)</f>
        <v>0</v>
      </c>
      <c r="BU238">
        <f>SUMIFS('COBRA Output'!$S$2:$S$3049,'COBRA Output'!$A$2:$A$3049,Calculations!BU$2,'COBRA Output'!$AQ$2:$AQ$3049,Calculations!$B238)</f>
        <v>0</v>
      </c>
      <c r="BV238">
        <f>SUMIFS('COBRA Output'!$S$2:$S$3049,'COBRA Output'!$A$2:$A$3049,Calculations!BV$2,'COBRA Output'!$AQ$2:$AQ$3049,Calculations!$B238)</f>
        <v>0</v>
      </c>
      <c r="BW238">
        <f>SUMIFS('COBRA Output'!$S$2:$S$3049,'COBRA Output'!$A$2:$A$3049,Calculations!BW$2,'COBRA Output'!$AQ$2:$AQ$3049,Calculations!$B238)</f>
        <v>0</v>
      </c>
      <c r="BX238">
        <f>SUMIFS('COBRA Output'!$S$2:$S$3049,'COBRA Output'!$A$2:$A$3049,Calculations!BX$2,'COBRA Output'!$AQ$2:$AQ$3049,Calculations!$B238)</f>
        <v>0</v>
      </c>
      <c r="BY238">
        <f>SUMIFS('COBRA Output'!$X$2:$X$3049,'COBRA Output'!$A$2:$A$3049,Calculations!BY$2,'COBRA Output'!$AQ$2:$AQ$3049,Calculations!$B238)</f>
        <v>0</v>
      </c>
      <c r="BZ238">
        <f>SUMIFS('COBRA Output'!$X$2:$X$3049,'COBRA Output'!$A$2:$A$3049,Calculations!BZ$2,'COBRA Output'!$AQ$2:$AQ$3049,Calculations!$B238)</f>
        <v>0</v>
      </c>
      <c r="CA238">
        <f>SUMIFS('COBRA Output'!$X$2:$X$3049,'COBRA Output'!$A$2:$A$3049,Calculations!CA$2,'COBRA Output'!$AQ$2:$AQ$3049,Calculations!$B238)</f>
        <v>0</v>
      </c>
      <c r="CB238">
        <f>SUMIFS('COBRA Output'!$X$2:$X$3049,'COBRA Output'!$A$2:$A$3049,Calculations!CB$2,'COBRA Output'!$AQ$2:$AQ$3049,Calculations!$B238)</f>
        <v>0</v>
      </c>
      <c r="CC238">
        <f>SUMIFS('COBRA Output'!$X$2:$X$3049,'COBRA Output'!$A$2:$A$3049,Calculations!CC$2,'COBRA Output'!$AQ$2:$AQ$3049,Calculations!$B238)</f>
        <v>0</v>
      </c>
      <c r="CD238">
        <f>SUMIFS('COBRA Output'!$X$2:$X$3049,'COBRA Output'!$A$2:$A$3049,Calculations!CD$2,'COBRA Output'!$AQ$2:$AQ$3049,Calculations!$B238)</f>
        <v>0</v>
      </c>
      <c r="CE238">
        <f>SUMIFS('COBRA Output'!$X$2:$X$3049,'COBRA Output'!$A$2:$A$3049,Calculations!CE$2,'COBRA Output'!$AQ$2:$AQ$3049,Calculations!$B238)</f>
        <v>0</v>
      </c>
      <c r="CF238">
        <f>SUMIFS('COBRA Output'!$X$2:$X$3049,'COBRA Output'!$A$2:$A$3049,Calculations!CF$2,'COBRA Output'!$AQ$2:$AQ$3049,Calculations!$B238)</f>
        <v>0</v>
      </c>
      <c r="CG238">
        <f>SUMIFS('COBRA Output'!$X$2:$X$3049,'COBRA Output'!$A$2:$A$3049,Calculations!CG$2,'COBRA Output'!$AQ$2:$AQ$3049,Calculations!$B238)</f>
        <v>0</v>
      </c>
      <c r="CH238">
        <f>SUMIFS('COBRA Output'!$X$2:$X$3049,'COBRA Output'!$A$2:$A$3049,Calculations!CH$2,'COBRA Output'!$AQ$2:$AQ$3049,Calculations!$B238)</f>
        <v>0</v>
      </c>
      <c r="CI238">
        <f>SUMIFS('COBRA Output'!$X$2:$X$3049,'COBRA Output'!$A$2:$A$3049,Calculations!CI$2,'COBRA Output'!$AQ$2:$AQ$3049,Calculations!$B238)</f>
        <v>0</v>
      </c>
      <c r="CJ238">
        <f>SUMIFS('COBRA Output'!$X$2:$X$3049,'COBRA Output'!$A$2:$A$3049,Calculations!CJ$2,'COBRA Output'!$AQ$2:$AQ$3049,Calculations!$B238)</f>
        <v>0</v>
      </c>
      <c r="CK238">
        <f>SUM(SUMIFS('COBRA Output'!$J$2:$J$3049,'COBRA Output'!$A$2:$A$3049,Calculations!CK$2,'COBRA Output'!$AQ$2:$AQ$3049,Calculations!$B238),SUMIFS('COBRA Output'!$K$2:$K$3049,'COBRA Output'!$A$2:$A$3049,Calculations!CK$2,'COBRA Output'!$AQ$2:$AQ$3049,Calculations!$B238),SUMIFS('COBRA Output'!$L$2:$L$3049,'COBRA Output'!$A$2:$A$3049,Calculations!CK$2,'COBRA Output'!$AQ$2:$AQ$3049,Calculations!$B238))</f>
        <v>0</v>
      </c>
      <c r="CL238">
        <f>SUM(SUMIFS('COBRA Output'!$J$2:$J$3049,'COBRA Output'!$A$2:$A$3049,Calculations!CL$2,'COBRA Output'!$AQ$2:$AQ$3049,Calculations!$B238),SUMIFS('COBRA Output'!$K$2:$K$3049,'COBRA Output'!$A$2:$A$3049,Calculations!CL$2,'COBRA Output'!$AQ$2:$AQ$3049,Calculations!$B238),SUMIFS('COBRA Output'!$L$2:$L$3049,'COBRA Output'!$A$2:$A$3049,Calculations!CL$2,'COBRA Output'!$AQ$2:$AQ$3049,Calculations!$B238))</f>
        <v>0</v>
      </c>
      <c r="CM238">
        <f>SUM(SUMIFS('COBRA Output'!$J$2:$J$3049,'COBRA Output'!$A$2:$A$3049,Calculations!CM$2,'COBRA Output'!$AQ$2:$AQ$3049,Calculations!$B238),SUMIFS('COBRA Output'!$K$2:$K$3049,'COBRA Output'!$A$2:$A$3049,Calculations!CM$2,'COBRA Output'!$AQ$2:$AQ$3049,Calculations!$B238),SUMIFS('COBRA Output'!$L$2:$L$3049,'COBRA Output'!$A$2:$A$3049,Calculations!CM$2,'COBRA Output'!$AQ$2:$AQ$3049,Calculations!$B238))</f>
        <v>0</v>
      </c>
      <c r="CN238">
        <f>SUM(SUMIFS('COBRA Output'!$J$2:$J$3049,'COBRA Output'!$A$2:$A$3049,Calculations!CN$2,'COBRA Output'!$AQ$2:$AQ$3049,Calculations!$B238),SUMIFS('COBRA Output'!$K$2:$K$3049,'COBRA Output'!$A$2:$A$3049,Calculations!CN$2,'COBRA Output'!$AQ$2:$AQ$3049,Calculations!$B238),SUMIFS('COBRA Output'!$L$2:$L$3049,'COBRA Output'!$A$2:$A$3049,Calculations!CN$2,'COBRA Output'!$AQ$2:$AQ$3049,Calculations!$B238))</f>
        <v>0</v>
      </c>
      <c r="CO238">
        <f>SUM(SUMIFS('COBRA Output'!$J$2:$J$3049,'COBRA Output'!$A$2:$A$3049,Calculations!CO$2,'COBRA Output'!$AQ$2:$AQ$3049,Calculations!$B238),SUMIFS('COBRA Output'!$K$2:$K$3049,'COBRA Output'!$A$2:$A$3049,Calculations!CO$2,'COBRA Output'!$AQ$2:$AQ$3049,Calculations!$B238),SUMIFS('COBRA Output'!$L$2:$L$3049,'COBRA Output'!$A$2:$A$3049,Calculations!CO$2,'COBRA Output'!$AQ$2:$AQ$3049,Calculations!$B238))</f>
        <v>0</v>
      </c>
      <c r="CP238">
        <f>SUM(SUMIFS('COBRA Output'!$J$2:$J$3049,'COBRA Output'!$A$2:$A$3049,Calculations!CP$2,'COBRA Output'!$AQ$2:$AQ$3049,Calculations!$B238),SUMIFS('COBRA Output'!$K$2:$K$3049,'COBRA Output'!$A$2:$A$3049,Calculations!CP$2,'COBRA Output'!$AQ$2:$AQ$3049,Calculations!$B238),SUMIFS('COBRA Output'!$L$2:$L$3049,'COBRA Output'!$A$2:$A$3049,Calculations!CP$2,'COBRA Output'!$AQ$2:$AQ$3049,Calculations!$B238))</f>
        <v>0</v>
      </c>
      <c r="CQ238">
        <f>SUM(SUMIFS('COBRA Output'!$J$2:$J$3049,'COBRA Output'!$A$2:$A$3049,Calculations!CQ$2,'COBRA Output'!$AQ$2:$AQ$3049,Calculations!$B238),SUMIFS('COBRA Output'!$K$2:$K$3049,'COBRA Output'!$A$2:$A$3049,Calculations!CQ$2,'COBRA Output'!$AQ$2:$AQ$3049,Calculations!$B238),SUMIFS('COBRA Output'!$L$2:$L$3049,'COBRA Output'!$A$2:$A$3049,Calculations!CQ$2,'COBRA Output'!$AQ$2:$AQ$3049,Calculations!$B238))</f>
        <v>0</v>
      </c>
      <c r="CR238">
        <f>SUM(SUMIFS('COBRA Output'!$J$2:$J$3049,'COBRA Output'!$A$2:$A$3049,Calculations!CR$2,'COBRA Output'!$AQ$2:$AQ$3049,Calculations!$B238),SUMIFS('COBRA Output'!$K$2:$K$3049,'COBRA Output'!$A$2:$A$3049,Calculations!CR$2,'COBRA Output'!$AQ$2:$AQ$3049,Calculations!$B238),SUMIFS('COBRA Output'!$L$2:$L$3049,'COBRA Output'!$A$2:$A$3049,Calculations!CR$2,'COBRA Output'!$AQ$2:$AQ$3049,Calculations!$B238))</f>
        <v>0</v>
      </c>
      <c r="CS238">
        <f>SUM(SUMIFS('COBRA Output'!$J$2:$J$3049,'COBRA Output'!$A$2:$A$3049,Calculations!CS$2,'COBRA Output'!$AQ$2:$AQ$3049,Calculations!$B238),SUMIFS('COBRA Output'!$K$2:$K$3049,'COBRA Output'!$A$2:$A$3049,Calculations!CS$2,'COBRA Output'!$AQ$2:$AQ$3049,Calculations!$B238),SUMIFS('COBRA Output'!$L$2:$L$3049,'COBRA Output'!$A$2:$A$3049,Calculations!CS$2,'COBRA Output'!$AQ$2:$AQ$3049,Calculations!$B238))</f>
        <v>0</v>
      </c>
      <c r="CT238">
        <f>SUM(SUMIFS('COBRA Output'!$J$2:$J$3049,'COBRA Output'!$A$2:$A$3049,Calculations!CT$2,'COBRA Output'!$AQ$2:$AQ$3049,Calculations!$B238),SUMIFS('COBRA Output'!$K$2:$K$3049,'COBRA Output'!$A$2:$A$3049,Calculations!CT$2,'COBRA Output'!$AQ$2:$AQ$3049,Calculations!$B238),SUMIFS('COBRA Output'!$L$2:$L$3049,'COBRA Output'!$A$2:$A$3049,Calculations!CT$2,'COBRA Output'!$AQ$2:$AQ$3049,Calculations!$B238))</f>
        <v>0</v>
      </c>
      <c r="CU238">
        <f>SUM(SUMIFS('COBRA Output'!$J$2:$J$3049,'COBRA Output'!$A$2:$A$3049,Calculations!CU$2,'COBRA Output'!$AQ$2:$AQ$3049,Calculations!$B238),SUMIFS('COBRA Output'!$K$2:$K$3049,'COBRA Output'!$A$2:$A$3049,Calculations!CU$2,'COBRA Output'!$AQ$2:$AQ$3049,Calculations!$B238),SUMIFS('COBRA Output'!$L$2:$L$3049,'COBRA Output'!$A$2:$A$3049,Calculations!CU$2,'COBRA Output'!$AQ$2:$AQ$3049,Calculations!$B238))</f>
        <v>0</v>
      </c>
      <c r="CV238">
        <f>SUM(SUMIFS('COBRA Output'!$J$2:$J$3049,'COBRA Output'!$A$2:$A$3049,Calculations!CV$2,'COBRA Output'!$AQ$2:$AQ$3049,Calculations!$B238),SUMIFS('COBRA Output'!$K$2:$K$3049,'COBRA Output'!$A$2:$A$3049,Calculations!CV$2,'COBRA Output'!$AQ$2:$AQ$3049,Calculations!$B238),SUMIFS('COBRA Output'!$L$2:$L$3049,'COBRA Output'!$A$2:$A$3049,Calculations!CV$2,'COBRA Output'!$AQ$2:$AQ$3049,Calculations!$B238))</f>
        <v>0</v>
      </c>
      <c r="CW238">
        <f>SUMIFS('COBRA Output'!$N$2:$N$3049,'COBRA Output'!$A$2:$A$3049,Calculations!CW$2,'COBRA Output'!$AQ$2:$AQ$3049,Calculations!$B238)</f>
        <v>0</v>
      </c>
      <c r="CX238">
        <f>SUMIFS('COBRA Output'!$N$2:$N$3049,'COBRA Output'!$A$2:$A$3049,Calculations!CX$2,'COBRA Output'!$AQ$2:$AQ$3049,Calculations!$B238)</f>
        <v>0</v>
      </c>
      <c r="CY238">
        <f>SUMIFS('COBRA Output'!$N$2:$N$3049,'COBRA Output'!$A$2:$A$3049,Calculations!CY$2,'COBRA Output'!$AQ$2:$AQ$3049,Calculations!$B238)</f>
        <v>0</v>
      </c>
      <c r="CZ238">
        <f>SUMIFS('COBRA Output'!$N$2:$N$3049,'COBRA Output'!$A$2:$A$3049,Calculations!CZ$2,'COBRA Output'!$AQ$2:$AQ$3049,Calculations!$B238)</f>
        <v>0</v>
      </c>
      <c r="DA238">
        <f>SUMIFS('COBRA Output'!$N$2:$N$3049,'COBRA Output'!$A$2:$A$3049,Calculations!DA$2,'COBRA Output'!$AQ$2:$AQ$3049,Calculations!$B238)</f>
        <v>0</v>
      </c>
      <c r="DB238">
        <f>SUMIFS('COBRA Output'!$N$2:$N$3049,'COBRA Output'!$A$2:$A$3049,Calculations!DB$2,'COBRA Output'!$AQ$2:$AQ$3049,Calculations!$B238)</f>
        <v>0</v>
      </c>
      <c r="DC238">
        <f>SUMIFS('COBRA Output'!$N$2:$N$3049,'COBRA Output'!$A$2:$A$3049,Calculations!DC$2,'COBRA Output'!$AQ$2:$AQ$3049,Calculations!$B238)</f>
        <v>0</v>
      </c>
      <c r="DD238">
        <f>SUMIFS('COBRA Output'!$N$2:$N$3049,'COBRA Output'!$A$2:$A$3049,Calculations!DD$2,'COBRA Output'!$AQ$2:$AQ$3049,Calculations!$B238)</f>
        <v>0</v>
      </c>
      <c r="DE238">
        <f>SUMIFS('COBRA Output'!$N$2:$N$3049,'COBRA Output'!$A$2:$A$3049,Calculations!DE$2,'COBRA Output'!$AQ$2:$AQ$3049,Calculations!$B238)</f>
        <v>0</v>
      </c>
      <c r="DF238">
        <f>SUMIFS('COBRA Output'!$N$2:$N$3049,'COBRA Output'!$A$2:$A$3049,Calculations!DF$2,'COBRA Output'!$AQ$2:$AQ$3049,Calculations!$B238)</f>
        <v>0</v>
      </c>
      <c r="DG238">
        <f>SUMIFS('COBRA Output'!$N$2:$N$3049,'COBRA Output'!$A$2:$A$3049,Calculations!DG$2,'COBRA Output'!$AQ$2:$AQ$3049,Calculations!$B238)</f>
        <v>0</v>
      </c>
      <c r="DH238">
        <f>SUMIFS('COBRA Output'!$N$2:$N$3049,'COBRA Output'!$A$2:$A$3049,Calculations!DH$2,'COBRA Output'!$AQ$2:$AQ$3049,Calculations!$B238)</f>
        <v>0</v>
      </c>
      <c r="DI238">
        <f>SUMIFS('COBRA Output'!$O$2:$O$3049,'COBRA Output'!$A$2:$A$3049,Calculations!DI$2,'COBRA Output'!$AQ$2:$AQ$3049,Calculations!$B238)</f>
        <v>0</v>
      </c>
      <c r="DJ238">
        <f>SUMIFS('COBRA Output'!$O$2:$O$3049,'COBRA Output'!$A$2:$A$3049,Calculations!DJ$2,'COBRA Output'!$AQ$2:$AQ$3049,Calculations!$B238)</f>
        <v>0</v>
      </c>
      <c r="DK238">
        <f>SUMIFS('COBRA Output'!$O$2:$O$3049,'COBRA Output'!$A$2:$A$3049,Calculations!DK$2,'COBRA Output'!$AQ$2:$AQ$3049,Calculations!$B238)</f>
        <v>0</v>
      </c>
      <c r="DL238">
        <f>SUMIFS('COBRA Output'!$O$2:$O$3049,'COBRA Output'!$A$2:$A$3049,Calculations!DL$2,'COBRA Output'!$AQ$2:$AQ$3049,Calculations!$B238)</f>
        <v>0</v>
      </c>
      <c r="DM238">
        <f>SUMIFS('COBRA Output'!$O$2:$O$3049,'COBRA Output'!$A$2:$A$3049,Calculations!DM$2,'COBRA Output'!$AQ$2:$AQ$3049,Calculations!$B238)</f>
        <v>0</v>
      </c>
      <c r="DN238">
        <f>SUMIFS('COBRA Output'!$O$2:$O$3049,'COBRA Output'!$A$2:$A$3049,Calculations!DN$2,'COBRA Output'!$AQ$2:$AQ$3049,Calculations!$B238)</f>
        <v>0</v>
      </c>
      <c r="DO238">
        <f>SUMIFS('COBRA Output'!$O$2:$O$3049,'COBRA Output'!$A$2:$A$3049,Calculations!DO$2,'COBRA Output'!$AQ$2:$AQ$3049,Calculations!$B238)</f>
        <v>0</v>
      </c>
      <c r="DP238">
        <f>SUMIFS('COBRA Output'!$O$2:$O$3049,'COBRA Output'!$A$2:$A$3049,Calculations!DP$2,'COBRA Output'!$AQ$2:$AQ$3049,Calculations!$B238)</f>
        <v>0</v>
      </c>
      <c r="DQ238">
        <f>SUMIFS('COBRA Output'!$O$2:$O$3049,'COBRA Output'!$A$2:$A$3049,Calculations!DQ$2,'COBRA Output'!$AQ$2:$AQ$3049,Calculations!$B238)</f>
        <v>0</v>
      </c>
      <c r="DR238">
        <f>SUMIFS('COBRA Output'!$O$2:$O$3049,'COBRA Output'!$A$2:$A$3049,Calculations!DR$2,'COBRA Output'!$AQ$2:$AQ$3049,Calculations!$B238)</f>
        <v>0</v>
      </c>
      <c r="DS238">
        <f>SUMIFS('COBRA Output'!$O$2:$O$3049,'COBRA Output'!$A$2:$A$3049,Calculations!DS$2,'COBRA Output'!$AQ$2:$AQ$3049,Calculations!$B238)</f>
        <v>0</v>
      </c>
      <c r="DT238">
        <f>SUMIFS('COBRA Output'!$O$2:$O$3049,'COBRA Output'!$A$2:$A$3049,Calculations!DT$2,'COBRA Output'!$AQ$2:$AQ$3049,Calculations!$B238)</f>
        <v>0</v>
      </c>
      <c r="DU238">
        <f>AVERAGE(SUMIFS('COBRA Output'!$H$2:$H$3049,'COBRA Output'!$A$2:$A$3049,Calculations!DU$2,'COBRA Output'!$AQ$2:$AQ$3049,Calculations!$B238),SUMIFS('COBRA Output'!$I$2:$I$3049,'COBRA Output'!$A$2:$A$3049,Calculations!DU$2,'COBRA Output'!$AQ$2:$AQ$3049,Calculations!$B238))</f>
        <v>0</v>
      </c>
      <c r="DV238">
        <f>AVERAGE(SUMIFS('COBRA Output'!$H$2:$H$3049,'COBRA Output'!$A$2:$A$3049,Calculations!DV$2,'COBRA Output'!$AQ$2:$AQ$3049,Calculations!$B238),SUMIFS('COBRA Output'!$I$2:$I$3049,'COBRA Output'!$A$2:$A$3049,Calculations!DV$2,'COBRA Output'!$AQ$2:$AQ$3049,Calculations!$B238))</f>
        <v>0</v>
      </c>
      <c r="DW238">
        <f>AVERAGE(SUMIFS('COBRA Output'!$H$2:$H$3049,'COBRA Output'!$A$2:$A$3049,Calculations!DW$2,'COBRA Output'!$AQ$2:$AQ$3049,Calculations!$B238),SUMIFS('COBRA Output'!$I$2:$I$3049,'COBRA Output'!$A$2:$A$3049,Calculations!DW$2,'COBRA Output'!$AQ$2:$AQ$3049,Calculations!$B238))</f>
        <v>0</v>
      </c>
      <c r="DX238">
        <f>AVERAGE(SUMIFS('COBRA Output'!$H$2:$H$3049,'COBRA Output'!$A$2:$A$3049,Calculations!DX$2,'COBRA Output'!$AQ$2:$AQ$3049,Calculations!$B238),SUMIFS('COBRA Output'!$I$2:$I$3049,'COBRA Output'!$A$2:$A$3049,Calculations!DX$2,'COBRA Output'!$AQ$2:$AQ$3049,Calculations!$B238))</f>
        <v>0</v>
      </c>
      <c r="DY238">
        <f>AVERAGE(SUMIFS('COBRA Output'!$H$2:$H$3049,'COBRA Output'!$A$2:$A$3049,Calculations!DY$2,'COBRA Output'!$AQ$2:$AQ$3049,Calculations!$B238),SUMIFS('COBRA Output'!$I$2:$I$3049,'COBRA Output'!$A$2:$A$3049,Calculations!DY$2,'COBRA Output'!$AQ$2:$AQ$3049,Calculations!$B238))</f>
        <v>0</v>
      </c>
      <c r="DZ238">
        <f>AVERAGE(SUMIFS('COBRA Output'!$H$2:$H$3049,'COBRA Output'!$A$2:$A$3049,Calculations!DZ$2,'COBRA Output'!$AQ$2:$AQ$3049,Calculations!$B238),SUMIFS('COBRA Output'!$I$2:$I$3049,'COBRA Output'!$A$2:$A$3049,Calculations!DZ$2,'COBRA Output'!$AQ$2:$AQ$3049,Calculations!$B238))</f>
        <v>0</v>
      </c>
      <c r="EA238">
        <f>AVERAGE(SUMIFS('COBRA Output'!$H$2:$H$3049,'COBRA Output'!$A$2:$A$3049,Calculations!EA$2,'COBRA Output'!$AQ$2:$AQ$3049,Calculations!$B238),SUMIFS('COBRA Output'!$I$2:$I$3049,'COBRA Output'!$A$2:$A$3049,Calculations!EA$2,'COBRA Output'!$AQ$2:$AQ$3049,Calculations!$B238))</f>
        <v>0</v>
      </c>
      <c r="EB238">
        <f>AVERAGE(SUMIFS('COBRA Output'!$H$2:$H$3049,'COBRA Output'!$A$2:$A$3049,Calculations!EB$2,'COBRA Output'!$AQ$2:$AQ$3049,Calculations!$B238),SUMIFS('COBRA Output'!$I$2:$I$3049,'COBRA Output'!$A$2:$A$3049,Calculations!EB$2,'COBRA Output'!$AQ$2:$AQ$3049,Calculations!$B238))</f>
        <v>0</v>
      </c>
      <c r="EC238">
        <f>AVERAGE(SUMIFS('COBRA Output'!$H$2:$H$3049,'COBRA Output'!$A$2:$A$3049,Calculations!EC$2,'COBRA Output'!$AQ$2:$AQ$3049,Calculations!$B238),SUMIFS('COBRA Output'!$I$2:$I$3049,'COBRA Output'!$A$2:$A$3049,Calculations!EC$2,'COBRA Output'!$AQ$2:$AQ$3049,Calculations!$B238))</f>
        <v>0</v>
      </c>
      <c r="ED238">
        <f>AVERAGE(SUMIFS('COBRA Output'!$H$2:$H$3049,'COBRA Output'!$A$2:$A$3049,Calculations!ED$2,'COBRA Output'!$AQ$2:$AQ$3049,Calculations!$B238),SUMIFS('COBRA Output'!$I$2:$I$3049,'COBRA Output'!$A$2:$A$3049,Calculations!ED$2,'COBRA Output'!$AQ$2:$AQ$3049,Calculations!$B238))</f>
        <v>0</v>
      </c>
      <c r="EE238">
        <f>AVERAGE(SUMIFS('COBRA Output'!$H$2:$H$3049,'COBRA Output'!$A$2:$A$3049,Calculations!EE$2,'COBRA Output'!$AQ$2:$AQ$3049,Calculations!$B238),SUMIFS('COBRA Output'!$I$2:$I$3049,'COBRA Output'!$A$2:$A$3049,Calculations!EE$2,'COBRA Output'!$AQ$2:$AQ$3049,Calculations!$B238))</f>
        <v>0</v>
      </c>
      <c r="EF238">
        <f>AVERAGE(SUMIFS('COBRA Output'!$H$2:$H$3049,'COBRA Output'!$A$2:$A$3049,Calculations!EF$2,'COBRA Output'!$AQ$2:$AQ$3049,Calculations!$B238),SUMIFS('COBRA Output'!$I$2:$I$3049,'COBRA Output'!$A$2:$A$3049,Calculations!EF$2,'COBRA Output'!$AQ$2:$AQ$3049,Calculations!$B238))</f>
        <v>0</v>
      </c>
    </row>
    <row r="239" spans="1:136" x14ac:dyDescent="0.25">
      <c r="A239" t="str">
        <f>IF('COBRA Output'!$A238="industry pm25",'COBRA Output'!B238,"")</f>
        <v/>
      </c>
      <c r="B239" t="str">
        <f>IF('COBRA Output'!$A238="industry pm25",'COBRA Output'!AQ238,"")</f>
        <v/>
      </c>
      <c r="C239" t="str">
        <f>IF('COBRA Output'!$A238="industry pm25",'COBRA Output'!AP238,"")</f>
        <v/>
      </c>
      <c r="D239" t="str">
        <f>IF('COBRA Output'!$A238="industry pm25",'COBRA Output'!AR238,"")</f>
        <v/>
      </c>
      <c r="E239">
        <f>AVERAGE(SUMIFS('COBRA Output'!$T$2:$T$3049,'COBRA Output'!$A$2:$A$3049,Calculations!E$2,'COBRA Output'!$AQ$2:$AQ$3049,Calculations!$B239),SUMIFS('COBRA Output'!$U$2:$U$3049,'COBRA Output'!$A$2:$A$3049,Calculations!E$2,'COBRA Output'!$AQ$2:$AQ$3049,Calculations!$B239))</f>
        <v>0</v>
      </c>
      <c r="F239">
        <f>AVERAGE(SUMIFS('COBRA Output'!$T$2:$T$3049,'COBRA Output'!$A$2:$A$3049,Calculations!F$2,'COBRA Output'!$AQ$2:$AQ$3049,Calculations!$B239),SUMIFS('COBRA Output'!$U$2:$U$3049,'COBRA Output'!$A$2:$A$3049,Calculations!F$2,'COBRA Output'!$AQ$2:$AQ$3049,Calculations!$B239))</f>
        <v>0</v>
      </c>
      <c r="G239">
        <f>AVERAGE(SUMIFS('COBRA Output'!$T$2:$T$3049,'COBRA Output'!$A$2:$A$3049,Calculations!G$2,'COBRA Output'!$AQ$2:$AQ$3049,Calculations!$B239),SUMIFS('COBRA Output'!$U$2:$U$3049,'COBRA Output'!$A$2:$A$3049,Calculations!G$2,'COBRA Output'!$AQ$2:$AQ$3049,Calculations!$B239))</f>
        <v>0</v>
      </c>
      <c r="H239">
        <f>AVERAGE(SUMIFS('COBRA Output'!$T$2:$T$3049,'COBRA Output'!$A$2:$A$3049,Calculations!H$2,'COBRA Output'!$AQ$2:$AQ$3049,Calculations!$B239),SUMIFS('COBRA Output'!$U$2:$U$3049,'COBRA Output'!$A$2:$A$3049,Calculations!H$2,'COBRA Output'!$AQ$2:$AQ$3049,Calculations!$B239))</f>
        <v>0</v>
      </c>
      <c r="I239">
        <f>AVERAGE(SUMIFS('COBRA Output'!$T$2:$T$3049,'COBRA Output'!$A$2:$A$3049,Calculations!I$2,'COBRA Output'!$AQ$2:$AQ$3049,Calculations!$B239),SUMIFS('COBRA Output'!$U$2:$U$3049,'COBRA Output'!$A$2:$A$3049,Calculations!I$2,'COBRA Output'!$AQ$2:$AQ$3049,Calculations!$B239))</f>
        <v>0</v>
      </c>
      <c r="J239">
        <f>AVERAGE(SUMIFS('COBRA Output'!$T$2:$T$3049,'COBRA Output'!$A$2:$A$3049,Calculations!J$2,'COBRA Output'!$AQ$2:$AQ$3049,Calculations!$B239),SUMIFS('COBRA Output'!$U$2:$U$3049,'COBRA Output'!$A$2:$A$3049,Calculations!J$2,'COBRA Output'!$AQ$2:$AQ$3049,Calculations!$B239))</f>
        <v>0</v>
      </c>
      <c r="K239">
        <f>AVERAGE(SUMIFS('COBRA Output'!$T$2:$T$3049,'COBRA Output'!$A$2:$A$3049,Calculations!K$2,'COBRA Output'!$AQ$2:$AQ$3049,Calculations!$B239),SUMIFS('COBRA Output'!$U$2:$U$3049,'COBRA Output'!$A$2:$A$3049,Calculations!K$2,'COBRA Output'!$AQ$2:$AQ$3049,Calculations!$B239))</f>
        <v>0</v>
      </c>
      <c r="L239">
        <f>AVERAGE(SUMIFS('COBRA Output'!$T$2:$T$3049,'COBRA Output'!$A$2:$A$3049,Calculations!L$2,'COBRA Output'!$AQ$2:$AQ$3049,Calculations!$B239),SUMIFS('COBRA Output'!$U$2:$U$3049,'COBRA Output'!$A$2:$A$3049,Calculations!L$2,'COBRA Output'!$AQ$2:$AQ$3049,Calculations!$B239))</f>
        <v>0</v>
      </c>
      <c r="M239">
        <f>AVERAGE(SUMIFS('COBRA Output'!$T$2:$T$3049,'COBRA Output'!$A$2:$A$3049,Calculations!M$2,'COBRA Output'!$AQ$2:$AQ$3049,Calculations!$B239),SUMIFS('COBRA Output'!$U$2:$U$3049,'COBRA Output'!$A$2:$A$3049,Calculations!M$2,'COBRA Output'!$AQ$2:$AQ$3049,Calculations!$B239))</f>
        <v>0</v>
      </c>
      <c r="N239">
        <f>AVERAGE(SUMIFS('COBRA Output'!$T$2:$T$3049,'COBRA Output'!$A$2:$A$3049,Calculations!N$2,'COBRA Output'!$AQ$2:$AQ$3049,Calculations!$B239),SUMIFS('COBRA Output'!$U$2:$U$3049,'COBRA Output'!$A$2:$A$3049,Calculations!N$2,'COBRA Output'!$AQ$2:$AQ$3049,Calculations!$B239))</f>
        <v>0</v>
      </c>
      <c r="O239">
        <f>AVERAGE(SUMIFS('COBRA Output'!$T$2:$T$3049,'COBRA Output'!$A$2:$A$3049,Calculations!O$2,'COBRA Output'!$AQ$2:$AQ$3049,Calculations!$B239),SUMIFS('COBRA Output'!$U$2:$U$3049,'COBRA Output'!$A$2:$A$3049,Calculations!O$2,'COBRA Output'!$AQ$2:$AQ$3049,Calculations!$B239))</f>
        <v>0</v>
      </c>
      <c r="P239">
        <f>AVERAGE(SUMIFS('COBRA Output'!$T$2:$T$3049,'COBRA Output'!$A$2:$A$3049,Calculations!P$2,'COBRA Output'!$AQ$2:$AQ$3049,Calculations!$B239),SUMIFS('COBRA Output'!$U$2:$U$3049,'COBRA Output'!$A$2:$A$3049,Calculations!P$2,'COBRA Output'!$AQ$2:$AQ$3049,Calculations!$B239))</f>
        <v>0</v>
      </c>
      <c r="Q239">
        <f>SUMIFS('COBRA Output'!$N$2:$N$3049,'COBRA Output'!$A$2:$A$3049,Calculations!Q$2,'COBRA Output'!$AQ$2:$AQ$3049,Calculations!$B239)</f>
        <v>0</v>
      </c>
      <c r="R239">
        <f>SUMIFS('COBRA Output'!$N$2:$N$3049,'COBRA Output'!$A$2:$A$3049,Calculations!R$2,'COBRA Output'!$AQ$2:$AQ$3049,Calculations!$B239)</f>
        <v>0</v>
      </c>
      <c r="S239">
        <f>SUMIFS('COBRA Output'!$N$2:$N$3049,'COBRA Output'!$A$2:$A$3049,Calculations!S$2,'COBRA Output'!$AQ$2:$AQ$3049,Calculations!$B239)</f>
        <v>0</v>
      </c>
      <c r="T239">
        <f>SUMIFS('COBRA Output'!$N$2:$N$3049,'COBRA Output'!$A$2:$A$3049,Calculations!T$2,'COBRA Output'!$AQ$2:$AQ$3049,Calculations!$B239)</f>
        <v>0</v>
      </c>
      <c r="U239">
        <f>SUMIFS('COBRA Output'!$N$2:$N$3049,'COBRA Output'!$A$2:$A$3049,Calculations!U$2,'COBRA Output'!$AQ$2:$AQ$3049,Calculations!$B239)</f>
        <v>0</v>
      </c>
      <c r="V239">
        <f>SUMIFS('COBRA Output'!$N$2:$N$3049,'COBRA Output'!$A$2:$A$3049,Calculations!V$2,'COBRA Output'!$AQ$2:$AQ$3049,Calculations!$B239)</f>
        <v>0</v>
      </c>
      <c r="W239">
        <f>SUMIFS('COBRA Output'!$N$2:$N$3049,'COBRA Output'!$A$2:$A$3049,Calculations!W$2,'COBRA Output'!$AQ$2:$AQ$3049,Calculations!$B239)</f>
        <v>0</v>
      </c>
      <c r="X239">
        <f>SUMIFS('COBRA Output'!$N$2:$N$3049,'COBRA Output'!$A$2:$A$3049,Calculations!X$2,'COBRA Output'!$AQ$2:$AQ$3049,Calculations!$B239)</f>
        <v>0</v>
      </c>
      <c r="Y239">
        <f>SUMIFS('COBRA Output'!$N$2:$N$3049,'COBRA Output'!$A$2:$A$3049,Calculations!Y$2,'COBRA Output'!$AQ$2:$AQ$3049,Calculations!$B239)</f>
        <v>0</v>
      </c>
      <c r="Z239">
        <f>SUMIFS('COBRA Output'!$N$2:$N$3049,'COBRA Output'!$A$2:$A$3049,Calculations!Z$2,'COBRA Output'!$AQ$2:$AQ$3049,Calculations!$B239)</f>
        <v>0</v>
      </c>
      <c r="AA239">
        <f>SUMIFS('COBRA Output'!$N$2:$N$3049,'COBRA Output'!$A$2:$A$3049,Calculations!AA$2,'COBRA Output'!$AQ$2:$AQ$3049,Calculations!$B239)</f>
        <v>0</v>
      </c>
      <c r="AB239">
        <f>SUMIFS('COBRA Output'!$N$2:$N$3049,'COBRA Output'!$A$2:$A$3049,Calculations!AB$2,'COBRA Output'!$AQ$2:$AQ$3049,Calculations!$B239)</f>
        <v>0</v>
      </c>
      <c r="AC239">
        <f>SUMIFS('COBRA Output'!$G$2:$G$3049,'COBRA Output'!$A$2:$A$3049,Calculations!AC$2,'COBRA Output'!$AQ$2:$AQ$3049,Calculations!$B239)</f>
        <v>0</v>
      </c>
      <c r="AD239">
        <f>SUMIFS('COBRA Output'!$G$2:$G$3049,'COBRA Output'!$A$2:$A$3049,Calculations!AD$2,'COBRA Output'!$AQ$2:$AQ$3049,Calculations!$B239)</f>
        <v>0</v>
      </c>
      <c r="AE239">
        <f>SUMIFS('COBRA Output'!$G$2:$G$3049,'COBRA Output'!$A$2:$A$3049,Calculations!AE$2,'COBRA Output'!$AQ$2:$AQ$3049,Calculations!$B239)</f>
        <v>0</v>
      </c>
      <c r="AF239">
        <f>SUMIFS('COBRA Output'!$G$2:$G$3049,'COBRA Output'!$A$2:$A$3049,Calculations!AF$2,'COBRA Output'!$AQ$2:$AQ$3049,Calculations!$B239)</f>
        <v>0</v>
      </c>
      <c r="AG239">
        <f>SUMIFS('COBRA Output'!$G$2:$G$3049,'COBRA Output'!$A$2:$A$3049,Calculations!AG$2,'COBRA Output'!$AQ$2:$AQ$3049,Calculations!$B239)</f>
        <v>0</v>
      </c>
      <c r="AH239">
        <f>SUMIFS('COBRA Output'!$G$2:$G$3049,'COBRA Output'!$A$2:$A$3049,Calculations!AH$2,'COBRA Output'!$AQ$2:$AQ$3049,Calculations!$B239)</f>
        <v>0</v>
      </c>
      <c r="AI239">
        <f>SUMIFS('COBRA Output'!$G$2:$G$3049,'COBRA Output'!$A$2:$A$3049,Calculations!AI$2,'COBRA Output'!$AQ$2:$AQ$3049,Calculations!$B239)</f>
        <v>0</v>
      </c>
      <c r="AJ239">
        <f>SUMIFS('COBRA Output'!$G$2:$G$3049,'COBRA Output'!$A$2:$A$3049,Calculations!AJ$2,'COBRA Output'!$AQ$2:$AQ$3049,Calculations!$B239)</f>
        <v>0</v>
      </c>
      <c r="AK239">
        <f>SUMIFS('COBRA Output'!$G$2:$G$3049,'COBRA Output'!$A$2:$A$3049,Calculations!AK$2,'COBRA Output'!$AQ$2:$AQ$3049,Calculations!$B239)</f>
        <v>0</v>
      </c>
      <c r="AL239">
        <f>SUMIFS('COBRA Output'!$G$2:$G$3049,'COBRA Output'!$A$2:$A$3049,Calculations!AL$2,'COBRA Output'!$AQ$2:$AQ$3049,Calculations!$B239)</f>
        <v>0</v>
      </c>
      <c r="AM239">
        <f>SUMIFS('COBRA Output'!$G$2:$G$3049,'COBRA Output'!$A$2:$A$3049,Calculations!AM$2,'COBRA Output'!$AQ$2:$AQ$3049,Calculations!$B239)</f>
        <v>0</v>
      </c>
      <c r="AN239">
        <f>SUMIFS('COBRA Output'!$G$2:$G$3049,'COBRA Output'!$A$2:$A$3049,Calculations!AN$2,'COBRA Output'!$AQ$2:$AQ$3049,Calculations!$B239)</f>
        <v>0</v>
      </c>
      <c r="AO239">
        <f>SUMIFS('COBRA Output'!$R$2:$R$3049,'COBRA Output'!$A$2:$A$3049,Calculations!AO$2,'COBRA Output'!$AQ$2:$AQ$3049,Calculations!$B239)</f>
        <v>0</v>
      </c>
      <c r="AP239">
        <f>SUMIFS('COBRA Output'!$R$2:$R$3049,'COBRA Output'!$A$2:$A$3049,Calculations!AP$2,'COBRA Output'!$AQ$2:$AQ$3049,Calculations!$B239)</f>
        <v>0</v>
      </c>
      <c r="AQ239">
        <f>SUMIFS('COBRA Output'!$R$2:$R$3049,'COBRA Output'!$A$2:$A$3049,Calculations!AQ$2,'COBRA Output'!$AQ$2:$AQ$3049,Calculations!$B239)</f>
        <v>0</v>
      </c>
      <c r="AR239">
        <f>SUMIFS('COBRA Output'!$R$2:$R$3049,'COBRA Output'!$A$2:$A$3049,Calculations!AR$2,'COBRA Output'!$AQ$2:$AQ$3049,Calculations!$B239)</f>
        <v>0</v>
      </c>
      <c r="AS239">
        <f>SUMIFS('COBRA Output'!$R$2:$R$3049,'COBRA Output'!$A$2:$A$3049,Calculations!AS$2,'COBRA Output'!$AQ$2:$AQ$3049,Calculations!$B239)</f>
        <v>0</v>
      </c>
      <c r="AT239">
        <f>SUMIFS('COBRA Output'!$R$2:$R$3049,'COBRA Output'!$A$2:$A$3049,Calculations!AT$2,'COBRA Output'!$AQ$2:$AQ$3049,Calculations!$B239)</f>
        <v>0</v>
      </c>
      <c r="AU239">
        <f>SUMIFS('COBRA Output'!$R$2:$R$3049,'COBRA Output'!$A$2:$A$3049,Calculations!AU$2,'COBRA Output'!$AQ$2:$AQ$3049,Calculations!$B239)</f>
        <v>0</v>
      </c>
      <c r="AV239">
        <f>SUMIFS('COBRA Output'!$R$2:$R$3049,'COBRA Output'!$A$2:$A$3049,Calculations!AV$2,'COBRA Output'!$AQ$2:$AQ$3049,Calculations!$B239)</f>
        <v>0</v>
      </c>
      <c r="AW239">
        <f>SUMIFS('COBRA Output'!$R$2:$R$3049,'COBRA Output'!$A$2:$A$3049,Calculations!AW$2,'COBRA Output'!$AQ$2:$AQ$3049,Calculations!$B239)</f>
        <v>0</v>
      </c>
      <c r="AX239">
        <f>SUMIFS('COBRA Output'!$R$2:$R$3049,'COBRA Output'!$A$2:$A$3049,Calculations!AX$2,'COBRA Output'!$AQ$2:$AQ$3049,Calculations!$B239)</f>
        <v>0</v>
      </c>
      <c r="AY239">
        <f>SUMIFS('COBRA Output'!$R$2:$R$3049,'COBRA Output'!$A$2:$A$3049,Calculations!AY$2,'COBRA Output'!$AQ$2:$AQ$3049,Calculations!$B239)</f>
        <v>0</v>
      </c>
      <c r="AZ239">
        <f>SUMIFS('COBRA Output'!$R$2:$R$3049,'COBRA Output'!$A$2:$A$3049,Calculations!AZ$2,'COBRA Output'!$AQ$2:$AQ$3049,Calculations!$B239)</f>
        <v>0</v>
      </c>
      <c r="BA239">
        <f>SUMIFS('COBRA Output'!$W$2:$W$3049,'COBRA Output'!$A$2:$A$3049,Calculations!BA$2,'COBRA Output'!$AQ$2:$AQ$3049,Calculations!$B239)</f>
        <v>0</v>
      </c>
      <c r="BB239">
        <f>SUMIFS('COBRA Output'!$W$2:$W$3049,'COBRA Output'!$A$2:$A$3049,Calculations!BB$2,'COBRA Output'!$AQ$2:$AQ$3049,Calculations!$B239)</f>
        <v>0</v>
      </c>
      <c r="BC239">
        <f>SUMIFS('COBRA Output'!$W$2:$W$3049,'COBRA Output'!$A$2:$A$3049,Calculations!BC$2,'COBRA Output'!$AQ$2:$AQ$3049,Calculations!$B239)</f>
        <v>0</v>
      </c>
      <c r="BD239">
        <f>SUMIFS('COBRA Output'!$W$2:$W$3049,'COBRA Output'!$A$2:$A$3049,Calculations!BD$2,'COBRA Output'!$AQ$2:$AQ$3049,Calculations!$B239)</f>
        <v>0</v>
      </c>
      <c r="BE239">
        <f>SUMIFS('COBRA Output'!$W$2:$W$3049,'COBRA Output'!$A$2:$A$3049,Calculations!BE$2,'COBRA Output'!$AQ$2:$AQ$3049,Calculations!$B239)</f>
        <v>0</v>
      </c>
      <c r="BF239">
        <f>SUMIFS('COBRA Output'!$W$2:$W$3049,'COBRA Output'!$A$2:$A$3049,Calculations!BF$2,'COBRA Output'!$AQ$2:$AQ$3049,Calculations!$B239)</f>
        <v>0</v>
      </c>
      <c r="BG239">
        <f>SUMIFS('COBRA Output'!$W$2:$W$3049,'COBRA Output'!$A$2:$A$3049,Calculations!BG$2,'COBRA Output'!$AQ$2:$AQ$3049,Calculations!$B239)</f>
        <v>0</v>
      </c>
      <c r="BH239">
        <f>SUMIFS('COBRA Output'!$W$2:$W$3049,'COBRA Output'!$A$2:$A$3049,Calculations!BH$2,'COBRA Output'!$AQ$2:$AQ$3049,Calculations!$B239)</f>
        <v>0</v>
      </c>
      <c r="BI239">
        <f>SUMIFS('COBRA Output'!$W$2:$W$3049,'COBRA Output'!$A$2:$A$3049,Calculations!BI$2,'COBRA Output'!$AQ$2:$AQ$3049,Calculations!$B239)</f>
        <v>0</v>
      </c>
      <c r="BJ239">
        <f>SUMIFS('COBRA Output'!$W$2:$W$3049,'COBRA Output'!$A$2:$A$3049,Calculations!BJ$2,'COBRA Output'!$AQ$2:$AQ$3049,Calculations!$B239)</f>
        <v>0</v>
      </c>
      <c r="BK239">
        <f>SUMIFS('COBRA Output'!$W$2:$W$3049,'COBRA Output'!$A$2:$A$3049,Calculations!BK$2,'COBRA Output'!$AQ$2:$AQ$3049,Calculations!$B239)</f>
        <v>0</v>
      </c>
      <c r="BL239">
        <f>SUMIFS('COBRA Output'!$W$2:$W$3049,'COBRA Output'!$A$2:$A$3049,Calculations!BL$2,'COBRA Output'!$AQ$2:$AQ$3049,Calculations!$B239)</f>
        <v>0</v>
      </c>
      <c r="BM239">
        <f>SUMIFS('COBRA Output'!$S$2:$S$3049,'COBRA Output'!$A$2:$A$3049,Calculations!BM$2,'COBRA Output'!$AQ$2:$AQ$3049,Calculations!$B239)</f>
        <v>0</v>
      </c>
      <c r="BN239">
        <f>SUMIFS('COBRA Output'!$S$2:$S$3049,'COBRA Output'!$A$2:$A$3049,Calculations!BN$2,'COBRA Output'!$AQ$2:$AQ$3049,Calculations!$B239)</f>
        <v>0</v>
      </c>
      <c r="BO239">
        <f>SUMIFS('COBRA Output'!$S$2:$S$3049,'COBRA Output'!$A$2:$A$3049,Calculations!BO$2,'COBRA Output'!$AQ$2:$AQ$3049,Calculations!$B239)</f>
        <v>0</v>
      </c>
      <c r="BP239">
        <f>SUMIFS('COBRA Output'!$S$2:$S$3049,'COBRA Output'!$A$2:$A$3049,Calculations!BP$2,'COBRA Output'!$AQ$2:$AQ$3049,Calculations!$B239)</f>
        <v>0</v>
      </c>
      <c r="BQ239">
        <f>SUMIFS('COBRA Output'!$S$2:$S$3049,'COBRA Output'!$A$2:$A$3049,Calculations!BQ$2,'COBRA Output'!$AQ$2:$AQ$3049,Calculations!$B239)</f>
        <v>0</v>
      </c>
      <c r="BR239">
        <f>SUMIFS('COBRA Output'!$S$2:$S$3049,'COBRA Output'!$A$2:$A$3049,Calculations!BR$2,'COBRA Output'!$AQ$2:$AQ$3049,Calculations!$B239)</f>
        <v>0</v>
      </c>
      <c r="BS239">
        <f>SUMIFS('COBRA Output'!$S$2:$S$3049,'COBRA Output'!$A$2:$A$3049,Calculations!BS$2,'COBRA Output'!$AQ$2:$AQ$3049,Calculations!$B239)</f>
        <v>0</v>
      </c>
      <c r="BT239">
        <f>SUMIFS('COBRA Output'!$S$2:$S$3049,'COBRA Output'!$A$2:$A$3049,Calculations!BT$2,'COBRA Output'!$AQ$2:$AQ$3049,Calculations!$B239)</f>
        <v>0</v>
      </c>
      <c r="BU239">
        <f>SUMIFS('COBRA Output'!$S$2:$S$3049,'COBRA Output'!$A$2:$A$3049,Calculations!BU$2,'COBRA Output'!$AQ$2:$AQ$3049,Calculations!$B239)</f>
        <v>0</v>
      </c>
      <c r="BV239">
        <f>SUMIFS('COBRA Output'!$S$2:$S$3049,'COBRA Output'!$A$2:$A$3049,Calculations!BV$2,'COBRA Output'!$AQ$2:$AQ$3049,Calculations!$B239)</f>
        <v>0</v>
      </c>
      <c r="BW239">
        <f>SUMIFS('COBRA Output'!$S$2:$S$3049,'COBRA Output'!$A$2:$A$3049,Calculations!BW$2,'COBRA Output'!$AQ$2:$AQ$3049,Calculations!$B239)</f>
        <v>0</v>
      </c>
      <c r="BX239">
        <f>SUMIFS('COBRA Output'!$S$2:$S$3049,'COBRA Output'!$A$2:$A$3049,Calculations!BX$2,'COBRA Output'!$AQ$2:$AQ$3049,Calculations!$B239)</f>
        <v>0</v>
      </c>
      <c r="BY239">
        <f>SUMIFS('COBRA Output'!$X$2:$X$3049,'COBRA Output'!$A$2:$A$3049,Calculations!BY$2,'COBRA Output'!$AQ$2:$AQ$3049,Calculations!$B239)</f>
        <v>0</v>
      </c>
      <c r="BZ239">
        <f>SUMIFS('COBRA Output'!$X$2:$X$3049,'COBRA Output'!$A$2:$A$3049,Calculations!BZ$2,'COBRA Output'!$AQ$2:$AQ$3049,Calculations!$B239)</f>
        <v>0</v>
      </c>
      <c r="CA239">
        <f>SUMIFS('COBRA Output'!$X$2:$X$3049,'COBRA Output'!$A$2:$A$3049,Calculations!CA$2,'COBRA Output'!$AQ$2:$AQ$3049,Calculations!$B239)</f>
        <v>0</v>
      </c>
      <c r="CB239">
        <f>SUMIFS('COBRA Output'!$X$2:$X$3049,'COBRA Output'!$A$2:$A$3049,Calculations!CB$2,'COBRA Output'!$AQ$2:$AQ$3049,Calculations!$B239)</f>
        <v>0</v>
      </c>
      <c r="CC239">
        <f>SUMIFS('COBRA Output'!$X$2:$X$3049,'COBRA Output'!$A$2:$A$3049,Calculations!CC$2,'COBRA Output'!$AQ$2:$AQ$3049,Calculations!$B239)</f>
        <v>0</v>
      </c>
      <c r="CD239">
        <f>SUMIFS('COBRA Output'!$X$2:$X$3049,'COBRA Output'!$A$2:$A$3049,Calculations!CD$2,'COBRA Output'!$AQ$2:$AQ$3049,Calculations!$B239)</f>
        <v>0</v>
      </c>
      <c r="CE239">
        <f>SUMIFS('COBRA Output'!$X$2:$X$3049,'COBRA Output'!$A$2:$A$3049,Calculations!CE$2,'COBRA Output'!$AQ$2:$AQ$3049,Calculations!$B239)</f>
        <v>0</v>
      </c>
      <c r="CF239">
        <f>SUMIFS('COBRA Output'!$X$2:$X$3049,'COBRA Output'!$A$2:$A$3049,Calculations!CF$2,'COBRA Output'!$AQ$2:$AQ$3049,Calculations!$B239)</f>
        <v>0</v>
      </c>
      <c r="CG239">
        <f>SUMIFS('COBRA Output'!$X$2:$X$3049,'COBRA Output'!$A$2:$A$3049,Calculations!CG$2,'COBRA Output'!$AQ$2:$AQ$3049,Calculations!$B239)</f>
        <v>0</v>
      </c>
      <c r="CH239">
        <f>SUMIFS('COBRA Output'!$X$2:$X$3049,'COBRA Output'!$A$2:$A$3049,Calculations!CH$2,'COBRA Output'!$AQ$2:$AQ$3049,Calculations!$B239)</f>
        <v>0</v>
      </c>
      <c r="CI239">
        <f>SUMIFS('COBRA Output'!$X$2:$X$3049,'COBRA Output'!$A$2:$A$3049,Calculations!CI$2,'COBRA Output'!$AQ$2:$AQ$3049,Calculations!$B239)</f>
        <v>0</v>
      </c>
      <c r="CJ239">
        <f>SUMIFS('COBRA Output'!$X$2:$X$3049,'COBRA Output'!$A$2:$A$3049,Calculations!CJ$2,'COBRA Output'!$AQ$2:$AQ$3049,Calculations!$B239)</f>
        <v>0</v>
      </c>
      <c r="CK239">
        <f>SUM(SUMIFS('COBRA Output'!$J$2:$J$3049,'COBRA Output'!$A$2:$A$3049,Calculations!CK$2,'COBRA Output'!$AQ$2:$AQ$3049,Calculations!$B239),SUMIFS('COBRA Output'!$K$2:$K$3049,'COBRA Output'!$A$2:$A$3049,Calculations!CK$2,'COBRA Output'!$AQ$2:$AQ$3049,Calculations!$B239),SUMIFS('COBRA Output'!$L$2:$L$3049,'COBRA Output'!$A$2:$A$3049,Calculations!CK$2,'COBRA Output'!$AQ$2:$AQ$3049,Calculations!$B239))</f>
        <v>0</v>
      </c>
      <c r="CL239">
        <f>SUM(SUMIFS('COBRA Output'!$J$2:$J$3049,'COBRA Output'!$A$2:$A$3049,Calculations!CL$2,'COBRA Output'!$AQ$2:$AQ$3049,Calculations!$B239),SUMIFS('COBRA Output'!$K$2:$K$3049,'COBRA Output'!$A$2:$A$3049,Calculations!CL$2,'COBRA Output'!$AQ$2:$AQ$3049,Calculations!$B239),SUMIFS('COBRA Output'!$L$2:$L$3049,'COBRA Output'!$A$2:$A$3049,Calculations!CL$2,'COBRA Output'!$AQ$2:$AQ$3049,Calculations!$B239))</f>
        <v>0</v>
      </c>
      <c r="CM239">
        <f>SUM(SUMIFS('COBRA Output'!$J$2:$J$3049,'COBRA Output'!$A$2:$A$3049,Calculations!CM$2,'COBRA Output'!$AQ$2:$AQ$3049,Calculations!$B239),SUMIFS('COBRA Output'!$K$2:$K$3049,'COBRA Output'!$A$2:$A$3049,Calculations!CM$2,'COBRA Output'!$AQ$2:$AQ$3049,Calculations!$B239),SUMIFS('COBRA Output'!$L$2:$L$3049,'COBRA Output'!$A$2:$A$3049,Calculations!CM$2,'COBRA Output'!$AQ$2:$AQ$3049,Calculations!$B239))</f>
        <v>0</v>
      </c>
      <c r="CN239">
        <f>SUM(SUMIFS('COBRA Output'!$J$2:$J$3049,'COBRA Output'!$A$2:$A$3049,Calculations!CN$2,'COBRA Output'!$AQ$2:$AQ$3049,Calculations!$B239),SUMIFS('COBRA Output'!$K$2:$K$3049,'COBRA Output'!$A$2:$A$3049,Calculations!CN$2,'COBRA Output'!$AQ$2:$AQ$3049,Calculations!$B239),SUMIFS('COBRA Output'!$L$2:$L$3049,'COBRA Output'!$A$2:$A$3049,Calculations!CN$2,'COBRA Output'!$AQ$2:$AQ$3049,Calculations!$B239))</f>
        <v>0</v>
      </c>
      <c r="CO239">
        <f>SUM(SUMIFS('COBRA Output'!$J$2:$J$3049,'COBRA Output'!$A$2:$A$3049,Calculations!CO$2,'COBRA Output'!$AQ$2:$AQ$3049,Calculations!$B239),SUMIFS('COBRA Output'!$K$2:$K$3049,'COBRA Output'!$A$2:$A$3049,Calculations!CO$2,'COBRA Output'!$AQ$2:$AQ$3049,Calculations!$B239),SUMIFS('COBRA Output'!$L$2:$L$3049,'COBRA Output'!$A$2:$A$3049,Calculations!CO$2,'COBRA Output'!$AQ$2:$AQ$3049,Calculations!$B239))</f>
        <v>0</v>
      </c>
      <c r="CP239">
        <f>SUM(SUMIFS('COBRA Output'!$J$2:$J$3049,'COBRA Output'!$A$2:$A$3049,Calculations!CP$2,'COBRA Output'!$AQ$2:$AQ$3049,Calculations!$B239),SUMIFS('COBRA Output'!$K$2:$K$3049,'COBRA Output'!$A$2:$A$3049,Calculations!CP$2,'COBRA Output'!$AQ$2:$AQ$3049,Calculations!$B239),SUMIFS('COBRA Output'!$L$2:$L$3049,'COBRA Output'!$A$2:$A$3049,Calculations!CP$2,'COBRA Output'!$AQ$2:$AQ$3049,Calculations!$B239))</f>
        <v>0</v>
      </c>
      <c r="CQ239">
        <f>SUM(SUMIFS('COBRA Output'!$J$2:$J$3049,'COBRA Output'!$A$2:$A$3049,Calculations!CQ$2,'COBRA Output'!$AQ$2:$AQ$3049,Calculations!$B239),SUMIFS('COBRA Output'!$K$2:$K$3049,'COBRA Output'!$A$2:$A$3049,Calculations!CQ$2,'COBRA Output'!$AQ$2:$AQ$3049,Calculations!$B239),SUMIFS('COBRA Output'!$L$2:$L$3049,'COBRA Output'!$A$2:$A$3049,Calculations!CQ$2,'COBRA Output'!$AQ$2:$AQ$3049,Calculations!$B239))</f>
        <v>0</v>
      </c>
      <c r="CR239">
        <f>SUM(SUMIFS('COBRA Output'!$J$2:$J$3049,'COBRA Output'!$A$2:$A$3049,Calculations!CR$2,'COBRA Output'!$AQ$2:$AQ$3049,Calculations!$B239),SUMIFS('COBRA Output'!$K$2:$K$3049,'COBRA Output'!$A$2:$A$3049,Calculations!CR$2,'COBRA Output'!$AQ$2:$AQ$3049,Calculations!$B239),SUMIFS('COBRA Output'!$L$2:$L$3049,'COBRA Output'!$A$2:$A$3049,Calculations!CR$2,'COBRA Output'!$AQ$2:$AQ$3049,Calculations!$B239))</f>
        <v>0</v>
      </c>
      <c r="CS239">
        <f>SUM(SUMIFS('COBRA Output'!$J$2:$J$3049,'COBRA Output'!$A$2:$A$3049,Calculations!CS$2,'COBRA Output'!$AQ$2:$AQ$3049,Calculations!$B239),SUMIFS('COBRA Output'!$K$2:$K$3049,'COBRA Output'!$A$2:$A$3049,Calculations!CS$2,'COBRA Output'!$AQ$2:$AQ$3049,Calculations!$B239),SUMIFS('COBRA Output'!$L$2:$L$3049,'COBRA Output'!$A$2:$A$3049,Calculations!CS$2,'COBRA Output'!$AQ$2:$AQ$3049,Calculations!$B239))</f>
        <v>0</v>
      </c>
      <c r="CT239">
        <f>SUM(SUMIFS('COBRA Output'!$J$2:$J$3049,'COBRA Output'!$A$2:$A$3049,Calculations!CT$2,'COBRA Output'!$AQ$2:$AQ$3049,Calculations!$B239),SUMIFS('COBRA Output'!$K$2:$K$3049,'COBRA Output'!$A$2:$A$3049,Calculations!CT$2,'COBRA Output'!$AQ$2:$AQ$3049,Calculations!$B239),SUMIFS('COBRA Output'!$L$2:$L$3049,'COBRA Output'!$A$2:$A$3049,Calculations!CT$2,'COBRA Output'!$AQ$2:$AQ$3049,Calculations!$B239))</f>
        <v>0</v>
      </c>
      <c r="CU239">
        <f>SUM(SUMIFS('COBRA Output'!$J$2:$J$3049,'COBRA Output'!$A$2:$A$3049,Calculations!CU$2,'COBRA Output'!$AQ$2:$AQ$3049,Calculations!$B239),SUMIFS('COBRA Output'!$K$2:$K$3049,'COBRA Output'!$A$2:$A$3049,Calculations!CU$2,'COBRA Output'!$AQ$2:$AQ$3049,Calculations!$B239),SUMIFS('COBRA Output'!$L$2:$L$3049,'COBRA Output'!$A$2:$A$3049,Calculations!CU$2,'COBRA Output'!$AQ$2:$AQ$3049,Calculations!$B239))</f>
        <v>0</v>
      </c>
      <c r="CV239">
        <f>SUM(SUMIFS('COBRA Output'!$J$2:$J$3049,'COBRA Output'!$A$2:$A$3049,Calculations!CV$2,'COBRA Output'!$AQ$2:$AQ$3049,Calculations!$B239),SUMIFS('COBRA Output'!$K$2:$K$3049,'COBRA Output'!$A$2:$A$3049,Calculations!CV$2,'COBRA Output'!$AQ$2:$AQ$3049,Calculations!$B239),SUMIFS('COBRA Output'!$L$2:$L$3049,'COBRA Output'!$A$2:$A$3049,Calculations!CV$2,'COBRA Output'!$AQ$2:$AQ$3049,Calculations!$B239))</f>
        <v>0</v>
      </c>
      <c r="CW239">
        <f>SUMIFS('COBRA Output'!$N$2:$N$3049,'COBRA Output'!$A$2:$A$3049,Calculations!CW$2,'COBRA Output'!$AQ$2:$AQ$3049,Calculations!$B239)</f>
        <v>0</v>
      </c>
      <c r="CX239">
        <f>SUMIFS('COBRA Output'!$N$2:$N$3049,'COBRA Output'!$A$2:$A$3049,Calculations!CX$2,'COBRA Output'!$AQ$2:$AQ$3049,Calculations!$B239)</f>
        <v>0</v>
      </c>
      <c r="CY239">
        <f>SUMIFS('COBRA Output'!$N$2:$N$3049,'COBRA Output'!$A$2:$A$3049,Calculations!CY$2,'COBRA Output'!$AQ$2:$AQ$3049,Calculations!$B239)</f>
        <v>0</v>
      </c>
      <c r="CZ239">
        <f>SUMIFS('COBRA Output'!$N$2:$N$3049,'COBRA Output'!$A$2:$A$3049,Calculations!CZ$2,'COBRA Output'!$AQ$2:$AQ$3049,Calculations!$B239)</f>
        <v>0</v>
      </c>
      <c r="DA239">
        <f>SUMIFS('COBRA Output'!$N$2:$N$3049,'COBRA Output'!$A$2:$A$3049,Calculations!DA$2,'COBRA Output'!$AQ$2:$AQ$3049,Calculations!$B239)</f>
        <v>0</v>
      </c>
      <c r="DB239">
        <f>SUMIFS('COBRA Output'!$N$2:$N$3049,'COBRA Output'!$A$2:$A$3049,Calculations!DB$2,'COBRA Output'!$AQ$2:$AQ$3049,Calculations!$B239)</f>
        <v>0</v>
      </c>
      <c r="DC239">
        <f>SUMIFS('COBRA Output'!$N$2:$N$3049,'COBRA Output'!$A$2:$A$3049,Calculations!DC$2,'COBRA Output'!$AQ$2:$AQ$3049,Calculations!$B239)</f>
        <v>0</v>
      </c>
      <c r="DD239">
        <f>SUMIFS('COBRA Output'!$N$2:$N$3049,'COBRA Output'!$A$2:$A$3049,Calculations!DD$2,'COBRA Output'!$AQ$2:$AQ$3049,Calculations!$B239)</f>
        <v>0</v>
      </c>
      <c r="DE239">
        <f>SUMIFS('COBRA Output'!$N$2:$N$3049,'COBRA Output'!$A$2:$A$3049,Calculations!DE$2,'COBRA Output'!$AQ$2:$AQ$3049,Calculations!$B239)</f>
        <v>0</v>
      </c>
      <c r="DF239">
        <f>SUMIFS('COBRA Output'!$N$2:$N$3049,'COBRA Output'!$A$2:$A$3049,Calculations!DF$2,'COBRA Output'!$AQ$2:$AQ$3049,Calculations!$B239)</f>
        <v>0</v>
      </c>
      <c r="DG239">
        <f>SUMIFS('COBRA Output'!$N$2:$N$3049,'COBRA Output'!$A$2:$A$3049,Calculations!DG$2,'COBRA Output'!$AQ$2:$AQ$3049,Calculations!$B239)</f>
        <v>0</v>
      </c>
      <c r="DH239">
        <f>SUMIFS('COBRA Output'!$N$2:$N$3049,'COBRA Output'!$A$2:$A$3049,Calculations!DH$2,'COBRA Output'!$AQ$2:$AQ$3049,Calculations!$B239)</f>
        <v>0</v>
      </c>
      <c r="DI239">
        <f>SUMIFS('COBRA Output'!$O$2:$O$3049,'COBRA Output'!$A$2:$A$3049,Calculations!DI$2,'COBRA Output'!$AQ$2:$AQ$3049,Calculations!$B239)</f>
        <v>0</v>
      </c>
      <c r="DJ239">
        <f>SUMIFS('COBRA Output'!$O$2:$O$3049,'COBRA Output'!$A$2:$A$3049,Calculations!DJ$2,'COBRA Output'!$AQ$2:$AQ$3049,Calculations!$B239)</f>
        <v>0</v>
      </c>
      <c r="DK239">
        <f>SUMIFS('COBRA Output'!$O$2:$O$3049,'COBRA Output'!$A$2:$A$3049,Calculations!DK$2,'COBRA Output'!$AQ$2:$AQ$3049,Calculations!$B239)</f>
        <v>0</v>
      </c>
      <c r="DL239">
        <f>SUMIFS('COBRA Output'!$O$2:$O$3049,'COBRA Output'!$A$2:$A$3049,Calculations!DL$2,'COBRA Output'!$AQ$2:$AQ$3049,Calculations!$B239)</f>
        <v>0</v>
      </c>
      <c r="DM239">
        <f>SUMIFS('COBRA Output'!$O$2:$O$3049,'COBRA Output'!$A$2:$A$3049,Calculations!DM$2,'COBRA Output'!$AQ$2:$AQ$3049,Calculations!$B239)</f>
        <v>0</v>
      </c>
      <c r="DN239">
        <f>SUMIFS('COBRA Output'!$O$2:$O$3049,'COBRA Output'!$A$2:$A$3049,Calculations!DN$2,'COBRA Output'!$AQ$2:$AQ$3049,Calculations!$B239)</f>
        <v>0</v>
      </c>
      <c r="DO239">
        <f>SUMIFS('COBRA Output'!$O$2:$O$3049,'COBRA Output'!$A$2:$A$3049,Calculations!DO$2,'COBRA Output'!$AQ$2:$AQ$3049,Calculations!$B239)</f>
        <v>0</v>
      </c>
      <c r="DP239">
        <f>SUMIFS('COBRA Output'!$O$2:$O$3049,'COBRA Output'!$A$2:$A$3049,Calculations!DP$2,'COBRA Output'!$AQ$2:$AQ$3049,Calculations!$B239)</f>
        <v>0</v>
      </c>
      <c r="DQ239">
        <f>SUMIFS('COBRA Output'!$O$2:$O$3049,'COBRA Output'!$A$2:$A$3049,Calculations!DQ$2,'COBRA Output'!$AQ$2:$AQ$3049,Calculations!$B239)</f>
        <v>0</v>
      </c>
      <c r="DR239">
        <f>SUMIFS('COBRA Output'!$O$2:$O$3049,'COBRA Output'!$A$2:$A$3049,Calculations!DR$2,'COBRA Output'!$AQ$2:$AQ$3049,Calculations!$B239)</f>
        <v>0</v>
      </c>
      <c r="DS239">
        <f>SUMIFS('COBRA Output'!$O$2:$O$3049,'COBRA Output'!$A$2:$A$3049,Calculations!DS$2,'COBRA Output'!$AQ$2:$AQ$3049,Calculations!$B239)</f>
        <v>0</v>
      </c>
      <c r="DT239">
        <f>SUMIFS('COBRA Output'!$O$2:$O$3049,'COBRA Output'!$A$2:$A$3049,Calculations!DT$2,'COBRA Output'!$AQ$2:$AQ$3049,Calculations!$B239)</f>
        <v>0</v>
      </c>
      <c r="DU239">
        <f>AVERAGE(SUMIFS('COBRA Output'!$H$2:$H$3049,'COBRA Output'!$A$2:$A$3049,Calculations!DU$2,'COBRA Output'!$AQ$2:$AQ$3049,Calculations!$B239),SUMIFS('COBRA Output'!$I$2:$I$3049,'COBRA Output'!$A$2:$A$3049,Calculations!DU$2,'COBRA Output'!$AQ$2:$AQ$3049,Calculations!$B239))</f>
        <v>0</v>
      </c>
      <c r="DV239">
        <f>AVERAGE(SUMIFS('COBRA Output'!$H$2:$H$3049,'COBRA Output'!$A$2:$A$3049,Calculations!DV$2,'COBRA Output'!$AQ$2:$AQ$3049,Calculations!$B239),SUMIFS('COBRA Output'!$I$2:$I$3049,'COBRA Output'!$A$2:$A$3049,Calculations!DV$2,'COBRA Output'!$AQ$2:$AQ$3049,Calculations!$B239))</f>
        <v>0</v>
      </c>
      <c r="DW239">
        <f>AVERAGE(SUMIFS('COBRA Output'!$H$2:$H$3049,'COBRA Output'!$A$2:$A$3049,Calculations!DW$2,'COBRA Output'!$AQ$2:$AQ$3049,Calculations!$B239),SUMIFS('COBRA Output'!$I$2:$I$3049,'COBRA Output'!$A$2:$A$3049,Calculations!DW$2,'COBRA Output'!$AQ$2:$AQ$3049,Calculations!$B239))</f>
        <v>0</v>
      </c>
      <c r="DX239">
        <f>AVERAGE(SUMIFS('COBRA Output'!$H$2:$H$3049,'COBRA Output'!$A$2:$A$3049,Calculations!DX$2,'COBRA Output'!$AQ$2:$AQ$3049,Calculations!$B239),SUMIFS('COBRA Output'!$I$2:$I$3049,'COBRA Output'!$A$2:$A$3049,Calculations!DX$2,'COBRA Output'!$AQ$2:$AQ$3049,Calculations!$B239))</f>
        <v>0</v>
      </c>
      <c r="DY239">
        <f>AVERAGE(SUMIFS('COBRA Output'!$H$2:$H$3049,'COBRA Output'!$A$2:$A$3049,Calculations!DY$2,'COBRA Output'!$AQ$2:$AQ$3049,Calculations!$B239),SUMIFS('COBRA Output'!$I$2:$I$3049,'COBRA Output'!$A$2:$A$3049,Calculations!DY$2,'COBRA Output'!$AQ$2:$AQ$3049,Calculations!$B239))</f>
        <v>0</v>
      </c>
      <c r="DZ239">
        <f>AVERAGE(SUMIFS('COBRA Output'!$H$2:$H$3049,'COBRA Output'!$A$2:$A$3049,Calculations!DZ$2,'COBRA Output'!$AQ$2:$AQ$3049,Calculations!$B239),SUMIFS('COBRA Output'!$I$2:$I$3049,'COBRA Output'!$A$2:$A$3049,Calculations!DZ$2,'COBRA Output'!$AQ$2:$AQ$3049,Calculations!$B239))</f>
        <v>0</v>
      </c>
      <c r="EA239">
        <f>AVERAGE(SUMIFS('COBRA Output'!$H$2:$H$3049,'COBRA Output'!$A$2:$A$3049,Calculations!EA$2,'COBRA Output'!$AQ$2:$AQ$3049,Calculations!$B239),SUMIFS('COBRA Output'!$I$2:$I$3049,'COBRA Output'!$A$2:$A$3049,Calculations!EA$2,'COBRA Output'!$AQ$2:$AQ$3049,Calculations!$B239))</f>
        <v>0</v>
      </c>
      <c r="EB239">
        <f>AVERAGE(SUMIFS('COBRA Output'!$H$2:$H$3049,'COBRA Output'!$A$2:$A$3049,Calculations!EB$2,'COBRA Output'!$AQ$2:$AQ$3049,Calculations!$B239),SUMIFS('COBRA Output'!$I$2:$I$3049,'COBRA Output'!$A$2:$A$3049,Calculations!EB$2,'COBRA Output'!$AQ$2:$AQ$3049,Calculations!$B239))</f>
        <v>0</v>
      </c>
      <c r="EC239">
        <f>AVERAGE(SUMIFS('COBRA Output'!$H$2:$H$3049,'COBRA Output'!$A$2:$A$3049,Calculations!EC$2,'COBRA Output'!$AQ$2:$AQ$3049,Calculations!$B239),SUMIFS('COBRA Output'!$I$2:$I$3049,'COBRA Output'!$A$2:$A$3049,Calculations!EC$2,'COBRA Output'!$AQ$2:$AQ$3049,Calculations!$B239))</f>
        <v>0</v>
      </c>
      <c r="ED239">
        <f>AVERAGE(SUMIFS('COBRA Output'!$H$2:$H$3049,'COBRA Output'!$A$2:$A$3049,Calculations!ED$2,'COBRA Output'!$AQ$2:$AQ$3049,Calculations!$B239),SUMIFS('COBRA Output'!$I$2:$I$3049,'COBRA Output'!$A$2:$A$3049,Calculations!ED$2,'COBRA Output'!$AQ$2:$AQ$3049,Calculations!$B239))</f>
        <v>0</v>
      </c>
      <c r="EE239">
        <f>AVERAGE(SUMIFS('COBRA Output'!$H$2:$H$3049,'COBRA Output'!$A$2:$A$3049,Calculations!EE$2,'COBRA Output'!$AQ$2:$AQ$3049,Calculations!$B239),SUMIFS('COBRA Output'!$I$2:$I$3049,'COBRA Output'!$A$2:$A$3049,Calculations!EE$2,'COBRA Output'!$AQ$2:$AQ$3049,Calculations!$B239))</f>
        <v>0</v>
      </c>
      <c r="EF239">
        <f>AVERAGE(SUMIFS('COBRA Output'!$H$2:$H$3049,'COBRA Output'!$A$2:$A$3049,Calculations!EF$2,'COBRA Output'!$AQ$2:$AQ$3049,Calculations!$B239),SUMIFS('COBRA Output'!$I$2:$I$3049,'COBRA Output'!$A$2:$A$3049,Calculations!EF$2,'COBRA Output'!$AQ$2:$AQ$3049,Calculations!$B239))</f>
        <v>0</v>
      </c>
    </row>
    <row r="240" spans="1:136" x14ac:dyDescent="0.25">
      <c r="A240" t="str">
        <f>IF('COBRA Output'!$A239="industry pm25",'COBRA Output'!B239,"")</f>
        <v/>
      </c>
      <c r="B240" t="str">
        <f>IF('COBRA Output'!$A239="industry pm25",'COBRA Output'!AQ239,"")</f>
        <v/>
      </c>
      <c r="C240" t="str">
        <f>IF('COBRA Output'!$A239="industry pm25",'COBRA Output'!AP239,"")</f>
        <v/>
      </c>
      <c r="D240" t="str">
        <f>IF('COBRA Output'!$A239="industry pm25",'COBRA Output'!AR239,"")</f>
        <v/>
      </c>
      <c r="E240">
        <f>AVERAGE(SUMIFS('COBRA Output'!$T$2:$T$3049,'COBRA Output'!$A$2:$A$3049,Calculations!E$2,'COBRA Output'!$AQ$2:$AQ$3049,Calculations!$B240),SUMIFS('COBRA Output'!$U$2:$U$3049,'COBRA Output'!$A$2:$A$3049,Calculations!E$2,'COBRA Output'!$AQ$2:$AQ$3049,Calculations!$B240))</f>
        <v>0</v>
      </c>
      <c r="F240">
        <f>AVERAGE(SUMIFS('COBRA Output'!$T$2:$T$3049,'COBRA Output'!$A$2:$A$3049,Calculations!F$2,'COBRA Output'!$AQ$2:$AQ$3049,Calculations!$B240),SUMIFS('COBRA Output'!$U$2:$U$3049,'COBRA Output'!$A$2:$A$3049,Calculations!F$2,'COBRA Output'!$AQ$2:$AQ$3049,Calculations!$B240))</f>
        <v>0</v>
      </c>
      <c r="G240">
        <f>AVERAGE(SUMIFS('COBRA Output'!$T$2:$T$3049,'COBRA Output'!$A$2:$A$3049,Calculations!G$2,'COBRA Output'!$AQ$2:$AQ$3049,Calculations!$B240),SUMIFS('COBRA Output'!$U$2:$U$3049,'COBRA Output'!$A$2:$A$3049,Calculations!G$2,'COBRA Output'!$AQ$2:$AQ$3049,Calculations!$B240))</f>
        <v>0</v>
      </c>
      <c r="H240">
        <f>AVERAGE(SUMIFS('COBRA Output'!$T$2:$T$3049,'COBRA Output'!$A$2:$A$3049,Calculations!H$2,'COBRA Output'!$AQ$2:$AQ$3049,Calculations!$B240),SUMIFS('COBRA Output'!$U$2:$U$3049,'COBRA Output'!$A$2:$A$3049,Calculations!H$2,'COBRA Output'!$AQ$2:$AQ$3049,Calculations!$B240))</f>
        <v>0</v>
      </c>
      <c r="I240">
        <f>AVERAGE(SUMIFS('COBRA Output'!$T$2:$T$3049,'COBRA Output'!$A$2:$A$3049,Calculations!I$2,'COBRA Output'!$AQ$2:$AQ$3049,Calculations!$B240),SUMIFS('COBRA Output'!$U$2:$U$3049,'COBRA Output'!$A$2:$A$3049,Calculations!I$2,'COBRA Output'!$AQ$2:$AQ$3049,Calculations!$B240))</f>
        <v>0</v>
      </c>
      <c r="J240">
        <f>AVERAGE(SUMIFS('COBRA Output'!$T$2:$T$3049,'COBRA Output'!$A$2:$A$3049,Calculations!J$2,'COBRA Output'!$AQ$2:$AQ$3049,Calculations!$B240),SUMIFS('COBRA Output'!$U$2:$U$3049,'COBRA Output'!$A$2:$A$3049,Calculations!J$2,'COBRA Output'!$AQ$2:$AQ$3049,Calculations!$B240))</f>
        <v>0</v>
      </c>
      <c r="K240">
        <f>AVERAGE(SUMIFS('COBRA Output'!$T$2:$T$3049,'COBRA Output'!$A$2:$A$3049,Calculations!K$2,'COBRA Output'!$AQ$2:$AQ$3049,Calculations!$B240),SUMIFS('COBRA Output'!$U$2:$U$3049,'COBRA Output'!$A$2:$A$3049,Calculations!K$2,'COBRA Output'!$AQ$2:$AQ$3049,Calculations!$B240))</f>
        <v>0</v>
      </c>
      <c r="L240">
        <f>AVERAGE(SUMIFS('COBRA Output'!$T$2:$T$3049,'COBRA Output'!$A$2:$A$3049,Calculations!L$2,'COBRA Output'!$AQ$2:$AQ$3049,Calculations!$B240),SUMIFS('COBRA Output'!$U$2:$U$3049,'COBRA Output'!$A$2:$A$3049,Calculations!L$2,'COBRA Output'!$AQ$2:$AQ$3049,Calculations!$B240))</f>
        <v>0</v>
      </c>
      <c r="M240">
        <f>AVERAGE(SUMIFS('COBRA Output'!$T$2:$T$3049,'COBRA Output'!$A$2:$A$3049,Calculations!M$2,'COBRA Output'!$AQ$2:$AQ$3049,Calculations!$B240),SUMIFS('COBRA Output'!$U$2:$U$3049,'COBRA Output'!$A$2:$A$3049,Calculations!M$2,'COBRA Output'!$AQ$2:$AQ$3049,Calculations!$B240))</f>
        <v>0</v>
      </c>
      <c r="N240">
        <f>AVERAGE(SUMIFS('COBRA Output'!$T$2:$T$3049,'COBRA Output'!$A$2:$A$3049,Calculations!N$2,'COBRA Output'!$AQ$2:$AQ$3049,Calculations!$B240),SUMIFS('COBRA Output'!$U$2:$U$3049,'COBRA Output'!$A$2:$A$3049,Calculations!N$2,'COBRA Output'!$AQ$2:$AQ$3049,Calculations!$B240))</f>
        <v>0</v>
      </c>
      <c r="O240">
        <f>AVERAGE(SUMIFS('COBRA Output'!$T$2:$T$3049,'COBRA Output'!$A$2:$A$3049,Calculations!O$2,'COBRA Output'!$AQ$2:$AQ$3049,Calculations!$B240),SUMIFS('COBRA Output'!$U$2:$U$3049,'COBRA Output'!$A$2:$A$3049,Calculations!O$2,'COBRA Output'!$AQ$2:$AQ$3049,Calculations!$B240))</f>
        <v>0</v>
      </c>
      <c r="P240">
        <f>AVERAGE(SUMIFS('COBRA Output'!$T$2:$T$3049,'COBRA Output'!$A$2:$A$3049,Calculations!P$2,'COBRA Output'!$AQ$2:$AQ$3049,Calculations!$B240),SUMIFS('COBRA Output'!$U$2:$U$3049,'COBRA Output'!$A$2:$A$3049,Calculations!P$2,'COBRA Output'!$AQ$2:$AQ$3049,Calculations!$B240))</f>
        <v>0</v>
      </c>
      <c r="Q240">
        <f>SUMIFS('COBRA Output'!$N$2:$N$3049,'COBRA Output'!$A$2:$A$3049,Calculations!Q$2,'COBRA Output'!$AQ$2:$AQ$3049,Calculations!$B240)</f>
        <v>0</v>
      </c>
      <c r="R240">
        <f>SUMIFS('COBRA Output'!$N$2:$N$3049,'COBRA Output'!$A$2:$A$3049,Calculations!R$2,'COBRA Output'!$AQ$2:$AQ$3049,Calculations!$B240)</f>
        <v>0</v>
      </c>
      <c r="S240">
        <f>SUMIFS('COBRA Output'!$N$2:$N$3049,'COBRA Output'!$A$2:$A$3049,Calculations!S$2,'COBRA Output'!$AQ$2:$AQ$3049,Calculations!$B240)</f>
        <v>0</v>
      </c>
      <c r="T240">
        <f>SUMIFS('COBRA Output'!$N$2:$N$3049,'COBRA Output'!$A$2:$A$3049,Calculations!T$2,'COBRA Output'!$AQ$2:$AQ$3049,Calculations!$B240)</f>
        <v>0</v>
      </c>
      <c r="U240">
        <f>SUMIFS('COBRA Output'!$N$2:$N$3049,'COBRA Output'!$A$2:$A$3049,Calculations!U$2,'COBRA Output'!$AQ$2:$AQ$3049,Calculations!$B240)</f>
        <v>0</v>
      </c>
      <c r="V240">
        <f>SUMIFS('COBRA Output'!$N$2:$N$3049,'COBRA Output'!$A$2:$A$3049,Calculations!V$2,'COBRA Output'!$AQ$2:$AQ$3049,Calculations!$B240)</f>
        <v>0</v>
      </c>
      <c r="W240">
        <f>SUMIFS('COBRA Output'!$N$2:$N$3049,'COBRA Output'!$A$2:$A$3049,Calculations!W$2,'COBRA Output'!$AQ$2:$AQ$3049,Calculations!$B240)</f>
        <v>0</v>
      </c>
      <c r="X240">
        <f>SUMIFS('COBRA Output'!$N$2:$N$3049,'COBRA Output'!$A$2:$A$3049,Calculations!X$2,'COBRA Output'!$AQ$2:$AQ$3049,Calculations!$B240)</f>
        <v>0</v>
      </c>
      <c r="Y240">
        <f>SUMIFS('COBRA Output'!$N$2:$N$3049,'COBRA Output'!$A$2:$A$3049,Calculations!Y$2,'COBRA Output'!$AQ$2:$AQ$3049,Calculations!$B240)</f>
        <v>0</v>
      </c>
      <c r="Z240">
        <f>SUMIFS('COBRA Output'!$N$2:$N$3049,'COBRA Output'!$A$2:$A$3049,Calculations!Z$2,'COBRA Output'!$AQ$2:$AQ$3049,Calculations!$B240)</f>
        <v>0</v>
      </c>
      <c r="AA240">
        <f>SUMIFS('COBRA Output'!$N$2:$N$3049,'COBRA Output'!$A$2:$A$3049,Calculations!AA$2,'COBRA Output'!$AQ$2:$AQ$3049,Calculations!$B240)</f>
        <v>0</v>
      </c>
      <c r="AB240">
        <f>SUMIFS('COBRA Output'!$N$2:$N$3049,'COBRA Output'!$A$2:$A$3049,Calculations!AB$2,'COBRA Output'!$AQ$2:$AQ$3049,Calculations!$B240)</f>
        <v>0</v>
      </c>
      <c r="AC240">
        <f>SUMIFS('COBRA Output'!$G$2:$G$3049,'COBRA Output'!$A$2:$A$3049,Calculations!AC$2,'COBRA Output'!$AQ$2:$AQ$3049,Calculations!$B240)</f>
        <v>0</v>
      </c>
      <c r="AD240">
        <f>SUMIFS('COBRA Output'!$G$2:$G$3049,'COBRA Output'!$A$2:$A$3049,Calculations!AD$2,'COBRA Output'!$AQ$2:$AQ$3049,Calculations!$B240)</f>
        <v>0</v>
      </c>
      <c r="AE240">
        <f>SUMIFS('COBRA Output'!$G$2:$G$3049,'COBRA Output'!$A$2:$A$3049,Calculations!AE$2,'COBRA Output'!$AQ$2:$AQ$3049,Calculations!$B240)</f>
        <v>0</v>
      </c>
      <c r="AF240">
        <f>SUMIFS('COBRA Output'!$G$2:$G$3049,'COBRA Output'!$A$2:$A$3049,Calculations!AF$2,'COBRA Output'!$AQ$2:$AQ$3049,Calculations!$B240)</f>
        <v>0</v>
      </c>
      <c r="AG240">
        <f>SUMIFS('COBRA Output'!$G$2:$G$3049,'COBRA Output'!$A$2:$A$3049,Calculations!AG$2,'COBRA Output'!$AQ$2:$AQ$3049,Calculations!$B240)</f>
        <v>0</v>
      </c>
      <c r="AH240">
        <f>SUMIFS('COBRA Output'!$G$2:$G$3049,'COBRA Output'!$A$2:$A$3049,Calculations!AH$2,'COBRA Output'!$AQ$2:$AQ$3049,Calculations!$B240)</f>
        <v>0</v>
      </c>
      <c r="AI240">
        <f>SUMIFS('COBRA Output'!$G$2:$G$3049,'COBRA Output'!$A$2:$A$3049,Calculations!AI$2,'COBRA Output'!$AQ$2:$AQ$3049,Calculations!$B240)</f>
        <v>0</v>
      </c>
      <c r="AJ240">
        <f>SUMIFS('COBRA Output'!$G$2:$G$3049,'COBRA Output'!$A$2:$A$3049,Calculations!AJ$2,'COBRA Output'!$AQ$2:$AQ$3049,Calculations!$B240)</f>
        <v>0</v>
      </c>
      <c r="AK240">
        <f>SUMIFS('COBRA Output'!$G$2:$G$3049,'COBRA Output'!$A$2:$A$3049,Calculations!AK$2,'COBRA Output'!$AQ$2:$AQ$3049,Calculations!$B240)</f>
        <v>0</v>
      </c>
      <c r="AL240">
        <f>SUMIFS('COBRA Output'!$G$2:$G$3049,'COBRA Output'!$A$2:$A$3049,Calculations!AL$2,'COBRA Output'!$AQ$2:$AQ$3049,Calculations!$B240)</f>
        <v>0</v>
      </c>
      <c r="AM240">
        <f>SUMIFS('COBRA Output'!$G$2:$G$3049,'COBRA Output'!$A$2:$A$3049,Calculations!AM$2,'COBRA Output'!$AQ$2:$AQ$3049,Calculations!$B240)</f>
        <v>0</v>
      </c>
      <c r="AN240">
        <f>SUMIFS('COBRA Output'!$G$2:$G$3049,'COBRA Output'!$A$2:$A$3049,Calculations!AN$2,'COBRA Output'!$AQ$2:$AQ$3049,Calculations!$B240)</f>
        <v>0</v>
      </c>
      <c r="AO240">
        <f>SUMIFS('COBRA Output'!$R$2:$R$3049,'COBRA Output'!$A$2:$A$3049,Calculations!AO$2,'COBRA Output'!$AQ$2:$AQ$3049,Calculations!$B240)</f>
        <v>0</v>
      </c>
      <c r="AP240">
        <f>SUMIFS('COBRA Output'!$R$2:$R$3049,'COBRA Output'!$A$2:$A$3049,Calculations!AP$2,'COBRA Output'!$AQ$2:$AQ$3049,Calculations!$B240)</f>
        <v>0</v>
      </c>
      <c r="AQ240">
        <f>SUMIFS('COBRA Output'!$R$2:$R$3049,'COBRA Output'!$A$2:$A$3049,Calculations!AQ$2,'COBRA Output'!$AQ$2:$AQ$3049,Calculations!$B240)</f>
        <v>0</v>
      </c>
      <c r="AR240">
        <f>SUMIFS('COBRA Output'!$R$2:$R$3049,'COBRA Output'!$A$2:$A$3049,Calculations!AR$2,'COBRA Output'!$AQ$2:$AQ$3049,Calculations!$B240)</f>
        <v>0</v>
      </c>
      <c r="AS240">
        <f>SUMIFS('COBRA Output'!$R$2:$R$3049,'COBRA Output'!$A$2:$A$3049,Calculations!AS$2,'COBRA Output'!$AQ$2:$AQ$3049,Calculations!$B240)</f>
        <v>0</v>
      </c>
      <c r="AT240">
        <f>SUMIFS('COBRA Output'!$R$2:$R$3049,'COBRA Output'!$A$2:$A$3049,Calculations!AT$2,'COBRA Output'!$AQ$2:$AQ$3049,Calculations!$B240)</f>
        <v>0</v>
      </c>
      <c r="AU240">
        <f>SUMIFS('COBRA Output'!$R$2:$R$3049,'COBRA Output'!$A$2:$A$3049,Calculations!AU$2,'COBRA Output'!$AQ$2:$AQ$3049,Calculations!$B240)</f>
        <v>0</v>
      </c>
      <c r="AV240">
        <f>SUMIFS('COBRA Output'!$R$2:$R$3049,'COBRA Output'!$A$2:$A$3049,Calculations!AV$2,'COBRA Output'!$AQ$2:$AQ$3049,Calculations!$B240)</f>
        <v>0</v>
      </c>
      <c r="AW240">
        <f>SUMIFS('COBRA Output'!$R$2:$R$3049,'COBRA Output'!$A$2:$A$3049,Calculations!AW$2,'COBRA Output'!$AQ$2:$AQ$3049,Calculations!$B240)</f>
        <v>0</v>
      </c>
      <c r="AX240">
        <f>SUMIFS('COBRA Output'!$R$2:$R$3049,'COBRA Output'!$A$2:$A$3049,Calculations!AX$2,'COBRA Output'!$AQ$2:$AQ$3049,Calculations!$B240)</f>
        <v>0</v>
      </c>
      <c r="AY240">
        <f>SUMIFS('COBRA Output'!$R$2:$R$3049,'COBRA Output'!$A$2:$A$3049,Calculations!AY$2,'COBRA Output'!$AQ$2:$AQ$3049,Calculations!$B240)</f>
        <v>0</v>
      </c>
      <c r="AZ240">
        <f>SUMIFS('COBRA Output'!$R$2:$R$3049,'COBRA Output'!$A$2:$A$3049,Calculations!AZ$2,'COBRA Output'!$AQ$2:$AQ$3049,Calculations!$B240)</f>
        <v>0</v>
      </c>
      <c r="BA240">
        <f>SUMIFS('COBRA Output'!$W$2:$W$3049,'COBRA Output'!$A$2:$A$3049,Calculations!BA$2,'COBRA Output'!$AQ$2:$AQ$3049,Calculations!$B240)</f>
        <v>0</v>
      </c>
      <c r="BB240">
        <f>SUMIFS('COBRA Output'!$W$2:$W$3049,'COBRA Output'!$A$2:$A$3049,Calculations!BB$2,'COBRA Output'!$AQ$2:$AQ$3049,Calculations!$B240)</f>
        <v>0</v>
      </c>
      <c r="BC240">
        <f>SUMIFS('COBRA Output'!$W$2:$W$3049,'COBRA Output'!$A$2:$A$3049,Calculations!BC$2,'COBRA Output'!$AQ$2:$AQ$3049,Calculations!$B240)</f>
        <v>0</v>
      </c>
      <c r="BD240">
        <f>SUMIFS('COBRA Output'!$W$2:$W$3049,'COBRA Output'!$A$2:$A$3049,Calculations!BD$2,'COBRA Output'!$AQ$2:$AQ$3049,Calculations!$B240)</f>
        <v>0</v>
      </c>
      <c r="BE240">
        <f>SUMIFS('COBRA Output'!$W$2:$W$3049,'COBRA Output'!$A$2:$A$3049,Calculations!BE$2,'COBRA Output'!$AQ$2:$AQ$3049,Calculations!$B240)</f>
        <v>0</v>
      </c>
      <c r="BF240">
        <f>SUMIFS('COBRA Output'!$W$2:$W$3049,'COBRA Output'!$A$2:$A$3049,Calculations!BF$2,'COBRA Output'!$AQ$2:$AQ$3049,Calculations!$B240)</f>
        <v>0</v>
      </c>
      <c r="BG240">
        <f>SUMIFS('COBRA Output'!$W$2:$W$3049,'COBRA Output'!$A$2:$A$3049,Calculations!BG$2,'COBRA Output'!$AQ$2:$AQ$3049,Calculations!$B240)</f>
        <v>0</v>
      </c>
      <c r="BH240">
        <f>SUMIFS('COBRA Output'!$W$2:$W$3049,'COBRA Output'!$A$2:$A$3049,Calculations!BH$2,'COBRA Output'!$AQ$2:$AQ$3049,Calculations!$B240)</f>
        <v>0</v>
      </c>
      <c r="BI240">
        <f>SUMIFS('COBRA Output'!$W$2:$W$3049,'COBRA Output'!$A$2:$A$3049,Calculations!BI$2,'COBRA Output'!$AQ$2:$AQ$3049,Calculations!$B240)</f>
        <v>0</v>
      </c>
      <c r="BJ240">
        <f>SUMIFS('COBRA Output'!$W$2:$W$3049,'COBRA Output'!$A$2:$A$3049,Calculations!BJ$2,'COBRA Output'!$AQ$2:$AQ$3049,Calculations!$B240)</f>
        <v>0</v>
      </c>
      <c r="BK240">
        <f>SUMIFS('COBRA Output'!$W$2:$W$3049,'COBRA Output'!$A$2:$A$3049,Calculations!BK$2,'COBRA Output'!$AQ$2:$AQ$3049,Calculations!$B240)</f>
        <v>0</v>
      </c>
      <c r="BL240">
        <f>SUMIFS('COBRA Output'!$W$2:$W$3049,'COBRA Output'!$A$2:$A$3049,Calculations!BL$2,'COBRA Output'!$AQ$2:$AQ$3049,Calculations!$B240)</f>
        <v>0</v>
      </c>
      <c r="BM240">
        <f>SUMIFS('COBRA Output'!$S$2:$S$3049,'COBRA Output'!$A$2:$A$3049,Calculations!BM$2,'COBRA Output'!$AQ$2:$AQ$3049,Calculations!$B240)</f>
        <v>0</v>
      </c>
      <c r="BN240">
        <f>SUMIFS('COBRA Output'!$S$2:$S$3049,'COBRA Output'!$A$2:$A$3049,Calculations!BN$2,'COBRA Output'!$AQ$2:$AQ$3049,Calculations!$B240)</f>
        <v>0</v>
      </c>
      <c r="BO240">
        <f>SUMIFS('COBRA Output'!$S$2:$S$3049,'COBRA Output'!$A$2:$A$3049,Calculations!BO$2,'COBRA Output'!$AQ$2:$AQ$3049,Calculations!$B240)</f>
        <v>0</v>
      </c>
      <c r="BP240">
        <f>SUMIFS('COBRA Output'!$S$2:$S$3049,'COBRA Output'!$A$2:$A$3049,Calculations!BP$2,'COBRA Output'!$AQ$2:$AQ$3049,Calculations!$B240)</f>
        <v>0</v>
      </c>
      <c r="BQ240">
        <f>SUMIFS('COBRA Output'!$S$2:$S$3049,'COBRA Output'!$A$2:$A$3049,Calculations!BQ$2,'COBRA Output'!$AQ$2:$AQ$3049,Calculations!$B240)</f>
        <v>0</v>
      </c>
      <c r="BR240">
        <f>SUMIFS('COBRA Output'!$S$2:$S$3049,'COBRA Output'!$A$2:$A$3049,Calculations!BR$2,'COBRA Output'!$AQ$2:$AQ$3049,Calculations!$B240)</f>
        <v>0</v>
      </c>
      <c r="BS240">
        <f>SUMIFS('COBRA Output'!$S$2:$S$3049,'COBRA Output'!$A$2:$A$3049,Calculations!BS$2,'COBRA Output'!$AQ$2:$AQ$3049,Calculations!$B240)</f>
        <v>0</v>
      </c>
      <c r="BT240">
        <f>SUMIFS('COBRA Output'!$S$2:$S$3049,'COBRA Output'!$A$2:$A$3049,Calculations!BT$2,'COBRA Output'!$AQ$2:$AQ$3049,Calculations!$B240)</f>
        <v>0</v>
      </c>
      <c r="BU240">
        <f>SUMIFS('COBRA Output'!$S$2:$S$3049,'COBRA Output'!$A$2:$A$3049,Calculations!BU$2,'COBRA Output'!$AQ$2:$AQ$3049,Calculations!$B240)</f>
        <v>0</v>
      </c>
      <c r="BV240">
        <f>SUMIFS('COBRA Output'!$S$2:$S$3049,'COBRA Output'!$A$2:$A$3049,Calculations!BV$2,'COBRA Output'!$AQ$2:$AQ$3049,Calculations!$B240)</f>
        <v>0</v>
      </c>
      <c r="BW240">
        <f>SUMIFS('COBRA Output'!$S$2:$S$3049,'COBRA Output'!$A$2:$A$3049,Calculations!BW$2,'COBRA Output'!$AQ$2:$AQ$3049,Calculations!$B240)</f>
        <v>0</v>
      </c>
      <c r="BX240">
        <f>SUMIFS('COBRA Output'!$S$2:$S$3049,'COBRA Output'!$A$2:$A$3049,Calculations!BX$2,'COBRA Output'!$AQ$2:$AQ$3049,Calculations!$B240)</f>
        <v>0</v>
      </c>
      <c r="BY240">
        <f>SUMIFS('COBRA Output'!$X$2:$X$3049,'COBRA Output'!$A$2:$A$3049,Calculations!BY$2,'COBRA Output'!$AQ$2:$AQ$3049,Calculations!$B240)</f>
        <v>0</v>
      </c>
      <c r="BZ240">
        <f>SUMIFS('COBRA Output'!$X$2:$X$3049,'COBRA Output'!$A$2:$A$3049,Calculations!BZ$2,'COBRA Output'!$AQ$2:$AQ$3049,Calculations!$B240)</f>
        <v>0</v>
      </c>
      <c r="CA240">
        <f>SUMIFS('COBRA Output'!$X$2:$X$3049,'COBRA Output'!$A$2:$A$3049,Calculations!CA$2,'COBRA Output'!$AQ$2:$AQ$3049,Calculations!$B240)</f>
        <v>0</v>
      </c>
      <c r="CB240">
        <f>SUMIFS('COBRA Output'!$X$2:$X$3049,'COBRA Output'!$A$2:$A$3049,Calculations!CB$2,'COBRA Output'!$AQ$2:$AQ$3049,Calculations!$B240)</f>
        <v>0</v>
      </c>
      <c r="CC240">
        <f>SUMIFS('COBRA Output'!$X$2:$X$3049,'COBRA Output'!$A$2:$A$3049,Calculations!CC$2,'COBRA Output'!$AQ$2:$AQ$3049,Calculations!$B240)</f>
        <v>0</v>
      </c>
      <c r="CD240">
        <f>SUMIFS('COBRA Output'!$X$2:$X$3049,'COBRA Output'!$A$2:$A$3049,Calculations!CD$2,'COBRA Output'!$AQ$2:$AQ$3049,Calculations!$B240)</f>
        <v>0</v>
      </c>
      <c r="CE240">
        <f>SUMIFS('COBRA Output'!$X$2:$X$3049,'COBRA Output'!$A$2:$A$3049,Calculations!CE$2,'COBRA Output'!$AQ$2:$AQ$3049,Calculations!$B240)</f>
        <v>0</v>
      </c>
      <c r="CF240">
        <f>SUMIFS('COBRA Output'!$X$2:$X$3049,'COBRA Output'!$A$2:$A$3049,Calculations!CF$2,'COBRA Output'!$AQ$2:$AQ$3049,Calculations!$B240)</f>
        <v>0</v>
      </c>
      <c r="CG240">
        <f>SUMIFS('COBRA Output'!$X$2:$X$3049,'COBRA Output'!$A$2:$A$3049,Calculations!CG$2,'COBRA Output'!$AQ$2:$AQ$3049,Calculations!$B240)</f>
        <v>0</v>
      </c>
      <c r="CH240">
        <f>SUMIFS('COBRA Output'!$X$2:$X$3049,'COBRA Output'!$A$2:$A$3049,Calculations!CH$2,'COBRA Output'!$AQ$2:$AQ$3049,Calculations!$B240)</f>
        <v>0</v>
      </c>
      <c r="CI240">
        <f>SUMIFS('COBRA Output'!$X$2:$X$3049,'COBRA Output'!$A$2:$A$3049,Calculations!CI$2,'COBRA Output'!$AQ$2:$AQ$3049,Calculations!$B240)</f>
        <v>0</v>
      </c>
      <c r="CJ240">
        <f>SUMIFS('COBRA Output'!$X$2:$X$3049,'COBRA Output'!$A$2:$A$3049,Calculations!CJ$2,'COBRA Output'!$AQ$2:$AQ$3049,Calculations!$B240)</f>
        <v>0</v>
      </c>
      <c r="CK240">
        <f>SUM(SUMIFS('COBRA Output'!$J$2:$J$3049,'COBRA Output'!$A$2:$A$3049,Calculations!CK$2,'COBRA Output'!$AQ$2:$AQ$3049,Calculations!$B240),SUMIFS('COBRA Output'!$K$2:$K$3049,'COBRA Output'!$A$2:$A$3049,Calculations!CK$2,'COBRA Output'!$AQ$2:$AQ$3049,Calculations!$B240),SUMIFS('COBRA Output'!$L$2:$L$3049,'COBRA Output'!$A$2:$A$3049,Calculations!CK$2,'COBRA Output'!$AQ$2:$AQ$3049,Calculations!$B240))</f>
        <v>0</v>
      </c>
      <c r="CL240">
        <f>SUM(SUMIFS('COBRA Output'!$J$2:$J$3049,'COBRA Output'!$A$2:$A$3049,Calculations!CL$2,'COBRA Output'!$AQ$2:$AQ$3049,Calculations!$B240),SUMIFS('COBRA Output'!$K$2:$K$3049,'COBRA Output'!$A$2:$A$3049,Calculations!CL$2,'COBRA Output'!$AQ$2:$AQ$3049,Calculations!$B240),SUMIFS('COBRA Output'!$L$2:$L$3049,'COBRA Output'!$A$2:$A$3049,Calculations!CL$2,'COBRA Output'!$AQ$2:$AQ$3049,Calculations!$B240))</f>
        <v>0</v>
      </c>
      <c r="CM240">
        <f>SUM(SUMIFS('COBRA Output'!$J$2:$J$3049,'COBRA Output'!$A$2:$A$3049,Calculations!CM$2,'COBRA Output'!$AQ$2:$AQ$3049,Calculations!$B240),SUMIFS('COBRA Output'!$K$2:$K$3049,'COBRA Output'!$A$2:$A$3049,Calculations!CM$2,'COBRA Output'!$AQ$2:$AQ$3049,Calculations!$B240),SUMIFS('COBRA Output'!$L$2:$L$3049,'COBRA Output'!$A$2:$A$3049,Calculations!CM$2,'COBRA Output'!$AQ$2:$AQ$3049,Calculations!$B240))</f>
        <v>0</v>
      </c>
      <c r="CN240">
        <f>SUM(SUMIFS('COBRA Output'!$J$2:$J$3049,'COBRA Output'!$A$2:$A$3049,Calculations!CN$2,'COBRA Output'!$AQ$2:$AQ$3049,Calculations!$B240),SUMIFS('COBRA Output'!$K$2:$K$3049,'COBRA Output'!$A$2:$A$3049,Calculations!CN$2,'COBRA Output'!$AQ$2:$AQ$3049,Calculations!$B240),SUMIFS('COBRA Output'!$L$2:$L$3049,'COBRA Output'!$A$2:$A$3049,Calculations!CN$2,'COBRA Output'!$AQ$2:$AQ$3049,Calculations!$B240))</f>
        <v>0</v>
      </c>
      <c r="CO240">
        <f>SUM(SUMIFS('COBRA Output'!$J$2:$J$3049,'COBRA Output'!$A$2:$A$3049,Calculations!CO$2,'COBRA Output'!$AQ$2:$AQ$3049,Calculations!$B240),SUMIFS('COBRA Output'!$K$2:$K$3049,'COBRA Output'!$A$2:$A$3049,Calculations!CO$2,'COBRA Output'!$AQ$2:$AQ$3049,Calculations!$B240),SUMIFS('COBRA Output'!$L$2:$L$3049,'COBRA Output'!$A$2:$A$3049,Calculations!CO$2,'COBRA Output'!$AQ$2:$AQ$3049,Calculations!$B240))</f>
        <v>0</v>
      </c>
      <c r="CP240">
        <f>SUM(SUMIFS('COBRA Output'!$J$2:$J$3049,'COBRA Output'!$A$2:$A$3049,Calculations!CP$2,'COBRA Output'!$AQ$2:$AQ$3049,Calculations!$B240),SUMIFS('COBRA Output'!$K$2:$K$3049,'COBRA Output'!$A$2:$A$3049,Calculations!CP$2,'COBRA Output'!$AQ$2:$AQ$3049,Calculations!$B240),SUMIFS('COBRA Output'!$L$2:$L$3049,'COBRA Output'!$A$2:$A$3049,Calculations!CP$2,'COBRA Output'!$AQ$2:$AQ$3049,Calculations!$B240))</f>
        <v>0</v>
      </c>
      <c r="CQ240">
        <f>SUM(SUMIFS('COBRA Output'!$J$2:$J$3049,'COBRA Output'!$A$2:$A$3049,Calculations!CQ$2,'COBRA Output'!$AQ$2:$AQ$3049,Calculations!$B240),SUMIFS('COBRA Output'!$K$2:$K$3049,'COBRA Output'!$A$2:$A$3049,Calculations!CQ$2,'COBRA Output'!$AQ$2:$AQ$3049,Calculations!$B240),SUMIFS('COBRA Output'!$L$2:$L$3049,'COBRA Output'!$A$2:$A$3049,Calculations!CQ$2,'COBRA Output'!$AQ$2:$AQ$3049,Calculations!$B240))</f>
        <v>0</v>
      </c>
      <c r="CR240">
        <f>SUM(SUMIFS('COBRA Output'!$J$2:$J$3049,'COBRA Output'!$A$2:$A$3049,Calculations!CR$2,'COBRA Output'!$AQ$2:$AQ$3049,Calculations!$B240),SUMIFS('COBRA Output'!$K$2:$K$3049,'COBRA Output'!$A$2:$A$3049,Calculations!CR$2,'COBRA Output'!$AQ$2:$AQ$3049,Calculations!$B240),SUMIFS('COBRA Output'!$L$2:$L$3049,'COBRA Output'!$A$2:$A$3049,Calculations!CR$2,'COBRA Output'!$AQ$2:$AQ$3049,Calculations!$B240))</f>
        <v>0</v>
      </c>
      <c r="CS240">
        <f>SUM(SUMIFS('COBRA Output'!$J$2:$J$3049,'COBRA Output'!$A$2:$A$3049,Calculations!CS$2,'COBRA Output'!$AQ$2:$AQ$3049,Calculations!$B240),SUMIFS('COBRA Output'!$K$2:$K$3049,'COBRA Output'!$A$2:$A$3049,Calculations!CS$2,'COBRA Output'!$AQ$2:$AQ$3049,Calculations!$B240),SUMIFS('COBRA Output'!$L$2:$L$3049,'COBRA Output'!$A$2:$A$3049,Calculations!CS$2,'COBRA Output'!$AQ$2:$AQ$3049,Calculations!$B240))</f>
        <v>0</v>
      </c>
      <c r="CT240">
        <f>SUM(SUMIFS('COBRA Output'!$J$2:$J$3049,'COBRA Output'!$A$2:$A$3049,Calculations!CT$2,'COBRA Output'!$AQ$2:$AQ$3049,Calculations!$B240),SUMIFS('COBRA Output'!$K$2:$K$3049,'COBRA Output'!$A$2:$A$3049,Calculations!CT$2,'COBRA Output'!$AQ$2:$AQ$3049,Calculations!$B240),SUMIFS('COBRA Output'!$L$2:$L$3049,'COBRA Output'!$A$2:$A$3049,Calculations!CT$2,'COBRA Output'!$AQ$2:$AQ$3049,Calculations!$B240))</f>
        <v>0</v>
      </c>
      <c r="CU240">
        <f>SUM(SUMIFS('COBRA Output'!$J$2:$J$3049,'COBRA Output'!$A$2:$A$3049,Calculations!CU$2,'COBRA Output'!$AQ$2:$AQ$3049,Calculations!$B240),SUMIFS('COBRA Output'!$K$2:$K$3049,'COBRA Output'!$A$2:$A$3049,Calculations!CU$2,'COBRA Output'!$AQ$2:$AQ$3049,Calculations!$B240),SUMIFS('COBRA Output'!$L$2:$L$3049,'COBRA Output'!$A$2:$A$3049,Calculations!CU$2,'COBRA Output'!$AQ$2:$AQ$3049,Calculations!$B240))</f>
        <v>0</v>
      </c>
      <c r="CV240">
        <f>SUM(SUMIFS('COBRA Output'!$J$2:$J$3049,'COBRA Output'!$A$2:$A$3049,Calculations!CV$2,'COBRA Output'!$AQ$2:$AQ$3049,Calculations!$B240),SUMIFS('COBRA Output'!$K$2:$K$3049,'COBRA Output'!$A$2:$A$3049,Calculations!CV$2,'COBRA Output'!$AQ$2:$AQ$3049,Calculations!$B240),SUMIFS('COBRA Output'!$L$2:$L$3049,'COBRA Output'!$A$2:$A$3049,Calculations!CV$2,'COBRA Output'!$AQ$2:$AQ$3049,Calculations!$B240))</f>
        <v>0</v>
      </c>
      <c r="CW240">
        <f>SUMIFS('COBRA Output'!$N$2:$N$3049,'COBRA Output'!$A$2:$A$3049,Calculations!CW$2,'COBRA Output'!$AQ$2:$AQ$3049,Calculations!$B240)</f>
        <v>0</v>
      </c>
      <c r="CX240">
        <f>SUMIFS('COBRA Output'!$N$2:$N$3049,'COBRA Output'!$A$2:$A$3049,Calculations!CX$2,'COBRA Output'!$AQ$2:$AQ$3049,Calculations!$B240)</f>
        <v>0</v>
      </c>
      <c r="CY240">
        <f>SUMIFS('COBRA Output'!$N$2:$N$3049,'COBRA Output'!$A$2:$A$3049,Calculations!CY$2,'COBRA Output'!$AQ$2:$AQ$3049,Calculations!$B240)</f>
        <v>0</v>
      </c>
      <c r="CZ240">
        <f>SUMIFS('COBRA Output'!$N$2:$N$3049,'COBRA Output'!$A$2:$A$3049,Calculations!CZ$2,'COBRA Output'!$AQ$2:$AQ$3049,Calculations!$B240)</f>
        <v>0</v>
      </c>
      <c r="DA240">
        <f>SUMIFS('COBRA Output'!$N$2:$N$3049,'COBRA Output'!$A$2:$A$3049,Calculations!DA$2,'COBRA Output'!$AQ$2:$AQ$3049,Calculations!$B240)</f>
        <v>0</v>
      </c>
      <c r="DB240">
        <f>SUMIFS('COBRA Output'!$N$2:$N$3049,'COBRA Output'!$A$2:$A$3049,Calculations!DB$2,'COBRA Output'!$AQ$2:$AQ$3049,Calculations!$B240)</f>
        <v>0</v>
      </c>
      <c r="DC240">
        <f>SUMIFS('COBRA Output'!$N$2:$N$3049,'COBRA Output'!$A$2:$A$3049,Calculations!DC$2,'COBRA Output'!$AQ$2:$AQ$3049,Calculations!$B240)</f>
        <v>0</v>
      </c>
      <c r="DD240">
        <f>SUMIFS('COBRA Output'!$N$2:$N$3049,'COBRA Output'!$A$2:$A$3049,Calculations!DD$2,'COBRA Output'!$AQ$2:$AQ$3049,Calculations!$B240)</f>
        <v>0</v>
      </c>
      <c r="DE240">
        <f>SUMIFS('COBRA Output'!$N$2:$N$3049,'COBRA Output'!$A$2:$A$3049,Calculations!DE$2,'COBRA Output'!$AQ$2:$AQ$3049,Calculations!$B240)</f>
        <v>0</v>
      </c>
      <c r="DF240">
        <f>SUMIFS('COBRA Output'!$N$2:$N$3049,'COBRA Output'!$A$2:$A$3049,Calculations!DF$2,'COBRA Output'!$AQ$2:$AQ$3049,Calculations!$B240)</f>
        <v>0</v>
      </c>
      <c r="DG240">
        <f>SUMIFS('COBRA Output'!$N$2:$N$3049,'COBRA Output'!$A$2:$A$3049,Calculations!DG$2,'COBRA Output'!$AQ$2:$AQ$3049,Calculations!$B240)</f>
        <v>0</v>
      </c>
      <c r="DH240">
        <f>SUMIFS('COBRA Output'!$N$2:$N$3049,'COBRA Output'!$A$2:$A$3049,Calculations!DH$2,'COBRA Output'!$AQ$2:$AQ$3049,Calculations!$B240)</f>
        <v>0</v>
      </c>
      <c r="DI240">
        <f>SUMIFS('COBRA Output'!$O$2:$O$3049,'COBRA Output'!$A$2:$A$3049,Calculations!DI$2,'COBRA Output'!$AQ$2:$AQ$3049,Calculations!$B240)</f>
        <v>0</v>
      </c>
      <c r="DJ240">
        <f>SUMIFS('COBRA Output'!$O$2:$O$3049,'COBRA Output'!$A$2:$A$3049,Calculations!DJ$2,'COBRA Output'!$AQ$2:$AQ$3049,Calculations!$B240)</f>
        <v>0</v>
      </c>
      <c r="DK240">
        <f>SUMIFS('COBRA Output'!$O$2:$O$3049,'COBRA Output'!$A$2:$A$3049,Calculations!DK$2,'COBRA Output'!$AQ$2:$AQ$3049,Calculations!$B240)</f>
        <v>0</v>
      </c>
      <c r="DL240">
        <f>SUMIFS('COBRA Output'!$O$2:$O$3049,'COBRA Output'!$A$2:$A$3049,Calculations!DL$2,'COBRA Output'!$AQ$2:$AQ$3049,Calculations!$B240)</f>
        <v>0</v>
      </c>
      <c r="DM240">
        <f>SUMIFS('COBRA Output'!$O$2:$O$3049,'COBRA Output'!$A$2:$A$3049,Calculations!DM$2,'COBRA Output'!$AQ$2:$AQ$3049,Calculations!$B240)</f>
        <v>0</v>
      </c>
      <c r="DN240">
        <f>SUMIFS('COBRA Output'!$O$2:$O$3049,'COBRA Output'!$A$2:$A$3049,Calculations!DN$2,'COBRA Output'!$AQ$2:$AQ$3049,Calculations!$B240)</f>
        <v>0</v>
      </c>
      <c r="DO240">
        <f>SUMIFS('COBRA Output'!$O$2:$O$3049,'COBRA Output'!$A$2:$A$3049,Calculations!DO$2,'COBRA Output'!$AQ$2:$AQ$3049,Calculations!$B240)</f>
        <v>0</v>
      </c>
      <c r="DP240">
        <f>SUMIFS('COBRA Output'!$O$2:$O$3049,'COBRA Output'!$A$2:$A$3049,Calculations!DP$2,'COBRA Output'!$AQ$2:$AQ$3049,Calculations!$B240)</f>
        <v>0</v>
      </c>
      <c r="DQ240">
        <f>SUMIFS('COBRA Output'!$O$2:$O$3049,'COBRA Output'!$A$2:$A$3049,Calculations!DQ$2,'COBRA Output'!$AQ$2:$AQ$3049,Calculations!$B240)</f>
        <v>0</v>
      </c>
      <c r="DR240">
        <f>SUMIFS('COBRA Output'!$O$2:$O$3049,'COBRA Output'!$A$2:$A$3049,Calculations!DR$2,'COBRA Output'!$AQ$2:$AQ$3049,Calculations!$B240)</f>
        <v>0</v>
      </c>
      <c r="DS240">
        <f>SUMIFS('COBRA Output'!$O$2:$O$3049,'COBRA Output'!$A$2:$A$3049,Calculations!DS$2,'COBRA Output'!$AQ$2:$AQ$3049,Calculations!$B240)</f>
        <v>0</v>
      </c>
      <c r="DT240">
        <f>SUMIFS('COBRA Output'!$O$2:$O$3049,'COBRA Output'!$A$2:$A$3049,Calculations!DT$2,'COBRA Output'!$AQ$2:$AQ$3049,Calculations!$B240)</f>
        <v>0</v>
      </c>
      <c r="DU240">
        <f>AVERAGE(SUMIFS('COBRA Output'!$H$2:$H$3049,'COBRA Output'!$A$2:$A$3049,Calculations!DU$2,'COBRA Output'!$AQ$2:$AQ$3049,Calculations!$B240),SUMIFS('COBRA Output'!$I$2:$I$3049,'COBRA Output'!$A$2:$A$3049,Calculations!DU$2,'COBRA Output'!$AQ$2:$AQ$3049,Calculations!$B240))</f>
        <v>0</v>
      </c>
      <c r="DV240">
        <f>AVERAGE(SUMIFS('COBRA Output'!$H$2:$H$3049,'COBRA Output'!$A$2:$A$3049,Calculations!DV$2,'COBRA Output'!$AQ$2:$AQ$3049,Calculations!$B240),SUMIFS('COBRA Output'!$I$2:$I$3049,'COBRA Output'!$A$2:$A$3049,Calculations!DV$2,'COBRA Output'!$AQ$2:$AQ$3049,Calculations!$B240))</f>
        <v>0</v>
      </c>
      <c r="DW240">
        <f>AVERAGE(SUMIFS('COBRA Output'!$H$2:$H$3049,'COBRA Output'!$A$2:$A$3049,Calculations!DW$2,'COBRA Output'!$AQ$2:$AQ$3049,Calculations!$B240),SUMIFS('COBRA Output'!$I$2:$I$3049,'COBRA Output'!$A$2:$A$3049,Calculations!DW$2,'COBRA Output'!$AQ$2:$AQ$3049,Calculations!$B240))</f>
        <v>0</v>
      </c>
      <c r="DX240">
        <f>AVERAGE(SUMIFS('COBRA Output'!$H$2:$H$3049,'COBRA Output'!$A$2:$A$3049,Calculations!DX$2,'COBRA Output'!$AQ$2:$AQ$3049,Calculations!$B240),SUMIFS('COBRA Output'!$I$2:$I$3049,'COBRA Output'!$A$2:$A$3049,Calculations!DX$2,'COBRA Output'!$AQ$2:$AQ$3049,Calculations!$B240))</f>
        <v>0</v>
      </c>
      <c r="DY240">
        <f>AVERAGE(SUMIFS('COBRA Output'!$H$2:$H$3049,'COBRA Output'!$A$2:$A$3049,Calculations!DY$2,'COBRA Output'!$AQ$2:$AQ$3049,Calculations!$B240),SUMIFS('COBRA Output'!$I$2:$I$3049,'COBRA Output'!$A$2:$A$3049,Calculations!DY$2,'COBRA Output'!$AQ$2:$AQ$3049,Calculations!$B240))</f>
        <v>0</v>
      </c>
      <c r="DZ240">
        <f>AVERAGE(SUMIFS('COBRA Output'!$H$2:$H$3049,'COBRA Output'!$A$2:$A$3049,Calculations!DZ$2,'COBRA Output'!$AQ$2:$AQ$3049,Calculations!$B240),SUMIFS('COBRA Output'!$I$2:$I$3049,'COBRA Output'!$A$2:$A$3049,Calculations!DZ$2,'COBRA Output'!$AQ$2:$AQ$3049,Calculations!$B240))</f>
        <v>0</v>
      </c>
      <c r="EA240">
        <f>AVERAGE(SUMIFS('COBRA Output'!$H$2:$H$3049,'COBRA Output'!$A$2:$A$3049,Calculations!EA$2,'COBRA Output'!$AQ$2:$AQ$3049,Calculations!$B240),SUMIFS('COBRA Output'!$I$2:$I$3049,'COBRA Output'!$A$2:$A$3049,Calculations!EA$2,'COBRA Output'!$AQ$2:$AQ$3049,Calculations!$B240))</f>
        <v>0</v>
      </c>
      <c r="EB240">
        <f>AVERAGE(SUMIFS('COBRA Output'!$H$2:$H$3049,'COBRA Output'!$A$2:$A$3049,Calculations!EB$2,'COBRA Output'!$AQ$2:$AQ$3049,Calculations!$B240),SUMIFS('COBRA Output'!$I$2:$I$3049,'COBRA Output'!$A$2:$A$3049,Calculations!EB$2,'COBRA Output'!$AQ$2:$AQ$3049,Calculations!$B240))</f>
        <v>0</v>
      </c>
      <c r="EC240">
        <f>AVERAGE(SUMIFS('COBRA Output'!$H$2:$H$3049,'COBRA Output'!$A$2:$A$3049,Calculations!EC$2,'COBRA Output'!$AQ$2:$AQ$3049,Calculations!$B240),SUMIFS('COBRA Output'!$I$2:$I$3049,'COBRA Output'!$A$2:$A$3049,Calculations!EC$2,'COBRA Output'!$AQ$2:$AQ$3049,Calculations!$B240))</f>
        <v>0</v>
      </c>
      <c r="ED240">
        <f>AVERAGE(SUMIFS('COBRA Output'!$H$2:$H$3049,'COBRA Output'!$A$2:$A$3049,Calculations!ED$2,'COBRA Output'!$AQ$2:$AQ$3049,Calculations!$B240),SUMIFS('COBRA Output'!$I$2:$I$3049,'COBRA Output'!$A$2:$A$3049,Calculations!ED$2,'COBRA Output'!$AQ$2:$AQ$3049,Calculations!$B240))</f>
        <v>0</v>
      </c>
      <c r="EE240">
        <f>AVERAGE(SUMIFS('COBRA Output'!$H$2:$H$3049,'COBRA Output'!$A$2:$A$3049,Calculations!EE$2,'COBRA Output'!$AQ$2:$AQ$3049,Calculations!$B240),SUMIFS('COBRA Output'!$I$2:$I$3049,'COBRA Output'!$A$2:$A$3049,Calculations!EE$2,'COBRA Output'!$AQ$2:$AQ$3049,Calculations!$B240))</f>
        <v>0</v>
      </c>
      <c r="EF240">
        <f>AVERAGE(SUMIFS('COBRA Output'!$H$2:$H$3049,'COBRA Output'!$A$2:$A$3049,Calculations!EF$2,'COBRA Output'!$AQ$2:$AQ$3049,Calculations!$B240),SUMIFS('COBRA Output'!$I$2:$I$3049,'COBRA Output'!$A$2:$A$3049,Calculations!EF$2,'COBRA Output'!$AQ$2:$AQ$3049,Calculations!$B240))</f>
        <v>0</v>
      </c>
    </row>
    <row r="241" spans="1:136" x14ac:dyDescent="0.25">
      <c r="A241" t="str">
        <f>IF('COBRA Output'!$A240="industry pm25",'COBRA Output'!B240,"")</f>
        <v/>
      </c>
      <c r="B241" t="str">
        <f>IF('COBRA Output'!$A240="industry pm25",'COBRA Output'!AQ240,"")</f>
        <v/>
      </c>
      <c r="C241" t="str">
        <f>IF('COBRA Output'!$A240="industry pm25",'COBRA Output'!AP240,"")</f>
        <v/>
      </c>
      <c r="D241" t="str">
        <f>IF('COBRA Output'!$A240="industry pm25",'COBRA Output'!AR240,"")</f>
        <v/>
      </c>
      <c r="E241">
        <f>AVERAGE(SUMIFS('COBRA Output'!$T$2:$T$3049,'COBRA Output'!$A$2:$A$3049,Calculations!E$2,'COBRA Output'!$AQ$2:$AQ$3049,Calculations!$B241),SUMIFS('COBRA Output'!$U$2:$U$3049,'COBRA Output'!$A$2:$A$3049,Calculations!E$2,'COBRA Output'!$AQ$2:$AQ$3049,Calculations!$B241))</f>
        <v>0</v>
      </c>
      <c r="F241">
        <f>AVERAGE(SUMIFS('COBRA Output'!$T$2:$T$3049,'COBRA Output'!$A$2:$A$3049,Calculations!F$2,'COBRA Output'!$AQ$2:$AQ$3049,Calculations!$B241),SUMIFS('COBRA Output'!$U$2:$U$3049,'COBRA Output'!$A$2:$A$3049,Calculations!F$2,'COBRA Output'!$AQ$2:$AQ$3049,Calculations!$B241))</f>
        <v>0</v>
      </c>
      <c r="G241">
        <f>AVERAGE(SUMIFS('COBRA Output'!$T$2:$T$3049,'COBRA Output'!$A$2:$A$3049,Calculations!G$2,'COBRA Output'!$AQ$2:$AQ$3049,Calculations!$B241),SUMIFS('COBRA Output'!$U$2:$U$3049,'COBRA Output'!$A$2:$A$3049,Calculations!G$2,'COBRA Output'!$AQ$2:$AQ$3049,Calculations!$B241))</f>
        <v>0</v>
      </c>
      <c r="H241">
        <f>AVERAGE(SUMIFS('COBRA Output'!$T$2:$T$3049,'COBRA Output'!$A$2:$A$3049,Calculations!H$2,'COBRA Output'!$AQ$2:$AQ$3049,Calculations!$B241),SUMIFS('COBRA Output'!$U$2:$U$3049,'COBRA Output'!$A$2:$A$3049,Calculations!H$2,'COBRA Output'!$AQ$2:$AQ$3049,Calculations!$B241))</f>
        <v>0</v>
      </c>
      <c r="I241">
        <f>AVERAGE(SUMIFS('COBRA Output'!$T$2:$T$3049,'COBRA Output'!$A$2:$A$3049,Calculations!I$2,'COBRA Output'!$AQ$2:$AQ$3049,Calculations!$B241),SUMIFS('COBRA Output'!$U$2:$U$3049,'COBRA Output'!$A$2:$A$3049,Calculations!I$2,'COBRA Output'!$AQ$2:$AQ$3049,Calculations!$B241))</f>
        <v>0</v>
      </c>
      <c r="J241">
        <f>AVERAGE(SUMIFS('COBRA Output'!$T$2:$T$3049,'COBRA Output'!$A$2:$A$3049,Calculations!J$2,'COBRA Output'!$AQ$2:$AQ$3049,Calculations!$B241),SUMIFS('COBRA Output'!$U$2:$U$3049,'COBRA Output'!$A$2:$A$3049,Calculations!J$2,'COBRA Output'!$AQ$2:$AQ$3049,Calculations!$B241))</f>
        <v>0</v>
      </c>
      <c r="K241">
        <f>AVERAGE(SUMIFS('COBRA Output'!$T$2:$T$3049,'COBRA Output'!$A$2:$A$3049,Calculations!K$2,'COBRA Output'!$AQ$2:$AQ$3049,Calculations!$B241),SUMIFS('COBRA Output'!$U$2:$U$3049,'COBRA Output'!$A$2:$A$3049,Calculations!K$2,'COBRA Output'!$AQ$2:$AQ$3049,Calculations!$B241))</f>
        <v>0</v>
      </c>
      <c r="L241">
        <f>AVERAGE(SUMIFS('COBRA Output'!$T$2:$T$3049,'COBRA Output'!$A$2:$A$3049,Calculations!L$2,'COBRA Output'!$AQ$2:$AQ$3049,Calculations!$B241),SUMIFS('COBRA Output'!$U$2:$U$3049,'COBRA Output'!$A$2:$A$3049,Calculations!L$2,'COBRA Output'!$AQ$2:$AQ$3049,Calculations!$B241))</f>
        <v>0</v>
      </c>
      <c r="M241">
        <f>AVERAGE(SUMIFS('COBRA Output'!$T$2:$T$3049,'COBRA Output'!$A$2:$A$3049,Calculations!M$2,'COBRA Output'!$AQ$2:$AQ$3049,Calculations!$B241),SUMIFS('COBRA Output'!$U$2:$U$3049,'COBRA Output'!$A$2:$A$3049,Calculations!M$2,'COBRA Output'!$AQ$2:$AQ$3049,Calculations!$B241))</f>
        <v>0</v>
      </c>
      <c r="N241">
        <f>AVERAGE(SUMIFS('COBRA Output'!$T$2:$T$3049,'COBRA Output'!$A$2:$A$3049,Calculations!N$2,'COBRA Output'!$AQ$2:$AQ$3049,Calculations!$B241),SUMIFS('COBRA Output'!$U$2:$U$3049,'COBRA Output'!$A$2:$A$3049,Calculations!N$2,'COBRA Output'!$AQ$2:$AQ$3049,Calculations!$B241))</f>
        <v>0</v>
      </c>
      <c r="O241">
        <f>AVERAGE(SUMIFS('COBRA Output'!$T$2:$T$3049,'COBRA Output'!$A$2:$A$3049,Calculations!O$2,'COBRA Output'!$AQ$2:$AQ$3049,Calculations!$B241),SUMIFS('COBRA Output'!$U$2:$U$3049,'COBRA Output'!$A$2:$A$3049,Calculations!O$2,'COBRA Output'!$AQ$2:$AQ$3049,Calculations!$B241))</f>
        <v>0</v>
      </c>
      <c r="P241">
        <f>AVERAGE(SUMIFS('COBRA Output'!$T$2:$T$3049,'COBRA Output'!$A$2:$A$3049,Calculations!P$2,'COBRA Output'!$AQ$2:$AQ$3049,Calculations!$B241),SUMIFS('COBRA Output'!$U$2:$U$3049,'COBRA Output'!$A$2:$A$3049,Calculations!P$2,'COBRA Output'!$AQ$2:$AQ$3049,Calculations!$B241))</f>
        <v>0</v>
      </c>
      <c r="Q241">
        <f>SUMIFS('COBRA Output'!$N$2:$N$3049,'COBRA Output'!$A$2:$A$3049,Calculations!Q$2,'COBRA Output'!$AQ$2:$AQ$3049,Calculations!$B241)</f>
        <v>0</v>
      </c>
      <c r="R241">
        <f>SUMIFS('COBRA Output'!$N$2:$N$3049,'COBRA Output'!$A$2:$A$3049,Calculations!R$2,'COBRA Output'!$AQ$2:$AQ$3049,Calculations!$B241)</f>
        <v>0</v>
      </c>
      <c r="S241">
        <f>SUMIFS('COBRA Output'!$N$2:$N$3049,'COBRA Output'!$A$2:$A$3049,Calculations!S$2,'COBRA Output'!$AQ$2:$AQ$3049,Calculations!$B241)</f>
        <v>0</v>
      </c>
      <c r="T241">
        <f>SUMIFS('COBRA Output'!$N$2:$N$3049,'COBRA Output'!$A$2:$A$3049,Calculations!T$2,'COBRA Output'!$AQ$2:$AQ$3049,Calculations!$B241)</f>
        <v>0</v>
      </c>
      <c r="U241">
        <f>SUMIFS('COBRA Output'!$N$2:$N$3049,'COBRA Output'!$A$2:$A$3049,Calculations!U$2,'COBRA Output'!$AQ$2:$AQ$3049,Calculations!$B241)</f>
        <v>0</v>
      </c>
      <c r="V241">
        <f>SUMIFS('COBRA Output'!$N$2:$N$3049,'COBRA Output'!$A$2:$A$3049,Calculations!V$2,'COBRA Output'!$AQ$2:$AQ$3049,Calculations!$B241)</f>
        <v>0</v>
      </c>
      <c r="W241">
        <f>SUMIFS('COBRA Output'!$N$2:$N$3049,'COBRA Output'!$A$2:$A$3049,Calculations!W$2,'COBRA Output'!$AQ$2:$AQ$3049,Calculations!$B241)</f>
        <v>0</v>
      </c>
      <c r="X241">
        <f>SUMIFS('COBRA Output'!$N$2:$N$3049,'COBRA Output'!$A$2:$A$3049,Calculations!X$2,'COBRA Output'!$AQ$2:$AQ$3049,Calculations!$B241)</f>
        <v>0</v>
      </c>
      <c r="Y241">
        <f>SUMIFS('COBRA Output'!$N$2:$N$3049,'COBRA Output'!$A$2:$A$3049,Calculations!Y$2,'COBRA Output'!$AQ$2:$AQ$3049,Calculations!$B241)</f>
        <v>0</v>
      </c>
      <c r="Z241">
        <f>SUMIFS('COBRA Output'!$N$2:$N$3049,'COBRA Output'!$A$2:$A$3049,Calculations!Z$2,'COBRA Output'!$AQ$2:$AQ$3049,Calculations!$B241)</f>
        <v>0</v>
      </c>
      <c r="AA241">
        <f>SUMIFS('COBRA Output'!$N$2:$N$3049,'COBRA Output'!$A$2:$A$3049,Calculations!AA$2,'COBRA Output'!$AQ$2:$AQ$3049,Calculations!$B241)</f>
        <v>0</v>
      </c>
      <c r="AB241">
        <f>SUMIFS('COBRA Output'!$N$2:$N$3049,'COBRA Output'!$A$2:$A$3049,Calculations!AB$2,'COBRA Output'!$AQ$2:$AQ$3049,Calculations!$B241)</f>
        <v>0</v>
      </c>
      <c r="AC241">
        <f>SUMIFS('COBRA Output'!$G$2:$G$3049,'COBRA Output'!$A$2:$A$3049,Calculations!AC$2,'COBRA Output'!$AQ$2:$AQ$3049,Calculations!$B241)</f>
        <v>0</v>
      </c>
      <c r="AD241">
        <f>SUMIFS('COBRA Output'!$G$2:$G$3049,'COBRA Output'!$A$2:$A$3049,Calculations!AD$2,'COBRA Output'!$AQ$2:$AQ$3049,Calculations!$B241)</f>
        <v>0</v>
      </c>
      <c r="AE241">
        <f>SUMIFS('COBRA Output'!$G$2:$G$3049,'COBRA Output'!$A$2:$A$3049,Calculations!AE$2,'COBRA Output'!$AQ$2:$AQ$3049,Calculations!$B241)</f>
        <v>0</v>
      </c>
      <c r="AF241">
        <f>SUMIFS('COBRA Output'!$G$2:$G$3049,'COBRA Output'!$A$2:$A$3049,Calculations!AF$2,'COBRA Output'!$AQ$2:$AQ$3049,Calculations!$B241)</f>
        <v>0</v>
      </c>
      <c r="AG241">
        <f>SUMIFS('COBRA Output'!$G$2:$G$3049,'COBRA Output'!$A$2:$A$3049,Calculations!AG$2,'COBRA Output'!$AQ$2:$AQ$3049,Calculations!$B241)</f>
        <v>0</v>
      </c>
      <c r="AH241">
        <f>SUMIFS('COBRA Output'!$G$2:$G$3049,'COBRA Output'!$A$2:$A$3049,Calculations!AH$2,'COBRA Output'!$AQ$2:$AQ$3049,Calculations!$B241)</f>
        <v>0</v>
      </c>
      <c r="AI241">
        <f>SUMIFS('COBRA Output'!$G$2:$G$3049,'COBRA Output'!$A$2:$A$3049,Calculations!AI$2,'COBRA Output'!$AQ$2:$AQ$3049,Calculations!$B241)</f>
        <v>0</v>
      </c>
      <c r="AJ241">
        <f>SUMIFS('COBRA Output'!$G$2:$G$3049,'COBRA Output'!$A$2:$A$3049,Calculations!AJ$2,'COBRA Output'!$AQ$2:$AQ$3049,Calculations!$B241)</f>
        <v>0</v>
      </c>
      <c r="AK241">
        <f>SUMIFS('COBRA Output'!$G$2:$G$3049,'COBRA Output'!$A$2:$A$3049,Calculations!AK$2,'COBRA Output'!$AQ$2:$AQ$3049,Calculations!$B241)</f>
        <v>0</v>
      </c>
      <c r="AL241">
        <f>SUMIFS('COBRA Output'!$G$2:$G$3049,'COBRA Output'!$A$2:$A$3049,Calculations!AL$2,'COBRA Output'!$AQ$2:$AQ$3049,Calculations!$B241)</f>
        <v>0</v>
      </c>
      <c r="AM241">
        <f>SUMIFS('COBRA Output'!$G$2:$G$3049,'COBRA Output'!$A$2:$A$3049,Calculations!AM$2,'COBRA Output'!$AQ$2:$AQ$3049,Calculations!$B241)</f>
        <v>0</v>
      </c>
      <c r="AN241">
        <f>SUMIFS('COBRA Output'!$G$2:$G$3049,'COBRA Output'!$A$2:$A$3049,Calculations!AN$2,'COBRA Output'!$AQ$2:$AQ$3049,Calculations!$B241)</f>
        <v>0</v>
      </c>
      <c r="AO241">
        <f>SUMIFS('COBRA Output'!$R$2:$R$3049,'COBRA Output'!$A$2:$A$3049,Calculations!AO$2,'COBRA Output'!$AQ$2:$AQ$3049,Calculations!$B241)</f>
        <v>0</v>
      </c>
      <c r="AP241">
        <f>SUMIFS('COBRA Output'!$R$2:$R$3049,'COBRA Output'!$A$2:$A$3049,Calculations!AP$2,'COBRA Output'!$AQ$2:$AQ$3049,Calculations!$B241)</f>
        <v>0</v>
      </c>
      <c r="AQ241">
        <f>SUMIFS('COBRA Output'!$R$2:$R$3049,'COBRA Output'!$A$2:$A$3049,Calculations!AQ$2,'COBRA Output'!$AQ$2:$AQ$3049,Calculations!$B241)</f>
        <v>0</v>
      </c>
      <c r="AR241">
        <f>SUMIFS('COBRA Output'!$R$2:$R$3049,'COBRA Output'!$A$2:$A$3049,Calculations!AR$2,'COBRA Output'!$AQ$2:$AQ$3049,Calculations!$B241)</f>
        <v>0</v>
      </c>
      <c r="AS241">
        <f>SUMIFS('COBRA Output'!$R$2:$R$3049,'COBRA Output'!$A$2:$A$3049,Calculations!AS$2,'COBRA Output'!$AQ$2:$AQ$3049,Calculations!$B241)</f>
        <v>0</v>
      </c>
      <c r="AT241">
        <f>SUMIFS('COBRA Output'!$R$2:$R$3049,'COBRA Output'!$A$2:$A$3049,Calculations!AT$2,'COBRA Output'!$AQ$2:$AQ$3049,Calculations!$B241)</f>
        <v>0</v>
      </c>
      <c r="AU241">
        <f>SUMIFS('COBRA Output'!$R$2:$R$3049,'COBRA Output'!$A$2:$A$3049,Calculations!AU$2,'COBRA Output'!$AQ$2:$AQ$3049,Calculations!$B241)</f>
        <v>0</v>
      </c>
      <c r="AV241">
        <f>SUMIFS('COBRA Output'!$R$2:$R$3049,'COBRA Output'!$A$2:$A$3049,Calculations!AV$2,'COBRA Output'!$AQ$2:$AQ$3049,Calculations!$B241)</f>
        <v>0</v>
      </c>
      <c r="AW241">
        <f>SUMIFS('COBRA Output'!$R$2:$R$3049,'COBRA Output'!$A$2:$A$3049,Calculations!AW$2,'COBRA Output'!$AQ$2:$AQ$3049,Calculations!$B241)</f>
        <v>0</v>
      </c>
      <c r="AX241">
        <f>SUMIFS('COBRA Output'!$R$2:$R$3049,'COBRA Output'!$A$2:$A$3049,Calculations!AX$2,'COBRA Output'!$AQ$2:$AQ$3049,Calculations!$B241)</f>
        <v>0</v>
      </c>
      <c r="AY241">
        <f>SUMIFS('COBRA Output'!$R$2:$R$3049,'COBRA Output'!$A$2:$A$3049,Calculations!AY$2,'COBRA Output'!$AQ$2:$AQ$3049,Calculations!$B241)</f>
        <v>0</v>
      </c>
      <c r="AZ241">
        <f>SUMIFS('COBRA Output'!$R$2:$R$3049,'COBRA Output'!$A$2:$A$3049,Calculations!AZ$2,'COBRA Output'!$AQ$2:$AQ$3049,Calculations!$B241)</f>
        <v>0</v>
      </c>
      <c r="BA241">
        <f>SUMIFS('COBRA Output'!$W$2:$W$3049,'COBRA Output'!$A$2:$A$3049,Calculations!BA$2,'COBRA Output'!$AQ$2:$AQ$3049,Calculations!$B241)</f>
        <v>0</v>
      </c>
      <c r="BB241">
        <f>SUMIFS('COBRA Output'!$W$2:$W$3049,'COBRA Output'!$A$2:$A$3049,Calculations!BB$2,'COBRA Output'!$AQ$2:$AQ$3049,Calculations!$B241)</f>
        <v>0</v>
      </c>
      <c r="BC241">
        <f>SUMIFS('COBRA Output'!$W$2:$W$3049,'COBRA Output'!$A$2:$A$3049,Calculations!BC$2,'COBRA Output'!$AQ$2:$AQ$3049,Calculations!$B241)</f>
        <v>0</v>
      </c>
      <c r="BD241">
        <f>SUMIFS('COBRA Output'!$W$2:$W$3049,'COBRA Output'!$A$2:$A$3049,Calculations!BD$2,'COBRA Output'!$AQ$2:$AQ$3049,Calculations!$B241)</f>
        <v>0</v>
      </c>
      <c r="BE241">
        <f>SUMIFS('COBRA Output'!$W$2:$W$3049,'COBRA Output'!$A$2:$A$3049,Calculations!BE$2,'COBRA Output'!$AQ$2:$AQ$3049,Calculations!$B241)</f>
        <v>0</v>
      </c>
      <c r="BF241">
        <f>SUMIFS('COBRA Output'!$W$2:$W$3049,'COBRA Output'!$A$2:$A$3049,Calculations!BF$2,'COBRA Output'!$AQ$2:$AQ$3049,Calculations!$B241)</f>
        <v>0</v>
      </c>
      <c r="BG241">
        <f>SUMIFS('COBRA Output'!$W$2:$W$3049,'COBRA Output'!$A$2:$A$3049,Calculations!BG$2,'COBRA Output'!$AQ$2:$AQ$3049,Calculations!$B241)</f>
        <v>0</v>
      </c>
      <c r="BH241">
        <f>SUMIFS('COBRA Output'!$W$2:$W$3049,'COBRA Output'!$A$2:$A$3049,Calculations!BH$2,'COBRA Output'!$AQ$2:$AQ$3049,Calculations!$B241)</f>
        <v>0</v>
      </c>
      <c r="BI241">
        <f>SUMIFS('COBRA Output'!$W$2:$W$3049,'COBRA Output'!$A$2:$A$3049,Calculations!BI$2,'COBRA Output'!$AQ$2:$AQ$3049,Calculations!$B241)</f>
        <v>0</v>
      </c>
      <c r="BJ241">
        <f>SUMIFS('COBRA Output'!$W$2:$W$3049,'COBRA Output'!$A$2:$A$3049,Calculations!BJ$2,'COBRA Output'!$AQ$2:$AQ$3049,Calculations!$B241)</f>
        <v>0</v>
      </c>
      <c r="BK241">
        <f>SUMIFS('COBRA Output'!$W$2:$W$3049,'COBRA Output'!$A$2:$A$3049,Calculations!BK$2,'COBRA Output'!$AQ$2:$AQ$3049,Calculations!$B241)</f>
        <v>0</v>
      </c>
      <c r="BL241">
        <f>SUMIFS('COBRA Output'!$W$2:$W$3049,'COBRA Output'!$A$2:$A$3049,Calculations!BL$2,'COBRA Output'!$AQ$2:$AQ$3049,Calculations!$B241)</f>
        <v>0</v>
      </c>
      <c r="BM241">
        <f>SUMIFS('COBRA Output'!$S$2:$S$3049,'COBRA Output'!$A$2:$A$3049,Calculations!BM$2,'COBRA Output'!$AQ$2:$AQ$3049,Calculations!$B241)</f>
        <v>0</v>
      </c>
      <c r="BN241">
        <f>SUMIFS('COBRA Output'!$S$2:$S$3049,'COBRA Output'!$A$2:$A$3049,Calculations!BN$2,'COBRA Output'!$AQ$2:$AQ$3049,Calculations!$B241)</f>
        <v>0</v>
      </c>
      <c r="BO241">
        <f>SUMIFS('COBRA Output'!$S$2:$S$3049,'COBRA Output'!$A$2:$A$3049,Calculations!BO$2,'COBRA Output'!$AQ$2:$AQ$3049,Calculations!$B241)</f>
        <v>0</v>
      </c>
      <c r="BP241">
        <f>SUMIFS('COBRA Output'!$S$2:$S$3049,'COBRA Output'!$A$2:$A$3049,Calculations!BP$2,'COBRA Output'!$AQ$2:$AQ$3049,Calculations!$B241)</f>
        <v>0</v>
      </c>
      <c r="BQ241">
        <f>SUMIFS('COBRA Output'!$S$2:$S$3049,'COBRA Output'!$A$2:$A$3049,Calculations!BQ$2,'COBRA Output'!$AQ$2:$AQ$3049,Calculations!$B241)</f>
        <v>0</v>
      </c>
      <c r="BR241">
        <f>SUMIFS('COBRA Output'!$S$2:$S$3049,'COBRA Output'!$A$2:$A$3049,Calculations!BR$2,'COBRA Output'!$AQ$2:$AQ$3049,Calculations!$B241)</f>
        <v>0</v>
      </c>
      <c r="BS241">
        <f>SUMIFS('COBRA Output'!$S$2:$S$3049,'COBRA Output'!$A$2:$A$3049,Calculations!BS$2,'COBRA Output'!$AQ$2:$AQ$3049,Calculations!$B241)</f>
        <v>0</v>
      </c>
      <c r="BT241">
        <f>SUMIFS('COBRA Output'!$S$2:$S$3049,'COBRA Output'!$A$2:$A$3049,Calculations!BT$2,'COBRA Output'!$AQ$2:$AQ$3049,Calculations!$B241)</f>
        <v>0</v>
      </c>
      <c r="BU241">
        <f>SUMIFS('COBRA Output'!$S$2:$S$3049,'COBRA Output'!$A$2:$A$3049,Calculations!BU$2,'COBRA Output'!$AQ$2:$AQ$3049,Calculations!$B241)</f>
        <v>0</v>
      </c>
      <c r="BV241">
        <f>SUMIFS('COBRA Output'!$S$2:$S$3049,'COBRA Output'!$A$2:$A$3049,Calculations!BV$2,'COBRA Output'!$AQ$2:$AQ$3049,Calculations!$B241)</f>
        <v>0</v>
      </c>
      <c r="BW241">
        <f>SUMIFS('COBRA Output'!$S$2:$S$3049,'COBRA Output'!$A$2:$A$3049,Calculations!BW$2,'COBRA Output'!$AQ$2:$AQ$3049,Calculations!$B241)</f>
        <v>0</v>
      </c>
      <c r="BX241">
        <f>SUMIFS('COBRA Output'!$S$2:$S$3049,'COBRA Output'!$A$2:$A$3049,Calculations!BX$2,'COBRA Output'!$AQ$2:$AQ$3049,Calculations!$B241)</f>
        <v>0</v>
      </c>
      <c r="BY241">
        <f>SUMIFS('COBRA Output'!$X$2:$X$3049,'COBRA Output'!$A$2:$A$3049,Calculations!BY$2,'COBRA Output'!$AQ$2:$AQ$3049,Calculations!$B241)</f>
        <v>0</v>
      </c>
      <c r="BZ241">
        <f>SUMIFS('COBRA Output'!$X$2:$X$3049,'COBRA Output'!$A$2:$A$3049,Calculations!BZ$2,'COBRA Output'!$AQ$2:$AQ$3049,Calculations!$B241)</f>
        <v>0</v>
      </c>
      <c r="CA241">
        <f>SUMIFS('COBRA Output'!$X$2:$X$3049,'COBRA Output'!$A$2:$A$3049,Calculations!CA$2,'COBRA Output'!$AQ$2:$AQ$3049,Calculations!$B241)</f>
        <v>0</v>
      </c>
      <c r="CB241">
        <f>SUMIFS('COBRA Output'!$X$2:$X$3049,'COBRA Output'!$A$2:$A$3049,Calculations!CB$2,'COBRA Output'!$AQ$2:$AQ$3049,Calculations!$B241)</f>
        <v>0</v>
      </c>
      <c r="CC241">
        <f>SUMIFS('COBRA Output'!$X$2:$X$3049,'COBRA Output'!$A$2:$A$3049,Calculations!CC$2,'COBRA Output'!$AQ$2:$AQ$3049,Calculations!$B241)</f>
        <v>0</v>
      </c>
      <c r="CD241">
        <f>SUMIFS('COBRA Output'!$X$2:$X$3049,'COBRA Output'!$A$2:$A$3049,Calculations!CD$2,'COBRA Output'!$AQ$2:$AQ$3049,Calculations!$B241)</f>
        <v>0</v>
      </c>
      <c r="CE241">
        <f>SUMIFS('COBRA Output'!$X$2:$X$3049,'COBRA Output'!$A$2:$A$3049,Calculations!CE$2,'COBRA Output'!$AQ$2:$AQ$3049,Calculations!$B241)</f>
        <v>0</v>
      </c>
      <c r="CF241">
        <f>SUMIFS('COBRA Output'!$X$2:$X$3049,'COBRA Output'!$A$2:$A$3049,Calculations!CF$2,'COBRA Output'!$AQ$2:$AQ$3049,Calculations!$B241)</f>
        <v>0</v>
      </c>
      <c r="CG241">
        <f>SUMIFS('COBRA Output'!$X$2:$X$3049,'COBRA Output'!$A$2:$A$3049,Calculations!CG$2,'COBRA Output'!$AQ$2:$AQ$3049,Calculations!$B241)</f>
        <v>0</v>
      </c>
      <c r="CH241">
        <f>SUMIFS('COBRA Output'!$X$2:$X$3049,'COBRA Output'!$A$2:$A$3049,Calculations!CH$2,'COBRA Output'!$AQ$2:$AQ$3049,Calculations!$B241)</f>
        <v>0</v>
      </c>
      <c r="CI241">
        <f>SUMIFS('COBRA Output'!$X$2:$X$3049,'COBRA Output'!$A$2:$A$3049,Calculations!CI$2,'COBRA Output'!$AQ$2:$AQ$3049,Calculations!$B241)</f>
        <v>0</v>
      </c>
      <c r="CJ241">
        <f>SUMIFS('COBRA Output'!$X$2:$X$3049,'COBRA Output'!$A$2:$A$3049,Calculations!CJ$2,'COBRA Output'!$AQ$2:$AQ$3049,Calculations!$B241)</f>
        <v>0</v>
      </c>
      <c r="CK241">
        <f>SUM(SUMIFS('COBRA Output'!$J$2:$J$3049,'COBRA Output'!$A$2:$A$3049,Calculations!CK$2,'COBRA Output'!$AQ$2:$AQ$3049,Calculations!$B241),SUMIFS('COBRA Output'!$K$2:$K$3049,'COBRA Output'!$A$2:$A$3049,Calculations!CK$2,'COBRA Output'!$AQ$2:$AQ$3049,Calculations!$B241),SUMIFS('COBRA Output'!$L$2:$L$3049,'COBRA Output'!$A$2:$A$3049,Calculations!CK$2,'COBRA Output'!$AQ$2:$AQ$3049,Calculations!$B241))</f>
        <v>0</v>
      </c>
      <c r="CL241">
        <f>SUM(SUMIFS('COBRA Output'!$J$2:$J$3049,'COBRA Output'!$A$2:$A$3049,Calculations!CL$2,'COBRA Output'!$AQ$2:$AQ$3049,Calculations!$B241),SUMIFS('COBRA Output'!$K$2:$K$3049,'COBRA Output'!$A$2:$A$3049,Calculations!CL$2,'COBRA Output'!$AQ$2:$AQ$3049,Calculations!$B241),SUMIFS('COBRA Output'!$L$2:$L$3049,'COBRA Output'!$A$2:$A$3049,Calculations!CL$2,'COBRA Output'!$AQ$2:$AQ$3049,Calculations!$B241))</f>
        <v>0</v>
      </c>
      <c r="CM241">
        <f>SUM(SUMIFS('COBRA Output'!$J$2:$J$3049,'COBRA Output'!$A$2:$A$3049,Calculations!CM$2,'COBRA Output'!$AQ$2:$AQ$3049,Calculations!$B241),SUMIFS('COBRA Output'!$K$2:$K$3049,'COBRA Output'!$A$2:$A$3049,Calculations!CM$2,'COBRA Output'!$AQ$2:$AQ$3049,Calculations!$B241),SUMIFS('COBRA Output'!$L$2:$L$3049,'COBRA Output'!$A$2:$A$3049,Calculations!CM$2,'COBRA Output'!$AQ$2:$AQ$3049,Calculations!$B241))</f>
        <v>0</v>
      </c>
      <c r="CN241">
        <f>SUM(SUMIFS('COBRA Output'!$J$2:$J$3049,'COBRA Output'!$A$2:$A$3049,Calculations!CN$2,'COBRA Output'!$AQ$2:$AQ$3049,Calculations!$B241),SUMIFS('COBRA Output'!$K$2:$K$3049,'COBRA Output'!$A$2:$A$3049,Calculations!CN$2,'COBRA Output'!$AQ$2:$AQ$3049,Calculations!$B241),SUMIFS('COBRA Output'!$L$2:$L$3049,'COBRA Output'!$A$2:$A$3049,Calculations!CN$2,'COBRA Output'!$AQ$2:$AQ$3049,Calculations!$B241))</f>
        <v>0</v>
      </c>
      <c r="CO241">
        <f>SUM(SUMIFS('COBRA Output'!$J$2:$J$3049,'COBRA Output'!$A$2:$A$3049,Calculations!CO$2,'COBRA Output'!$AQ$2:$AQ$3049,Calculations!$B241),SUMIFS('COBRA Output'!$K$2:$K$3049,'COBRA Output'!$A$2:$A$3049,Calculations!CO$2,'COBRA Output'!$AQ$2:$AQ$3049,Calculations!$B241),SUMIFS('COBRA Output'!$L$2:$L$3049,'COBRA Output'!$A$2:$A$3049,Calculations!CO$2,'COBRA Output'!$AQ$2:$AQ$3049,Calculations!$B241))</f>
        <v>0</v>
      </c>
      <c r="CP241">
        <f>SUM(SUMIFS('COBRA Output'!$J$2:$J$3049,'COBRA Output'!$A$2:$A$3049,Calculations!CP$2,'COBRA Output'!$AQ$2:$AQ$3049,Calculations!$B241),SUMIFS('COBRA Output'!$K$2:$K$3049,'COBRA Output'!$A$2:$A$3049,Calculations!CP$2,'COBRA Output'!$AQ$2:$AQ$3049,Calculations!$B241),SUMIFS('COBRA Output'!$L$2:$L$3049,'COBRA Output'!$A$2:$A$3049,Calculations!CP$2,'COBRA Output'!$AQ$2:$AQ$3049,Calculations!$B241))</f>
        <v>0</v>
      </c>
      <c r="CQ241">
        <f>SUM(SUMIFS('COBRA Output'!$J$2:$J$3049,'COBRA Output'!$A$2:$A$3049,Calculations!CQ$2,'COBRA Output'!$AQ$2:$AQ$3049,Calculations!$B241),SUMIFS('COBRA Output'!$K$2:$K$3049,'COBRA Output'!$A$2:$A$3049,Calculations!CQ$2,'COBRA Output'!$AQ$2:$AQ$3049,Calculations!$B241),SUMIFS('COBRA Output'!$L$2:$L$3049,'COBRA Output'!$A$2:$A$3049,Calculations!CQ$2,'COBRA Output'!$AQ$2:$AQ$3049,Calculations!$B241))</f>
        <v>0</v>
      </c>
      <c r="CR241">
        <f>SUM(SUMIFS('COBRA Output'!$J$2:$J$3049,'COBRA Output'!$A$2:$A$3049,Calculations!CR$2,'COBRA Output'!$AQ$2:$AQ$3049,Calculations!$B241),SUMIFS('COBRA Output'!$K$2:$K$3049,'COBRA Output'!$A$2:$A$3049,Calculations!CR$2,'COBRA Output'!$AQ$2:$AQ$3049,Calculations!$B241),SUMIFS('COBRA Output'!$L$2:$L$3049,'COBRA Output'!$A$2:$A$3049,Calculations!CR$2,'COBRA Output'!$AQ$2:$AQ$3049,Calculations!$B241))</f>
        <v>0</v>
      </c>
      <c r="CS241">
        <f>SUM(SUMIFS('COBRA Output'!$J$2:$J$3049,'COBRA Output'!$A$2:$A$3049,Calculations!CS$2,'COBRA Output'!$AQ$2:$AQ$3049,Calculations!$B241),SUMIFS('COBRA Output'!$K$2:$K$3049,'COBRA Output'!$A$2:$A$3049,Calculations!CS$2,'COBRA Output'!$AQ$2:$AQ$3049,Calculations!$B241),SUMIFS('COBRA Output'!$L$2:$L$3049,'COBRA Output'!$A$2:$A$3049,Calculations!CS$2,'COBRA Output'!$AQ$2:$AQ$3049,Calculations!$B241))</f>
        <v>0</v>
      </c>
      <c r="CT241">
        <f>SUM(SUMIFS('COBRA Output'!$J$2:$J$3049,'COBRA Output'!$A$2:$A$3049,Calculations!CT$2,'COBRA Output'!$AQ$2:$AQ$3049,Calculations!$B241),SUMIFS('COBRA Output'!$K$2:$K$3049,'COBRA Output'!$A$2:$A$3049,Calculations!CT$2,'COBRA Output'!$AQ$2:$AQ$3049,Calculations!$B241),SUMIFS('COBRA Output'!$L$2:$L$3049,'COBRA Output'!$A$2:$A$3049,Calculations!CT$2,'COBRA Output'!$AQ$2:$AQ$3049,Calculations!$B241))</f>
        <v>0</v>
      </c>
      <c r="CU241">
        <f>SUM(SUMIFS('COBRA Output'!$J$2:$J$3049,'COBRA Output'!$A$2:$A$3049,Calculations!CU$2,'COBRA Output'!$AQ$2:$AQ$3049,Calculations!$B241),SUMIFS('COBRA Output'!$K$2:$K$3049,'COBRA Output'!$A$2:$A$3049,Calculations!CU$2,'COBRA Output'!$AQ$2:$AQ$3049,Calculations!$B241),SUMIFS('COBRA Output'!$L$2:$L$3049,'COBRA Output'!$A$2:$A$3049,Calculations!CU$2,'COBRA Output'!$AQ$2:$AQ$3049,Calculations!$B241))</f>
        <v>0</v>
      </c>
      <c r="CV241">
        <f>SUM(SUMIFS('COBRA Output'!$J$2:$J$3049,'COBRA Output'!$A$2:$A$3049,Calculations!CV$2,'COBRA Output'!$AQ$2:$AQ$3049,Calculations!$B241),SUMIFS('COBRA Output'!$K$2:$K$3049,'COBRA Output'!$A$2:$A$3049,Calculations!CV$2,'COBRA Output'!$AQ$2:$AQ$3049,Calculations!$B241),SUMIFS('COBRA Output'!$L$2:$L$3049,'COBRA Output'!$A$2:$A$3049,Calculations!CV$2,'COBRA Output'!$AQ$2:$AQ$3049,Calculations!$B241))</f>
        <v>0</v>
      </c>
      <c r="CW241">
        <f>SUMIFS('COBRA Output'!$N$2:$N$3049,'COBRA Output'!$A$2:$A$3049,Calculations!CW$2,'COBRA Output'!$AQ$2:$AQ$3049,Calculations!$B241)</f>
        <v>0</v>
      </c>
      <c r="CX241">
        <f>SUMIFS('COBRA Output'!$N$2:$N$3049,'COBRA Output'!$A$2:$A$3049,Calculations!CX$2,'COBRA Output'!$AQ$2:$AQ$3049,Calculations!$B241)</f>
        <v>0</v>
      </c>
      <c r="CY241">
        <f>SUMIFS('COBRA Output'!$N$2:$N$3049,'COBRA Output'!$A$2:$A$3049,Calculations!CY$2,'COBRA Output'!$AQ$2:$AQ$3049,Calculations!$B241)</f>
        <v>0</v>
      </c>
      <c r="CZ241">
        <f>SUMIFS('COBRA Output'!$N$2:$N$3049,'COBRA Output'!$A$2:$A$3049,Calculations!CZ$2,'COBRA Output'!$AQ$2:$AQ$3049,Calculations!$B241)</f>
        <v>0</v>
      </c>
      <c r="DA241">
        <f>SUMIFS('COBRA Output'!$N$2:$N$3049,'COBRA Output'!$A$2:$A$3049,Calculations!DA$2,'COBRA Output'!$AQ$2:$AQ$3049,Calculations!$B241)</f>
        <v>0</v>
      </c>
      <c r="DB241">
        <f>SUMIFS('COBRA Output'!$N$2:$N$3049,'COBRA Output'!$A$2:$A$3049,Calculations!DB$2,'COBRA Output'!$AQ$2:$AQ$3049,Calculations!$B241)</f>
        <v>0</v>
      </c>
      <c r="DC241">
        <f>SUMIFS('COBRA Output'!$N$2:$N$3049,'COBRA Output'!$A$2:$A$3049,Calculations!DC$2,'COBRA Output'!$AQ$2:$AQ$3049,Calculations!$B241)</f>
        <v>0</v>
      </c>
      <c r="DD241">
        <f>SUMIFS('COBRA Output'!$N$2:$N$3049,'COBRA Output'!$A$2:$A$3049,Calculations!DD$2,'COBRA Output'!$AQ$2:$AQ$3049,Calculations!$B241)</f>
        <v>0</v>
      </c>
      <c r="DE241">
        <f>SUMIFS('COBRA Output'!$N$2:$N$3049,'COBRA Output'!$A$2:$A$3049,Calculations!DE$2,'COBRA Output'!$AQ$2:$AQ$3049,Calculations!$B241)</f>
        <v>0</v>
      </c>
      <c r="DF241">
        <f>SUMIFS('COBRA Output'!$N$2:$N$3049,'COBRA Output'!$A$2:$A$3049,Calculations!DF$2,'COBRA Output'!$AQ$2:$AQ$3049,Calculations!$B241)</f>
        <v>0</v>
      </c>
      <c r="DG241">
        <f>SUMIFS('COBRA Output'!$N$2:$N$3049,'COBRA Output'!$A$2:$A$3049,Calculations!DG$2,'COBRA Output'!$AQ$2:$AQ$3049,Calculations!$B241)</f>
        <v>0</v>
      </c>
      <c r="DH241">
        <f>SUMIFS('COBRA Output'!$N$2:$N$3049,'COBRA Output'!$A$2:$A$3049,Calculations!DH$2,'COBRA Output'!$AQ$2:$AQ$3049,Calculations!$B241)</f>
        <v>0</v>
      </c>
      <c r="DI241">
        <f>SUMIFS('COBRA Output'!$O$2:$O$3049,'COBRA Output'!$A$2:$A$3049,Calculations!DI$2,'COBRA Output'!$AQ$2:$AQ$3049,Calculations!$B241)</f>
        <v>0</v>
      </c>
      <c r="DJ241">
        <f>SUMIFS('COBRA Output'!$O$2:$O$3049,'COBRA Output'!$A$2:$A$3049,Calculations!DJ$2,'COBRA Output'!$AQ$2:$AQ$3049,Calculations!$B241)</f>
        <v>0</v>
      </c>
      <c r="DK241">
        <f>SUMIFS('COBRA Output'!$O$2:$O$3049,'COBRA Output'!$A$2:$A$3049,Calculations!DK$2,'COBRA Output'!$AQ$2:$AQ$3049,Calculations!$B241)</f>
        <v>0</v>
      </c>
      <c r="DL241">
        <f>SUMIFS('COBRA Output'!$O$2:$O$3049,'COBRA Output'!$A$2:$A$3049,Calculations!DL$2,'COBRA Output'!$AQ$2:$AQ$3049,Calculations!$B241)</f>
        <v>0</v>
      </c>
      <c r="DM241">
        <f>SUMIFS('COBRA Output'!$O$2:$O$3049,'COBRA Output'!$A$2:$A$3049,Calculations!DM$2,'COBRA Output'!$AQ$2:$AQ$3049,Calculations!$B241)</f>
        <v>0</v>
      </c>
      <c r="DN241">
        <f>SUMIFS('COBRA Output'!$O$2:$O$3049,'COBRA Output'!$A$2:$A$3049,Calculations!DN$2,'COBRA Output'!$AQ$2:$AQ$3049,Calculations!$B241)</f>
        <v>0</v>
      </c>
      <c r="DO241">
        <f>SUMIFS('COBRA Output'!$O$2:$O$3049,'COBRA Output'!$A$2:$A$3049,Calculations!DO$2,'COBRA Output'!$AQ$2:$AQ$3049,Calculations!$B241)</f>
        <v>0</v>
      </c>
      <c r="DP241">
        <f>SUMIFS('COBRA Output'!$O$2:$O$3049,'COBRA Output'!$A$2:$A$3049,Calculations!DP$2,'COBRA Output'!$AQ$2:$AQ$3049,Calculations!$B241)</f>
        <v>0</v>
      </c>
      <c r="DQ241">
        <f>SUMIFS('COBRA Output'!$O$2:$O$3049,'COBRA Output'!$A$2:$A$3049,Calculations!DQ$2,'COBRA Output'!$AQ$2:$AQ$3049,Calculations!$B241)</f>
        <v>0</v>
      </c>
      <c r="DR241">
        <f>SUMIFS('COBRA Output'!$O$2:$O$3049,'COBRA Output'!$A$2:$A$3049,Calculations!DR$2,'COBRA Output'!$AQ$2:$AQ$3049,Calculations!$B241)</f>
        <v>0</v>
      </c>
      <c r="DS241">
        <f>SUMIFS('COBRA Output'!$O$2:$O$3049,'COBRA Output'!$A$2:$A$3049,Calculations!DS$2,'COBRA Output'!$AQ$2:$AQ$3049,Calculations!$B241)</f>
        <v>0</v>
      </c>
      <c r="DT241">
        <f>SUMIFS('COBRA Output'!$O$2:$O$3049,'COBRA Output'!$A$2:$A$3049,Calculations!DT$2,'COBRA Output'!$AQ$2:$AQ$3049,Calculations!$B241)</f>
        <v>0</v>
      </c>
      <c r="DU241">
        <f>AVERAGE(SUMIFS('COBRA Output'!$H$2:$H$3049,'COBRA Output'!$A$2:$A$3049,Calculations!DU$2,'COBRA Output'!$AQ$2:$AQ$3049,Calculations!$B241),SUMIFS('COBRA Output'!$I$2:$I$3049,'COBRA Output'!$A$2:$A$3049,Calculations!DU$2,'COBRA Output'!$AQ$2:$AQ$3049,Calculations!$B241))</f>
        <v>0</v>
      </c>
      <c r="DV241">
        <f>AVERAGE(SUMIFS('COBRA Output'!$H$2:$H$3049,'COBRA Output'!$A$2:$A$3049,Calculations!DV$2,'COBRA Output'!$AQ$2:$AQ$3049,Calculations!$B241),SUMIFS('COBRA Output'!$I$2:$I$3049,'COBRA Output'!$A$2:$A$3049,Calculations!DV$2,'COBRA Output'!$AQ$2:$AQ$3049,Calculations!$B241))</f>
        <v>0</v>
      </c>
      <c r="DW241">
        <f>AVERAGE(SUMIFS('COBRA Output'!$H$2:$H$3049,'COBRA Output'!$A$2:$A$3049,Calculations!DW$2,'COBRA Output'!$AQ$2:$AQ$3049,Calculations!$B241),SUMIFS('COBRA Output'!$I$2:$I$3049,'COBRA Output'!$A$2:$A$3049,Calculations!DW$2,'COBRA Output'!$AQ$2:$AQ$3049,Calculations!$B241))</f>
        <v>0</v>
      </c>
      <c r="DX241">
        <f>AVERAGE(SUMIFS('COBRA Output'!$H$2:$H$3049,'COBRA Output'!$A$2:$A$3049,Calculations!DX$2,'COBRA Output'!$AQ$2:$AQ$3049,Calculations!$B241),SUMIFS('COBRA Output'!$I$2:$I$3049,'COBRA Output'!$A$2:$A$3049,Calculations!DX$2,'COBRA Output'!$AQ$2:$AQ$3049,Calculations!$B241))</f>
        <v>0</v>
      </c>
      <c r="DY241">
        <f>AVERAGE(SUMIFS('COBRA Output'!$H$2:$H$3049,'COBRA Output'!$A$2:$A$3049,Calculations!DY$2,'COBRA Output'!$AQ$2:$AQ$3049,Calculations!$B241),SUMIFS('COBRA Output'!$I$2:$I$3049,'COBRA Output'!$A$2:$A$3049,Calculations!DY$2,'COBRA Output'!$AQ$2:$AQ$3049,Calculations!$B241))</f>
        <v>0</v>
      </c>
      <c r="DZ241">
        <f>AVERAGE(SUMIFS('COBRA Output'!$H$2:$H$3049,'COBRA Output'!$A$2:$A$3049,Calculations!DZ$2,'COBRA Output'!$AQ$2:$AQ$3049,Calculations!$B241),SUMIFS('COBRA Output'!$I$2:$I$3049,'COBRA Output'!$A$2:$A$3049,Calculations!DZ$2,'COBRA Output'!$AQ$2:$AQ$3049,Calculations!$B241))</f>
        <v>0</v>
      </c>
      <c r="EA241">
        <f>AVERAGE(SUMIFS('COBRA Output'!$H$2:$H$3049,'COBRA Output'!$A$2:$A$3049,Calculations!EA$2,'COBRA Output'!$AQ$2:$AQ$3049,Calculations!$B241),SUMIFS('COBRA Output'!$I$2:$I$3049,'COBRA Output'!$A$2:$A$3049,Calculations!EA$2,'COBRA Output'!$AQ$2:$AQ$3049,Calculations!$B241))</f>
        <v>0</v>
      </c>
      <c r="EB241">
        <f>AVERAGE(SUMIFS('COBRA Output'!$H$2:$H$3049,'COBRA Output'!$A$2:$A$3049,Calculations!EB$2,'COBRA Output'!$AQ$2:$AQ$3049,Calculations!$B241),SUMIFS('COBRA Output'!$I$2:$I$3049,'COBRA Output'!$A$2:$A$3049,Calculations!EB$2,'COBRA Output'!$AQ$2:$AQ$3049,Calculations!$B241))</f>
        <v>0</v>
      </c>
      <c r="EC241">
        <f>AVERAGE(SUMIFS('COBRA Output'!$H$2:$H$3049,'COBRA Output'!$A$2:$A$3049,Calculations!EC$2,'COBRA Output'!$AQ$2:$AQ$3049,Calculations!$B241),SUMIFS('COBRA Output'!$I$2:$I$3049,'COBRA Output'!$A$2:$A$3049,Calculations!EC$2,'COBRA Output'!$AQ$2:$AQ$3049,Calculations!$B241))</f>
        <v>0</v>
      </c>
      <c r="ED241">
        <f>AVERAGE(SUMIFS('COBRA Output'!$H$2:$H$3049,'COBRA Output'!$A$2:$A$3049,Calculations!ED$2,'COBRA Output'!$AQ$2:$AQ$3049,Calculations!$B241),SUMIFS('COBRA Output'!$I$2:$I$3049,'COBRA Output'!$A$2:$A$3049,Calculations!ED$2,'COBRA Output'!$AQ$2:$AQ$3049,Calculations!$B241))</f>
        <v>0</v>
      </c>
      <c r="EE241">
        <f>AVERAGE(SUMIFS('COBRA Output'!$H$2:$H$3049,'COBRA Output'!$A$2:$A$3049,Calculations!EE$2,'COBRA Output'!$AQ$2:$AQ$3049,Calculations!$B241),SUMIFS('COBRA Output'!$I$2:$I$3049,'COBRA Output'!$A$2:$A$3049,Calculations!EE$2,'COBRA Output'!$AQ$2:$AQ$3049,Calculations!$B241))</f>
        <v>0</v>
      </c>
      <c r="EF241">
        <f>AVERAGE(SUMIFS('COBRA Output'!$H$2:$H$3049,'COBRA Output'!$A$2:$A$3049,Calculations!EF$2,'COBRA Output'!$AQ$2:$AQ$3049,Calculations!$B241),SUMIFS('COBRA Output'!$I$2:$I$3049,'COBRA Output'!$A$2:$A$3049,Calculations!EF$2,'COBRA Output'!$AQ$2:$AQ$3049,Calculations!$B241))</f>
        <v>0</v>
      </c>
    </row>
    <row r="242" spans="1:136" x14ac:dyDescent="0.25">
      <c r="A242" t="str">
        <f>IF('COBRA Output'!$A241="industry pm25",'COBRA Output'!B241,"")</f>
        <v/>
      </c>
      <c r="B242" t="str">
        <f>IF('COBRA Output'!$A241="industry pm25",'COBRA Output'!AQ241,"")</f>
        <v/>
      </c>
      <c r="C242" t="str">
        <f>IF('COBRA Output'!$A241="industry pm25",'COBRA Output'!AP241,"")</f>
        <v/>
      </c>
      <c r="D242" t="str">
        <f>IF('COBRA Output'!$A241="industry pm25",'COBRA Output'!AR241,"")</f>
        <v/>
      </c>
      <c r="E242">
        <f>AVERAGE(SUMIFS('COBRA Output'!$T$2:$T$3049,'COBRA Output'!$A$2:$A$3049,Calculations!E$2,'COBRA Output'!$AQ$2:$AQ$3049,Calculations!$B242),SUMIFS('COBRA Output'!$U$2:$U$3049,'COBRA Output'!$A$2:$A$3049,Calculations!E$2,'COBRA Output'!$AQ$2:$AQ$3049,Calculations!$B242))</f>
        <v>0</v>
      </c>
      <c r="F242">
        <f>AVERAGE(SUMIFS('COBRA Output'!$T$2:$T$3049,'COBRA Output'!$A$2:$A$3049,Calculations!F$2,'COBRA Output'!$AQ$2:$AQ$3049,Calculations!$B242),SUMIFS('COBRA Output'!$U$2:$U$3049,'COBRA Output'!$A$2:$A$3049,Calculations!F$2,'COBRA Output'!$AQ$2:$AQ$3049,Calculations!$B242))</f>
        <v>0</v>
      </c>
      <c r="G242">
        <f>AVERAGE(SUMIFS('COBRA Output'!$T$2:$T$3049,'COBRA Output'!$A$2:$A$3049,Calculations!G$2,'COBRA Output'!$AQ$2:$AQ$3049,Calculations!$B242),SUMIFS('COBRA Output'!$U$2:$U$3049,'COBRA Output'!$A$2:$A$3049,Calculations!G$2,'COBRA Output'!$AQ$2:$AQ$3049,Calculations!$B242))</f>
        <v>0</v>
      </c>
      <c r="H242">
        <f>AVERAGE(SUMIFS('COBRA Output'!$T$2:$T$3049,'COBRA Output'!$A$2:$A$3049,Calculations!H$2,'COBRA Output'!$AQ$2:$AQ$3049,Calculations!$B242),SUMIFS('COBRA Output'!$U$2:$U$3049,'COBRA Output'!$A$2:$A$3049,Calculations!H$2,'COBRA Output'!$AQ$2:$AQ$3049,Calculations!$B242))</f>
        <v>0</v>
      </c>
      <c r="I242">
        <f>AVERAGE(SUMIFS('COBRA Output'!$T$2:$T$3049,'COBRA Output'!$A$2:$A$3049,Calculations!I$2,'COBRA Output'!$AQ$2:$AQ$3049,Calculations!$B242),SUMIFS('COBRA Output'!$U$2:$U$3049,'COBRA Output'!$A$2:$A$3049,Calculations!I$2,'COBRA Output'!$AQ$2:$AQ$3049,Calculations!$B242))</f>
        <v>0</v>
      </c>
      <c r="J242">
        <f>AVERAGE(SUMIFS('COBRA Output'!$T$2:$T$3049,'COBRA Output'!$A$2:$A$3049,Calculations!J$2,'COBRA Output'!$AQ$2:$AQ$3049,Calculations!$B242),SUMIFS('COBRA Output'!$U$2:$U$3049,'COBRA Output'!$A$2:$A$3049,Calculations!J$2,'COBRA Output'!$AQ$2:$AQ$3049,Calculations!$B242))</f>
        <v>0</v>
      </c>
      <c r="K242">
        <f>AVERAGE(SUMIFS('COBRA Output'!$T$2:$T$3049,'COBRA Output'!$A$2:$A$3049,Calculations!K$2,'COBRA Output'!$AQ$2:$AQ$3049,Calculations!$B242),SUMIFS('COBRA Output'!$U$2:$U$3049,'COBRA Output'!$A$2:$A$3049,Calculations!K$2,'COBRA Output'!$AQ$2:$AQ$3049,Calculations!$B242))</f>
        <v>0</v>
      </c>
      <c r="L242">
        <f>AVERAGE(SUMIFS('COBRA Output'!$T$2:$T$3049,'COBRA Output'!$A$2:$A$3049,Calculations!L$2,'COBRA Output'!$AQ$2:$AQ$3049,Calculations!$B242),SUMIFS('COBRA Output'!$U$2:$U$3049,'COBRA Output'!$A$2:$A$3049,Calculations!L$2,'COBRA Output'!$AQ$2:$AQ$3049,Calculations!$B242))</f>
        <v>0</v>
      </c>
      <c r="M242">
        <f>AVERAGE(SUMIFS('COBRA Output'!$T$2:$T$3049,'COBRA Output'!$A$2:$A$3049,Calculations!M$2,'COBRA Output'!$AQ$2:$AQ$3049,Calculations!$B242),SUMIFS('COBRA Output'!$U$2:$U$3049,'COBRA Output'!$A$2:$A$3049,Calculations!M$2,'COBRA Output'!$AQ$2:$AQ$3049,Calculations!$B242))</f>
        <v>0</v>
      </c>
      <c r="N242">
        <f>AVERAGE(SUMIFS('COBRA Output'!$T$2:$T$3049,'COBRA Output'!$A$2:$A$3049,Calculations!N$2,'COBRA Output'!$AQ$2:$AQ$3049,Calculations!$B242),SUMIFS('COBRA Output'!$U$2:$U$3049,'COBRA Output'!$A$2:$A$3049,Calculations!N$2,'COBRA Output'!$AQ$2:$AQ$3049,Calculations!$B242))</f>
        <v>0</v>
      </c>
      <c r="O242">
        <f>AVERAGE(SUMIFS('COBRA Output'!$T$2:$T$3049,'COBRA Output'!$A$2:$A$3049,Calculations!O$2,'COBRA Output'!$AQ$2:$AQ$3049,Calculations!$B242),SUMIFS('COBRA Output'!$U$2:$U$3049,'COBRA Output'!$A$2:$A$3049,Calculations!O$2,'COBRA Output'!$AQ$2:$AQ$3049,Calculations!$B242))</f>
        <v>0</v>
      </c>
      <c r="P242">
        <f>AVERAGE(SUMIFS('COBRA Output'!$T$2:$T$3049,'COBRA Output'!$A$2:$A$3049,Calculations!P$2,'COBRA Output'!$AQ$2:$AQ$3049,Calculations!$B242),SUMIFS('COBRA Output'!$U$2:$U$3049,'COBRA Output'!$A$2:$A$3049,Calculations!P$2,'COBRA Output'!$AQ$2:$AQ$3049,Calculations!$B242))</f>
        <v>0</v>
      </c>
      <c r="Q242">
        <f>SUMIFS('COBRA Output'!$N$2:$N$3049,'COBRA Output'!$A$2:$A$3049,Calculations!Q$2,'COBRA Output'!$AQ$2:$AQ$3049,Calculations!$B242)</f>
        <v>0</v>
      </c>
      <c r="R242">
        <f>SUMIFS('COBRA Output'!$N$2:$N$3049,'COBRA Output'!$A$2:$A$3049,Calculations!R$2,'COBRA Output'!$AQ$2:$AQ$3049,Calculations!$B242)</f>
        <v>0</v>
      </c>
      <c r="S242">
        <f>SUMIFS('COBRA Output'!$N$2:$N$3049,'COBRA Output'!$A$2:$A$3049,Calculations!S$2,'COBRA Output'!$AQ$2:$AQ$3049,Calculations!$B242)</f>
        <v>0</v>
      </c>
      <c r="T242">
        <f>SUMIFS('COBRA Output'!$N$2:$N$3049,'COBRA Output'!$A$2:$A$3049,Calculations!T$2,'COBRA Output'!$AQ$2:$AQ$3049,Calculations!$B242)</f>
        <v>0</v>
      </c>
      <c r="U242">
        <f>SUMIFS('COBRA Output'!$N$2:$N$3049,'COBRA Output'!$A$2:$A$3049,Calculations!U$2,'COBRA Output'!$AQ$2:$AQ$3049,Calculations!$B242)</f>
        <v>0</v>
      </c>
      <c r="V242">
        <f>SUMIFS('COBRA Output'!$N$2:$N$3049,'COBRA Output'!$A$2:$A$3049,Calculations!V$2,'COBRA Output'!$AQ$2:$AQ$3049,Calculations!$B242)</f>
        <v>0</v>
      </c>
      <c r="W242">
        <f>SUMIFS('COBRA Output'!$N$2:$N$3049,'COBRA Output'!$A$2:$A$3049,Calculations!W$2,'COBRA Output'!$AQ$2:$AQ$3049,Calculations!$B242)</f>
        <v>0</v>
      </c>
      <c r="X242">
        <f>SUMIFS('COBRA Output'!$N$2:$N$3049,'COBRA Output'!$A$2:$A$3049,Calculations!X$2,'COBRA Output'!$AQ$2:$AQ$3049,Calculations!$B242)</f>
        <v>0</v>
      </c>
      <c r="Y242">
        <f>SUMIFS('COBRA Output'!$N$2:$N$3049,'COBRA Output'!$A$2:$A$3049,Calculations!Y$2,'COBRA Output'!$AQ$2:$AQ$3049,Calculations!$B242)</f>
        <v>0</v>
      </c>
      <c r="Z242">
        <f>SUMIFS('COBRA Output'!$N$2:$N$3049,'COBRA Output'!$A$2:$A$3049,Calculations!Z$2,'COBRA Output'!$AQ$2:$AQ$3049,Calculations!$B242)</f>
        <v>0</v>
      </c>
      <c r="AA242">
        <f>SUMIFS('COBRA Output'!$N$2:$N$3049,'COBRA Output'!$A$2:$A$3049,Calculations!AA$2,'COBRA Output'!$AQ$2:$AQ$3049,Calculations!$B242)</f>
        <v>0</v>
      </c>
      <c r="AB242">
        <f>SUMIFS('COBRA Output'!$N$2:$N$3049,'COBRA Output'!$A$2:$A$3049,Calculations!AB$2,'COBRA Output'!$AQ$2:$AQ$3049,Calculations!$B242)</f>
        <v>0</v>
      </c>
      <c r="AC242">
        <f>SUMIFS('COBRA Output'!$G$2:$G$3049,'COBRA Output'!$A$2:$A$3049,Calculations!AC$2,'COBRA Output'!$AQ$2:$AQ$3049,Calculations!$B242)</f>
        <v>0</v>
      </c>
      <c r="AD242">
        <f>SUMIFS('COBRA Output'!$G$2:$G$3049,'COBRA Output'!$A$2:$A$3049,Calculations!AD$2,'COBRA Output'!$AQ$2:$AQ$3049,Calculations!$B242)</f>
        <v>0</v>
      </c>
      <c r="AE242">
        <f>SUMIFS('COBRA Output'!$G$2:$G$3049,'COBRA Output'!$A$2:$A$3049,Calculations!AE$2,'COBRA Output'!$AQ$2:$AQ$3049,Calculations!$B242)</f>
        <v>0</v>
      </c>
      <c r="AF242">
        <f>SUMIFS('COBRA Output'!$G$2:$G$3049,'COBRA Output'!$A$2:$A$3049,Calculations!AF$2,'COBRA Output'!$AQ$2:$AQ$3049,Calculations!$B242)</f>
        <v>0</v>
      </c>
      <c r="AG242">
        <f>SUMIFS('COBRA Output'!$G$2:$G$3049,'COBRA Output'!$A$2:$A$3049,Calculations!AG$2,'COBRA Output'!$AQ$2:$AQ$3049,Calculations!$B242)</f>
        <v>0</v>
      </c>
      <c r="AH242">
        <f>SUMIFS('COBRA Output'!$G$2:$G$3049,'COBRA Output'!$A$2:$A$3049,Calculations!AH$2,'COBRA Output'!$AQ$2:$AQ$3049,Calculations!$B242)</f>
        <v>0</v>
      </c>
      <c r="AI242">
        <f>SUMIFS('COBRA Output'!$G$2:$G$3049,'COBRA Output'!$A$2:$A$3049,Calculations!AI$2,'COBRA Output'!$AQ$2:$AQ$3049,Calculations!$B242)</f>
        <v>0</v>
      </c>
      <c r="AJ242">
        <f>SUMIFS('COBRA Output'!$G$2:$G$3049,'COBRA Output'!$A$2:$A$3049,Calculations!AJ$2,'COBRA Output'!$AQ$2:$AQ$3049,Calculations!$B242)</f>
        <v>0</v>
      </c>
      <c r="AK242">
        <f>SUMIFS('COBRA Output'!$G$2:$G$3049,'COBRA Output'!$A$2:$A$3049,Calculations!AK$2,'COBRA Output'!$AQ$2:$AQ$3049,Calculations!$B242)</f>
        <v>0</v>
      </c>
      <c r="AL242">
        <f>SUMIFS('COBRA Output'!$G$2:$G$3049,'COBRA Output'!$A$2:$A$3049,Calculations!AL$2,'COBRA Output'!$AQ$2:$AQ$3049,Calculations!$B242)</f>
        <v>0</v>
      </c>
      <c r="AM242">
        <f>SUMIFS('COBRA Output'!$G$2:$G$3049,'COBRA Output'!$A$2:$A$3049,Calculations!AM$2,'COBRA Output'!$AQ$2:$AQ$3049,Calculations!$B242)</f>
        <v>0</v>
      </c>
      <c r="AN242">
        <f>SUMIFS('COBRA Output'!$G$2:$G$3049,'COBRA Output'!$A$2:$A$3049,Calculations!AN$2,'COBRA Output'!$AQ$2:$AQ$3049,Calculations!$B242)</f>
        <v>0</v>
      </c>
      <c r="AO242">
        <f>SUMIFS('COBRA Output'!$R$2:$R$3049,'COBRA Output'!$A$2:$A$3049,Calculations!AO$2,'COBRA Output'!$AQ$2:$AQ$3049,Calculations!$B242)</f>
        <v>0</v>
      </c>
      <c r="AP242">
        <f>SUMIFS('COBRA Output'!$R$2:$R$3049,'COBRA Output'!$A$2:$A$3049,Calculations!AP$2,'COBRA Output'!$AQ$2:$AQ$3049,Calculations!$B242)</f>
        <v>0</v>
      </c>
      <c r="AQ242">
        <f>SUMIFS('COBRA Output'!$R$2:$R$3049,'COBRA Output'!$A$2:$A$3049,Calculations!AQ$2,'COBRA Output'!$AQ$2:$AQ$3049,Calculations!$B242)</f>
        <v>0</v>
      </c>
      <c r="AR242">
        <f>SUMIFS('COBRA Output'!$R$2:$R$3049,'COBRA Output'!$A$2:$A$3049,Calculations!AR$2,'COBRA Output'!$AQ$2:$AQ$3049,Calculations!$B242)</f>
        <v>0</v>
      </c>
      <c r="AS242">
        <f>SUMIFS('COBRA Output'!$R$2:$R$3049,'COBRA Output'!$A$2:$A$3049,Calculations!AS$2,'COBRA Output'!$AQ$2:$AQ$3049,Calculations!$B242)</f>
        <v>0</v>
      </c>
      <c r="AT242">
        <f>SUMIFS('COBRA Output'!$R$2:$R$3049,'COBRA Output'!$A$2:$A$3049,Calculations!AT$2,'COBRA Output'!$AQ$2:$AQ$3049,Calculations!$B242)</f>
        <v>0</v>
      </c>
      <c r="AU242">
        <f>SUMIFS('COBRA Output'!$R$2:$R$3049,'COBRA Output'!$A$2:$A$3049,Calculations!AU$2,'COBRA Output'!$AQ$2:$AQ$3049,Calculations!$B242)</f>
        <v>0</v>
      </c>
      <c r="AV242">
        <f>SUMIFS('COBRA Output'!$R$2:$R$3049,'COBRA Output'!$A$2:$A$3049,Calculations!AV$2,'COBRA Output'!$AQ$2:$AQ$3049,Calculations!$B242)</f>
        <v>0</v>
      </c>
      <c r="AW242">
        <f>SUMIFS('COBRA Output'!$R$2:$R$3049,'COBRA Output'!$A$2:$A$3049,Calculations!AW$2,'COBRA Output'!$AQ$2:$AQ$3049,Calculations!$B242)</f>
        <v>0</v>
      </c>
      <c r="AX242">
        <f>SUMIFS('COBRA Output'!$R$2:$R$3049,'COBRA Output'!$A$2:$A$3049,Calculations!AX$2,'COBRA Output'!$AQ$2:$AQ$3049,Calculations!$B242)</f>
        <v>0</v>
      </c>
      <c r="AY242">
        <f>SUMIFS('COBRA Output'!$R$2:$R$3049,'COBRA Output'!$A$2:$A$3049,Calculations!AY$2,'COBRA Output'!$AQ$2:$AQ$3049,Calculations!$B242)</f>
        <v>0</v>
      </c>
      <c r="AZ242">
        <f>SUMIFS('COBRA Output'!$R$2:$R$3049,'COBRA Output'!$A$2:$A$3049,Calculations!AZ$2,'COBRA Output'!$AQ$2:$AQ$3049,Calculations!$B242)</f>
        <v>0</v>
      </c>
      <c r="BA242">
        <f>SUMIFS('COBRA Output'!$W$2:$W$3049,'COBRA Output'!$A$2:$A$3049,Calculations!BA$2,'COBRA Output'!$AQ$2:$AQ$3049,Calculations!$B242)</f>
        <v>0</v>
      </c>
      <c r="BB242">
        <f>SUMIFS('COBRA Output'!$W$2:$W$3049,'COBRA Output'!$A$2:$A$3049,Calculations!BB$2,'COBRA Output'!$AQ$2:$AQ$3049,Calculations!$B242)</f>
        <v>0</v>
      </c>
      <c r="BC242">
        <f>SUMIFS('COBRA Output'!$W$2:$W$3049,'COBRA Output'!$A$2:$A$3049,Calculations!BC$2,'COBRA Output'!$AQ$2:$AQ$3049,Calculations!$B242)</f>
        <v>0</v>
      </c>
      <c r="BD242">
        <f>SUMIFS('COBRA Output'!$W$2:$W$3049,'COBRA Output'!$A$2:$A$3049,Calculations!BD$2,'COBRA Output'!$AQ$2:$AQ$3049,Calculations!$B242)</f>
        <v>0</v>
      </c>
      <c r="BE242">
        <f>SUMIFS('COBRA Output'!$W$2:$W$3049,'COBRA Output'!$A$2:$A$3049,Calculations!BE$2,'COBRA Output'!$AQ$2:$AQ$3049,Calculations!$B242)</f>
        <v>0</v>
      </c>
      <c r="BF242">
        <f>SUMIFS('COBRA Output'!$W$2:$W$3049,'COBRA Output'!$A$2:$A$3049,Calculations!BF$2,'COBRA Output'!$AQ$2:$AQ$3049,Calculations!$B242)</f>
        <v>0</v>
      </c>
      <c r="BG242">
        <f>SUMIFS('COBRA Output'!$W$2:$W$3049,'COBRA Output'!$A$2:$A$3049,Calculations!BG$2,'COBRA Output'!$AQ$2:$AQ$3049,Calculations!$B242)</f>
        <v>0</v>
      </c>
      <c r="BH242">
        <f>SUMIFS('COBRA Output'!$W$2:$W$3049,'COBRA Output'!$A$2:$A$3049,Calculations!BH$2,'COBRA Output'!$AQ$2:$AQ$3049,Calculations!$B242)</f>
        <v>0</v>
      </c>
      <c r="BI242">
        <f>SUMIFS('COBRA Output'!$W$2:$W$3049,'COBRA Output'!$A$2:$A$3049,Calculations!BI$2,'COBRA Output'!$AQ$2:$AQ$3049,Calculations!$B242)</f>
        <v>0</v>
      </c>
      <c r="BJ242">
        <f>SUMIFS('COBRA Output'!$W$2:$W$3049,'COBRA Output'!$A$2:$A$3049,Calculations!BJ$2,'COBRA Output'!$AQ$2:$AQ$3049,Calculations!$B242)</f>
        <v>0</v>
      </c>
      <c r="BK242">
        <f>SUMIFS('COBRA Output'!$W$2:$W$3049,'COBRA Output'!$A$2:$A$3049,Calculations!BK$2,'COBRA Output'!$AQ$2:$AQ$3049,Calculations!$B242)</f>
        <v>0</v>
      </c>
      <c r="BL242">
        <f>SUMIFS('COBRA Output'!$W$2:$W$3049,'COBRA Output'!$A$2:$A$3049,Calculations!BL$2,'COBRA Output'!$AQ$2:$AQ$3049,Calculations!$B242)</f>
        <v>0</v>
      </c>
      <c r="BM242">
        <f>SUMIFS('COBRA Output'!$S$2:$S$3049,'COBRA Output'!$A$2:$A$3049,Calculations!BM$2,'COBRA Output'!$AQ$2:$AQ$3049,Calculations!$B242)</f>
        <v>0</v>
      </c>
      <c r="BN242">
        <f>SUMIFS('COBRA Output'!$S$2:$S$3049,'COBRA Output'!$A$2:$A$3049,Calculations!BN$2,'COBRA Output'!$AQ$2:$AQ$3049,Calculations!$B242)</f>
        <v>0</v>
      </c>
      <c r="BO242">
        <f>SUMIFS('COBRA Output'!$S$2:$S$3049,'COBRA Output'!$A$2:$A$3049,Calculations!BO$2,'COBRA Output'!$AQ$2:$AQ$3049,Calculations!$B242)</f>
        <v>0</v>
      </c>
      <c r="BP242">
        <f>SUMIFS('COBRA Output'!$S$2:$S$3049,'COBRA Output'!$A$2:$A$3049,Calculations!BP$2,'COBRA Output'!$AQ$2:$AQ$3049,Calculations!$B242)</f>
        <v>0</v>
      </c>
      <c r="BQ242">
        <f>SUMIFS('COBRA Output'!$S$2:$S$3049,'COBRA Output'!$A$2:$A$3049,Calculations!BQ$2,'COBRA Output'!$AQ$2:$AQ$3049,Calculations!$B242)</f>
        <v>0</v>
      </c>
      <c r="BR242">
        <f>SUMIFS('COBRA Output'!$S$2:$S$3049,'COBRA Output'!$A$2:$A$3049,Calculations!BR$2,'COBRA Output'!$AQ$2:$AQ$3049,Calculations!$B242)</f>
        <v>0</v>
      </c>
      <c r="BS242">
        <f>SUMIFS('COBRA Output'!$S$2:$S$3049,'COBRA Output'!$A$2:$A$3049,Calculations!BS$2,'COBRA Output'!$AQ$2:$AQ$3049,Calculations!$B242)</f>
        <v>0</v>
      </c>
      <c r="BT242">
        <f>SUMIFS('COBRA Output'!$S$2:$S$3049,'COBRA Output'!$A$2:$A$3049,Calculations!BT$2,'COBRA Output'!$AQ$2:$AQ$3049,Calculations!$B242)</f>
        <v>0</v>
      </c>
      <c r="BU242">
        <f>SUMIFS('COBRA Output'!$S$2:$S$3049,'COBRA Output'!$A$2:$A$3049,Calculations!BU$2,'COBRA Output'!$AQ$2:$AQ$3049,Calculations!$B242)</f>
        <v>0</v>
      </c>
      <c r="BV242">
        <f>SUMIFS('COBRA Output'!$S$2:$S$3049,'COBRA Output'!$A$2:$A$3049,Calculations!BV$2,'COBRA Output'!$AQ$2:$AQ$3049,Calculations!$B242)</f>
        <v>0</v>
      </c>
      <c r="BW242">
        <f>SUMIFS('COBRA Output'!$S$2:$S$3049,'COBRA Output'!$A$2:$A$3049,Calculations!BW$2,'COBRA Output'!$AQ$2:$AQ$3049,Calculations!$B242)</f>
        <v>0</v>
      </c>
      <c r="BX242">
        <f>SUMIFS('COBRA Output'!$S$2:$S$3049,'COBRA Output'!$A$2:$A$3049,Calculations!BX$2,'COBRA Output'!$AQ$2:$AQ$3049,Calculations!$B242)</f>
        <v>0</v>
      </c>
      <c r="BY242">
        <f>SUMIFS('COBRA Output'!$X$2:$X$3049,'COBRA Output'!$A$2:$A$3049,Calculations!BY$2,'COBRA Output'!$AQ$2:$AQ$3049,Calculations!$B242)</f>
        <v>0</v>
      </c>
      <c r="BZ242">
        <f>SUMIFS('COBRA Output'!$X$2:$X$3049,'COBRA Output'!$A$2:$A$3049,Calculations!BZ$2,'COBRA Output'!$AQ$2:$AQ$3049,Calculations!$B242)</f>
        <v>0</v>
      </c>
      <c r="CA242">
        <f>SUMIFS('COBRA Output'!$X$2:$X$3049,'COBRA Output'!$A$2:$A$3049,Calculations!CA$2,'COBRA Output'!$AQ$2:$AQ$3049,Calculations!$B242)</f>
        <v>0</v>
      </c>
      <c r="CB242">
        <f>SUMIFS('COBRA Output'!$X$2:$X$3049,'COBRA Output'!$A$2:$A$3049,Calculations!CB$2,'COBRA Output'!$AQ$2:$AQ$3049,Calculations!$B242)</f>
        <v>0</v>
      </c>
      <c r="CC242">
        <f>SUMIFS('COBRA Output'!$X$2:$X$3049,'COBRA Output'!$A$2:$A$3049,Calculations!CC$2,'COBRA Output'!$AQ$2:$AQ$3049,Calculations!$B242)</f>
        <v>0</v>
      </c>
      <c r="CD242">
        <f>SUMIFS('COBRA Output'!$X$2:$X$3049,'COBRA Output'!$A$2:$A$3049,Calculations!CD$2,'COBRA Output'!$AQ$2:$AQ$3049,Calculations!$B242)</f>
        <v>0</v>
      </c>
      <c r="CE242">
        <f>SUMIFS('COBRA Output'!$X$2:$X$3049,'COBRA Output'!$A$2:$A$3049,Calculations!CE$2,'COBRA Output'!$AQ$2:$AQ$3049,Calculations!$B242)</f>
        <v>0</v>
      </c>
      <c r="CF242">
        <f>SUMIFS('COBRA Output'!$X$2:$X$3049,'COBRA Output'!$A$2:$A$3049,Calculations!CF$2,'COBRA Output'!$AQ$2:$AQ$3049,Calculations!$B242)</f>
        <v>0</v>
      </c>
      <c r="CG242">
        <f>SUMIFS('COBRA Output'!$X$2:$X$3049,'COBRA Output'!$A$2:$A$3049,Calculations!CG$2,'COBRA Output'!$AQ$2:$AQ$3049,Calculations!$B242)</f>
        <v>0</v>
      </c>
      <c r="CH242">
        <f>SUMIFS('COBRA Output'!$X$2:$X$3049,'COBRA Output'!$A$2:$A$3049,Calculations!CH$2,'COBRA Output'!$AQ$2:$AQ$3049,Calculations!$B242)</f>
        <v>0</v>
      </c>
      <c r="CI242">
        <f>SUMIFS('COBRA Output'!$X$2:$X$3049,'COBRA Output'!$A$2:$A$3049,Calculations!CI$2,'COBRA Output'!$AQ$2:$AQ$3049,Calculations!$B242)</f>
        <v>0</v>
      </c>
      <c r="CJ242">
        <f>SUMIFS('COBRA Output'!$X$2:$X$3049,'COBRA Output'!$A$2:$A$3049,Calculations!CJ$2,'COBRA Output'!$AQ$2:$AQ$3049,Calculations!$B242)</f>
        <v>0</v>
      </c>
      <c r="CK242">
        <f>SUM(SUMIFS('COBRA Output'!$J$2:$J$3049,'COBRA Output'!$A$2:$A$3049,Calculations!CK$2,'COBRA Output'!$AQ$2:$AQ$3049,Calculations!$B242),SUMIFS('COBRA Output'!$K$2:$K$3049,'COBRA Output'!$A$2:$A$3049,Calculations!CK$2,'COBRA Output'!$AQ$2:$AQ$3049,Calculations!$B242),SUMIFS('COBRA Output'!$L$2:$L$3049,'COBRA Output'!$A$2:$A$3049,Calculations!CK$2,'COBRA Output'!$AQ$2:$AQ$3049,Calculations!$B242))</f>
        <v>0</v>
      </c>
      <c r="CL242">
        <f>SUM(SUMIFS('COBRA Output'!$J$2:$J$3049,'COBRA Output'!$A$2:$A$3049,Calculations!CL$2,'COBRA Output'!$AQ$2:$AQ$3049,Calculations!$B242),SUMIFS('COBRA Output'!$K$2:$K$3049,'COBRA Output'!$A$2:$A$3049,Calculations!CL$2,'COBRA Output'!$AQ$2:$AQ$3049,Calculations!$B242),SUMIFS('COBRA Output'!$L$2:$L$3049,'COBRA Output'!$A$2:$A$3049,Calculations!CL$2,'COBRA Output'!$AQ$2:$AQ$3049,Calculations!$B242))</f>
        <v>0</v>
      </c>
      <c r="CM242">
        <f>SUM(SUMIFS('COBRA Output'!$J$2:$J$3049,'COBRA Output'!$A$2:$A$3049,Calculations!CM$2,'COBRA Output'!$AQ$2:$AQ$3049,Calculations!$B242),SUMIFS('COBRA Output'!$K$2:$K$3049,'COBRA Output'!$A$2:$A$3049,Calculations!CM$2,'COBRA Output'!$AQ$2:$AQ$3049,Calculations!$B242),SUMIFS('COBRA Output'!$L$2:$L$3049,'COBRA Output'!$A$2:$A$3049,Calculations!CM$2,'COBRA Output'!$AQ$2:$AQ$3049,Calculations!$B242))</f>
        <v>0</v>
      </c>
      <c r="CN242">
        <f>SUM(SUMIFS('COBRA Output'!$J$2:$J$3049,'COBRA Output'!$A$2:$A$3049,Calculations!CN$2,'COBRA Output'!$AQ$2:$AQ$3049,Calculations!$B242),SUMIFS('COBRA Output'!$K$2:$K$3049,'COBRA Output'!$A$2:$A$3049,Calculations!CN$2,'COBRA Output'!$AQ$2:$AQ$3049,Calculations!$B242),SUMIFS('COBRA Output'!$L$2:$L$3049,'COBRA Output'!$A$2:$A$3049,Calculations!CN$2,'COBRA Output'!$AQ$2:$AQ$3049,Calculations!$B242))</f>
        <v>0</v>
      </c>
      <c r="CO242">
        <f>SUM(SUMIFS('COBRA Output'!$J$2:$J$3049,'COBRA Output'!$A$2:$A$3049,Calculations!CO$2,'COBRA Output'!$AQ$2:$AQ$3049,Calculations!$B242),SUMIFS('COBRA Output'!$K$2:$K$3049,'COBRA Output'!$A$2:$A$3049,Calculations!CO$2,'COBRA Output'!$AQ$2:$AQ$3049,Calculations!$B242),SUMIFS('COBRA Output'!$L$2:$L$3049,'COBRA Output'!$A$2:$A$3049,Calculations!CO$2,'COBRA Output'!$AQ$2:$AQ$3049,Calculations!$B242))</f>
        <v>0</v>
      </c>
      <c r="CP242">
        <f>SUM(SUMIFS('COBRA Output'!$J$2:$J$3049,'COBRA Output'!$A$2:$A$3049,Calculations!CP$2,'COBRA Output'!$AQ$2:$AQ$3049,Calculations!$B242),SUMIFS('COBRA Output'!$K$2:$K$3049,'COBRA Output'!$A$2:$A$3049,Calculations!CP$2,'COBRA Output'!$AQ$2:$AQ$3049,Calculations!$B242),SUMIFS('COBRA Output'!$L$2:$L$3049,'COBRA Output'!$A$2:$A$3049,Calculations!CP$2,'COBRA Output'!$AQ$2:$AQ$3049,Calculations!$B242))</f>
        <v>0</v>
      </c>
      <c r="CQ242">
        <f>SUM(SUMIFS('COBRA Output'!$J$2:$J$3049,'COBRA Output'!$A$2:$A$3049,Calculations!CQ$2,'COBRA Output'!$AQ$2:$AQ$3049,Calculations!$B242),SUMIFS('COBRA Output'!$K$2:$K$3049,'COBRA Output'!$A$2:$A$3049,Calculations!CQ$2,'COBRA Output'!$AQ$2:$AQ$3049,Calculations!$B242),SUMIFS('COBRA Output'!$L$2:$L$3049,'COBRA Output'!$A$2:$A$3049,Calculations!CQ$2,'COBRA Output'!$AQ$2:$AQ$3049,Calculations!$B242))</f>
        <v>0</v>
      </c>
      <c r="CR242">
        <f>SUM(SUMIFS('COBRA Output'!$J$2:$J$3049,'COBRA Output'!$A$2:$A$3049,Calculations!CR$2,'COBRA Output'!$AQ$2:$AQ$3049,Calculations!$B242),SUMIFS('COBRA Output'!$K$2:$K$3049,'COBRA Output'!$A$2:$A$3049,Calculations!CR$2,'COBRA Output'!$AQ$2:$AQ$3049,Calculations!$B242),SUMIFS('COBRA Output'!$L$2:$L$3049,'COBRA Output'!$A$2:$A$3049,Calculations!CR$2,'COBRA Output'!$AQ$2:$AQ$3049,Calculations!$B242))</f>
        <v>0</v>
      </c>
      <c r="CS242">
        <f>SUM(SUMIFS('COBRA Output'!$J$2:$J$3049,'COBRA Output'!$A$2:$A$3049,Calculations!CS$2,'COBRA Output'!$AQ$2:$AQ$3049,Calculations!$B242),SUMIFS('COBRA Output'!$K$2:$K$3049,'COBRA Output'!$A$2:$A$3049,Calculations!CS$2,'COBRA Output'!$AQ$2:$AQ$3049,Calculations!$B242),SUMIFS('COBRA Output'!$L$2:$L$3049,'COBRA Output'!$A$2:$A$3049,Calculations!CS$2,'COBRA Output'!$AQ$2:$AQ$3049,Calculations!$B242))</f>
        <v>0</v>
      </c>
      <c r="CT242">
        <f>SUM(SUMIFS('COBRA Output'!$J$2:$J$3049,'COBRA Output'!$A$2:$A$3049,Calculations!CT$2,'COBRA Output'!$AQ$2:$AQ$3049,Calculations!$B242),SUMIFS('COBRA Output'!$K$2:$K$3049,'COBRA Output'!$A$2:$A$3049,Calculations!CT$2,'COBRA Output'!$AQ$2:$AQ$3049,Calculations!$B242),SUMIFS('COBRA Output'!$L$2:$L$3049,'COBRA Output'!$A$2:$A$3049,Calculations!CT$2,'COBRA Output'!$AQ$2:$AQ$3049,Calculations!$B242))</f>
        <v>0</v>
      </c>
      <c r="CU242">
        <f>SUM(SUMIFS('COBRA Output'!$J$2:$J$3049,'COBRA Output'!$A$2:$A$3049,Calculations!CU$2,'COBRA Output'!$AQ$2:$AQ$3049,Calculations!$B242),SUMIFS('COBRA Output'!$K$2:$K$3049,'COBRA Output'!$A$2:$A$3049,Calculations!CU$2,'COBRA Output'!$AQ$2:$AQ$3049,Calculations!$B242),SUMIFS('COBRA Output'!$L$2:$L$3049,'COBRA Output'!$A$2:$A$3049,Calculations!CU$2,'COBRA Output'!$AQ$2:$AQ$3049,Calculations!$B242))</f>
        <v>0</v>
      </c>
      <c r="CV242">
        <f>SUM(SUMIFS('COBRA Output'!$J$2:$J$3049,'COBRA Output'!$A$2:$A$3049,Calculations!CV$2,'COBRA Output'!$AQ$2:$AQ$3049,Calculations!$B242),SUMIFS('COBRA Output'!$K$2:$K$3049,'COBRA Output'!$A$2:$A$3049,Calculations!CV$2,'COBRA Output'!$AQ$2:$AQ$3049,Calculations!$B242),SUMIFS('COBRA Output'!$L$2:$L$3049,'COBRA Output'!$A$2:$A$3049,Calculations!CV$2,'COBRA Output'!$AQ$2:$AQ$3049,Calculations!$B242))</f>
        <v>0</v>
      </c>
      <c r="CW242">
        <f>SUMIFS('COBRA Output'!$N$2:$N$3049,'COBRA Output'!$A$2:$A$3049,Calculations!CW$2,'COBRA Output'!$AQ$2:$AQ$3049,Calculations!$B242)</f>
        <v>0</v>
      </c>
      <c r="CX242">
        <f>SUMIFS('COBRA Output'!$N$2:$N$3049,'COBRA Output'!$A$2:$A$3049,Calculations!CX$2,'COBRA Output'!$AQ$2:$AQ$3049,Calculations!$B242)</f>
        <v>0</v>
      </c>
      <c r="CY242">
        <f>SUMIFS('COBRA Output'!$N$2:$N$3049,'COBRA Output'!$A$2:$A$3049,Calculations!CY$2,'COBRA Output'!$AQ$2:$AQ$3049,Calculations!$B242)</f>
        <v>0</v>
      </c>
      <c r="CZ242">
        <f>SUMIFS('COBRA Output'!$N$2:$N$3049,'COBRA Output'!$A$2:$A$3049,Calculations!CZ$2,'COBRA Output'!$AQ$2:$AQ$3049,Calculations!$B242)</f>
        <v>0</v>
      </c>
      <c r="DA242">
        <f>SUMIFS('COBRA Output'!$N$2:$N$3049,'COBRA Output'!$A$2:$A$3049,Calculations!DA$2,'COBRA Output'!$AQ$2:$AQ$3049,Calculations!$B242)</f>
        <v>0</v>
      </c>
      <c r="DB242">
        <f>SUMIFS('COBRA Output'!$N$2:$N$3049,'COBRA Output'!$A$2:$A$3049,Calculations!DB$2,'COBRA Output'!$AQ$2:$AQ$3049,Calculations!$B242)</f>
        <v>0</v>
      </c>
      <c r="DC242">
        <f>SUMIFS('COBRA Output'!$N$2:$N$3049,'COBRA Output'!$A$2:$A$3049,Calculations!DC$2,'COBRA Output'!$AQ$2:$AQ$3049,Calculations!$B242)</f>
        <v>0</v>
      </c>
      <c r="DD242">
        <f>SUMIFS('COBRA Output'!$N$2:$N$3049,'COBRA Output'!$A$2:$A$3049,Calculations!DD$2,'COBRA Output'!$AQ$2:$AQ$3049,Calculations!$B242)</f>
        <v>0</v>
      </c>
      <c r="DE242">
        <f>SUMIFS('COBRA Output'!$N$2:$N$3049,'COBRA Output'!$A$2:$A$3049,Calculations!DE$2,'COBRA Output'!$AQ$2:$AQ$3049,Calculations!$B242)</f>
        <v>0</v>
      </c>
      <c r="DF242">
        <f>SUMIFS('COBRA Output'!$N$2:$N$3049,'COBRA Output'!$A$2:$A$3049,Calculations!DF$2,'COBRA Output'!$AQ$2:$AQ$3049,Calculations!$B242)</f>
        <v>0</v>
      </c>
      <c r="DG242">
        <f>SUMIFS('COBRA Output'!$N$2:$N$3049,'COBRA Output'!$A$2:$A$3049,Calculations!DG$2,'COBRA Output'!$AQ$2:$AQ$3049,Calculations!$B242)</f>
        <v>0</v>
      </c>
      <c r="DH242">
        <f>SUMIFS('COBRA Output'!$N$2:$N$3049,'COBRA Output'!$A$2:$A$3049,Calculations!DH$2,'COBRA Output'!$AQ$2:$AQ$3049,Calculations!$B242)</f>
        <v>0</v>
      </c>
      <c r="DI242">
        <f>SUMIFS('COBRA Output'!$O$2:$O$3049,'COBRA Output'!$A$2:$A$3049,Calculations!DI$2,'COBRA Output'!$AQ$2:$AQ$3049,Calculations!$B242)</f>
        <v>0</v>
      </c>
      <c r="DJ242">
        <f>SUMIFS('COBRA Output'!$O$2:$O$3049,'COBRA Output'!$A$2:$A$3049,Calculations!DJ$2,'COBRA Output'!$AQ$2:$AQ$3049,Calculations!$B242)</f>
        <v>0</v>
      </c>
      <c r="DK242">
        <f>SUMIFS('COBRA Output'!$O$2:$O$3049,'COBRA Output'!$A$2:$A$3049,Calculations!DK$2,'COBRA Output'!$AQ$2:$AQ$3049,Calculations!$B242)</f>
        <v>0</v>
      </c>
      <c r="DL242">
        <f>SUMIFS('COBRA Output'!$O$2:$O$3049,'COBRA Output'!$A$2:$A$3049,Calculations!DL$2,'COBRA Output'!$AQ$2:$AQ$3049,Calculations!$B242)</f>
        <v>0</v>
      </c>
      <c r="DM242">
        <f>SUMIFS('COBRA Output'!$O$2:$O$3049,'COBRA Output'!$A$2:$A$3049,Calculations!DM$2,'COBRA Output'!$AQ$2:$AQ$3049,Calculations!$B242)</f>
        <v>0</v>
      </c>
      <c r="DN242">
        <f>SUMIFS('COBRA Output'!$O$2:$O$3049,'COBRA Output'!$A$2:$A$3049,Calculations!DN$2,'COBRA Output'!$AQ$2:$AQ$3049,Calculations!$B242)</f>
        <v>0</v>
      </c>
      <c r="DO242">
        <f>SUMIFS('COBRA Output'!$O$2:$O$3049,'COBRA Output'!$A$2:$A$3049,Calculations!DO$2,'COBRA Output'!$AQ$2:$AQ$3049,Calculations!$B242)</f>
        <v>0</v>
      </c>
      <c r="DP242">
        <f>SUMIFS('COBRA Output'!$O$2:$O$3049,'COBRA Output'!$A$2:$A$3049,Calculations!DP$2,'COBRA Output'!$AQ$2:$AQ$3049,Calculations!$B242)</f>
        <v>0</v>
      </c>
      <c r="DQ242">
        <f>SUMIFS('COBRA Output'!$O$2:$O$3049,'COBRA Output'!$A$2:$A$3049,Calculations!DQ$2,'COBRA Output'!$AQ$2:$AQ$3049,Calculations!$B242)</f>
        <v>0</v>
      </c>
      <c r="DR242">
        <f>SUMIFS('COBRA Output'!$O$2:$O$3049,'COBRA Output'!$A$2:$A$3049,Calculations!DR$2,'COBRA Output'!$AQ$2:$AQ$3049,Calculations!$B242)</f>
        <v>0</v>
      </c>
      <c r="DS242">
        <f>SUMIFS('COBRA Output'!$O$2:$O$3049,'COBRA Output'!$A$2:$A$3049,Calculations!DS$2,'COBRA Output'!$AQ$2:$AQ$3049,Calculations!$B242)</f>
        <v>0</v>
      </c>
      <c r="DT242">
        <f>SUMIFS('COBRA Output'!$O$2:$O$3049,'COBRA Output'!$A$2:$A$3049,Calculations!DT$2,'COBRA Output'!$AQ$2:$AQ$3049,Calculations!$B242)</f>
        <v>0</v>
      </c>
      <c r="DU242">
        <f>AVERAGE(SUMIFS('COBRA Output'!$H$2:$H$3049,'COBRA Output'!$A$2:$A$3049,Calculations!DU$2,'COBRA Output'!$AQ$2:$AQ$3049,Calculations!$B242),SUMIFS('COBRA Output'!$I$2:$I$3049,'COBRA Output'!$A$2:$A$3049,Calculations!DU$2,'COBRA Output'!$AQ$2:$AQ$3049,Calculations!$B242))</f>
        <v>0</v>
      </c>
      <c r="DV242">
        <f>AVERAGE(SUMIFS('COBRA Output'!$H$2:$H$3049,'COBRA Output'!$A$2:$A$3049,Calculations!DV$2,'COBRA Output'!$AQ$2:$AQ$3049,Calculations!$B242),SUMIFS('COBRA Output'!$I$2:$I$3049,'COBRA Output'!$A$2:$A$3049,Calculations!DV$2,'COBRA Output'!$AQ$2:$AQ$3049,Calculations!$B242))</f>
        <v>0</v>
      </c>
      <c r="DW242">
        <f>AVERAGE(SUMIFS('COBRA Output'!$H$2:$H$3049,'COBRA Output'!$A$2:$A$3049,Calculations!DW$2,'COBRA Output'!$AQ$2:$AQ$3049,Calculations!$B242),SUMIFS('COBRA Output'!$I$2:$I$3049,'COBRA Output'!$A$2:$A$3049,Calculations!DW$2,'COBRA Output'!$AQ$2:$AQ$3049,Calculations!$B242))</f>
        <v>0</v>
      </c>
      <c r="DX242">
        <f>AVERAGE(SUMIFS('COBRA Output'!$H$2:$H$3049,'COBRA Output'!$A$2:$A$3049,Calculations!DX$2,'COBRA Output'!$AQ$2:$AQ$3049,Calculations!$B242),SUMIFS('COBRA Output'!$I$2:$I$3049,'COBRA Output'!$A$2:$A$3049,Calculations!DX$2,'COBRA Output'!$AQ$2:$AQ$3049,Calculations!$B242))</f>
        <v>0</v>
      </c>
      <c r="DY242">
        <f>AVERAGE(SUMIFS('COBRA Output'!$H$2:$H$3049,'COBRA Output'!$A$2:$A$3049,Calculations!DY$2,'COBRA Output'!$AQ$2:$AQ$3049,Calculations!$B242),SUMIFS('COBRA Output'!$I$2:$I$3049,'COBRA Output'!$A$2:$A$3049,Calculations!DY$2,'COBRA Output'!$AQ$2:$AQ$3049,Calculations!$B242))</f>
        <v>0</v>
      </c>
      <c r="DZ242">
        <f>AVERAGE(SUMIFS('COBRA Output'!$H$2:$H$3049,'COBRA Output'!$A$2:$A$3049,Calculations!DZ$2,'COBRA Output'!$AQ$2:$AQ$3049,Calculations!$B242),SUMIFS('COBRA Output'!$I$2:$I$3049,'COBRA Output'!$A$2:$A$3049,Calculations!DZ$2,'COBRA Output'!$AQ$2:$AQ$3049,Calculations!$B242))</f>
        <v>0</v>
      </c>
      <c r="EA242">
        <f>AVERAGE(SUMIFS('COBRA Output'!$H$2:$H$3049,'COBRA Output'!$A$2:$A$3049,Calculations!EA$2,'COBRA Output'!$AQ$2:$AQ$3049,Calculations!$B242),SUMIFS('COBRA Output'!$I$2:$I$3049,'COBRA Output'!$A$2:$A$3049,Calculations!EA$2,'COBRA Output'!$AQ$2:$AQ$3049,Calculations!$B242))</f>
        <v>0</v>
      </c>
      <c r="EB242">
        <f>AVERAGE(SUMIFS('COBRA Output'!$H$2:$H$3049,'COBRA Output'!$A$2:$A$3049,Calculations!EB$2,'COBRA Output'!$AQ$2:$AQ$3049,Calculations!$B242),SUMIFS('COBRA Output'!$I$2:$I$3049,'COBRA Output'!$A$2:$A$3049,Calculations!EB$2,'COBRA Output'!$AQ$2:$AQ$3049,Calculations!$B242))</f>
        <v>0</v>
      </c>
      <c r="EC242">
        <f>AVERAGE(SUMIFS('COBRA Output'!$H$2:$H$3049,'COBRA Output'!$A$2:$A$3049,Calculations!EC$2,'COBRA Output'!$AQ$2:$AQ$3049,Calculations!$B242),SUMIFS('COBRA Output'!$I$2:$I$3049,'COBRA Output'!$A$2:$A$3049,Calculations!EC$2,'COBRA Output'!$AQ$2:$AQ$3049,Calculations!$B242))</f>
        <v>0</v>
      </c>
      <c r="ED242">
        <f>AVERAGE(SUMIFS('COBRA Output'!$H$2:$H$3049,'COBRA Output'!$A$2:$A$3049,Calculations!ED$2,'COBRA Output'!$AQ$2:$AQ$3049,Calculations!$B242),SUMIFS('COBRA Output'!$I$2:$I$3049,'COBRA Output'!$A$2:$A$3049,Calculations!ED$2,'COBRA Output'!$AQ$2:$AQ$3049,Calculations!$B242))</f>
        <v>0</v>
      </c>
      <c r="EE242">
        <f>AVERAGE(SUMIFS('COBRA Output'!$H$2:$H$3049,'COBRA Output'!$A$2:$A$3049,Calculations!EE$2,'COBRA Output'!$AQ$2:$AQ$3049,Calculations!$B242),SUMIFS('COBRA Output'!$I$2:$I$3049,'COBRA Output'!$A$2:$A$3049,Calculations!EE$2,'COBRA Output'!$AQ$2:$AQ$3049,Calculations!$B242))</f>
        <v>0</v>
      </c>
      <c r="EF242">
        <f>AVERAGE(SUMIFS('COBRA Output'!$H$2:$H$3049,'COBRA Output'!$A$2:$A$3049,Calculations!EF$2,'COBRA Output'!$AQ$2:$AQ$3049,Calculations!$B242),SUMIFS('COBRA Output'!$I$2:$I$3049,'COBRA Output'!$A$2:$A$3049,Calculations!EF$2,'COBRA Output'!$AQ$2:$AQ$3049,Calculations!$B242))</f>
        <v>0</v>
      </c>
    </row>
    <row r="243" spans="1:136" x14ac:dyDescent="0.25">
      <c r="A243" t="str">
        <f>IF('COBRA Output'!$A242="industry pm25",'COBRA Output'!B242,"")</f>
        <v/>
      </c>
      <c r="B243" t="str">
        <f>IF('COBRA Output'!$A242="industry pm25",'COBRA Output'!AQ242,"")</f>
        <v/>
      </c>
      <c r="C243" t="str">
        <f>IF('COBRA Output'!$A242="industry pm25",'COBRA Output'!AP242,"")</f>
        <v/>
      </c>
      <c r="D243" t="str">
        <f>IF('COBRA Output'!$A242="industry pm25",'COBRA Output'!AR242,"")</f>
        <v/>
      </c>
      <c r="E243">
        <f>AVERAGE(SUMIFS('COBRA Output'!$T$2:$T$3049,'COBRA Output'!$A$2:$A$3049,Calculations!E$2,'COBRA Output'!$AQ$2:$AQ$3049,Calculations!$B243),SUMIFS('COBRA Output'!$U$2:$U$3049,'COBRA Output'!$A$2:$A$3049,Calculations!E$2,'COBRA Output'!$AQ$2:$AQ$3049,Calculations!$B243))</f>
        <v>0</v>
      </c>
      <c r="F243">
        <f>AVERAGE(SUMIFS('COBRA Output'!$T$2:$T$3049,'COBRA Output'!$A$2:$A$3049,Calculations!F$2,'COBRA Output'!$AQ$2:$AQ$3049,Calculations!$B243),SUMIFS('COBRA Output'!$U$2:$U$3049,'COBRA Output'!$A$2:$A$3049,Calculations!F$2,'COBRA Output'!$AQ$2:$AQ$3049,Calculations!$B243))</f>
        <v>0</v>
      </c>
      <c r="G243">
        <f>AVERAGE(SUMIFS('COBRA Output'!$T$2:$T$3049,'COBRA Output'!$A$2:$A$3049,Calculations!G$2,'COBRA Output'!$AQ$2:$AQ$3049,Calculations!$B243),SUMIFS('COBRA Output'!$U$2:$U$3049,'COBRA Output'!$A$2:$A$3049,Calculations!G$2,'COBRA Output'!$AQ$2:$AQ$3049,Calculations!$B243))</f>
        <v>0</v>
      </c>
      <c r="H243">
        <f>AVERAGE(SUMIFS('COBRA Output'!$T$2:$T$3049,'COBRA Output'!$A$2:$A$3049,Calculations!H$2,'COBRA Output'!$AQ$2:$AQ$3049,Calculations!$B243),SUMIFS('COBRA Output'!$U$2:$U$3049,'COBRA Output'!$A$2:$A$3049,Calculations!H$2,'COBRA Output'!$AQ$2:$AQ$3049,Calculations!$B243))</f>
        <v>0</v>
      </c>
      <c r="I243">
        <f>AVERAGE(SUMIFS('COBRA Output'!$T$2:$T$3049,'COBRA Output'!$A$2:$A$3049,Calculations!I$2,'COBRA Output'!$AQ$2:$AQ$3049,Calculations!$B243),SUMIFS('COBRA Output'!$U$2:$U$3049,'COBRA Output'!$A$2:$A$3049,Calculations!I$2,'COBRA Output'!$AQ$2:$AQ$3049,Calculations!$B243))</f>
        <v>0</v>
      </c>
      <c r="J243">
        <f>AVERAGE(SUMIFS('COBRA Output'!$T$2:$T$3049,'COBRA Output'!$A$2:$A$3049,Calculations!J$2,'COBRA Output'!$AQ$2:$AQ$3049,Calculations!$B243),SUMIFS('COBRA Output'!$U$2:$U$3049,'COBRA Output'!$A$2:$A$3049,Calculations!J$2,'COBRA Output'!$AQ$2:$AQ$3049,Calculations!$B243))</f>
        <v>0</v>
      </c>
      <c r="K243">
        <f>AVERAGE(SUMIFS('COBRA Output'!$T$2:$T$3049,'COBRA Output'!$A$2:$A$3049,Calculations!K$2,'COBRA Output'!$AQ$2:$AQ$3049,Calculations!$B243),SUMIFS('COBRA Output'!$U$2:$U$3049,'COBRA Output'!$A$2:$A$3049,Calculations!K$2,'COBRA Output'!$AQ$2:$AQ$3049,Calculations!$B243))</f>
        <v>0</v>
      </c>
      <c r="L243">
        <f>AVERAGE(SUMIFS('COBRA Output'!$T$2:$T$3049,'COBRA Output'!$A$2:$A$3049,Calculations!L$2,'COBRA Output'!$AQ$2:$AQ$3049,Calculations!$B243),SUMIFS('COBRA Output'!$U$2:$U$3049,'COBRA Output'!$A$2:$A$3049,Calculations!L$2,'COBRA Output'!$AQ$2:$AQ$3049,Calculations!$B243))</f>
        <v>0</v>
      </c>
      <c r="M243">
        <f>AVERAGE(SUMIFS('COBRA Output'!$T$2:$T$3049,'COBRA Output'!$A$2:$A$3049,Calculations!M$2,'COBRA Output'!$AQ$2:$AQ$3049,Calculations!$B243),SUMIFS('COBRA Output'!$U$2:$U$3049,'COBRA Output'!$A$2:$A$3049,Calculations!M$2,'COBRA Output'!$AQ$2:$AQ$3049,Calculations!$B243))</f>
        <v>0</v>
      </c>
      <c r="N243">
        <f>AVERAGE(SUMIFS('COBRA Output'!$T$2:$T$3049,'COBRA Output'!$A$2:$A$3049,Calculations!N$2,'COBRA Output'!$AQ$2:$AQ$3049,Calculations!$B243),SUMIFS('COBRA Output'!$U$2:$U$3049,'COBRA Output'!$A$2:$A$3049,Calculations!N$2,'COBRA Output'!$AQ$2:$AQ$3049,Calculations!$B243))</f>
        <v>0</v>
      </c>
      <c r="O243">
        <f>AVERAGE(SUMIFS('COBRA Output'!$T$2:$T$3049,'COBRA Output'!$A$2:$A$3049,Calculations!O$2,'COBRA Output'!$AQ$2:$AQ$3049,Calculations!$B243),SUMIFS('COBRA Output'!$U$2:$U$3049,'COBRA Output'!$A$2:$A$3049,Calculations!O$2,'COBRA Output'!$AQ$2:$AQ$3049,Calculations!$B243))</f>
        <v>0</v>
      </c>
      <c r="P243">
        <f>AVERAGE(SUMIFS('COBRA Output'!$T$2:$T$3049,'COBRA Output'!$A$2:$A$3049,Calculations!P$2,'COBRA Output'!$AQ$2:$AQ$3049,Calculations!$B243),SUMIFS('COBRA Output'!$U$2:$U$3049,'COBRA Output'!$A$2:$A$3049,Calculations!P$2,'COBRA Output'!$AQ$2:$AQ$3049,Calculations!$B243))</f>
        <v>0</v>
      </c>
      <c r="Q243">
        <f>SUMIFS('COBRA Output'!$N$2:$N$3049,'COBRA Output'!$A$2:$A$3049,Calculations!Q$2,'COBRA Output'!$AQ$2:$AQ$3049,Calculations!$B243)</f>
        <v>0</v>
      </c>
      <c r="R243">
        <f>SUMIFS('COBRA Output'!$N$2:$N$3049,'COBRA Output'!$A$2:$A$3049,Calculations!R$2,'COBRA Output'!$AQ$2:$AQ$3049,Calculations!$B243)</f>
        <v>0</v>
      </c>
      <c r="S243">
        <f>SUMIFS('COBRA Output'!$N$2:$N$3049,'COBRA Output'!$A$2:$A$3049,Calculations!S$2,'COBRA Output'!$AQ$2:$AQ$3049,Calculations!$B243)</f>
        <v>0</v>
      </c>
      <c r="T243">
        <f>SUMIFS('COBRA Output'!$N$2:$N$3049,'COBRA Output'!$A$2:$A$3049,Calculations!T$2,'COBRA Output'!$AQ$2:$AQ$3049,Calculations!$B243)</f>
        <v>0</v>
      </c>
      <c r="U243">
        <f>SUMIFS('COBRA Output'!$N$2:$N$3049,'COBRA Output'!$A$2:$A$3049,Calculations!U$2,'COBRA Output'!$AQ$2:$AQ$3049,Calculations!$B243)</f>
        <v>0</v>
      </c>
      <c r="V243">
        <f>SUMIFS('COBRA Output'!$N$2:$N$3049,'COBRA Output'!$A$2:$A$3049,Calculations!V$2,'COBRA Output'!$AQ$2:$AQ$3049,Calculations!$B243)</f>
        <v>0</v>
      </c>
      <c r="W243">
        <f>SUMIFS('COBRA Output'!$N$2:$N$3049,'COBRA Output'!$A$2:$A$3049,Calculations!W$2,'COBRA Output'!$AQ$2:$AQ$3049,Calculations!$B243)</f>
        <v>0</v>
      </c>
      <c r="X243">
        <f>SUMIFS('COBRA Output'!$N$2:$N$3049,'COBRA Output'!$A$2:$A$3049,Calculations!X$2,'COBRA Output'!$AQ$2:$AQ$3049,Calculations!$B243)</f>
        <v>0</v>
      </c>
      <c r="Y243">
        <f>SUMIFS('COBRA Output'!$N$2:$N$3049,'COBRA Output'!$A$2:$A$3049,Calculations!Y$2,'COBRA Output'!$AQ$2:$AQ$3049,Calculations!$B243)</f>
        <v>0</v>
      </c>
      <c r="Z243">
        <f>SUMIFS('COBRA Output'!$N$2:$N$3049,'COBRA Output'!$A$2:$A$3049,Calculations!Z$2,'COBRA Output'!$AQ$2:$AQ$3049,Calculations!$B243)</f>
        <v>0</v>
      </c>
      <c r="AA243">
        <f>SUMIFS('COBRA Output'!$N$2:$N$3049,'COBRA Output'!$A$2:$A$3049,Calculations!AA$2,'COBRA Output'!$AQ$2:$AQ$3049,Calculations!$B243)</f>
        <v>0</v>
      </c>
      <c r="AB243">
        <f>SUMIFS('COBRA Output'!$N$2:$N$3049,'COBRA Output'!$A$2:$A$3049,Calculations!AB$2,'COBRA Output'!$AQ$2:$AQ$3049,Calculations!$B243)</f>
        <v>0</v>
      </c>
      <c r="AC243">
        <f>SUMIFS('COBRA Output'!$G$2:$G$3049,'COBRA Output'!$A$2:$A$3049,Calculations!AC$2,'COBRA Output'!$AQ$2:$AQ$3049,Calculations!$B243)</f>
        <v>0</v>
      </c>
      <c r="AD243">
        <f>SUMIFS('COBRA Output'!$G$2:$G$3049,'COBRA Output'!$A$2:$A$3049,Calculations!AD$2,'COBRA Output'!$AQ$2:$AQ$3049,Calculations!$B243)</f>
        <v>0</v>
      </c>
      <c r="AE243">
        <f>SUMIFS('COBRA Output'!$G$2:$G$3049,'COBRA Output'!$A$2:$A$3049,Calculations!AE$2,'COBRA Output'!$AQ$2:$AQ$3049,Calculations!$B243)</f>
        <v>0</v>
      </c>
      <c r="AF243">
        <f>SUMIFS('COBRA Output'!$G$2:$G$3049,'COBRA Output'!$A$2:$A$3049,Calculations!AF$2,'COBRA Output'!$AQ$2:$AQ$3049,Calculations!$B243)</f>
        <v>0</v>
      </c>
      <c r="AG243">
        <f>SUMIFS('COBRA Output'!$G$2:$G$3049,'COBRA Output'!$A$2:$A$3049,Calculations!AG$2,'COBRA Output'!$AQ$2:$AQ$3049,Calculations!$B243)</f>
        <v>0</v>
      </c>
      <c r="AH243">
        <f>SUMIFS('COBRA Output'!$G$2:$G$3049,'COBRA Output'!$A$2:$A$3049,Calculations!AH$2,'COBRA Output'!$AQ$2:$AQ$3049,Calculations!$B243)</f>
        <v>0</v>
      </c>
      <c r="AI243">
        <f>SUMIFS('COBRA Output'!$G$2:$G$3049,'COBRA Output'!$A$2:$A$3049,Calculations!AI$2,'COBRA Output'!$AQ$2:$AQ$3049,Calculations!$B243)</f>
        <v>0</v>
      </c>
      <c r="AJ243">
        <f>SUMIFS('COBRA Output'!$G$2:$G$3049,'COBRA Output'!$A$2:$A$3049,Calculations!AJ$2,'COBRA Output'!$AQ$2:$AQ$3049,Calculations!$B243)</f>
        <v>0</v>
      </c>
      <c r="AK243">
        <f>SUMIFS('COBRA Output'!$G$2:$G$3049,'COBRA Output'!$A$2:$A$3049,Calculations!AK$2,'COBRA Output'!$AQ$2:$AQ$3049,Calculations!$B243)</f>
        <v>0</v>
      </c>
      <c r="AL243">
        <f>SUMIFS('COBRA Output'!$G$2:$G$3049,'COBRA Output'!$A$2:$A$3049,Calculations!AL$2,'COBRA Output'!$AQ$2:$AQ$3049,Calculations!$B243)</f>
        <v>0</v>
      </c>
      <c r="AM243">
        <f>SUMIFS('COBRA Output'!$G$2:$G$3049,'COBRA Output'!$A$2:$A$3049,Calculations!AM$2,'COBRA Output'!$AQ$2:$AQ$3049,Calculations!$B243)</f>
        <v>0</v>
      </c>
      <c r="AN243">
        <f>SUMIFS('COBRA Output'!$G$2:$G$3049,'COBRA Output'!$A$2:$A$3049,Calculations!AN$2,'COBRA Output'!$AQ$2:$AQ$3049,Calculations!$B243)</f>
        <v>0</v>
      </c>
      <c r="AO243">
        <f>SUMIFS('COBRA Output'!$R$2:$R$3049,'COBRA Output'!$A$2:$A$3049,Calculations!AO$2,'COBRA Output'!$AQ$2:$AQ$3049,Calculations!$B243)</f>
        <v>0</v>
      </c>
      <c r="AP243">
        <f>SUMIFS('COBRA Output'!$R$2:$R$3049,'COBRA Output'!$A$2:$A$3049,Calculations!AP$2,'COBRA Output'!$AQ$2:$AQ$3049,Calculations!$B243)</f>
        <v>0</v>
      </c>
      <c r="AQ243">
        <f>SUMIFS('COBRA Output'!$R$2:$R$3049,'COBRA Output'!$A$2:$A$3049,Calculations!AQ$2,'COBRA Output'!$AQ$2:$AQ$3049,Calculations!$B243)</f>
        <v>0</v>
      </c>
      <c r="AR243">
        <f>SUMIFS('COBRA Output'!$R$2:$R$3049,'COBRA Output'!$A$2:$A$3049,Calculations!AR$2,'COBRA Output'!$AQ$2:$AQ$3049,Calculations!$B243)</f>
        <v>0</v>
      </c>
      <c r="AS243">
        <f>SUMIFS('COBRA Output'!$R$2:$R$3049,'COBRA Output'!$A$2:$A$3049,Calculations!AS$2,'COBRA Output'!$AQ$2:$AQ$3049,Calculations!$B243)</f>
        <v>0</v>
      </c>
      <c r="AT243">
        <f>SUMIFS('COBRA Output'!$R$2:$R$3049,'COBRA Output'!$A$2:$A$3049,Calculations!AT$2,'COBRA Output'!$AQ$2:$AQ$3049,Calculations!$B243)</f>
        <v>0</v>
      </c>
      <c r="AU243">
        <f>SUMIFS('COBRA Output'!$R$2:$R$3049,'COBRA Output'!$A$2:$A$3049,Calculations!AU$2,'COBRA Output'!$AQ$2:$AQ$3049,Calculations!$B243)</f>
        <v>0</v>
      </c>
      <c r="AV243">
        <f>SUMIFS('COBRA Output'!$R$2:$R$3049,'COBRA Output'!$A$2:$A$3049,Calculations!AV$2,'COBRA Output'!$AQ$2:$AQ$3049,Calculations!$B243)</f>
        <v>0</v>
      </c>
      <c r="AW243">
        <f>SUMIFS('COBRA Output'!$R$2:$R$3049,'COBRA Output'!$A$2:$A$3049,Calculations!AW$2,'COBRA Output'!$AQ$2:$AQ$3049,Calculations!$B243)</f>
        <v>0</v>
      </c>
      <c r="AX243">
        <f>SUMIFS('COBRA Output'!$R$2:$R$3049,'COBRA Output'!$A$2:$A$3049,Calculations!AX$2,'COBRA Output'!$AQ$2:$AQ$3049,Calculations!$B243)</f>
        <v>0</v>
      </c>
      <c r="AY243">
        <f>SUMIFS('COBRA Output'!$R$2:$R$3049,'COBRA Output'!$A$2:$A$3049,Calculations!AY$2,'COBRA Output'!$AQ$2:$AQ$3049,Calculations!$B243)</f>
        <v>0</v>
      </c>
      <c r="AZ243">
        <f>SUMIFS('COBRA Output'!$R$2:$R$3049,'COBRA Output'!$A$2:$A$3049,Calculations!AZ$2,'COBRA Output'!$AQ$2:$AQ$3049,Calculations!$B243)</f>
        <v>0</v>
      </c>
      <c r="BA243">
        <f>SUMIFS('COBRA Output'!$W$2:$W$3049,'COBRA Output'!$A$2:$A$3049,Calculations!BA$2,'COBRA Output'!$AQ$2:$AQ$3049,Calculations!$B243)</f>
        <v>0</v>
      </c>
      <c r="BB243">
        <f>SUMIFS('COBRA Output'!$W$2:$W$3049,'COBRA Output'!$A$2:$A$3049,Calculations!BB$2,'COBRA Output'!$AQ$2:$AQ$3049,Calculations!$B243)</f>
        <v>0</v>
      </c>
      <c r="BC243">
        <f>SUMIFS('COBRA Output'!$W$2:$W$3049,'COBRA Output'!$A$2:$A$3049,Calculations!BC$2,'COBRA Output'!$AQ$2:$AQ$3049,Calculations!$B243)</f>
        <v>0</v>
      </c>
      <c r="BD243">
        <f>SUMIFS('COBRA Output'!$W$2:$W$3049,'COBRA Output'!$A$2:$A$3049,Calculations!BD$2,'COBRA Output'!$AQ$2:$AQ$3049,Calculations!$B243)</f>
        <v>0</v>
      </c>
      <c r="BE243">
        <f>SUMIFS('COBRA Output'!$W$2:$W$3049,'COBRA Output'!$A$2:$A$3049,Calculations!BE$2,'COBRA Output'!$AQ$2:$AQ$3049,Calculations!$B243)</f>
        <v>0</v>
      </c>
      <c r="BF243">
        <f>SUMIFS('COBRA Output'!$W$2:$W$3049,'COBRA Output'!$A$2:$A$3049,Calculations!BF$2,'COBRA Output'!$AQ$2:$AQ$3049,Calculations!$B243)</f>
        <v>0</v>
      </c>
      <c r="BG243">
        <f>SUMIFS('COBRA Output'!$W$2:$W$3049,'COBRA Output'!$A$2:$A$3049,Calculations!BG$2,'COBRA Output'!$AQ$2:$AQ$3049,Calculations!$B243)</f>
        <v>0</v>
      </c>
      <c r="BH243">
        <f>SUMIFS('COBRA Output'!$W$2:$W$3049,'COBRA Output'!$A$2:$A$3049,Calculations!BH$2,'COBRA Output'!$AQ$2:$AQ$3049,Calculations!$B243)</f>
        <v>0</v>
      </c>
      <c r="BI243">
        <f>SUMIFS('COBRA Output'!$W$2:$W$3049,'COBRA Output'!$A$2:$A$3049,Calculations!BI$2,'COBRA Output'!$AQ$2:$AQ$3049,Calculations!$B243)</f>
        <v>0</v>
      </c>
      <c r="BJ243">
        <f>SUMIFS('COBRA Output'!$W$2:$W$3049,'COBRA Output'!$A$2:$A$3049,Calculations!BJ$2,'COBRA Output'!$AQ$2:$AQ$3049,Calculations!$B243)</f>
        <v>0</v>
      </c>
      <c r="BK243">
        <f>SUMIFS('COBRA Output'!$W$2:$W$3049,'COBRA Output'!$A$2:$A$3049,Calculations!BK$2,'COBRA Output'!$AQ$2:$AQ$3049,Calculations!$B243)</f>
        <v>0</v>
      </c>
      <c r="BL243">
        <f>SUMIFS('COBRA Output'!$W$2:$W$3049,'COBRA Output'!$A$2:$A$3049,Calculations!BL$2,'COBRA Output'!$AQ$2:$AQ$3049,Calculations!$B243)</f>
        <v>0</v>
      </c>
      <c r="BM243">
        <f>SUMIFS('COBRA Output'!$S$2:$S$3049,'COBRA Output'!$A$2:$A$3049,Calculations!BM$2,'COBRA Output'!$AQ$2:$AQ$3049,Calculations!$B243)</f>
        <v>0</v>
      </c>
      <c r="BN243">
        <f>SUMIFS('COBRA Output'!$S$2:$S$3049,'COBRA Output'!$A$2:$A$3049,Calculations!BN$2,'COBRA Output'!$AQ$2:$AQ$3049,Calculations!$B243)</f>
        <v>0</v>
      </c>
      <c r="BO243">
        <f>SUMIFS('COBRA Output'!$S$2:$S$3049,'COBRA Output'!$A$2:$A$3049,Calculations!BO$2,'COBRA Output'!$AQ$2:$AQ$3049,Calculations!$B243)</f>
        <v>0</v>
      </c>
      <c r="BP243">
        <f>SUMIFS('COBRA Output'!$S$2:$S$3049,'COBRA Output'!$A$2:$A$3049,Calculations!BP$2,'COBRA Output'!$AQ$2:$AQ$3049,Calculations!$B243)</f>
        <v>0</v>
      </c>
      <c r="BQ243">
        <f>SUMIFS('COBRA Output'!$S$2:$S$3049,'COBRA Output'!$A$2:$A$3049,Calculations!BQ$2,'COBRA Output'!$AQ$2:$AQ$3049,Calculations!$B243)</f>
        <v>0</v>
      </c>
      <c r="BR243">
        <f>SUMIFS('COBRA Output'!$S$2:$S$3049,'COBRA Output'!$A$2:$A$3049,Calculations!BR$2,'COBRA Output'!$AQ$2:$AQ$3049,Calculations!$B243)</f>
        <v>0</v>
      </c>
      <c r="BS243">
        <f>SUMIFS('COBRA Output'!$S$2:$S$3049,'COBRA Output'!$A$2:$A$3049,Calculations!BS$2,'COBRA Output'!$AQ$2:$AQ$3049,Calculations!$B243)</f>
        <v>0</v>
      </c>
      <c r="BT243">
        <f>SUMIFS('COBRA Output'!$S$2:$S$3049,'COBRA Output'!$A$2:$A$3049,Calculations!BT$2,'COBRA Output'!$AQ$2:$AQ$3049,Calculations!$B243)</f>
        <v>0</v>
      </c>
      <c r="BU243">
        <f>SUMIFS('COBRA Output'!$S$2:$S$3049,'COBRA Output'!$A$2:$A$3049,Calculations!BU$2,'COBRA Output'!$AQ$2:$AQ$3049,Calculations!$B243)</f>
        <v>0</v>
      </c>
      <c r="BV243">
        <f>SUMIFS('COBRA Output'!$S$2:$S$3049,'COBRA Output'!$A$2:$A$3049,Calculations!BV$2,'COBRA Output'!$AQ$2:$AQ$3049,Calculations!$B243)</f>
        <v>0</v>
      </c>
      <c r="BW243">
        <f>SUMIFS('COBRA Output'!$S$2:$S$3049,'COBRA Output'!$A$2:$A$3049,Calculations!BW$2,'COBRA Output'!$AQ$2:$AQ$3049,Calculations!$B243)</f>
        <v>0</v>
      </c>
      <c r="BX243">
        <f>SUMIFS('COBRA Output'!$S$2:$S$3049,'COBRA Output'!$A$2:$A$3049,Calculations!BX$2,'COBRA Output'!$AQ$2:$AQ$3049,Calculations!$B243)</f>
        <v>0</v>
      </c>
      <c r="BY243">
        <f>SUMIFS('COBRA Output'!$X$2:$X$3049,'COBRA Output'!$A$2:$A$3049,Calculations!BY$2,'COBRA Output'!$AQ$2:$AQ$3049,Calculations!$B243)</f>
        <v>0</v>
      </c>
      <c r="BZ243">
        <f>SUMIFS('COBRA Output'!$X$2:$X$3049,'COBRA Output'!$A$2:$A$3049,Calculations!BZ$2,'COBRA Output'!$AQ$2:$AQ$3049,Calculations!$B243)</f>
        <v>0</v>
      </c>
      <c r="CA243">
        <f>SUMIFS('COBRA Output'!$X$2:$X$3049,'COBRA Output'!$A$2:$A$3049,Calculations!CA$2,'COBRA Output'!$AQ$2:$AQ$3049,Calculations!$B243)</f>
        <v>0</v>
      </c>
      <c r="CB243">
        <f>SUMIFS('COBRA Output'!$X$2:$X$3049,'COBRA Output'!$A$2:$A$3049,Calculations!CB$2,'COBRA Output'!$AQ$2:$AQ$3049,Calculations!$B243)</f>
        <v>0</v>
      </c>
      <c r="CC243">
        <f>SUMIFS('COBRA Output'!$X$2:$X$3049,'COBRA Output'!$A$2:$A$3049,Calculations!CC$2,'COBRA Output'!$AQ$2:$AQ$3049,Calculations!$B243)</f>
        <v>0</v>
      </c>
      <c r="CD243">
        <f>SUMIFS('COBRA Output'!$X$2:$X$3049,'COBRA Output'!$A$2:$A$3049,Calculations!CD$2,'COBRA Output'!$AQ$2:$AQ$3049,Calculations!$B243)</f>
        <v>0</v>
      </c>
      <c r="CE243">
        <f>SUMIFS('COBRA Output'!$X$2:$X$3049,'COBRA Output'!$A$2:$A$3049,Calculations!CE$2,'COBRA Output'!$AQ$2:$AQ$3049,Calculations!$B243)</f>
        <v>0</v>
      </c>
      <c r="CF243">
        <f>SUMIFS('COBRA Output'!$X$2:$X$3049,'COBRA Output'!$A$2:$A$3049,Calculations!CF$2,'COBRA Output'!$AQ$2:$AQ$3049,Calculations!$B243)</f>
        <v>0</v>
      </c>
      <c r="CG243">
        <f>SUMIFS('COBRA Output'!$X$2:$X$3049,'COBRA Output'!$A$2:$A$3049,Calculations!CG$2,'COBRA Output'!$AQ$2:$AQ$3049,Calculations!$B243)</f>
        <v>0</v>
      </c>
      <c r="CH243">
        <f>SUMIFS('COBRA Output'!$X$2:$X$3049,'COBRA Output'!$A$2:$A$3049,Calculations!CH$2,'COBRA Output'!$AQ$2:$AQ$3049,Calculations!$B243)</f>
        <v>0</v>
      </c>
      <c r="CI243">
        <f>SUMIFS('COBRA Output'!$X$2:$X$3049,'COBRA Output'!$A$2:$A$3049,Calculations!CI$2,'COBRA Output'!$AQ$2:$AQ$3049,Calculations!$B243)</f>
        <v>0</v>
      </c>
      <c r="CJ243">
        <f>SUMIFS('COBRA Output'!$X$2:$X$3049,'COBRA Output'!$A$2:$A$3049,Calculations!CJ$2,'COBRA Output'!$AQ$2:$AQ$3049,Calculations!$B243)</f>
        <v>0</v>
      </c>
      <c r="CK243">
        <f>SUM(SUMIFS('COBRA Output'!$J$2:$J$3049,'COBRA Output'!$A$2:$A$3049,Calculations!CK$2,'COBRA Output'!$AQ$2:$AQ$3049,Calculations!$B243),SUMIFS('COBRA Output'!$K$2:$K$3049,'COBRA Output'!$A$2:$A$3049,Calculations!CK$2,'COBRA Output'!$AQ$2:$AQ$3049,Calculations!$B243),SUMIFS('COBRA Output'!$L$2:$L$3049,'COBRA Output'!$A$2:$A$3049,Calculations!CK$2,'COBRA Output'!$AQ$2:$AQ$3049,Calculations!$B243))</f>
        <v>0</v>
      </c>
      <c r="CL243">
        <f>SUM(SUMIFS('COBRA Output'!$J$2:$J$3049,'COBRA Output'!$A$2:$A$3049,Calculations!CL$2,'COBRA Output'!$AQ$2:$AQ$3049,Calculations!$B243),SUMIFS('COBRA Output'!$K$2:$K$3049,'COBRA Output'!$A$2:$A$3049,Calculations!CL$2,'COBRA Output'!$AQ$2:$AQ$3049,Calculations!$B243),SUMIFS('COBRA Output'!$L$2:$L$3049,'COBRA Output'!$A$2:$A$3049,Calculations!CL$2,'COBRA Output'!$AQ$2:$AQ$3049,Calculations!$B243))</f>
        <v>0</v>
      </c>
      <c r="CM243">
        <f>SUM(SUMIFS('COBRA Output'!$J$2:$J$3049,'COBRA Output'!$A$2:$A$3049,Calculations!CM$2,'COBRA Output'!$AQ$2:$AQ$3049,Calculations!$B243),SUMIFS('COBRA Output'!$K$2:$K$3049,'COBRA Output'!$A$2:$A$3049,Calculations!CM$2,'COBRA Output'!$AQ$2:$AQ$3049,Calculations!$B243),SUMIFS('COBRA Output'!$L$2:$L$3049,'COBRA Output'!$A$2:$A$3049,Calculations!CM$2,'COBRA Output'!$AQ$2:$AQ$3049,Calculations!$B243))</f>
        <v>0</v>
      </c>
      <c r="CN243">
        <f>SUM(SUMIFS('COBRA Output'!$J$2:$J$3049,'COBRA Output'!$A$2:$A$3049,Calculations!CN$2,'COBRA Output'!$AQ$2:$AQ$3049,Calculations!$B243),SUMIFS('COBRA Output'!$K$2:$K$3049,'COBRA Output'!$A$2:$A$3049,Calculations!CN$2,'COBRA Output'!$AQ$2:$AQ$3049,Calculations!$B243),SUMIFS('COBRA Output'!$L$2:$L$3049,'COBRA Output'!$A$2:$A$3049,Calculations!CN$2,'COBRA Output'!$AQ$2:$AQ$3049,Calculations!$B243))</f>
        <v>0</v>
      </c>
      <c r="CO243">
        <f>SUM(SUMIFS('COBRA Output'!$J$2:$J$3049,'COBRA Output'!$A$2:$A$3049,Calculations!CO$2,'COBRA Output'!$AQ$2:$AQ$3049,Calculations!$B243),SUMIFS('COBRA Output'!$K$2:$K$3049,'COBRA Output'!$A$2:$A$3049,Calculations!CO$2,'COBRA Output'!$AQ$2:$AQ$3049,Calculations!$B243),SUMIFS('COBRA Output'!$L$2:$L$3049,'COBRA Output'!$A$2:$A$3049,Calculations!CO$2,'COBRA Output'!$AQ$2:$AQ$3049,Calculations!$B243))</f>
        <v>0</v>
      </c>
      <c r="CP243">
        <f>SUM(SUMIFS('COBRA Output'!$J$2:$J$3049,'COBRA Output'!$A$2:$A$3049,Calculations!CP$2,'COBRA Output'!$AQ$2:$AQ$3049,Calculations!$B243),SUMIFS('COBRA Output'!$K$2:$K$3049,'COBRA Output'!$A$2:$A$3049,Calculations!CP$2,'COBRA Output'!$AQ$2:$AQ$3049,Calculations!$B243),SUMIFS('COBRA Output'!$L$2:$L$3049,'COBRA Output'!$A$2:$A$3049,Calculations!CP$2,'COBRA Output'!$AQ$2:$AQ$3049,Calculations!$B243))</f>
        <v>0</v>
      </c>
      <c r="CQ243">
        <f>SUM(SUMIFS('COBRA Output'!$J$2:$J$3049,'COBRA Output'!$A$2:$A$3049,Calculations!CQ$2,'COBRA Output'!$AQ$2:$AQ$3049,Calculations!$B243),SUMIFS('COBRA Output'!$K$2:$K$3049,'COBRA Output'!$A$2:$A$3049,Calculations!CQ$2,'COBRA Output'!$AQ$2:$AQ$3049,Calculations!$B243),SUMIFS('COBRA Output'!$L$2:$L$3049,'COBRA Output'!$A$2:$A$3049,Calculations!CQ$2,'COBRA Output'!$AQ$2:$AQ$3049,Calculations!$B243))</f>
        <v>0</v>
      </c>
      <c r="CR243">
        <f>SUM(SUMIFS('COBRA Output'!$J$2:$J$3049,'COBRA Output'!$A$2:$A$3049,Calculations!CR$2,'COBRA Output'!$AQ$2:$AQ$3049,Calculations!$B243),SUMIFS('COBRA Output'!$K$2:$K$3049,'COBRA Output'!$A$2:$A$3049,Calculations!CR$2,'COBRA Output'!$AQ$2:$AQ$3049,Calculations!$B243),SUMIFS('COBRA Output'!$L$2:$L$3049,'COBRA Output'!$A$2:$A$3049,Calculations!CR$2,'COBRA Output'!$AQ$2:$AQ$3049,Calculations!$B243))</f>
        <v>0</v>
      </c>
      <c r="CS243">
        <f>SUM(SUMIFS('COBRA Output'!$J$2:$J$3049,'COBRA Output'!$A$2:$A$3049,Calculations!CS$2,'COBRA Output'!$AQ$2:$AQ$3049,Calculations!$B243),SUMIFS('COBRA Output'!$K$2:$K$3049,'COBRA Output'!$A$2:$A$3049,Calculations!CS$2,'COBRA Output'!$AQ$2:$AQ$3049,Calculations!$B243),SUMIFS('COBRA Output'!$L$2:$L$3049,'COBRA Output'!$A$2:$A$3049,Calculations!CS$2,'COBRA Output'!$AQ$2:$AQ$3049,Calculations!$B243))</f>
        <v>0</v>
      </c>
      <c r="CT243">
        <f>SUM(SUMIFS('COBRA Output'!$J$2:$J$3049,'COBRA Output'!$A$2:$A$3049,Calculations!CT$2,'COBRA Output'!$AQ$2:$AQ$3049,Calculations!$B243),SUMIFS('COBRA Output'!$K$2:$K$3049,'COBRA Output'!$A$2:$A$3049,Calculations!CT$2,'COBRA Output'!$AQ$2:$AQ$3049,Calculations!$B243),SUMIFS('COBRA Output'!$L$2:$L$3049,'COBRA Output'!$A$2:$A$3049,Calculations!CT$2,'COBRA Output'!$AQ$2:$AQ$3049,Calculations!$B243))</f>
        <v>0</v>
      </c>
      <c r="CU243">
        <f>SUM(SUMIFS('COBRA Output'!$J$2:$J$3049,'COBRA Output'!$A$2:$A$3049,Calculations!CU$2,'COBRA Output'!$AQ$2:$AQ$3049,Calculations!$B243),SUMIFS('COBRA Output'!$K$2:$K$3049,'COBRA Output'!$A$2:$A$3049,Calculations!CU$2,'COBRA Output'!$AQ$2:$AQ$3049,Calculations!$B243),SUMIFS('COBRA Output'!$L$2:$L$3049,'COBRA Output'!$A$2:$A$3049,Calculations!CU$2,'COBRA Output'!$AQ$2:$AQ$3049,Calculations!$B243))</f>
        <v>0</v>
      </c>
      <c r="CV243">
        <f>SUM(SUMIFS('COBRA Output'!$J$2:$J$3049,'COBRA Output'!$A$2:$A$3049,Calculations!CV$2,'COBRA Output'!$AQ$2:$AQ$3049,Calculations!$B243),SUMIFS('COBRA Output'!$K$2:$K$3049,'COBRA Output'!$A$2:$A$3049,Calculations!CV$2,'COBRA Output'!$AQ$2:$AQ$3049,Calculations!$B243),SUMIFS('COBRA Output'!$L$2:$L$3049,'COBRA Output'!$A$2:$A$3049,Calculations!CV$2,'COBRA Output'!$AQ$2:$AQ$3049,Calculations!$B243))</f>
        <v>0</v>
      </c>
      <c r="CW243">
        <f>SUMIFS('COBRA Output'!$N$2:$N$3049,'COBRA Output'!$A$2:$A$3049,Calculations!CW$2,'COBRA Output'!$AQ$2:$AQ$3049,Calculations!$B243)</f>
        <v>0</v>
      </c>
      <c r="CX243">
        <f>SUMIFS('COBRA Output'!$N$2:$N$3049,'COBRA Output'!$A$2:$A$3049,Calculations!CX$2,'COBRA Output'!$AQ$2:$AQ$3049,Calculations!$B243)</f>
        <v>0</v>
      </c>
      <c r="CY243">
        <f>SUMIFS('COBRA Output'!$N$2:$N$3049,'COBRA Output'!$A$2:$A$3049,Calculations!CY$2,'COBRA Output'!$AQ$2:$AQ$3049,Calculations!$B243)</f>
        <v>0</v>
      </c>
      <c r="CZ243">
        <f>SUMIFS('COBRA Output'!$N$2:$N$3049,'COBRA Output'!$A$2:$A$3049,Calculations!CZ$2,'COBRA Output'!$AQ$2:$AQ$3049,Calculations!$B243)</f>
        <v>0</v>
      </c>
      <c r="DA243">
        <f>SUMIFS('COBRA Output'!$N$2:$N$3049,'COBRA Output'!$A$2:$A$3049,Calculations!DA$2,'COBRA Output'!$AQ$2:$AQ$3049,Calculations!$B243)</f>
        <v>0</v>
      </c>
      <c r="DB243">
        <f>SUMIFS('COBRA Output'!$N$2:$N$3049,'COBRA Output'!$A$2:$A$3049,Calculations!DB$2,'COBRA Output'!$AQ$2:$AQ$3049,Calculations!$B243)</f>
        <v>0</v>
      </c>
      <c r="DC243">
        <f>SUMIFS('COBRA Output'!$N$2:$N$3049,'COBRA Output'!$A$2:$A$3049,Calculations!DC$2,'COBRA Output'!$AQ$2:$AQ$3049,Calculations!$B243)</f>
        <v>0</v>
      </c>
      <c r="DD243">
        <f>SUMIFS('COBRA Output'!$N$2:$N$3049,'COBRA Output'!$A$2:$A$3049,Calculations!DD$2,'COBRA Output'!$AQ$2:$AQ$3049,Calculations!$B243)</f>
        <v>0</v>
      </c>
      <c r="DE243">
        <f>SUMIFS('COBRA Output'!$N$2:$N$3049,'COBRA Output'!$A$2:$A$3049,Calculations!DE$2,'COBRA Output'!$AQ$2:$AQ$3049,Calculations!$B243)</f>
        <v>0</v>
      </c>
      <c r="DF243">
        <f>SUMIFS('COBRA Output'!$N$2:$N$3049,'COBRA Output'!$A$2:$A$3049,Calculations!DF$2,'COBRA Output'!$AQ$2:$AQ$3049,Calculations!$B243)</f>
        <v>0</v>
      </c>
      <c r="DG243">
        <f>SUMIFS('COBRA Output'!$N$2:$N$3049,'COBRA Output'!$A$2:$A$3049,Calculations!DG$2,'COBRA Output'!$AQ$2:$AQ$3049,Calculations!$B243)</f>
        <v>0</v>
      </c>
      <c r="DH243">
        <f>SUMIFS('COBRA Output'!$N$2:$N$3049,'COBRA Output'!$A$2:$A$3049,Calculations!DH$2,'COBRA Output'!$AQ$2:$AQ$3049,Calculations!$B243)</f>
        <v>0</v>
      </c>
      <c r="DI243">
        <f>SUMIFS('COBRA Output'!$O$2:$O$3049,'COBRA Output'!$A$2:$A$3049,Calculations!DI$2,'COBRA Output'!$AQ$2:$AQ$3049,Calculations!$B243)</f>
        <v>0</v>
      </c>
      <c r="DJ243">
        <f>SUMIFS('COBRA Output'!$O$2:$O$3049,'COBRA Output'!$A$2:$A$3049,Calculations!DJ$2,'COBRA Output'!$AQ$2:$AQ$3049,Calculations!$B243)</f>
        <v>0</v>
      </c>
      <c r="DK243">
        <f>SUMIFS('COBRA Output'!$O$2:$O$3049,'COBRA Output'!$A$2:$A$3049,Calculations!DK$2,'COBRA Output'!$AQ$2:$AQ$3049,Calculations!$B243)</f>
        <v>0</v>
      </c>
      <c r="DL243">
        <f>SUMIFS('COBRA Output'!$O$2:$O$3049,'COBRA Output'!$A$2:$A$3049,Calculations!DL$2,'COBRA Output'!$AQ$2:$AQ$3049,Calculations!$B243)</f>
        <v>0</v>
      </c>
      <c r="DM243">
        <f>SUMIFS('COBRA Output'!$O$2:$O$3049,'COBRA Output'!$A$2:$A$3049,Calculations!DM$2,'COBRA Output'!$AQ$2:$AQ$3049,Calculations!$B243)</f>
        <v>0</v>
      </c>
      <c r="DN243">
        <f>SUMIFS('COBRA Output'!$O$2:$O$3049,'COBRA Output'!$A$2:$A$3049,Calculations!DN$2,'COBRA Output'!$AQ$2:$AQ$3049,Calculations!$B243)</f>
        <v>0</v>
      </c>
      <c r="DO243">
        <f>SUMIFS('COBRA Output'!$O$2:$O$3049,'COBRA Output'!$A$2:$A$3049,Calculations!DO$2,'COBRA Output'!$AQ$2:$AQ$3049,Calculations!$B243)</f>
        <v>0</v>
      </c>
      <c r="DP243">
        <f>SUMIFS('COBRA Output'!$O$2:$O$3049,'COBRA Output'!$A$2:$A$3049,Calculations!DP$2,'COBRA Output'!$AQ$2:$AQ$3049,Calculations!$B243)</f>
        <v>0</v>
      </c>
      <c r="DQ243">
        <f>SUMIFS('COBRA Output'!$O$2:$O$3049,'COBRA Output'!$A$2:$A$3049,Calculations!DQ$2,'COBRA Output'!$AQ$2:$AQ$3049,Calculations!$B243)</f>
        <v>0</v>
      </c>
      <c r="DR243">
        <f>SUMIFS('COBRA Output'!$O$2:$O$3049,'COBRA Output'!$A$2:$A$3049,Calculations!DR$2,'COBRA Output'!$AQ$2:$AQ$3049,Calculations!$B243)</f>
        <v>0</v>
      </c>
      <c r="DS243">
        <f>SUMIFS('COBRA Output'!$O$2:$O$3049,'COBRA Output'!$A$2:$A$3049,Calculations!DS$2,'COBRA Output'!$AQ$2:$AQ$3049,Calculations!$B243)</f>
        <v>0</v>
      </c>
      <c r="DT243">
        <f>SUMIFS('COBRA Output'!$O$2:$O$3049,'COBRA Output'!$A$2:$A$3049,Calculations!DT$2,'COBRA Output'!$AQ$2:$AQ$3049,Calculations!$B243)</f>
        <v>0</v>
      </c>
      <c r="DU243">
        <f>AVERAGE(SUMIFS('COBRA Output'!$H$2:$H$3049,'COBRA Output'!$A$2:$A$3049,Calculations!DU$2,'COBRA Output'!$AQ$2:$AQ$3049,Calculations!$B243),SUMIFS('COBRA Output'!$I$2:$I$3049,'COBRA Output'!$A$2:$A$3049,Calculations!DU$2,'COBRA Output'!$AQ$2:$AQ$3049,Calculations!$B243))</f>
        <v>0</v>
      </c>
      <c r="DV243">
        <f>AVERAGE(SUMIFS('COBRA Output'!$H$2:$H$3049,'COBRA Output'!$A$2:$A$3049,Calculations!DV$2,'COBRA Output'!$AQ$2:$AQ$3049,Calculations!$B243),SUMIFS('COBRA Output'!$I$2:$I$3049,'COBRA Output'!$A$2:$A$3049,Calculations!DV$2,'COBRA Output'!$AQ$2:$AQ$3049,Calculations!$B243))</f>
        <v>0</v>
      </c>
      <c r="DW243">
        <f>AVERAGE(SUMIFS('COBRA Output'!$H$2:$H$3049,'COBRA Output'!$A$2:$A$3049,Calculations!DW$2,'COBRA Output'!$AQ$2:$AQ$3049,Calculations!$B243),SUMIFS('COBRA Output'!$I$2:$I$3049,'COBRA Output'!$A$2:$A$3049,Calculations!DW$2,'COBRA Output'!$AQ$2:$AQ$3049,Calculations!$B243))</f>
        <v>0</v>
      </c>
      <c r="DX243">
        <f>AVERAGE(SUMIFS('COBRA Output'!$H$2:$H$3049,'COBRA Output'!$A$2:$A$3049,Calculations!DX$2,'COBRA Output'!$AQ$2:$AQ$3049,Calculations!$B243),SUMIFS('COBRA Output'!$I$2:$I$3049,'COBRA Output'!$A$2:$A$3049,Calculations!DX$2,'COBRA Output'!$AQ$2:$AQ$3049,Calculations!$B243))</f>
        <v>0</v>
      </c>
      <c r="DY243">
        <f>AVERAGE(SUMIFS('COBRA Output'!$H$2:$H$3049,'COBRA Output'!$A$2:$A$3049,Calculations!DY$2,'COBRA Output'!$AQ$2:$AQ$3049,Calculations!$B243),SUMIFS('COBRA Output'!$I$2:$I$3049,'COBRA Output'!$A$2:$A$3049,Calculations!DY$2,'COBRA Output'!$AQ$2:$AQ$3049,Calculations!$B243))</f>
        <v>0</v>
      </c>
      <c r="DZ243">
        <f>AVERAGE(SUMIFS('COBRA Output'!$H$2:$H$3049,'COBRA Output'!$A$2:$A$3049,Calculations!DZ$2,'COBRA Output'!$AQ$2:$AQ$3049,Calculations!$B243),SUMIFS('COBRA Output'!$I$2:$I$3049,'COBRA Output'!$A$2:$A$3049,Calculations!DZ$2,'COBRA Output'!$AQ$2:$AQ$3049,Calculations!$B243))</f>
        <v>0</v>
      </c>
      <c r="EA243">
        <f>AVERAGE(SUMIFS('COBRA Output'!$H$2:$H$3049,'COBRA Output'!$A$2:$A$3049,Calculations!EA$2,'COBRA Output'!$AQ$2:$AQ$3049,Calculations!$B243),SUMIFS('COBRA Output'!$I$2:$I$3049,'COBRA Output'!$A$2:$A$3049,Calculations!EA$2,'COBRA Output'!$AQ$2:$AQ$3049,Calculations!$B243))</f>
        <v>0</v>
      </c>
      <c r="EB243">
        <f>AVERAGE(SUMIFS('COBRA Output'!$H$2:$H$3049,'COBRA Output'!$A$2:$A$3049,Calculations!EB$2,'COBRA Output'!$AQ$2:$AQ$3049,Calculations!$B243),SUMIFS('COBRA Output'!$I$2:$I$3049,'COBRA Output'!$A$2:$A$3049,Calculations!EB$2,'COBRA Output'!$AQ$2:$AQ$3049,Calculations!$B243))</f>
        <v>0</v>
      </c>
      <c r="EC243">
        <f>AVERAGE(SUMIFS('COBRA Output'!$H$2:$H$3049,'COBRA Output'!$A$2:$A$3049,Calculations!EC$2,'COBRA Output'!$AQ$2:$AQ$3049,Calculations!$B243),SUMIFS('COBRA Output'!$I$2:$I$3049,'COBRA Output'!$A$2:$A$3049,Calculations!EC$2,'COBRA Output'!$AQ$2:$AQ$3049,Calculations!$B243))</f>
        <v>0</v>
      </c>
      <c r="ED243">
        <f>AVERAGE(SUMIFS('COBRA Output'!$H$2:$H$3049,'COBRA Output'!$A$2:$A$3049,Calculations!ED$2,'COBRA Output'!$AQ$2:$AQ$3049,Calculations!$B243),SUMIFS('COBRA Output'!$I$2:$I$3049,'COBRA Output'!$A$2:$A$3049,Calculations!ED$2,'COBRA Output'!$AQ$2:$AQ$3049,Calculations!$B243))</f>
        <v>0</v>
      </c>
      <c r="EE243">
        <f>AVERAGE(SUMIFS('COBRA Output'!$H$2:$H$3049,'COBRA Output'!$A$2:$A$3049,Calculations!EE$2,'COBRA Output'!$AQ$2:$AQ$3049,Calculations!$B243),SUMIFS('COBRA Output'!$I$2:$I$3049,'COBRA Output'!$A$2:$A$3049,Calculations!EE$2,'COBRA Output'!$AQ$2:$AQ$3049,Calculations!$B243))</f>
        <v>0</v>
      </c>
      <c r="EF243">
        <f>AVERAGE(SUMIFS('COBRA Output'!$H$2:$H$3049,'COBRA Output'!$A$2:$A$3049,Calculations!EF$2,'COBRA Output'!$AQ$2:$AQ$3049,Calculations!$B243),SUMIFS('COBRA Output'!$I$2:$I$3049,'COBRA Output'!$A$2:$A$3049,Calculations!EF$2,'COBRA Output'!$AQ$2:$AQ$3049,Calculations!$B243))</f>
        <v>0</v>
      </c>
    </row>
    <row r="244" spans="1:136" x14ac:dyDescent="0.25">
      <c r="A244" t="str">
        <f>IF('COBRA Output'!$A243="industry pm25",'COBRA Output'!B243,"")</f>
        <v/>
      </c>
      <c r="B244" t="str">
        <f>IF('COBRA Output'!$A243="industry pm25",'COBRA Output'!AQ243,"")</f>
        <v/>
      </c>
      <c r="C244" t="str">
        <f>IF('COBRA Output'!$A243="industry pm25",'COBRA Output'!AP243,"")</f>
        <v/>
      </c>
      <c r="D244" t="str">
        <f>IF('COBRA Output'!$A243="industry pm25",'COBRA Output'!AR243,"")</f>
        <v/>
      </c>
      <c r="E244">
        <f>AVERAGE(SUMIFS('COBRA Output'!$T$2:$T$3049,'COBRA Output'!$A$2:$A$3049,Calculations!E$2,'COBRA Output'!$AQ$2:$AQ$3049,Calculations!$B244),SUMIFS('COBRA Output'!$U$2:$U$3049,'COBRA Output'!$A$2:$A$3049,Calculations!E$2,'COBRA Output'!$AQ$2:$AQ$3049,Calculations!$B244))</f>
        <v>0</v>
      </c>
      <c r="F244">
        <f>AVERAGE(SUMIFS('COBRA Output'!$T$2:$T$3049,'COBRA Output'!$A$2:$A$3049,Calculations!F$2,'COBRA Output'!$AQ$2:$AQ$3049,Calculations!$B244),SUMIFS('COBRA Output'!$U$2:$U$3049,'COBRA Output'!$A$2:$A$3049,Calculations!F$2,'COBRA Output'!$AQ$2:$AQ$3049,Calculations!$B244))</f>
        <v>0</v>
      </c>
      <c r="G244">
        <f>AVERAGE(SUMIFS('COBRA Output'!$T$2:$T$3049,'COBRA Output'!$A$2:$A$3049,Calculations!G$2,'COBRA Output'!$AQ$2:$AQ$3049,Calculations!$B244),SUMIFS('COBRA Output'!$U$2:$U$3049,'COBRA Output'!$A$2:$A$3049,Calculations!G$2,'COBRA Output'!$AQ$2:$AQ$3049,Calculations!$B244))</f>
        <v>0</v>
      </c>
      <c r="H244">
        <f>AVERAGE(SUMIFS('COBRA Output'!$T$2:$T$3049,'COBRA Output'!$A$2:$A$3049,Calculations!H$2,'COBRA Output'!$AQ$2:$AQ$3049,Calculations!$B244),SUMIFS('COBRA Output'!$U$2:$U$3049,'COBRA Output'!$A$2:$A$3049,Calculations!H$2,'COBRA Output'!$AQ$2:$AQ$3049,Calculations!$B244))</f>
        <v>0</v>
      </c>
      <c r="I244">
        <f>AVERAGE(SUMIFS('COBRA Output'!$T$2:$T$3049,'COBRA Output'!$A$2:$A$3049,Calculations!I$2,'COBRA Output'!$AQ$2:$AQ$3049,Calculations!$B244),SUMIFS('COBRA Output'!$U$2:$U$3049,'COBRA Output'!$A$2:$A$3049,Calculations!I$2,'COBRA Output'!$AQ$2:$AQ$3049,Calculations!$B244))</f>
        <v>0</v>
      </c>
      <c r="J244">
        <f>AVERAGE(SUMIFS('COBRA Output'!$T$2:$T$3049,'COBRA Output'!$A$2:$A$3049,Calculations!J$2,'COBRA Output'!$AQ$2:$AQ$3049,Calculations!$B244),SUMIFS('COBRA Output'!$U$2:$U$3049,'COBRA Output'!$A$2:$A$3049,Calculations!J$2,'COBRA Output'!$AQ$2:$AQ$3049,Calculations!$B244))</f>
        <v>0</v>
      </c>
      <c r="K244">
        <f>AVERAGE(SUMIFS('COBRA Output'!$T$2:$T$3049,'COBRA Output'!$A$2:$A$3049,Calculations!K$2,'COBRA Output'!$AQ$2:$AQ$3049,Calculations!$B244),SUMIFS('COBRA Output'!$U$2:$U$3049,'COBRA Output'!$A$2:$A$3049,Calculations!K$2,'COBRA Output'!$AQ$2:$AQ$3049,Calculations!$B244))</f>
        <v>0</v>
      </c>
      <c r="L244">
        <f>AVERAGE(SUMIFS('COBRA Output'!$T$2:$T$3049,'COBRA Output'!$A$2:$A$3049,Calculations!L$2,'COBRA Output'!$AQ$2:$AQ$3049,Calculations!$B244),SUMIFS('COBRA Output'!$U$2:$U$3049,'COBRA Output'!$A$2:$A$3049,Calculations!L$2,'COBRA Output'!$AQ$2:$AQ$3049,Calculations!$B244))</f>
        <v>0</v>
      </c>
      <c r="M244">
        <f>AVERAGE(SUMIFS('COBRA Output'!$T$2:$T$3049,'COBRA Output'!$A$2:$A$3049,Calculations!M$2,'COBRA Output'!$AQ$2:$AQ$3049,Calculations!$B244),SUMIFS('COBRA Output'!$U$2:$U$3049,'COBRA Output'!$A$2:$A$3049,Calculations!M$2,'COBRA Output'!$AQ$2:$AQ$3049,Calculations!$B244))</f>
        <v>0</v>
      </c>
      <c r="N244">
        <f>AVERAGE(SUMIFS('COBRA Output'!$T$2:$T$3049,'COBRA Output'!$A$2:$A$3049,Calculations!N$2,'COBRA Output'!$AQ$2:$AQ$3049,Calculations!$B244),SUMIFS('COBRA Output'!$U$2:$U$3049,'COBRA Output'!$A$2:$A$3049,Calculations!N$2,'COBRA Output'!$AQ$2:$AQ$3049,Calculations!$B244))</f>
        <v>0</v>
      </c>
      <c r="O244">
        <f>AVERAGE(SUMIFS('COBRA Output'!$T$2:$T$3049,'COBRA Output'!$A$2:$A$3049,Calculations!O$2,'COBRA Output'!$AQ$2:$AQ$3049,Calculations!$B244),SUMIFS('COBRA Output'!$U$2:$U$3049,'COBRA Output'!$A$2:$A$3049,Calculations!O$2,'COBRA Output'!$AQ$2:$AQ$3049,Calculations!$B244))</f>
        <v>0</v>
      </c>
      <c r="P244">
        <f>AVERAGE(SUMIFS('COBRA Output'!$T$2:$T$3049,'COBRA Output'!$A$2:$A$3049,Calculations!P$2,'COBRA Output'!$AQ$2:$AQ$3049,Calculations!$B244),SUMIFS('COBRA Output'!$U$2:$U$3049,'COBRA Output'!$A$2:$A$3049,Calculations!P$2,'COBRA Output'!$AQ$2:$AQ$3049,Calculations!$B244))</f>
        <v>0</v>
      </c>
      <c r="Q244">
        <f>SUMIFS('COBRA Output'!$N$2:$N$3049,'COBRA Output'!$A$2:$A$3049,Calculations!Q$2,'COBRA Output'!$AQ$2:$AQ$3049,Calculations!$B244)</f>
        <v>0</v>
      </c>
      <c r="R244">
        <f>SUMIFS('COBRA Output'!$N$2:$N$3049,'COBRA Output'!$A$2:$A$3049,Calculations!R$2,'COBRA Output'!$AQ$2:$AQ$3049,Calculations!$B244)</f>
        <v>0</v>
      </c>
      <c r="S244">
        <f>SUMIFS('COBRA Output'!$N$2:$N$3049,'COBRA Output'!$A$2:$A$3049,Calculations!S$2,'COBRA Output'!$AQ$2:$AQ$3049,Calculations!$B244)</f>
        <v>0</v>
      </c>
      <c r="T244">
        <f>SUMIFS('COBRA Output'!$N$2:$N$3049,'COBRA Output'!$A$2:$A$3049,Calculations!T$2,'COBRA Output'!$AQ$2:$AQ$3049,Calculations!$B244)</f>
        <v>0</v>
      </c>
      <c r="U244">
        <f>SUMIFS('COBRA Output'!$N$2:$N$3049,'COBRA Output'!$A$2:$A$3049,Calculations!U$2,'COBRA Output'!$AQ$2:$AQ$3049,Calculations!$B244)</f>
        <v>0</v>
      </c>
      <c r="V244">
        <f>SUMIFS('COBRA Output'!$N$2:$N$3049,'COBRA Output'!$A$2:$A$3049,Calculations!V$2,'COBRA Output'!$AQ$2:$AQ$3049,Calculations!$B244)</f>
        <v>0</v>
      </c>
      <c r="W244">
        <f>SUMIFS('COBRA Output'!$N$2:$N$3049,'COBRA Output'!$A$2:$A$3049,Calculations!W$2,'COBRA Output'!$AQ$2:$AQ$3049,Calculations!$B244)</f>
        <v>0</v>
      </c>
      <c r="X244">
        <f>SUMIFS('COBRA Output'!$N$2:$N$3049,'COBRA Output'!$A$2:$A$3049,Calculations!X$2,'COBRA Output'!$AQ$2:$AQ$3049,Calculations!$B244)</f>
        <v>0</v>
      </c>
      <c r="Y244">
        <f>SUMIFS('COBRA Output'!$N$2:$N$3049,'COBRA Output'!$A$2:$A$3049,Calculations!Y$2,'COBRA Output'!$AQ$2:$AQ$3049,Calculations!$B244)</f>
        <v>0</v>
      </c>
      <c r="Z244">
        <f>SUMIFS('COBRA Output'!$N$2:$N$3049,'COBRA Output'!$A$2:$A$3049,Calculations!Z$2,'COBRA Output'!$AQ$2:$AQ$3049,Calculations!$B244)</f>
        <v>0</v>
      </c>
      <c r="AA244">
        <f>SUMIFS('COBRA Output'!$N$2:$N$3049,'COBRA Output'!$A$2:$A$3049,Calculations!AA$2,'COBRA Output'!$AQ$2:$AQ$3049,Calculations!$B244)</f>
        <v>0</v>
      </c>
      <c r="AB244">
        <f>SUMIFS('COBRA Output'!$N$2:$N$3049,'COBRA Output'!$A$2:$A$3049,Calculations!AB$2,'COBRA Output'!$AQ$2:$AQ$3049,Calculations!$B244)</f>
        <v>0</v>
      </c>
      <c r="AC244">
        <f>SUMIFS('COBRA Output'!$G$2:$G$3049,'COBRA Output'!$A$2:$A$3049,Calculations!AC$2,'COBRA Output'!$AQ$2:$AQ$3049,Calculations!$B244)</f>
        <v>0</v>
      </c>
      <c r="AD244">
        <f>SUMIFS('COBRA Output'!$G$2:$G$3049,'COBRA Output'!$A$2:$A$3049,Calculations!AD$2,'COBRA Output'!$AQ$2:$AQ$3049,Calculations!$B244)</f>
        <v>0</v>
      </c>
      <c r="AE244">
        <f>SUMIFS('COBRA Output'!$G$2:$G$3049,'COBRA Output'!$A$2:$A$3049,Calculations!AE$2,'COBRA Output'!$AQ$2:$AQ$3049,Calculations!$B244)</f>
        <v>0</v>
      </c>
      <c r="AF244">
        <f>SUMIFS('COBRA Output'!$G$2:$G$3049,'COBRA Output'!$A$2:$A$3049,Calculations!AF$2,'COBRA Output'!$AQ$2:$AQ$3049,Calculations!$B244)</f>
        <v>0</v>
      </c>
      <c r="AG244">
        <f>SUMIFS('COBRA Output'!$G$2:$G$3049,'COBRA Output'!$A$2:$A$3049,Calculations!AG$2,'COBRA Output'!$AQ$2:$AQ$3049,Calculations!$B244)</f>
        <v>0</v>
      </c>
      <c r="AH244">
        <f>SUMIFS('COBRA Output'!$G$2:$G$3049,'COBRA Output'!$A$2:$A$3049,Calculations!AH$2,'COBRA Output'!$AQ$2:$AQ$3049,Calculations!$B244)</f>
        <v>0</v>
      </c>
      <c r="AI244">
        <f>SUMIFS('COBRA Output'!$G$2:$G$3049,'COBRA Output'!$A$2:$A$3049,Calculations!AI$2,'COBRA Output'!$AQ$2:$AQ$3049,Calculations!$B244)</f>
        <v>0</v>
      </c>
      <c r="AJ244">
        <f>SUMIFS('COBRA Output'!$G$2:$G$3049,'COBRA Output'!$A$2:$A$3049,Calculations!AJ$2,'COBRA Output'!$AQ$2:$AQ$3049,Calculations!$B244)</f>
        <v>0</v>
      </c>
      <c r="AK244">
        <f>SUMIFS('COBRA Output'!$G$2:$G$3049,'COBRA Output'!$A$2:$A$3049,Calculations!AK$2,'COBRA Output'!$AQ$2:$AQ$3049,Calculations!$B244)</f>
        <v>0</v>
      </c>
      <c r="AL244">
        <f>SUMIFS('COBRA Output'!$G$2:$G$3049,'COBRA Output'!$A$2:$A$3049,Calculations!AL$2,'COBRA Output'!$AQ$2:$AQ$3049,Calculations!$B244)</f>
        <v>0</v>
      </c>
      <c r="AM244">
        <f>SUMIFS('COBRA Output'!$G$2:$G$3049,'COBRA Output'!$A$2:$A$3049,Calculations!AM$2,'COBRA Output'!$AQ$2:$AQ$3049,Calculations!$B244)</f>
        <v>0</v>
      </c>
      <c r="AN244">
        <f>SUMIFS('COBRA Output'!$G$2:$G$3049,'COBRA Output'!$A$2:$A$3049,Calculations!AN$2,'COBRA Output'!$AQ$2:$AQ$3049,Calculations!$B244)</f>
        <v>0</v>
      </c>
      <c r="AO244">
        <f>SUMIFS('COBRA Output'!$R$2:$R$3049,'COBRA Output'!$A$2:$A$3049,Calculations!AO$2,'COBRA Output'!$AQ$2:$AQ$3049,Calculations!$B244)</f>
        <v>0</v>
      </c>
      <c r="AP244">
        <f>SUMIFS('COBRA Output'!$R$2:$R$3049,'COBRA Output'!$A$2:$A$3049,Calculations!AP$2,'COBRA Output'!$AQ$2:$AQ$3049,Calculations!$B244)</f>
        <v>0</v>
      </c>
      <c r="AQ244">
        <f>SUMIFS('COBRA Output'!$R$2:$R$3049,'COBRA Output'!$A$2:$A$3049,Calculations!AQ$2,'COBRA Output'!$AQ$2:$AQ$3049,Calculations!$B244)</f>
        <v>0</v>
      </c>
      <c r="AR244">
        <f>SUMIFS('COBRA Output'!$R$2:$R$3049,'COBRA Output'!$A$2:$A$3049,Calculations!AR$2,'COBRA Output'!$AQ$2:$AQ$3049,Calculations!$B244)</f>
        <v>0</v>
      </c>
      <c r="AS244">
        <f>SUMIFS('COBRA Output'!$R$2:$R$3049,'COBRA Output'!$A$2:$A$3049,Calculations!AS$2,'COBRA Output'!$AQ$2:$AQ$3049,Calculations!$B244)</f>
        <v>0</v>
      </c>
      <c r="AT244">
        <f>SUMIFS('COBRA Output'!$R$2:$R$3049,'COBRA Output'!$A$2:$A$3049,Calculations!AT$2,'COBRA Output'!$AQ$2:$AQ$3049,Calculations!$B244)</f>
        <v>0</v>
      </c>
      <c r="AU244">
        <f>SUMIFS('COBRA Output'!$R$2:$R$3049,'COBRA Output'!$A$2:$A$3049,Calculations!AU$2,'COBRA Output'!$AQ$2:$AQ$3049,Calculations!$B244)</f>
        <v>0</v>
      </c>
      <c r="AV244">
        <f>SUMIFS('COBRA Output'!$R$2:$R$3049,'COBRA Output'!$A$2:$A$3049,Calculations!AV$2,'COBRA Output'!$AQ$2:$AQ$3049,Calculations!$B244)</f>
        <v>0</v>
      </c>
      <c r="AW244">
        <f>SUMIFS('COBRA Output'!$R$2:$R$3049,'COBRA Output'!$A$2:$A$3049,Calculations!AW$2,'COBRA Output'!$AQ$2:$AQ$3049,Calculations!$B244)</f>
        <v>0</v>
      </c>
      <c r="AX244">
        <f>SUMIFS('COBRA Output'!$R$2:$R$3049,'COBRA Output'!$A$2:$A$3049,Calculations!AX$2,'COBRA Output'!$AQ$2:$AQ$3049,Calculations!$B244)</f>
        <v>0</v>
      </c>
      <c r="AY244">
        <f>SUMIFS('COBRA Output'!$R$2:$R$3049,'COBRA Output'!$A$2:$A$3049,Calculations!AY$2,'COBRA Output'!$AQ$2:$AQ$3049,Calculations!$B244)</f>
        <v>0</v>
      </c>
      <c r="AZ244">
        <f>SUMIFS('COBRA Output'!$R$2:$R$3049,'COBRA Output'!$A$2:$A$3049,Calculations!AZ$2,'COBRA Output'!$AQ$2:$AQ$3049,Calculations!$B244)</f>
        <v>0</v>
      </c>
      <c r="BA244">
        <f>SUMIFS('COBRA Output'!$W$2:$W$3049,'COBRA Output'!$A$2:$A$3049,Calculations!BA$2,'COBRA Output'!$AQ$2:$AQ$3049,Calculations!$B244)</f>
        <v>0</v>
      </c>
      <c r="BB244">
        <f>SUMIFS('COBRA Output'!$W$2:$W$3049,'COBRA Output'!$A$2:$A$3049,Calculations!BB$2,'COBRA Output'!$AQ$2:$AQ$3049,Calculations!$B244)</f>
        <v>0</v>
      </c>
      <c r="BC244">
        <f>SUMIFS('COBRA Output'!$W$2:$W$3049,'COBRA Output'!$A$2:$A$3049,Calculations!BC$2,'COBRA Output'!$AQ$2:$AQ$3049,Calculations!$B244)</f>
        <v>0</v>
      </c>
      <c r="BD244">
        <f>SUMIFS('COBRA Output'!$W$2:$W$3049,'COBRA Output'!$A$2:$A$3049,Calculations!BD$2,'COBRA Output'!$AQ$2:$AQ$3049,Calculations!$B244)</f>
        <v>0</v>
      </c>
      <c r="BE244">
        <f>SUMIFS('COBRA Output'!$W$2:$W$3049,'COBRA Output'!$A$2:$A$3049,Calculations!BE$2,'COBRA Output'!$AQ$2:$AQ$3049,Calculations!$B244)</f>
        <v>0</v>
      </c>
      <c r="BF244">
        <f>SUMIFS('COBRA Output'!$W$2:$W$3049,'COBRA Output'!$A$2:$A$3049,Calculations!BF$2,'COBRA Output'!$AQ$2:$AQ$3049,Calculations!$B244)</f>
        <v>0</v>
      </c>
      <c r="BG244">
        <f>SUMIFS('COBRA Output'!$W$2:$W$3049,'COBRA Output'!$A$2:$A$3049,Calculations!BG$2,'COBRA Output'!$AQ$2:$AQ$3049,Calculations!$B244)</f>
        <v>0</v>
      </c>
      <c r="BH244">
        <f>SUMIFS('COBRA Output'!$W$2:$W$3049,'COBRA Output'!$A$2:$A$3049,Calculations!BH$2,'COBRA Output'!$AQ$2:$AQ$3049,Calculations!$B244)</f>
        <v>0</v>
      </c>
      <c r="BI244">
        <f>SUMIFS('COBRA Output'!$W$2:$W$3049,'COBRA Output'!$A$2:$A$3049,Calculations!BI$2,'COBRA Output'!$AQ$2:$AQ$3049,Calculations!$B244)</f>
        <v>0</v>
      </c>
      <c r="BJ244">
        <f>SUMIFS('COBRA Output'!$W$2:$W$3049,'COBRA Output'!$A$2:$A$3049,Calculations!BJ$2,'COBRA Output'!$AQ$2:$AQ$3049,Calculations!$B244)</f>
        <v>0</v>
      </c>
      <c r="BK244">
        <f>SUMIFS('COBRA Output'!$W$2:$W$3049,'COBRA Output'!$A$2:$A$3049,Calculations!BK$2,'COBRA Output'!$AQ$2:$AQ$3049,Calculations!$B244)</f>
        <v>0</v>
      </c>
      <c r="BL244">
        <f>SUMIFS('COBRA Output'!$W$2:$W$3049,'COBRA Output'!$A$2:$A$3049,Calculations!BL$2,'COBRA Output'!$AQ$2:$AQ$3049,Calculations!$B244)</f>
        <v>0</v>
      </c>
      <c r="BM244">
        <f>SUMIFS('COBRA Output'!$S$2:$S$3049,'COBRA Output'!$A$2:$A$3049,Calculations!BM$2,'COBRA Output'!$AQ$2:$AQ$3049,Calculations!$B244)</f>
        <v>0</v>
      </c>
      <c r="BN244">
        <f>SUMIFS('COBRA Output'!$S$2:$S$3049,'COBRA Output'!$A$2:$A$3049,Calculations!BN$2,'COBRA Output'!$AQ$2:$AQ$3049,Calculations!$B244)</f>
        <v>0</v>
      </c>
      <c r="BO244">
        <f>SUMIFS('COBRA Output'!$S$2:$S$3049,'COBRA Output'!$A$2:$A$3049,Calculations!BO$2,'COBRA Output'!$AQ$2:$AQ$3049,Calculations!$B244)</f>
        <v>0</v>
      </c>
      <c r="BP244">
        <f>SUMIFS('COBRA Output'!$S$2:$S$3049,'COBRA Output'!$A$2:$A$3049,Calculations!BP$2,'COBRA Output'!$AQ$2:$AQ$3049,Calculations!$B244)</f>
        <v>0</v>
      </c>
      <c r="BQ244">
        <f>SUMIFS('COBRA Output'!$S$2:$S$3049,'COBRA Output'!$A$2:$A$3049,Calculations!BQ$2,'COBRA Output'!$AQ$2:$AQ$3049,Calculations!$B244)</f>
        <v>0</v>
      </c>
      <c r="BR244">
        <f>SUMIFS('COBRA Output'!$S$2:$S$3049,'COBRA Output'!$A$2:$A$3049,Calculations!BR$2,'COBRA Output'!$AQ$2:$AQ$3049,Calculations!$B244)</f>
        <v>0</v>
      </c>
      <c r="BS244">
        <f>SUMIFS('COBRA Output'!$S$2:$S$3049,'COBRA Output'!$A$2:$A$3049,Calculations!BS$2,'COBRA Output'!$AQ$2:$AQ$3049,Calculations!$B244)</f>
        <v>0</v>
      </c>
      <c r="BT244">
        <f>SUMIFS('COBRA Output'!$S$2:$S$3049,'COBRA Output'!$A$2:$A$3049,Calculations!BT$2,'COBRA Output'!$AQ$2:$AQ$3049,Calculations!$B244)</f>
        <v>0</v>
      </c>
      <c r="BU244">
        <f>SUMIFS('COBRA Output'!$S$2:$S$3049,'COBRA Output'!$A$2:$A$3049,Calculations!BU$2,'COBRA Output'!$AQ$2:$AQ$3049,Calculations!$B244)</f>
        <v>0</v>
      </c>
      <c r="BV244">
        <f>SUMIFS('COBRA Output'!$S$2:$S$3049,'COBRA Output'!$A$2:$A$3049,Calculations!BV$2,'COBRA Output'!$AQ$2:$AQ$3049,Calculations!$B244)</f>
        <v>0</v>
      </c>
      <c r="BW244">
        <f>SUMIFS('COBRA Output'!$S$2:$S$3049,'COBRA Output'!$A$2:$A$3049,Calculations!BW$2,'COBRA Output'!$AQ$2:$AQ$3049,Calculations!$B244)</f>
        <v>0</v>
      </c>
      <c r="BX244">
        <f>SUMIFS('COBRA Output'!$S$2:$S$3049,'COBRA Output'!$A$2:$A$3049,Calculations!BX$2,'COBRA Output'!$AQ$2:$AQ$3049,Calculations!$B244)</f>
        <v>0</v>
      </c>
      <c r="BY244">
        <f>SUMIFS('COBRA Output'!$X$2:$X$3049,'COBRA Output'!$A$2:$A$3049,Calculations!BY$2,'COBRA Output'!$AQ$2:$AQ$3049,Calculations!$B244)</f>
        <v>0</v>
      </c>
      <c r="BZ244">
        <f>SUMIFS('COBRA Output'!$X$2:$X$3049,'COBRA Output'!$A$2:$A$3049,Calculations!BZ$2,'COBRA Output'!$AQ$2:$AQ$3049,Calculations!$B244)</f>
        <v>0</v>
      </c>
      <c r="CA244">
        <f>SUMIFS('COBRA Output'!$X$2:$X$3049,'COBRA Output'!$A$2:$A$3049,Calculations!CA$2,'COBRA Output'!$AQ$2:$AQ$3049,Calculations!$B244)</f>
        <v>0</v>
      </c>
      <c r="CB244">
        <f>SUMIFS('COBRA Output'!$X$2:$X$3049,'COBRA Output'!$A$2:$A$3049,Calculations!CB$2,'COBRA Output'!$AQ$2:$AQ$3049,Calculations!$B244)</f>
        <v>0</v>
      </c>
      <c r="CC244">
        <f>SUMIFS('COBRA Output'!$X$2:$X$3049,'COBRA Output'!$A$2:$A$3049,Calculations!CC$2,'COBRA Output'!$AQ$2:$AQ$3049,Calculations!$B244)</f>
        <v>0</v>
      </c>
      <c r="CD244">
        <f>SUMIFS('COBRA Output'!$X$2:$X$3049,'COBRA Output'!$A$2:$A$3049,Calculations!CD$2,'COBRA Output'!$AQ$2:$AQ$3049,Calculations!$B244)</f>
        <v>0</v>
      </c>
      <c r="CE244">
        <f>SUMIFS('COBRA Output'!$X$2:$X$3049,'COBRA Output'!$A$2:$A$3049,Calculations!CE$2,'COBRA Output'!$AQ$2:$AQ$3049,Calculations!$B244)</f>
        <v>0</v>
      </c>
      <c r="CF244">
        <f>SUMIFS('COBRA Output'!$X$2:$X$3049,'COBRA Output'!$A$2:$A$3049,Calculations!CF$2,'COBRA Output'!$AQ$2:$AQ$3049,Calculations!$B244)</f>
        <v>0</v>
      </c>
      <c r="CG244">
        <f>SUMIFS('COBRA Output'!$X$2:$X$3049,'COBRA Output'!$A$2:$A$3049,Calculations!CG$2,'COBRA Output'!$AQ$2:$AQ$3049,Calculations!$B244)</f>
        <v>0</v>
      </c>
      <c r="CH244">
        <f>SUMIFS('COBRA Output'!$X$2:$X$3049,'COBRA Output'!$A$2:$A$3049,Calculations!CH$2,'COBRA Output'!$AQ$2:$AQ$3049,Calculations!$B244)</f>
        <v>0</v>
      </c>
      <c r="CI244">
        <f>SUMIFS('COBRA Output'!$X$2:$X$3049,'COBRA Output'!$A$2:$A$3049,Calculations!CI$2,'COBRA Output'!$AQ$2:$AQ$3049,Calculations!$B244)</f>
        <v>0</v>
      </c>
      <c r="CJ244">
        <f>SUMIFS('COBRA Output'!$X$2:$X$3049,'COBRA Output'!$A$2:$A$3049,Calculations!CJ$2,'COBRA Output'!$AQ$2:$AQ$3049,Calculations!$B244)</f>
        <v>0</v>
      </c>
      <c r="CK244">
        <f>SUM(SUMIFS('COBRA Output'!$J$2:$J$3049,'COBRA Output'!$A$2:$A$3049,Calculations!CK$2,'COBRA Output'!$AQ$2:$AQ$3049,Calculations!$B244),SUMIFS('COBRA Output'!$K$2:$K$3049,'COBRA Output'!$A$2:$A$3049,Calculations!CK$2,'COBRA Output'!$AQ$2:$AQ$3049,Calculations!$B244),SUMIFS('COBRA Output'!$L$2:$L$3049,'COBRA Output'!$A$2:$A$3049,Calculations!CK$2,'COBRA Output'!$AQ$2:$AQ$3049,Calculations!$B244))</f>
        <v>0</v>
      </c>
      <c r="CL244">
        <f>SUM(SUMIFS('COBRA Output'!$J$2:$J$3049,'COBRA Output'!$A$2:$A$3049,Calculations!CL$2,'COBRA Output'!$AQ$2:$AQ$3049,Calculations!$B244),SUMIFS('COBRA Output'!$K$2:$K$3049,'COBRA Output'!$A$2:$A$3049,Calculations!CL$2,'COBRA Output'!$AQ$2:$AQ$3049,Calculations!$B244),SUMIFS('COBRA Output'!$L$2:$L$3049,'COBRA Output'!$A$2:$A$3049,Calculations!CL$2,'COBRA Output'!$AQ$2:$AQ$3049,Calculations!$B244))</f>
        <v>0</v>
      </c>
      <c r="CM244">
        <f>SUM(SUMIFS('COBRA Output'!$J$2:$J$3049,'COBRA Output'!$A$2:$A$3049,Calculations!CM$2,'COBRA Output'!$AQ$2:$AQ$3049,Calculations!$B244),SUMIFS('COBRA Output'!$K$2:$K$3049,'COBRA Output'!$A$2:$A$3049,Calculations!CM$2,'COBRA Output'!$AQ$2:$AQ$3049,Calculations!$B244),SUMIFS('COBRA Output'!$L$2:$L$3049,'COBRA Output'!$A$2:$A$3049,Calculations!CM$2,'COBRA Output'!$AQ$2:$AQ$3049,Calculations!$B244))</f>
        <v>0</v>
      </c>
      <c r="CN244">
        <f>SUM(SUMIFS('COBRA Output'!$J$2:$J$3049,'COBRA Output'!$A$2:$A$3049,Calculations!CN$2,'COBRA Output'!$AQ$2:$AQ$3049,Calculations!$B244),SUMIFS('COBRA Output'!$K$2:$K$3049,'COBRA Output'!$A$2:$A$3049,Calculations!CN$2,'COBRA Output'!$AQ$2:$AQ$3049,Calculations!$B244),SUMIFS('COBRA Output'!$L$2:$L$3049,'COBRA Output'!$A$2:$A$3049,Calculations!CN$2,'COBRA Output'!$AQ$2:$AQ$3049,Calculations!$B244))</f>
        <v>0</v>
      </c>
      <c r="CO244">
        <f>SUM(SUMIFS('COBRA Output'!$J$2:$J$3049,'COBRA Output'!$A$2:$A$3049,Calculations!CO$2,'COBRA Output'!$AQ$2:$AQ$3049,Calculations!$B244),SUMIFS('COBRA Output'!$K$2:$K$3049,'COBRA Output'!$A$2:$A$3049,Calculations!CO$2,'COBRA Output'!$AQ$2:$AQ$3049,Calculations!$B244),SUMIFS('COBRA Output'!$L$2:$L$3049,'COBRA Output'!$A$2:$A$3049,Calculations!CO$2,'COBRA Output'!$AQ$2:$AQ$3049,Calculations!$B244))</f>
        <v>0</v>
      </c>
      <c r="CP244">
        <f>SUM(SUMIFS('COBRA Output'!$J$2:$J$3049,'COBRA Output'!$A$2:$A$3049,Calculations!CP$2,'COBRA Output'!$AQ$2:$AQ$3049,Calculations!$B244),SUMIFS('COBRA Output'!$K$2:$K$3049,'COBRA Output'!$A$2:$A$3049,Calculations!CP$2,'COBRA Output'!$AQ$2:$AQ$3049,Calculations!$B244),SUMIFS('COBRA Output'!$L$2:$L$3049,'COBRA Output'!$A$2:$A$3049,Calculations!CP$2,'COBRA Output'!$AQ$2:$AQ$3049,Calculations!$B244))</f>
        <v>0</v>
      </c>
      <c r="CQ244">
        <f>SUM(SUMIFS('COBRA Output'!$J$2:$J$3049,'COBRA Output'!$A$2:$A$3049,Calculations!CQ$2,'COBRA Output'!$AQ$2:$AQ$3049,Calculations!$B244),SUMIFS('COBRA Output'!$K$2:$K$3049,'COBRA Output'!$A$2:$A$3049,Calculations!CQ$2,'COBRA Output'!$AQ$2:$AQ$3049,Calculations!$B244),SUMIFS('COBRA Output'!$L$2:$L$3049,'COBRA Output'!$A$2:$A$3049,Calculations!CQ$2,'COBRA Output'!$AQ$2:$AQ$3049,Calculations!$B244))</f>
        <v>0</v>
      </c>
      <c r="CR244">
        <f>SUM(SUMIFS('COBRA Output'!$J$2:$J$3049,'COBRA Output'!$A$2:$A$3049,Calculations!CR$2,'COBRA Output'!$AQ$2:$AQ$3049,Calculations!$B244),SUMIFS('COBRA Output'!$K$2:$K$3049,'COBRA Output'!$A$2:$A$3049,Calculations!CR$2,'COBRA Output'!$AQ$2:$AQ$3049,Calculations!$B244),SUMIFS('COBRA Output'!$L$2:$L$3049,'COBRA Output'!$A$2:$A$3049,Calculations!CR$2,'COBRA Output'!$AQ$2:$AQ$3049,Calculations!$B244))</f>
        <v>0</v>
      </c>
      <c r="CS244">
        <f>SUM(SUMIFS('COBRA Output'!$J$2:$J$3049,'COBRA Output'!$A$2:$A$3049,Calculations!CS$2,'COBRA Output'!$AQ$2:$AQ$3049,Calculations!$B244),SUMIFS('COBRA Output'!$K$2:$K$3049,'COBRA Output'!$A$2:$A$3049,Calculations!CS$2,'COBRA Output'!$AQ$2:$AQ$3049,Calculations!$B244),SUMIFS('COBRA Output'!$L$2:$L$3049,'COBRA Output'!$A$2:$A$3049,Calculations!CS$2,'COBRA Output'!$AQ$2:$AQ$3049,Calculations!$B244))</f>
        <v>0</v>
      </c>
      <c r="CT244">
        <f>SUM(SUMIFS('COBRA Output'!$J$2:$J$3049,'COBRA Output'!$A$2:$A$3049,Calculations!CT$2,'COBRA Output'!$AQ$2:$AQ$3049,Calculations!$B244),SUMIFS('COBRA Output'!$K$2:$K$3049,'COBRA Output'!$A$2:$A$3049,Calculations!CT$2,'COBRA Output'!$AQ$2:$AQ$3049,Calculations!$B244),SUMIFS('COBRA Output'!$L$2:$L$3049,'COBRA Output'!$A$2:$A$3049,Calculations!CT$2,'COBRA Output'!$AQ$2:$AQ$3049,Calculations!$B244))</f>
        <v>0</v>
      </c>
      <c r="CU244">
        <f>SUM(SUMIFS('COBRA Output'!$J$2:$J$3049,'COBRA Output'!$A$2:$A$3049,Calculations!CU$2,'COBRA Output'!$AQ$2:$AQ$3049,Calculations!$B244),SUMIFS('COBRA Output'!$K$2:$K$3049,'COBRA Output'!$A$2:$A$3049,Calculations!CU$2,'COBRA Output'!$AQ$2:$AQ$3049,Calculations!$B244),SUMIFS('COBRA Output'!$L$2:$L$3049,'COBRA Output'!$A$2:$A$3049,Calculations!CU$2,'COBRA Output'!$AQ$2:$AQ$3049,Calculations!$B244))</f>
        <v>0</v>
      </c>
      <c r="CV244">
        <f>SUM(SUMIFS('COBRA Output'!$J$2:$J$3049,'COBRA Output'!$A$2:$A$3049,Calculations!CV$2,'COBRA Output'!$AQ$2:$AQ$3049,Calculations!$B244),SUMIFS('COBRA Output'!$K$2:$K$3049,'COBRA Output'!$A$2:$A$3049,Calculations!CV$2,'COBRA Output'!$AQ$2:$AQ$3049,Calculations!$B244),SUMIFS('COBRA Output'!$L$2:$L$3049,'COBRA Output'!$A$2:$A$3049,Calculations!CV$2,'COBRA Output'!$AQ$2:$AQ$3049,Calculations!$B244))</f>
        <v>0</v>
      </c>
      <c r="CW244">
        <f>SUMIFS('COBRA Output'!$N$2:$N$3049,'COBRA Output'!$A$2:$A$3049,Calculations!CW$2,'COBRA Output'!$AQ$2:$AQ$3049,Calculations!$B244)</f>
        <v>0</v>
      </c>
      <c r="CX244">
        <f>SUMIFS('COBRA Output'!$N$2:$N$3049,'COBRA Output'!$A$2:$A$3049,Calculations!CX$2,'COBRA Output'!$AQ$2:$AQ$3049,Calculations!$B244)</f>
        <v>0</v>
      </c>
      <c r="CY244">
        <f>SUMIFS('COBRA Output'!$N$2:$N$3049,'COBRA Output'!$A$2:$A$3049,Calculations!CY$2,'COBRA Output'!$AQ$2:$AQ$3049,Calculations!$B244)</f>
        <v>0</v>
      </c>
      <c r="CZ244">
        <f>SUMIFS('COBRA Output'!$N$2:$N$3049,'COBRA Output'!$A$2:$A$3049,Calculations!CZ$2,'COBRA Output'!$AQ$2:$AQ$3049,Calculations!$B244)</f>
        <v>0</v>
      </c>
      <c r="DA244">
        <f>SUMIFS('COBRA Output'!$N$2:$N$3049,'COBRA Output'!$A$2:$A$3049,Calculations!DA$2,'COBRA Output'!$AQ$2:$AQ$3049,Calculations!$B244)</f>
        <v>0</v>
      </c>
      <c r="DB244">
        <f>SUMIFS('COBRA Output'!$N$2:$N$3049,'COBRA Output'!$A$2:$A$3049,Calculations!DB$2,'COBRA Output'!$AQ$2:$AQ$3049,Calculations!$B244)</f>
        <v>0</v>
      </c>
      <c r="DC244">
        <f>SUMIFS('COBRA Output'!$N$2:$N$3049,'COBRA Output'!$A$2:$A$3049,Calculations!DC$2,'COBRA Output'!$AQ$2:$AQ$3049,Calculations!$B244)</f>
        <v>0</v>
      </c>
      <c r="DD244">
        <f>SUMIFS('COBRA Output'!$N$2:$N$3049,'COBRA Output'!$A$2:$A$3049,Calculations!DD$2,'COBRA Output'!$AQ$2:$AQ$3049,Calculations!$B244)</f>
        <v>0</v>
      </c>
      <c r="DE244">
        <f>SUMIFS('COBRA Output'!$N$2:$N$3049,'COBRA Output'!$A$2:$A$3049,Calculations!DE$2,'COBRA Output'!$AQ$2:$AQ$3049,Calculations!$B244)</f>
        <v>0</v>
      </c>
      <c r="DF244">
        <f>SUMIFS('COBRA Output'!$N$2:$N$3049,'COBRA Output'!$A$2:$A$3049,Calculations!DF$2,'COBRA Output'!$AQ$2:$AQ$3049,Calculations!$B244)</f>
        <v>0</v>
      </c>
      <c r="DG244">
        <f>SUMIFS('COBRA Output'!$N$2:$N$3049,'COBRA Output'!$A$2:$A$3049,Calculations!DG$2,'COBRA Output'!$AQ$2:$AQ$3049,Calculations!$B244)</f>
        <v>0</v>
      </c>
      <c r="DH244">
        <f>SUMIFS('COBRA Output'!$N$2:$N$3049,'COBRA Output'!$A$2:$A$3049,Calculations!DH$2,'COBRA Output'!$AQ$2:$AQ$3049,Calculations!$B244)</f>
        <v>0</v>
      </c>
      <c r="DI244">
        <f>SUMIFS('COBRA Output'!$O$2:$O$3049,'COBRA Output'!$A$2:$A$3049,Calculations!DI$2,'COBRA Output'!$AQ$2:$AQ$3049,Calculations!$B244)</f>
        <v>0</v>
      </c>
      <c r="DJ244">
        <f>SUMIFS('COBRA Output'!$O$2:$O$3049,'COBRA Output'!$A$2:$A$3049,Calculations!DJ$2,'COBRA Output'!$AQ$2:$AQ$3049,Calculations!$B244)</f>
        <v>0</v>
      </c>
      <c r="DK244">
        <f>SUMIFS('COBRA Output'!$O$2:$O$3049,'COBRA Output'!$A$2:$A$3049,Calculations!DK$2,'COBRA Output'!$AQ$2:$AQ$3049,Calculations!$B244)</f>
        <v>0</v>
      </c>
      <c r="DL244">
        <f>SUMIFS('COBRA Output'!$O$2:$O$3049,'COBRA Output'!$A$2:$A$3049,Calculations!DL$2,'COBRA Output'!$AQ$2:$AQ$3049,Calculations!$B244)</f>
        <v>0</v>
      </c>
      <c r="DM244">
        <f>SUMIFS('COBRA Output'!$O$2:$O$3049,'COBRA Output'!$A$2:$A$3049,Calculations!DM$2,'COBRA Output'!$AQ$2:$AQ$3049,Calculations!$B244)</f>
        <v>0</v>
      </c>
      <c r="DN244">
        <f>SUMIFS('COBRA Output'!$O$2:$O$3049,'COBRA Output'!$A$2:$A$3049,Calculations!DN$2,'COBRA Output'!$AQ$2:$AQ$3049,Calculations!$B244)</f>
        <v>0</v>
      </c>
      <c r="DO244">
        <f>SUMIFS('COBRA Output'!$O$2:$O$3049,'COBRA Output'!$A$2:$A$3049,Calculations!DO$2,'COBRA Output'!$AQ$2:$AQ$3049,Calculations!$B244)</f>
        <v>0</v>
      </c>
      <c r="DP244">
        <f>SUMIFS('COBRA Output'!$O$2:$O$3049,'COBRA Output'!$A$2:$A$3049,Calculations!DP$2,'COBRA Output'!$AQ$2:$AQ$3049,Calculations!$B244)</f>
        <v>0</v>
      </c>
      <c r="DQ244">
        <f>SUMIFS('COBRA Output'!$O$2:$O$3049,'COBRA Output'!$A$2:$A$3049,Calculations!DQ$2,'COBRA Output'!$AQ$2:$AQ$3049,Calculations!$B244)</f>
        <v>0</v>
      </c>
      <c r="DR244">
        <f>SUMIFS('COBRA Output'!$O$2:$O$3049,'COBRA Output'!$A$2:$A$3049,Calculations!DR$2,'COBRA Output'!$AQ$2:$AQ$3049,Calculations!$B244)</f>
        <v>0</v>
      </c>
      <c r="DS244">
        <f>SUMIFS('COBRA Output'!$O$2:$O$3049,'COBRA Output'!$A$2:$A$3049,Calculations!DS$2,'COBRA Output'!$AQ$2:$AQ$3049,Calculations!$B244)</f>
        <v>0</v>
      </c>
      <c r="DT244">
        <f>SUMIFS('COBRA Output'!$O$2:$O$3049,'COBRA Output'!$A$2:$A$3049,Calculations!DT$2,'COBRA Output'!$AQ$2:$AQ$3049,Calculations!$B244)</f>
        <v>0</v>
      </c>
      <c r="DU244">
        <f>AVERAGE(SUMIFS('COBRA Output'!$H$2:$H$3049,'COBRA Output'!$A$2:$A$3049,Calculations!DU$2,'COBRA Output'!$AQ$2:$AQ$3049,Calculations!$B244),SUMIFS('COBRA Output'!$I$2:$I$3049,'COBRA Output'!$A$2:$A$3049,Calculations!DU$2,'COBRA Output'!$AQ$2:$AQ$3049,Calculations!$B244))</f>
        <v>0</v>
      </c>
      <c r="DV244">
        <f>AVERAGE(SUMIFS('COBRA Output'!$H$2:$H$3049,'COBRA Output'!$A$2:$A$3049,Calculations!DV$2,'COBRA Output'!$AQ$2:$AQ$3049,Calculations!$B244),SUMIFS('COBRA Output'!$I$2:$I$3049,'COBRA Output'!$A$2:$A$3049,Calculations!DV$2,'COBRA Output'!$AQ$2:$AQ$3049,Calculations!$B244))</f>
        <v>0</v>
      </c>
      <c r="DW244">
        <f>AVERAGE(SUMIFS('COBRA Output'!$H$2:$H$3049,'COBRA Output'!$A$2:$A$3049,Calculations!DW$2,'COBRA Output'!$AQ$2:$AQ$3049,Calculations!$B244),SUMIFS('COBRA Output'!$I$2:$I$3049,'COBRA Output'!$A$2:$A$3049,Calculations!DW$2,'COBRA Output'!$AQ$2:$AQ$3049,Calculations!$B244))</f>
        <v>0</v>
      </c>
      <c r="DX244">
        <f>AVERAGE(SUMIFS('COBRA Output'!$H$2:$H$3049,'COBRA Output'!$A$2:$A$3049,Calculations!DX$2,'COBRA Output'!$AQ$2:$AQ$3049,Calculations!$B244),SUMIFS('COBRA Output'!$I$2:$I$3049,'COBRA Output'!$A$2:$A$3049,Calculations!DX$2,'COBRA Output'!$AQ$2:$AQ$3049,Calculations!$B244))</f>
        <v>0</v>
      </c>
      <c r="DY244">
        <f>AVERAGE(SUMIFS('COBRA Output'!$H$2:$H$3049,'COBRA Output'!$A$2:$A$3049,Calculations!DY$2,'COBRA Output'!$AQ$2:$AQ$3049,Calculations!$B244),SUMIFS('COBRA Output'!$I$2:$I$3049,'COBRA Output'!$A$2:$A$3049,Calculations!DY$2,'COBRA Output'!$AQ$2:$AQ$3049,Calculations!$B244))</f>
        <v>0</v>
      </c>
      <c r="DZ244">
        <f>AVERAGE(SUMIFS('COBRA Output'!$H$2:$H$3049,'COBRA Output'!$A$2:$A$3049,Calculations!DZ$2,'COBRA Output'!$AQ$2:$AQ$3049,Calculations!$B244),SUMIFS('COBRA Output'!$I$2:$I$3049,'COBRA Output'!$A$2:$A$3049,Calculations!DZ$2,'COBRA Output'!$AQ$2:$AQ$3049,Calculations!$B244))</f>
        <v>0</v>
      </c>
      <c r="EA244">
        <f>AVERAGE(SUMIFS('COBRA Output'!$H$2:$H$3049,'COBRA Output'!$A$2:$A$3049,Calculations!EA$2,'COBRA Output'!$AQ$2:$AQ$3049,Calculations!$B244),SUMIFS('COBRA Output'!$I$2:$I$3049,'COBRA Output'!$A$2:$A$3049,Calculations!EA$2,'COBRA Output'!$AQ$2:$AQ$3049,Calculations!$B244))</f>
        <v>0</v>
      </c>
      <c r="EB244">
        <f>AVERAGE(SUMIFS('COBRA Output'!$H$2:$H$3049,'COBRA Output'!$A$2:$A$3049,Calculations!EB$2,'COBRA Output'!$AQ$2:$AQ$3049,Calculations!$B244),SUMIFS('COBRA Output'!$I$2:$I$3049,'COBRA Output'!$A$2:$A$3049,Calculations!EB$2,'COBRA Output'!$AQ$2:$AQ$3049,Calculations!$B244))</f>
        <v>0</v>
      </c>
      <c r="EC244">
        <f>AVERAGE(SUMIFS('COBRA Output'!$H$2:$H$3049,'COBRA Output'!$A$2:$A$3049,Calculations!EC$2,'COBRA Output'!$AQ$2:$AQ$3049,Calculations!$B244),SUMIFS('COBRA Output'!$I$2:$I$3049,'COBRA Output'!$A$2:$A$3049,Calculations!EC$2,'COBRA Output'!$AQ$2:$AQ$3049,Calculations!$B244))</f>
        <v>0</v>
      </c>
      <c r="ED244">
        <f>AVERAGE(SUMIFS('COBRA Output'!$H$2:$H$3049,'COBRA Output'!$A$2:$A$3049,Calculations!ED$2,'COBRA Output'!$AQ$2:$AQ$3049,Calculations!$B244),SUMIFS('COBRA Output'!$I$2:$I$3049,'COBRA Output'!$A$2:$A$3049,Calculations!ED$2,'COBRA Output'!$AQ$2:$AQ$3049,Calculations!$B244))</f>
        <v>0</v>
      </c>
      <c r="EE244">
        <f>AVERAGE(SUMIFS('COBRA Output'!$H$2:$H$3049,'COBRA Output'!$A$2:$A$3049,Calculations!EE$2,'COBRA Output'!$AQ$2:$AQ$3049,Calculations!$B244),SUMIFS('COBRA Output'!$I$2:$I$3049,'COBRA Output'!$A$2:$A$3049,Calculations!EE$2,'COBRA Output'!$AQ$2:$AQ$3049,Calculations!$B244))</f>
        <v>0</v>
      </c>
      <c r="EF244">
        <f>AVERAGE(SUMIFS('COBRA Output'!$H$2:$H$3049,'COBRA Output'!$A$2:$A$3049,Calculations!EF$2,'COBRA Output'!$AQ$2:$AQ$3049,Calculations!$B244),SUMIFS('COBRA Output'!$I$2:$I$3049,'COBRA Output'!$A$2:$A$3049,Calculations!EF$2,'COBRA Output'!$AQ$2:$AQ$3049,Calculations!$B244))</f>
        <v>0</v>
      </c>
    </row>
    <row r="245" spans="1:136" x14ac:dyDescent="0.25">
      <c r="A245" t="str">
        <f>IF('COBRA Output'!$A244="industry pm25",'COBRA Output'!B244,"")</f>
        <v/>
      </c>
      <c r="B245" t="str">
        <f>IF('COBRA Output'!$A244="industry pm25",'COBRA Output'!AQ244,"")</f>
        <v/>
      </c>
      <c r="C245" t="str">
        <f>IF('COBRA Output'!$A244="industry pm25",'COBRA Output'!AP244,"")</f>
        <v/>
      </c>
      <c r="D245" t="str">
        <f>IF('COBRA Output'!$A244="industry pm25",'COBRA Output'!AR244,"")</f>
        <v/>
      </c>
      <c r="E245">
        <f>AVERAGE(SUMIFS('COBRA Output'!$T$2:$T$3049,'COBRA Output'!$A$2:$A$3049,Calculations!E$2,'COBRA Output'!$AQ$2:$AQ$3049,Calculations!$B245),SUMIFS('COBRA Output'!$U$2:$U$3049,'COBRA Output'!$A$2:$A$3049,Calculations!E$2,'COBRA Output'!$AQ$2:$AQ$3049,Calculations!$B245))</f>
        <v>0</v>
      </c>
      <c r="F245">
        <f>AVERAGE(SUMIFS('COBRA Output'!$T$2:$T$3049,'COBRA Output'!$A$2:$A$3049,Calculations!F$2,'COBRA Output'!$AQ$2:$AQ$3049,Calculations!$B245),SUMIFS('COBRA Output'!$U$2:$U$3049,'COBRA Output'!$A$2:$A$3049,Calculations!F$2,'COBRA Output'!$AQ$2:$AQ$3049,Calculations!$B245))</f>
        <v>0</v>
      </c>
      <c r="G245">
        <f>AVERAGE(SUMIFS('COBRA Output'!$T$2:$T$3049,'COBRA Output'!$A$2:$A$3049,Calculations!G$2,'COBRA Output'!$AQ$2:$AQ$3049,Calculations!$B245),SUMIFS('COBRA Output'!$U$2:$U$3049,'COBRA Output'!$A$2:$A$3049,Calculations!G$2,'COBRA Output'!$AQ$2:$AQ$3049,Calculations!$B245))</f>
        <v>0</v>
      </c>
      <c r="H245">
        <f>AVERAGE(SUMIFS('COBRA Output'!$T$2:$T$3049,'COBRA Output'!$A$2:$A$3049,Calculations!H$2,'COBRA Output'!$AQ$2:$AQ$3049,Calculations!$B245),SUMIFS('COBRA Output'!$U$2:$U$3049,'COBRA Output'!$A$2:$A$3049,Calculations!H$2,'COBRA Output'!$AQ$2:$AQ$3049,Calculations!$B245))</f>
        <v>0</v>
      </c>
      <c r="I245">
        <f>AVERAGE(SUMIFS('COBRA Output'!$T$2:$T$3049,'COBRA Output'!$A$2:$A$3049,Calculations!I$2,'COBRA Output'!$AQ$2:$AQ$3049,Calculations!$B245),SUMIFS('COBRA Output'!$U$2:$U$3049,'COBRA Output'!$A$2:$A$3049,Calculations!I$2,'COBRA Output'!$AQ$2:$AQ$3049,Calculations!$B245))</f>
        <v>0</v>
      </c>
      <c r="J245">
        <f>AVERAGE(SUMIFS('COBRA Output'!$T$2:$T$3049,'COBRA Output'!$A$2:$A$3049,Calculations!J$2,'COBRA Output'!$AQ$2:$AQ$3049,Calculations!$B245),SUMIFS('COBRA Output'!$U$2:$U$3049,'COBRA Output'!$A$2:$A$3049,Calculations!J$2,'COBRA Output'!$AQ$2:$AQ$3049,Calculations!$B245))</f>
        <v>0</v>
      </c>
      <c r="K245">
        <f>AVERAGE(SUMIFS('COBRA Output'!$T$2:$T$3049,'COBRA Output'!$A$2:$A$3049,Calculations!K$2,'COBRA Output'!$AQ$2:$AQ$3049,Calculations!$B245),SUMIFS('COBRA Output'!$U$2:$U$3049,'COBRA Output'!$A$2:$A$3049,Calculations!K$2,'COBRA Output'!$AQ$2:$AQ$3049,Calculations!$B245))</f>
        <v>0</v>
      </c>
      <c r="L245">
        <f>AVERAGE(SUMIFS('COBRA Output'!$T$2:$T$3049,'COBRA Output'!$A$2:$A$3049,Calculations!L$2,'COBRA Output'!$AQ$2:$AQ$3049,Calculations!$B245),SUMIFS('COBRA Output'!$U$2:$U$3049,'COBRA Output'!$A$2:$A$3049,Calculations!L$2,'COBRA Output'!$AQ$2:$AQ$3049,Calculations!$B245))</f>
        <v>0</v>
      </c>
      <c r="M245">
        <f>AVERAGE(SUMIFS('COBRA Output'!$T$2:$T$3049,'COBRA Output'!$A$2:$A$3049,Calculations!M$2,'COBRA Output'!$AQ$2:$AQ$3049,Calculations!$B245),SUMIFS('COBRA Output'!$U$2:$U$3049,'COBRA Output'!$A$2:$A$3049,Calculations!M$2,'COBRA Output'!$AQ$2:$AQ$3049,Calculations!$B245))</f>
        <v>0</v>
      </c>
      <c r="N245">
        <f>AVERAGE(SUMIFS('COBRA Output'!$T$2:$T$3049,'COBRA Output'!$A$2:$A$3049,Calculations!N$2,'COBRA Output'!$AQ$2:$AQ$3049,Calculations!$B245),SUMIFS('COBRA Output'!$U$2:$U$3049,'COBRA Output'!$A$2:$A$3049,Calculations!N$2,'COBRA Output'!$AQ$2:$AQ$3049,Calculations!$B245))</f>
        <v>0</v>
      </c>
      <c r="O245">
        <f>AVERAGE(SUMIFS('COBRA Output'!$T$2:$T$3049,'COBRA Output'!$A$2:$A$3049,Calculations!O$2,'COBRA Output'!$AQ$2:$AQ$3049,Calculations!$B245),SUMIFS('COBRA Output'!$U$2:$U$3049,'COBRA Output'!$A$2:$A$3049,Calculations!O$2,'COBRA Output'!$AQ$2:$AQ$3049,Calculations!$B245))</f>
        <v>0</v>
      </c>
      <c r="P245">
        <f>AVERAGE(SUMIFS('COBRA Output'!$T$2:$T$3049,'COBRA Output'!$A$2:$A$3049,Calculations!P$2,'COBRA Output'!$AQ$2:$AQ$3049,Calculations!$B245),SUMIFS('COBRA Output'!$U$2:$U$3049,'COBRA Output'!$A$2:$A$3049,Calculations!P$2,'COBRA Output'!$AQ$2:$AQ$3049,Calculations!$B245))</f>
        <v>0</v>
      </c>
      <c r="Q245">
        <f>SUMIFS('COBRA Output'!$N$2:$N$3049,'COBRA Output'!$A$2:$A$3049,Calculations!Q$2,'COBRA Output'!$AQ$2:$AQ$3049,Calculations!$B245)</f>
        <v>0</v>
      </c>
      <c r="R245">
        <f>SUMIFS('COBRA Output'!$N$2:$N$3049,'COBRA Output'!$A$2:$A$3049,Calculations!R$2,'COBRA Output'!$AQ$2:$AQ$3049,Calculations!$B245)</f>
        <v>0</v>
      </c>
      <c r="S245">
        <f>SUMIFS('COBRA Output'!$N$2:$N$3049,'COBRA Output'!$A$2:$A$3049,Calculations!S$2,'COBRA Output'!$AQ$2:$AQ$3049,Calculations!$B245)</f>
        <v>0</v>
      </c>
      <c r="T245">
        <f>SUMIFS('COBRA Output'!$N$2:$N$3049,'COBRA Output'!$A$2:$A$3049,Calculations!T$2,'COBRA Output'!$AQ$2:$AQ$3049,Calculations!$B245)</f>
        <v>0</v>
      </c>
      <c r="U245">
        <f>SUMIFS('COBRA Output'!$N$2:$N$3049,'COBRA Output'!$A$2:$A$3049,Calculations!U$2,'COBRA Output'!$AQ$2:$AQ$3049,Calculations!$B245)</f>
        <v>0</v>
      </c>
      <c r="V245">
        <f>SUMIFS('COBRA Output'!$N$2:$N$3049,'COBRA Output'!$A$2:$A$3049,Calculations!V$2,'COBRA Output'!$AQ$2:$AQ$3049,Calculations!$B245)</f>
        <v>0</v>
      </c>
      <c r="W245">
        <f>SUMIFS('COBRA Output'!$N$2:$N$3049,'COBRA Output'!$A$2:$A$3049,Calculations!W$2,'COBRA Output'!$AQ$2:$AQ$3049,Calculations!$B245)</f>
        <v>0</v>
      </c>
      <c r="X245">
        <f>SUMIFS('COBRA Output'!$N$2:$N$3049,'COBRA Output'!$A$2:$A$3049,Calculations!X$2,'COBRA Output'!$AQ$2:$AQ$3049,Calculations!$B245)</f>
        <v>0</v>
      </c>
      <c r="Y245">
        <f>SUMIFS('COBRA Output'!$N$2:$N$3049,'COBRA Output'!$A$2:$A$3049,Calculations!Y$2,'COBRA Output'!$AQ$2:$AQ$3049,Calculations!$B245)</f>
        <v>0</v>
      </c>
      <c r="Z245">
        <f>SUMIFS('COBRA Output'!$N$2:$N$3049,'COBRA Output'!$A$2:$A$3049,Calculations!Z$2,'COBRA Output'!$AQ$2:$AQ$3049,Calculations!$B245)</f>
        <v>0</v>
      </c>
      <c r="AA245">
        <f>SUMIFS('COBRA Output'!$N$2:$N$3049,'COBRA Output'!$A$2:$A$3049,Calculations!AA$2,'COBRA Output'!$AQ$2:$AQ$3049,Calculations!$B245)</f>
        <v>0</v>
      </c>
      <c r="AB245">
        <f>SUMIFS('COBRA Output'!$N$2:$N$3049,'COBRA Output'!$A$2:$A$3049,Calculations!AB$2,'COBRA Output'!$AQ$2:$AQ$3049,Calculations!$B245)</f>
        <v>0</v>
      </c>
      <c r="AC245">
        <f>SUMIFS('COBRA Output'!$G$2:$G$3049,'COBRA Output'!$A$2:$A$3049,Calculations!AC$2,'COBRA Output'!$AQ$2:$AQ$3049,Calculations!$B245)</f>
        <v>0</v>
      </c>
      <c r="AD245">
        <f>SUMIFS('COBRA Output'!$G$2:$G$3049,'COBRA Output'!$A$2:$A$3049,Calculations!AD$2,'COBRA Output'!$AQ$2:$AQ$3049,Calculations!$B245)</f>
        <v>0</v>
      </c>
      <c r="AE245">
        <f>SUMIFS('COBRA Output'!$G$2:$G$3049,'COBRA Output'!$A$2:$A$3049,Calculations!AE$2,'COBRA Output'!$AQ$2:$AQ$3049,Calculations!$B245)</f>
        <v>0</v>
      </c>
      <c r="AF245">
        <f>SUMIFS('COBRA Output'!$G$2:$G$3049,'COBRA Output'!$A$2:$A$3049,Calculations!AF$2,'COBRA Output'!$AQ$2:$AQ$3049,Calculations!$B245)</f>
        <v>0</v>
      </c>
      <c r="AG245">
        <f>SUMIFS('COBRA Output'!$G$2:$G$3049,'COBRA Output'!$A$2:$A$3049,Calculations!AG$2,'COBRA Output'!$AQ$2:$AQ$3049,Calculations!$B245)</f>
        <v>0</v>
      </c>
      <c r="AH245">
        <f>SUMIFS('COBRA Output'!$G$2:$G$3049,'COBRA Output'!$A$2:$A$3049,Calculations!AH$2,'COBRA Output'!$AQ$2:$AQ$3049,Calculations!$B245)</f>
        <v>0</v>
      </c>
      <c r="AI245">
        <f>SUMIFS('COBRA Output'!$G$2:$G$3049,'COBRA Output'!$A$2:$A$3049,Calculations!AI$2,'COBRA Output'!$AQ$2:$AQ$3049,Calculations!$B245)</f>
        <v>0</v>
      </c>
      <c r="AJ245">
        <f>SUMIFS('COBRA Output'!$G$2:$G$3049,'COBRA Output'!$A$2:$A$3049,Calculations!AJ$2,'COBRA Output'!$AQ$2:$AQ$3049,Calculations!$B245)</f>
        <v>0</v>
      </c>
      <c r="AK245">
        <f>SUMIFS('COBRA Output'!$G$2:$G$3049,'COBRA Output'!$A$2:$A$3049,Calculations!AK$2,'COBRA Output'!$AQ$2:$AQ$3049,Calculations!$B245)</f>
        <v>0</v>
      </c>
      <c r="AL245">
        <f>SUMIFS('COBRA Output'!$G$2:$G$3049,'COBRA Output'!$A$2:$A$3049,Calculations!AL$2,'COBRA Output'!$AQ$2:$AQ$3049,Calculations!$B245)</f>
        <v>0</v>
      </c>
      <c r="AM245">
        <f>SUMIFS('COBRA Output'!$G$2:$G$3049,'COBRA Output'!$A$2:$A$3049,Calculations!AM$2,'COBRA Output'!$AQ$2:$AQ$3049,Calculations!$B245)</f>
        <v>0</v>
      </c>
      <c r="AN245">
        <f>SUMIFS('COBRA Output'!$G$2:$G$3049,'COBRA Output'!$A$2:$A$3049,Calculations!AN$2,'COBRA Output'!$AQ$2:$AQ$3049,Calculations!$B245)</f>
        <v>0</v>
      </c>
      <c r="AO245">
        <f>SUMIFS('COBRA Output'!$R$2:$R$3049,'COBRA Output'!$A$2:$A$3049,Calculations!AO$2,'COBRA Output'!$AQ$2:$AQ$3049,Calculations!$B245)</f>
        <v>0</v>
      </c>
      <c r="AP245">
        <f>SUMIFS('COBRA Output'!$R$2:$R$3049,'COBRA Output'!$A$2:$A$3049,Calculations!AP$2,'COBRA Output'!$AQ$2:$AQ$3049,Calculations!$B245)</f>
        <v>0</v>
      </c>
      <c r="AQ245">
        <f>SUMIFS('COBRA Output'!$R$2:$R$3049,'COBRA Output'!$A$2:$A$3049,Calculations!AQ$2,'COBRA Output'!$AQ$2:$AQ$3049,Calculations!$B245)</f>
        <v>0</v>
      </c>
      <c r="AR245">
        <f>SUMIFS('COBRA Output'!$R$2:$R$3049,'COBRA Output'!$A$2:$A$3049,Calculations!AR$2,'COBRA Output'!$AQ$2:$AQ$3049,Calculations!$B245)</f>
        <v>0</v>
      </c>
      <c r="AS245">
        <f>SUMIFS('COBRA Output'!$R$2:$R$3049,'COBRA Output'!$A$2:$A$3049,Calculations!AS$2,'COBRA Output'!$AQ$2:$AQ$3049,Calculations!$B245)</f>
        <v>0</v>
      </c>
      <c r="AT245">
        <f>SUMIFS('COBRA Output'!$R$2:$R$3049,'COBRA Output'!$A$2:$A$3049,Calculations!AT$2,'COBRA Output'!$AQ$2:$AQ$3049,Calculations!$B245)</f>
        <v>0</v>
      </c>
      <c r="AU245">
        <f>SUMIFS('COBRA Output'!$R$2:$R$3049,'COBRA Output'!$A$2:$A$3049,Calculations!AU$2,'COBRA Output'!$AQ$2:$AQ$3049,Calculations!$B245)</f>
        <v>0</v>
      </c>
      <c r="AV245">
        <f>SUMIFS('COBRA Output'!$R$2:$R$3049,'COBRA Output'!$A$2:$A$3049,Calculations!AV$2,'COBRA Output'!$AQ$2:$AQ$3049,Calculations!$B245)</f>
        <v>0</v>
      </c>
      <c r="AW245">
        <f>SUMIFS('COBRA Output'!$R$2:$R$3049,'COBRA Output'!$A$2:$A$3049,Calculations!AW$2,'COBRA Output'!$AQ$2:$AQ$3049,Calculations!$B245)</f>
        <v>0</v>
      </c>
      <c r="AX245">
        <f>SUMIFS('COBRA Output'!$R$2:$R$3049,'COBRA Output'!$A$2:$A$3049,Calculations!AX$2,'COBRA Output'!$AQ$2:$AQ$3049,Calculations!$B245)</f>
        <v>0</v>
      </c>
      <c r="AY245">
        <f>SUMIFS('COBRA Output'!$R$2:$R$3049,'COBRA Output'!$A$2:$A$3049,Calculations!AY$2,'COBRA Output'!$AQ$2:$AQ$3049,Calculations!$B245)</f>
        <v>0</v>
      </c>
      <c r="AZ245">
        <f>SUMIFS('COBRA Output'!$R$2:$R$3049,'COBRA Output'!$A$2:$A$3049,Calculations!AZ$2,'COBRA Output'!$AQ$2:$AQ$3049,Calculations!$B245)</f>
        <v>0</v>
      </c>
      <c r="BA245">
        <f>SUMIFS('COBRA Output'!$W$2:$W$3049,'COBRA Output'!$A$2:$A$3049,Calculations!BA$2,'COBRA Output'!$AQ$2:$AQ$3049,Calculations!$B245)</f>
        <v>0</v>
      </c>
      <c r="BB245">
        <f>SUMIFS('COBRA Output'!$W$2:$W$3049,'COBRA Output'!$A$2:$A$3049,Calculations!BB$2,'COBRA Output'!$AQ$2:$AQ$3049,Calculations!$B245)</f>
        <v>0</v>
      </c>
      <c r="BC245">
        <f>SUMIFS('COBRA Output'!$W$2:$W$3049,'COBRA Output'!$A$2:$A$3049,Calculations!BC$2,'COBRA Output'!$AQ$2:$AQ$3049,Calculations!$B245)</f>
        <v>0</v>
      </c>
      <c r="BD245">
        <f>SUMIFS('COBRA Output'!$W$2:$W$3049,'COBRA Output'!$A$2:$A$3049,Calculations!BD$2,'COBRA Output'!$AQ$2:$AQ$3049,Calculations!$B245)</f>
        <v>0</v>
      </c>
      <c r="BE245">
        <f>SUMIFS('COBRA Output'!$W$2:$W$3049,'COBRA Output'!$A$2:$A$3049,Calculations!BE$2,'COBRA Output'!$AQ$2:$AQ$3049,Calculations!$B245)</f>
        <v>0</v>
      </c>
      <c r="BF245">
        <f>SUMIFS('COBRA Output'!$W$2:$W$3049,'COBRA Output'!$A$2:$A$3049,Calculations!BF$2,'COBRA Output'!$AQ$2:$AQ$3049,Calculations!$B245)</f>
        <v>0</v>
      </c>
      <c r="BG245">
        <f>SUMIFS('COBRA Output'!$W$2:$W$3049,'COBRA Output'!$A$2:$A$3049,Calculations!BG$2,'COBRA Output'!$AQ$2:$AQ$3049,Calculations!$B245)</f>
        <v>0</v>
      </c>
      <c r="BH245">
        <f>SUMIFS('COBRA Output'!$W$2:$W$3049,'COBRA Output'!$A$2:$A$3049,Calculations!BH$2,'COBRA Output'!$AQ$2:$AQ$3049,Calculations!$B245)</f>
        <v>0</v>
      </c>
      <c r="BI245">
        <f>SUMIFS('COBRA Output'!$W$2:$W$3049,'COBRA Output'!$A$2:$A$3049,Calculations!BI$2,'COBRA Output'!$AQ$2:$AQ$3049,Calculations!$B245)</f>
        <v>0</v>
      </c>
      <c r="BJ245">
        <f>SUMIFS('COBRA Output'!$W$2:$W$3049,'COBRA Output'!$A$2:$A$3049,Calculations!BJ$2,'COBRA Output'!$AQ$2:$AQ$3049,Calculations!$B245)</f>
        <v>0</v>
      </c>
      <c r="BK245">
        <f>SUMIFS('COBRA Output'!$W$2:$W$3049,'COBRA Output'!$A$2:$A$3049,Calculations!BK$2,'COBRA Output'!$AQ$2:$AQ$3049,Calculations!$B245)</f>
        <v>0</v>
      </c>
      <c r="BL245">
        <f>SUMIFS('COBRA Output'!$W$2:$W$3049,'COBRA Output'!$A$2:$A$3049,Calculations!BL$2,'COBRA Output'!$AQ$2:$AQ$3049,Calculations!$B245)</f>
        <v>0</v>
      </c>
      <c r="BM245">
        <f>SUMIFS('COBRA Output'!$S$2:$S$3049,'COBRA Output'!$A$2:$A$3049,Calculations!BM$2,'COBRA Output'!$AQ$2:$AQ$3049,Calculations!$B245)</f>
        <v>0</v>
      </c>
      <c r="BN245">
        <f>SUMIFS('COBRA Output'!$S$2:$S$3049,'COBRA Output'!$A$2:$A$3049,Calculations!BN$2,'COBRA Output'!$AQ$2:$AQ$3049,Calculations!$B245)</f>
        <v>0</v>
      </c>
      <c r="BO245">
        <f>SUMIFS('COBRA Output'!$S$2:$S$3049,'COBRA Output'!$A$2:$A$3049,Calculations!BO$2,'COBRA Output'!$AQ$2:$AQ$3049,Calculations!$B245)</f>
        <v>0</v>
      </c>
      <c r="BP245">
        <f>SUMIFS('COBRA Output'!$S$2:$S$3049,'COBRA Output'!$A$2:$A$3049,Calculations!BP$2,'COBRA Output'!$AQ$2:$AQ$3049,Calculations!$B245)</f>
        <v>0</v>
      </c>
      <c r="BQ245">
        <f>SUMIFS('COBRA Output'!$S$2:$S$3049,'COBRA Output'!$A$2:$A$3049,Calculations!BQ$2,'COBRA Output'!$AQ$2:$AQ$3049,Calculations!$B245)</f>
        <v>0</v>
      </c>
      <c r="BR245">
        <f>SUMIFS('COBRA Output'!$S$2:$S$3049,'COBRA Output'!$A$2:$A$3049,Calculations!BR$2,'COBRA Output'!$AQ$2:$AQ$3049,Calculations!$B245)</f>
        <v>0</v>
      </c>
      <c r="BS245">
        <f>SUMIFS('COBRA Output'!$S$2:$S$3049,'COBRA Output'!$A$2:$A$3049,Calculations!BS$2,'COBRA Output'!$AQ$2:$AQ$3049,Calculations!$B245)</f>
        <v>0</v>
      </c>
      <c r="BT245">
        <f>SUMIFS('COBRA Output'!$S$2:$S$3049,'COBRA Output'!$A$2:$A$3049,Calculations!BT$2,'COBRA Output'!$AQ$2:$AQ$3049,Calculations!$B245)</f>
        <v>0</v>
      </c>
      <c r="BU245">
        <f>SUMIFS('COBRA Output'!$S$2:$S$3049,'COBRA Output'!$A$2:$A$3049,Calculations!BU$2,'COBRA Output'!$AQ$2:$AQ$3049,Calculations!$B245)</f>
        <v>0</v>
      </c>
      <c r="BV245">
        <f>SUMIFS('COBRA Output'!$S$2:$S$3049,'COBRA Output'!$A$2:$A$3049,Calculations!BV$2,'COBRA Output'!$AQ$2:$AQ$3049,Calculations!$B245)</f>
        <v>0</v>
      </c>
      <c r="BW245">
        <f>SUMIFS('COBRA Output'!$S$2:$S$3049,'COBRA Output'!$A$2:$A$3049,Calculations!BW$2,'COBRA Output'!$AQ$2:$AQ$3049,Calculations!$B245)</f>
        <v>0</v>
      </c>
      <c r="BX245">
        <f>SUMIFS('COBRA Output'!$S$2:$S$3049,'COBRA Output'!$A$2:$A$3049,Calculations!BX$2,'COBRA Output'!$AQ$2:$AQ$3049,Calculations!$B245)</f>
        <v>0</v>
      </c>
      <c r="BY245">
        <f>SUMIFS('COBRA Output'!$X$2:$X$3049,'COBRA Output'!$A$2:$A$3049,Calculations!BY$2,'COBRA Output'!$AQ$2:$AQ$3049,Calculations!$B245)</f>
        <v>0</v>
      </c>
      <c r="BZ245">
        <f>SUMIFS('COBRA Output'!$X$2:$X$3049,'COBRA Output'!$A$2:$A$3049,Calculations!BZ$2,'COBRA Output'!$AQ$2:$AQ$3049,Calculations!$B245)</f>
        <v>0</v>
      </c>
      <c r="CA245">
        <f>SUMIFS('COBRA Output'!$X$2:$X$3049,'COBRA Output'!$A$2:$A$3049,Calculations!CA$2,'COBRA Output'!$AQ$2:$AQ$3049,Calculations!$B245)</f>
        <v>0</v>
      </c>
      <c r="CB245">
        <f>SUMIFS('COBRA Output'!$X$2:$X$3049,'COBRA Output'!$A$2:$A$3049,Calculations!CB$2,'COBRA Output'!$AQ$2:$AQ$3049,Calculations!$B245)</f>
        <v>0</v>
      </c>
      <c r="CC245">
        <f>SUMIFS('COBRA Output'!$X$2:$X$3049,'COBRA Output'!$A$2:$A$3049,Calculations!CC$2,'COBRA Output'!$AQ$2:$AQ$3049,Calculations!$B245)</f>
        <v>0</v>
      </c>
      <c r="CD245">
        <f>SUMIFS('COBRA Output'!$X$2:$X$3049,'COBRA Output'!$A$2:$A$3049,Calculations!CD$2,'COBRA Output'!$AQ$2:$AQ$3049,Calculations!$B245)</f>
        <v>0</v>
      </c>
      <c r="CE245">
        <f>SUMIFS('COBRA Output'!$X$2:$X$3049,'COBRA Output'!$A$2:$A$3049,Calculations!CE$2,'COBRA Output'!$AQ$2:$AQ$3049,Calculations!$B245)</f>
        <v>0</v>
      </c>
      <c r="CF245">
        <f>SUMIFS('COBRA Output'!$X$2:$X$3049,'COBRA Output'!$A$2:$A$3049,Calculations!CF$2,'COBRA Output'!$AQ$2:$AQ$3049,Calculations!$B245)</f>
        <v>0</v>
      </c>
      <c r="CG245">
        <f>SUMIFS('COBRA Output'!$X$2:$X$3049,'COBRA Output'!$A$2:$A$3049,Calculations!CG$2,'COBRA Output'!$AQ$2:$AQ$3049,Calculations!$B245)</f>
        <v>0</v>
      </c>
      <c r="CH245">
        <f>SUMIFS('COBRA Output'!$X$2:$X$3049,'COBRA Output'!$A$2:$A$3049,Calculations!CH$2,'COBRA Output'!$AQ$2:$AQ$3049,Calculations!$B245)</f>
        <v>0</v>
      </c>
      <c r="CI245">
        <f>SUMIFS('COBRA Output'!$X$2:$X$3049,'COBRA Output'!$A$2:$A$3049,Calculations!CI$2,'COBRA Output'!$AQ$2:$AQ$3049,Calculations!$B245)</f>
        <v>0</v>
      </c>
      <c r="CJ245">
        <f>SUMIFS('COBRA Output'!$X$2:$X$3049,'COBRA Output'!$A$2:$A$3049,Calculations!CJ$2,'COBRA Output'!$AQ$2:$AQ$3049,Calculations!$B245)</f>
        <v>0</v>
      </c>
      <c r="CK245">
        <f>SUM(SUMIFS('COBRA Output'!$J$2:$J$3049,'COBRA Output'!$A$2:$A$3049,Calculations!CK$2,'COBRA Output'!$AQ$2:$AQ$3049,Calculations!$B245),SUMIFS('COBRA Output'!$K$2:$K$3049,'COBRA Output'!$A$2:$A$3049,Calculations!CK$2,'COBRA Output'!$AQ$2:$AQ$3049,Calculations!$B245),SUMIFS('COBRA Output'!$L$2:$L$3049,'COBRA Output'!$A$2:$A$3049,Calculations!CK$2,'COBRA Output'!$AQ$2:$AQ$3049,Calculations!$B245))</f>
        <v>0</v>
      </c>
      <c r="CL245">
        <f>SUM(SUMIFS('COBRA Output'!$J$2:$J$3049,'COBRA Output'!$A$2:$A$3049,Calculations!CL$2,'COBRA Output'!$AQ$2:$AQ$3049,Calculations!$B245),SUMIFS('COBRA Output'!$K$2:$K$3049,'COBRA Output'!$A$2:$A$3049,Calculations!CL$2,'COBRA Output'!$AQ$2:$AQ$3049,Calculations!$B245),SUMIFS('COBRA Output'!$L$2:$L$3049,'COBRA Output'!$A$2:$A$3049,Calculations!CL$2,'COBRA Output'!$AQ$2:$AQ$3049,Calculations!$B245))</f>
        <v>0</v>
      </c>
      <c r="CM245">
        <f>SUM(SUMIFS('COBRA Output'!$J$2:$J$3049,'COBRA Output'!$A$2:$A$3049,Calculations!CM$2,'COBRA Output'!$AQ$2:$AQ$3049,Calculations!$B245),SUMIFS('COBRA Output'!$K$2:$K$3049,'COBRA Output'!$A$2:$A$3049,Calculations!CM$2,'COBRA Output'!$AQ$2:$AQ$3049,Calculations!$B245),SUMIFS('COBRA Output'!$L$2:$L$3049,'COBRA Output'!$A$2:$A$3049,Calculations!CM$2,'COBRA Output'!$AQ$2:$AQ$3049,Calculations!$B245))</f>
        <v>0</v>
      </c>
      <c r="CN245">
        <f>SUM(SUMIFS('COBRA Output'!$J$2:$J$3049,'COBRA Output'!$A$2:$A$3049,Calculations!CN$2,'COBRA Output'!$AQ$2:$AQ$3049,Calculations!$B245),SUMIFS('COBRA Output'!$K$2:$K$3049,'COBRA Output'!$A$2:$A$3049,Calculations!CN$2,'COBRA Output'!$AQ$2:$AQ$3049,Calculations!$B245),SUMIFS('COBRA Output'!$L$2:$L$3049,'COBRA Output'!$A$2:$A$3049,Calculations!CN$2,'COBRA Output'!$AQ$2:$AQ$3049,Calculations!$B245))</f>
        <v>0</v>
      </c>
      <c r="CO245">
        <f>SUM(SUMIFS('COBRA Output'!$J$2:$J$3049,'COBRA Output'!$A$2:$A$3049,Calculations!CO$2,'COBRA Output'!$AQ$2:$AQ$3049,Calculations!$B245),SUMIFS('COBRA Output'!$K$2:$K$3049,'COBRA Output'!$A$2:$A$3049,Calculations!CO$2,'COBRA Output'!$AQ$2:$AQ$3049,Calculations!$B245),SUMIFS('COBRA Output'!$L$2:$L$3049,'COBRA Output'!$A$2:$A$3049,Calculations!CO$2,'COBRA Output'!$AQ$2:$AQ$3049,Calculations!$B245))</f>
        <v>0</v>
      </c>
      <c r="CP245">
        <f>SUM(SUMIFS('COBRA Output'!$J$2:$J$3049,'COBRA Output'!$A$2:$A$3049,Calculations!CP$2,'COBRA Output'!$AQ$2:$AQ$3049,Calculations!$B245),SUMIFS('COBRA Output'!$K$2:$K$3049,'COBRA Output'!$A$2:$A$3049,Calculations!CP$2,'COBRA Output'!$AQ$2:$AQ$3049,Calculations!$B245),SUMIFS('COBRA Output'!$L$2:$L$3049,'COBRA Output'!$A$2:$A$3049,Calculations!CP$2,'COBRA Output'!$AQ$2:$AQ$3049,Calculations!$B245))</f>
        <v>0</v>
      </c>
      <c r="CQ245">
        <f>SUM(SUMIFS('COBRA Output'!$J$2:$J$3049,'COBRA Output'!$A$2:$A$3049,Calculations!CQ$2,'COBRA Output'!$AQ$2:$AQ$3049,Calculations!$B245),SUMIFS('COBRA Output'!$K$2:$K$3049,'COBRA Output'!$A$2:$A$3049,Calculations!CQ$2,'COBRA Output'!$AQ$2:$AQ$3049,Calculations!$B245),SUMIFS('COBRA Output'!$L$2:$L$3049,'COBRA Output'!$A$2:$A$3049,Calculations!CQ$2,'COBRA Output'!$AQ$2:$AQ$3049,Calculations!$B245))</f>
        <v>0</v>
      </c>
      <c r="CR245">
        <f>SUM(SUMIFS('COBRA Output'!$J$2:$J$3049,'COBRA Output'!$A$2:$A$3049,Calculations!CR$2,'COBRA Output'!$AQ$2:$AQ$3049,Calculations!$B245),SUMIFS('COBRA Output'!$K$2:$K$3049,'COBRA Output'!$A$2:$A$3049,Calculations!CR$2,'COBRA Output'!$AQ$2:$AQ$3049,Calculations!$B245),SUMIFS('COBRA Output'!$L$2:$L$3049,'COBRA Output'!$A$2:$A$3049,Calculations!CR$2,'COBRA Output'!$AQ$2:$AQ$3049,Calculations!$B245))</f>
        <v>0</v>
      </c>
      <c r="CS245">
        <f>SUM(SUMIFS('COBRA Output'!$J$2:$J$3049,'COBRA Output'!$A$2:$A$3049,Calculations!CS$2,'COBRA Output'!$AQ$2:$AQ$3049,Calculations!$B245),SUMIFS('COBRA Output'!$K$2:$K$3049,'COBRA Output'!$A$2:$A$3049,Calculations!CS$2,'COBRA Output'!$AQ$2:$AQ$3049,Calculations!$B245),SUMIFS('COBRA Output'!$L$2:$L$3049,'COBRA Output'!$A$2:$A$3049,Calculations!CS$2,'COBRA Output'!$AQ$2:$AQ$3049,Calculations!$B245))</f>
        <v>0</v>
      </c>
      <c r="CT245">
        <f>SUM(SUMIFS('COBRA Output'!$J$2:$J$3049,'COBRA Output'!$A$2:$A$3049,Calculations!CT$2,'COBRA Output'!$AQ$2:$AQ$3049,Calculations!$B245),SUMIFS('COBRA Output'!$K$2:$K$3049,'COBRA Output'!$A$2:$A$3049,Calculations!CT$2,'COBRA Output'!$AQ$2:$AQ$3049,Calculations!$B245),SUMIFS('COBRA Output'!$L$2:$L$3049,'COBRA Output'!$A$2:$A$3049,Calculations!CT$2,'COBRA Output'!$AQ$2:$AQ$3049,Calculations!$B245))</f>
        <v>0</v>
      </c>
      <c r="CU245">
        <f>SUM(SUMIFS('COBRA Output'!$J$2:$J$3049,'COBRA Output'!$A$2:$A$3049,Calculations!CU$2,'COBRA Output'!$AQ$2:$AQ$3049,Calculations!$B245),SUMIFS('COBRA Output'!$K$2:$K$3049,'COBRA Output'!$A$2:$A$3049,Calculations!CU$2,'COBRA Output'!$AQ$2:$AQ$3049,Calculations!$B245),SUMIFS('COBRA Output'!$L$2:$L$3049,'COBRA Output'!$A$2:$A$3049,Calculations!CU$2,'COBRA Output'!$AQ$2:$AQ$3049,Calculations!$B245))</f>
        <v>0</v>
      </c>
      <c r="CV245">
        <f>SUM(SUMIFS('COBRA Output'!$J$2:$J$3049,'COBRA Output'!$A$2:$A$3049,Calculations!CV$2,'COBRA Output'!$AQ$2:$AQ$3049,Calculations!$B245),SUMIFS('COBRA Output'!$K$2:$K$3049,'COBRA Output'!$A$2:$A$3049,Calculations!CV$2,'COBRA Output'!$AQ$2:$AQ$3049,Calculations!$B245),SUMIFS('COBRA Output'!$L$2:$L$3049,'COBRA Output'!$A$2:$A$3049,Calculations!CV$2,'COBRA Output'!$AQ$2:$AQ$3049,Calculations!$B245))</f>
        <v>0</v>
      </c>
      <c r="CW245">
        <f>SUMIFS('COBRA Output'!$N$2:$N$3049,'COBRA Output'!$A$2:$A$3049,Calculations!CW$2,'COBRA Output'!$AQ$2:$AQ$3049,Calculations!$B245)</f>
        <v>0</v>
      </c>
      <c r="CX245">
        <f>SUMIFS('COBRA Output'!$N$2:$N$3049,'COBRA Output'!$A$2:$A$3049,Calculations!CX$2,'COBRA Output'!$AQ$2:$AQ$3049,Calculations!$B245)</f>
        <v>0</v>
      </c>
      <c r="CY245">
        <f>SUMIFS('COBRA Output'!$N$2:$N$3049,'COBRA Output'!$A$2:$A$3049,Calculations!CY$2,'COBRA Output'!$AQ$2:$AQ$3049,Calculations!$B245)</f>
        <v>0</v>
      </c>
      <c r="CZ245">
        <f>SUMIFS('COBRA Output'!$N$2:$N$3049,'COBRA Output'!$A$2:$A$3049,Calculations!CZ$2,'COBRA Output'!$AQ$2:$AQ$3049,Calculations!$B245)</f>
        <v>0</v>
      </c>
      <c r="DA245">
        <f>SUMIFS('COBRA Output'!$N$2:$N$3049,'COBRA Output'!$A$2:$A$3049,Calculations!DA$2,'COBRA Output'!$AQ$2:$AQ$3049,Calculations!$B245)</f>
        <v>0</v>
      </c>
      <c r="DB245">
        <f>SUMIFS('COBRA Output'!$N$2:$N$3049,'COBRA Output'!$A$2:$A$3049,Calculations!DB$2,'COBRA Output'!$AQ$2:$AQ$3049,Calculations!$B245)</f>
        <v>0</v>
      </c>
      <c r="DC245">
        <f>SUMIFS('COBRA Output'!$N$2:$N$3049,'COBRA Output'!$A$2:$A$3049,Calculations!DC$2,'COBRA Output'!$AQ$2:$AQ$3049,Calculations!$B245)</f>
        <v>0</v>
      </c>
      <c r="DD245">
        <f>SUMIFS('COBRA Output'!$N$2:$N$3049,'COBRA Output'!$A$2:$A$3049,Calculations!DD$2,'COBRA Output'!$AQ$2:$AQ$3049,Calculations!$B245)</f>
        <v>0</v>
      </c>
      <c r="DE245">
        <f>SUMIFS('COBRA Output'!$N$2:$N$3049,'COBRA Output'!$A$2:$A$3049,Calculations!DE$2,'COBRA Output'!$AQ$2:$AQ$3049,Calculations!$B245)</f>
        <v>0</v>
      </c>
      <c r="DF245">
        <f>SUMIFS('COBRA Output'!$N$2:$N$3049,'COBRA Output'!$A$2:$A$3049,Calculations!DF$2,'COBRA Output'!$AQ$2:$AQ$3049,Calculations!$B245)</f>
        <v>0</v>
      </c>
      <c r="DG245">
        <f>SUMIFS('COBRA Output'!$N$2:$N$3049,'COBRA Output'!$A$2:$A$3049,Calculations!DG$2,'COBRA Output'!$AQ$2:$AQ$3049,Calculations!$B245)</f>
        <v>0</v>
      </c>
      <c r="DH245">
        <f>SUMIFS('COBRA Output'!$N$2:$N$3049,'COBRA Output'!$A$2:$A$3049,Calculations!DH$2,'COBRA Output'!$AQ$2:$AQ$3049,Calculations!$B245)</f>
        <v>0</v>
      </c>
      <c r="DI245">
        <f>SUMIFS('COBRA Output'!$O$2:$O$3049,'COBRA Output'!$A$2:$A$3049,Calculations!DI$2,'COBRA Output'!$AQ$2:$AQ$3049,Calculations!$B245)</f>
        <v>0</v>
      </c>
      <c r="DJ245">
        <f>SUMIFS('COBRA Output'!$O$2:$O$3049,'COBRA Output'!$A$2:$A$3049,Calculations!DJ$2,'COBRA Output'!$AQ$2:$AQ$3049,Calculations!$B245)</f>
        <v>0</v>
      </c>
      <c r="DK245">
        <f>SUMIFS('COBRA Output'!$O$2:$O$3049,'COBRA Output'!$A$2:$A$3049,Calculations!DK$2,'COBRA Output'!$AQ$2:$AQ$3049,Calculations!$B245)</f>
        <v>0</v>
      </c>
      <c r="DL245">
        <f>SUMIFS('COBRA Output'!$O$2:$O$3049,'COBRA Output'!$A$2:$A$3049,Calculations!DL$2,'COBRA Output'!$AQ$2:$AQ$3049,Calculations!$B245)</f>
        <v>0</v>
      </c>
      <c r="DM245">
        <f>SUMIFS('COBRA Output'!$O$2:$O$3049,'COBRA Output'!$A$2:$A$3049,Calculations!DM$2,'COBRA Output'!$AQ$2:$AQ$3049,Calculations!$B245)</f>
        <v>0</v>
      </c>
      <c r="DN245">
        <f>SUMIFS('COBRA Output'!$O$2:$O$3049,'COBRA Output'!$A$2:$A$3049,Calculations!DN$2,'COBRA Output'!$AQ$2:$AQ$3049,Calculations!$B245)</f>
        <v>0</v>
      </c>
      <c r="DO245">
        <f>SUMIFS('COBRA Output'!$O$2:$O$3049,'COBRA Output'!$A$2:$A$3049,Calculations!DO$2,'COBRA Output'!$AQ$2:$AQ$3049,Calculations!$B245)</f>
        <v>0</v>
      </c>
      <c r="DP245">
        <f>SUMIFS('COBRA Output'!$O$2:$O$3049,'COBRA Output'!$A$2:$A$3049,Calculations!DP$2,'COBRA Output'!$AQ$2:$AQ$3049,Calculations!$B245)</f>
        <v>0</v>
      </c>
      <c r="DQ245">
        <f>SUMIFS('COBRA Output'!$O$2:$O$3049,'COBRA Output'!$A$2:$A$3049,Calculations!DQ$2,'COBRA Output'!$AQ$2:$AQ$3049,Calculations!$B245)</f>
        <v>0</v>
      </c>
      <c r="DR245">
        <f>SUMIFS('COBRA Output'!$O$2:$O$3049,'COBRA Output'!$A$2:$A$3049,Calculations!DR$2,'COBRA Output'!$AQ$2:$AQ$3049,Calculations!$B245)</f>
        <v>0</v>
      </c>
      <c r="DS245">
        <f>SUMIFS('COBRA Output'!$O$2:$O$3049,'COBRA Output'!$A$2:$A$3049,Calculations!DS$2,'COBRA Output'!$AQ$2:$AQ$3049,Calculations!$B245)</f>
        <v>0</v>
      </c>
      <c r="DT245">
        <f>SUMIFS('COBRA Output'!$O$2:$O$3049,'COBRA Output'!$A$2:$A$3049,Calculations!DT$2,'COBRA Output'!$AQ$2:$AQ$3049,Calculations!$B245)</f>
        <v>0</v>
      </c>
      <c r="DU245">
        <f>AVERAGE(SUMIFS('COBRA Output'!$H$2:$H$3049,'COBRA Output'!$A$2:$A$3049,Calculations!DU$2,'COBRA Output'!$AQ$2:$AQ$3049,Calculations!$B245),SUMIFS('COBRA Output'!$I$2:$I$3049,'COBRA Output'!$A$2:$A$3049,Calculations!DU$2,'COBRA Output'!$AQ$2:$AQ$3049,Calculations!$B245))</f>
        <v>0</v>
      </c>
      <c r="DV245">
        <f>AVERAGE(SUMIFS('COBRA Output'!$H$2:$H$3049,'COBRA Output'!$A$2:$A$3049,Calculations!DV$2,'COBRA Output'!$AQ$2:$AQ$3049,Calculations!$B245),SUMIFS('COBRA Output'!$I$2:$I$3049,'COBRA Output'!$A$2:$A$3049,Calculations!DV$2,'COBRA Output'!$AQ$2:$AQ$3049,Calculations!$B245))</f>
        <v>0</v>
      </c>
      <c r="DW245">
        <f>AVERAGE(SUMIFS('COBRA Output'!$H$2:$H$3049,'COBRA Output'!$A$2:$A$3049,Calculations!DW$2,'COBRA Output'!$AQ$2:$AQ$3049,Calculations!$B245),SUMIFS('COBRA Output'!$I$2:$I$3049,'COBRA Output'!$A$2:$A$3049,Calculations!DW$2,'COBRA Output'!$AQ$2:$AQ$3049,Calculations!$B245))</f>
        <v>0</v>
      </c>
      <c r="DX245">
        <f>AVERAGE(SUMIFS('COBRA Output'!$H$2:$H$3049,'COBRA Output'!$A$2:$A$3049,Calculations!DX$2,'COBRA Output'!$AQ$2:$AQ$3049,Calculations!$B245),SUMIFS('COBRA Output'!$I$2:$I$3049,'COBRA Output'!$A$2:$A$3049,Calculations!DX$2,'COBRA Output'!$AQ$2:$AQ$3049,Calculations!$B245))</f>
        <v>0</v>
      </c>
      <c r="DY245">
        <f>AVERAGE(SUMIFS('COBRA Output'!$H$2:$H$3049,'COBRA Output'!$A$2:$A$3049,Calculations!DY$2,'COBRA Output'!$AQ$2:$AQ$3049,Calculations!$B245),SUMIFS('COBRA Output'!$I$2:$I$3049,'COBRA Output'!$A$2:$A$3049,Calculations!DY$2,'COBRA Output'!$AQ$2:$AQ$3049,Calculations!$B245))</f>
        <v>0</v>
      </c>
      <c r="DZ245">
        <f>AVERAGE(SUMIFS('COBRA Output'!$H$2:$H$3049,'COBRA Output'!$A$2:$A$3049,Calculations!DZ$2,'COBRA Output'!$AQ$2:$AQ$3049,Calculations!$B245),SUMIFS('COBRA Output'!$I$2:$I$3049,'COBRA Output'!$A$2:$A$3049,Calculations!DZ$2,'COBRA Output'!$AQ$2:$AQ$3049,Calculations!$B245))</f>
        <v>0</v>
      </c>
      <c r="EA245">
        <f>AVERAGE(SUMIFS('COBRA Output'!$H$2:$H$3049,'COBRA Output'!$A$2:$A$3049,Calculations!EA$2,'COBRA Output'!$AQ$2:$AQ$3049,Calculations!$B245),SUMIFS('COBRA Output'!$I$2:$I$3049,'COBRA Output'!$A$2:$A$3049,Calculations!EA$2,'COBRA Output'!$AQ$2:$AQ$3049,Calculations!$B245))</f>
        <v>0</v>
      </c>
      <c r="EB245">
        <f>AVERAGE(SUMIFS('COBRA Output'!$H$2:$H$3049,'COBRA Output'!$A$2:$A$3049,Calculations!EB$2,'COBRA Output'!$AQ$2:$AQ$3049,Calculations!$B245),SUMIFS('COBRA Output'!$I$2:$I$3049,'COBRA Output'!$A$2:$A$3049,Calculations!EB$2,'COBRA Output'!$AQ$2:$AQ$3049,Calculations!$B245))</f>
        <v>0</v>
      </c>
      <c r="EC245">
        <f>AVERAGE(SUMIFS('COBRA Output'!$H$2:$H$3049,'COBRA Output'!$A$2:$A$3049,Calculations!EC$2,'COBRA Output'!$AQ$2:$AQ$3049,Calculations!$B245),SUMIFS('COBRA Output'!$I$2:$I$3049,'COBRA Output'!$A$2:$A$3049,Calculations!EC$2,'COBRA Output'!$AQ$2:$AQ$3049,Calculations!$B245))</f>
        <v>0</v>
      </c>
      <c r="ED245">
        <f>AVERAGE(SUMIFS('COBRA Output'!$H$2:$H$3049,'COBRA Output'!$A$2:$A$3049,Calculations!ED$2,'COBRA Output'!$AQ$2:$AQ$3049,Calculations!$B245),SUMIFS('COBRA Output'!$I$2:$I$3049,'COBRA Output'!$A$2:$A$3049,Calculations!ED$2,'COBRA Output'!$AQ$2:$AQ$3049,Calculations!$B245))</f>
        <v>0</v>
      </c>
      <c r="EE245">
        <f>AVERAGE(SUMIFS('COBRA Output'!$H$2:$H$3049,'COBRA Output'!$A$2:$A$3049,Calculations!EE$2,'COBRA Output'!$AQ$2:$AQ$3049,Calculations!$B245),SUMIFS('COBRA Output'!$I$2:$I$3049,'COBRA Output'!$A$2:$A$3049,Calculations!EE$2,'COBRA Output'!$AQ$2:$AQ$3049,Calculations!$B245))</f>
        <v>0</v>
      </c>
      <c r="EF245">
        <f>AVERAGE(SUMIFS('COBRA Output'!$H$2:$H$3049,'COBRA Output'!$A$2:$A$3049,Calculations!EF$2,'COBRA Output'!$AQ$2:$AQ$3049,Calculations!$B245),SUMIFS('COBRA Output'!$I$2:$I$3049,'COBRA Output'!$A$2:$A$3049,Calculations!EF$2,'COBRA Output'!$AQ$2:$AQ$3049,Calculations!$B245))</f>
        <v>0</v>
      </c>
    </row>
    <row r="246" spans="1:136" x14ac:dyDescent="0.25">
      <c r="A246" t="str">
        <f>IF('COBRA Output'!$A245="industry pm25",'COBRA Output'!B245,"")</f>
        <v/>
      </c>
      <c r="B246" t="str">
        <f>IF('COBRA Output'!$A245="industry pm25",'COBRA Output'!AQ245,"")</f>
        <v/>
      </c>
      <c r="C246" t="str">
        <f>IF('COBRA Output'!$A245="industry pm25",'COBRA Output'!AP245,"")</f>
        <v/>
      </c>
      <c r="D246" t="str">
        <f>IF('COBRA Output'!$A245="industry pm25",'COBRA Output'!AR245,"")</f>
        <v/>
      </c>
      <c r="E246">
        <f>AVERAGE(SUMIFS('COBRA Output'!$T$2:$T$3049,'COBRA Output'!$A$2:$A$3049,Calculations!E$2,'COBRA Output'!$AQ$2:$AQ$3049,Calculations!$B246),SUMIFS('COBRA Output'!$U$2:$U$3049,'COBRA Output'!$A$2:$A$3049,Calculations!E$2,'COBRA Output'!$AQ$2:$AQ$3049,Calculations!$B246))</f>
        <v>0</v>
      </c>
      <c r="F246">
        <f>AVERAGE(SUMIFS('COBRA Output'!$T$2:$T$3049,'COBRA Output'!$A$2:$A$3049,Calculations!F$2,'COBRA Output'!$AQ$2:$AQ$3049,Calculations!$B246),SUMIFS('COBRA Output'!$U$2:$U$3049,'COBRA Output'!$A$2:$A$3049,Calculations!F$2,'COBRA Output'!$AQ$2:$AQ$3049,Calculations!$B246))</f>
        <v>0</v>
      </c>
      <c r="G246">
        <f>AVERAGE(SUMIFS('COBRA Output'!$T$2:$T$3049,'COBRA Output'!$A$2:$A$3049,Calculations!G$2,'COBRA Output'!$AQ$2:$AQ$3049,Calculations!$B246),SUMIFS('COBRA Output'!$U$2:$U$3049,'COBRA Output'!$A$2:$A$3049,Calculations!G$2,'COBRA Output'!$AQ$2:$AQ$3049,Calculations!$B246))</f>
        <v>0</v>
      </c>
      <c r="H246">
        <f>AVERAGE(SUMIFS('COBRA Output'!$T$2:$T$3049,'COBRA Output'!$A$2:$A$3049,Calculations!H$2,'COBRA Output'!$AQ$2:$AQ$3049,Calculations!$B246),SUMIFS('COBRA Output'!$U$2:$U$3049,'COBRA Output'!$A$2:$A$3049,Calculations!H$2,'COBRA Output'!$AQ$2:$AQ$3049,Calculations!$B246))</f>
        <v>0</v>
      </c>
      <c r="I246">
        <f>AVERAGE(SUMIFS('COBRA Output'!$T$2:$T$3049,'COBRA Output'!$A$2:$A$3049,Calculations!I$2,'COBRA Output'!$AQ$2:$AQ$3049,Calculations!$B246),SUMIFS('COBRA Output'!$U$2:$U$3049,'COBRA Output'!$A$2:$A$3049,Calculations!I$2,'COBRA Output'!$AQ$2:$AQ$3049,Calculations!$B246))</f>
        <v>0</v>
      </c>
      <c r="J246">
        <f>AVERAGE(SUMIFS('COBRA Output'!$T$2:$T$3049,'COBRA Output'!$A$2:$A$3049,Calculations!J$2,'COBRA Output'!$AQ$2:$AQ$3049,Calculations!$B246),SUMIFS('COBRA Output'!$U$2:$U$3049,'COBRA Output'!$A$2:$A$3049,Calculations!J$2,'COBRA Output'!$AQ$2:$AQ$3049,Calculations!$B246))</f>
        <v>0</v>
      </c>
      <c r="K246">
        <f>AVERAGE(SUMIFS('COBRA Output'!$T$2:$T$3049,'COBRA Output'!$A$2:$A$3049,Calculations!K$2,'COBRA Output'!$AQ$2:$AQ$3049,Calculations!$B246),SUMIFS('COBRA Output'!$U$2:$U$3049,'COBRA Output'!$A$2:$A$3049,Calculations!K$2,'COBRA Output'!$AQ$2:$AQ$3049,Calculations!$B246))</f>
        <v>0</v>
      </c>
      <c r="L246">
        <f>AVERAGE(SUMIFS('COBRA Output'!$T$2:$T$3049,'COBRA Output'!$A$2:$A$3049,Calculations!L$2,'COBRA Output'!$AQ$2:$AQ$3049,Calculations!$B246),SUMIFS('COBRA Output'!$U$2:$U$3049,'COBRA Output'!$A$2:$A$3049,Calculations!L$2,'COBRA Output'!$AQ$2:$AQ$3049,Calculations!$B246))</f>
        <v>0</v>
      </c>
      <c r="M246">
        <f>AVERAGE(SUMIFS('COBRA Output'!$T$2:$T$3049,'COBRA Output'!$A$2:$A$3049,Calculations!M$2,'COBRA Output'!$AQ$2:$AQ$3049,Calculations!$B246),SUMIFS('COBRA Output'!$U$2:$U$3049,'COBRA Output'!$A$2:$A$3049,Calculations!M$2,'COBRA Output'!$AQ$2:$AQ$3049,Calculations!$B246))</f>
        <v>0</v>
      </c>
      <c r="N246">
        <f>AVERAGE(SUMIFS('COBRA Output'!$T$2:$T$3049,'COBRA Output'!$A$2:$A$3049,Calculations!N$2,'COBRA Output'!$AQ$2:$AQ$3049,Calculations!$B246),SUMIFS('COBRA Output'!$U$2:$U$3049,'COBRA Output'!$A$2:$A$3049,Calculations!N$2,'COBRA Output'!$AQ$2:$AQ$3049,Calculations!$B246))</f>
        <v>0</v>
      </c>
      <c r="O246">
        <f>AVERAGE(SUMIFS('COBRA Output'!$T$2:$T$3049,'COBRA Output'!$A$2:$A$3049,Calculations!O$2,'COBRA Output'!$AQ$2:$AQ$3049,Calculations!$B246),SUMIFS('COBRA Output'!$U$2:$U$3049,'COBRA Output'!$A$2:$A$3049,Calculations!O$2,'COBRA Output'!$AQ$2:$AQ$3049,Calculations!$B246))</f>
        <v>0</v>
      </c>
      <c r="P246">
        <f>AVERAGE(SUMIFS('COBRA Output'!$T$2:$T$3049,'COBRA Output'!$A$2:$A$3049,Calculations!P$2,'COBRA Output'!$AQ$2:$AQ$3049,Calculations!$B246),SUMIFS('COBRA Output'!$U$2:$U$3049,'COBRA Output'!$A$2:$A$3049,Calculations!P$2,'COBRA Output'!$AQ$2:$AQ$3049,Calculations!$B246))</f>
        <v>0</v>
      </c>
      <c r="Q246">
        <f>SUMIFS('COBRA Output'!$N$2:$N$3049,'COBRA Output'!$A$2:$A$3049,Calculations!Q$2,'COBRA Output'!$AQ$2:$AQ$3049,Calculations!$B246)</f>
        <v>0</v>
      </c>
      <c r="R246">
        <f>SUMIFS('COBRA Output'!$N$2:$N$3049,'COBRA Output'!$A$2:$A$3049,Calculations!R$2,'COBRA Output'!$AQ$2:$AQ$3049,Calculations!$B246)</f>
        <v>0</v>
      </c>
      <c r="S246">
        <f>SUMIFS('COBRA Output'!$N$2:$N$3049,'COBRA Output'!$A$2:$A$3049,Calculations!S$2,'COBRA Output'!$AQ$2:$AQ$3049,Calculations!$B246)</f>
        <v>0</v>
      </c>
      <c r="T246">
        <f>SUMIFS('COBRA Output'!$N$2:$N$3049,'COBRA Output'!$A$2:$A$3049,Calculations!T$2,'COBRA Output'!$AQ$2:$AQ$3049,Calculations!$B246)</f>
        <v>0</v>
      </c>
      <c r="U246">
        <f>SUMIFS('COBRA Output'!$N$2:$N$3049,'COBRA Output'!$A$2:$A$3049,Calculations!U$2,'COBRA Output'!$AQ$2:$AQ$3049,Calculations!$B246)</f>
        <v>0</v>
      </c>
      <c r="V246">
        <f>SUMIFS('COBRA Output'!$N$2:$N$3049,'COBRA Output'!$A$2:$A$3049,Calculations!V$2,'COBRA Output'!$AQ$2:$AQ$3049,Calculations!$B246)</f>
        <v>0</v>
      </c>
      <c r="W246">
        <f>SUMIFS('COBRA Output'!$N$2:$N$3049,'COBRA Output'!$A$2:$A$3049,Calculations!W$2,'COBRA Output'!$AQ$2:$AQ$3049,Calculations!$B246)</f>
        <v>0</v>
      </c>
      <c r="X246">
        <f>SUMIFS('COBRA Output'!$N$2:$N$3049,'COBRA Output'!$A$2:$A$3049,Calculations!X$2,'COBRA Output'!$AQ$2:$AQ$3049,Calculations!$B246)</f>
        <v>0</v>
      </c>
      <c r="Y246">
        <f>SUMIFS('COBRA Output'!$N$2:$N$3049,'COBRA Output'!$A$2:$A$3049,Calculations!Y$2,'COBRA Output'!$AQ$2:$AQ$3049,Calculations!$B246)</f>
        <v>0</v>
      </c>
      <c r="Z246">
        <f>SUMIFS('COBRA Output'!$N$2:$N$3049,'COBRA Output'!$A$2:$A$3049,Calculations!Z$2,'COBRA Output'!$AQ$2:$AQ$3049,Calculations!$B246)</f>
        <v>0</v>
      </c>
      <c r="AA246">
        <f>SUMIFS('COBRA Output'!$N$2:$N$3049,'COBRA Output'!$A$2:$A$3049,Calculations!AA$2,'COBRA Output'!$AQ$2:$AQ$3049,Calculations!$B246)</f>
        <v>0</v>
      </c>
      <c r="AB246">
        <f>SUMIFS('COBRA Output'!$N$2:$N$3049,'COBRA Output'!$A$2:$A$3049,Calculations!AB$2,'COBRA Output'!$AQ$2:$AQ$3049,Calculations!$B246)</f>
        <v>0</v>
      </c>
      <c r="AC246">
        <f>SUMIFS('COBRA Output'!$G$2:$G$3049,'COBRA Output'!$A$2:$A$3049,Calculations!AC$2,'COBRA Output'!$AQ$2:$AQ$3049,Calculations!$B246)</f>
        <v>0</v>
      </c>
      <c r="AD246">
        <f>SUMIFS('COBRA Output'!$G$2:$G$3049,'COBRA Output'!$A$2:$A$3049,Calculations!AD$2,'COBRA Output'!$AQ$2:$AQ$3049,Calculations!$B246)</f>
        <v>0</v>
      </c>
      <c r="AE246">
        <f>SUMIFS('COBRA Output'!$G$2:$G$3049,'COBRA Output'!$A$2:$A$3049,Calculations!AE$2,'COBRA Output'!$AQ$2:$AQ$3049,Calculations!$B246)</f>
        <v>0</v>
      </c>
      <c r="AF246">
        <f>SUMIFS('COBRA Output'!$G$2:$G$3049,'COBRA Output'!$A$2:$A$3049,Calculations!AF$2,'COBRA Output'!$AQ$2:$AQ$3049,Calculations!$B246)</f>
        <v>0</v>
      </c>
      <c r="AG246">
        <f>SUMIFS('COBRA Output'!$G$2:$G$3049,'COBRA Output'!$A$2:$A$3049,Calculations!AG$2,'COBRA Output'!$AQ$2:$AQ$3049,Calculations!$B246)</f>
        <v>0</v>
      </c>
      <c r="AH246">
        <f>SUMIFS('COBRA Output'!$G$2:$G$3049,'COBRA Output'!$A$2:$A$3049,Calculations!AH$2,'COBRA Output'!$AQ$2:$AQ$3049,Calculations!$B246)</f>
        <v>0</v>
      </c>
      <c r="AI246">
        <f>SUMIFS('COBRA Output'!$G$2:$G$3049,'COBRA Output'!$A$2:$A$3049,Calculations!AI$2,'COBRA Output'!$AQ$2:$AQ$3049,Calculations!$B246)</f>
        <v>0</v>
      </c>
      <c r="AJ246">
        <f>SUMIFS('COBRA Output'!$G$2:$G$3049,'COBRA Output'!$A$2:$A$3049,Calculations!AJ$2,'COBRA Output'!$AQ$2:$AQ$3049,Calculations!$B246)</f>
        <v>0</v>
      </c>
      <c r="AK246">
        <f>SUMIFS('COBRA Output'!$G$2:$G$3049,'COBRA Output'!$A$2:$A$3049,Calculations!AK$2,'COBRA Output'!$AQ$2:$AQ$3049,Calculations!$B246)</f>
        <v>0</v>
      </c>
      <c r="AL246">
        <f>SUMIFS('COBRA Output'!$G$2:$G$3049,'COBRA Output'!$A$2:$A$3049,Calculations!AL$2,'COBRA Output'!$AQ$2:$AQ$3049,Calculations!$B246)</f>
        <v>0</v>
      </c>
      <c r="AM246">
        <f>SUMIFS('COBRA Output'!$G$2:$G$3049,'COBRA Output'!$A$2:$A$3049,Calculations!AM$2,'COBRA Output'!$AQ$2:$AQ$3049,Calculations!$B246)</f>
        <v>0</v>
      </c>
      <c r="AN246">
        <f>SUMIFS('COBRA Output'!$G$2:$G$3049,'COBRA Output'!$A$2:$A$3049,Calculations!AN$2,'COBRA Output'!$AQ$2:$AQ$3049,Calculations!$B246)</f>
        <v>0</v>
      </c>
      <c r="AO246">
        <f>SUMIFS('COBRA Output'!$R$2:$R$3049,'COBRA Output'!$A$2:$A$3049,Calculations!AO$2,'COBRA Output'!$AQ$2:$AQ$3049,Calculations!$B246)</f>
        <v>0</v>
      </c>
      <c r="AP246">
        <f>SUMIFS('COBRA Output'!$R$2:$R$3049,'COBRA Output'!$A$2:$A$3049,Calculations!AP$2,'COBRA Output'!$AQ$2:$AQ$3049,Calculations!$B246)</f>
        <v>0</v>
      </c>
      <c r="AQ246">
        <f>SUMIFS('COBRA Output'!$R$2:$R$3049,'COBRA Output'!$A$2:$A$3049,Calculations!AQ$2,'COBRA Output'!$AQ$2:$AQ$3049,Calculations!$B246)</f>
        <v>0</v>
      </c>
      <c r="AR246">
        <f>SUMIFS('COBRA Output'!$R$2:$R$3049,'COBRA Output'!$A$2:$A$3049,Calculations!AR$2,'COBRA Output'!$AQ$2:$AQ$3049,Calculations!$B246)</f>
        <v>0</v>
      </c>
      <c r="AS246">
        <f>SUMIFS('COBRA Output'!$R$2:$R$3049,'COBRA Output'!$A$2:$A$3049,Calculations!AS$2,'COBRA Output'!$AQ$2:$AQ$3049,Calculations!$B246)</f>
        <v>0</v>
      </c>
      <c r="AT246">
        <f>SUMIFS('COBRA Output'!$R$2:$R$3049,'COBRA Output'!$A$2:$A$3049,Calculations!AT$2,'COBRA Output'!$AQ$2:$AQ$3049,Calculations!$B246)</f>
        <v>0</v>
      </c>
      <c r="AU246">
        <f>SUMIFS('COBRA Output'!$R$2:$R$3049,'COBRA Output'!$A$2:$A$3049,Calculations!AU$2,'COBRA Output'!$AQ$2:$AQ$3049,Calculations!$B246)</f>
        <v>0</v>
      </c>
      <c r="AV246">
        <f>SUMIFS('COBRA Output'!$R$2:$R$3049,'COBRA Output'!$A$2:$A$3049,Calculations!AV$2,'COBRA Output'!$AQ$2:$AQ$3049,Calculations!$B246)</f>
        <v>0</v>
      </c>
      <c r="AW246">
        <f>SUMIFS('COBRA Output'!$R$2:$R$3049,'COBRA Output'!$A$2:$A$3049,Calculations!AW$2,'COBRA Output'!$AQ$2:$AQ$3049,Calculations!$B246)</f>
        <v>0</v>
      </c>
      <c r="AX246">
        <f>SUMIFS('COBRA Output'!$R$2:$R$3049,'COBRA Output'!$A$2:$A$3049,Calculations!AX$2,'COBRA Output'!$AQ$2:$AQ$3049,Calculations!$B246)</f>
        <v>0</v>
      </c>
      <c r="AY246">
        <f>SUMIFS('COBRA Output'!$R$2:$R$3049,'COBRA Output'!$A$2:$A$3049,Calculations!AY$2,'COBRA Output'!$AQ$2:$AQ$3049,Calculations!$B246)</f>
        <v>0</v>
      </c>
      <c r="AZ246">
        <f>SUMIFS('COBRA Output'!$R$2:$R$3049,'COBRA Output'!$A$2:$A$3049,Calculations!AZ$2,'COBRA Output'!$AQ$2:$AQ$3049,Calculations!$B246)</f>
        <v>0</v>
      </c>
      <c r="BA246">
        <f>SUMIFS('COBRA Output'!$W$2:$W$3049,'COBRA Output'!$A$2:$A$3049,Calculations!BA$2,'COBRA Output'!$AQ$2:$AQ$3049,Calculations!$B246)</f>
        <v>0</v>
      </c>
      <c r="BB246">
        <f>SUMIFS('COBRA Output'!$W$2:$W$3049,'COBRA Output'!$A$2:$A$3049,Calculations!BB$2,'COBRA Output'!$AQ$2:$AQ$3049,Calculations!$B246)</f>
        <v>0</v>
      </c>
      <c r="BC246">
        <f>SUMIFS('COBRA Output'!$W$2:$W$3049,'COBRA Output'!$A$2:$A$3049,Calculations!BC$2,'COBRA Output'!$AQ$2:$AQ$3049,Calculations!$B246)</f>
        <v>0</v>
      </c>
      <c r="BD246">
        <f>SUMIFS('COBRA Output'!$W$2:$W$3049,'COBRA Output'!$A$2:$A$3049,Calculations!BD$2,'COBRA Output'!$AQ$2:$AQ$3049,Calculations!$B246)</f>
        <v>0</v>
      </c>
      <c r="BE246">
        <f>SUMIFS('COBRA Output'!$W$2:$W$3049,'COBRA Output'!$A$2:$A$3049,Calculations!BE$2,'COBRA Output'!$AQ$2:$AQ$3049,Calculations!$B246)</f>
        <v>0</v>
      </c>
      <c r="BF246">
        <f>SUMIFS('COBRA Output'!$W$2:$W$3049,'COBRA Output'!$A$2:$A$3049,Calculations!BF$2,'COBRA Output'!$AQ$2:$AQ$3049,Calculations!$B246)</f>
        <v>0</v>
      </c>
      <c r="BG246">
        <f>SUMIFS('COBRA Output'!$W$2:$W$3049,'COBRA Output'!$A$2:$A$3049,Calculations!BG$2,'COBRA Output'!$AQ$2:$AQ$3049,Calculations!$B246)</f>
        <v>0</v>
      </c>
      <c r="BH246">
        <f>SUMIFS('COBRA Output'!$W$2:$W$3049,'COBRA Output'!$A$2:$A$3049,Calculations!BH$2,'COBRA Output'!$AQ$2:$AQ$3049,Calculations!$B246)</f>
        <v>0</v>
      </c>
      <c r="BI246">
        <f>SUMIFS('COBRA Output'!$W$2:$W$3049,'COBRA Output'!$A$2:$A$3049,Calculations!BI$2,'COBRA Output'!$AQ$2:$AQ$3049,Calculations!$B246)</f>
        <v>0</v>
      </c>
      <c r="BJ246">
        <f>SUMIFS('COBRA Output'!$W$2:$W$3049,'COBRA Output'!$A$2:$A$3049,Calculations!BJ$2,'COBRA Output'!$AQ$2:$AQ$3049,Calculations!$B246)</f>
        <v>0</v>
      </c>
      <c r="BK246">
        <f>SUMIFS('COBRA Output'!$W$2:$W$3049,'COBRA Output'!$A$2:$A$3049,Calculations!BK$2,'COBRA Output'!$AQ$2:$AQ$3049,Calculations!$B246)</f>
        <v>0</v>
      </c>
      <c r="BL246">
        <f>SUMIFS('COBRA Output'!$W$2:$W$3049,'COBRA Output'!$A$2:$A$3049,Calculations!BL$2,'COBRA Output'!$AQ$2:$AQ$3049,Calculations!$B246)</f>
        <v>0</v>
      </c>
      <c r="BM246">
        <f>SUMIFS('COBRA Output'!$S$2:$S$3049,'COBRA Output'!$A$2:$A$3049,Calculations!BM$2,'COBRA Output'!$AQ$2:$AQ$3049,Calculations!$B246)</f>
        <v>0</v>
      </c>
      <c r="BN246">
        <f>SUMIFS('COBRA Output'!$S$2:$S$3049,'COBRA Output'!$A$2:$A$3049,Calculations!BN$2,'COBRA Output'!$AQ$2:$AQ$3049,Calculations!$B246)</f>
        <v>0</v>
      </c>
      <c r="BO246">
        <f>SUMIFS('COBRA Output'!$S$2:$S$3049,'COBRA Output'!$A$2:$A$3049,Calculations!BO$2,'COBRA Output'!$AQ$2:$AQ$3049,Calculations!$B246)</f>
        <v>0</v>
      </c>
      <c r="BP246">
        <f>SUMIFS('COBRA Output'!$S$2:$S$3049,'COBRA Output'!$A$2:$A$3049,Calculations!BP$2,'COBRA Output'!$AQ$2:$AQ$3049,Calculations!$B246)</f>
        <v>0</v>
      </c>
      <c r="BQ246">
        <f>SUMIFS('COBRA Output'!$S$2:$S$3049,'COBRA Output'!$A$2:$A$3049,Calculations!BQ$2,'COBRA Output'!$AQ$2:$AQ$3049,Calculations!$B246)</f>
        <v>0</v>
      </c>
      <c r="BR246">
        <f>SUMIFS('COBRA Output'!$S$2:$S$3049,'COBRA Output'!$A$2:$A$3049,Calculations!BR$2,'COBRA Output'!$AQ$2:$AQ$3049,Calculations!$B246)</f>
        <v>0</v>
      </c>
      <c r="BS246">
        <f>SUMIFS('COBRA Output'!$S$2:$S$3049,'COBRA Output'!$A$2:$A$3049,Calculations!BS$2,'COBRA Output'!$AQ$2:$AQ$3049,Calculations!$B246)</f>
        <v>0</v>
      </c>
      <c r="BT246">
        <f>SUMIFS('COBRA Output'!$S$2:$S$3049,'COBRA Output'!$A$2:$A$3049,Calculations!BT$2,'COBRA Output'!$AQ$2:$AQ$3049,Calculations!$B246)</f>
        <v>0</v>
      </c>
      <c r="BU246">
        <f>SUMIFS('COBRA Output'!$S$2:$S$3049,'COBRA Output'!$A$2:$A$3049,Calculations!BU$2,'COBRA Output'!$AQ$2:$AQ$3049,Calculations!$B246)</f>
        <v>0</v>
      </c>
      <c r="BV246">
        <f>SUMIFS('COBRA Output'!$S$2:$S$3049,'COBRA Output'!$A$2:$A$3049,Calculations!BV$2,'COBRA Output'!$AQ$2:$AQ$3049,Calculations!$B246)</f>
        <v>0</v>
      </c>
      <c r="BW246">
        <f>SUMIFS('COBRA Output'!$S$2:$S$3049,'COBRA Output'!$A$2:$A$3049,Calculations!BW$2,'COBRA Output'!$AQ$2:$AQ$3049,Calculations!$B246)</f>
        <v>0</v>
      </c>
      <c r="BX246">
        <f>SUMIFS('COBRA Output'!$S$2:$S$3049,'COBRA Output'!$A$2:$A$3049,Calculations!BX$2,'COBRA Output'!$AQ$2:$AQ$3049,Calculations!$B246)</f>
        <v>0</v>
      </c>
      <c r="BY246">
        <f>SUMIFS('COBRA Output'!$X$2:$X$3049,'COBRA Output'!$A$2:$A$3049,Calculations!BY$2,'COBRA Output'!$AQ$2:$AQ$3049,Calculations!$B246)</f>
        <v>0</v>
      </c>
      <c r="BZ246">
        <f>SUMIFS('COBRA Output'!$X$2:$X$3049,'COBRA Output'!$A$2:$A$3049,Calculations!BZ$2,'COBRA Output'!$AQ$2:$AQ$3049,Calculations!$B246)</f>
        <v>0</v>
      </c>
      <c r="CA246">
        <f>SUMIFS('COBRA Output'!$X$2:$X$3049,'COBRA Output'!$A$2:$A$3049,Calculations!CA$2,'COBRA Output'!$AQ$2:$AQ$3049,Calculations!$B246)</f>
        <v>0</v>
      </c>
      <c r="CB246">
        <f>SUMIFS('COBRA Output'!$X$2:$X$3049,'COBRA Output'!$A$2:$A$3049,Calculations!CB$2,'COBRA Output'!$AQ$2:$AQ$3049,Calculations!$B246)</f>
        <v>0</v>
      </c>
      <c r="CC246">
        <f>SUMIFS('COBRA Output'!$X$2:$X$3049,'COBRA Output'!$A$2:$A$3049,Calculations!CC$2,'COBRA Output'!$AQ$2:$AQ$3049,Calculations!$B246)</f>
        <v>0</v>
      </c>
      <c r="CD246">
        <f>SUMIFS('COBRA Output'!$X$2:$X$3049,'COBRA Output'!$A$2:$A$3049,Calculations!CD$2,'COBRA Output'!$AQ$2:$AQ$3049,Calculations!$B246)</f>
        <v>0</v>
      </c>
      <c r="CE246">
        <f>SUMIFS('COBRA Output'!$X$2:$X$3049,'COBRA Output'!$A$2:$A$3049,Calculations!CE$2,'COBRA Output'!$AQ$2:$AQ$3049,Calculations!$B246)</f>
        <v>0</v>
      </c>
      <c r="CF246">
        <f>SUMIFS('COBRA Output'!$X$2:$X$3049,'COBRA Output'!$A$2:$A$3049,Calculations!CF$2,'COBRA Output'!$AQ$2:$AQ$3049,Calculations!$B246)</f>
        <v>0</v>
      </c>
      <c r="CG246">
        <f>SUMIFS('COBRA Output'!$X$2:$X$3049,'COBRA Output'!$A$2:$A$3049,Calculations!CG$2,'COBRA Output'!$AQ$2:$AQ$3049,Calculations!$B246)</f>
        <v>0</v>
      </c>
      <c r="CH246">
        <f>SUMIFS('COBRA Output'!$X$2:$X$3049,'COBRA Output'!$A$2:$A$3049,Calculations!CH$2,'COBRA Output'!$AQ$2:$AQ$3049,Calculations!$B246)</f>
        <v>0</v>
      </c>
      <c r="CI246">
        <f>SUMIFS('COBRA Output'!$X$2:$X$3049,'COBRA Output'!$A$2:$A$3049,Calculations!CI$2,'COBRA Output'!$AQ$2:$AQ$3049,Calculations!$B246)</f>
        <v>0</v>
      </c>
      <c r="CJ246">
        <f>SUMIFS('COBRA Output'!$X$2:$X$3049,'COBRA Output'!$A$2:$A$3049,Calculations!CJ$2,'COBRA Output'!$AQ$2:$AQ$3049,Calculations!$B246)</f>
        <v>0</v>
      </c>
      <c r="CK246">
        <f>SUM(SUMIFS('COBRA Output'!$J$2:$J$3049,'COBRA Output'!$A$2:$A$3049,Calculations!CK$2,'COBRA Output'!$AQ$2:$AQ$3049,Calculations!$B246),SUMIFS('COBRA Output'!$K$2:$K$3049,'COBRA Output'!$A$2:$A$3049,Calculations!CK$2,'COBRA Output'!$AQ$2:$AQ$3049,Calculations!$B246),SUMIFS('COBRA Output'!$L$2:$L$3049,'COBRA Output'!$A$2:$A$3049,Calculations!CK$2,'COBRA Output'!$AQ$2:$AQ$3049,Calculations!$B246))</f>
        <v>0</v>
      </c>
      <c r="CL246">
        <f>SUM(SUMIFS('COBRA Output'!$J$2:$J$3049,'COBRA Output'!$A$2:$A$3049,Calculations!CL$2,'COBRA Output'!$AQ$2:$AQ$3049,Calculations!$B246),SUMIFS('COBRA Output'!$K$2:$K$3049,'COBRA Output'!$A$2:$A$3049,Calculations!CL$2,'COBRA Output'!$AQ$2:$AQ$3049,Calculations!$B246),SUMIFS('COBRA Output'!$L$2:$L$3049,'COBRA Output'!$A$2:$A$3049,Calculations!CL$2,'COBRA Output'!$AQ$2:$AQ$3049,Calculations!$B246))</f>
        <v>0</v>
      </c>
      <c r="CM246">
        <f>SUM(SUMIFS('COBRA Output'!$J$2:$J$3049,'COBRA Output'!$A$2:$A$3049,Calculations!CM$2,'COBRA Output'!$AQ$2:$AQ$3049,Calculations!$B246),SUMIFS('COBRA Output'!$K$2:$K$3049,'COBRA Output'!$A$2:$A$3049,Calculations!CM$2,'COBRA Output'!$AQ$2:$AQ$3049,Calculations!$B246),SUMIFS('COBRA Output'!$L$2:$L$3049,'COBRA Output'!$A$2:$A$3049,Calculations!CM$2,'COBRA Output'!$AQ$2:$AQ$3049,Calculations!$B246))</f>
        <v>0</v>
      </c>
      <c r="CN246">
        <f>SUM(SUMIFS('COBRA Output'!$J$2:$J$3049,'COBRA Output'!$A$2:$A$3049,Calculations!CN$2,'COBRA Output'!$AQ$2:$AQ$3049,Calculations!$B246),SUMIFS('COBRA Output'!$K$2:$K$3049,'COBRA Output'!$A$2:$A$3049,Calculations!CN$2,'COBRA Output'!$AQ$2:$AQ$3049,Calculations!$B246),SUMIFS('COBRA Output'!$L$2:$L$3049,'COBRA Output'!$A$2:$A$3049,Calculations!CN$2,'COBRA Output'!$AQ$2:$AQ$3049,Calculations!$B246))</f>
        <v>0</v>
      </c>
      <c r="CO246">
        <f>SUM(SUMIFS('COBRA Output'!$J$2:$J$3049,'COBRA Output'!$A$2:$A$3049,Calculations!CO$2,'COBRA Output'!$AQ$2:$AQ$3049,Calculations!$B246),SUMIFS('COBRA Output'!$K$2:$K$3049,'COBRA Output'!$A$2:$A$3049,Calculations!CO$2,'COBRA Output'!$AQ$2:$AQ$3049,Calculations!$B246),SUMIFS('COBRA Output'!$L$2:$L$3049,'COBRA Output'!$A$2:$A$3049,Calculations!CO$2,'COBRA Output'!$AQ$2:$AQ$3049,Calculations!$B246))</f>
        <v>0</v>
      </c>
      <c r="CP246">
        <f>SUM(SUMIFS('COBRA Output'!$J$2:$J$3049,'COBRA Output'!$A$2:$A$3049,Calculations!CP$2,'COBRA Output'!$AQ$2:$AQ$3049,Calculations!$B246),SUMIFS('COBRA Output'!$K$2:$K$3049,'COBRA Output'!$A$2:$A$3049,Calculations!CP$2,'COBRA Output'!$AQ$2:$AQ$3049,Calculations!$B246),SUMIFS('COBRA Output'!$L$2:$L$3049,'COBRA Output'!$A$2:$A$3049,Calculations!CP$2,'COBRA Output'!$AQ$2:$AQ$3049,Calculations!$B246))</f>
        <v>0</v>
      </c>
      <c r="CQ246">
        <f>SUM(SUMIFS('COBRA Output'!$J$2:$J$3049,'COBRA Output'!$A$2:$A$3049,Calculations!CQ$2,'COBRA Output'!$AQ$2:$AQ$3049,Calculations!$B246),SUMIFS('COBRA Output'!$K$2:$K$3049,'COBRA Output'!$A$2:$A$3049,Calculations!CQ$2,'COBRA Output'!$AQ$2:$AQ$3049,Calculations!$B246),SUMIFS('COBRA Output'!$L$2:$L$3049,'COBRA Output'!$A$2:$A$3049,Calculations!CQ$2,'COBRA Output'!$AQ$2:$AQ$3049,Calculations!$B246))</f>
        <v>0</v>
      </c>
      <c r="CR246">
        <f>SUM(SUMIFS('COBRA Output'!$J$2:$J$3049,'COBRA Output'!$A$2:$A$3049,Calculations!CR$2,'COBRA Output'!$AQ$2:$AQ$3049,Calculations!$B246),SUMIFS('COBRA Output'!$K$2:$K$3049,'COBRA Output'!$A$2:$A$3049,Calculations!CR$2,'COBRA Output'!$AQ$2:$AQ$3049,Calculations!$B246),SUMIFS('COBRA Output'!$L$2:$L$3049,'COBRA Output'!$A$2:$A$3049,Calculations!CR$2,'COBRA Output'!$AQ$2:$AQ$3049,Calculations!$B246))</f>
        <v>0</v>
      </c>
      <c r="CS246">
        <f>SUM(SUMIFS('COBRA Output'!$J$2:$J$3049,'COBRA Output'!$A$2:$A$3049,Calculations!CS$2,'COBRA Output'!$AQ$2:$AQ$3049,Calculations!$B246),SUMIFS('COBRA Output'!$K$2:$K$3049,'COBRA Output'!$A$2:$A$3049,Calculations!CS$2,'COBRA Output'!$AQ$2:$AQ$3049,Calculations!$B246),SUMIFS('COBRA Output'!$L$2:$L$3049,'COBRA Output'!$A$2:$A$3049,Calculations!CS$2,'COBRA Output'!$AQ$2:$AQ$3049,Calculations!$B246))</f>
        <v>0</v>
      </c>
      <c r="CT246">
        <f>SUM(SUMIFS('COBRA Output'!$J$2:$J$3049,'COBRA Output'!$A$2:$A$3049,Calculations!CT$2,'COBRA Output'!$AQ$2:$AQ$3049,Calculations!$B246),SUMIFS('COBRA Output'!$K$2:$K$3049,'COBRA Output'!$A$2:$A$3049,Calculations!CT$2,'COBRA Output'!$AQ$2:$AQ$3049,Calculations!$B246),SUMIFS('COBRA Output'!$L$2:$L$3049,'COBRA Output'!$A$2:$A$3049,Calculations!CT$2,'COBRA Output'!$AQ$2:$AQ$3049,Calculations!$B246))</f>
        <v>0</v>
      </c>
      <c r="CU246">
        <f>SUM(SUMIFS('COBRA Output'!$J$2:$J$3049,'COBRA Output'!$A$2:$A$3049,Calculations!CU$2,'COBRA Output'!$AQ$2:$AQ$3049,Calculations!$B246),SUMIFS('COBRA Output'!$K$2:$K$3049,'COBRA Output'!$A$2:$A$3049,Calculations!CU$2,'COBRA Output'!$AQ$2:$AQ$3049,Calculations!$B246),SUMIFS('COBRA Output'!$L$2:$L$3049,'COBRA Output'!$A$2:$A$3049,Calculations!CU$2,'COBRA Output'!$AQ$2:$AQ$3049,Calculations!$B246))</f>
        <v>0</v>
      </c>
      <c r="CV246">
        <f>SUM(SUMIFS('COBRA Output'!$J$2:$J$3049,'COBRA Output'!$A$2:$A$3049,Calculations!CV$2,'COBRA Output'!$AQ$2:$AQ$3049,Calculations!$B246),SUMIFS('COBRA Output'!$K$2:$K$3049,'COBRA Output'!$A$2:$A$3049,Calculations!CV$2,'COBRA Output'!$AQ$2:$AQ$3049,Calculations!$B246),SUMIFS('COBRA Output'!$L$2:$L$3049,'COBRA Output'!$A$2:$A$3049,Calculations!CV$2,'COBRA Output'!$AQ$2:$AQ$3049,Calculations!$B246))</f>
        <v>0</v>
      </c>
      <c r="CW246">
        <f>SUMIFS('COBRA Output'!$N$2:$N$3049,'COBRA Output'!$A$2:$A$3049,Calculations!CW$2,'COBRA Output'!$AQ$2:$AQ$3049,Calculations!$B246)</f>
        <v>0</v>
      </c>
      <c r="CX246">
        <f>SUMIFS('COBRA Output'!$N$2:$N$3049,'COBRA Output'!$A$2:$A$3049,Calculations!CX$2,'COBRA Output'!$AQ$2:$AQ$3049,Calculations!$B246)</f>
        <v>0</v>
      </c>
      <c r="CY246">
        <f>SUMIFS('COBRA Output'!$N$2:$N$3049,'COBRA Output'!$A$2:$A$3049,Calculations!CY$2,'COBRA Output'!$AQ$2:$AQ$3049,Calculations!$B246)</f>
        <v>0</v>
      </c>
      <c r="CZ246">
        <f>SUMIFS('COBRA Output'!$N$2:$N$3049,'COBRA Output'!$A$2:$A$3049,Calculations!CZ$2,'COBRA Output'!$AQ$2:$AQ$3049,Calculations!$B246)</f>
        <v>0</v>
      </c>
      <c r="DA246">
        <f>SUMIFS('COBRA Output'!$N$2:$N$3049,'COBRA Output'!$A$2:$A$3049,Calculations!DA$2,'COBRA Output'!$AQ$2:$AQ$3049,Calculations!$B246)</f>
        <v>0</v>
      </c>
      <c r="DB246">
        <f>SUMIFS('COBRA Output'!$N$2:$N$3049,'COBRA Output'!$A$2:$A$3049,Calculations!DB$2,'COBRA Output'!$AQ$2:$AQ$3049,Calculations!$B246)</f>
        <v>0</v>
      </c>
      <c r="DC246">
        <f>SUMIFS('COBRA Output'!$N$2:$N$3049,'COBRA Output'!$A$2:$A$3049,Calculations!DC$2,'COBRA Output'!$AQ$2:$AQ$3049,Calculations!$B246)</f>
        <v>0</v>
      </c>
      <c r="DD246">
        <f>SUMIFS('COBRA Output'!$N$2:$N$3049,'COBRA Output'!$A$2:$A$3049,Calculations!DD$2,'COBRA Output'!$AQ$2:$AQ$3049,Calculations!$B246)</f>
        <v>0</v>
      </c>
      <c r="DE246">
        <f>SUMIFS('COBRA Output'!$N$2:$N$3049,'COBRA Output'!$A$2:$A$3049,Calculations!DE$2,'COBRA Output'!$AQ$2:$AQ$3049,Calculations!$B246)</f>
        <v>0</v>
      </c>
      <c r="DF246">
        <f>SUMIFS('COBRA Output'!$N$2:$N$3049,'COBRA Output'!$A$2:$A$3049,Calculations!DF$2,'COBRA Output'!$AQ$2:$AQ$3049,Calculations!$B246)</f>
        <v>0</v>
      </c>
      <c r="DG246">
        <f>SUMIFS('COBRA Output'!$N$2:$N$3049,'COBRA Output'!$A$2:$A$3049,Calculations!DG$2,'COBRA Output'!$AQ$2:$AQ$3049,Calculations!$B246)</f>
        <v>0</v>
      </c>
      <c r="DH246">
        <f>SUMIFS('COBRA Output'!$N$2:$N$3049,'COBRA Output'!$A$2:$A$3049,Calculations!DH$2,'COBRA Output'!$AQ$2:$AQ$3049,Calculations!$B246)</f>
        <v>0</v>
      </c>
      <c r="DI246">
        <f>SUMIFS('COBRA Output'!$O$2:$O$3049,'COBRA Output'!$A$2:$A$3049,Calculations!DI$2,'COBRA Output'!$AQ$2:$AQ$3049,Calculations!$B246)</f>
        <v>0</v>
      </c>
      <c r="DJ246">
        <f>SUMIFS('COBRA Output'!$O$2:$O$3049,'COBRA Output'!$A$2:$A$3049,Calculations!DJ$2,'COBRA Output'!$AQ$2:$AQ$3049,Calculations!$B246)</f>
        <v>0</v>
      </c>
      <c r="DK246">
        <f>SUMIFS('COBRA Output'!$O$2:$O$3049,'COBRA Output'!$A$2:$A$3049,Calculations!DK$2,'COBRA Output'!$AQ$2:$AQ$3049,Calculations!$B246)</f>
        <v>0</v>
      </c>
      <c r="DL246">
        <f>SUMIFS('COBRA Output'!$O$2:$O$3049,'COBRA Output'!$A$2:$A$3049,Calculations!DL$2,'COBRA Output'!$AQ$2:$AQ$3049,Calculations!$B246)</f>
        <v>0</v>
      </c>
      <c r="DM246">
        <f>SUMIFS('COBRA Output'!$O$2:$O$3049,'COBRA Output'!$A$2:$A$3049,Calculations!DM$2,'COBRA Output'!$AQ$2:$AQ$3049,Calculations!$B246)</f>
        <v>0</v>
      </c>
      <c r="DN246">
        <f>SUMIFS('COBRA Output'!$O$2:$O$3049,'COBRA Output'!$A$2:$A$3049,Calculations!DN$2,'COBRA Output'!$AQ$2:$AQ$3049,Calculations!$B246)</f>
        <v>0</v>
      </c>
      <c r="DO246">
        <f>SUMIFS('COBRA Output'!$O$2:$O$3049,'COBRA Output'!$A$2:$A$3049,Calculations!DO$2,'COBRA Output'!$AQ$2:$AQ$3049,Calculations!$B246)</f>
        <v>0</v>
      </c>
      <c r="DP246">
        <f>SUMIFS('COBRA Output'!$O$2:$O$3049,'COBRA Output'!$A$2:$A$3049,Calculations!DP$2,'COBRA Output'!$AQ$2:$AQ$3049,Calculations!$B246)</f>
        <v>0</v>
      </c>
      <c r="DQ246">
        <f>SUMIFS('COBRA Output'!$O$2:$O$3049,'COBRA Output'!$A$2:$A$3049,Calculations!DQ$2,'COBRA Output'!$AQ$2:$AQ$3049,Calculations!$B246)</f>
        <v>0</v>
      </c>
      <c r="DR246">
        <f>SUMIFS('COBRA Output'!$O$2:$O$3049,'COBRA Output'!$A$2:$A$3049,Calculations!DR$2,'COBRA Output'!$AQ$2:$AQ$3049,Calculations!$B246)</f>
        <v>0</v>
      </c>
      <c r="DS246">
        <f>SUMIFS('COBRA Output'!$O$2:$O$3049,'COBRA Output'!$A$2:$A$3049,Calculations!DS$2,'COBRA Output'!$AQ$2:$AQ$3049,Calculations!$B246)</f>
        <v>0</v>
      </c>
      <c r="DT246">
        <f>SUMIFS('COBRA Output'!$O$2:$O$3049,'COBRA Output'!$A$2:$A$3049,Calculations!DT$2,'COBRA Output'!$AQ$2:$AQ$3049,Calculations!$B246)</f>
        <v>0</v>
      </c>
      <c r="DU246">
        <f>AVERAGE(SUMIFS('COBRA Output'!$H$2:$H$3049,'COBRA Output'!$A$2:$A$3049,Calculations!DU$2,'COBRA Output'!$AQ$2:$AQ$3049,Calculations!$B246),SUMIFS('COBRA Output'!$I$2:$I$3049,'COBRA Output'!$A$2:$A$3049,Calculations!DU$2,'COBRA Output'!$AQ$2:$AQ$3049,Calculations!$B246))</f>
        <v>0</v>
      </c>
      <c r="DV246">
        <f>AVERAGE(SUMIFS('COBRA Output'!$H$2:$H$3049,'COBRA Output'!$A$2:$A$3049,Calculations!DV$2,'COBRA Output'!$AQ$2:$AQ$3049,Calculations!$B246),SUMIFS('COBRA Output'!$I$2:$I$3049,'COBRA Output'!$A$2:$A$3049,Calculations!DV$2,'COBRA Output'!$AQ$2:$AQ$3049,Calculations!$B246))</f>
        <v>0</v>
      </c>
      <c r="DW246">
        <f>AVERAGE(SUMIFS('COBRA Output'!$H$2:$H$3049,'COBRA Output'!$A$2:$A$3049,Calculations!DW$2,'COBRA Output'!$AQ$2:$AQ$3049,Calculations!$B246),SUMIFS('COBRA Output'!$I$2:$I$3049,'COBRA Output'!$A$2:$A$3049,Calculations!DW$2,'COBRA Output'!$AQ$2:$AQ$3049,Calculations!$B246))</f>
        <v>0</v>
      </c>
      <c r="DX246">
        <f>AVERAGE(SUMIFS('COBRA Output'!$H$2:$H$3049,'COBRA Output'!$A$2:$A$3049,Calculations!DX$2,'COBRA Output'!$AQ$2:$AQ$3049,Calculations!$B246),SUMIFS('COBRA Output'!$I$2:$I$3049,'COBRA Output'!$A$2:$A$3049,Calculations!DX$2,'COBRA Output'!$AQ$2:$AQ$3049,Calculations!$B246))</f>
        <v>0</v>
      </c>
      <c r="DY246">
        <f>AVERAGE(SUMIFS('COBRA Output'!$H$2:$H$3049,'COBRA Output'!$A$2:$A$3049,Calculations!DY$2,'COBRA Output'!$AQ$2:$AQ$3049,Calculations!$B246),SUMIFS('COBRA Output'!$I$2:$I$3049,'COBRA Output'!$A$2:$A$3049,Calculations!DY$2,'COBRA Output'!$AQ$2:$AQ$3049,Calculations!$B246))</f>
        <v>0</v>
      </c>
      <c r="DZ246">
        <f>AVERAGE(SUMIFS('COBRA Output'!$H$2:$H$3049,'COBRA Output'!$A$2:$A$3049,Calculations!DZ$2,'COBRA Output'!$AQ$2:$AQ$3049,Calculations!$B246),SUMIFS('COBRA Output'!$I$2:$I$3049,'COBRA Output'!$A$2:$A$3049,Calculations!DZ$2,'COBRA Output'!$AQ$2:$AQ$3049,Calculations!$B246))</f>
        <v>0</v>
      </c>
      <c r="EA246">
        <f>AVERAGE(SUMIFS('COBRA Output'!$H$2:$H$3049,'COBRA Output'!$A$2:$A$3049,Calculations!EA$2,'COBRA Output'!$AQ$2:$AQ$3049,Calculations!$B246),SUMIFS('COBRA Output'!$I$2:$I$3049,'COBRA Output'!$A$2:$A$3049,Calculations!EA$2,'COBRA Output'!$AQ$2:$AQ$3049,Calculations!$B246))</f>
        <v>0</v>
      </c>
      <c r="EB246">
        <f>AVERAGE(SUMIFS('COBRA Output'!$H$2:$H$3049,'COBRA Output'!$A$2:$A$3049,Calculations!EB$2,'COBRA Output'!$AQ$2:$AQ$3049,Calculations!$B246),SUMIFS('COBRA Output'!$I$2:$I$3049,'COBRA Output'!$A$2:$A$3049,Calculations!EB$2,'COBRA Output'!$AQ$2:$AQ$3049,Calculations!$B246))</f>
        <v>0</v>
      </c>
      <c r="EC246">
        <f>AVERAGE(SUMIFS('COBRA Output'!$H$2:$H$3049,'COBRA Output'!$A$2:$A$3049,Calculations!EC$2,'COBRA Output'!$AQ$2:$AQ$3049,Calculations!$B246),SUMIFS('COBRA Output'!$I$2:$I$3049,'COBRA Output'!$A$2:$A$3049,Calculations!EC$2,'COBRA Output'!$AQ$2:$AQ$3049,Calculations!$B246))</f>
        <v>0</v>
      </c>
      <c r="ED246">
        <f>AVERAGE(SUMIFS('COBRA Output'!$H$2:$H$3049,'COBRA Output'!$A$2:$A$3049,Calculations!ED$2,'COBRA Output'!$AQ$2:$AQ$3049,Calculations!$B246),SUMIFS('COBRA Output'!$I$2:$I$3049,'COBRA Output'!$A$2:$A$3049,Calculations!ED$2,'COBRA Output'!$AQ$2:$AQ$3049,Calculations!$B246))</f>
        <v>0</v>
      </c>
      <c r="EE246">
        <f>AVERAGE(SUMIFS('COBRA Output'!$H$2:$H$3049,'COBRA Output'!$A$2:$A$3049,Calculations!EE$2,'COBRA Output'!$AQ$2:$AQ$3049,Calculations!$B246),SUMIFS('COBRA Output'!$I$2:$I$3049,'COBRA Output'!$A$2:$A$3049,Calculations!EE$2,'COBRA Output'!$AQ$2:$AQ$3049,Calculations!$B246))</f>
        <v>0</v>
      </c>
      <c r="EF246">
        <f>AVERAGE(SUMIFS('COBRA Output'!$H$2:$H$3049,'COBRA Output'!$A$2:$A$3049,Calculations!EF$2,'COBRA Output'!$AQ$2:$AQ$3049,Calculations!$B246),SUMIFS('COBRA Output'!$I$2:$I$3049,'COBRA Output'!$A$2:$A$3049,Calculations!EF$2,'COBRA Output'!$AQ$2:$AQ$3049,Calculations!$B246))</f>
        <v>0</v>
      </c>
    </row>
    <row r="247" spans="1:136" x14ac:dyDescent="0.25">
      <c r="A247" t="str">
        <f>IF('COBRA Output'!$A246="industry pm25",'COBRA Output'!B246,"")</f>
        <v/>
      </c>
      <c r="B247" t="str">
        <f>IF('COBRA Output'!$A246="industry pm25",'COBRA Output'!AQ246,"")</f>
        <v/>
      </c>
      <c r="C247" t="str">
        <f>IF('COBRA Output'!$A246="industry pm25",'COBRA Output'!AP246,"")</f>
        <v/>
      </c>
      <c r="D247" t="str">
        <f>IF('COBRA Output'!$A246="industry pm25",'COBRA Output'!AR246,"")</f>
        <v/>
      </c>
      <c r="E247">
        <f>AVERAGE(SUMIFS('COBRA Output'!$T$2:$T$3049,'COBRA Output'!$A$2:$A$3049,Calculations!E$2,'COBRA Output'!$AQ$2:$AQ$3049,Calculations!$B247),SUMIFS('COBRA Output'!$U$2:$U$3049,'COBRA Output'!$A$2:$A$3049,Calculations!E$2,'COBRA Output'!$AQ$2:$AQ$3049,Calculations!$B247))</f>
        <v>0</v>
      </c>
      <c r="F247">
        <f>AVERAGE(SUMIFS('COBRA Output'!$T$2:$T$3049,'COBRA Output'!$A$2:$A$3049,Calculations!F$2,'COBRA Output'!$AQ$2:$AQ$3049,Calculations!$B247),SUMIFS('COBRA Output'!$U$2:$U$3049,'COBRA Output'!$A$2:$A$3049,Calculations!F$2,'COBRA Output'!$AQ$2:$AQ$3049,Calculations!$B247))</f>
        <v>0</v>
      </c>
      <c r="G247">
        <f>AVERAGE(SUMIFS('COBRA Output'!$T$2:$T$3049,'COBRA Output'!$A$2:$A$3049,Calculations!G$2,'COBRA Output'!$AQ$2:$AQ$3049,Calculations!$B247),SUMIFS('COBRA Output'!$U$2:$U$3049,'COBRA Output'!$A$2:$A$3049,Calculations!G$2,'COBRA Output'!$AQ$2:$AQ$3049,Calculations!$B247))</f>
        <v>0</v>
      </c>
      <c r="H247">
        <f>AVERAGE(SUMIFS('COBRA Output'!$T$2:$T$3049,'COBRA Output'!$A$2:$A$3049,Calculations!H$2,'COBRA Output'!$AQ$2:$AQ$3049,Calculations!$B247),SUMIFS('COBRA Output'!$U$2:$U$3049,'COBRA Output'!$A$2:$A$3049,Calculations!H$2,'COBRA Output'!$AQ$2:$AQ$3049,Calculations!$B247))</f>
        <v>0</v>
      </c>
      <c r="I247">
        <f>AVERAGE(SUMIFS('COBRA Output'!$T$2:$T$3049,'COBRA Output'!$A$2:$A$3049,Calculations!I$2,'COBRA Output'!$AQ$2:$AQ$3049,Calculations!$B247),SUMIFS('COBRA Output'!$U$2:$U$3049,'COBRA Output'!$A$2:$A$3049,Calculations!I$2,'COBRA Output'!$AQ$2:$AQ$3049,Calculations!$B247))</f>
        <v>0</v>
      </c>
      <c r="J247">
        <f>AVERAGE(SUMIFS('COBRA Output'!$T$2:$T$3049,'COBRA Output'!$A$2:$A$3049,Calculations!J$2,'COBRA Output'!$AQ$2:$AQ$3049,Calculations!$B247),SUMIFS('COBRA Output'!$U$2:$U$3049,'COBRA Output'!$A$2:$A$3049,Calculations!J$2,'COBRA Output'!$AQ$2:$AQ$3049,Calculations!$B247))</f>
        <v>0</v>
      </c>
      <c r="K247">
        <f>AVERAGE(SUMIFS('COBRA Output'!$T$2:$T$3049,'COBRA Output'!$A$2:$A$3049,Calculations!K$2,'COBRA Output'!$AQ$2:$AQ$3049,Calculations!$B247),SUMIFS('COBRA Output'!$U$2:$U$3049,'COBRA Output'!$A$2:$A$3049,Calculations!K$2,'COBRA Output'!$AQ$2:$AQ$3049,Calculations!$B247))</f>
        <v>0</v>
      </c>
      <c r="L247">
        <f>AVERAGE(SUMIFS('COBRA Output'!$T$2:$T$3049,'COBRA Output'!$A$2:$A$3049,Calculations!L$2,'COBRA Output'!$AQ$2:$AQ$3049,Calculations!$B247),SUMIFS('COBRA Output'!$U$2:$U$3049,'COBRA Output'!$A$2:$A$3049,Calculations!L$2,'COBRA Output'!$AQ$2:$AQ$3049,Calculations!$B247))</f>
        <v>0</v>
      </c>
      <c r="M247">
        <f>AVERAGE(SUMIFS('COBRA Output'!$T$2:$T$3049,'COBRA Output'!$A$2:$A$3049,Calculations!M$2,'COBRA Output'!$AQ$2:$AQ$3049,Calculations!$B247),SUMIFS('COBRA Output'!$U$2:$U$3049,'COBRA Output'!$A$2:$A$3049,Calculations!M$2,'COBRA Output'!$AQ$2:$AQ$3049,Calculations!$B247))</f>
        <v>0</v>
      </c>
      <c r="N247">
        <f>AVERAGE(SUMIFS('COBRA Output'!$T$2:$T$3049,'COBRA Output'!$A$2:$A$3049,Calculations!N$2,'COBRA Output'!$AQ$2:$AQ$3049,Calculations!$B247),SUMIFS('COBRA Output'!$U$2:$U$3049,'COBRA Output'!$A$2:$A$3049,Calculations!N$2,'COBRA Output'!$AQ$2:$AQ$3049,Calculations!$B247))</f>
        <v>0</v>
      </c>
      <c r="O247">
        <f>AVERAGE(SUMIFS('COBRA Output'!$T$2:$T$3049,'COBRA Output'!$A$2:$A$3049,Calculations!O$2,'COBRA Output'!$AQ$2:$AQ$3049,Calculations!$B247),SUMIFS('COBRA Output'!$U$2:$U$3049,'COBRA Output'!$A$2:$A$3049,Calculations!O$2,'COBRA Output'!$AQ$2:$AQ$3049,Calculations!$B247))</f>
        <v>0</v>
      </c>
      <c r="P247">
        <f>AVERAGE(SUMIFS('COBRA Output'!$T$2:$T$3049,'COBRA Output'!$A$2:$A$3049,Calculations!P$2,'COBRA Output'!$AQ$2:$AQ$3049,Calculations!$B247),SUMIFS('COBRA Output'!$U$2:$U$3049,'COBRA Output'!$A$2:$A$3049,Calculations!P$2,'COBRA Output'!$AQ$2:$AQ$3049,Calculations!$B247))</f>
        <v>0</v>
      </c>
      <c r="Q247">
        <f>SUMIFS('COBRA Output'!$N$2:$N$3049,'COBRA Output'!$A$2:$A$3049,Calculations!Q$2,'COBRA Output'!$AQ$2:$AQ$3049,Calculations!$B247)</f>
        <v>0</v>
      </c>
      <c r="R247">
        <f>SUMIFS('COBRA Output'!$N$2:$N$3049,'COBRA Output'!$A$2:$A$3049,Calculations!R$2,'COBRA Output'!$AQ$2:$AQ$3049,Calculations!$B247)</f>
        <v>0</v>
      </c>
      <c r="S247">
        <f>SUMIFS('COBRA Output'!$N$2:$N$3049,'COBRA Output'!$A$2:$A$3049,Calculations!S$2,'COBRA Output'!$AQ$2:$AQ$3049,Calculations!$B247)</f>
        <v>0</v>
      </c>
      <c r="T247">
        <f>SUMIFS('COBRA Output'!$N$2:$N$3049,'COBRA Output'!$A$2:$A$3049,Calculations!T$2,'COBRA Output'!$AQ$2:$AQ$3049,Calculations!$B247)</f>
        <v>0</v>
      </c>
      <c r="U247">
        <f>SUMIFS('COBRA Output'!$N$2:$N$3049,'COBRA Output'!$A$2:$A$3049,Calculations!U$2,'COBRA Output'!$AQ$2:$AQ$3049,Calculations!$B247)</f>
        <v>0</v>
      </c>
      <c r="V247">
        <f>SUMIFS('COBRA Output'!$N$2:$N$3049,'COBRA Output'!$A$2:$A$3049,Calculations!V$2,'COBRA Output'!$AQ$2:$AQ$3049,Calculations!$B247)</f>
        <v>0</v>
      </c>
      <c r="W247">
        <f>SUMIFS('COBRA Output'!$N$2:$N$3049,'COBRA Output'!$A$2:$A$3049,Calculations!W$2,'COBRA Output'!$AQ$2:$AQ$3049,Calculations!$B247)</f>
        <v>0</v>
      </c>
      <c r="X247">
        <f>SUMIFS('COBRA Output'!$N$2:$N$3049,'COBRA Output'!$A$2:$A$3049,Calculations!X$2,'COBRA Output'!$AQ$2:$AQ$3049,Calculations!$B247)</f>
        <v>0</v>
      </c>
      <c r="Y247">
        <f>SUMIFS('COBRA Output'!$N$2:$N$3049,'COBRA Output'!$A$2:$A$3049,Calculations!Y$2,'COBRA Output'!$AQ$2:$AQ$3049,Calculations!$B247)</f>
        <v>0</v>
      </c>
      <c r="Z247">
        <f>SUMIFS('COBRA Output'!$N$2:$N$3049,'COBRA Output'!$A$2:$A$3049,Calculations!Z$2,'COBRA Output'!$AQ$2:$AQ$3049,Calculations!$B247)</f>
        <v>0</v>
      </c>
      <c r="AA247">
        <f>SUMIFS('COBRA Output'!$N$2:$N$3049,'COBRA Output'!$A$2:$A$3049,Calculations!AA$2,'COBRA Output'!$AQ$2:$AQ$3049,Calculations!$B247)</f>
        <v>0</v>
      </c>
      <c r="AB247">
        <f>SUMIFS('COBRA Output'!$N$2:$N$3049,'COBRA Output'!$A$2:$A$3049,Calculations!AB$2,'COBRA Output'!$AQ$2:$AQ$3049,Calculations!$B247)</f>
        <v>0</v>
      </c>
      <c r="AC247">
        <f>SUMIFS('COBRA Output'!$G$2:$G$3049,'COBRA Output'!$A$2:$A$3049,Calculations!AC$2,'COBRA Output'!$AQ$2:$AQ$3049,Calculations!$B247)</f>
        <v>0</v>
      </c>
      <c r="AD247">
        <f>SUMIFS('COBRA Output'!$G$2:$G$3049,'COBRA Output'!$A$2:$A$3049,Calculations!AD$2,'COBRA Output'!$AQ$2:$AQ$3049,Calculations!$B247)</f>
        <v>0</v>
      </c>
      <c r="AE247">
        <f>SUMIFS('COBRA Output'!$G$2:$G$3049,'COBRA Output'!$A$2:$A$3049,Calculations!AE$2,'COBRA Output'!$AQ$2:$AQ$3049,Calculations!$B247)</f>
        <v>0</v>
      </c>
      <c r="AF247">
        <f>SUMIFS('COBRA Output'!$G$2:$G$3049,'COBRA Output'!$A$2:$A$3049,Calculations!AF$2,'COBRA Output'!$AQ$2:$AQ$3049,Calculations!$B247)</f>
        <v>0</v>
      </c>
      <c r="AG247">
        <f>SUMIFS('COBRA Output'!$G$2:$G$3049,'COBRA Output'!$A$2:$A$3049,Calculations!AG$2,'COBRA Output'!$AQ$2:$AQ$3049,Calculations!$B247)</f>
        <v>0</v>
      </c>
      <c r="AH247">
        <f>SUMIFS('COBRA Output'!$G$2:$G$3049,'COBRA Output'!$A$2:$A$3049,Calculations!AH$2,'COBRA Output'!$AQ$2:$AQ$3049,Calculations!$B247)</f>
        <v>0</v>
      </c>
      <c r="AI247">
        <f>SUMIFS('COBRA Output'!$G$2:$G$3049,'COBRA Output'!$A$2:$A$3049,Calculations!AI$2,'COBRA Output'!$AQ$2:$AQ$3049,Calculations!$B247)</f>
        <v>0</v>
      </c>
      <c r="AJ247">
        <f>SUMIFS('COBRA Output'!$G$2:$G$3049,'COBRA Output'!$A$2:$A$3049,Calculations!AJ$2,'COBRA Output'!$AQ$2:$AQ$3049,Calculations!$B247)</f>
        <v>0</v>
      </c>
      <c r="AK247">
        <f>SUMIFS('COBRA Output'!$G$2:$G$3049,'COBRA Output'!$A$2:$A$3049,Calculations!AK$2,'COBRA Output'!$AQ$2:$AQ$3049,Calculations!$B247)</f>
        <v>0</v>
      </c>
      <c r="AL247">
        <f>SUMIFS('COBRA Output'!$G$2:$G$3049,'COBRA Output'!$A$2:$A$3049,Calculations!AL$2,'COBRA Output'!$AQ$2:$AQ$3049,Calculations!$B247)</f>
        <v>0</v>
      </c>
      <c r="AM247">
        <f>SUMIFS('COBRA Output'!$G$2:$G$3049,'COBRA Output'!$A$2:$A$3049,Calculations!AM$2,'COBRA Output'!$AQ$2:$AQ$3049,Calculations!$B247)</f>
        <v>0</v>
      </c>
      <c r="AN247">
        <f>SUMIFS('COBRA Output'!$G$2:$G$3049,'COBRA Output'!$A$2:$A$3049,Calculations!AN$2,'COBRA Output'!$AQ$2:$AQ$3049,Calculations!$B247)</f>
        <v>0</v>
      </c>
      <c r="AO247">
        <f>SUMIFS('COBRA Output'!$R$2:$R$3049,'COBRA Output'!$A$2:$A$3049,Calculations!AO$2,'COBRA Output'!$AQ$2:$AQ$3049,Calculations!$B247)</f>
        <v>0</v>
      </c>
      <c r="AP247">
        <f>SUMIFS('COBRA Output'!$R$2:$R$3049,'COBRA Output'!$A$2:$A$3049,Calculations!AP$2,'COBRA Output'!$AQ$2:$AQ$3049,Calculations!$B247)</f>
        <v>0</v>
      </c>
      <c r="AQ247">
        <f>SUMIFS('COBRA Output'!$R$2:$R$3049,'COBRA Output'!$A$2:$A$3049,Calculations!AQ$2,'COBRA Output'!$AQ$2:$AQ$3049,Calculations!$B247)</f>
        <v>0</v>
      </c>
      <c r="AR247">
        <f>SUMIFS('COBRA Output'!$R$2:$R$3049,'COBRA Output'!$A$2:$A$3049,Calculations!AR$2,'COBRA Output'!$AQ$2:$AQ$3049,Calculations!$B247)</f>
        <v>0</v>
      </c>
      <c r="AS247">
        <f>SUMIFS('COBRA Output'!$R$2:$R$3049,'COBRA Output'!$A$2:$A$3049,Calculations!AS$2,'COBRA Output'!$AQ$2:$AQ$3049,Calculations!$B247)</f>
        <v>0</v>
      </c>
      <c r="AT247">
        <f>SUMIFS('COBRA Output'!$R$2:$R$3049,'COBRA Output'!$A$2:$A$3049,Calculations!AT$2,'COBRA Output'!$AQ$2:$AQ$3049,Calculations!$B247)</f>
        <v>0</v>
      </c>
      <c r="AU247">
        <f>SUMIFS('COBRA Output'!$R$2:$R$3049,'COBRA Output'!$A$2:$A$3049,Calculations!AU$2,'COBRA Output'!$AQ$2:$AQ$3049,Calculations!$B247)</f>
        <v>0</v>
      </c>
      <c r="AV247">
        <f>SUMIFS('COBRA Output'!$R$2:$R$3049,'COBRA Output'!$A$2:$A$3049,Calculations!AV$2,'COBRA Output'!$AQ$2:$AQ$3049,Calculations!$B247)</f>
        <v>0</v>
      </c>
      <c r="AW247">
        <f>SUMIFS('COBRA Output'!$R$2:$R$3049,'COBRA Output'!$A$2:$A$3049,Calculations!AW$2,'COBRA Output'!$AQ$2:$AQ$3049,Calculations!$B247)</f>
        <v>0</v>
      </c>
      <c r="AX247">
        <f>SUMIFS('COBRA Output'!$R$2:$R$3049,'COBRA Output'!$A$2:$A$3049,Calculations!AX$2,'COBRA Output'!$AQ$2:$AQ$3049,Calculations!$B247)</f>
        <v>0</v>
      </c>
      <c r="AY247">
        <f>SUMIFS('COBRA Output'!$R$2:$R$3049,'COBRA Output'!$A$2:$A$3049,Calculations!AY$2,'COBRA Output'!$AQ$2:$AQ$3049,Calculations!$B247)</f>
        <v>0</v>
      </c>
      <c r="AZ247">
        <f>SUMIFS('COBRA Output'!$R$2:$R$3049,'COBRA Output'!$A$2:$A$3049,Calculations!AZ$2,'COBRA Output'!$AQ$2:$AQ$3049,Calculations!$B247)</f>
        <v>0</v>
      </c>
      <c r="BA247">
        <f>SUMIFS('COBRA Output'!$W$2:$W$3049,'COBRA Output'!$A$2:$A$3049,Calculations!BA$2,'COBRA Output'!$AQ$2:$AQ$3049,Calculations!$B247)</f>
        <v>0</v>
      </c>
      <c r="BB247">
        <f>SUMIFS('COBRA Output'!$W$2:$W$3049,'COBRA Output'!$A$2:$A$3049,Calculations!BB$2,'COBRA Output'!$AQ$2:$AQ$3049,Calculations!$B247)</f>
        <v>0</v>
      </c>
      <c r="BC247">
        <f>SUMIFS('COBRA Output'!$W$2:$W$3049,'COBRA Output'!$A$2:$A$3049,Calculations!BC$2,'COBRA Output'!$AQ$2:$AQ$3049,Calculations!$B247)</f>
        <v>0</v>
      </c>
      <c r="BD247">
        <f>SUMIFS('COBRA Output'!$W$2:$W$3049,'COBRA Output'!$A$2:$A$3049,Calculations!BD$2,'COBRA Output'!$AQ$2:$AQ$3049,Calculations!$B247)</f>
        <v>0</v>
      </c>
      <c r="BE247">
        <f>SUMIFS('COBRA Output'!$W$2:$W$3049,'COBRA Output'!$A$2:$A$3049,Calculations!BE$2,'COBRA Output'!$AQ$2:$AQ$3049,Calculations!$B247)</f>
        <v>0</v>
      </c>
      <c r="BF247">
        <f>SUMIFS('COBRA Output'!$W$2:$W$3049,'COBRA Output'!$A$2:$A$3049,Calculations!BF$2,'COBRA Output'!$AQ$2:$AQ$3049,Calculations!$B247)</f>
        <v>0</v>
      </c>
      <c r="BG247">
        <f>SUMIFS('COBRA Output'!$W$2:$W$3049,'COBRA Output'!$A$2:$A$3049,Calculations!BG$2,'COBRA Output'!$AQ$2:$AQ$3049,Calculations!$B247)</f>
        <v>0</v>
      </c>
      <c r="BH247">
        <f>SUMIFS('COBRA Output'!$W$2:$W$3049,'COBRA Output'!$A$2:$A$3049,Calculations!BH$2,'COBRA Output'!$AQ$2:$AQ$3049,Calculations!$B247)</f>
        <v>0</v>
      </c>
      <c r="BI247">
        <f>SUMIFS('COBRA Output'!$W$2:$W$3049,'COBRA Output'!$A$2:$A$3049,Calculations!BI$2,'COBRA Output'!$AQ$2:$AQ$3049,Calculations!$B247)</f>
        <v>0</v>
      </c>
      <c r="BJ247">
        <f>SUMIFS('COBRA Output'!$W$2:$W$3049,'COBRA Output'!$A$2:$A$3049,Calculations!BJ$2,'COBRA Output'!$AQ$2:$AQ$3049,Calculations!$B247)</f>
        <v>0</v>
      </c>
      <c r="BK247">
        <f>SUMIFS('COBRA Output'!$W$2:$W$3049,'COBRA Output'!$A$2:$A$3049,Calculations!BK$2,'COBRA Output'!$AQ$2:$AQ$3049,Calculations!$B247)</f>
        <v>0</v>
      </c>
      <c r="BL247">
        <f>SUMIFS('COBRA Output'!$W$2:$W$3049,'COBRA Output'!$A$2:$A$3049,Calculations!BL$2,'COBRA Output'!$AQ$2:$AQ$3049,Calculations!$B247)</f>
        <v>0</v>
      </c>
      <c r="BM247">
        <f>SUMIFS('COBRA Output'!$S$2:$S$3049,'COBRA Output'!$A$2:$A$3049,Calculations!BM$2,'COBRA Output'!$AQ$2:$AQ$3049,Calculations!$B247)</f>
        <v>0</v>
      </c>
      <c r="BN247">
        <f>SUMIFS('COBRA Output'!$S$2:$S$3049,'COBRA Output'!$A$2:$A$3049,Calculations!BN$2,'COBRA Output'!$AQ$2:$AQ$3049,Calculations!$B247)</f>
        <v>0</v>
      </c>
      <c r="BO247">
        <f>SUMIFS('COBRA Output'!$S$2:$S$3049,'COBRA Output'!$A$2:$A$3049,Calculations!BO$2,'COBRA Output'!$AQ$2:$AQ$3049,Calculations!$B247)</f>
        <v>0</v>
      </c>
      <c r="BP247">
        <f>SUMIFS('COBRA Output'!$S$2:$S$3049,'COBRA Output'!$A$2:$A$3049,Calculations!BP$2,'COBRA Output'!$AQ$2:$AQ$3049,Calculations!$B247)</f>
        <v>0</v>
      </c>
      <c r="BQ247">
        <f>SUMIFS('COBRA Output'!$S$2:$S$3049,'COBRA Output'!$A$2:$A$3049,Calculations!BQ$2,'COBRA Output'!$AQ$2:$AQ$3049,Calculations!$B247)</f>
        <v>0</v>
      </c>
      <c r="BR247">
        <f>SUMIFS('COBRA Output'!$S$2:$S$3049,'COBRA Output'!$A$2:$A$3049,Calculations!BR$2,'COBRA Output'!$AQ$2:$AQ$3049,Calculations!$B247)</f>
        <v>0</v>
      </c>
      <c r="BS247">
        <f>SUMIFS('COBRA Output'!$S$2:$S$3049,'COBRA Output'!$A$2:$A$3049,Calculations!BS$2,'COBRA Output'!$AQ$2:$AQ$3049,Calculations!$B247)</f>
        <v>0</v>
      </c>
      <c r="BT247">
        <f>SUMIFS('COBRA Output'!$S$2:$S$3049,'COBRA Output'!$A$2:$A$3049,Calculations!BT$2,'COBRA Output'!$AQ$2:$AQ$3049,Calculations!$B247)</f>
        <v>0</v>
      </c>
      <c r="BU247">
        <f>SUMIFS('COBRA Output'!$S$2:$S$3049,'COBRA Output'!$A$2:$A$3049,Calculations!BU$2,'COBRA Output'!$AQ$2:$AQ$3049,Calculations!$B247)</f>
        <v>0</v>
      </c>
      <c r="BV247">
        <f>SUMIFS('COBRA Output'!$S$2:$S$3049,'COBRA Output'!$A$2:$A$3049,Calculations!BV$2,'COBRA Output'!$AQ$2:$AQ$3049,Calculations!$B247)</f>
        <v>0</v>
      </c>
      <c r="BW247">
        <f>SUMIFS('COBRA Output'!$S$2:$S$3049,'COBRA Output'!$A$2:$A$3049,Calculations!BW$2,'COBRA Output'!$AQ$2:$AQ$3049,Calculations!$B247)</f>
        <v>0</v>
      </c>
      <c r="BX247">
        <f>SUMIFS('COBRA Output'!$S$2:$S$3049,'COBRA Output'!$A$2:$A$3049,Calculations!BX$2,'COBRA Output'!$AQ$2:$AQ$3049,Calculations!$B247)</f>
        <v>0</v>
      </c>
      <c r="BY247">
        <f>SUMIFS('COBRA Output'!$X$2:$X$3049,'COBRA Output'!$A$2:$A$3049,Calculations!BY$2,'COBRA Output'!$AQ$2:$AQ$3049,Calculations!$B247)</f>
        <v>0</v>
      </c>
      <c r="BZ247">
        <f>SUMIFS('COBRA Output'!$X$2:$X$3049,'COBRA Output'!$A$2:$A$3049,Calculations!BZ$2,'COBRA Output'!$AQ$2:$AQ$3049,Calculations!$B247)</f>
        <v>0</v>
      </c>
      <c r="CA247">
        <f>SUMIFS('COBRA Output'!$X$2:$X$3049,'COBRA Output'!$A$2:$A$3049,Calculations!CA$2,'COBRA Output'!$AQ$2:$AQ$3049,Calculations!$B247)</f>
        <v>0</v>
      </c>
      <c r="CB247">
        <f>SUMIFS('COBRA Output'!$X$2:$X$3049,'COBRA Output'!$A$2:$A$3049,Calculations!CB$2,'COBRA Output'!$AQ$2:$AQ$3049,Calculations!$B247)</f>
        <v>0</v>
      </c>
      <c r="CC247">
        <f>SUMIFS('COBRA Output'!$X$2:$X$3049,'COBRA Output'!$A$2:$A$3049,Calculations!CC$2,'COBRA Output'!$AQ$2:$AQ$3049,Calculations!$B247)</f>
        <v>0</v>
      </c>
      <c r="CD247">
        <f>SUMIFS('COBRA Output'!$X$2:$X$3049,'COBRA Output'!$A$2:$A$3049,Calculations!CD$2,'COBRA Output'!$AQ$2:$AQ$3049,Calculations!$B247)</f>
        <v>0</v>
      </c>
      <c r="CE247">
        <f>SUMIFS('COBRA Output'!$X$2:$X$3049,'COBRA Output'!$A$2:$A$3049,Calculations!CE$2,'COBRA Output'!$AQ$2:$AQ$3049,Calculations!$B247)</f>
        <v>0</v>
      </c>
      <c r="CF247">
        <f>SUMIFS('COBRA Output'!$X$2:$X$3049,'COBRA Output'!$A$2:$A$3049,Calculations!CF$2,'COBRA Output'!$AQ$2:$AQ$3049,Calculations!$B247)</f>
        <v>0</v>
      </c>
      <c r="CG247">
        <f>SUMIFS('COBRA Output'!$X$2:$X$3049,'COBRA Output'!$A$2:$A$3049,Calculations!CG$2,'COBRA Output'!$AQ$2:$AQ$3049,Calculations!$B247)</f>
        <v>0</v>
      </c>
      <c r="CH247">
        <f>SUMIFS('COBRA Output'!$X$2:$X$3049,'COBRA Output'!$A$2:$A$3049,Calculations!CH$2,'COBRA Output'!$AQ$2:$AQ$3049,Calculations!$B247)</f>
        <v>0</v>
      </c>
      <c r="CI247">
        <f>SUMIFS('COBRA Output'!$X$2:$X$3049,'COBRA Output'!$A$2:$A$3049,Calculations!CI$2,'COBRA Output'!$AQ$2:$AQ$3049,Calculations!$B247)</f>
        <v>0</v>
      </c>
      <c r="CJ247">
        <f>SUMIFS('COBRA Output'!$X$2:$X$3049,'COBRA Output'!$A$2:$A$3049,Calculations!CJ$2,'COBRA Output'!$AQ$2:$AQ$3049,Calculations!$B247)</f>
        <v>0</v>
      </c>
      <c r="CK247">
        <f>SUM(SUMIFS('COBRA Output'!$J$2:$J$3049,'COBRA Output'!$A$2:$A$3049,Calculations!CK$2,'COBRA Output'!$AQ$2:$AQ$3049,Calculations!$B247),SUMIFS('COBRA Output'!$K$2:$K$3049,'COBRA Output'!$A$2:$A$3049,Calculations!CK$2,'COBRA Output'!$AQ$2:$AQ$3049,Calculations!$B247),SUMIFS('COBRA Output'!$L$2:$L$3049,'COBRA Output'!$A$2:$A$3049,Calculations!CK$2,'COBRA Output'!$AQ$2:$AQ$3049,Calculations!$B247))</f>
        <v>0</v>
      </c>
      <c r="CL247">
        <f>SUM(SUMIFS('COBRA Output'!$J$2:$J$3049,'COBRA Output'!$A$2:$A$3049,Calculations!CL$2,'COBRA Output'!$AQ$2:$AQ$3049,Calculations!$B247),SUMIFS('COBRA Output'!$K$2:$K$3049,'COBRA Output'!$A$2:$A$3049,Calculations!CL$2,'COBRA Output'!$AQ$2:$AQ$3049,Calculations!$B247),SUMIFS('COBRA Output'!$L$2:$L$3049,'COBRA Output'!$A$2:$A$3049,Calculations!CL$2,'COBRA Output'!$AQ$2:$AQ$3049,Calculations!$B247))</f>
        <v>0</v>
      </c>
      <c r="CM247">
        <f>SUM(SUMIFS('COBRA Output'!$J$2:$J$3049,'COBRA Output'!$A$2:$A$3049,Calculations!CM$2,'COBRA Output'!$AQ$2:$AQ$3049,Calculations!$B247),SUMIFS('COBRA Output'!$K$2:$K$3049,'COBRA Output'!$A$2:$A$3049,Calculations!CM$2,'COBRA Output'!$AQ$2:$AQ$3049,Calculations!$B247),SUMIFS('COBRA Output'!$L$2:$L$3049,'COBRA Output'!$A$2:$A$3049,Calculations!CM$2,'COBRA Output'!$AQ$2:$AQ$3049,Calculations!$B247))</f>
        <v>0</v>
      </c>
      <c r="CN247">
        <f>SUM(SUMIFS('COBRA Output'!$J$2:$J$3049,'COBRA Output'!$A$2:$A$3049,Calculations!CN$2,'COBRA Output'!$AQ$2:$AQ$3049,Calculations!$B247),SUMIFS('COBRA Output'!$K$2:$K$3049,'COBRA Output'!$A$2:$A$3049,Calculations!CN$2,'COBRA Output'!$AQ$2:$AQ$3049,Calculations!$B247),SUMIFS('COBRA Output'!$L$2:$L$3049,'COBRA Output'!$A$2:$A$3049,Calculations!CN$2,'COBRA Output'!$AQ$2:$AQ$3049,Calculations!$B247))</f>
        <v>0</v>
      </c>
      <c r="CO247">
        <f>SUM(SUMIFS('COBRA Output'!$J$2:$J$3049,'COBRA Output'!$A$2:$A$3049,Calculations!CO$2,'COBRA Output'!$AQ$2:$AQ$3049,Calculations!$B247),SUMIFS('COBRA Output'!$K$2:$K$3049,'COBRA Output'!$A$2:$A$3049,Calculations!CO$2,'COBRA Output'!$AQ$2:$AQ$3049,Calculations!$B247),SUMIFS('COBRA Output'!$L$2:$L$3049,'COBRA Output'!$A$2:$A$3049,Calculations!CO$2,'COBRA Output'!$AQ$2:$AQ$3049,Calculations!$B247))</f>
        <v>0</v>
      </c>
      <c r="CP247">
        <f>SUM(SUMIFS('COBRA Output'!$J$2:$J$3049,'COBRA Output'!$A$2:$A$3049,Calculations!CP$2,'COBRA Output'!$AQ$2:$AQ$3049,Calculations!$B247),SUMIFS('COBRA Output'!$K$2:$K$3049,'COBRA Output'!$A$2:$A$3049,Calculations!CP$2,'COBRA Output'!$AQ$2:$AQ$3049,Calculations!$B247),SUMIFS('COBRA Output'!$L$2:$L$3049,'COBRA Output'!$A$2:$A$3049,Calculations!CP$2,'COBRA Output'!$AQ$2:$AQ$3049,Calculations!$B247))</f>
        <v>0</v>
      </c>
      <c r="CQ247">
        <f>SUM(SUMIFS('COBRA Output'!$J$2:$J$3049,'COBRA Output'!$A$2:$A$3049,Calculations!CQ$2,'COBRA Output'!$AQ$2:$AQ$3049,Calculations!$B247),SUMIFS('COBRA Output'!$K$2:$K$3049,'COBRA Output'!$A$2:$A$3049,Calculations!CQ$2,'COBRA Output'!$AQ$2:$AQ$3049,Calculations!$B247),SUMIFS('COBRA Output'!$L$2:$L$3049,'COBRA Output'!$A$2:$A$3049,Calculations!CQ$2,'COBRA Output'!$AQ$2:$AQ$3049,Calculations!$B247))</f>
        <v>0</v>
      </c>
      <c r="CR247">
        <f>SUM(SUMIFS('COBRA Output'!$J$2:$J$3049,'COBRA Output'!$A$2:$A$3049,Calculations!CR$2,'COBRA Output'!$AQ$2:$AQ$3049,Calculations!$B247),SUMIFS('COBRA Output'!$K$2:$K$3049,'COBRA Output'!$A$2:$A$3049,Calculations!CR$2,'COBRA Output'!$AQ$2:$AQ$3049,Calculations!$B247),SUMIFS('COBRA Output'!$L$2:$L$3049,'COBRA Output'!$A$2:$A$3049,Calculations!CR$2,'COBRA Output'!$AQ$2:$AQ$3049,Calculations!$B247))</f>
        <v>0</v>
      </c>
      <c r="CS247">
        <f>SUM(SUMIFS('COBRA Output'!$J$2:$J$3049,'COBRA Output'!$A$2:$A$3049,Calculations!CS$2,'COBRA Output'!$AQ$2:$AQ$3049,Calculations!$B247),SUMIFS('COBRA Output'!$K$2:$K$3049,'COBRA Output'!$A$2:$A$3049,Calculations!CS$2,'COBRA Output'!$AQ$2:$AQ$3049,Calculations!$B247),SUMIFS('COBRA Output'!$L$2:$L$3049,'COBRA Output'!$A$2:$A$3049,Calculations!CS$2,'COBRA Output'!$AQ$2:$AQ$3049,Calculations!$B247))</f>
        <v>0</v>
      </c>
      <c r="CT247">
        <f>SUM(SUMIFS('COBRA Output'!$J$2:$J$3049,'COBRA Output'!$A$2:$A$3049,Calculations!CT$2,'COBRA Output'!$AQ$2:$AQ$3049,Calculations!$B247),SUMIFS('COBRA Output'!$K$2:$K$3049,'COBRA Output'!$A$2:$A$3049,Calculations!CT$2,'COBRA Output'!$AQ$2:$AQ$3049,Calculations!$B247),SUMIFS('COBRA Output'!$L$2:$L$3049,'COBRA Output'!$A$2:$A$3049,Calculations!CT$2,'COBRA Output'!$AQ$2:$AQ$3049,Calculations!$B247))</f>
        <v>0</v>
      </c>
      <c r="CU247">
        <f>SUM(SUMIFS('COBRA Output'!$J$2:$J$3049,'COBRA Output'!$A$2:$A$3049,Calculations!CU$2,'COBRA Output'!$AQ$2:$AQ$3049,Calculations!$B247),SUMIFS('COBRA Output'!$K$2:$K$3049,'COBRA Output'!$A$2:$A$3049,Calculations!CU$2,'COBRA Output'!$AQ$2:$AQ$3049,Calculations!$B247),SUMIFS('COBRA Output'!$L$2:$L$3049,'COBRA Output'!$A$2:$A$3049,Calculations!CU$2,'COBRA Output'!$AQ$2:$AQ$3049,Calculations!$B247))</f>
        <v>0</v>
      </c>
      <c r="CV247">
        <f>SUM(SUMIFS('COBRA Output'!$J$2:$J$3049,'COBRA Output'!$A$2:$A$3049,Calculations!CV$2,'COBRA Output'!$AQ$2:$AQ$3049,Calculations!$B247),SUMIFS('COBRA Output'!$K$2:$K$3049,'COBRA Output'!$A$2:$A$3049,Calculations!CV$2,'COBRA Output'!$AQ$2:$AQ$3049,Calculations!$B247),SUMIFS('COBRA Output'!$L$2:$L$3049,'COBRA Output'!$A$2:$A$3049,Calculations!CV$2,'COBRA Output'!$AQ$2:$AQ$3049,Calculations!$B247))</f>
        <v>0</v>
      </c>
      <c r="CW247">
        <f>SUMIFS('COBRA Output'!$N$2:$N$3049,'COBRA Output'!$A$2:$A$3049,Calculations!CW$2,'COBRA Output'!$AQ$2:$AQ$3049,Calculations!$B247)</f>
        <v>0</v>
      </c>
      <c r="CX247">
        <f>SUMIFS('COBRA Output'!$N$2:$N$3049,'COBRA Output'!$A$2:$A$3049,Calculations!CX$2,'COBRA Output'!$AQ$2:$AQ$3049,Calculations!$B247)</f>
        <v>0</v>
      </c>
      <c r="CY247">
        <f>SUMIFS('COBRA Output'!$N$2:$N$3049,'COBRA Output'!$A$2:$A$3049,Calculations!CY$2,'COBRA Output'!$AQ$2:$AQ$3049,Calculations!$B247)</f>
        <v>0</v>
      </c>
      <c r="CZ247">
        <f>SUMIFS('COBRA Output'!$N$2:$N$3049,'COBRA Output'!$A$2:$A$3049,Calculations!CZ$2,'COBRA Output'!$AQ$2:$AQ$3049,Calculations!$B247)</f>
        <v>0</v>
      </c>
      <c r="DA247">
        <f>SUMIFS('COBRA Output'!$N$2:$N$3049,'COBRA Output'!$A$2:$A$3049,Calculations!DA$2,'COBRA Output'!$AQ$2:$AQ$3049,Calculations!$B247)</f>
        <v>0</v>
      </c>
      <c r="DB247">
        <f>SUMIFS('COBRA Output'!$N$2:$N$3049,'COBRA Output'!$A$2:$A$3049,Calculations!DB$2,'COBRA Output'!$AQ$2:$AQ$3049,Calculations!$B247)</f>
        <v>0</v>
      </c>
      <c r="DC247">
        <f>SUMIFS('COBRA Output'!$N$2:$N$3049,'COBRA Output'!$A$2:$A$3049,Calculations!DC$2,'COBRA Output'!$AQ$2:$AQ$3049,Calculations!$B247)</f>
        <v>0</v>
      </c>
      <c r="DD247">
        <f>SUMIFS('COBRA Output'!$N$2:$N$3049,'COBRA Output'!$A$2:$A$3049,Calculations!DD$2,'COBRA Output'!$AQ$2:$AQ$3049,Calculations!$B247)</f>
        <v>0</v>
      </c>
      <c r="DE247">
        <f>SUMIFS('COBRA Output'!$N$2:$N$3049,'COBRA Output'!$A$2:$A$3049,Calculations!DE$2,'COBRA Output'!$AQ$2:$AQ$3049,Calculations!$B247)</f>
        <v>0</v>
      </c>
      <c r="DF247">
        <f>SUMIFS('COBRA Output'!$N$2:$N$3049,'COBRA Output'!$A$2:$A$3049,Calculations!DF$2,'COBRA Output'!$AQ$2:$AQ$3049,Calculations!$B247)</f>
        <v>0</v>
      </c>
      <c r="DG247">
        <f>SUMIFS('COBRA Output'!$N$2:$N$3049,'COBRA Output'!$A$2:$A$3049,Calculations!DG$2,'COBRA Output'!$AQ$2:$AQ$3049,Calculations!$B247)</f>
        <v>0</v>
      </c>
      <c r="DH247">
        <f>SUMIFS('COBRA Output'!$N$2:$N$3049,'COBRA Output'!$A$2:$A$3049,Calculations!DH$2,'COBRA Output'!$AQ$2:$AQ$3049,Calculations!$B247)</f>
        <v>0</v>
      </c>
      <c r="DI247">
        <f>SUMIFS('COBRA Output'!$O$2:$O$3049,'COBRA Output'!$A$2:$A$3049,Calculations!DI$2,'COBRA Output'!$AQ$2:$AQ$3049,Calculations!$B247)</f>
        <v>0</v>
      </c>
      <c r="DJ247">
        <f>SUMIFS('COBRA Output'!$O$2:$O$3049,'COBRA Output'!$A$2:$A$3049,Calculations!DJ$2,'COBRA Output'!$AQ$2:$AQ$3049,Calculations!$B247)</f>
        <v>0</v>
      </c>
      <c r="DK247">
        <f>SUMIFS('COBRA Output'!$O$2:$O$3049,'COBRA Output'!$A$2:$A$3049,Calculations!DK$2,'COBRA Output'!$AQ$2:$AQ$3049,Calculations!$B247)</f>
        <v>0</v>
      </c>
      <c r="DL247">
        <f>SUMIFS('COBRA Output'!$O$2:$O$3049,'COBRA Output'!$A$2:$A$3049,Calculations!DL$2,'COBRA Output'!$AQ$2:$AQ$3049,Calculations!$B247)</f>
        <v>0</v>
      </c>
      <c r="DM247">
        <f>SUMIFS('COBRA Output'!$O$2:$O$3049,'COBRA Output'!$A$2:$A$3049,Calculations!DM$2,'COBRA Output'!$AQ$2:$AQ$3049,Calculations!$B247)</f>
        <v>0</v>
      </c>
      <c r="DN247">
        <f>SUMIFS('COBRA Output'!$O$2:$O$3049,'COBRA Output'!$A$2:$A$3049,Calculations!DN$2,'COBRA Output'!$AQ$2:$AQ$3049,Calculations!$B247)</f>
        <v>0</v>
      </c>
      <c r="DO247">
        <f>SUMIFS('COBRA Output'!$O$2:$O$3049,'COBRA Output'!$A$2:$A$3049,Calculations!DO$2,'COBRA Output'!$AQ$2:$AQ$3049,Calculations!$B247)</f>
        <v>0</v>
      </c>
      <c r="DP247">
        <f>SUMIFS('COBRA Output'!$O$2:$O$3049,'COBRA Output'!$A$2:$A$3049,Calculations!DP$2,'COBRA Output'!$AQ$2:$AQ$3049,Calculations!$B247)</f>
        <v>0</v>
      </c>
      <c r="DQ247">
        <f>SUMIFS('COBRA Output'!$O$2:$O$3049,'COBRA Output'!$A$2:$A$3049,Calculations!DQ$2,'COBRA Output'!$AQ$2:$AQ$3049,Calculations!$B247)</f>
        <v>0</v>
      </c>
      <c r="DR247">
        <f>SUMIFS('COBRA Output'!$O$2:$O$3049,'COBRA Output'!$A$2:$A$3049,Calculations!DR$2,'COBRA Output'!$AQ$2:$AQ$3049,Calculations!$B247)</f>
        <v>0</v>
      </c>
      <c r="DS247">
        <f>SUMIFS('COBRA Output'!$O$2:$O$3049,'COBRA Output'!$A$2:$A$3049,Calculations!DS$2,'COBRA Output'!$AQ$2:$AQ$3049,Calculations!$B247)</f>
        <v>0</v>
      </c>
      <c r="DT247">
        <f>SUMIFS('COBRA Output'!$O$2:$O$3049,'COBRA Output'!$A$2:$A$3049,Calculations!DT$2,'COBRA Output'!$AQ$2:$AQ$3049,Calculations!$B247)</f>
        <v>0</v>
      </c>
      <c r="DU247">
        <f>AVERAGE(SUMIFS('COBRA Output'!$H$2:$H$3049,'COBRA Output'!$A$2:$A$3049,Calculations!DU$2,'COBRA Output'!$AQ$2:$AQ$3049,Calculations!$B247),SUMIFS('COBRA Output'!$I$2:$I$3049,'COBRA Output'!$A$2:$A$3049,Calculations!DU$2,'COBRA Output'!$AQ$2:$AQ$3049,Calculations!$B247))</f>
        <v>0</v>
      </c>
      <c r="DV247">
        <f>AVERAGE(SUMIFS('COBRA Output'!$H$2:$H$3049,'COBRA Output'!$A$2:$A$3049,Calculations!DV$2,'COBRA Output'!$AQ$2:$AQ$3049,Calculations!$B247),SUMIFS('COBRA Output'!$I$2:$I$3049,'COBRA Output'!$A$2:$A$3049,Calculations!DV$2,'COBRA Output'!$AQ$2:$AQ$3049,Calculations!$B247))</f>
        <v>0</v>
      </c>
      <c r="DW247">
        <f>AVERAGE(SUMIFS('COBRA Output'!$H$2:$H$3049,'COBRA Output'!$A$2:$A$3049,Calculations!DW$2,'COBRA Output'!$AQ$2:$AQ$3049,Calculations!$B247),SUMIFS('COBRA Output'!$I$2:$I$3049,'COBRA Output'!$A$2:$A$3049,Calculations!DW$2,'COBRA Output'!$AQ$2:$AQ$3049,Calculations!$B247))</f>
        <v>0</v>
      </c>
      <c r="DX247">
        <f>AVERAGE(SUMIFS('COBRA Output'!$H$2:$H$3049,'COBRA Output'!$A$2:$A$3049,Calculations!DX$2,'COBRA Output'!$AQ$2:$AQ$3049,Calculations!$B247),SUMIFS('COBRA Output'!$I$2:$I$3049,'COBRA Output'!$A$2:$A$3049,Calculations!DX$2,'COBRA Output'!$AQ$2:$AQ$3049,Calculations!$B247))</f>
        <v>0</v>
      </c>
      <c r="DY247">
        <f>AVERAGE(SUMIFS('COBRA Output'!$H$2:$H$3049,'COBRA Output'!$A$2:$A$3049,Calculations!DY$2,'COBRA Output'!$AQ$2:$AQ$3049,Calculations!$B247),SUMIFS('COBRA Output'!$I$2:$I$3049,'COBRA Output'!$A$2:$A$3049,Calculations!DY$2,'COBRA Output'!$AQ$2:$AQ$3049,Calculations!$B247))</f>
        <v>0</v>
      </c>
      <c r="DZ247">
        <f>AVERAGE(SUMIFS('COBRA Output'!$H$2:$H$3049,'COBRA Output'!$A$2:$A$3049,Calculations!DZ$2,'COBRA Output'!$AQ$2:$AQ$3049,Calculations!$B247),SUMIFS('COBRA Output'!$I$2:$I$3049,'COBRA Output'!$A$2:$A$3049,Calculations!DZ$2,'COBRA Output'!$AQ$2:$AQ$3049,Calculations!$B247))</f>
        <v>0</v>
      </c>
      <c r="EA247">
        <f>AVERAGE(SUMIFS('COBRA Output'!$H$2:$H$3049,'COBRA Output'!$A$2:$A$3049,Calculations!EA$2,'COBRA Output'!$AQ$2:$AQ$3049,Calculations!$B247),SUMIFS('COBRA Output'!$I$2:$I$3049,'COBRA Output'!$A$2:$A$3049,Calculations!EA$2,'COBRA Output'!$AQ$2:$AQ$3049,Calculations!$B247))</f>
        <v>0</v>
      </c>
      <c r="EB247">
        <f>AVERAGE(SUMIFS('COBRA Output'!$H$2:$H$3049,'COBRA Output'!$A$2:$A$3049,Calculations!EB$2,'COBRA Output'!$AQ$2:$AQ$3049,Calculations!$B247),SUMIFS('COBRA Output'!$I$2:$I$3049,'COBRA Output'!$A$2:$A$3049,Calculations!EB$2,'COBRA Output'!$AQ$2:$AQ$3049,Calculations!$B247))</f>
        <v>0</v>
      </c>
      <c r="EC247">
        <f>AVERAGE(SUMIFS('COBRA Output'!$H$2:$H$3049,'COBRA Output'!$A$2:$A$3049,Calculations!EC$2,'COBRA Output'!$AQ$2:$AQ$3049,Calculations!$B247),SUMIFS('COBRA Output'!$I$2:$I$3049,'COBRA Output'!$A$2:$A$3049,Calculations!EC$2,'COBRA Output'!$AQ$2:$AQ$3049,Calculations!$B247))</f>
        <v>0</v>
      </c>
      <c r="ED247">
        <f>AVERAGE(SUMIFS('COBRA Output'!$H$2:$H$3049,'COBRA Output'!$A$2:$A$3049,Calculations!ED$2,'COBRA Output'!$AQ$2:$AQ$3049,Calculations!$B247),SUMIFS('COBRA Output'!$I$2:$I$3049,'COBRA Output'!$A$2:$A$3049,Calculations!ED$2,'COBRA Output'!$AQ$2:$AQ$3049,Calculations!$B247))</f>
        <v>0</v>
      </c>
      <c r="EE247">
        <f>AVERAGE(SUMIFS('COBRA Output'!$H$2:$H$3049,'COBRA Output'!$A$2:$A$3049,Calculations!EE$2,'COBRA Output'!$AQ$2:$AQ$3049,Calculations!$B247),SUMIFS('COBRA Output'!$I$2:$I$3049,'COBRA Output'!$A$2:$A$3049,Calculations!EE$2,'COBRA Output'!$AQ$2:$AQ$3049,Calculations!$B247))</f>
        <v>0</v>
      </c>
      <c r="EF247">
        <f>AVERAGE(SUMIFS('COBRA Output'!$H$2:$H$3049,'COBRA Output'!$A$2:$A$3049,Calculations!EF$2,'COBRA Output'!$AQ$2:$AQ$3049,Calculations!$B247),SUMIFS('COBRA Output'!$I$2:$I$3049,'COBRA Output'!$A$2:$A$3049,Calculations!EF$2,'COBRA Output'!$AQ$2:$AQ$3049,Calculations!$B247))</f>
        <v>0</v>
      </c>
    </row>
    <row r="248" spans="1:136" x14ac:dyDescent="0.25">
      <c r="A248" t="str">
        <f>IF('COBRA Output'!$A247="industry pm25",'COBRA Output'!B247,"")</f>
        <v/>
      </c>
      <c r="B248" t="str">
        <f>IF('COBRA Output'!$A247="industry pm25",'COBRA Output'!AQ247,"")</f>
        <v/>
      </c>
      <c r="C248" t="str">
        <f>IF('COBRA Output'!$A247="industry pm25",'COBRA Output'!AP247,"")</f>
        <v/>
      </c>
      <c r="D248" t="str">
        <f>IF('COBRA Output'!$A247="industry pm25",'COBRA Output'!AR247,"")</f>
        <v/>
      </c>
      <c r="E248">
        <f>AVERAGE(SUMIFS('COBRA Output'!$T$2:$T$3049,'COBRA Output'!$A$2:$A$3049,Calculations!E$2,'COBRA Output'!$AQ$2:$AQ$3049,Calculations!$B248),SUMIFS('COBRA Output'!$U$2:$U$3049,'COBRA Output'!$A$2:$A$3049,Calculations!E$2,'COBRA Output'!$AQ$2:$AQ$3049,Calculations!$B248))</f>
        <v>0</v>
      </c>
      <c r="F248">
        <f>AVERAGE(SUMIFS('COBRA Output'!$T$2:$T$3049,'COBRA Output'!$A$2:$A$3049,Calculations!F$2,'COBRA Output'!$AQ$2:$AQ$3049,Calculations!$B248),SUMIFS('COBRA Output'!$U$2:$U$3049,'COBRA Output'!$A$2:$A$3049,Calculations!F$2,'COBRA Output'!$AQ$2:$AQ$3049,Calculations!$B248))</f>
        <v>0</v>
      </c>
      <c r="G248">
        <f>AVERAGE(SUMIFS('COBRA Output'!$T$2:$T$3049,'COBRA Output'!$A$2:$A$3049,Calculations!G$2,'COBRA Output'!$AQ$2:$AQ$3049,Calculations!$B248),SUMIFS('COBRA Output'!$U$2:$U$3049,'COBRA Output'!$A$2:$A$3049,Calculations!G$2,'COBRA Output'!$AQ$2:$AQ$3049,Calculations!$B248))</f>
        <v>0</v>
      </c>
      <c r="H248">
        <f>AVERAGE(SUMIFS('COBRA Output'!$T$2:$T$3049,'COBRA Output'!$A$2:$A$3049,Calculations!H$2,'COBRA Output'!$AQ$2:$AQ$3049,Calculations!$B248),SUMIFS('COBRA Output'!$U$2:$U$3049,'COBRA Output'!$A$2:$A$3049,Calculations!H$2,'COBRA Output'!$AQ$2:$AQ$3049,Calculations!$B248))</f>
        <v>0</v>
      </c>
      <c r="I248">
        <f>AVERAGE(SUMIFS('COBRA Output'!$T$2:$T$3049,'COBRA Output'!$A$2:$A$3049,Calculations!I$2,'COBRA Output'!$AQ$2:$AQ$3049,Calculations!$B248),SUMIFS('COBRA Output'!$U$2:$U$3049,'COBRA Output'!$A$2:$A$3049,Calculations!I$2,'COBRA Output'!$AQ$2:$AQ$3049,Calculations!$B248))</f>
        <v>0</v>
      </c>
      <c r="J248">
        <f>AVERAGE(SUMIFS('COBRA Output'!$T$2:$T$3049,'COBRA Output'!$A$2:$A$3049,Calculations!J$2,'COBRA Output'!$AQ$2:$AQ$3049,Calculations!$B248),SUMIFS('COBRA Output'!$U$2:$U$3049,'COBRA Output'!$A$2:$A$3049,Calculations!J$2,'COBRA Output'!$AQ$2:$AQ$3049,Calculations!$B248))</f>
        <v>0</v>
      </c>
      <c r="K248">
        <f>AVERAGE(SUMIFS('COBRA Output'!$T$2:$T$3049,'COBRA Output'!$A$2:$A$3049,Calculations!K$2,'COBRA Output'!$AQ$2:$AQ$3049,Calculations!$B248),SUMIFS('COBRA Output'!$U$2:$U$3049,'COBRA Output'!$A$2:$A$3049,Calculations!K$2,'COBRA Output'!$AQ$2:$AQ$3049,Calculations!$B248))</f>
        <v>0</v>
      </c>
      <c r="L248">
        <f>AVERAGE(SUMIFS('COBRA Output'!$T$2:$T$3049,'COBRA Output'!$A$2:$A$3049,Calculations!L$2,'COBRA Output'!$AQ$2:$AQ$3049,Calculations!$B248),SUMIFS('COBRA Output'!$U$2:$U$3049,'COBRA Output'!$A$2:$A$3049,Calculations!L$2,'COBRA Output'!$AQ$2:$AQ$3049,Calculations!$B248))</f>
        <v>0</v>
      </c>
      <c r="M248">
        <f>AVERAGE(SUMIFS('COBRA Output'!$T$2:$T$3049,'COBRA Output'!$A$2:$A$3049,Calculations!M$2,'COBRA Output'!$AQ$2:$AQ$3049,Calculations!$B248),SUMIFS('COBRA Output'!$U$2:$U$3049,'COBRA Output'!$A$2:$A$3049,Calculations!M$2,'COBRA Output'!$AQ$2:$AQ$3049,Calculations!$B248))</f>
        <v>0</v>
      </c>
      <c r="N248">
        <f>AVERAGE(SUMIFS('COBRA Output'!$T$2:$T$3049,'COBRA Output'!$A$2:$A$3049,Calculations!N$2,'COBRA Output'!$AQ$2:$AQ$3049,Calculations!$B248),SUMIFS('COBRA Output'!$U$2:$U$3049,'COBRA Output'!$A$2:$A$3049,Calculations!N$2,'COBRA Output'!$AQ$2:$AQ$3049,Calculations!$B248))</f>
        <v>0</v>
      </c>
      <c r="O248">
        <f>AVERAGE(SUMIFS('COBRA Output'!$T$2:$T$3049,'COBRA Output'!$A$2:$A$3049,Calculations!O$2,'COBRA Output'!$AQ$2:$AQ$3049,Calculations!$B248),SUMIFS('COBRA Output'!$U$2:$U$3049,'COBRA Output'!$A$2:$A$3049,Calculations!O$2,'COBRA Output'!$AQ$2:$AQ$3049,Calculations!$B248))</f>
        <v>0</v>
      </c>
      <c r="P248">
        <f>AVERAGE(SUMIFS('COBRA Output'!$T$2:$T$3049,'COBRA Output'!$A$2:$A$3049,Calculations!P$2,'COBRA Output'!$AQ$2:$AQ$3049,Calculations!$B248),SUMIFS('COBRA Output'!$U$2:$U$3049,'COBRA Output'!$A$2:$A$3049,Calculations!P$2,'COBRA Output'!$AQ$2:$AQ$3049,Calculations!$B248))</f>
        <v>0</v>
      </c>
      <c r="Q248">
        <f>SUMIFS('COBRA Output'!$N$2:$N$3049,'COBRA Output'!$A$2:$A$3049,Calculations!Q$2,'COBRA Output'!$AQ$2:$AQ$3049,Calculations!$B248)</f>
        <v>0</v>
      </c>
      <c r="R248">
        <f>SUMIFS('COBRA Output'!$N$2:$N$3049,'COBRA Output'!$A$2:$A$3049,Calculations!R$2,'COBRA Output'!$AQ$2:$AQ$3049,Calculations!$B248)</f>
        <v>0</v>
      </c>
      <c r="S248">
        <f>SUMIFS('COBRA Output'!$N$2:$N$3049,'COBRA Output'!$A$2:$A$3049,Calculations!S$2,'COBRA Output'!$AQ$2:$AQ$3049,Calculations!$B248)</f>
        <v>0</v>
      </c>
      <c r="T248">
        <f>SUMIFS('COBRA Output'!$N$2:$N$3049,'COBRA Output'!$A$2:$A$3049,Calculations!T$2,'COBRA Output'!$AQ$2:$AQ$3049,Calculations!$B248)</f>
        <v>0</v>
      </c>
      <c r="U248">
        <f>SUMIFS('COBRA Output'!$N$2:$N$3049,'COBRA Output'!$A$2:$A$3049,Calculations!U$2,'COBRA Output'!$AQ$2:$AQ$3049,Calculations!$B248)</f>
        <v>0</v>
      </c>
      <c r="V248">
        <f>SUMIFS('COBRA Output'!$N$2:$N$3049,'COBRA Output'!$A$2:$A$3049,Calculations!V$2,'COBRA Output'!$AQ$2:$AQ$3049,Calculations!$B248)</f>
        <v>0</v>
      </c>
      <c r="W248">
        <f>SUMIFS('COBRA Output'!$N$2:$N$3049,'COBRA Output'!$A$2:$A$3049,Calculations!W$2,'COBRA Output'!$AQ$2:$AQ$3049,Calculations!$B248)</f>
        <v>0</v>
      </c>
      <c r="X248">
        <f>SUMIFS('COBRA Output'!$N$2:$N$3049,'COBRA Output'!$A$2:$A$3049,Calculations!X$2,'COBRA Output'!$AQ$2:$AQ$3049,Calculations!$B248)</f>
        <v>0</v>
      </c>
      <c r="Y248">
        <f>SUMIFS('COBRA Output'!$N$2:$N$3049,'COBRA Output'!$A$2:$A$3049,Calculations!Y$2,'COBRA Output'!$AQ$2:$AQ$3049,Calculations!$B248)</f>
        <v>0</v>
      </c>
      <c r="Z248">
        <f>SUMIFS('COBRA Output'!$N$2:$N$3049,'COBRA Output'!$A$2:$A$3049,Calculations!Z$2,'COBRA Output'!$AQ$2:$AQ$3049,Calculations!$B248)</f>
        <v>0</v>
      </c>
      <c r="AA248">
        <f>SUMIFS('COBRA Output'!$N$2:$N$3049,'COBRA Output'!$A$2:$A$3049,Calculations!AA$2,'COBRA Output'!$AQ$2:$AQ$3049,Calculations!$B248)</f>
        <v>0</v>
      </c>
      <c r="AB248">
        <f>SUMIFS('COBRA Output'!$N$2:$N$3049,'COBRA Output'!$A$2:$A$3049,Calculations!AB$2,'COBRA Output'!$AQ$2:$AQ$3049,Calculations!$B248)</f>
        <v>0</v>
      </c>
      <c r="AC248">
        <f>SUMIFS('COBRA Output'!$G$2:$G$3049,'COBRA Output'!$A$2:$A$3049,Calculations!AC$2,'COBRA Output'!$AQ$2:$AQ$3049,Calculations!$B248)</f>
        <v>0</v>
      </c>
      <c r="AD248">
        <f>SUMIFS('COBRA Output'!$G$2:$G$3049,'COBRA Output'!$A$2:$A$3049,Calculations!AD$2,'COBRA Output'!$AQ$2:$AQ$3049,Calculations!$B248)</f>
        <v>0</v>
      </c>
      <c r="AE248">
        <f>SUMIFS('COBRA Output'!$G$2:$G$3049,'COBRA Output'!$A$2:$A$3049,Calculations!AE$2,'COBRA Output'!$AQ$2:$AQ$3049,Calculations!$B248)</f>
        <v>0</v>
      </c>
      <c r="AF248">
        <f>SUMIFS('COBRA Output'!$G$2:$G$3049,'COBRA Output'!$A$2:$A$3049,Calculations!AF$2,'COBRA Output'!$AQ$2:$AQ$3049,Calculations!$B248)</f>
        <v>0</v>
      </c>
      <c r="AG248">
        <f>SUMIFS('COBRA Output'!$G$2:$G$3049,'COBRA Output'!$A$2:$A$3049,Calculations!AG$2,'COBRA Output'!$AQ$2:$AQ$3049,Calculations!$B248)</f>
        <v>0</v>
      </c>
      <c r="AH248">
        <f>SUMIFS('COBRA Output'!$G$2:$G$3049,'COBRA Output'!$A$2:$A$3049,Calculations!AH$2,'COBRA Output'!$AQ$2:$AQ$3049,Calculations!$B248)</f>
        <v>0</v>
      </c>
      <c r="AI248">
        <f>SUMIFS('COBRA Output'!$G$2:$G$3049,'COBRA Output'!$A$2:$A$3049,Calculations!AI$2,'COBRA Output'!$AQ$2:$AQ$3049,Calculations!$B248)</f>
        <v>0</v>
      </c>
      <c r="AJ248">
        <f>SUMIFS('COBRA Output'!$G$2:$G$3049,'COBRA Output'!$A$2:$A$3049,Calculations!AJ$2,'COBRA Output'!$AQ$2:$AQ$3049,Calculations!$B248)</f>
        <v>0</v>
      </c>
      <c r="AK248">
        <f>SUMIFS('COBRA Output'!$G$2:$G$3049,'COBRA Output'!$A$2:$A$3049,Calculations!AK$2,'COBRA Output'!$AQ$2:$AQ$3049,Calculations!$B248)</f>
        <v>0</v>
      </c>
      <c r="AL248">
        <f>SUMIFS('COBRA Output'!$G$2:$G$3049,'COBRA Output'!$A$2:$A$3049,Calculations!AL$2,'COBRA Output'!$AQ$2:$AQ$3049,Calculations!$B248)</f>
        <v>0</v>
      </c>
      <c r="AM248">
        <f>SUMIFS('COBRA Output'!$G$2:$G$3049,'COBRA Output'!$A$2:$A$3049,Calculations!AM$2,'COBRA Output'!$AQ$2:$AQ$3049,Calculations!$B248)</f>
        <v>0</v>
      </c>
      <c r="AN248">
        <f>SUMIFS('COBRA Output'!$G$2:$G$3049,'COBRA Output'!$A$2:$A$3049,Calculations!AN$2,'COBRA Output'!$AQ$2:$AQ$3049,Calculations!$B248)</f>
        <v>0</v>
      </c>
      <c r="AO248">
        <f>SUMIFS('COBRA Output'!$R$2:$R$3049,'COBRA Output'!$A$2:$A$3049,Calculations!AO$2,'COBRA Output'!$AQ$2:$AQ$3049,Calculations!$B248)</f>
        <v>0</v>
      </c>
      <c r="AP248">
        <f>SUMIFS('COBRA Output'!$R$2:$R$3049,'COBRA Output'!$A$2:$A$3049,Calculations!AP$2,'COBRA Output'!$AQ$2:$AQ$3049,Calculations!$B248)</f>
        <v>0</v>
      </c>
      <c r="AQ248">
        <f>SUMIFS('COBRA Output'!$R$2:$R$3049,'COBRA Output'!$A$2:$A$3049,Calculations!AQ$2,'COBRA Output'!$AQ$2:$AQ$3049,Calculations!$B248)</f>
        <v>0</v>
      </c>
      <c r="AR248">
        <f>SUMIFS('COBRA Output'!$R$2:$R$3049,'COBRA Output'!$A$2:$A$3049,Calculations!AR$2,'COBRA Output'!$AQ$2:$AQ$3049,Calculations!$B248)</f>
        <v>0</v>
      </c>
      <c r="AS248">
        <f>SUMIFS('COBRA Output'!$R$2:$R$3049,'COBRA Output'!$A$2:$A$3049,Calculations!AS$2,'COBRA Output'!$AQ$2:$AQ$3049,Calculations!$B248)</f>
        <v>0</v>
      </c>
      <c r="AT248">
        <f>SUMIFS('COBRA Output'!$R$2:$R$3049,'COBRA Output'!$A$2:$A$3049,Calculations!AT$2,'COBRA Output'!$AQ$2:$AQ$3049,Calculations!$B248)</f>
        <v>0</v>
      </c>
      <c r="AU248">
        <f>SUMIFS('COBRA Output'!$R$2:$R$3049,'COBRA Output'!$A$2:$A$3049,Calculations!AU$2,'COBRA Output'!$AQ$2:$AQ$3049,Calculations!$B248)</f>
        <v>0</v>
      </c>
      <c r="AV248">
        <f>SUMIFS('COBRA Output'!$R$2:$R$3049,'COBRA Output'!$A$2:$A$3049,Calculations!AV$2,'COBRA Output'!$AQ$2:$AQ$3049,Calculations!$B248)</f>
        <v>0</v>
      </c>
      <c r="AW248">
        <f>SUMIFS('COBRA Output'!$R$2:$R$3049,'COBRA Output'!$A$2:$A$3049,Calculations!AW$2,'COBRA Output'!$AQ$2:$AQ$3049,Calculations!$B248)</f>
        <v>0</v>
      </c>
      <c r="AX248">
        <f>SUMIFS('COBRA Output'!$R$2:$R$3049,'COBRA Output'!$A$2:$A$3049,Calculations!AX$2,'COBRA Output'!$AQ$2:$AQ$3049,Calculations!$B248)</f>
        <v>0</v>
      </c>
      <c r="AY248">
        <f>SUMIFS('COBRA Output'!$R$2:$R$3049,'COBRA Output'!$A$2:$A$3049,Calculations!AY$2,'COBRA Output'!$AQ$2:$AQ$3049,Calculations!$B248)</f>
        <v>0</v>
      </c>
      <c r="AZ248">
        <f>SUMIFS('COBRA Output'!$R$2:$R$3049,'COBRA Output'!$A$2:$A$3049,Calculations!AZ$2,'COBRA Output'!$AQ$2:$AQ$3049,Calculations!$B248)</f>
        <v>0</v>
      </c>
      <c r="BA248">
        <f>SUMIFS('COBRA Output'!$W$2:$W$3049,'COBRA Output'!$A$2:$A$3049,Calculations!BA$2,'COBRA Output'!$AQ$2:$AQ$3049,Calculations!$B248)</f>
        <v>0</v>
      </c>
      <c r="BB248">
        <f>SUMIFS('COBRA Output'!$W$2:$W$3049,'COBRA Output'!$A$2:$A$3049,Calculations!BB$2,'COBRA Output'!$AQ$2:$AQ$3049,Calculations!$B248)</f>
        <v>0</v>
      </c>
      <c r="BC248">
        <f>SUMIFS('COBRA Output'!$W$2:$W$3049,'COBRA Output'!$A$2:$A$3049,Calculations!BC$2,'COBRA Output'!$AQ$2:$AQ$3049,Calculations!$B248)</f>
        <v>0</v>
      </c>
      <c r="BD248">
        <f>SUMIFS('COBRA Output'!$W$2:$W$3049,'COBRA Output'!$A$2:$A$3049,Calculations!BD$2,'COBRA Output'!$AQ$2:$AQ$3049,Calculations!$B248)</f>
        <v>0</v>
      </c>
      <c r="BE248">
        <f>SUMIFS('COBRA Output'!$W$2:$W$3049,'COBRA Output'!$A$2:$A$3049,Calculations!BE$2,'COBRA Output'!$AQ$2:$AQ$3049,Calculations!$B248)</f>
        <v>0</v>
      </c>
      <c r="BF248">
        <f>SUMIFS('COBRA Output'!$W$2:$W$3049,'COBRA Output'!$A$2:$A$3049,Calculations!BF$2,'COBRA Output'!$AQ$2:$AQ$3049,Calculations!$B248)</f>
        <v>0</v>
      </c>
      <c r="BG248">
        <f>SUMIFS('COBRA Output'!$W$2:$W$3049,'COBRA Output'!$A$2:$A$3049,Calculations!BG$2,'COBRA Output'!$AQ$2:$AQ$3049,Calculations!$B248)</f>
        <v>0</v>
      </c>
      <c r="BH248">
        <f>SUMIFS('COBRA Output'!$W$2:$W$3049,'COBRA Output'!$A$2:$A$3049,Calculations!BH$2,'COBRA Output'!$AQ$2:$AQ$3049,Calculations!$B248)</f>
        <v>0</v>
      </c>
      <c r="BI248">
        <f>SUMIFS('COBRA Output'!$W$2:$W$3049,'COBRA Output'!$A$2:$A$3049,Calculations!BI$2,'COBRA Output'!$AQ$2:$AQ$3049,Calculations!$B248)</f>
        <v>0</v>
      </c>
      <c r="BJ248">
        <f>SUMIFS('COBRA Output'!$W$2:$W$3049,'COBRA Output'!$A$2:$A$3049,Calculations!BJ$2,'COBRA Output'!$AQ$2:$AQ$3049,Calculations!$B248)</f>
        <v>0</v>
      </c>
      <c r="BK248">
        <f>SUMIFS('COBRA Output'!$W$2:$W$3049,'COBRA Output'!$A$2:$A$3049,Calculations!BK$2,'COBRA Output'!$AQ$2:$AQ$3049,Calculations!$B248)</f>
        <v>0</v>
      </c>
      <c r="BL248">
        <f>SUMIFS('COBRA Output'!$W$2:$W$3049,'COBRA Output'!$A$2:$A$3049,Calculations!BL$2,'COBRA Output'!$AQ$2:$AQ$3049,Calculations!$B248)</f>
        <v>0</v>
      </c>
      <c r="BM248">
        <f>SUMIFS('COBRA Output'!$S$2:$S$3049,'COBRA Output'!$A$2:$A$3049,Calculations!BM$2,'COBRA Output'!$AQ$2:$AQ$3049,Calculations!$B248)</f>
        <v>0</v>
      </c>
      <c r="BN248">
        <f>SUMIFS('COBRA Output'!$S$2:$S$3049,'COBRA Output'!$A$2:$A$3049,Calculations!BN$2,'COBRA Output'!$AQ$2:$AQ$3049,Calculations!$B248)</f>
        <v>0</v>
      </c>
      <c r="BO248">
        <f>SUMIFS('COBRA Output'!$S$2:$S$3049,'COBRA Output'!$A$2:$A$3049,Calculations!BO$2,'COBRA Output'!$AQ$2:$AQ$3049,Calculations!$B248)</f>
        <v>0</v>
      </c>
      <c r="BP248">
        <f>SUMIFS('COBRA Output'!$S$2:$S$3049,'COBRA Output'!$A$2:$A$3049,Calculations!BP$2,'COBRA Output'!$AQ$2:$AQ$3049,Calculations!$B248)</f>
        <v>0</v>
      </c>
      <c r="BQ248">
        <f>SUMIFS('COBRA Output'!$S$2:$S$3049,'COBRA Output'!$A$2:$A$3049,Calculations!BQ$2,'COBRA Output'!$AQ$2:$AQ$3049,Calculations!$B248)</f>
        <v>0</v>
      </c>
      <c r="BR248">
        <f>SUMIFS('COBRA Output'!$S$2:$S$3049,'COBRA Output'!$A$2:$A$3049,Calculations!BR$2,'COBRA Output'!$AQ$2:$AQ$3049,Calculations!$B248)</f>
        <v>0</v>
      </c>
      <c r="BS248">
        <f>SUMIFS('COBRA Output'!$S$2:$S$3049,'COBRA Output'!$A$2:$A$3049,Calculations!BS$2,'COBRA Output'!$AQ$2:$AQ$3049,Calculations!$B248)</f>
        <v>0</v>
      </c>
      <c r="BT248">
        <f>SUMIFS('COBRA Output'!$S$2:$S$3049,'COBRA Output'!$A$2:$A$3049,Calculations!BT$2,'COBRA Output'!$AQ$2:$AQ$3049,Calculations!$B248)</f>
        <v>0</v>
      </c>
      <c r="BU248">
        <f>SUMIFS('COBRA Output'!$S$2:$S$3049,'COBRA Output'!$A$2:$A$3049,Calculations!BU$2,'COBRA Output'!$AQ$2:$AQ$3049,Calculations!$B248)</f>
        <v>0</v>
      </c>
      <c r="BV248">
        <f>SUMIFS('COBRA Output'!$S$2:$S$3049,'COBRA Output'!$A$2:$A$3049,Calculations!BV$2,'COBRA Output'!$AQ$2:$AQ$3049,Calculations!$B248)</f>
        <v>0</v>
      </c>
      <c r="BW248">
        <f>SUMIFS('COBRA Output'!$S$2:$S$3049,'COBRA Output'!$A$2:$A$3049,Calculations!BW$2,'COBRA Output'!$AQ$2:$AQ$3049,Calculations!$B248)</f>
        <v>0</v>
      </c>
      <c r="BX248">
        <f>SUMIFS('COBRA Output'!$S$2:$S$3049,'COBRA Output'!$A$2:$A$3049,Calculations!BX$2,'COBRA Output'!$AQ$2:$AQ$3049,Calculations!$B248)</f>
        <v>0</v>
      </c>
      <c r="BY248">
        <f>SUMIFS('COBRA Output'!$X$2:$X$3049,'COBRA Output'!$A$2:$A$3049,Calculations!BY$2,'COBRA Output'!$AQ$2:$AQ$3049,Calculations!$B248)</f>
        <v>0</v>
      </c>
      <c r="BZ248">
        <f>SUMIFS('COBRA Output'!$X$2:$X$3049,'COBRA Output'!$A$2:$A$3049,Calculations!BZ$2,'COBRA Output'!$AQ$2:$AQ$3049,Calculations!$B248)</f>
        <v>0</v>
      </c>
      <c r="CA248">
        <f>SUMIFS('COBRA Output'!$X$2:$X$3049,'COBRA Output'!$A$2:$A$3049,Calculations!CA$2,'COBRA Output'!$AQ$2:$AQ$3049,Calculations!$B248)</f>
        <v>0</v>
      </c>
      <c r="CB248">
        <f>SUMIFS('COBRA Output'!$X$2:$X$3049,'COBRA Output'!$A$2:$A$3049,Calculations!CB$2,'COBRA Output'!$AQ$2:$AQ$3049,Calculations!$B248)</f>
        <v>0</v>
      </c>
      <c r="CC248">
        <f>SUMIFS('COBRA Output'!$X$2:$X$3049,'COBRA Output'!$A$2:$A$3049,Calculations!CC$2,'COBRA Output'!$AQ$2:$AQ$3049,Calculations!$B248)</f>
        <v>0</v>
      </c>
      <c r="CD248">
        <f>SUMIFS('COBRA Output'!$X$2:$X$3049,'COBRA Output'!$A$2:$A$3049,Calculations!CD$2,'COBRA Output'!$AQ$2:$AQ$3049,Calculations!$B248)</f>
        <v>0</v>
      </c>
      <c r="CE248">
        <f>SUMIFS('COBRA Output'!$X$2:$X$3049,'COBRA Output'!$A$2:$A$3049,Calculations!CE$2,'COBRA Output'!$AQ$2:$AQ$3049,Calculations!$B248)</f>
        <v>0</v>
      </c>
      <c r="CF248">
        <f>SUMIFS('COBRA Output'!$X$2:$X$3049,'COBRA Output'!$A$2:$A$3049,Calculations!CF$2,'COBRA Output'!$AQ$2:$AQ$3049,Calculations!$B248)</f>
        <v>0</v>
      </c>
      <c r="CG248">
        <f>SUMIFS('COBRA Output'!$X$2:$X$3049,'COBRA Output'!$A$2:$A$3049,Calculations!CG$2,'COBRA Output'!$AQ$2:$AQ$3049,Calculations!$B248)</f>
        <v>0</v>
      </c>
      <c r="CH248">
        <f>SUMIFS('COBRA Output'!$X$2:$X$3049,'COBRA Output'!$A$2:$A$3049,Calculations!CH$2,'COBRA Output'!$AQ$2:$AQ$3049,Calculations!$B248)</f>
        <v>0</v>
      </c>
      <c r="CI248">
        <f>SUMIFS('COBRA Output'!$X$2:$X$3049,'COBRA Output'!$A$2:$A$3049,Calculations!CI$2,'COBRA Output'!$AQ$2:$AQ$3049,Calculations!$B248)</f>
        <v>0</v>
      </c>
      <c r="CJ248">
        <f>SUMIFS('COBRA Output'!$X$2:$X$3049,'COBRA Output'!$A$2:$A$3049,Calculations!CJ$2,'COBRA Output'!$AQ$2:$AQ$3049,Calculations!$B248)</f>
        <v>0</v>
      </c>
      <c r="CK248">
        <f>SUM(SUMIFS('COBRA Output'!$J$2:$J$3049,'COBRA Output'!$A$2:$A$3049,Calculations!CK$2,'COBRA Output'!$AQ$2:$AQ$3049,Calculations!$B248),SUMIFS('COBRA Output'!$K$2:$K$3049,'COBRA Output'!$A$2:$A$3049,Calculations!CK$2,'COBRA Output'!$AQ$2:$AQ$3049,Calculations!$B248),SUMIFS('COBRA Output'!$L$2:$L$3049,'COBRA Output'!$A$2:$A$3049,Calculations!CK$2,'COBRA Output'!$AQ$2:$AQ$3049,Calculations!$B248))</f>
        <v>0</v>
      </c>
      <c r="CL248">
        <f>SUM(SUMIFS('COBRA Output'!$J$2:$J$3049,'COBRA Output'!$A$2:$A$3049,Calculations!CL$2,'COBRA Output'!$AQ$2:$AQ$3049,Calculations!$B248),SUMIFS('COBRA Output'!$K$2:$K$3049,'COBRA Output'!$A$2:$A$3049,Calculations!CL$2,'COBRA Output'!$AQ$2:$AQ$3049,Calculations!$B248),SUMIFS('COBRA Output'!$L$2:$L$3049,'COBRA Output'!$A$2:$A$3049,Calculations!CL$2,'COBRA Output'!$AQ$2:$AQ$3049,Calculations!$B248))</f>
        <v>0</v>
      </c>
      <c r="CM248">
        <f>SUM(SUMIFS('COBRA Output'!$J$2:$J$3049,'COBRA Output'!$A$2:$A$3049,Calculations!CM$2,'COBRA Output'!$AQ$2:$AQ$3049,Calculations!$B248),SUMIFS('COBRA Output'!$K$2:$K$3049,'COBRA Output'!$A$2:$A$3049,Calculations!CM$2,'COBRA Output'!$AQ$2:$AQ$3049,Calculations!$B248),SUMIFS('COBRA Output'!$L$2:$L$3049,'COBRA Output'!$A$2:$A$3049,Calculations!CM$2,'COBRA Output'!$AQ$2:$AQ$3049,Calculations!$B248))</f>
        <v>0</v>
      </c>
      <c r="CN248">
        <f>SUM(SUMIFS('COBRA Output'!$J$2:$J$3049,'COBRA Output'!$A$2:$A$3049,Calculations!CN$2,'COBRA Output'!$AQ$2:$AQ$3049,Calculations!$B248),SUMIFS('COBRA Output'!$K$2:$K$3049,'COBRA Output'!$A$2:$A$3049,Calculations!CN$2,'COBRA Output'!$AQ$2:$AQ$3049,Calculations!$B248),SUMIFS('COBRA Output'!$L$2:$L$3049,'COBRA Output'!$A$2:$A$3049,Calculations!CN$2,'COBRA Output'!$AQ$2:$AQ$3049,Calculations!$B248))</f>
        <v>0</v>
      </c>
      <c r="CO248">
        <f>SUM(SUMIFS('COBRA Output'!$J$2:$J$3049,'COBRA Output'!$A$2:$A$3049,Calculations!CO$2,'COBRA Output'!$AQ$2:$AQ$3049,Calculations!$B248),SUMIFS('COBRA Output'!$K$2:$K$3049,'COBRA Output'!$A$2:$A$3049,Calculations!CO$2,'COBRA Output'!$AQ$2:$AQ$3049,Calculations!$B248),SUMIFS('COBRA Output'!$L$2:$L$3049,'COBRA Output'!$A$2:$A$3049,Calculations!CO$2,'COBRA Output'!$AQ$2:$AQ$3049,Calculations!$B248))</f>
        <v>0</v>
      </c>
      <c r="CP248">
        <f>SUM(SUMIFS('COBRA Output'!$J$2:$J$3049,'COBRA Output'!$A$2:$A$3049,Calculations!CP$2,'COBRA Output'!$AQ$2:$AQ$3049,Calculations!$B248),SUMIFS('COBRA Output'!$K$2:$K$3049,'COBRA Output'!$A$2:$A$3049,Calculations!CP$2,'COBRA Output'!$AQ$2:$AQ$3049,Calculations!$B248),SUMIFS('COBRA Output'!$L$2:$L$3049,'COBRA Output'!$A$2:$A$3049,Calculations!CP$2,'COBRA Output'!$AQ$2:$AQ$3049,Calculations!$B248))</f>
        <v>0</v>
      </c>
      <c r="CQ248">
        <f>SUM(SUMIFS('COBRA Output'!$J$2:$J$3049,'COBRA Output'!$A$2:$A$3049,Calculations!CQ$2,'COBRA Output'!$AQ$2:$AQ$3049,Calculations!$B248),SUMIFS('COBRA Output'!$K$2:$K$3049,'COBRA Output'!$A$2:$A$3049,Calculations!CQ$2,'COBRA Output'!$AQ$2:$AQ$3049,Calculations!$B248),SUMIFS('COBRA Output'!$L$2:$L$3049,'COBRA Output'!$A$2:$A$3049,Calculations!CQ$2,'COBRA Output'!$AQ$2:$AQ$3049,Calculations!$B248))</f>
        <v>0</v>
      </c>
      <c r="CR248">
        <f>SUM(SUMIFS('COBRA Output'!$J$2:$J$3049,'COBRA Output'!$A$2:$A$3049,Calculations!CR$2,'COBRA Output'!$AQ$2:$AQ$3049,Calculations!$B248),SUMIFS('COBRA Output'!$K$2:$K$3049,'COBRA Output'!$A$2:$A$3049,Calculations!CR$2,'COBRA Output'!$AQ$2:$AQ$3049,Calculations!$B248),SUMIFS('COBRA Output'!$L$2:$L$3049,'COBRA Output'!$A$2:$A$3049,Calculations!CR$2,'COBRA Output'!$AQ$2:$AQ$3049,Calculations!$B248))</f>
        <v>0</v>
      </c>
      <c r="CS248">
        <f>SUM(SUMIFS('COBRA Output'!$J$2:$J$3049,'COBRA Output'!$A$2:$A$3049,Calculations!CS$2,'COBRA Output'!$AQ$2:$AQ$3049,Calculations!$B248),SUMIFS('COBRA Output'!$K$2:$K$3049,'COBRA Output'!$A$2:$A$3049,Calculations!CS$2,'COBRA Output'!$AQ$2:$AQ$3049,Calculations!$B248),SUMIFS('COBRA Output'!$L$2:$L$3049,'COBRA Output'!$A$2:$A$3049,Calculations!CS$2,'COBRA Output'!$AQ$2:$AQ$3049,Calculations!$B248))</f>
        <v>0</v>
      </c>
      <c r="CT248">
        <f>SUM(SUMIFS('COBRA Output'!$J$2:$J$3049,'COBRA Output'!$A$2:$A$3049,Calculations!CT$2,'COBRA Output'!$AQ$2:$AQ$3049,Calculations!$B248),SUMIFS('COBRA Output'!$K$2:$K$3049,'COBRA Output'!$A$2:$A$3049,Calculations!CT$2,'COBRA Output'!$AQ$2:$AQ$3049,Calculations!$B248),SUMIFS('COBRA Output'!$L$2:$L$3049,'COBRA Output'!$A$2:$A$3049,Calculations!CT$2,'COBRA Output'!$AQ$2:$AQ$3049,Calculations!$B248))</f>
        <v>0</v>
      </c>
      <c r="CU248">
        <f>SUM(SUMIFS('COBRA Output'!$J$2:$J$3049,'COBRA Output'!$A$2:$A$3049,Calculations!CU$2,'COBRA Output'!$AQ$2:$AQ$3049,Calculations!$B248),SUMIFS('COBRA Output'!$K$2:$K$3049,'COBRA Output'!$A$2:$A$3049,Calculations!CU$2,'COBRA Output'!$AQ$2:$AQ$3049,Calculations!$B248),SUMIFS('COBRA Output'!$L$2:$L$3049,'COBRA Output'!$A$2:$A$3049,Calculations!CU$2,'COBRA Output'!$AQ$2:$AQ$3049,Calculations!$B248))</f>
        <v>0</v>
      </c>
      <c r="CV248">
        <f>SUM(SUMIFS('COBRA Output'!$J$2:$J$3049,'COBRA Output'!$A$2:$A$3049,Calculations!CV$2,'COBRA Output'!$AQ$2:$AQ$3049,Calculations!$B248),SUMIFS('COBRA Output'!$K$2:$K$3049,'COBRA Output'!$A$2:$A$3049,Calculations!CV$2,'COBRA Output'!$AQ$2:$AQ$3049,Calculations!$B248),SUMIFS('COBRA Output'!$L$2:$L$3049,'COBRA Output'!$A$2:$A$3049,Calculations!CV$2,'COBRA Output'!$AQ$2:$AQ$3049,Calculations!$B248))</f>
        <v>0</v>
      </c>
      <c r="CW248">
        <f>SUMIFS('COBRA Output'!$N$2:$N$3049,'COBRA Output'!$A$2:$A$3049,Calculations!CW$2,'COBRA Output'!$AQ$2:$AQ$3049,Calculations!$B248)</f>
        <v>0</v>
      </c>
      <c r="CX248">
        <f>SUMIFS('COBRA Output'!$N$2:$N$3049,'COBRA Output'!$A$2:$A$3049,Calculations!CX$2,'COBRA Output'!$AQ$2:$AQ$3049,Calculations!$B248)</f>
        <v>0</v>
      </c>
      <c r="CY248">
        <f>SUMIFS('COBRA Output'!$N$2:$N$3049,'COBRA Output'!$A$2:$A$3049,Calculations!CY$2,'COBRA Output'!$AQ$2:$AQ$3049,Calculations!$B248)</f>
        <v>0</v>
      </c>
      <c r="CZ248">
        <f>SUMIFS('COBRA Output'!$N$2:$N$3049,'COBRA Output'!$A$2:$A$3049,Calculations!CZ$2,'COBRA Output'!$AQ$2:$AQ$3049,Calculations!$B248)</f>
        <v>0</v>
      </c>
      <c r="DA248">
        <f>SUMIFS('COBRA Output'!$N$2:$N$3049,'COBRA Output'!$A$2:$A$3049,Calculations!DA$2,'COBRA Output'!$AQ$2:$AQ$3049,Calculations!$B248)</f>
        <v>0</v>
      </c>
      <c r="DB248">
        <f>SUMIFS('COBRA Output'!$N$2:$N$3049,'COBRA Output'!$A$2:$A$3049,Calculations!DB$2,'COBRA Output'!$AQ$2:$AQ$3049,Calculations!$B248)</f>
        <v>0</v>
      </c>
      <c r="DC248">
        <f>SUMIFS('COBRA Output'!$N$2:$N$3049,'COBRA Output'!$A$2:$A$3049,Calculations!DC$2,'COBRA Output'!$AQ$2:$AQ$3049,Calculations!$B248)</f>
        <v>0</v>
      </c>
      <c r="DD248">
        <f>SUMIFS('COBRA Output'!$N$2:$N$3049,'COBRA Output'!$A$2:$A$3049,Calculations!DD$2,'COBRA Output'!$AQ$2:$AQ$3049,Calculations!$B248)</f>
        <v>0</v>
      </c>
      <c r="DE248">
        <f>SUMIFS('COBRA Output'!$N$2:$N$3049,'COBRA Output'!$A$2:$A$3049,Calculations!DE$2,'COBRA Output'!$AQ$2:$AQ$3049,Calculations!$B248)</f>
        <v>0</v>
      </c>
      <c r="DF248">
        <f>SUMIFS('COBRA Output'!$N$2:$N$3049,'COBRA Output'!$A$2:$A$3049,Calculations!DF$2,'COBRA Output'!$AQ$2:$AQ$3049,Calculations!$B248)</f>
        <v>0</v>
      </c>
      <c r="DG248">
        <f>SUMIFS('COBRA Output'!$N$2:$N$3049,'COBRA Output'!$A$2:$A$3049,Calculations!DG$2,'COBRA Output'!$AQ$2:$AQ$3049,Calculations!$B248)</f>
        <v>0</v>
      </c>
      <c r="DH248">
        <f>SUMIFS('COBRA Output'!$N$2:$N$3049,'COBRA Output'!$A$2:$A$3049,Calculations!DH$2,'COBRA Output'!$AQ$2:$AQ$3049,Calculations!$B248)</f>
        <v>0</v>
      </c>
      <c r="DI248">
        <f>SUMIFS('COBRA Output'!$O$2:$O$3049,'COBRA Output'!$A$2:$A$3049,Calculations!DI$2,'COBRA Output'!$AQ$2:$AQ$3049,Calculations!$B248)</f>
        <v>0</v>
      </c>
      <c r="DJ248">
        <f>SUMIFS('COBRA Output'!$O$2:$O$3049,'COBRA Output'!$A$2:$A$3049,Calculations!DJ$2,'COBRA Output'!$AQ$2:$AQ$3049,Calculations!$B248)</f>
        <v>0</v>
      </c>
      <c r="DK248">
        <f>SUMIFS('COBRA Output'!$O$2:$O$3049,'COBRA Output'!$A$2:$A$3049,Calculations!DK$2,'COBRA Output'!$AQ$2:$AQ$3049,Calculations!$B248)</f>
        <v>0</v>
      </c>
      <c r="DL248">
        <f>SUMIFS('COBRA Output'!$O$2:$O$3049,'COBRA Output'!$A$2:$A$3049,Calculations!DL$2,'COBRA Output'!$AQ$2:$AQ$3049,Calculations!$B248)</f>
        <v>0</v>
      </c>
      <c r="DM248">
        <f>SUMIFS('COBRA Output'!$O$2:$O$3049,'COBRA Output'!$A$2:$A$3049,Calculations!DM$2,'COBRA Output'!$AQ$2:$AQ$3049,Calculations!$B248)</f>
        <v>0</v>
      </c>
      <c r="DN248">
        <f>SUMIFS('COBRA Output'!$O$2:$O$3049,'COBRA Output'!$A$2:$A$3049,Calculations!DN$2,'COBRA Output'!$AQ$2:$AQ$3049,Calculations!$B248)</f>
        <v>0</v>
      </c>
      <c r="DO248">
        <f>SUMIFS('COBRA Output'!$O$2:$O$3049,'COBRA Output'!$A$2:$A$3049,Calculations!DO$2,'COBRA Output'!$AQ$2:$AQ$3049,Calculations!$B248)</f>
        <v>0</v>
      </c>
      <c r="DP248">
        <f>SUMIFS('COBRA Output'!$O$2:$O$3049,'COBRA Output'!$A$2:$A$3049,Calculations!DP$2,'COBRA Output'!$AQ$2:$AQ$3049,Calculations!$B248)</f>
        <v>0</v>
      </c>
      <c r="DQ248">
        <f>SUMIFS('COBRA Output'!$O$2:$O$3049,'COBRA Output'!$A$2:$A$3049,Calculations!DQ$2,'COBRA Output'!$AQ$2:$AQ$3049,Calculations!$B248)</f>
        <v>0</v>
      </c>
      <c r="DR248">
        <f>SUMIFS('COBRA Output'!$O$2:$O$3049,'COBRA Output'!$A$2:$A$3049,Calculations!DR$2,'COBRA Output'!$AQ$2:$AQ$3049,Calculations!$B248)</f>
        <v>0</v>
      </c>
      <c r="DS248">
        <f>SUMIFS('COBRA Output'!$O$2:$O$3049,'COBRA Output'!$A$2:$A$3049,Calculations!DS$2,'COBRA Output'!$AQ$2:$AQ$3049,Calculations!$B248)</f>
        <v>0</v>
      </c>
      <c r="DT248">
        <f>SUMIFS('COBRA Output'!$O$2:$O$3049,'COBRA Output'!$A$2:$A$3049,Calculations!DT$2,'COBRA Output'!$AQ$2:$AQ$3049,Calculations!$B248)</f>
        <v>0</v>
      </c>
      <c r="DU248">
        <f>AVERAGE(SUMIFS('COBRA Output'!$H$2:$H$3049,'COBRA Output'!$A$2:$A$3049,Calculations!DU$2,'COBRA Output'!$AQ$2:$AQ$3049,Calculations!$B248),SUMIFS('COBRA Output'!$I$2:$I$3049,'COBRA Output'!$A$2:$A$3049,Calculations!DU$2,'COBRA Output'!$AQ$2:$AQ$3049,Calculations!$B248))</f>
        <v>0</v>
      </c>
      <c r="DV248">
        <f>AVERAGE(SUMIFS('COBRA Output'!$H$2:$H$3049,'COBRA Output'!$A$2:$A$3049,Calculations!DV$2,'COBRA Output'!$AQ$2:$AQ$3049,Calculations!$B248),SUMIFS('COBRA Output'!$I$2:$I$3049,'COBRA Output'!$A$2:$A$3049,Calculations!DV$2,'COBRA Output'!$AQ$2:$AQ$3049,Calculations!$B248))</f>
        <v>0</v>
      </c>
      <c r="DW248">
        <f>AVERAGE(SUMIFS('COBRA Output'!$H$2:$H$3049,'COBRA Output'!$A$2:$A$3049,Calculations!DW$2,'COBRA Output'!$AQ$2:$AQ$3049,Calculations!$B248),SUMIFS('COBRA Output'!$I$2:$I$3049,'COBRA Output'!$A$2:$A$3049,Calculations!DW$2,'COBRA Output'!$AQ$2:$AQ$3049,Calculations!$B248))</f>
        <v>0</v>
      </c>
      <c r="DX248">
        <f>AVERAGE(SUMIFS('COBRA Output'!$H$2:$H$3049,'COBRA Output'!$A$2:$A$3049,Calculations!DX$2,'COBRA Output'!$AQ$2:$AQ$3049,Calculations!$B248),SUMIFS('COBRA Output'!$I$2:$I$3049,'COBRA Output'!$A$2:$A$3049,Calculations!DX$2,'COBRA Output'!$AQ$2:$AQ$3049,Calculations!$B248))</f>
        <v>0</v>
      </c>
      <c r="DY248">
        <f>AVERAGE(SUMIFS('COBRA Output'!$H$2:$H$3049,'COBRA Output'!$A$2:$A$3049,Calculations!DY$2,'COBRA Output'!$AQ$2:$AQ$3049,Calculations!$B248),SUMIFS('COBRA Output'!$I$2:$I$3049,'COBRA Output'!$A$2:$A$3049,Calculations!DY$2,'COBRA Output'!$AQ$2:$AQ$3049,Calculations!$B248))</f>
        <v>0</v>
      </c>
      <c r="DZ248">
        <f>AVERAGE(SUMIFS('COBRA Output'!$H$2:$H$3049,'COBRA Output'!$A$2:$A$3049,Calculations!DZ$2,'COBRA Output'!$AQ$2:$AQ$3049,Calculations!$B248),SUMIFS('COBRA Output'!$I$2:$I$3049,'COBRA Output'!$A$2:$A$3049,Calculations!DZ$2,'COBRA Output'!$AQ$2:$AQ$3049,Calculations!$B248))</f>
        <v>0</v>
      </c>
      <c r="EA248">
        <f>AVERAGE(SUMIFS('COBRA Output'!$H$2:$H$3049,'COBRA Output'!$A$2:$A$3049,Calculations!EA$2,'COBRA Output'!$AQ$2:$AQ$3049,Calculations!$B248),SUMIFS('COBRA Output'!$I$2:$I$3049,'COBRA Output'!$A$2:$A$3049,Calculations!EA$2,'COBRA Output'!$AQ$2:$AQ$3049,Calculations!$B248))</f>
        <v>0</v>
      </c>
      <c r="EB248">
        <f>AVERAGE(SUMIFS('COBRA Output'!$H$2:$H$3049,'COBRA Output'!$A$2:$A$3049,Calculations!EB$2,'COBRA Output'!$AQ$2:$AQ$3049,Calculations!$B248),SUMIFS('COBRA Output'!$I$2:$I$3049,'COBRA Output'!$A$2:$A$3049,Calculations!EB$2,'COBRA Output'!$AQ$2:$AQ$3049,Calculations!$B248))</f>
        <v>0</v>
      </c>
      <c r="EC248">
        <f>AVERAGE(SUMIFS('COBRA Output'!$H$2:$H$3049,'COBRA Output'!$A$2:$A$3049,Calculations!EC$2,'COBRA Output'!$AQ$2:$AQ$3049,Calculations!$B248),SUMIFS('COBRA Output'!$I$2:$I$3049,'COBRA Output'!$A$2:$A$3049,Calculations!EC$2,'COBRA Output'!$AQ$2:$AQ$3049,Calculations!$B248))</f>
        <v>0</v>
      </c>
      <c r="ED248">
        <f>AVERAGE(SUMIFS('COBRA Output'!$H$2:$H$3049,'COBRA Output'!$A$2:$A$3049,Calculations!ED$2,'COBRA Output'!$AQ$2:$AQ$3049,Calculations!$B248),SUMIFS('COBRA Output'!$I$2:$I$3049,'COBRA Output'!$A$2:$A$3049,Calculations!ED$2,'COBRA Output'!$AQ$2:$AQ$3049,Calculations!$B248))</f>
        <v>0</v>
      </c>
      <c r="EE248">
        <f>AVERAGE(SUMIFS('COBRA Output'!$H$2:$H$3049,'COBRA Output'!$A$2:$A$3049,Calculations!EE$2,'COBRA Output'!$AQ$2:$AQ$3049,Calculations!$B248),SUMIFS('COBRA Output'!$I$2:$I$3049,'COBRA Output'!$A$2:$A$3049,Calculations!EE$2,'COBRA Output'!$AQ$2:$AQ$3049,Calculations!$B248))</f>
        <v>0</v>
      </c>
      <c r="EF248">
        <f>AVERAGE(SUMIFS('COBRA Output'!$H$2:$H$3049,'COBRA Output'!$A$2:$A$3049,Calculations!EF$2,'COBRA Output'!$AQ$2:$AQ$3049,Calculations!$B248),SUMIFS('COBRA Output'!$I$2:$I$3049,'COBRA Output'!$A$2:$A$3049,Calculations!EF$2,'COBRA Output'!$AQ$2:$AQ$3049,Calculations!$B248))</f>
        <v>0</v>
      </c>
    </row>
    <row r="249" spans="1:136" x14ac:dyDescent="0.25">
      <c r="A249" t="str">
        <f>IF('COBRA Output'!$A248="industry pm25",'COBRA Output'!B248,"")</f>
        <v/>
      </c>
      <c r="B249" t="str">
        <f>IF('COBRA Output'!$A248="industry pm25",'COBRA Output'!AQ248,"")</f>
        <v/>
      </c>
      <c r="C249" t="str">
        <f>IF('COBRA Output'!$A248="industry pm25",'COBRA Output'!AP248,"")</f>
        <v/>
      </c>
      <c r="D249" t="str">
        <f>IF('COBRA Output'!$A248="industry pm25",'COBRA Output'!AR248,"")</f>
        <v/>
      </c>
      <c r="E249">
        <f>AVERAGE(SUMIFS('COBRA Output'!$T$2:$T$3049,'COBRA Output'!$A$2:$A$3049,Calculations!E$2,'COBRA Output'!$AQ$2:$AQ$3049,Calculations!$B249),SUMIFS('COBRA Output'!$U$2:$U$3049,'COBRA Output'!$A$2:$A$3049,Calculations!E$2,'COBRA Output'!$AQ$2:$AQ$3049,Calculations!$B249))</f>
        <v>0</v>
      </c>
      <c r="F249">
        <f>AVERAGE(SUMIFS('COBRA Output'!$T$2:$T$3049,'COBRA Output'!$A$2:$A$3049,Calculations!F$2,'COBRA Output'!$AQ$2:$AQ$3049,Calculations!$B249),SUMIFS('COBRA Output'!$U$2:$U$3049,'COBRA Output'!$A$2:$A$3049,Calculations!F$2,'COBRA Output'!$AQ$2:$AQ$3049,Calculations!$B249))</f>
        <v>0</v>
      </c>
      <c r="G249">
        <f>AVERAGE(SUMIFS('COBRA Output'!$T$2:$T$3049,'COBRA Output'!$A$2:$A$3049,Calculations!G$2,'COBRA Output'!$AQ$2:$AQ$3049,Calculations!$B249),SUMIFS('COBRA Output'!$U$2:$U$3049,'COBRA Output'!$A$2:$A$3049,Calculations!G$2,'COBRA Output'!$AQ$2:$AQ$3049,Calculations!$B249))</f>
        <v>0</v>
      </c>
      <c r="H249">
        <f>AVERAGE(SUMIFS('COBRA Output'!$T$2:$T$3049,'COBRA Output'!$A$2:$A$3049,Calculations!H$2,'COBRA Output'!$AQ$2:$AQ$3049,Calculations!$B249),SUMIFS('COBRA Output'!$U$2:$U$3049,'COBRA Output'!$A$2:$A$3049,Calculations!H$2,'COBRA Output'!$AQ$2:$AQ$3049,Calculations!$B249))</f>
        <v>0</v>
      </c>
      <c r="I249">
        <f>AVERAGE(SUMIFS('COBRA Output'!$T$2:$T$3049,'COBRA Output'!$A$2:$A$3049,Calculations!I$2,'COBRA Output'!$AQ$2:$AQ$3049,Calculations!$B249),SUMIFS('COBRA Output'!$U$2:$U$3049,'COBRA Output'!$A$2:$A$3049,Calculations!I$2,'COBRA Output'!$AQ$2:$AQ$3049,Calculations!$B249))</f>
        <v>0</v>
      </c>
      <c r="J249">
        <f>AVERAGE(SUMIFS('COBRA Output'!$T$2:$T$3049,'COBRA Output'!$A$2:$A$3049,Calculations!J$2,'COBRA Output'!$AQ$2:$AQ$3049,Calculations!$B249),SUMIFS('COBRA Output'!$U$2:$U$3049,'COBRA Output'!$A$2:$A$3049,Calculations!J$2,'COBRA Output'!$AQ$2:$AQ$3049,Calculations!$B249))</f>
        <v>0</v>
      </c>
      <c r="K249">
        <f>AVERAGE(SUMIFS('COBRA Output'!$T$2:$T$3049,'COBRA Output'!$A$2:$A$3049,Calculations!K$2,'COBRA Output'!$AQ$2:$AQ$3049,Calculations!$B249),SUMIFS('COBRA Output'!$U$2:$U$3049,'COBRA Output'!$A$2:$A$3049,Calculations!K$2,'COBRA Output'!$AQ$2:$AQ$3049,Calculations!$B249))</f>
        <v>0</v>
      </c>
      <c r="L249">
        <f>AVERAGE(SUMIFS('COBRA Output'!$T$2:$T$3049,'COBRA Output'!$A$2:$A$3049,Calculations!L$2,'COBRA Output'!$AQ$2:$AQ$3049,Calculations!$B249),SUMIFS('COBRA Output'!$U$2:$U$3049,'COBRA Output'!$A$2:$A$3049,Calculations!L$2,'COBRA Output'!$AQ$2:$AQ$3049,Calculations!$B249))</f>
        <v>0</v>
      </c>
      <c r="M249">
        <f>AVERAGE(SUMIFS('COBRA Output'!$T$2:$T$3049,'COBRA Output'!$A$2:$A$3049,Calculations!M$2,'COBRA Output'!$AQ$2:$AQ$3049,Calculations!$B249),SUMIFS('COBRA Output'!$U$2:$U$3049,'COBRA Output'!$A$2:$A$3049,Calculations!M$2,'COBRA Output'!$AQ$2:$AQ$3049,Calculations!$B249))</f>
        <v>0</v>
      </c>
      <c r="N249">
        <f>AVERAGE(SUMIFS('COBRA Output'!$T$2:$T$3049,'COBRA Output'!$A$2:$A$3049,Calculations!N$2,'COBRA Output'!$AQ$2:$AQ$3049,Calculations!$B249),SUMIFS('COBRA Output'!$U$2:$U$3049,'COBRA Output'!$A$2:$A$3049,Calculations!N$2,'COBRA Output'!$AQ$2:$AQ$3049,Calculations!$B249))</f>
        <v>0</v>
      </c>
      <c r="O249">
        <f>AVERAGE(SUMIFS('COBRA Output'!$T$2:$T$3049,'COBRA Output'!$A$2:$A$3049,Calculations!O$2,'COBRA Output'!$AQ$2:$AQ$3049,Calculations!$B249),SUMIFS('COBRA Output'!$U$2:$U$3049,'COBRA Output'!$A$2:$A$3049,Calculations!O$2,'COBRA Output'!$AQ$2:$AQ$3049,Calculations!$B249))</f>
        <v>0</v>
      </c>
      <c r="P249">
        <f>AVERAGE(SUMIFS('COBRA Output'!$T$2:$T$3049,'COBRA Output'!$A$2:$A$3049,Calculations!P$2,'COBRA Output'!$AQ$2:$AQ$3049,Calculations!$B249),SUMIFS('COBRA Output'!$U$2:$U$3049,'COBRA Output'!$A$2:$A$3049,Calculations!P$2,'COBRA Output'!$AQ$2:$AQ$3049,Calculations!$B249))</f>
        <v>0</v>
      </c>
      <c r="Q249">
        <f>SUMIFS('COBRA Output'!$N$2:$N$3049,'COBRA Output'!$A$2:$A$3049,Calculations!Q$2,'COBRA Output'!$AQ$2:$AQ$3049,Calculations!$B249)</f>
        <v>0</v>
      </c>
      <c r="R249">
        <f>SUMIFS('COBRA Output'!$N$2:$N$3049,'COBRA Output'!$A$2:$A$3049,Calculations!R$2,'COBRA Output'!$AQ$2:$AQ$3049,Calculations!$B249)</f>
        <v>0</v>
      </c>
      <c r="S249">
        <f>SUMIFS('COBRA Output'!$N$2:$N$3049,'COBRA Output'!$A$2:$A$3049,Calculations!S$2,'COBRA Output'!$AQ$2:$AQ$3049,Calculations!$B249)</f>
        <v>0</v>
      </c>
      <c r="T249">
        <f>SUMIFS('COBRA Output'!$N$2:$N$3049,'COBRA Output'!$A$2:$A$3049,Calculations!T$2,'COBRA Output'!$AQ$2:$AQ$3049,Calculations!$B249)</f>
        <v>0</v>
      </c>
      <c r="U249">
        <f>SUMIFS('COBRA Output'!$N$2:$N$3049,'COBRA Output'!$A$2:$A$3049,Calculations!U$2,'COBRA Output'!$AQ$2:$AQ$3049,Calculations!$B249)</f>
        <v>0</v>
      </c>
      <c r="V249">
        <f>SUMIFS('COBRA Output'!$N$2:$N$3049,'COBRA Output'!$A$2:$A$3049,Calculations!V$2,'COBRA Output'!$AQ$2:$AQ$3049,Calculations!$B249)</f>
        <v>0</v>
      </c>
      <c r="W249">
        <f>SUMIFS('COBRA Output'!$N$2:$N$3049,'COBRA Output'!$A$2:$A$3049,Calculations!W$2,'COBRA Output'!$AQ$2:$AQ$3049,Calculations!$B249)</f>
        <v>0</v>
      </c>
      <c r="X249">
        <f>SUMIFS('COBRA Output'!$N$2:$N$3049,'COBRA Output'!$A$2:$A$3049,Calculations!X$2,'COBRA Output'!$AQ$2:$AQ$3049,Calculations!$B249)</f>
        <v>0</v>
      </c>
      <c r="Y249">
        <f>SUMIFS('COBRA Output'!$N$2:$N$3049,'COBRA Output'!$A$2:$A$3049,Calculations!Y$2,'COBRA Output'!$AQ$2:$AQ$3049,Calculations!$B249)</f>
        <v>0</v>
      </c>
      <c r="Z249">
        <f>SUMIFS('COBRA Output'!$N$2:$N$3049,'COBRA Output'!$A$2:$A$3049,Calculations!Z$2,'COBRA Output'!$AQ$2:$AQ$3049,Calculations!$B249)</f>
        <v>0</v>
      </c>
      <c r="AA249">
        <f>SUMIFS('COBRA Output'!$N$2:$N$3049,'COBRA Output'!$A$2:$A$3049,Calculations!AA$2,'COBRA Output'!$AQ$2:$AQ$3049,Calculations!$B249)</f>
        <v>0</v>
      </c>
      <c r="AB249">
        <f>SUMIFS('COBRA Output'!$N$2:$N$3049,'COBRA Output'!$A$2:$A$3049,Calculations!AB$2,'COBRA Output'!$AQ$2:$AQ$3049,Calculations!$B249)</f>
        <v>0</v>
      </c>
      <c r="AC249">
        <f>SUMIFS('COBRA Output'!$G$2:$G$3049,'COBRA Output'!$A$2:$A$3049,Calculations!AC$2,'COBRA Output'!$AQ$2:$AQ$3049,Calculations!$B249)</f>
        <v>0</v>
      </c>
      <c r="AD249">
        <f>SUMIFS('COBRA Output'!$G$2:$G$3049,'COBRA Output'!$A$2:$A$3049,Calculations!AD$2,'COBRA Output'!$AQ$2:$AQ$3049,Calculations!$B249)</f>
        <v>0</v>
      </c>
      <c r="AE249">
        <f>SUMIFS('COBRA Output'!$G$2:$G$3049,'COBRA Output'!$A$2:$A$3049,Calculations!AE$2,'COBRA Output'!$AQ$2:$AQ$3049,Calculations!$B249)</f>
        <v>0</v>
      </c>
      <c r="AF249">
        <f>SUMIFS('COBRA Output'!$G$2:$G$3049,'COBRA Output'!$A$2:$A$3049,Calculations!AF$2,'COBRA Output'!$AQ$2:$AQ$3049,Calculations!$B249)</f>
        <v>0</v>
      </c>
      <c r="AG249">
        <f>SUMIFS('COBRA Output'!$G$2:$G$3049,'COBRA Output'!$A$2:$A$3049,Calculations!AG$2,'COBRA Output'!$AQ$2:$AQ$3049,Calculations!$B249)</f>
        <v>0</v>
      </c>
      <c r="AH249">
        <f>SUMIFS('COBRA Output'!$G$2:$G$3049,'COBRA Output'!$A$2:$A$3049,Calculations!AH$2,'COBRA Output'!$AQ$2:$AQ$3049,Calculations!$B249)</f>
        <v>0</v>
      </c>
      <c r="AI249">
        <f>SUMIFS('COBRA Output'!$G$2:$G$3049,'COBRA Output'!$A$2:$A$3049,Calculations!AI$2,'COBRA Output'!$AQ$2:$AQ$3049,Calculations!$B249)</f>
        <v>0</v>
      </c>
      <c r="AJ249">
        <f>SUMIFS('COBRA Output'!$G$2:$G$3049,'COBRA Output'!$A$2:$A$3049,Calculations!AJ$2,'COBRA Output'!$AQ$2:$AQ$3049,Calculations!$B249)</f>
        <v>0</v>
      </c>
      <c r="AK249">
        <f>SUMIFS('COBRA Output'!$G$2:$G$3049,'COBRA Output'!$A$2:$A$3049,Calculations!AK$2,'COBRA Output'!$AQ$2:$AQ$3049,Calculations!$B249)</f>
        <v>0</v>
      </c>
      <c r="AL249">
        <f>SUMIFS('COBRA Output'!$G$2:$G$3049,'COBRA Output'!$A$2:$A$3049,Calculations!AL$2,'COBRA Output'!$AQ$2:$AQ$3049,Calculations!$B249)</f>
        <v>0</v>
      </c>
      <c r="AM249">
        <f>SUMIFS('COBRA Output'!$G$2:$G$3049,'COBRA Output'!$A$2:$A$3049,Calculations!AM$2,'COBRA Output'!$AQ$2:$AQ$3049,Calculations!$B249)</f>
        <v>0</v>
      </c>
      <c r="AN249">
        <f>SUMIFS('COBRA Output'!$G$2:$G$3049,'COBRA Output'!$A$2:$A$3049,Calculations!AN$2,'COBRA Output'!$AQ$2:$AQ$3049,Calculations!$B249)</f>
        <v>0</v>
      </c>
      <c r="AO249">
        <f>SUMIFS('COBRA Output'!$R$2:$R$3049,'COBRA Output'!$A$2:$A$3049,Calculations!AO$2,'COBRA Output'!$AQ$2:$AQ$3049,Calculations!$B249)</f>
        <v>0</v>
      </c>
      <c r="AP249">
        <f>SUMIFS('COBRA Output'!$R$2:$R$3049,'COBRA Output'!$A$2:$A$3049,Calculations!AP$2,'COBRA Output'!$AQ$2:$AQ$3049,Calculations!$B249)</f>
        <v>0</v>
      </c>
      <c r="AQ249">
        <f>SUMIFS('COBRA Output'!$R$2:$R$3049,'COBRA Output'!$A$2:$A$3049,Calculations!AQ$2,'COBRA Output'!$AQ$2:$AQ$3049,Calculations!$B249)</f>
        <v>0</v>
      </c>
      <c r="AR249">
        <f>SUMIFS('COBRA Output'!$R$2:$R$3049,'COBRA Output'!$A$2:$A$3049,Calculations!AR$2,'COBRA Output'!$AQ$2:$AQ$3049,Calculations!$B249)</f>
        <v>0</v>
      </c>
      <c r="AS249">
        <f>SUMIFS('COBRA Output'!$R$2:$R$3049,'COBRA Output'!$A$2:$A$3049,Calculations!AS$2,'COBRA Output'!$AQ$2:$AQ$3049,Calculations!$B249)</f>
        <v>0</v>
      </c>
      <c r="AT249">
        <f>SUMIFS('COBRA Output'!$R$2:$R$3049,'COBRA Output'!$A$2:$A$3049,Calculations!AT$2,'COBRA Output'!$AQ$2:$AQ$3049,Calculations!$B249)</f>
        <v>0</v>
      </c>
      <c r="AU249">
        <f>SUMIFS('COBRA Output'!$R$2:$R$3049,'COBRA Output'!$A$2:$A$3049,Calculations!AU$2,'COBRA Output'!$AQ$2:$AQ$3049,Calculations!$B249)</f>
        <v>0</v>
      </c>
      <c r="AV249">
        <f>SUMIFS('COBRA Output'!$R$2:$R$3049,'COBRA Output'!$A$2:$A$3049,Calculations!AV$2,'COBRA Output'!$AQ$2:$AQ$3049,Calculations!$B249)</f>
        <v>0</v>
      </c>
      <c r="AW249">
        <f>SUMIFS('COBRA Output'!$R$2:$R$3049,'COBRA Output'!$A$2:$A$3049,Calculations!AW$2,'COBRA Output'!$AQ$2:$AQ$3049,Calculations!$B249)</f>
        <v>0</v>
      </c>
      <c r="AX249">
        <f>SUMIFS('COBRA Output'!$R$2:$R$3049,'COBRA Output'!$A$2:$A$3049,Calculations!AX$2,'COBRA Output'!$AQ$2:$AQ$3049,Calculations!$B249)</f>
        <v>0</v>
      </c>
      <c r="AY249">
        <f>SUMIFS('COBRA Output'!$R$2:$R$3049,'COBRA Output'!$A$2:$A$3049,Calculations!AY$2,'COBRA Output'!$AQ$2:$AQ$3049,Calculations!$B249)</f>
        <v>0</v>
      </c>
      <c r="AZ249">
        <f>SUMIFS('COBRA Output'!$R$2:$R$3049,'COBRA Output'!$A$2:$A$3049,Calculations!AZ$2,'COBRA Output'!$AQ$2:$AQ$3049,Calculations!$B249)</f>
        <v>0</v>
      </c>
      <c r="BA249">
        <f>SUMIFS('COBRA Output'!$W$2:$W$3049,'COBRA Output'!$A$2:$A$3049,Calculations!BA$2,'COBRA Output'!$AQ$2:$AQ$3049,Calculations!$B249)</f>
        <v>0</v>
      </c>
      <c r="BB249">
        <f>SUMIFS('COBRA Output'!$W$2:$W$3049,'COBRA Output'!$A$2:$A$3049,Calculations!BB$2,'COBRA Output'!$AQ$2:$AQ$3049,Calculations!$B249)</f>
        <v>0</v>
      </c>
      <c r="BC249">
        <f>SUMIFS('COBRA Output'!$W$2:$W$3049,'COBRA Output'!$A$2:$A$3049,Calculations!BC$2,'COBRA Output'!$AQ$2:$AQ$3049,Calculations!$B249)</f>
        <v>0</v>
      </c>
      <c r="BD249">
        <f>SUMIFS('COBRA Output'!$W$2:$W$3049,'COBRA Output'!$A$2:$A$3049,Calculations!BD$2,'COBRA Output'!$AQ$2:$AQ$3049,Calculations!$B249)</f>
        <v>0</v>
      </c>
      <c r="BE249">
        <f>SUMIFS('COBRA Output'!$W$2:$W$3049,'COBRA Output'!$A$2:$A$3049,Calculations!BE$2,'COBRA Output'!$AQ$2:$AQ$3049,Calculations!$B249)</f>
        <v>0</v>
      </c>
      <c r="BF249">
        <f>SUMIFS('COBRA Output'!$W$2:$W$3049,'COBRA Output'!$A$2:$A$3049,Calculations!BF$2,'COBRA Output'!$AQ$2:$AQ$3049,Calculations!$B249)</f>
        <v>0</v>
      </c>
      <c r="BG249">
        <f>SUMIFS('COBRA Output'!$W$2:$W$3049,'COBRA Output'!$A$2:$A$3049,Calculations!BG$2,'COBRA Output'!$AQ$2:$AQ$3049,Calculations!$B249)</f>
        <v>0</v>
      </c>
      <c r="BH249">
        <f>SUMIFS('COBRA Output'!$W$2:$W$3049,'COBRA Output'!$A$2:$A$3049,Calculations!BH$2,'COBRA Output'!$AQ$2:$AQ$3049,Calculations!$B249)</f>
        <v>0</v>
      </c>
      <c r="BI249">
        <f>SUMIFS('COBRA Output'!$W$2:$W$3049,'COBRA Output'!$A$2:$A$3049,Calculations!BI$2,'COBRA Output'!$AQ$2:$AQ$3049,Calculations!$B249)</f>
        <v>0</v>
      </c>
      <c r="BJ249">
        <f>SUMIFS('COBRA Output'!$W$2:$W$3049,'COBRA Output'!$A$2:$A$3049,Calculations!BJ$2,'COBRA Output'!$AQ$2:$AQ$3049,Calculations!$B249)</f>
        <v>0</v>
      </c>
      <c r="BK249">
        <f>SUMIFS('COBRA Output'!$W$2:$W$3049,'COBRA Output'!$A$2:$A$3049,Calculations!BK$2,'COBRA Output'!$AQ$2:$AQ$3049,Calculations!$B249)</f>
        <v>0</v>
      </c>
      <c r="BL249">
        <f>SUMIFS('COBRA Output'!$W$2:$W$3049,'COBRA Output'!$A$2:$A$3049,Calculations!BL$2,'COBRA Output'!$AQ$2:$AQ$3049,Calculations!$B249)</f>
        <v>0</v>
      </c>
      <c r="BM249">
        <f>SUMIFS('COBRA Output'!$S$2:$S$3049,'COBRA Output'!$A$2:$A$3049,Calculations!BM$2,'COBRA Output'!$AQ$2:$AQ$3049,Calculations!$B249)</f>
        <v>0</v>
      </c>
      <c r="BN249">
        <f>SUMIFS('COBRA Output'!$S$2:$S$3049,'COBRA Output'!$A$2:$A$3049,Calculations!BN$2,'COBRA Output'!$AQ$2:$AQ$3049,Calculations!$B249)</f>
        <v>0</v>
      </c>
      <c r="BO249">
        <f>SUMIFS('COBRA Output'!$S$2:$S$3049,'COBRA Output'!$A$2:$A$3049,Calculations!BO$2,'COBRA Output'!$AQ$2:$AQ$3049,Calculations!$B249)</f>
        <v>0</v>
      </c>
      <c r="BP249">
        <f>SUMIFS('COBRA Output'!$S$2:$S$3049,'COBRA Output'!$A$2:$A$3049,Calculations!BP$2,'COBRA Output'!$AQ$2:$AQ$3049,Calculations!$B249)</f>
        <v>0</v>
      </c>
      <c r="BQ249">
        <f>SUMIFS('COBRA Output'!$S$2:$S$3049,'COBRA Output'!$A$2:$A$3049,Calculations!BQ$2,'COBRA Output'!$AQ$2:$AQ$3049,Calculations!$B249)</f>
        <v>0</v>
      </c>
      <c r="BR249">
        <f>SUMIFS('COBRA Output'!$S$2:$S$3049,'COBRA Output'!$A$2:$A$3049,Calculations!BR$2,'COBRA Output'!$AQ$2:$AQ$3049,Calculations!$B249)</f>
        <v>0</v>
      </c>
      <c r="BS249">
        <f>SUMIFS('COBRA Output'!$S$2:$S$3049,'COBRA Output'!$A$2:$A$3049,Calculations!BS$2,'COBRA Output'!$AQ$2:$AQ$3049,Calculations!$B249)</f>
        <v>0</v>
      </c>
      <c r="BT249">
        <f>SUMIFS('COBRA Output'!$S$2:$S$3049,'COBRA Output'!$A$2:$A$3049,Calculations!BT$2,'COBRA Output'!$AQ$2:$AQ$3049,Calculations!$B249)</f>
        <v>0</v>
      </c>
      <c r="BU249">
        <f>SUMIFS('COBRA Output'!$S$2:$S$3049,'COBRA Output'!$A$2:$A$3049,Calculations!BU$2,'COBRA Output'!$AQ$2:$AQ$3049,Calculations!$B249)</f>
        <v>0</v>
      </c>
      <c r="BV249">
        <f>SUMIFS('COBRA Output'!$S$2:$S$3049,'COBRA Output'!$A$2:$A$3049,Calculations!BV$2,'COBRA Output'!$AQ$2:$AQ$3049,Calculations!$B249)</f>
        <v>0</v>
      </c>
      <c r="BW249">
        <f>SUMIFS('COBRA Output'!$S$2:$S$3049,'COBRA Output'!$A$2:$A$3049,Calculations!BW$2,'COBRA Output'!$AQ$2:$AQ$3049,Calculations!$B249)</f>
        <v>0</v>
      </c>
      <c r="BX249">
        <f>SUMIFS('COBRA Output'!$S$2:$S$3049,'COBRA Output'!$A$2:$A$3049,Calculations!BX$2,'COBRA Output'!$AQ$2:$AQ$3049,Calculations!$B249)</f>
        <v>0</v>
      </c>
      <c r="BY249">
        <f>SUMIFS('COBRA Output'!$X$2:$X$3049,'COBRA Output'!$A$2:$A$3049,Calculations!BY$2,'COBRA Output'!$AQ$2:$AQ$3049,Calculations!$B249)</f>
        <v>0</v>
      </c>
      <c r="BZ249">
        <f>SUMIFS('COBRA Output'!$X$2:$X$3049,'COBRA Output'!$A$2:$A$3049,Calculations!BZ$2,'COBRA Output'!$AQ$2:$AQ$3049,Calculations!$B249)</f>
        <v>0</v>
      </c>
      <c r="CA249">
        <f>SUMIFS('COBRA Output'!$X$2:$X$3049,'COBRA Output'!$A$2:$A$3049,Calculations!CA$2,'COBRA Output'!$AQ$2:$AQ$3049,Calculations!$B249)</f>
        <v>0</v>
      </c>
      <c r="CB249">
        <f>SUMIFS('COBRA Output'!$X$2:$X$3049,'COBRA Output'!$A$2:$A$3049,Calculations!CB$2,'COBRA Output'!$AQ$2:$AQ$3049,Calculations!$B249)</f>
        <v>0</v>
      </c>
      <c r="CC249">
        <f>SUMIFS('COBRA Output'!$X$2:$X$3049,'COBRA Output'!$A$2:$A$3049,Calculations!CC$2,'COBRA Output'!$AQ$2:$AQ$3049,Calculations!$B249)</f>
        <v>0</v>
      </c>
      <c r="CD249">
        <f>SUMIFS('COBRA Output'!$X$2:$X$3049,'COBRA Output'!$A$2:$A$3049,Calculations!CD$2,'COBRA Output'!$AQ$2:$AQ$3049,Calculations!$B249)</f>
        <v>0</v>
      </c>
      <c r="CE249">
        <f>SUMIFS('COBRA Output'!$X$2:$X$3049,'COBRA Output'!$A$2:$A$3049,Calculations!CE$2,'COBRA Output'!$AQ$2:$AQ$3049,Calculations!$B249)</f>
        <v>0</v>
      </c>
      <c r="CF249">
        <f>SUMIFS('COBRA Output'!$X$2:$X$3049,'COBRA Output'!$A$2:$A$3049,Calculations!CF$2,'COBRA Output'!$AQ$2:$AQ$3049,Calculations!$B249)</f>
        <v>0</v>
      </c>
      <c r="CG249">
        <f>SUMIFS('COBRA Output'!$X$2:$X$3049,'COBRA Output'!$A$2:$A$3049,Calculations!CG$2,'COBRA Output'!$AQ$2:$AQ$3049,Calculations!$B249)</f>
        <v>0</v>
      </c>
      <c r="CH249">
        <f>SUMIFS('COBRA Output'!$X$2:$X$3049,'COBRA Output'!$A$2:$A$3049,Calculations!CH$2,'COBRA Output'!$AQ$2:$AQ$3049,Calculations!$B249)</f>
        <v>0</v>
      </c>
      <c r="CI249">
        <f>SUMIFS('COBRA Output'!$X$2:$X$3049,'COBRA Output'!$A$2:$A$3049,Calculations!CI$2,'COBRA Output'!$AQ$2:$AQ$3049,Calculations!$B249)</f>
        <v>0</v>
      </c>
      <c r="CJ249">
        <f>SUMIFS('COBRA Output'!$X$2:$X$3049,'COBRA Output'!$A$2:$A$3049,Calculations!CJ$2,'COBRA Output'!$AQ$2:$AQ$3049,Calculations!$B249)</f>
        <v>0</v>
      </c>
      <c r="CK249">
        <f>SUM(SUMIFS('COBRA Output'!$J$2:$J$3049,'COBRA Output'!$A$2:$A$3049,Calculations!CK$2,'COBRA Output'!$AQ$2:$AQ$3049,Calculations!$B249),SUMIFS('COBRA Output'!$K$2:$K$3049,'COBRA Output'!$A$2:$A$3049,Calculations!CK$2,'COBRA Output'!$AQ$2:$AQ$3049,Calculations!$B249),SUMIFS('COBRA Output'!$L$2:$L$3049,'COBRA Output'!$A$2:$A$3049,Calculations!CK$2,'COBRA Output'!$AQ$2:$AQ$3049,Calculations!$B249))</f>
        <v>0</v>
      </c>
      <c r="CL249">
        <f>SUM(SUMIFS('COBRA Output'!$J$2:$J$3049,'COBRA Output'!$A$2:$A$3049,Calculations!CL$2,'COBRA Output'!$AQ$2:$AQ$3049,Calculations!$B249),SUMIFS('COBRA Output'!$K$2:$K$3049,'COBRA Output'!$A$2:$A$3049,Calculations!CL$2,'COBRA Output'!$AQ$2:$AQ$3049,Calculations!$B249),SUMIFS('COBRA Output'!$L$2:$L$3049,'COBRA Output'!$A$2:$A$3049,Calculations!CL$2,'COBRA Output'!$AQ$2:$AQ$3049,Calculations!$B249))</f>
        <v>0</v>
      </c>
      <c r="CM249">
        <f>SUM(SUMIFS('COBRA Output'!$J$2:$J$3049,'COBRA Output'!$A$2:$A$3049,Calculations!CM$2,'COBRA Output'!$AQ$2:$AQ$3049,Calculations!$B249),SUMIFS('COBRA Output'!$K$2:$K$3049,'COBRA Output'!$A$2:$A$3049,Calculations!CM$2,'COBRA Output'!$AQ$2:$AQ$3049,Calculations!$B249),SUMIFS('COBRA Output'!$L$2:$L$3049,'COBRA Output'!$A$2:$A$3049,Calculations!CM$2,'COBRA Output'!$AQ$2:$AQ$3049,Calculations!$B249))</f>
        <v>0</v>
      </c>
      <c r="CN249">
        <f>SUM(SUMIFS('COBRA Output'!$J$2:$J$3049,'COBRA Output'!$A$2:$A$3049,Calculations!CN$2,'COBRA Output'!$AQ$2:$AQ$3049,Calculations!$B249),SUMIFS('COBRA Output'!$K$2:$K$3049,'COBRA Output'!$A$2:$A$3049,Calculations!CN$2,'COBRA Output'!$AQ$2:$AQ$3049,Calculations!$B249),SUMIFS('COBRA Output'!$L$2:$L$3049,'COBRA Output'!$A$2:$A$3049,Calculations!CN$2,'COBRA Output'!$AQ$2:$AQ$3049,Calculations!$B249))</f>
        <v>0</v>
      </c>
      <c r="CO249">
        <f>SUM(SUMIFS('COBRA Output'!$J$2:$J$3049,'COBRA Output'!$A$2:$A$3049,Calculations!CO$2,'COBRA Output'!$AQ$2:$AQ$3049,Calculations!$B249),SUMIFS('COBRA Output'!$K$2:$K$3049,'COBRA Output'!$A$2:$A$3049,Calculations!CO$2,'COBRA Output'!$AQ$2:$AQ$3049,Calculations!$B249),SUMIFS('COBRA Output'!$L$2:$L$3049,'COBRA Output'!$A$2:$A$3049,Calculations!CO$2,'COBRA Output'!$AQ$2:$AQ$3049,Calculations!$B249))</f>
        <v>0</v>
      </c>
      <c r="CP249">
        <f>SUM(SUMIFS('COBRA Output'!$J$2:$J$3049,'COBRA Output'!$A$2:$A$3049,Calculations!CP$2,'COBRA Output'!$AQ$2:$AQ$3049,Calculations!$B249),SUMIFS('COBRA Output'!$K$2:$K$3049,'COBRA Output'!$A$2:$A$3049,Calculations!CP$2,'COBRA Output'!$AQ$2:$AQ$3049,Calculations!$B249),SUMIFS('COBRA Output'!$L$2:$L$3049,'COBRA Output'!$A$2:$A$3049,Calculations!CP$2,'COBRA Output'!$AQ$2:$AQ$3049,Calculations!$B249))</f>
        <v>0</v>
      </c>
      <c r="CQ249">
        <f>SUM(SUMIFS('COBRA Output'!$J$2:$J$3049,'COBRA Output'!$A$2:$A$3049,Calculations!CQ$2,'COBRA Output'!$AQ$2:$AQ$3049,Calculations!$B249),SUMIFS('COBRA Output'!$K$2:$K$3049,'COBRA Output'!$A$2:$A$3049,Calculations!CQ$2,'COBRA Output'!$AQ$2:$AQ$3049,Calculations!$B249),SUMIFS('COBRA Output'!$L$2:$L$3049,'COBRA Output'!$A$2:$A$3049,Calculations!CQ$2,'COBRA Output'!$AQ$2:$AQ$3049,Calculations!$B249))</f>
        <v>0</v>
      </c>
      <c r="CR249">
        <f>SUM(SUMIFS('COBRA Output'!$J$2:$J$3049,'COBRA Output'!$A$2:$A$3049,Calculations!CR$2,'COBRA Output'!$AQ$2:$AQ$3049,Calculations!$B249),SUMIFS('COBRA Output'!$K$2:$K$3049,'COBRA Output'!$A$2:$A$3049,Calculations!CR$2,'COBRA Output'!$AQ$2:$AQ$3049,Calculations!$B249),SUMIFS('COBRA Output'!$L$2:$L$3049,'COBRA Output'!$A$2:$A$3049,Calculations!CR$2,'COBRA Output'!$AQ$2:$AQ$3049,Calculations!$B249))</f>
        <v>0</v>
      </c>
      <c r="CS249">
        <f>SUM(SUMIFS('COBRA Output'!$J$2:$J$3049,'COBRA Output'!$A$2:$A$3049,Calculations!CS$2,'COBRA Output'!$AQ$2:$AQ$3049,Calculations!$B249),SUMIFS('COBRA Output'!$K$2:$K$3049,'COBRA Output'!$A$2:$A$3049,Calculations!CS$2,'COBRA Output'!$AQ$2:$AQ$3049,Calculations!$B249),SUMIFS('COBRA Output'!$L$2:$L$3049,'COBRA Output'!$A$2:$A$3049,Calculations!CS$2,'COBRA Output'!$AQ$2:$AQ$3049,Calculations!$B249))</f>
        <v>0</v>
      </c>
      <c r="CT249">
        <f>SUM(SUMIFS('COBRA Output'!$J$2:$J$3049,'COBRA Output'!$A$2:$A$3049,Calculations!CT$2,'COBRA Output'!$AQ$2:$AQ$3049,Calculations!$B249),SUMIFS('COBRA Output'!$K$2:$K$3049,'COBRA Output'!$A$2:$A$3049,Calculations!CT$2,'COBRA Output'!$AQ$2:$AQ$3049,Calculations!$B249),SUMIFS('COBRA Output'!$L$2:$L$3049,'COBRA Output'!$A$2:$A$3049,Calculations!CT$2,'COBRA Output'!$AQ$2:$AQ$3049,Calculations!$B249))</f>
        <v>0</v>
      </c>
      <c r="CU249">
        <f>SUM(SUMIFS('COBRA Output'!$J$2:$J$3049,'COBRA Output'!$A$2:$A$3049,Calculations!CU$2,'COBRA Output'!$AQ$2:$AQ$3049,Calculations!$B249),SUMIFS('COBRA Output'!$K$2:$K$3049,'COBRA Output'!$A$2:$A$3049,Calculations!CU$2,'COBRA Output'!$AQ$2:$AQ$3049,Calculations!$B249),SUMIFS('COBRA Output'!$L$2:$L$3049,'COBRA Output'!$A$2:$A$3049,Calculations!CU$2,'COBRA Output'!$AQ$2:$AQ$3049,Calculations!$B249))</f>
        <v>0</v>
      </c>
      <c r="CV249">
        <f>SUM(SUMIFS('COBRA Output'!$J$2:$J$3049,'COBRA Output'!$A$2:$A$3049,Calculations!CV$2,'COBRA Output'!$AQ$2:$AQ$3049,Calculations!$B249),SUMIFS('COBRA Output'!$K$2:$K$3049,'COBRA Output'!$A$2:$A$3049,Calculations!CV$2,'COBRA Output'!$AQ$2:$AQ$3049,Calculations!$B249),SUMIFS('COBRA Output'!$L$2:$L$3049,'COBRA Output'!$A$2:$A$3049,Calculations!CV$2,'COBRA Output'!$AQ$2:$AQ$3049,Calculations!$B249))</f>
        <v>0</v>
      </c>
      <c r="CW249">
        <f>SUMIFS('COBRA Output'!$N$2:$N$3049,'COBRA Output'!$A$2:$A$3049,Calculations!CW$2,'COBRA Output'!$AQ$2:$AQ$3049,Calculations!$B249)</f>
        <v>0</v>
      </c>
      <c r="CX249">
        <f>SUMIFS('COBRA Output'!$N$2:$N$3049,'COBRA Output'!$A$2:$A$3049,Calculations!CX$2,'COBRA Output'!$AQ$2:$AQ$3049,Calculations!$B249)</f>
        <v>0</v>
      </c>
      <c r="CY249">
        <f>SUMIFS('COBRA Output'!$N$2:$N$3049,'COBRA Output'!$A$2:$A$3049,Calculations!CY$2,'COBRA Output'!$AQ$2:$AQ$3049,Calculations!$B249)</f>
        <v>0</v>
      </c>
      <c r="CZ249">
        <f>SUMIFS('COBRA Output'!$N$2:$N$3049,'COBRA Output'!$A$2:$A$3049,Calculations!CZ$2,'COBRA Output'!$AQ$2:$AQ$3049,Calculations!$B249)</f>
        <v>0</v>
      </c>
      <c r="DA249">
        <f>SUMIFS('COBRA Output'!$N$2:$N$3049,'COBRA Output'!$A$2:$A$3049,Calculations!DA$2,'COBRA Output'!$AQ$2:$AQ$3049,Calculations!$B249)</f>
        <v>0</v>
      </c>
      <c r="DB249">
        <f>SUMIFS('COBRA Output'!$N$2:$N$3049,'COBRA Output'!$A$2:$A$3049,Calculations!DB$2,'COBRA Output'!$AQ$2:$AQ$3049,Calculations!$B249)</f>
        <v>0</v>
      </c>
      <c r="DC249">
        <f>SUMIFS('COBRA Output'!$N$2:$N$3049,'COBRA Output'!$A$2:$A$3049,Calculations!DC$2,'COBRA Output'!$AQ$2:$AQ$3049,Calculations!$B249)</f>
        <v>0</v>
      </c>
      <c r="DD249">
        <f>SUMIFS('COBRA Output'!$N$2:$N$3049,'COBRA Output'!$A$2:$A$3049,Calculations!DD$2,'COBRA Output'!$AQ$2:$AQ$3049,Calculations!$B249)</f>
        <v>0</v>
      </c>
      <c r="DE249">
        <f>SUMIFS('COBRA Output'!$N$2:$N$3049,'COBRA Output'!$A$2:$A$3049,Calculations!DE$2,'COBRA Output'!$AQ$2:$AQ$3049,Calculations!$B249)</f>
        <v>0</v>
      </c>
      <c r="DF249">
        <f>SUMIFS('COBRA Output'!$N$2:$N$3049,'COBRA Output'!$A$2:$A$3049,Calculations!DF$2,'COBRA Output'!$AQ$2:$AQ$3049,Calculations!$B249)</f>
        <v>0</v>
      </c>
      <c r="DG249">
        <f>SUMIFS('COBRA Output'!$N$2:$N$3049,'COBRA Output'!$A$2:$A$3049,Calculations!DG$2,'COBRA Output'!$AQ$2:$AQ$3049,Calculations!$B249)</f>
        <v>0</v>
      </c>
      <c r="DH249">
        <f>SUMIFS('COBRA Output'!$N$2:$N$3049,'COBRA Output'!$A$2:$A$3049,Calculations!DH$2,'COBRA Output'!$AQ$2:$AQ$3049,Calculations!$B249)</f>
        <v>0</v>
      </c>
      <c r="DI249">
        <f>SUMIFS('COBRA Output'!$O$2:$O$3049,'COBRA Output'!$A$2:$A$3049,Calculations!DI$2,'COBRA Output'!$AQ$2:$AQ$3049,Calculations!$B249)</f>
        <v>0</v>
      </c>
      <c r="DJ249">
        <f>SUMIFS('COBRA Output'!$O$2:$O$3049,'COBRA Output'!$A$2:$A$3049,Calculations!DJ$2,'COBRA Output'!$AQ$2:$AQ$3049,Calculations!$B249)</f>
        <v>0</v>
      </c>
      <c r="DK249">
        <f>SUMIFS('COBRA Output'!$O$2:$O$3049,'COBRA Output'!$A$2:$A$3049,Calculations!DK$2,'COBRA Output'!$AQ$2:$AQ$3049,Calculations!$B249)</f>
        <v>0</v>
      </c>
      <c r="DL249">
        <f>SUMIFS('COBRA Output'!$O$2:$O$3049,'COBRA Output'!$A$2:$A$3049,Calculations!DL$2,'COBRA Output'!$AQ$2:$AQ$3049,Calculations!$B249)</f>
        <v>0</v>
      </c>
      <c r="DM249">
        <f>SUMIFS('COBRA Output'!$O$2:$O$3049,'COBRA Output'!$A$2:$A$3049,Calculations!DM$2,'COBRA Output'!$AQ$2:$AQ$3049,Calculations!$B249)</f>
        <v>0</v>
      </c>
      <c r="DN249">
        <f>SUMIFS('COBRA Output'!$O$2:$O$3049,'COBRA Output'!$A$2:$A$3049,Calculations!DN$2,'COBRA Output'!$AQ$2:$AQ$3049,Calculations!$B249)</f>
        <v>0</v>
      </c>
      <c r="DO249">
        <f>SUMIFS('COBRA Output'!$O$2:$O$3049,'COBRA Output'!$A$2:$A$3049,Calculations!DO$2,'COBRA Output'!$AQ$2:$AQ$3049,Calculations!$B249)</f>
        <v>0</v>
      </c>
      <c r="DP249">
        <f>SUMIFS('COBRA Output'!$O$2:$O$3049,'COBRA Output'!$A$2:$A$3049,Calculations!DP$2,'COBRA Output'!$AQ$2:$AQ$3049,Calculations!$B249)</f>
        <v>0</v>
      </c>
      <c r="DQ249">
        <f>SUMIFS('COBRA Output'!$O$2:$O$3049,'COBRA Output'!$A$2:$A$3049,Calculations!DQ$2,'COBRA Output'!$AQ$2:$AQ$3049,Calculations!$B249)</f>
        <v>0</v>
      </c>
      <c r="DR249">
        <f>SUMIFS('COBRA Output'!$O$2:$O$3049,'COBRA Output'!$A$2:$A$3049,Calculations!DR$2,'COBRA Output'!$AQ$2:$AQ$3049,Calculations!$B249)</f>
        <v>0</v>
      </c>
      <c r="DS249">
        <f>SUMIFS('COBRA Output'!$O$2:$O$3049,'COBRA Output'!$A$2:$A$3049,Calculations!DS$2,'COBRA Output'!$AQ$2:$AQ$3049,Calculations!$B249)</f>
        <v>0</v>
      </c>
      <c r="DT249">
        <f>SUMIFS('COBRA Output'!$O$2:$O$3049,'COBRA Output'!$A$2:$A$3049,Calculations!DT$2,'COBRA Output'!$AQ$2:$AQ$3049,Calculations!$B249)</f>
        <v>0</v>
      </c>
      <c r="DU249">
        <f>AVERAGE(SUMIFS('COBRA Output'!$H$2:$H$3049,'COBRA Output'!$A$2:$A$3049,Calculations!DU$2,'COBRA Output'!$AQ$2:$AQ$3049,Calculations!$B249),SUMIFS('COBRA Output'!$I$2:$I$3049,'COBRA Output'!$A$2:$A$3049,Calculations!DU$2,'COBRA Output'!$AQ$2:$AQ$3049,Calculations!$B249))</f>
        <v>0</v>
      </c>
      <c r="DV249">
        <f>AVERAGE(SUMIFS('COBRA Output'!$H$2:$H$3049,'COBRA Output'!$A$2:$A$3049,Calculations!DV$2,'COBRA Output'!$AQ$2:$AQ$3049,Calculations!$B249),SUMIFS('COBRA Output'!$I$2:$I$3049,'COBRA Output'!$A$2:$A$3049,Calculations!DV$2,'COBRA Output'!$AQ$2:$AQ$3049,Calculations!$B249))</f>
        <v>0</v>
      </c>
      <c r="DW249">
        <f>AVERAGE(SUMIFS('COBRA Output'!$H$2:$H$3049,'COBRA Output'!$A$2:$A$3049,Calculations!DW$2,'COBRA Output'!$AQ$2:$AQ$3049,Calculations!$B249),SUMIFS('COBRA Output'!$I$2:$I$3049,'COBRA Output'!$A$2:$A$3049,Calculations!DW$2,'COBRA Output'!$AQ$2:$AQ$3049,Calculations!$B249))</f>
        <v>0</v>
      </c>
      <c r="DX249">
        <f>AVERAGE(SUMIFS('COBRA Output'!$H$2:$H$3049,'COBRA Output'!$A$2:$A$3049,Calculations!DX$2,'COBRA Output'!$AQ$2:$AQ$3049,Calculations!$B249),SUMIFS('COBRA Output'!$I$2:$I$3049,'COBRA Output'!$A$2:$A$3049,Calculations!DX$2,'COBRA Output'!$AQ$2:$AQ$3049,Calculations!$B249))</f>
        <v>0</v>
      </c>
      <c r="DY249">
        <f>AVERAGE(SUMIFS('COBRA Output'!$H$2:$H$3049,'COBRA Output'!$A$2:$A$3049,Calculations!DY$2,'COBRA Output'!$AQ$2:$AQ$3049,Calculations!$B249),SUMIFS('COBRA Output'!$I$2:$I$3049,'COBRA Output'!$A$2:$A$3049,Calculations!DY$2,'COBRA Output'!$AQ$2:$AQ$3049,Calculations!$B249))</f>
        <v>0</v>
      </c>
      <c r="DZ249">
        <f>AVERAGE(SUMIFS('COBRA Output'!$H$2:$H$3049,'COBRA Output'!$A$2:$A$3049,Calculations!DZ$2,'COBRA Output'!$AQ$2:$AQ$3049,Calculations!$B249),SUMIFS('COBRA Output'!$I$2:$I$3049,'COBRA Output'!$A$2:$A$3049,Calculations!DZ$2,'COBRA Output'!$AQ$2:$AQ$3049,Calculations!$B249))</f>
        <v>0</v>
      </c>
      <c r="EA249">
        <f>AVERAGE(SUMIFS('COBRA Output'!$H$2:$H$3049,'COBRA Output'!$A$2:$A$3049,Calculations!EA$2,'COBRA Output'!$AQ$2:$AQ$3049,Calculations!$B249),SUMIFS('COBRA Output'!$I$2:$I$3049,'COBRA Output'!$A$2:$A$3049,Calculations!EA$2,'COBRA Output'!$AQ$2:$AQ$3049,Calculations!$B249))</f>
        <v>0</v>
      </c>
      <c r="EB249">
        <f>AVERAGE(SUMIFS('COBRA Output'!$H$2:$H$3049,'COBRA Output'!$A$2:$A$3049,Calculations!EB$2,'COBRA Output'!$AQ$2:$AQ$3049,Calculations!$B249),SUMIFS('COBRA Output'!$I$2:$I$3049,'COBRA Output'!$A$2:$A$3049,Calculations!EB$2,'COBRA Output'!$AQ$2:$AQ$3049,Calculations!$B249))</f>
        <v>0</v>
      </c>
      <c r="EC249">
        <f>AVERAGE(SUMIFS('COBRA Output'!$H$2:$H$3049,'COBRA Output'!$A$2:$A$3049,Calculations!EC$2,'COBRA Output'!$AQ$2:$AQ$3049,Calculations!$B249),SUMIFS('COBRA Output'!$I$2:$I$3049,'COBRA Output'!$A$2:$A$3049,Calculations!EC$2,'COBRA Output'!$AQ$2:$AQ$3049,Calculations!$B249))</f>
        <v>0</v>
      </c>
      <c r="ED249">
        <f>AVERAGE(SUMIFS('COBRA Output'!$H$2:$H$3049,'COBRA Output'!$A$2:$A$3049,Calculations!ED$2,'COBRA Output'!$AQ$2:$AQ$3049,Calculations!$B249),SUMIFS('COBRA Output'!$I$2:$I$3049,'COBRA Output'!$A$2:$A$3049,Calculations!ED$2,'COBRA Output'!$AQ$2:$AQ$3049,Calculations!$B249))</f>
        <v>0</v>
      </c>
      <c r="EE249">
        <f>AVERAGE(SUMIFS('COBRA Output'!$H$2:$H$3049,'COBRA Output'!$A$2:$A$3049,Calculations!EE$2,'COBRA Output'!$AQ$2:$AQ$3049,Calculations!$B249),SUMIFS('COBRA Output'!$I$2:$I$3049,'COBRA Output'!$A$2:$A$3049,Calculations!EE$2,'COBRA Output'!$AQ$2:$AQ$3049,Calculations!$B249))</f>
        <v>0</v>
      </c>
      <c r="EF249">
        <f>AVERAGE(SUMIFS('COBRA Output'!$H$2:$H$3049,'COBRA Output'!$A$2:$A$3049,Calculations!EF$2,'COBRA Output'!$AQ$2:$AQ$3049,Calculations!$B249),SUMIFS('COBRA Output'!$I$2:$I$3049,'COBRA Output'!$A$2:$A$3049,Calculations!EF$2,'COBRA Output'!$AQ$2:$AQ$3049,Calculations!$B249))</f>
        <v>0</v>
      </c>
    </row>
    <row r="250" spans="1:136" x14ac:dyDescent="0.25">
      <c r="A250" t="str">
        <f>IF('COBRA Output'!$A249="industry pm25",'COBRA Output'!B249,"")</f>
        <v/>
      </c>
      <c r="B250" t="str">
        <f>IF('COBRA Output'!$A249="industry pm25",'COBRA Output'!AQ249,"")</f>
        <v/>
      </c>
      <c r="C250" t="str">
        <f>IF('COBRA Output'!$A249="industry pm25",'COBRA Output'!AP249,"")</f>
        <v/>
      </c>
      <c r="D250" t="str">
        <f>IF('COBRA Output'!$A249="industry pm25",'COBRA Output'!AR249,"")</f>
        <v/>
      </c>
      <c r="E250">
        <f>AVERAGE(SUMIFS('COBRA Output'!$T$2:$T$3049,'COBRA Output'!$A$2:$A$3049,Calculations!E$2,'COBRA Output'!$AQ$2:$AQ$3049,Calculations!$B250),SUMIFS('COBRA Output'!$U$2:$U$3049,'COBRA Output'!$A$2:$A$3049,Calculations!E$2,'COBRA Output'!$AQ$2:$AQ$3049,Calculations!$B250))</f>
        <v>0</v>
      </c>
      <c r="F250">
        <f>AVERAGE(SUMIFS('COBRA Output'!$T$2:$T$3049,'COBRA Output'!$A$2:$A$3049,Calculations!F$2,'COBRA Output'!$AQ$2:$AQ$3049,Calculations!$B250),SUMIFS('COBRA Output'!$U$2:$U$3049,'COBRA Output'!$A$2:$A$3049,Calculations!F$2,'COBRA Output'!$AQ$2:$AQ$3049,Calculations!$B250))</f>
        <v>0</v>
      </c>
      <c r="G250">
        <f>AVERAGE(SUMIFS('COBRA Output'!$T$2:$T$3049,'COBRA Output'!$A$2:$A$3049,Calculations!G$2,'COBRA Output'!$AQ$2:$AQ$3049,Calculations!$B250),SUMIFS('COBRA Output'!$U$2:$U$3049,'COBRA Output'!$A$2:$A$3049,Calculations!G$2,'COBRA Output'!$AQ$2:$AQ$3049,Calculations!$B250))</f>
        <v>0</v>
      </c>
      <c r="H250">
        <f>AVERAGE(SUMIFS('COBRA Output'!$T$2:$T$3049,'COBRA Output'!$A$2:$A$3049,Calculations!H$2,'COBRA Output'!$AQ$2:$AQ$3049,Calculations!$B250),SUMIFS('COBRA Output'!$U$2:$U$3049,'COBRA Output'!$A$2:$A$3049,Calculations!H$2,'COBRA Output'!$AQ$2:$AQ$3049,Calculations!$B250))</f>
        <v>0</v>
      </c>
      <c r="I250">
        <f>AVERAGE(SUMIFS('COBRA Output'!$T$2:$T$3049,'COBRA Output'!$A$2:$A$3049,Calculations!I$2,'COBRA Output'!$AQ$2:$AQ$3049,Calculations!$B250),SUMIFS('COBRA Output'!$U$2:$U$3049,'COBRA Output'!$A$2:$A$3049,Calculations!I$2,'COBRA Output'!$AQ$2:$AQ$3049,Calculations!$B250))</f>
        <v>0</v>
      </c>
      <c r="J250">
        <f>AVERAGE(SUMIFS('COBRA Output'!$T$2:$T$3049,'COBRA Output'!$A$2:$A$3049,Calculations!J$2,'COBRA Output'!$AQ$2:$AQ$3049,Calculations!$B250),SUMIFS('COBRA Output'!$U$2:$U$3049,'COBRA Output'!$A$2:$A$3049,Calculations!J$2,'COBRA Output'!$AQ$2:$AQ$3049,Calculations!$B250))</f>
        <v>0</v>
      </c>
      <c r="K250">
        <f>AVERAGE(SUMIFS('COBRA Output'!$T$2:$T$3049,'COBRA Output'!$A$2:$A$3049,Calculations!K$2,'COBRA Output'!$AQ$2:$AQ$3049,Calculations!$B250),SUMIFS('COBRA Output'!$U$2:$U$3049,'COBRA Output'!$A$2:$A$3049,Calculations!K$2,'COBRA Output'!$AQ$2:$AQ$3049,Calculations!$B250))</f>
        <v>0</v>
      </c>
      <c r="L250">
        <f>AVERAGE(SUMIFS('COBRA Output'!$T$2:$T$3049,'COBRA Output'!$A$2:$A$3049,Calculations!L$2,'COBRA Output'!$AQ$2:$AQ$3049,Calculations!$B250),SUMIFS('COBRA Output'!$U$2:$U$3049,'COBRA Output'!$A$2:$A$3049,Calculations!L$2,'COBRA Output'!$AQ$2:$AQ$3049,Calculations!$B250))</f>
        <v>0</v>
      </c>
      <c r="M250">
        <f>AVERAGE(SUMIFS('COBRA Output'!$T$2:$T$3049,'COBRA Output'!$A$2:$A$3049,Calculations!M$2,'COBRA Output'!$AQ$2:$AQ$3049,Calculations!$B250),SUMIFS('COBRA Output'!$U$2:$U$3049,'COBRA Output'!$A$2:$A$3049,Calculations!M$2,'COBRA Output'!$AQ$2:$AQ$3049,Calculations!$B250))</f>
        <v>0</v>
      </c>
      <c r="N250">
        <f>AVERAGE(SUMIFS('COBRA Output'!$T$2:$T$3049,'COBRA Output'!$A$2:$A$3049,Calculations!N$2,'COBRA Output'!$AQ$2:$AQ$3049,Calculations!$B250),SUMIFS('COBRA Output'!$U$2:$U$3049,'COBRA Output'!$A$2:$A$3049,Calculations!N$2,'COBRA Output'!$AQ$2:$AQ$3049,Calculations!$B250))</f>
        <v>0</v>
      </c>
      <c r="O250">
        <f>AVERAGE(SUMIFS('COBRA Output'!$T$2:$T$3049,'COBRA Output'!$A$2:$A$3049,Calculations!O$2,'COBRA Output'!$AQ$2:$AQ$3049,Calculations!$B250),SUMIFS('COBRA Output'!$U$2:$U$3049,'COBRA Output'!$A$2:$A$3049,Calculations!O$2,'COBRA Output'!$AQ$2:$AQ$3049,Calculations!$B250))</f>
        <v>0</v>
      </c>
      <c r="P250">
        <f>AVERAGE(SUMIFS('COBRA Output'!$T$2:$T$3049,'COBRA Output'!$A$2:$A$3049,Calculations!P$2,'COBRA Output'!$AQ$2:$AQ$3049,Calculations!$B250),SUMIFS('COBRA Output'!$U$2:$U$3049,'COBRA Output'!$A$2:$A$3049,Calculations!P$2,'COBRA Output'!$AQ$2:$AQ$3049,Calculations!$B250))</f>
        <v>0</v>
      </c>
      <c r="Q250">
        <f>SUMIFS('COBRA Output'!$N$2:$N$3049,'COBRA Output'!$A$2:$A$3049,Calculations!Q$2,'COBRA Output'!$AQ$2:$AQ$3049,Calculations!$B250)</f>
        <v>0</v>
      </c>
      <c r="R250">
        <f>SUMIFS('COBRA Output'!$N$2:$N$3049,'COBRA Output'!$A$2:$A$3049,Calculations!R$2,'COBRA Output'!$AQ$2:$AQ$3049,Calculations!$B250)</f>
        <v>0</v>
      </c>
      <c r="S250">
        <f>SUMIFS('COBRA Output'!$N$2:$N$3049,'COBRA Output'!$A$2:$A$3049,Calculations!S$2,'COBRA Output'!$AQ$2:$AQ$3049,Calculations!$B250)</f>
        <v>0</v>
      </c>
      <c r="T250">
        <f>SUMIFS('COBRA Output'!$N$2:$N$3049,'COBRA Output'!$A$2:$A$3049,Calculations!T$2,'COBRA Output'!$AQ$2:$AQ$3049,Calculations!$B250)</f>
        <v>0</v>
      </c>
      <c r="U250">
        <f>SUMIFS('COBRA Output'!$N$2:$N$3049,'COBRA Output'!$A$2:$A$3049,Calculations!U$2,'COBRA Output'!$AQ$2:$AQ$3049,Calculations!$B250)</f>
        <v>0</v>
      </c>
      <c r="V250">
        <f>SUMIFS('COBRA Output'!$N$2:$N$3049,'COBRA Output'!$A$2:$A$3049,Calculations!V$2,'COBRA Output'!$AQ$2:$AQ$3049,Calculations!$B250)</f>
        <v>0</v>
      </c>
      <c r="W250">
        <f>SUMIFS('COBRA Output'!$N$2:$N$3049,'COBRA Output'!$A$2:$A$3049,Calculations!W$2,'COBRA Output'!$AQ$2:$AQ$3049,Calculations!$B250)</f>
        <v>0</v>
      </c>
      <c r="X250">
        <f>SUMIFS('COBRA Output'!$N$2:$N$3049,'COBRA Output'!$A$2:$A$3049,Calculations!X$2,'COBRA Output'!$AQ$2:$AQ$3049,Calculations!$B250)</f>
        <v>0</v>
      </c>
      <c r="Y250">
        <f>SUMIFS('COBRA Output'!$N$2:$N$3049,'COBRA Output'!$A$2:$A$3049,Calculations!Y$2,'COBRA Output'!$AQ$2:$AQ$3049,Calculations!$B250)</f>
        <v>0</v>
      </c>
      <c r="Z250">
        <f>SUMIFS('COBRA Output'!$N$2:$N$3049,'COBRA Output'!$A$2:$A$3049,Calculations!Z$2,'COBRA Output'!$AQ$2:$AQ$3049,Calculations!$B250)</f>
        <v>0</v>
      </c>
      <c r="AA250">
        <f>SUMIFS('COBRA Output'!$N$2:$N$3049,'COBRA Output'!$A$2:$A$3049,Calculations!AA$2,'COBRA Output'!$AQ$2:$AQ$3049,Calculations!$B250)</f>
        <v>0</v>
      </c>
      <c r="AB250">
        <f>SUMIFS('COBRA Output'!$N$2:$N$3049,'COBRA Output'!$A$2:$A$3049,Calculations!AB$2,'COBRA Output'!$AQ$2:$AQ$3049,Calculations!$B250)</f>
        <v>0</v>
      </c>
      <c r="AC250">
        <f>SUMIFS('COBRA Output'!$G$2:$G$3049,'COBRA Output'!$A$2:$A$3049,Calculations!AC$2,'COBRA Output'!$AQ$2:$AQ$3049,Calculations!$B250)</f>
        <v>0</v>
      </c>
      <c r="AD250">
        <f>SUMIFS('COBRA Output'!$G$2:$G$3049,'COBRA Output'!$A$2:$A$3049,Calculations!AD$2,'COBRA Output'!$AQ$2:$AQ$3049,Calculations!$B250)</f>
        <v>0</v>
      </c>
      <c r="AE250">
        <f>SUMIFS('COBRA Output'!$G$2:$G$3049,'COBRA Output'!$A$2:$A$3049,Calculations!AE$2,'COBRA Output'!$AQ$2:$AQ$3049,Calculations!$B250)</f>
        <v>0</v>
      </c>
      <c r="AF250">
        <f>SUMIFS('COBRA Output'!$G$2:$G$3049,'COBRA Output'!$A$2:$A$3049,Calculations!AF$2,'COBRA Output'!$AQ$2:$AQ$3049,Calculations!$B250)</f>
        <v>0</v>
      </c>
      <c r="AG250">
        <f>SUMIFS('COBRA Output'!$G$2:$G$3049,'COBRA Output'!$A$2:$A$3049,Calculations!AG$2,'COBRA Output'!$AQ$2:$AQ$3049,Calculations!$B250)</f>
        <v>0</v>
      </c>
      <c r="AH250">
        <f>SUMIFS('COBRA Output'!$G$2:$G$3049,'COBRA Output'!$A$2:$A$3049,Calculations!AH$2,'COBRA Output'!$AQ$2:$AQ$3049,Calculations!$B250)</f>
        <v>0</v>
      </c>
      <c r="AI250">
        <f>SUMIFS('COBRA Output'!$G$2:$G$3049,'COBRA Output'!$A$2:$A$3049,Calculations!AI$2,'COBRA Output'!$AQ$2:$AQ$3049,Calculations!$B250)</f>
        <v>0</v>
      </c>
      <c r="AJ250">
        <f>SUMIFS('COBRA Output'!$G$2:$G$3049,'COBRA Output'!$A$2:$A$3049,Calculations!AJ$2,'COBRA Output'!$AQ$2:$AQ$3049,Calculations!$B250)</f>
        <v>0</v>
      </c>
      <c r="AK250">
        <f>SUMIFS('COBRA Output'!$G$2:$G$3049,'COBRA Output'!$A$2:$A$3049,Calculations!AK$2,'COBRA Output'!$AQ$2:$AQ$3049,Calculations!$B250)</f>
        <v>0</v>
      </c>
      <c r="AL250">
        <f>SUMIFS('COBRA Output'!$G$2:$G$3049,'COBRA Output'!$A$2:$A$3049,Calculations!AL$2,'COBRA Output'!$AQ$2:$AQ$3049,Calculations!$B250)</f>
        <v>0</v>
      </c>
      <c r="AM250">
        <f>SUMIFS('COBRA Output'!$G$2:$G$3049,'COBRA Output'!$A$2:$A$3049,Calculations!AM$2,'COBRA Output'!$AQ$2:$AQ$3049,Calculations!$B250)</f>
        <v>0</v>
      </c>
      <c r="AN250">
        <f>SUMIFS('COBRA Output'!$G$2:$G$3049,'COBRA Output'!$A$2:$A$3049,Calculations!AN$2,'COBRA Output'!$AQ$2:$AQ$3049,Calculations!$B250)</f>
        <v>0</v>
      </c>
      <c r="AO250">
        <f>SUMIFS('COBRA Output'!$R$2:$R$3049,'COBRA Output'!$A$2:$A$3049,Calculations!AO$2,'COBRA Output'!$AQ$2:$AQ$3049,Calculations!$B250)</f>
        <v>0</v>
      </c>
      <c r="AP250">
        <f>SUMIFS('COBRA Output'!$R$2:$R$3049,'COBRA Output'!$A$2:$A$3049,Calculations!AP$2,'COBRA Output'!$AQ$2:$AQ$3049,Calculations!$B250)</f>
        <v>0</v>
      </c>
      <c r="AQ250">
        <f>SUMIFS('COBRA Output'!$R$2:$R$3049,'COBRA Output'!$A$2:$A$3049,Calculations!AQ$2,'COBRA Output'!$AQ$2:$AQ$3049,Calculations!$B250)</f>
        <v>0</v>
      </c>
      <c r="AR250">
        <f>SUMIFS('COBRA Output'!$R$2:$R$3049,'COBRA Output'!$A$2:$A$3049,Calculations!AR$2,'COBRA Output'!$AQ$2:$AQ$3049,Calculations!$B250)</f>
        <v>0</v>
      </c>
      <c r="AS250">
        <f>SUMIFS('COBRA Output'!$R$2:$R$3049,'COBRA Output'!$A$2:$A$3049,Calculations!AS$2,'COBRA Output'!$AQ$2:$AQ$3049,Calculations!$B250)</f>
        <v>0</v>
      </c>
      <c r="AT250">
        <f>SUMIFS('COBRA Output'!$R$2:$R$3049,'COBRA Output'!$A$2:$A$3049,Calculations!AT$2,'COBRA Output'!$AQ$2:$AQ$3049,Calculations!$B250)</f>
        <v>0</v>
      </c>
      <c r="AU250">
        <f>SUMIFS('COBRA Output'!$R$2:$R$3049,'COBRA Output'!$A$2:$A$3049,Calculations!AU$2,'COBRA Output'!$AQ$2:$AQ$3049,Calculations!$B250)</f>
        <v>0</v>
      </c>
      <c r="AV250">
        <f>SUMIFS('COBRA Output'!$R$2:$R$3049,'COBRA Output'!$A$2:$A$3049,Calculations!AV$2,'COBRA Output'!$AQ$2:$AQ$3049,Calculations!$B250)</f>
        <v>0</v>
      </c>
      <c r="AW250">
        <f>SUMIFS('COBRA Output'!$R$2:$R$3049,'COBRA Output'!$A$2:$A$3049,Calculations!AW$2,'COBRA Output'!$AQ$2:$AQ$3049,Calculations!$B250)</f>
        <v>0</v>
      </c>
      <c r="AX250">
        <f>SUMIFS('COBRA Output'!$R$2:$R$3049,'COBRA Output'!$A$2:$A$3049,Calculations!AX$2,'COBRA Output'!$AQ$2:$AQ$3049,Calculations!$B250)</f>
        <v>0</v>
      </c>
      <c r="AY250">
        <f>SUMIFS('COBRA Output'!$R$2:$R$3049,'COBRA Output'!$A$2:$A$3049,Calculations!AY$2,'COBRA Output'!$AQ$2:$AQ$3049,Calculations!$B250)</f>
        <v>0</v>
      </c>
      <c r="AZ250">
        <f>SUMIFS('COBRA Output'!$R$2:$R$3049,'COBRA Output'!$A$2:$A$3049,Calculations!AZ$2,'COBRA Output'!$AQ$2:$AQ$3049,Calculations!$B250)</f>
        <v>0</v>
      </c>
      <c r="BA250">
        <f>SUMIFS('COBRA Output'!$W$2:$W$3049,'COBRA Output'!$A$2:$A$3049,Calculations!BA$2,'COBRA Output'!$AQ$2:$AQ$3049,Calculations!$B250)</f>
        <v>0</v>
      </c>
      <c r="BB250">
        <f>SUMIFS('COBRA Output'!$W$2:$W$3049,'COBRA Output'!$A$2:$A$3049,Calculations!BB$2,'COBRA Output'!$AQ$2:$AQ$3049,Calculations!$B250)</f>
        <v>0</v>
      </c>
      <c r="BC250">
        <f>SUMIFS('COBRA Output'!$W$2:$W$3049,'COBRA Output'!$A$2:$A$3049,Calculations!BC$2,'COBRA Output'!$AQ$2:$AQ$3049,Calculations!$B250)</f>
        <v>0</v>
      </c>
      <c r="BD250">
        <f>SUMIFS('COBRA Output'!$W$2:$W$3049,'COBRA Output'!$A$2:$A$3049,Calculations!BD$2,'COBRA Output'!$AQ$2:$AQ$3049,Calculations!$B250)</f>
        <v>0</v>
      </c>
      <c r="BE250">
        <f>SUMIFS('COBRA Output'!$W$2:$W$3049,'COBRA Output'!$A$2:$A$3049,Calculations!BE$2,'COBRA Output'!$AQ$2:$AQ$3049,Calculations!$B250)</f>
        <v>0</v>
      </c>
      <c r="BF250">
        <f>SUMIFS('COBRA Output'!$W$2:$W$3049,'COBRA Output'!$A$2:$A$3049,Calculations!BF$2,'COBRA Output'!$AQ$2:$AQ$3049,Calculations!$B250)</f>
        <v>0</v>
      </c>
      <c r="BG250">
        <f>SUMIFS('COBRA Output'!$W$2:$W$3049,'COBRA Output'!$A$2:$A$3049,Calculations!BG$2,'COBRA Output'!$AQ$2:$AQ$3049,Calculations!$B250)</f>
        <v>0</v>
      </c>
      <c r="BH250">
        <f>SUMIFS('COBRA Output'!$W$2:$W$3049,'COBRA Output'!$A$2:$A$3049,Calculations!BH$2,'COBRA Output'!$AQ$2:$AQ$3049,Calculations!$B250)</f>
        <v>0</v>
      </c>
      <c r="BI250">
        <f>SUMIFS('COBRA Output'!$W$2:$W$3049,'COBRA Output'!$A$2:$A$3049,Calculations!BI$2,'COBRA Output'!$AQ$2:$AQ$3049,Calculations!$B250)</f>
        <v>0</v>
      </c>
      <c r="BJ250">
        <f>SUMIFS('COBRA Output'!$W$2:$W$3049,'COBRA Output'!$A$2:$A$3049,Calculations!BJ$2,'COBRA Output'!$AQ$2:$AQ$3049,Calculations!$B250)</f>
        <v>0</v>
      </c>
      <c r="BK250">
        <f>SUMIFS('COBRA Output'!$W$2:$W$3049,'COBRA Output'!$A$2:$A$3049,Calculations!BK$2,'COBRA Output'!$AQ$2:$AQ$3049,Calculations!$B250)</f>
        <v>0</v>
      </c>
      <c r="BL250">
        <f>SUMIFS('COBRA Output'!$W$2:$W$3049,'COBRA Output'!$A$2:$A$3049,Calculations!BL$2,'COBRA Output'!$AQ$2:$AQ$3049,Calculations!$B250)</f>
        <v>0</v>
      </c>
      <c r="BM250">
        <f>SUMIFS('COBRA Output'!$S$2:$S$3049,'COBRA Output'!$A$2:$A$3049,Calculations!BM$2,'COBRA Output'!$AQ$2:$AQ$3049,Calculations!$B250)</f>
        <v>0</v>
      </c>
      <c r="BN250">
        <f>SUMIFS('COBRA Output'!$S$2:$S$3049,'COBRA Output'!$A$2:$A$3049,Calculations!BN$2,'COBRA Output'!$AQ$2:$AQ$3049,Calculations!$B250)</f>
        <v>0</v>
      </c>
      <c r="BO250">
        <f>SUMIFS('COBRA Output'!$S$2:$S$3049,'COBRA Output'!$A$2:$A$3049,Calculations!BO$2,'COBRA Output'!$AQ$2:$AQ$3049,Calculations!$B250)</f>
        <v>0</v>
      </c>
      <c r="BP250">
        <f>SUMIFS('COBRA Output'!$S$2:$S$3049,'COBRA Output'!$A$2:$A$3049,Calculations!BP$2,'COBRA Output'!$AQ$2:$AQ$3049,Calculations!$B250)</f>
        <v>0</v>
      </c>
      <c r="BQ250">
        <f>SUMIFS('COBRA Output'!$S$2:$S$3049,'COBRA Output'!$A$2:$A$3049,Calculations!BQ$2,'COBRA Output'!$AQ$2:$AQ$3049,Calculations!$B250)</f>
        <v>0</v>
      </c>
      <c r="BR250">
        <f>SUMIFS('COBRA Output'!$S$2:$S$3049,'COBRA Output'!$A$2:$A$3049,Calculations!BR$2,'COBRA Output'!$AQ$2:$AQ$3049,Calculations!$B250)</f>
        <v>0</v>
      </c>
      <c r="BS250">
        <f>SUMIFS('COBRA Output'!$S$2:$S$3049,'COBRA Output'!$A$2:$A$3049,Calculations!BS$2,'COBRA Output'!$AQ$2:$AQ$3049,Calculations!$B250)</f>
        <v>0</v>
      </c>
      <c r="BT250">
        <f>SUMIFS('COBRA Output'!$S$2:$S$3049,'COBRA Output'!$A$2:$A$3049,Calculations!BT$2,'COBRA Output'!$AQ$2:$AQ$3049,Calculations!$B250)</f>
        <v>0</v>
      </c>
      <c r="BU250">
        <f>SUMIFS('COBRA Output'!$S$2:$S$3049,'COBRA Output'!$A$2:$A$3049,Calculations!BU$2,'COBRA Output'!$AQ$2:$AQ$3049,Calculations!$B250)</f>
        <v>0</v>
      </c>
      <c r="BV250">
        <f>SUMIFS('COBRA Output'!$S$2:$S$3049,'COBRA Output'!$A$2:$A$3049,Calculations!BV$2,'COBRA Output'!$AQ$2:$AQ$3049,Calculations!$B250)</f>
        <v>0</v>
      </c>
      <c r="BW250">
        <f>SUMIFS('COBRA Output'!$S$2:$S$3049,'COBRA Output'!$A$2:$A$3049,Calculations!BW$2,'COBRA Output'!$AQ$2:$AQ$3049,Calculations!$B250)</f>
        <v>0</v>
      </c>
      <c r="BX250">
        <f>SUMIFS('COBRA Output'!$S$2:$S$3049,'COBRA Output'!$A$2:$A$3049,Calculations!BX$2,'COBRA Output'!$AQ$2:$AQ$3049,Calculations!$B250)</f>
        <v>0</v>
      </c>
      <c r="BY250">
        <f>SUMIFS('COBRA Output'!$X$2:$X$3049,'COBRA Output'!$A$2:$A$3049,Calculations!BY$2,'COBRA Output'!$AQ$2:$AQ$3049,Calculations!$B250)</f>
        <v>0</v>
      </c>
      <c r="BZ250">
        <f>SUMIFS('COBRA Output'!$X$2:$X$3049,'COBRA Output'!$A$2:$A$3049,Calculations!BZ$2,'COBRA Output'!$AQ$2:$AQ$3049,Calculations!$B250)</f>
        <v>0</v>
      </c>
      <c r="CA250">
        <f>SUMIFS('COBRA Output'!$X$2:$X$3049,'COBRA Output'!$A$2:$A$3049,Calculations!CA$2,'COBRA Output'!$AQ$2:$AQ$3049,Calculations!$B250)</f>
        <v>0</v>
      </c>
      <c r="CB250">
        <f>SUMIFS('COBRA Output'!$X$2:$X$3049,'COBRA Output'!$A$2:$A$3049,Calculations!CB$2,'COBRA Output'!$AQ$2:$AQ$3049,Calculations!$B250)</f>
        <v>0</v>
      </c>
      <c r="CC250">
        <f>SUMIFS('COBRA Output'!$X$2:$X$3049,'COBRA Output'!$A$2:$A$3049,Calculations!CC$2,'COBRA Output'!$AQ$2:$AQ$3049,Calculations!$B250)</f>
        <v>0</v>
      </c>
      <c r="CD250">
        <f>SUMIFS('COBRA Output'!$X$2:$X$3049,'COBRA Output'!$A$2:$A$3049,Calculations!CD$2,'COBRA Output'!$AQ$2:$AQ$3049,Calculations!$B250)</f>
        <v>0</v>
      </c>
      <c r="CE250">
        <f>SUMIFS('COBRA Output'!$X$2:$X$3049,'COBRA Output'!$A$2:$A$3049,Calculations!CE$2,'COBRA Output'!$AQ$2:$AQ$3049,Calculations!$B250)</f>
        <v>0</v>
      </c>
      <c r="CF250">
        <f>SUMIFS('COBRA Output'!$X$2:$X$3049,'COBRA Output'!$A$2:$A$3049,Calculations!CF$2,'COBRA Output'!$AQ$2:$AQ$3049,Calculations!$B250)</f>
        <v>0</v>
      </c>
      <c r="CG250">
        <f>SUMIFS('COBRA Output'!$X$2:$X$3049,'COBRA Output'!$A$2:$A$3049,Calculations!CG$2,'COBRA Output'!$AQ$2:$AQ$3049,Calculations!$B250)</f>
        <v>0</v>
      </c>
      <c r="CH250">
        <f>SUMIFS('COBRA Output'!$X$2:$X$3049,'COBRA Output'!$A$2:$A$3049,Calculations!CH$2,'COBRA Output'!$AQ$2:$AQ$3049,Calculations!$B250)</f>
        <v>0</v>
      </c>
      <c r="CI250">
        <f>SUMIFS('COBRA Output'!$X$2:$X$3049,'COBRA Output'!$A$2:$A$3049,Calculations!CI$2,'COBRA Output'!$AQ$2:$AQ$3049,Calculations!$B250)</f>
        <v>0</v>
      </c>
      <c r="CJ250">
        <f>SUMIFS('COBRA Output'!$X$2:$X$3049,'COBRA Output'!$A$2:$A$3049,Calculations!CJ$2,'COBRA Output'!$AQ$2:$AQ$3049,Calculations!$B250)</f>
        <v>0</v>
      </c>
      <c r="CK250">
        <f>SUM(SUMIFS('COBRA Output'!$J$2:$J$3049,'COBRA Output'!$A$2:$A$3049,Calculations!CK$2,'COBRA Output'!$AQ$2:$AQ$3049,Calculations!$B250),SUMIFS('COBRA Output'!$K$2:$K$3049,'COBRA Output'!$A$2:$A$3049,Calculations!CK$2,'COBRA Output'!$AQ$2:$AQ$3049,Calculations!$B250),SUMIFS('COBRA Output'!$L$2:$L$3049,'COBRA Output'!$A$2:$A$3049,Calculations!CK$2,'COBRA Output'!$AQ$2:$AQ$3049,Calculations!$B250))</f>
        <v>0</v>
      </c>
      <c r="CL250">
        <f>SUM(SUMIFS('COBRA Output'!$J$2:$J$3049,'COBRA Output'!$A$2:$A$3049,Calculations!CL$2,'COBRA Output'!$AQ$2:$AQ$3049,Calculations!$B250),SUMIFS('COBRA Output'!$K$2:$K$3049,'COBRA Output'!$A$2:$A$3049,Calculations!CL$2,'COBRA Output'!$AQ$2:$AQ$3049,Calculations!$B250),SUMIFS('COBRA Output'!$L$2:$L$3049,'COBRA Output'!$A$2:$A$3049,Calculations!CL$2,'COBRA Output'!$AQ$2:$AQ$3049,Calculations!$B250))</f>
        <v>0</v>
      </c>
      <c r="CM250">
        <f>SUM(SUMIFS('COBRA Output'!$J$2:$J$3049,'COBRA Output'!$A$2:$A$3049,Calculations!CM$2,'COBRA Output'!$AQ$2:$AQ$3049,Calculations!$B250),SUMIFS('COBRA Output'!$K$2:$K$3049,'COBRA Output'!$A$2:$A$3049,Calculations!CM$2,'COBRA Output'!$AQ$2:$AQ$3049,Calculations!$B250),SUMIFS('COBRA Output'!$L$2:$L$3049,'COBRA Output'!$A$2:$A$3049,Calculations!CM$2,'COBRA Output'!$AQ$2:$AQ$3049,Calculations!$B250))</f>
        <v>0</v>
      </c>
      <c r="CN250">
        <f>SUM(SUMIFS('COBRA Output'!$J$2:$J$3049,'COBRA Output'!$A$2:$A$3049,Calculations!CN$2,'COBRA Output'!$AQ$2:$AQ$3049,Calculations!$B250),SUMIFS('COBRA Output'!$K$2:$K$3049,'COBRA Output'!$A$2:$A$3049,Calculations!CN$2,'COBRA Output'!$AQ$2:$AQ$3049,Calculations!$B250),SUMIFS('COBRA Output'!$L$2:$L$3049,'COBRA Output'!$A$2:$A$3049,Calculations!CN$2,'COBRA Output'!$AQ$2:$AQ$3049,Calculations!$B250))</f>
        <v>0</v>
      </c>
      <c r="CO250">
        <f>SUM(SUMIFS('COBRA Output'!$J$2:$J$3049,'COBRA Output'!$A$2:$A$3049,Calculations!CO$2,'COBRA Output'!$AQ$2:$AQ$3049,Calculations!$B250),SUMIFS('COBRA Output'!$K$2:$K$3049,'COBRA Output'!$A$2:$A$3049,Calculations!CO$2,'COBRA Output'!$AQ$2:$AQ$3049,Calculations!$B250),SUMIFS('COBRA Output'!$L$2:$L$3049,'COBRA Output'!$A$2:$A$3049,Calculations!CO$2,'COBRA Output'!$AQ$2:$AQ$3049,Calculations!$B250))</f>
        <v>0</v>
      </c>
      <c r="CP250">
        <f>SUM(SUMIFS('COBRA Output'!$J$2:$J$3049,'COBRA Output'!$A$2:$A$3049,Calculations!CP$2,'COBRA Output'!$AQ$2:$AQ$3049,Calculations!$B250),SUMIFS('COBRA Output'!$K$2:$K$3049,'COBRA Output'!$A$2:$A$3049,Calculations!CP$2,'COBRA Output'!$AQ$2:$AQ$3049,Calculations!$B250),SUMIFS('COBRA Output'!$L$2:$L$3049,'COBRA Output'!$A$2:$A$3049,Calculations!CP$2,'COBRA Output'!$AQ$2:$AQ$3049,Calculations!$B250))</f>
        <v>0</v>
      </c>
      <c r="CQ250">
        <f>SUM(SUMIFS('COBRA Output'!$J$2:$J$3049,'COBRA Output'!$A$2:$A$3049,Calculations!CQ$2,'COBRA Output'!$AQ$2:$AQ$3049,Calculations!$B250),SUMIFS('COBRA Output'!$K$2:$K$3049,'COBRA Output'!$A$2:$A$3049,Calculations!CQ$2,'COBRA Output'!$AQ$2:$AQ$3049,Calculations!$B250),SUMIFS('COBRA Output'!$L$2:$L$3049,'COBRA Output'!$A$2:$A$3049,Calculations!CQ$2,'COBRA Output'!$AQ$2:$AQ$3049,Calculations!$B250))</f>
        <v>0</v>
      </c>
      <c r="CR250">
        <f>SUM(SUMIFS('COBRA Output'!$J$2:$J$3049,'COBRA Output'!$A$2:$A$3049,Calculations!CR$2,'COBRA Output'!$AQ$2:$AQ$3049,Calculations!$B250),SUMIFS('COBRA Output'!$K$2:$K$3049,'COBRA Output'!$A$2:$A$3049,Calculations!CR$2,'COBRA Output'!$AQ$2:$AQ$3049,Calculations!$B250),SUMIFS('COBRA Output'!$L$2:$L$3049,'COBRA Output'!$A$2:$A$3049,Calculations!CR$2,'COBRA Output'!$AQ$2:$AQ$3049,Calculations!$B250))</f>
        <v>0</v>
      </c>
      <c r="CS250">
        <f>SUM(SUMIFS('COBRA Output'!$J$2:$J$3049,'COBRA Output'!$A$2:$A$3049,Calculations!CS$2,'COBRA Output'!$AQ$2:$AQ$3049,Calculations!$B250),SUMIFS('COBRA Output'!$K$2:$K$3049,'COBRA Output'!$A$2:$A$3049,Calculations!CS$2,'COBRA Output'!$AQ$2:$AQ$3049,Calculations!$B250),SUMIFS('COBRA Output'!$L$2:$L$3049,'COBRA Output'!$A$2:$A$3049,Calculations!CS$2,'COBRA Output'!$AQ$2:$AQ$3049,Calculations!$B250))</f>
        <v>0</v>
      </c>
      <c r="CT250">
        <f>SUM(SUMIFS('COBRA Output'!$J$2:$J$3049,'COBRA Output'!$A$2:$A$3049,Calculations!CT$2,'COBRA Output'!$AQ$2:$AQ$3049,Calculations!$B250),SUMIFS('COBRA Output'!$K$2:$K$3049,'COBRA Output'!$A$2:$A$3049,Calculations!CT$2,'COBRA Output'!$AQ$2:$AQ$3049,Calculations!$B250),SUMIFS('COBRA Output'!$L$2:$L$3049,'COBRA Output'!$A$2:$A$3049,Calculations!CT$2,'COBRA Output'!$AQ$2:$AQ$3049,Calculations!$B250))</f>
        <v>0</v>
      </c>
      <c r="CU250">
        <f>SUM(SUMIFS('COBRA Output'!$J$2:$J$3049,'COBRA Output'!$A$2:$A$3049,Calculations!CU$2,'COBRA Output'!$AQ$2:$AQ$3049,Calculations!$B250),SUMIFS('COBRA Output'!$K$2:$K$3049,'COBRA Output'!$A$2:$A$3049,Calculations!CU$2,'COBRA Output'!$AQ$2:$AQ$3049,Calculations!$B250),SUMIFS('COBRA Output'!$L$2:$L$3049,'COBRA Output'!$A$2:$A$3049,Calculations!CU$2,'COBRA Output'!$AQ$2:$AQ$3049,Calculations!$B250))</f>
        <v>0</v>
      </c>
      <c r="CV250">
        <f>SUM(SUMIFS('COBRA Output'!$J$2:$J$3049,'COBRA Output'!$A$2:$A$3049,Calculations!CV$2,'COBRA Output'!$AQ$2:$AQ$3049,Calculations!$B250),SUMIFS('COBRA Output'!$K$2:$K$3049,'COBRA Output'!$A$2:$A$3049,Calculations!CV$2,'COBRA Output'!$AQ$2:$AQ$3049,Calculations!$B250),SUMIFS('COBRA Output'!$L$2:$L$3049,'COBRA Output'!$A$2:$A$3049,Calculations!CV$2,'COBRA Output'!$AQ$2:$AQ$3049,Calculations!$B250))</f>
        <v>0</v>
      </c>
      <c r="CW250">
        <f>SUMIFS('COBRA Output'!$N$2:$N$3049,'COBRA Output'!$A$2:$A$3049,Calculations!CW$2,'COBRA Output'!$AQ$2:$AQ$3049,Calculations!$B250)</f>
        <v>0</v>
      </c>
      <c r="CX250">
        <f>SUMIFS('COBRA Output'!$N$2:$N$3049,'COBRA Output'!$A$2:$A$3049,Calculations!CX$2,'COBRA Output'!$AQ$2:$AQ$3049,Calculations!$B250)</f>
        <v>0</v>
      </c>
      <c r="CY250">
        <f>SUMIFS('COBRA Output'!$N$2:$N$3049,'COBRA Output'!$A$2:$A$3049,Calculations!CY$2,'COBRA Output'!$AQ$2:$AQ$3049,Calculations!$B250)</f>
        <v>0</v>
      </c>
      <c r="CZ250">
        <f>SUMIFS('COBRA Output'!$N$2:$N$3049,'COBRA Output'!$A$2:$A$3049,Calculations!CZ$2,'COBRA Output'!$AQ$2:$AQ$3049,Calculations!$B250)</f>
        <v>0</v>
      </c>
      <c r="DA250">
        <f>SUMIFS('COBRA Output'!$N$2:$N$3049,'COBRA Output'!$A$2:$A$3049,Calculations!DA$2,'COBRA Output'!$AQ$2:$AQ$3049,Calculations!$B250)</f>
        <v>0</v>
      </c>
      <c r="DB250">
        <f>SUMIFS('COBRA Output'!$N$2:$N$3049,'COBRA Output'!$A$2:$A$3049,Calculations!DB$2,'COBRA Output'!$AQ$2:$AQ$3049,Calculations!$B250)</f>
        <v>0</v>
      </c>
      <c r="DC250">
        <f>SUMIFS('COBRA Output'!$N$2:$N$3049,'COBRA Output'!$A$2:$A$3049,Calculations!DC$2,'COBRA Output'!$AQ$2:$AQ$3049,Calculations!$B250)</f>
        <v>0</v>
      </c>
      <c r="DD250">
        <f>SUMIFS('COBRA Output'!$N$2:$N$3049,'COBRA Output'!$A$2:$A$3049,Calculations!DD$2,'COBRA Output'!$AQ$2:$AQ$3049,Calculations!$B250)</f>
        <v>0</v>
      </c>
      <c r="DE250">
        <f>SUMIFS('COBRA Output'!$N$2:$N$3049,'COBRA Output'!$A$2:$A$3049,Calculations!DE$2,'COBRA Output'!$AQ$2:$AQ$3049,Calculations!$B250)</f>
        <v>0</v>
      </c>
      <c r="DF250">
        <f>SUMIFS('COBRA Output'!$N$2:$N$3049,'COBRA Output'!$A$2:$A$3049,Calculations!DF$2,'COBRA Output'!$AQ$2:$AQ$3049,Calculations!$B250)</f>
        <v>0</v>
      </c>
      <c r="DG250">
        <f>SUMIFS('COBRA Output'!$N$2:$N$3049,'COBRA Output'!$A$2:$A$3049,Calculations!DG$2,'COBRA Output'!$AQ$2:$AQ$3049,Calculations!$B250)</f>
        <v>0</v>
      </c>
      <c r="DH250">
        <f>SUMIFS('COBRA Output'!$N$2:$N$3049,'COBRA Output'!$A$2:$A$3049,Calculations!DH$2,'COBRA Output'!$AQ$2:$AQ$3049,Calculations!$B250)</f>
        <v>0</v>
      </c>
      <c r="DI250">
        <f>SUMIFS('COBRA Output'!$O$2:$O$3049,'COBRA Output'!$A$2:$A$3049,Calculations!DI$2,'COBRA Output'!$AQ$2:$AQ$3049,Calculations!$B250)</f>
        <v>0</v>
      </c>
      <c r="DJ250">
        <f>SUMIFS('COBRA Output'!$O$2:$O$3049,'COBRA Output'!$A$2:$A$3049,Calculations!DJ$2,'COBRA Output'!$AQ$2:$AQ$3049,Calculations!$B250)</f>
        <v>0</v>
      </c>
      <c r="DK250">
        <f>SUMIFS('COBRA Output'!$O$2:$O$3049,'COBRA Output'!$A$2:$A$3049,Calculations!DK$2,'COBRA Output'!$AQ$2:$AQ$3049,Calculations!$B250)</f>
        <v>0</v>
      </c>
      <c r="DL250">
        <f>SUMIFS('COBRA Output'!$O$2:$O$3049,'COBRA Output'!$A$2:$A$3049,Calculations!DL$2,'COBRA Output'!$AQ$2:$AQ$3049,Calculations!$B250)</f>
        <v>0</v>
      </c>
      <c r="DM250">
        <f>SUMIFS('COBRA Output'!$O$2:$O$3049,'COBRA Output'!$A$2:$A$3049,Calculations!DM$2,'COBRA Output'!$AQ$2:$AQ$3049,Calculations!$B250)</f>
        <v>0</v>
      </c>
      <c r="DN250">
        <f>SUMIFS('COBRA Output'!$O$2:$O$3049,'COBRA Output'!$A$2:$A$3049,Calculations!DN$2,'COBRA Output'!$AQ$2:$AQ$3049,Calculations!$B250)</f>
        <v>0</v>
      </c>
      <c r="DO250">
        <f>SUMIFS('COBRA Output'!$O$2:$O$3049,'COBRA Output'!$A$2:$A$3049,Calculations!DO$2,'COBRA Output'!$AQ$2:$AQ$3049,Calculations!$B250)</f>
        <v>0</v>
      </c>
      <c r="DP250">
        <f>SUMIFS('COBRA Output'!$O$2:$O$3049,'COBRA Output'!$A$2:$A$3049,Calculations!DP$2,'COBRA Output'!$AQ$2:$AQ$3049,Calculations!$B250)</f>
        <v>0</v>
      </c>
      <c r="DQ250">
        <f>SUMIFS('COBRA Output'!$O$2:$O$3049,'COBRA Output'!$A$2:$A$3049,Calculations!DQ$2,'COBRA Output'!$AQ$2:$AQ$3049,Calculations!$B250)</f>
        <v>0</v>
      </c>
      <c r="DR250">
        <f>SUMIFS('COBRA Output'!$O$2:$O$3049,'COBRA Output'!$A$2:$A$3049,Calculations!DR$2,'COBRA Output'!$AQ$2:$AQ$3049,Calculations!$B250)</f>
        <v>0</v>
      </c>
      <c r="DS250">
        <f>SUMIFS('COBRA Output'!$O$2:$O$3049,'COBRA Output'!$A$2:$A$3049,Calculations!DS$2,'COBRA Output'!$AQ$2:$AQ$3049,Calculations!$B250)</f>
        <v>0</v>
      </c>
      <c r="DT250">
        <f>SUMIFS('COBRA Output'!$O$2:$O$3049,'COBRA Output'!$A$2:$A$3049,Calculations!DT$2,'COBRA Output'!$AQ$2:$AQ$3049,Calculations!$B250)</f>
        <v>0</v>
      </c>
      <c r="DU250">
        <f>AVERAGE(SUMIFS('COBRA Output'!$H$2:$H$3049,'COBRA Output'!$A$2:$A$3049,Calculations!DU$2,'COBRA Output'!$AQ$2:$AQ$3049,Calculations!$B250),SUMIFS('COBRA Output'!$I$2:$I$3049,'COBRA Output'!$A$2:$A$3049,Calculations!DU$2,'COBRA Output'!$AQ$2:$AQ$3049,Calculations!$B250))</f>
        <v>0</v>
      </c>
      <c r="DV250">
        <f>AVERAGE(SUMIFS('COBRA Output'!$H$2:$H$3049,'COBRA Output'!$A$2:$A$3049,Calculations!DV$2,'COBRA Output'!$AQ$2:$AQ$3049,Calculations!$B250),SUMIFS('COBRA Output'!$I$2:$I$3049,'COBRA Output'!$A$2:$A$3049,Calculations!DV$2,'COBRA Output'!$AQ$2:$AQ$3049,Calculations!$B250))</f>
        <v>0</v>
      </c>
      <c r="DW250">
        <f>AVERAGE(SUMIFS('COBRA Output'!$H$2:$H$3049,'COBRA Output'!$A$2:$A$3049,Calculations!DW$2,'COBRA Output'!$AQ$2:$AQ$3049,Calculations!$B250),SUMIFS('COBRA Output'!$I$2:$I$3049,'COBRA Output'!$A$2:$A$3049,Calculations!DW$2,'COBRA Output'!$AQ$2:$AQ$3049,Calculations!$B250))</f>
        <v>0</v>
      </c>
      <c r="DX250">
        <f>AVERAGE(SUMIFS('COBRA Output'!$H$2:$H$3049,'COBRA Output'!$A$2:$A$3049,Calculations!DX$2,'COBRA Output'!$AQ$2:$AQ$3049,Calculations!$B250),SUMIFS('COBRA Output'!$I$2:$I$3049,'COBRA Output'!$A$2:$A$3049,Calculations!DX$2,'COBRA Output'!$AQ$2:$AQ$3049,Calculations!$B250))</f>
        <v>0</v>
      </c>
      <c r="DY250">
        <f>AVERAGE(SUMIFS('COBRA Output'!$H$2:$H$3049,'COBRA Output'!$A$2:$A$3049,Calculations!DY$2,'COBRA Output'!$AQ$2:$AQ$3049,Calculations!$B250),SUMIFS('COBRA Output'!$I$2:$I$3049,'COBRA Output'!$A$2:$A$3049,Calculations!DY$2,'COBRA Output'!$AQ$2:$AQ$3049,Calculations!$B250))</f>
        <v>0</v>
      </c>
      <c r="DZ250">
        <f>AVERAGE(SUMIFS('COBRA Output'!$H$2:$H$3049,'COBRA Output'!$A$2:$A$3049,Calculations!DZ$2,'COBRA Output'!$AQ$2:$AQ$3049,Calculations!$B250),SUMIFS('COBRA Output'!$I$2:$I$3049,'COBRA Output'!$A$2:$A$3049,Calculations!DZ$2,'COBRA Output'!$AQ$2:$AQ$3049,Calculations!$B250))</f>
        <v>0</v>
      </c>
      <c r="EA250">
        <f>AVERAGE(SUMIFS('COBRA Output'!$H$2:$H$3049,'COBRA Output'!$A$2:$A$3049,Calculations!EA$2,'COBRA Output'!$AQ$2:$AQ$3049,Calculations!$B250),SUMIFS('COBRA Output'!$I$2:$I$3049,'COBRA Output'!$A$2:$A$3049,Calculations!EA$2,'COBRA Output'!$AQ$2:$AQ$3049,Calculations!$B250))</f>
        <v>0</v>
      </c>
      <c r="EB250">
        <f>AVERAGE(SUMIFS('COBRA Output'!$H$2:$H$3049,'COBRA Output'!$A$2:$A$3049,Calculations!EB$2,'COBRA Output'!$AQ$2:$AQ$3049,Calculations!$B250),SUMIFS('COBRA Output'!$I$2:$I$3049,'COBRA Output'!$A$2:$A$3049,Calculations!EB$2,'COBRA Output'!$AQ$2:$AQ$3049,Calculations!$B250))</f>
        <v>0</v>
      </c>
      <c r="EC250">
        <f>AVERAGE(SUMIFS('COBRA Output'!$H$2:$H$3049,'COBRA Output'!$A$2:$A$3049,Calculations!EC$2,'COBRA Output'!$AQ$2:$AQ$3049,Calculations!$B250),SUMIFS('COBRA Output'!$I$2:$I$3049,'COBRA Output'!$A$2:$A$3049,Calculations!EC$2,'COBRA Output'!$AQ$2:$AQ$3049,Calculations!$B250))</f>
        <v>0</v>
      </c>
      <c r="ED250">
        <f>AVERAGE(SUMIFS('COBRA Output'!$H$2:$H$3049,'COBRA Output'!$A$2:$A$3049,Calculations!ED$2,'COBRA Output'!$AQ$2:$AQ$3049,Calculations!$B250),SUMIFS('COBRA Output'!$I$2:$I$3049,'COBRA Output'!$A$2:$A$3049,Calculations!ED$2,'COBRA Output'!$AQ$2:$AQ$3049,Calculations!$B250))</f>
        <v>0</v>
      </c>
      <c r="EE250">
        <f>AVERAGE(SUMIFS('COBRA Output'!$H$2:$H$3049,'COBRA Output'!$A$2:$A$3049,Calculations!EE$2,'COBRA Output'!$AQ$2:$AQ$3049,Calculations!$B250),SUMIFS('COBRA Output'!$I$2:$I$3049,'COBRA Output'!$A$2:$A$3049,Calculations!EE$2,'COBRA Output'!$AQ$2:$AQ$3049,Calculations!$B250))</f>
        <v>0</v>
      </c>
      <c r="EF250">
        <f>AVERAGE(SUMIFS('COBRA Output'!$H$2:$H$3049,'COBRA Output'!$A$2:$A$3049,Calculations!EF$2,'COBRA Output'!$AQ$2:$AQ$3049,Calculations!$B250),SUMIFS('COBRA Output'!$I$2:$I$3049,'COBRA Output'!$A$2:$A$3049,Calculations!EF$2,'COBRA Output'!$AQ$2:$AQ$3049,Calculations!$B250))</f>
        <v>0</v>
      </c>
    </row>
  </sheetData>
  <mergeCells count="4">
    <mergeCell ref="A1:A2"/>
    <mergeCell ref="B1:B2"/>
    <mergeCell ref="C1:C2"/>
    <mergeCell ref="D1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AJ25"/>
  <sheetViews>
    <sheetView workbookViewId="0">
      <selection activeCell="F11" sqref="F11"/>
    </sheetView>
  </sheetViews>
  <sheetFormatPr defaultColWidth="8.85546875" defaultRowHeight="15" x14ac:dyDescent="0.25"/>
  <cols>
    <col min="1" max="1" width="33.85546875" customWidth="1"/>
    <col min="2" max="2" width="12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1.4482520002100427E-4</v>
      </c>
      <c r="C2">
        <f t="shared" ref="C2:AJ2" si="0">B2</f>
        <v>1.4482520002100427E-4</v>
      </c>
      <c r="D2">
        <f t="shared" si="0"/>
        <v>1.4482520002100427E-4</v>
      </c>
      <c r="E2">
        <f t="shared" si="0"/>
        <v>1.4482520002100427E-4</v>
      </c>
      <c r="F2">
        <f t="shared" si="0"/>
        <v>1.4482520002100427E-4</v>
      </c>
      <c r="G2">
        <f t="shared" si="0"/>
        <v>1.4482520002100427E-4</v>
      </c>
      <c r="H2">
        <f t="shared" si="0"/>
        <v>1.4482520002100427E-4</v>
      </c>
      <c r="I2">
        <f t="shared" si="0"/>
        <v>1.4482520002100427E-4</v>
      </c>
      <c r="J2">
        <f t="shared" si="0"/>
        <v>1.4482520002100427E-4</v>
      </c>
      <c r="K2">
        <f t="shared" si="0"/>
        <v>1.4482520002100427E-4</v>
      </c>
      <c r="L2">
        <f t="shared" si="0"/>
        <v>1.4482520002100427E-4</v>
      </c>
      <c r="M2">
        <f t="shared" si="0"/>
        <v>1.4482520002100427E-4</v>
      </c>
      <c r="N2">
        <f t="shared" si="0"/>
        <v>1.4482520002100427E-4</v>
      </c>
      <c r="O2">
        <f t="shared" si="0"/>
        <v>1.4482520002100427E-4</v>
      </c>
      <c r="P2">
        <f t="shared" si="0"/>
        <v>1.4482520002100427E-4</v>
      </c>
      <c r="Q2">
        <f t="shared" si="0"/>
        <v>1.4482520002100427E-4</v>
      </c>
      <c r="R2">
        <f t="shared" si="0"/>
        <v>1.4482520002100427E-4</v>
      </c>
      <c r="S2">
        <f t="shared" si="0"/>
        <v>1.4482520002100427E-4</v>
      </c>
      <c r="T2">
        <f t="shared" si="0"/>
        <v>1.4482520002100427E-4</v>
      </c>
      <c r="U2">
        <f t="shared" si="0"/>
        <v>1.4482520002100427E-4</v>
      </c>
      <c r="V2">
        <f t="shared" si="0"/>
        <v>1.4482520002100427E-4</v>
      </c>
      <c r="W2">
        <f t="shared" si="0"/>
        <v>1.4482520002100427E-4</v>
      </c>
      <c r="X2">
        <f t="shared" si="0"/>
        <v>1.4482520002100427E-4</v>
      </c>
      <c r="Y2">
        <f t="shared" si="0"/>
        <v>1.4482520002100427E-4</v>
      </c>
      <c r="Z2">
        <f t="shared" si="0"/>
        <v>1.4482520002100427E-4</v>
      </c>
      <c r="AA2">
        <f t="shared" si="0"/>
        <v>1.4482520002100427E-4</v>
      </c>
      <c r="AB2">
        <f t="shared" si="0"/>
        <v>1.4482520002100427E-4</v>
      </c>
      <c r="AC2">
        <f t="shared" si="0"/>
        <v>1.4482520002100427E-4</v>
      </c>
      <c r="AD2">
        <f t="shared" si="0"/>
        <v>1.4482520002100427E-4</v>
      </c>
      <c r="AE2">
        <f t="shared" si="0"/>
        <v>1.4482520002100427E-4</v>
      </c>
      <c r="AF2">
        <f t="shared" si="0"/>
        <v>1.4482520002100427E-4</v>
      </c>
      <c r="AG2">
        <f t="shared" si="0"/>
        <v>1.4482520002100427E-4</v>
      </c>
      <c r="AH2">
        <f t="shared" si="0"/>
        <v>1.4482520002100427E-4</v>
      </c>
      <c r="AI2">
        <f t="shared" si="0"/>
        <v>1.4482520002100427E-4</v>
      </c>
      <c r="AJ2">
        <f t="shared" si="0"/>
        <v>1.4482520002100427E-4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1.5414173695159488E-5</v>
      </c>
      <c r="C3">
        <f t="shared" ref="C3:AJ3" si="1">B3</f>
        <v>1.5414173695159488E-5</v>
      </c>
      <c r="D3">
        <f t="shared" si="1"/>
        <v>1.5414173695159488E-5</v>
      </c>
      <c r="E3">
        <f t="shared" si="1"/>
        <v>1.5414173695159488E-5</v>
      </c>
      <c r="F3">
        <f t="shared" si="1"/>
        <v>1.5414173695159488E-5</v>
      </c>
      <c r="G3">
        <f t="shared" si="1"/>
        <v>1.5414173695159488E-5</v>
      </c>
      <c r="H3">
        <f t="shared" si="1"/>
        <v>1.5414173695159488E-5</v>
      </c>
      <c r="I3">
        <f t="shared" si="1"/>
        <v>1.5414173695159488E-5</v>
      </c>
      <c r="J3">
        <f t="shared" si="1"/>
        <v>1.5414173695159488E-5</v>
      </c>
      <c r="K3">
        <f t="shared" si="1"/>
        <v>1.5414173695159488E-5</v>
      </c>
      <c r="L3">
        <f t="shared" si="1"/>
        <v>1.5414173695159488E-5</v>
      </c>
      <c r="M3">
        <f t="shared" si="1"/>
        <v>1.5414173695159488E-5</v>
      </c>
      <c r="N3">
        <f t="shared" si="1"/>
        <v>1.5414173695159488E-5</v>
      </c>
      <c r="O3">
        <f t="shared" si="1"/>
        <v>1.5414173695159488E-5</v>
      </c>
      <c r="P3">
        <f t="shared" si="1"/>
        <v>1.5414173695159488E-5</v>
      </c>
      <c r="Q3">
        <f t="shared" si="1"/>
        <v>1.5414173695159488E-5</v>
      </c>
      <c r="R3">
        <f t="shared" si="1"/>
        <v>1.5414173695159488E-5</v>
      </c>
      <c r="S3">
        <f t="shared" si="1"/>
        <v>1.5414173695159488E-5</v>
      </c>
      <c r="T3">
        <f t="shared" si="1"/>
        <v>1.5414173695159488E-5</v>
      </c>
      <c r="U3">
        <f t="shared" si="1"/>
        <v>1.5414173695159488E-5</v>
      </c>
      <c r="V3">
        <f t="shared" si="1"/>
        <v>1.5414173695159488E-5</v>
      </c>
      <c r="W3">
        <f t="shared" si="1"/>
        <v>1.5414173695159488E-5</v>
      </c>
      <c r="X3">
        <f t="shared" si="1"/>
        <v>1.5414173695159488E-5</v>
      </c>
      <c r="Y3">
        <f t="shared" si="1"/>
        <v>1.5414173695159488E-5</v>
      </c>
      <c r="Z3">
        <f t="shared" si="1"/>
        <v>1.5414173695159488E-5</v>
      </c>
      <c r="AA3">
        <f t="shared" si="1"/>
        <v>1.5414173695159488E-5</v>
      </c>
      <c r="AB3">
        <f t="shared" si="1"/>
        <v>1.5414173695159488E-5</v>
      </c>
      <c r="AC3">
        <f t="shared" si="1"/>
        <v>1.5414173695159488E-5</v>
      </c>
      <c r="AD3">
        <f t="shared" si="1"/>
        <v>1.5414173695159488E-5</v>
      </c>
      <c r="AE3">
        <f t="shared" si="1"/>
        <v>1.5414173695159488E-5</v>
      </c>
      <c r="AF3">
        <f t="shared" si="1"/>
        <v>1.5414173695159488E-5</v>
      </c>
      <c r="AG3">
        <f t="shared" si="1"/>
        <v>1.5414173695159488E-5</v>
      </c>
      <c r="AH3">
        <f t="shared" si="1"/>
        <v>1.5414173695159488E-5</v>
      </c>
      <c r="AI3">
        <f t="shared" si="1"/>
        <v>1.5414173695159488E-5</v>
      </c>
      <c r="AJ3">
        <f t="shared" si="1"/>
        <v>1.5414173695159488E-5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8.6891539132354231E-5</v>
      </c>
      <c r="C4">
        <f t="shared" ref="C4:AJ4" si="2">B4</f>
        <v>8.6891539132354231E-5</v>
      </c>
      <c r="D4">
        <f t="shared" si="2"/>
        <v>8.6891539132354231E-5</v>
      </c>
      <c r="E4">
        <f t="shared" si="2"/>
        <v>8.6891539132354231E-5</v>
      </c>
      <c r="F4">
        <f t="shared" si="2"/>
        <v>8.6891539132354231E-5</v>
      </c>
      <c r="G4">
        <f t="shared" si="2"/>
        <v>8.6891539132354231E-5</v>
      </c>
      <c r="H4">
        <f t="shared" si="2"/>
        <v>8.6891539132354231E-5</v>
      </c>
      <c r="I4">
        <f t="shared" si="2"/>
        <v>8.6891539132354231E-5</v>
      </c>
      <c r="J4">
        <f t="shared" si="2"/>
        <v>8.6891539132354231E-5</v>
      </c>
      <c r="K4">
        <f t="shared" si="2"/>
        <v>8.6891539132354231E-5</v>
      </c>
      <c r="L4">
        <f t="shared" si="2"/>
        <v>8.6891539132354231E-5</v>
      </c>
      <c r="M4">
        <f t="shared" si="2"/>
        <v>8.6891539132354231E-5</v>
      </c>
      <c r="N4">
        <f t="shared" si="2"/>
        <v>8.6891539132354231E-5</v>
      </c>
      <c r="O4">
        <f t="shared" si="2"/>
        <v>8.6891539132354231E-5</v>
      </c>
      <c r="P4">
        <f t="shared" si="2"/>
        <v>8.6891539132354231E-5</v>
      </c>
      <c r="Q4">
        <f t="shared" si="2"/>
        <v>8.6891539132354231E-5</v>
      </c>
      <c r="R4">
        <f t="shared" si="2"/>
        <v>8.6891539132354231E-5</v>
      </c>
      <c r="S4">
        <f t="shared" si="2"/>
        <v>8.6891539132354231E-5</v>
      </c>
      <c r="T4">
        <f t="shared" si="2"/>
        <v>8.6891539132354231E-5</v>
      </c>
      <c r="U4">
        <f t="shared" si="2"/>
        <v>8.6891539132354231E-5</v>
      </c>
      <c r="V4">
        <f t="shared" si="2"/>
        <v>8.6891539132354231E-5</v>
      </c>
      <c r="W4">
        <f t="shared" si="2"/>
        <v>8.6891539132354231E-5</v>
      </c>
      <c r="X4">
        <f t="shared" si="2"/>
        <v>8.6891539132354231E-5</v>
      </c>
      <c r="Y4">
        <f t="shared" si="2"/>
        <v>8.6891539132354231E-5</v>
      </c>
      <c r="Z4">
        <f t="shared" si="2"/>
        <v>8.6891539132354231E-5</v>
      </c>
      <c r="AA4">
        <f t="shared" si="2"/>
        <v>8.6891539132354231E-5</v>
      </c>
      <c r="AB4">
        <f t="shared" si="2"/>
        <v>8.6891539132354231E-5</v>
      </c>
      <c r="AC4">
        <f t="shared" si="2"/>
        <v>8.6891539132354231E-5</v>
      </c>
      <c r="AD4">
        <f t="shared" si="2"/>
        <v>8.6891539132354231E-5</v>
      </c>
      <c r="AE4">
        <f t="shared" si="2"/>
        <v>8.6891539132354231E-5</v>
      </c>
      <c r="AF4">
        <f t="shared" si="2"/>
        <v>8.6891539132354231E-5</v>
      </c>
      <c r="AG4">
        <f t="shared" si="2"/>
        <v>8.6891539132354231E-5</v>
      </c>
      <c r="AH4">
        <f t="shared" si="2"/>
        <v>8.6891539132354231E-5</v>
      </c>
      <c r="AI4">
        <f t="shared" si="2"/>
        <v>8.6891539132354231E-5</v>
      </c>
      <c r="AJ4">
        <f t="shared" si="2"/>
        <v>8.6891539132354231E-5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1.1051902504889547E-3</v>
      </c>
      <c r="C5">
        <f t="shared" ref="C5:AJ5" si="3">B5</f>
        <v>1.1051902504889547E-3</v>
      </c>
      <c r="D5">
        <f t="shared" si="3"/>
        <v>1.1051902504889547E-3</v>
      </c>
      <c r="E5">
        <f t="shared" si="3"/>
        <v>1.1051902504889547E-3</v>
      </c>
      <c r="F5">
        <f t="shared" si="3"/>
        <v>1.1051902504889547E-3</v>
      </c>
      <c r="G5">
        <f t="shared" si="3"/>
        <v>1.1051902504889547E-3</v>
      </c>
      <c r="H5">
        <f t="shared" si="3"/>
        <v>1.1051902504889547E-3</v>
      </c>
      <c r="I5">
        <f t="shared" si="3"/>
        <v>1.1051902504889547E-3</v>
      </c>
      <c r="J5">
        <f t="shared" si="3"/>
        <v>1.1051902504889547E-3</v>
      </c>
      <c r="K5">
        <f t="shared" si="3"/>
        <v>1.1051902504889547E-3</v>
      </c>
      <c r="L5">
        <f t="shared" si="3"/>
        <v>1.1051902504889547E-3</v>
      </c>
      <c r="M5">
        <f t="shared" si="3"/>
        <v>1.1051902504889547E-3</v>
      </c>
      <c r="N5">
        <f t="shared" si="3"/>
        <v>1.1051902504889547E-3</v>
      </c>
      <c r="O5">
        <f t="shared" si="3"/>
        <v>1.1051902504889547E-3</v>
      </c>
      <c r="P5">
        <f t="shared" si="3"/>
        <v>1.1051902504889547E-3</v>
      </c>
      <c r="Q5">
        <f t="shared" si="3"/>
        <v>1.1051902504889547E-3</v>
      </c>
      <c r="R5">
        <f t="shared" si="3"/>
        <v>1.1051902504889547E-3</v>
      </c>
      <c r="S5">
        <f t="shared" si="3"/>
        <v>1.1051902504889547E-3</v>
      </c>
      <c r="T5">
        <f t="shared" si="3"/>
        <v>1.1051902504889547E-3</v>
      </c>
      <c r="U5">
        <f t="shared" si="3"/>
        <v>1.1051902504889547E-3</v>
      </c>
      <c r="V5">
        <f t="shared" si="3"/>
        <v>1.1051902504889547E-3</v>
      </c>
      <c r="W5">
        <f t="shared" si="3"/>
        <v>1.1051902504889547E-3</v>
      </c>
      <c r="X5">
        <f t="shared" si="3"/>
        <v>1.1051902504889547E-3</v>
      </c>
      <c r="Y5">
        <f t="shared" si="3"/>
        <v>1.1051902504889547E-3</v>
      </c>
      <c r="Z5">
        <f t="shared" si="3"/>
        <v>1.1051902504889547E-3</v>
      </c>
      <c r="AA5">
        <f t="shared" si="3"/>
        <v>1.1051902504889547E-3</v>
      </c>
      <c r="AB5">
        <f t="shared" si="3"/>
        <v>1.1051902504889547E-3</v>
      </c>
      <c r="AC5">
        <f t="shared" si="3"/>
        <v>1.1051902504889547E-3</v>
      </c>
      <c r="AD5">
        <f t="shared" si="3"/>
        <v>1.1051902504889547E-3</v>
      </c>
      <c r="AE5">
        <f t="shared" si="3"/>
        <v>1.1051902504889547E-3</v>
      </c>
      <c r="AF5">
        <f t="shared" si="3"/>
        <v>1.1051902504889547E-3</v>
      </c>
      <c r="AG5">
        <f t="shared" si="3"/>
        <v>1.1051902504889547E-3</v>
      </c>
      <c r="AH5">
        <f t="shared" si="3"/>
        <v>1.1051902504889547E-3</v>
      </c>
      <c r="AI5">
        <f t="shared" si="3"/>
        <v>1.1051902504889547E-3</v>
      </c>
      <c r="AJ5">
        <f t="shared" si="3"/>
        <v>1.1051902504889547E-3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1.5732241366137063E-3</v>
      </c>
      <c r="C6">
        <f t="shared" ref="C6:AJ6" si="4">B6</f>
        <v>1.5732241366137063E-3</v>
      </c>
      <c r="D6">
        <f t="shared" si="4"/>
        <v>1.5732241366137063E-3</v>
      </c>
      <c r="E6">
        <f t="shared" si="4"/>
        <v>1.5732241366137063E-3</v>
      </c>
      <c r="F6">
        <f t="shared" si="4"/>
        <v>1.5732241366137063E-3</v>
      </c>
      <c r="G6">
        <f t="shared" si="4"/>
        <v>1.5732241366137063E-3</v>
      </c>
      <c r="H6">
        <f t="shared" si="4"/>
        <v>1.5732241366137063E-3</v>
      </c>
      <c r="I6">
        <f t="shared" si="4"/>
        <v>1.5732241366137063E-3</v>
      </c>
      <c r="J6">
        <f t="shared" si="4"/>
        <v>1.5732241366137063E-3</v>
      </c>
      <c r="K6">
        <f t="shared" si="4"/>
        <v>1.5732241366137063E-3</v>
      </c>
      <c r="L6">
        <f t="shared" si="4"/>
        <v>1.5732241366137063E-3</v>
      </c>
      <c r="M6">
        <f t="shared" si="4"/>
        <v>1.5732241366137063E-3</v>
      </c>
      <c r="N6">
        <f t="shared" si="4"/>
        <v>1.5732241366137063E-3</v>
      </c>
      <c r="O6">
        <f t="shared" si="4"/>
        <v>1.5732241366137063E-3</v>
      </c>
      <c r="P6">
        <f t="shared" si="4"/>
        <v>1.5732241366137063E-3</v>
      </c>
      <c r="Q6">
        <f t="shared" si="4"/>
        <v>1.5732241366137063E-3</v>
      </c>
      <c r="R6">
        <f t="shared" si="4"/>
        <v>1.5732241366137063E-3</v>
      </c>
      <c r="S6">
        <f t="shared" si="4"/>
        <v>1.5732241366137063E-3</v>
      </c>
      <c r="T6">
        <f t="shared" si="4"/>
        <v>1.5732241366137063E-3</v>
      </c>
      <c r="U6">
        <f t="shared" si="4"/>
        <v>1.5732241366137063E-3</v>
      </c>
      <c r="V6">
        <f t="shared" si="4"/>
        <v>1.5732241366137063E-3</v>
      </c>
      <c r="W6">
        <f t="shared" si="4"/>
        <v>1.5732241366137063E-3</v>
      </c>
      <c r="X6">
        <f t="shared" si="4"/>
        <v>1.5732241366137063E-3</v>
      </c>
      <c r="Y6">
        <f t="shared" si="4"/>
        <v>1.5732241366137063E-3</v>
      </c>
      <c r="Z6">
        <f t="shared" si="4"/>
        <v>1.5732241366137063E-3</v>
      </c>
      <c r="AA6">
        <f t="shared" si="4"/>
        <v>1.5732241366137063E-3</v>
      </c>
      <c r="AB6">
        <f t="shared" si="4"/>
        <v>1.5732241366137063E-3</v>
      </c>
      <c r="AC6">
        <f t="shared" si="4"/>
        <v>1.5732241366137063E-3</v>
      </c>
      <c r="AD6">
        <f t="shared" si="4"/>
        <v>1.5732241366137063E-3</v>
      </c>
      <c r="AE6">
        <f t="shared" si="4"/>
        <v>1.5732241366137063E-3</v>
      </c>
      <c r="AF6">
        <f t="shared" si="4"/>
        <v>1.5732241366137063E-3</v>
      </c>
      <c r="AG6">
        <f t="shared" si="4"/>
        <v>1.5732241366137063E-3</v>
      </c>
      <c r="AH6">
        <f t="shared" si="4"/>
        <v>1.5732241366137063E-3</v>
      </c>
      <c r="AI6">
        <f t="shared" si="4"/>
        <v>1.5732241366137063E-3</v>
      </c>
      <c r="AJ6">
        <f t="shared" si="4"/>
        <v>1.5732241366137063E-3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5.8342319405389573E-2</v>
      </c>
      <c r="C7">
        <f t="shared" ref="C7:AJ7" si="5">B7</f>
        <v>5.8342319405389573E-2</v>
      </c>
      <c r="D7">
        <f t="shared" si="5"/>
        <v>5.8342319405389573E-2</v>
      </c>
      <c r="E7">
        <f t="shared" si="5"/>
        <v>5.8342319405389573E-2</v>
      </c>
      <c r="F7">
        <f t="shared" si="5"/>
        <v>5.8342319405389573E-2</v>
      </c>
      <c r="G7">
        <f t="shared" si="5"/>
        <v>5.8342319405389573E-2</v>
      </c>
      <c r="H7">
        <f t="shared" si="5"/>
        <v>5.8342319405389573E-2</v>
      </c>
      <c r="I7">
        <f t="shared" si="5"/>
        <v>5.8342319405389573E-2</v>
      </c>
      <c r="J7">
        <f t="shared" si="5"/>
        <v>5.8342319405389573E-2</v>
      </c>
      <c r="K7">
        <f t="shared" si="5"/>
        <v>5.8342319405389573E-2</v>
      </c>
      <c r="L7">
        <f t="shared" si="5"/>
        <v>5.8342319405389573E-2</v>
      </c>
      <c r="M7">
        <f t="shared" si="5"/>
        <v>5.8342319405389573E-2</v>
      </c>
      <c r="N7">
        <f t="shared" si="5"/>
        <v>5.8342319405389573E-2</v>
      </c>
      <c r="O7">
        <f t="shared" si="5"/>
        <v>5.8342319405389573E-2</v>
      </c>
      <c r="P7">
        <f t="shared" si="5"/>
        <v>5.8342319405389573E-2</v>
      </c>
      <c r="Q7">
        <f t="shared" si="5"/>
        <v>5.8342319405389573E-2</v>
      </c>
      <c r="R7">
        <f t="shared" si="5"/>
        <v>5.8342319405389573E-2</v>
      </c>
      <c r="S7">
        <f t="shared" si="5"/>
        <v>5.8342319405389573E-2</v>
      </c>
      <c r="T7">
        <f t="shared" si="5"/>
        <v>5.8342319405389573E-2</v>
      </c>
      <c r="U7">
        <f t="shared" si="5"/>
        <v>5.8342319405389573E-2</v>
      </c>
      <c r="V7">
        <f t="shared" si="5"/>
        <v>5.8342319405389573E-2</v>
      </c>
      <c r="W7">
        <f t="shared" si="5"/>
        <v>5.8342319405389573E-2</v>
      </c>
      <c r="X7">
        <f t="shared" si="5"/>
        <v>5.8342319405389573E-2</v>
      </c>
      <c r="Y7">
        <f t="shared" si="5"/>
        <v>5.8342319405389573E-2</v>
      </c>
      <c r="Z7">
        <f t="shared" si="5"/>
        <v>5.8342319405389573E-2</v>
      </c>
      <c r="AA7">
        <f t="shared" si="5"/>
        <v>5.8342319405389573E-2</v>
      </c>
      <c r="AB7">
        <f t="shared" si="5"/>
        <v>5.8342319405389573E-2</v>
      </c>
      <c r="AC7">
        <f t="shared" si="5"/>
        <v>5.8342319405389573E-2</v>
      </c>
      <c r="AD7">
        <f t="shared" si="5"/>
        <v>5.8342319405389573E-2</v>
      </c>
      <c r="AE7">
        <f t="shared" si="5"/>
        <v>5.8342319405389573E-2</v>
      </c>
      <c r="AF7">
        <f t="shared" si="5"/>
        <v>5.8342319405389573E-2</v>
      </c>
      <c r="AG7">
        <f t="shared" si="5"/>
        <v>5.8342319405389573E-2</v>
      </c>
      <c r="AH7">
        <f t="shared" si="5"/>
        <v>5.8342319405389573E-2</v>
      </c>
      <c r="AI7">
        <f t="shared" si="5"/>
        <v>5.8342319405389573E-2</v>
      </c>
      <c r="AJ7">
        <f t="shared" si="5"/>
        <v>5.8342319405389573E-2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9.789111666948529E-3</v>
      </c>
      <c r="C8">
        <f t="shared" ref="C8:AJ8" si="6">B8</f>
        <v>9.789111666948529E-3</v>
      </c>
      <c r="D8">
        <f t="shared" si="6"/>
        <v>9.789111666948529E-3</v>
      </c>
      <c r="E8">
        <f t="shared" si="6"/>
        <v>9.789111666948529E-3</v>
      </c>
      <c r="F8">
        <f t="shared" si="6"/>
        <v>9.789111666948529E-3</v>
      </c>
      <c r="G8">
        <f t="shared" si="6"/>
        <v>9.789111666948529E-3</v>
      </c>
      <c r="H8">
        <f t="shared" si="6"/>
        <v>9.789111666948529E-3</v>
      </c>
      <c r="I8">
        <f t="shared" si="6"/>
        <v>9.789111666948529E-3</v>
      </c>
      <c r="J8">
        <f t="shared" si="6"/>
        <v>9.789111666948529E-3</v>
      </c>
      <c r="K8">
        <f t="shared" si="6"/>
        <v>9.789111666948529E-3</v>
      </c>
      <c r="L8">
        <f t="shared" si="6"/>
        <v>9.789111666948529E-3</v>
      </c>
      <c r="M8">
        <f t="shared" si="6"/>
        <v>9.789111666948529E-3</v>
      </c>
      <c r="N8">
        <f t="shared" si="6"/>
        <v>9.789111666948529E-3</v>
      </c>
      <c r="O8">
        <f t="shared" si="6"/>
        <v>9.789111666948529E-3</v>
      </c>
      <c r="P8">
        <f t="shared" si="6"/>
        <v>9.789111666948529E-3</v>
      </c>
      <c r="Q8">
        <f t="shared" si="6"/>
        <v>9.789111666948529E-3</v>
      </c>
      <c r="R8">
        <f t="shared" si="6"/>
        <v>9.789111666948529E-3</v>
      </c>
      <c r="S8">
        <f t="shared" si="6"/>
        <v>9.789111666948529E-3</v>
      </c>
      <c r="T8">
        <f t="shared" si="6"/>
        <v>9.789111666948529E-3</v>
      </c>
      <c r="U8">
        <f t="shared" si="6"/>
        <v>9.789111666948529E-3</v>
      </c>
      <c r="V8">
        <f t="shared" si="6"/>
        <v>9.789111666948529E-3</v>
      </c>
      <c r="W8">
        <f t="shared" si="6"/>
        <v>9.789111666948529E-3</v>
      </c>
      <c r="X8">
        <f t="shared" si="6"/>
        <v>9.789111666948529E-3</v>
      </c>
      <c r="Y8">
        <f t="shared" si="6"/>
        <v>9.789111666948529E-3</v>
      </c>
      <c r="Z8">
        <f t="shared" si="6"/>
        <v>9.789111666948529E-3</v>
      </c>
      <c r="AA8">
        <f t="shared" si="6"/>
        <v>9.789111666948529E-3</v>
      </c>
      <c r="AB8">
        <f t="shared" si="6"/>
        <v>9.789111666948529E-3</v>
      </c>
      <c r="AC8">
        <f t="shared" si="6"/>
        <v>9.789111666948529E-3</v>
      </c>
      <c r="AD8">
        <f t="shared" si="6"/>
        <v>9.789111666948529E-3</v>
      </c>
      <c r="AE8">
        <f t="shared" si="6"/>
        <v>9.789111666948529E-3</v>
      </c>
      <c r="AF8">
        <f t="shared" si="6"/>
        <v>9.789111666948529E-3</v>
      </c>
      <c r="AG8">
        <f t="shared" si="6"/>
        <v>9.789111666948529E-3</v>
      </c>
      <c r="AH8">
        <f t="shared" si="6"/>
        <v>9.789111666948529E-3</v>
      </c>
      <c r="AI8">
        <f t="shared" si="6"/>
        <v>9.789111666948529E-3</v>
      </c>
      <c r="AJ8">
        <f t="shared" si="6"/>
        <v>9.789111666948529E-3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1.7854546187287559E-3</v>
      </c>
      <c r="C9">
        <f t="shared" ref="C9:AJ9" si="7">B9</f>
        <v>1.7854546187287559E-3</v>
      </c>
      <c r="D9">
        <f t="shared" si="7"/>
        <v>1.7854546187287559E-3</v>
      </c>
      <c r="E9">
        <f t="shared" si="7"/>
        <v>1.7854546187287559E-3</v>
      </c>
      <c r="F9">
        <f t="shared" si="7"/>
        <v>1.7854546187287559E-3</v>
      </c>
      <c r="G9">
        <f t="shared" si="7"/>
        <v>1.7854546187287559E-3</v>
      </c>
      <c r="H9">
        <f t="shared" si="7"/>
        <v>1.7854546187287559E-3</v>
      </c>
      <c r="I9">
        <f t="shared" si="7"/>
        <v>1.7854546187287559E-3</v>
      </c>
      <c r="J9">
        <f t="shared" si="7"/>
        <v>1.7854546187287559E-3</v>
      </c>
      <c r="K9">
        <f t="shared" si="7"/>
        <v>1.7854546187287559E-3</v>
      </c>
      <c r="L9">
        <f t="shared" si="7"/>
        <v>1.7854546187287559E-3</v>
      </c>
      <c r="M9">
        <f t="shared" si="7"/>
        <v>1.7854546187287559E-3</v>
      </c>
      <c r="N9">
        <f t="shared" si="7"/>
        <v>1.7854546187287559E-3</v>
      </c>
      <c r="O9">
        <f t="shared" si="7"/>
        <v>1.7854546187287559E-3</v>
      </c>
      <c r="P9">
        <f t="shared" si="7"/>
        <v>1.7854546187287559E-3</v>
      </c>
      <c r="Q9">
        <f t="shared" si="7"/>
        <v>1.7854546187287559E-3</v>
      </c>
      <c r="R9">
        <f t="shared" si="7"/>
        <v>1.7854546187287559E-3</v>
      </c>
      <c r="S9">
        <f t="shared" si="7"/>
        <v>1.7854546187287559E-3</v>
      </c>
      <c r="T9">
        <f t="shared" si="7"/>
        <v>1.7854546187287559E-3</v>
      </c>
      <c r="U9">
        <f t="shared" si="7"/>
        <v>1.7854546187287559E-3</v>
      </c>
      <c r="V9">
        <f t="shared" si="7"/>
        <v>1.7854546187287559E-3</v>
      </c>
      <c r="W9">
        <f t="shared" si="7"/>
        <v>1.7854546187287559E-3</v>
      </c>
      <c r="X9">
        <f t="shared" si="7"/>
        <v>1.7854546187287559E-3</v>
      </c>
      <c r="Y9">
        <f t="shared" si="7"/>
        <v>1.7854546187287559E-3</v>
      </c>
      <c r="Z9">
        <f t="shared" si="7"/>
        <v>1.7854546187287559E-3</v>
      </c>
      <c r="AA9">
        <f t="shared" si="7"/>
        <v>1.7854546187287559E-3</v>
      </c>
      <c r="AB9">
        <f t="shared" si="7"/>
        <v>1.7854546187287559E-3</v>
      </c>
      <c r="AC9">
        <f t="shared" si="7"/>
        <v>1.7854546187287559E-3</v>
      </c>
      <c r="AD9">
        <f t="shared" si="7"/>
        <v>1.7854546187287559E-3</v>
      </c>
      <c r="AE9">
        <f t="shared" si="7"/>
        <v>1.7854546187287559E-3</v>
      </c>
      <c r="AF9">
        <f t="shared" si="7"/>
        <v>1.7854546187287559E-3</v>
      </c>
      <c r="AG9">
        <f t="shared" si="7"/>
        <v>1.7854546187287559E-3</v>
      </c>
      <c r="AH9">
        <f t="shared" si="7"/>
        <v>1.7854546187287559E-3</v>
      </c>
      <c r="AI9">
        <f t="shared" si="7"/>
        <v>1.7854546187287559E-3</v>
      </c>
      <c r="AJ9">
        <f t="shared" si="7"/>
        <v>1.7854546187287559E-3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1.5414173695159488E-5</v>
      </c>
      <c r="C10">
        <f t="shared" ref="C10:AJ10" si="8">B10</f>
        <v>1.5414173695159488E-5</v>
      </c>
      <c r="D10">
        <f t="shared" si="8"/>
        <v>1.5414173695159488E-5</v>
      </c>
      <c r="E10">
        <f t="shared" si="8"/>
        <v>1.5414173695159488E-5</v>
      </c>
      <c r="F10">
        <f t="shared" si="8"/>
        <v>1.5414173695159488E-5</v>
      </c>
      <c r="G10">
        <f t="shared" si="8"/>
        <v>1.5414173695159488E-5</v>
      </c>
      <c r="H10">
        <f t="shared" si="8"/>
        <v>1.5414173695159488E-5</v>
      </c>
      <c r="I10">
        <f t="shared" si="8"/>
        <v>1.5414173695159488E-5</v>
      </c>
      <c r="J10">
        <f t="shared" si="8"/>
        <v>1.5414173695159488E-5</v>
      </c>
      <c r="K10">
        <f t="shared" si="8"/>
        <v>1.5414173695159488E-5</v>
      </c>
      <c r="L10">
        <f t="shared" si="8"/>
        <v>1.5414173695159488E-5</v>
      </c>
      <c r="M10">
        <f t="shared" si="8"/>
        <v>1.5414173695159488E-5</v>
      </c>
      <c r="N10">
        <f t="shared" si="8"/>
        <v>1.5414173695159488E-5</v>
      </c>
      <c r="O10">
        <f t="shared" si="8"/>
        <v>1.5414173695159488E-5</v>
      </c>
      <c r="P10">
        <f t="shared" si="8"/>
        <v>1.5414173695159488E-5</v>
      </c>
      <c r="Q10">
        <f t="shared" si="8"/>
        <v>1.5414173695159488E-5</v>
      </c>
      <c r="R10">
        <f t="shared" si="8"/>
        <v>1.5414173695159488E-5</v>
      </c>
      <c r="S10">
        <f t="shared" si="8"/>
        <v>1.5414173695159488E-5</v>
      </c>
      <c r="T10">
        <f t="shared" si="8"/>
        <v>1.5414173695159488E-5</v>
      </c>
      <c r="U10">
        <f t="shared" si="8"/>
        <v>1.5414173695159488E-5</v>
      </c>
      <c r="V10">
        <f t="shared" si="8"/>
        <v>1.5414173695159488E-5</v>
      </c>
      <c r="W10">
        <f t="shared" si="8"/>
        <v>1.5414173695159488E-5</v>
      </c>
      <c r="X10">
        <f t="shared" si="8"/>
        <v>1.5414173695159488E-5</v>
      </c>
      <c r="Y10">
        <f t="shared" si="8"/>
        <v>1.5414173695159488E-5</v>
      </c>
      <c r="Z10">
        <f t="shared" si="8"/>
        <v>1.5414173695159488E-5</v>
      </c>
      <c r="AA10">
        <f t="shared" si="8"/>
        <v>1.5414173695159488E-5</v>
      </c>
      <c r="AB10">
        <f t="shared" si="8"/>
        <v>1.5414173695159488E-5</v>
      </c>
      <c r="AC10">
        <f t="shared" si="8"/>
        <v>1.5414173695159488E-5</v>
      </c>
      <c r="AD10">
        <f t="shared" si="8"/>
        <v>1.5414173695159488E-5</v>
      </c>
      <c r="AE10">
        <f t="shared" si="8"/>
        <v>1.5414173695159488E-5</v>
      </c>
      <c r="AF10">
        <f t="shared" si="8"/>
        <v>1.5414173695159488E-5</v>
      </c>
      <c r="AG10">
        <f t="shared" si="8"/>
        <v>1.5414173695159488E-5</v>
      </c>
      <c r="AH10">
        <f t="shared" si="8"/>
        <v>1.5414173695159488E-5</v>
      </c>
      <c r="AI10">
        <f t="shared" si="8"/>
        <v>1.5414173695159488E-5</v>
      </c>
      <c r="AJ10">
        <f t="shared" si="8"/>
        <v>1.5414173695159488E-5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1.5066182826240918E-5</v>
      </c>
      <c r="C11">
        <f t="shared" ref="C11:AJ11" si="9">B11</f>
        <v>1.5066182826240918E-5</v>
      </c>
      <c r="D11">
        <f t="shared" si="9"/>
        <v>1.5066182826240918E-5</v>
      </c>
      <c r="E11">
        <f t="shared" si="9"/>
        <v>1.5066182826240918E-5</v>
      </c>
      <c r="F11">
        <f t="shared" si="9"/>
        <v>1.5066182826240918E-5</v>
      </c>
      <c r="G11">
        <f t="shared" si="9"/>
        <v>1.5066182826240918E-5</v>
      </c>
      <c r="H11">
        <f t="shared" si="9"/>
        <v>1.5066182826240918E-5</v>
      </c>
      <c r="I11">
        <f t="shared" si="9"/>
        <v>1.5066182826240918E-5</v>
      </c>
      <c r="J11">
        <f t="shared" si="9"/>
        <v>1.5066182826240918E-5</v>
      </c>
      <c r="K11">
        <f t="shared" si="9"/>
        <v>1.5066182826240918E-5</v>
      </c>
      <c r="L11">
        <f t="shared" si="9"/>
        <v>1.5066182826240918E-5</v>
      </c>
      <c r="M11">
        <f t="shared" si="9"/>
        <v>1.5066182826240918E-5</v>
      </c>
      <c r="N11">
        <f t="shared" si="9"/>
        <v>1.5066182826240918E-5</v>
      </c>
      <c r="O11">
        <f t="shared" si="9"/>
        <v>1.5066182826240918E-5</v>
      </c>
      <c r="P11">
        <f t="shared" si="9"/>
        <v>1.5066182826240918E-5</v>
      </c>
      <c r="Q11">
        <f t="shared" si="9"/>
        <v>1.5066182826240918E-5</v>
      </c>
      <c r="R11">
        <f t="shared" si="9"/>
        <v>1.5066182826240918E-5</v>
      </c>
      <c r="S11">
        <f t="shared" si="9"/>
        <v>1.5066182826240918E-5</v>
      </c>
      <c r="T11">
        <f t="shared" si="9"/>
        <v>1.5066182826240918E-5</v>
      </c>
      <c r="U11">
        <f t="shared" si="9"/>
        <v>1.5066182826240918E-5</v>
      </c>
      <c r="V11">
        <f t="shared" si="9"/>
        <v>1.5066182826240918E-5</v>
      </c>
      <c r="W11">
        <f t="shared" si="9"/>
        <v>1.5066182826240918E-5</v>
      </c>
      <c r="X11">
        <f t="shared" si="9"/>
        <v>1.5066182826240918E-5</v>
      </c>
      <c r="Y11">
        <f t="shared" si="9"/>
        <v>1.5066182826240918E-5</v>
      </c>
      <c r="Z11">
        <f t="shared" si="9"/>
        <v>1.5066182826240918E-5</v>
      </c>
      <c r="AA11">
        <f t="shared" si="9"/>
        <v>1.5066182826240918E-5</v>
      </c>
      <c r="AB11">
        <f t="shared" si="9"/>
        <v>1.5066182826240918E-5</v>
      </c>
      <c r="AC11">
        <f t="shared" si="9"/>
        <v>1.5066182826240918E-5</v>
      </c>
      <c r="AD11">
        <f t="shared" si="9"/>
        <v>1.5066182826240918E-5</v>
      </c>
      <c r="AE11">
        <f t="shared" si="9"/>
        <v>1.5066182826240918E-5</v>
      </c>
      <c r="AF11">
        <f t="shared" si="9"/>
        <v>1.5066182826240918E-5</v>
      </c>
      <c r="AG11">
        <f t="shared" si="9"/>
        <v>1.5066182826240918E-5</v>
      </c>
      <c r="AH11">
        <f t="shared" si="9"/>
        <v>1.5066182826240918E-5</v>
      </c>
      <c r="AI11">
        <f t="shared" si="9"/>
        <v>1.5066182826240918E-5</v>
      </c>
      <c r="AJ11">
        <f t="shared" si="9"/>
        <v>1.5066182826240918E-5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3.8034939086450233E-5</v>
      </c>
      <c r="C12">
        <f t="shared" ref="C12:AJ12" si="10">B12</f>
        <v>3.8034939086450233E-5</v>
      </c>
      <c r="D12">
        <f t="shared" si="10"/>
        <v>3.8034939086450233E-5</v>
      </c>
      <c r="E12">
        <f t="shared" si="10"/>
        <v>3.8034939086450233E-5</v>
      </c>
      <c r="F12">
        <f t="shared" si="10"/>
        <v>3.8034939086450233E-5</v>
      </c>
      <c r="G12">
        <f t="shared" si="10"/>
        <v>3.8034939086450233E-5</v>
      </c>
      <c r="H12">
        <f t="shared" si="10"/>
        <v>3.8034939086450233E-5</v>
      </c>
      <c r="I12">
        <f t="shared" si="10"/>
        <v>3.8034939086450233E-5</v>
      </c>
      <c r="J12">
        <f t="shared" si="10"/>
        <v>3.8034939086450233E-5</v>
      </c>
      <c r="K12">
        <f t="shared" si="10"/>
        <v>3.8034939086450233E-5</v>
      </c>
      <c r="L12">
        <f t="shared" si="10"/>
        <v>3.8034939086450233E-5</v>
      </c>
      <c r="M12">
        <f t="shared" si="10"/>
        <v>3.8034939086450233E-5</v>
      </c>
      <c r="N12">
        <f t="shared" si="10"/>
        <v>3.8034939086450233E-5</v>
      </c>
      <c r="O12">
        <f t="shared" si="10"/>
        <v>3.8034939086450233E-5</v>
      </c>
      <c r="P12">
        <f t="shared" si="10"/>
        <v>3.8034939086450233E-5</v>
      </c>
      <c r="Q12">
        <f t="shared" si="10"/>
        <v>3.8034939086450233E-5</v>
      </c>
      <c r="R12">
        <f t="shared" si="10"/>
        <v>3.8034939086450233E-5</v>
      </c>
      <c r="S12">
        <f t="shared" si="10"/>
        <v>3.8034939086450233E-5</v>
      </c>
      <c r="T12">
        <f t="shared" si="10"/>
        <v>3.8034939086450233E-5</v>
      </c>
      <c r="U12">
        <f t="shared" si="10"/>
        <v>3.8034939086450233E-5</v>
      </c>
      <c r="V12">
        <f t="shared" si="10"/>
        <v>3.8034939086450233E-5</v>
      </c>
      <c r="W12">
        <f t="shared" si="10"/>
        <v>3.8034939086450233E-5</v>
      </c>
      <c r="X12">
        <f t="shared" si="10"/>
        <v>3.8034939086450233E-5</v>
      </c>
      <c r="Y12">
        <f t="shared" si="10"/>
        <v>3.8034939086450233E-5</v>
      </c>
      <c r="Z12">
        <f t="shared" si="10"/>
        <v>3.8034939086450233E-5</v>
      </c>
      <c r="AA12">
        <f t="shared" si="10"/>
        <v>3.8034939086450233E-5</v>
      </c>
      <c r="AB12">
        <f t="shared" si="10"/>
        <v>3.8034939086450233E-5</v>
      </c>
      <c r="AC12">
        <f t="shared" si="10"/>
        <v>3.8034939086450233E-5</v>
      </c>
      <c r="AD12">
        <f t="shared" si="10"/>
        <v>3.8034939086450233E-5</v>
      </c>
      <c r="AE12">
        <f t="shared" si="10"/>
        <v>3.8034939086450233E-5</v>
      </c>
      <c r="AF12">
        <f t="shared" si="10"/>
        <v>3.8034939086450233E-5</v>
      </c>
      <c r="AG12">
        <f t="shared" si="10"/>
        <v>3.8034939086450233E-5</v>
      </c>
      <c r="AH12">
        <f t="shared" si="10"/>
        <v>3.8034939086450233E-5</v>
      </c>
      <c r="AI12">
        <f t="shared" si="10"/>
        <v>3.8034939086450233E-5</v>
      </c>
      <c r="AJ12">
        <f t="shared" si="10"/>
        <v>3.8034939086450233E-5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198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AJ25"/>
  <sheetViews>
    <sheetView workbookViewId="0">
      <selection activeCell="B4" sqref="B4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4.1082271188184862E-3</v>
      </c>
      <c r="C2">
        <f t="shared" ref="C2:AJ2" si="0">B2</f>
        <v>4.1082271188184862E-3</v>
      </c>
      <c r="D2">
        <f t="shared" si="0"/>
        <v>4.1082271188184862E-3</v>
      </c>
      <c r="E2">
        <f t="shared" si="0"/>
        <v>4.1082271188184862E-3</v>
      </c>
      <c r="F2">
        <f t="shared" si="0"/>
        <v>4.1082271188184862E-3</v>
      </c>
      <c r="G2">
        <f t="shared" si="0"/>
        <v>4.1082271188184862E-3</v>
      </c>
      <c r="H2">
        <f t="shared" si="0"/>
        <v>4.1082271188184862E-3</v>
      </c>
      <c r="I2">
        <f t="shared" si="0"/>
        <v>4.1082271188184862E-3</v>
      </c>
      <c r="J2">
        <f t="shared" si="0"/>
        <v>4.1082271188184862E-3</v>
      </c>
      <c r="K2">
        <f t="shared" si="0"/>
        <v>4.1082271188184862E-3</v>
      </c>
      <c r="L2">
        <f t="shared" si="0"/>
        <v>4.1082271188184862E-3</v>
      </c>
      <c r="M2">
        <f t="shared" si="0"/>
        <v>4.1082271188184862E-3</v>
      </c>
      <c r="N2">
        <f t="shared" si="0"/>
        <v>4.1082271188184862E-3</v>
      </c>
      <c r="O2">
        <f t="shared" si="0"/>
        <v>4.1082271188184862E-3</v>
      </c>
      <c r="P2">
        <f t="shared" si="0"/>
        <v>4.1082271188184862E-3</v>
      </c>
      <c r="Q2">
        <f t="shared" si="0"/>
        <v>4.1082271188184862E-3</v>
      </c>
      <c r="R2">
        <f t="shared" si="0"/>
        <v>4.1082271188184862E-3</v>
      </c>
      <c r="S2">
        <f t="shared" si="0"/>
        <v>4.1082271188184862E-3</v>
      </c>
      <c r="T2">
        <f t="shared" si="0"/>
        <v>4.1082271188184862E-3</v>
      </c>
      <c r="U2">
        <f t="shared" si="0"/>
        <v>4.1082271188184862E-3</v>
      </c>
      <c r="V2">
        <f t="shared" si="0"/>
        <v>4.1082271188184862E-3</v>
      </c>
      <c r="W2">
        <f t="shared" si="0"/>
        <v>4.1082271188184862E-3</v>
      </c>
      <c r="X2">
        <f t="shared" si="0"/>
        <v>4.1082271188184862E-3</v>
      </c>
      <c r="Y2">
        <f t="shared" si="0"/>
        <v>4.1082271188184862E-3</v>
      </c>
      <c r="Z2">
        <f t="shared" si="0"/>
        <v>4.1082271188184862E-3</v>
      </c>
      <c r="AA2">
        <f t="shared" si="0"/>
        <v>4.1082271188184862E-3</v>
      </c>
      <c r="AB2">
        <f t="shared" si="0"/>
        <v>4.1082271188184862E-3</v>
      </c>
      <c r="AC2">
        <f t="shared" si="0"/>
        <v>4.1082271188184862E-3</v>
      </c>
      <c r="AD2">
        <f t="shared" si="0"/>
        <v>4.1082271188184862E-3</v>
      </c>
      <c r="AE2">
        <f t="shared" si="0"/>
        <v>4.1082271188184862E-3</v>
      </c>
      <c r="AF2">
        <f t="shared" si="0"/>
        <v>4.1082271188184862E-3</v>
      </c>
      <c r="AG2">
        <f t="shared" si="0"/>
        <v>4.1082271188184862E-3</v>
      </c>
      <c r="AH2">
        <f t="shared" si="0"/>
        <v>4.1082271188184862E-3</v>
      </c>
      <c r="AI2">
        <f t="shared" si="0"/>
        <v>4.1082271188184862E-3</v>
      </c>
      <c r="AJ2">
        <f t="shared" si="0"/>
        <v>4.1082271188184862E-3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4.439114070554679E-4</v>
      </c>
      <c r="C3">
        <f t="shared" ref="C3:AJ3" si="1">B3</f>
        <v>4.439114070554679E-4</v>
      </c>
      <c r="D3">
        <f t="shared" si="1"/>
        <v>4.439114070554679E-4</v>
      </c>
      <c r="E3">
        <f t="shared" si="1"/>
        <v>4.439114070554679E-4</v>
      </c>
      <c r="F3">
        <f t="shared" si="1"/>
        <v>4.439114070554679E-4</v>
      </c>
      <c r="G3">
        <f t="shared" si="1"/>
        <v>4.439114070554679E-4</v>
      </c>
      <c r="H3">
        <f t="shared" si="1"/>
        <v>4.439114070554679E-4</v>
      </c>
      <c r="I3">
        <f t="shared" si="1"/>
        <v>4.439114070554679E-4</v>
      </c>
      <c r="J3">
        <f t="shared" si="1"/>
        <v>4.439114070554679E-4</v>
      </c>
      <c r="K3">
        <f t="shared" si="1"/>
        <v>4.439114070554679E-4</v>
      </c>
      <c r="L3">
        <f t="shared" si="1"/>
        <v>4.439114070554679E-4</v>
      </c>
      <c r="M3">
        <f t="shared" si="1"/>
        <v>4.439114070554679E-4</v>
      </c>
      <c r="N3">
        <f t="shared" si="1"/>
        <v>4.439114070554679E-4</v>
      </c>
      <c r="O3">
        <f t="shared" si="1"/>
        <v>4.439114070554679E-4</v>
      </c>
      <c r="P3">
        <f t="shared" si="1"/>
        <v>4.439114070554679E-4</v>
      </c>
      <c r="Q3">
        <f t="shared" si="1"/>
        <v>4.439114070554679E-4</v>
      </c>
      <c r="R3">
        <f t="shared" si="1"/>
        <v>4.439114070554679E-4</v>
      </c>
      <c r="S3">
        <f t="shared" si="1"/>
        <v>4.439114070554679E-4</v>
      </c>
      <c r="T3">
        <f t="shared" si="1"/>
        <v>4.439114070554679E-4</v>
      </c>
      <c r="U3">
        <f t="shared" si="1"/>
        <v>4.439114070554679E-4</v>
      </c>
      <c r="V3">
        <f t="shared" si="1"/>
        <v>4.439114070554679E-4</v>
      </c>
      <c r="W3">
        <f t="shared" si="1"/>
        <v>4.439114070554679E-4</v>
      </c>
      <c r="X3">
        <f t="shared" si="1"/>
        <v>4.439114070554679E-4</v>
      </c>
      <c r="Y3">
        <f t="shared" si="1"/>
        <v>4.439114070554679E-4</v>
      </c>
      <c r="Z3">
        <f t="shared" si="1"/>
        <v>4.439114070554679E-4</v>
      </c>
      <c r="AA3">
        <f t="shared" si="1"/>
        <v>4.439114070554679E-4</v>
      </c>
      <c r="AB3">
        <f t="shared" si="1"/>
        <v>4.439114070554679E-4</v>
      </c>
      <c r="AC3">
        <f t="shared" si="1"/>
        <v>4.439114070554679E-4</v>
      </c>
      <c r="AD3">
        <f t="shared" si="1"/>
        <v>4.439114070554679E-4</v>
      </c>
      <c r="AE3">
        <f t="shared" si="1"/>
        <v>4.439114070554679E-4</v>
      </c>
      <c r="AF3">
        <f t="shared" si="1"/>
        <v>4.439114070554679E-4</v>
      </c>
      <c r="AG3">
        <f t="shared" si="1"/>
        <v>4.439114070554679E-4</v>
      </c>
      <c r="AH3">
        <f t="shared" si="1"/>
        <v>4.439114070554679E-4</v>
      </c>
      <c r="AI3">
        <f t="shared" si="1"/>
        <v>4.439114070554679E-4</v>
      </c>
      <c r="AJ3">
        <f t="shared" si="1"/>
        <v>4.439114070554679E-4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2.5035966383150682E-3</v>
      </c>
      <c r="C4">
        <f t="shared" ref="C4:AJ4" si="2">B4</f>
        <v>2.5035966383150682E-3</v>
      </c>
      <c r="D4">
        <f t="shared" si="2"/>
        <v>2.5035966383150682E-3</v>
      </c>
      <c r="E4">
        <f t="shared" si="2"/>
        <v>2.5035966383150682E-3</v>
      </c>
      <c r="F4">
        <f t="shared" si="2"/>
        <v>2.5035966383150682E-3</v>
      </c>
      <c r="G4">
        <f t="shared" si="2"/>
        <v>2.5035966383150682E-3</v>
      </c>
      <c r="H4">
        <f t="shared" si="2"/>
        <v>2.5035966383150682E-3</v>
      </c>
      <c r="I4">
        <f t="shared" si="2"/>
        <v>2.5035966383150682E-3</v>
      </c>
      <c r="J4">
        <f t="shared" si="2"/>
        <v>2.5035966383150682E-3</v>
      </c>
      <c r="K4">
        <f t="shared" si="2"/>
        <v>2.5035966383150682E-3</v>
      </c>
      <c r="L4">
        <f t="shared" si="2"/>
        <v>2.5035966383150682E-3</v>
      </c>
      <c r="M4">
        <f t="shared" si="2"/>
        <v>2.5035966383150682E-3</v>
      </c>
      <c r="N4">
        <f t="shared" si="2"/>
        <v>2.5035966383150682E-3</v>
      </c>
      <c r="O4">
        <f t="shared" si="2"/>
        <v>2.5035966383150682E-3</v>
      </c>
      <c r="P4">
        <f t="shared" si="2"/>
        <v>2.5035966383150682E-3</v>
      </c>
      <c r="Q4">
        <f t="shared" si="2"/>
        <v>2.5035966383150682E-3</v>
      </c>
      <c r="R4">
        <f t="shared" si="2"/>
        <v>2.5035966383150682E-3</v>
      </c>
      <c r="S4">
        <f t="shared" si="2"/>
        <v>2.5035966383150682E-3</v>
      </c>
      <c r="T4">
        <f t="shared" si="2"/>
        <v>2.5035966383150682E-3</v>
      </c>
      <c r="U4">
        <f t="shared" si="2"/>
        <v>2.5035966383150682E-3</v>
      </c>
      <c r="V4">
        <f t="shared" si="2"/>
        <v>2.5035966383150682E-3</v>
      </c>
      <c r="W4">
        <f t="shared" si="2"/>
        <v>2.5035966383150682E-3</v>
      </c>
      <c r="X4">
        <f t="shared" si="2"/>
        <v>2.5035966383150682E-3</v>
      </c>
      <c r="Y4">
        <f t="shared" si="2"/>
        <v>2.5035966383150682E-3</v>
      </c>
      <c r="Z4">
        <f t="shared" si="2"/>
        <v>2.5035966383150682E-3</v>
      </c>
      <c r="AA4">
        <f t="shared" si="2"/>
        <v>2.5035966383150682E-3</v>
      </c>
      <c r="AB4">
        <f t="shared" si="2"/>
        <v>2.5035966383150682E-3</v>
      </c>
      <c r="AC4">
        <f t="shared" si="2"/>
        <v>2.5035966383150682E-3</v>
      </c>
      <c r="AD4">
        <f t="shared" si="2"/>
        <v>2.5035966383150682E-3</v>
      </c>
      <c r="AE4">
        <f t="shared" si="2"/>
        <v>2.5035966383150682E-3</v>
      </c>
      <c r="AF4">
        <f t="shared" si="2"/>
        <v>2.5035966383150682E-3</v>
      </c>
      <c r="AG4">
        <f t="shared" si="2"/>
        <v>2.5035966383150682E-3</v>
      </c>
      <c r="AH4">
        <f t="shared" si="2"/>
        <v>2.5035966383150682E-3</v>
      </c>
      <c r="AI4">
        <f t="shared" si="2"/>
        <v>2.5035966383150682E-3</v>
      </c>
      <c r="AJ4">
        <f t="shared" si="2"/>
        <v>2.5035966383150682E-3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3.1842917616788875E-2</v>
      </c>
      <c r="C5">
        <f t="shared" ref="C5:AJ5" si="3">B5</f>
        <v>3.1842917616788875E-2</v>
      </c>
      <c r="D5">
        <f t="shared" si="3"/>
        <v>3.1842917616788875E-2</v>
      </c>
      <c r="E5">
        <f t="shared" si="3"/>
        <v>3.1842917616788875E-2</v>
      </c>
      <c r="F5">
        <f t="shared" si="3"/>
        <v>3.1842917616788875E-2</v>
      </c>
      <c r="G5">
        <f t="shared" si="3"/>
        <v>3.1842917616788875E-2</v>
      </c>
      <c r="H5">
        <f t="shared" si="3"/>
        <v>3.1842917616788875E-2</v>
      </c>
      <c r="I5">
        <f t="shared" si="3"/>
        <v>3.1842917616788875E-2</v>
      </c>
      <c r="J5">
        <f t="shared" si="3"/>
        <v>3.1842917616788875E-2</v>
      </c>
      <c r="K5">
        <f t="shared" si="3"/>
        <v>3.1842917616788875E-2</v>
      </c>
      <c r="L5">
        <f t="shared" si="3"/>
        <v>3.1842917616788875E-2</v>
      </c>
      <c r="M5">
        <f t="shared" si="3"/>
        <v>3.1842917616788875E-2</v>
      </c>
      <c r="N5">
        <f t="shared" si="3"/>
        <v>3.1842917616788875E-2</v>
      </c>
      <c r="O5">
        <f t="shared" si="3"/>
        <v>3.1842917616788875E-2</v>
      </c>
      <c r="P5">
        <f t="shared" si="3"/>
        <v>3.1842917616788875E-2</v>
      </c>
      <c r="Q5">
        <f t="shared" si="3"/>
        <v>3.1842917616788875E-2</v>
      </c>
      <c r="R5">
        <f t="shared" si="3"/>
        <v>3.1842917616788875E-2</v>
      </c>
      <c r="S5">
        <f t="shared" si="3"/>
        <v>3.1842917616788875E-2</v>
      </c>
      <c r="T5">
        <f t="shared" si="3"/>
        <v>3.1842917616788875E-2</v>
      </c>
      <c r="U5">
        <f t="shared" si="3"/>
        <v>3.1842917616788875E-2</v>
      </c>
      <c r="V5">
        <f t="shared" si="3"/>
        <v>3.1842917616788875E-2</v>
      </c>
      <c r="W5">
        <f t="shared" si="3"/>
        <v>3.1842917616788875E-2</v>
      </c>
      <c r="X5">
        <f t="shared" si="3"/>
        <v>3.1842917616788875E-2</v>
      </c>
      <c r="Y5">
        <f t="shared" si="3"/>
        <v>3.1842917616788875E-2</v>
      </c>
      <c r="Z5">
        <f t="shared" si="3"/>
        <v>3.1842917616788875E-2</v>
      </c>
      <c r="AA5">
        <f t="shared" si="3"/>
        <v>3.1842917616788875E-2</v>
      </c>
      <c r="AB5">
        <f t="shared" si="3"/>
        <v>3.1842917616788875E-2</v>
      </c>
      <c r="AC5">
        <f t="shared" si="3"/>
        <v>3.1842917616788875E-2</v>
      </c>
      <c r="AD5">
        <f t="shared" si="3"/>
        <v>3.1842917616788875E-2</v>
      </c>
      <c r="AE5">
        <f t="shared" si="3"/>
        <v>3.1842917616788875E-2</v>
      </c>
      <c r="AF5">
        <f t="shared" si="3"/>
        <v>3.1842917616788875E-2</v>
      </c>
      <c r="AG5">
        <f t="shared" si="3"/>
        <v>3.1842917616788875E-2</v>
      </c>
      <c r="AH5">
        <f t="shared" si="3"/>
        <v>3.1842917616788875E-2</v>
      </c>
      <c r="AI5">
        <f t="shared" si="3"/>
        <v>3.1842917616788875E-2</v>
      </c>
      <c r="AJ5">
        <f t="shared" si="3"/>
        <v>3.1842917616788875E-2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4.5326513819063288E-2</v>
      </c>
      <c r="C6">
        <f t="shared" ref="C6:AJ6" si="4">B6</f>
        <v>4.5326513819063288E-2</v>
      </c>
      <c r="D6">
        <f t="shared" si="4"/>
        <v>4.5326513819063288E-2</v>
      </c>
      <c r="E6">
        <f t="shared" si="4"/>
        <v>4.5326513819063288E-2</v>
      </c>
      <c r="F6">
        <f t="shared" si="4"/>
        <v>4.5326513819063288E-2</v>
      </c>
      <c r="G6">
        <f t="shared" si="4"/>
        <v>4.5326513819063288E-2</v>
      </c>
      <c r="H6">
        <f t="shared" si="4"/>
        <v>4.5326513819063288E-2</v>
      </c>
      <c r="I6">
        <f t="shared" si="4"/>
        <v>4.5326513819063288E-2</v>
      </c>
      <c r="J6">
        <f t="shared" si="4"/>
        <v>4.5326513819063288E-2</v>
      </c>
      <c r="K6">
        <f t="shared" si="4"/>
        <v>4.5326513819063288E-2</v>
      </c>
      <c r="L6">
        <f t="shared" si="4"/>
        <v>4.5326513819063288E-2</v>
      </c>
      <c r="M6">
        <f t="shared" si="4"/>
        <v>4.5326513819063288E-2</v>
      </c>
      <c r="N6">
        <f t="shared" si="4"/>
        <v>4.5326513819063288E-2</v>
      </c>
      <c r="O6">
        <f t="shared" si="4"/>
        <v>4.5326513819063288E-2</v>
      </c>
      <c r="P6">
        <f t="shared" si="4"/>
        <v>4.5326513819063288E-2</v>
      </c>
      <c r="Q6">
        <f t="shared" si="4"/>
        <v>4.5326513819063288E-2</v>
      </c>
      <c r="R6">
        <f t="shared" si="4"/>
        <v>4.5326513819063288E-2</v>
      </c>
      <c r="S6">
        <f t="shared" si="4"/>
        <v>4.5326513819063288E-2</v>
      </c>
      <c r="T6">
        <f t="shared" si="4"/>
        <v>4.5326513819063288E-2</v>
      </c>
      <c r="U6">
        <f t="shared" si="4"/>
        <v>4.5326513819063288E-2</v>
      </c>
      <c r="V6">
        <f t="shared" si="4"/>
        <v>4.5326513819063288E-2</v>
      </c>
      <c r="W6">
        <f t="shared" si="4"/>
        <v>4.5326513819063288E-2</v>
      </c>
      <c r="X6">
        <f t="shared" si="4"/>
        <v>4.5326513819063288E-2</v>
      </c>
      <c r="Y6">
        <f t="shared" si="4"/>
        <v>4.5326513819063288E-2</v>
      </c>
      <c r="Z6">
        <f t="shared" si="4"/>
        <v>4.5326513819063288E-2</v>
      </c>
      <c r="AA6">
        <f t="shared" si="4"/>
        <v>4.5326513819063288E-2</v>
      </c>
      <c r="AB6">
        <f t="shared" si="4"/>
        <v>4.5326513819063288E-2</v>
      </c>
      <c r="AC6">
        <f t="shared" si="4"/>
        <v>4.5326513819063288E-2</v>
      </c>
      <c r="AD6">
        <f t="shared" si="4"/>
        <v>4.5326513819063288E-2</v>
      </c>
      <c r="AE6">
        <f t="shared" si="4"/>
        <v>4.5326513819063288E-2</v>
      </c>
      <c r="AF6">
        <f t="shared" si="4"/>
        <v>4.5326513819063288E-2</v>
      </c>
      <c r="AG6">
        <f t="shared" si="4"/>
        <v>4.5326513819063288E-2</v>
      </c>
      <c r="AH6">
        <f t="shared" si="4"/>
        <v>4.5326513819063288E-2</v>
      </c>
      <c r="AI6">
        <f t="shared" si="4"/>
        <v>4.5326513819063288E-2</v>
      </c>
      <c r="AJ6">
        <f t="shared" si="4"/>
        <v>4.5326513819063288E-2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1.6868701868944587</v>
      </c>
      <c r="C7">
        <f t="shared" ref="C7:AJ7" si="5">B7</f>
        <v>1.6868701868944587</v>
      </c>
      <c r="D7">
        <f t="shared" si="5"/>
        <v>1.6868701868944587</v>
      </c>
      <c r="E7">
        <f t="shared" si="5"/>
        <v>1.6868701868944587</v>
      </c>
      <c r="F7">
        <f t="shared" si="5"/>
        <v>1.6868701868944587</v>
      </c>
      <c r="G7">
        <f t="shared" si="5"/>
        <v>1.6868701868944587</v>
      </c>
      <c r="H7">
        <f t="shared" si="5"/>
        <v>1.6868701868944587</v>
      </c>
      <c r="I7">
        <f t="shared" si="5"/>
        <v>1.6868701868944587</v>
      </c>
      <c r="J7">
        <f t="shared" si="5"/>
        <v>1.6868701868944587</v>
      </c>
      <c r="K7">
        <f t="shared" si="5"/>
        <v>1.6868701868944587</v>
      </c>
      <c r="L7">
        <f t="shared" si="5"/>
        <v>1.6868701868944587</v>
      </c>
      <c r="M7">
        <f t="shared" si="5"/>
        <v>1.6868701868944587</v>
      </c>
      <c r="N7">
        <f t="shared" si="5"/>
        <v>1.6868701868944587</v>
      </c>
      <c r="O7">
        <f t="shared" si="5"/>
        <v>1.6868701868944587</v>
      </c>
      <c r="P7">
        <f t="shared" si="5"/>
        <v>1.6868701868944587</v>
      </c>
      <c r="Q7">
        <f t="shared" si="5"/>
        <v>1.6868701868944587</v>
      </c>
      <c r="R7">
        <f t="shared" si="5"/>
        <v>1.6868701868944587</v>
      </c>
      <c r="S7">
        <f t="shared" si="5"/>
        <v>1.6868701868944587</v>
      </c>
      <c r="T7">
        <f t="shared" si="5"/>
        <v>1.6868701868944587</v>
      </c>
      <c r="U7">
        <f t="shared" si="5"/>
        <v>1.6868701868944587</v>
      </c>
      <c r="V7">
        <f t="shared" si="5"/>
        <v>1.6868701868944587</v>
      </c>
      <c r="W7">
        <f t="shared" si="5"/>
        <v>1.6868701868944587</v>
      </c>
      <c r="X7">
        <f t="shared" si="5"/>
        <v>1.6868701868944587</v>
      </c>
      <c r="Y7">
        <f t="shared" si="5"/>
        <v>1.6868701868944587</v>
      </c>
      <c r="Z7">
        <f t="shared" si="5"/>
        <v>1.6868701868944587</v>
      </c>
      <c r="AA7">
        <f t="shared" si="5"/>
        <v>1.6868701868944587</v>
      </c>
      <c r="AB7">
        <f t="shared" si="5"/>
        <v>1.6868701868944587</v>
      </c>
      <c r="AC7">
        <f t="shared" si="5"/>
        <v>1.6868701868944587</v>
      </c>
      <c r="AD7">
        <f t="shared" si="5"/>
        <v>1.6868701868944587</v>
      </c>
      <c r="AE7">
        <f t="shared" si="5"/>
        <v>1.6868701868944587</v>
      </c>
      <c r="AF7">
        <f t="shared" si="5"/>
        <v>1.6868701868944587</v>
      </c>
      <c r="AG7">
        <f t="shared" si="5"/>
        <v>1.6868701868944587</v>
      </c>
      <c r="AH7">
        <f t="shared" si="5"/>
        <v>1.6868701868944587</v>
      </c>
      <c r="AI7">
        <f t="shared" si="5"/>
        <v>1.6868701868944587</v>
      </c>
      <c r="AJ7">
        <f t="shared" si="5"/>
        <v>1.6868701868944587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0.28316962245137189</v>
      </c>
      <c r="C8">
        <f t="shared" ref="C8:AJ8" si="6">B8</f>
        <v>0.28316962245137189</v>
      </c>
      <c r="D8">
        <f t="shared" si="6"/>
        <v>0.28316962245137189</v>
      </c>
      <c r="E8">
        <f t="shared" si="6"/>
        <v>0.28316962245137189</v>
      </c>
      <c r="F8">
        <f t="shared" si="6"/>
        <v>0.28316962245137189</v>
      </c>
      <c r="G8">
        <f t="shared" si="6"/>
        <v>0.28316962245137189</v>
      </c>
      <c r="H8">
        <f t="shared" si="6"/>
        <v>0.28316962245137189</v>
      </c>
      <c r="I8">
        <f t="shared" si="6"/>
        <v>0.28316962245137189</v>
      </c>
      <c r="J8">
        <f t="shared" si="6"/>
        <v>0.28316962245137189</v>
      </c>
      <c r="K8">
        <f t="shared" si="6"/>
        <v>0.28316962245137189</v>
      </c>
      <c r="L8">
        <f t="shared" si="6"/>
        <v>0.28316962245137189</v>
      </c>
      <c r="M8">
        <f t="shared" si="6"/>
        <v>0.28316962245137189</v>
      </c>
      <c r="N8">
        <f t="shared" si="6"/>
        <v>0.28316962245137189</v>
      </c>
      <c r="O8">
        <f t="shared" si="6"/>
        <v>0.28316962245137189</v>
      </c>
      <c r="P8">
        <f t="shared" si="6"/>
        <v>0.28316962245137189</v>
      </c>
      <c r="Q8">
        <f t="shared" si="6"/>
        <v>0.28316962245137189</v>
      </c>
      <c r="R8">
        <f t="shared" si="6"/>
        <v>0.28316962245137189</v>
      </c>
      <c r="S8">
        <f t="shared" si="6"/>
        <v>0.28316962245137189</v>
      </c>
      <c r="T8">
        <f t="shared" si="6"/>
        <v>0.28316962245137189</v>
      </c>
      <c r="U8">
        <f t="shared" si="6"/>
        <v>0.28316962245137189</v>
      </c>
      <c r="V8">
        <f t="shared" si="6"/>
        <v>0.28316962245137189</v>
      </c>
      <c r="W8">
        <f t="shared" si="6"/>
        <v>0.28316962245137189</v>
      </c>
      <c r="X8">
        <f t="shared" si="6"/>
        <v>0.28316962245137189</v>
      </c>
      <c r="Y8">
        <f t="shared" si="6"/>
        <v>0.28316962245137189</v>
      </c>
      <c r="Z8">
        <f t="shared" si="6"/>
        <v>0.28316962245137189</v>
      </c>
      <c r="AA8">
        <f t="shared" si="6"/>
        <v>0.28316962245137189</v>
      </c>
      <c r="AB8">
        <f t="shared" si="6"/>
        <v>0.28316962245137189</v>
      </c>
      <c r="AC8">
        <f t="shared" si="6"/>
        <v>0.28316962245137189</v>
      </c>
      <c r="AD8">
        <f t="shared" si="6"/>
        <v>0.28316962245137189</v>
      </c>
      <c r="AE8">
        <f t="shared" si="6"/>
        <v>0.28316962245137189</v>
      </c>
      <c r="AF8">
        <f t="shared" si="6"/>
        <v>0.28316962245137189</v>
      </c>
      <c r="AG8">
        <f t="shared" si="6"/>
        <v>0.28316962245137189</v>
      </c>
      <c r="AH8">
        <f t="shared" si="6"/>
        <v>0.28316962245137189</v>
      </c>
      <c r="AI8">
        <f t="shared" si="6"/>
        <v>0.28316962245137189</v>
      </c>
      <c r="AJ8">
        <f t="shared" si="6"/>
        <v>0.28316962245137189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5.1660441084237001E-2</v>
      </c>
      <c r="C9">
        <f t="shared" ref="C9:AJ9" si="7">B9</f>
        <v>5.1660441084237001E-2</v>
      </c>
      <c r="D9">
        <f t="shared" si="7"/>
        <v>5.1660441084237001E-2</v>
      </c>
      <c r="E9">
        <f t="shared" si="7"/>
        <v>5.1660441084237001E-2</v>
      </c>
      <c r="F9">
        <f t="shared" si="7"/>
        <v>5.1660441084237001E-2</v>
      </c>
      <c r="G9">
        <f t="shared" si="7"/>
        <v>5.1660441084237001E-2</v>
      </c>
      <c r="H9">
        <f t="shared" si="7"/>
        <v>5.1660441084237001E-2</v>
      </c>
      <c r="I9">
        <f t="shared" si="7"/>
        <v>5.1660441084237001E-2</v>
      </c>
      <c r="J9">
        <f t="shared" si="7"/>
        <v>5.1660441084237001E-2</v>
      </c>
      <c r="K9">
        <f t="shared" si="7"/>
        <v>5.1660441084237001E-2</v>
      </c>
      <c r="L9">
        <f t="shared" si="7"/>
        <v>5.1660441084237001E-2</v>
      </c>
      <c r="M9">
        <f t="shared" si="7"/>
        <v>5.1660441084237001E-2</v>
      </c>
      <c r="N9">
        <f t="shared" si="7"/>
        <v>5.1660441084237001E-2</v>
      </c>
      <c r="O9">
        <f t="shared" si="7"/>
        <v>5.1660441084237001E-2</v>
      </c>
      <c r="P9">
        <f t="shared" si="7"/>
        <v>5.1660441084237001E-2</v>
      </c>
      <c r="Q9">
        <f t="shared" si="7"/>
        <v>5.1660441084237001E-2</v>
      </c>
      <c r="R9">
        <f t="shared" si="7"/>
        <v>5.1660441084237001E-2</v>
      </c>
      <c r="S9">
        <f t="shared" si="7"/>
        <v>5.1660441084237001E-2</v>
      </c>
      <c r="T9">
        <f t="shared" si="7"/>
        <v>5.1660441084237001E-2</v>
      </c>
      <c r="U9">
        <f t="shared" si="7"/>
        <v>5.1660441084237001E-2</v>
      </c>
      <c r="V9">
        <f t="shared" si="7"/>
        <v>5.1660441084237001E-2</v>
      </c>
      <c r="W9">
        <f t="shared" si="7"/>
        <v>5.1660441084237001E-2</v>
      </c>
      <c r="X9">
        <f t="shared" si="7"/>
        <v>5.1660441084237001E-2</v>
      </c>
      <c r="Y9">
        <f t="shared" si="7"/>
        <v>5.1660441084237001E-2</v>
      </c>
      <c r="Z9">
        <f t="shared" si="7"/>
        <v>5.1660441084237001E-2</v>
      </c>
      <c r="AA9">
        <f t="shared" si="7"/>
        <v>5.1660441084237001E-2</v>
      </c>
      <c r="AB9">
        <f t="shared" si="7"/>
        <v>5.1660441084237001E-2</v>
      </c>
      <c r="AC9">
        <f t="shared" si="7"/>
        <v>5.1660441084237001E-2</v>
      </c>
      <c r="AD9">
        <f t="shared" si="7"/>
        <v>5.1660441084237001E-2</v>
      </c>
      <c r="AE9">
        <f t="shared" si="7"/>
        <v>5.1660441084237001E-2</v>
      </c>
      <c r="AF9">
        <f t="shared" si="7"/>
        <v>5.1660441084237001E-2</v>
      </c>
      <c r="AG9">
        <f t="shared" si="7"/>
        <v>5.1660441084237001E-2</v>
      </c>
      <c r="AH9">
        <f t="shared" si="7"/>
        <v>5.1660441084237001E-2</v>
      </c>
      <c r="AI9">
        <f t="shared" si="7"/>
        <v>5.1660441084237001E-2</v>
      </c>
      <c r="AJ9">
        <f t="shared" si="7"/>
        <v>5.1660441084237001E-2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4.439114070554679E-4</v>
      </c>
      <c r="C10">
        <f t="shared" ref="C10:AJ10" si="8">B10</f>
        <v>4.439114070554679E-4</v>
      </c>
      <c r="D10">
        <f t="shared" si="8"/>
        <v>4.439114070554679E-4</v>
      </c>
      <c r="E10">
        <f t="shared" si="8"/>
        <v>4.439114070554679E-4</v>
      </c>
      <c r="F10">
        <f t="shared" si="8"/>
        <v>4.439114070554679E-4</v>
      </c>
      <c r="G10">
        <f t="shared" si="8"/>
        <v>4.439114070554679E-4</v>
      </c>
      <c r="H10">
        <f t="shared" si="8"/>
        <v>4.439114070554679E-4</v>
      </c>
      <c r="I10">
        <f t="shared" si="8"/>
        <v>4.439114070554679E-4</v>
      </c>
      <c r="J10">
        <f t="shared" si="8"/>
        <v>4.439114070554679E-4</v>
      </c>
      <c r="K10">
        <f t="shared" si="8"/>
        <v>4.439114070554679E-4</v>
      </c>
      <c r="L10">
        <f t="shared" si="8"/>
        <v>4.439114070554679E-4</v>
      </c>
      <c r="M10">
        <f t="shared" si="8"/>
        <v>4.439114070554679E-4</v>
      </c>
      <c r="N10">
        <f t="shared" si="8"/>
        <v>4.439114070554679E-4</v>
      </c>
      <c r="O10">
        <f t="shared" si="8"/>
        <v>4.439114070554679E-4</v>
      </c>
      <c r="P10">
        <f t="shared" si="8"/>
        <v>4.439114070554679E-4</v>
      </c>
      <c r="Q10">
        <f t="shared" si="8"/>
        <v>4.439114070554679E-4</v>
      </c>
      <c r="R10">
        <f t="shared" si="8"/>
        <v>4.439114070554679E-4</v>
      </c>
      <c r="S10">
        <f t="shared" si="8"/>
        <v>4.439114070554679E-4</v>
      </c>
      <c r="T10">
        <f t="shared" si="8"/>
        <v>4.439114070554679E-4</v>
      </c>
      <c r="U10">
        <f t="shared" si="8"/>
        <v>4.439114070554679E-4</v>
      </c>
      <c r="V10">
        <f t="shared" si="8"/>
        <v>4.439114070554679E-4</v>
      </c>
      <c r="W10">
        <f t="shared" si="8"/>
        <v>4.439114070554679E-4</v>
      </c>
      <c r="X10">
        <f t="shared" si="8"/>
        <v>4.439114070554679E-4</v>
      </c>
      <c r="Y10">
        <f t="shared" si="8"/>
        <v>4.439114070554679E-4</v>
      </c>
      <c r="Z10">
        <f t="shared" si="8"/>
        <v>4.439114070554679E-4</v>
      </c>
      <c r="AA10">
        <f t="shared" si="8"/>
        <v>4.439114070554679E-4</v>
      </c>
      <c r="AB10">
        <f t="shared" si="8"/>
        <v>4.439114070554679E-4</v>
      </c>
      <c r="AC10">
        <f t="shared" si="8"/>
        <v>4.439114070554679E-4</v>
      </c>
      <c r="AD10">
        <f t="shared" si="8"/>
        <v>4.439114070554679E-4</v>
      </c>
      <c r="AE10">
        <f t="shared" si="8"/>
        <v>4.439114070554679E-4</v>
      </c>
      <c r="AF10">
        <f t="shared" si="8"/>
        <v>4.439114070554679E-4</v>
      </c>
      <c r="AG10">
        <f t="shared" si="8"/>
        <v>4.439114070554679E-4</v>
      </c>
      <c r="AH10">
        <f t="shared" si="8"/>
        <v>4.439114070554679E-4</v>
      </c>
      <c r="AI10">
        <f t="shared" si="8"/>
        <v>4.439114070554679E-4</v>
      </c>
      <c r="AJ10">
        <f t="shared" si="8"/>
        <v>4.439114070554679E-4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4.3662951190116068E-4</v>
      </c>
      <c r="C11">
        <f t="shared" ref="C11:AJ11" si="9">B11</f>
        <v>4.3662951190116068E-4</v>
      </c>
      <c r="D11">
        <f t="shared" si="9"/>
        <v>4.3662951190116068E-4</v>
      </c>
      <c r="E11">
        <f t="shared" si="9"/>
        <v>4.3662951190116068E-4</v>
      </c>
      <c r="F11">
        <f t="shared" si="9"/>
        <v>4.3662951190116068E-4</v>
      </c>
      <c r="G11">
        <f t="shared" si="9"/>
        <v>4.3662951190116068E-4</v>
      </c>
      <c r="H11">
        <f t="shared" si="9"/>
        <v>4.3662951190116068E-4</v>
      </c>
      <c r="I11">
        <f t="shared" si="9"/>
        <v>4.3662951190116068E-4</v>
      </c>
      <c r="J11">
        <f t="shared" si="9"/>
        <v>4.3662951190116068E-4</v>
      </c>
      <c r="K11">
        <f t="shared" si="9"/>
        <v>4.3662951190116068E-4</v>
      </c>
      <c r="L11">
        <f t="shared" si="9"/>
        <v>4.3662951190116068E-4</v>
      </c>
      <c r="M11">
        <f t="shared" si="9"/>
        <v>4.3662951190116068E-4</v>
      </c>
      <c r="N11">
        <f t="shared" si="9"/>
        <v>4.3662951190116068E-4</v>
      </c>
      <c r="O11">
        <f t="shared" si="9"/>
        <v>4.3662951190116068E-4</v>
      </c>
      <c r="P11">
        <f t="shared" si="9"/>
        <v>4.3662951190116068E-4</v>
      </c>
      <c r="Q11">
        <f t="shared" si="9"/>
        <v>4.3662951190116068E-4</v>
      </c>
      <c r="R11">
        <f t="shared" si="9"/>
        <v>4.3662951190116068E-4</v>
      </c>
      <c r="S11">
        <f t="shared" si="9"/>
        <v>4.3662951190116068E-4</v>
      </c>
      <c r="T11">
        <f t="shared" si="9"/>
        <v>4.3662951190116068E-4</v>
      </c>
      <c r="U11">
        <f t="shared" si="9"/>
        <v>4.3662951190116068E-4</v>
      </c>
      <c r="V11">
        <f t="shared" si="9"/>
        <v>4.3662951190116068E-4</v>
      </c>
      <c r="W11">
        <f t="shared" si="9"/>
        <v>4.3662951190116068E-4</v>
      </c>
      <c r="X11">
        <f t="shared" si="9"/>
        <v>4.3662951190116068E-4</v>
      </c>
      <c r="Y11">
        <f t="shared" si="9"/>
        <v>4.3662951190116068E-4</v>
      </c>
      <c r="Z11">
        <f t="shared" si="9"/>
        <v>4.3662951190116068E-4</v>
      </c>
      <c r="AA11">
        <f t="shared" si="9"/>
        <v>4.3662951190116068E-4</v>
      </c>
      <c r="AB11">
        <f t="shared" si="9"/>
        <v>4.3662951190116068E-4</v>
      </c>
      <c r="AC11">
        <f t="shared" si="9"/>
        <v>4.3662951190116068E-4</v>
      </c>
      <c r="AD11">
        <f t="shared" si="9"/>
        <v>4.3662951190116068E-4</v>
      </c>
      <c r="AE11">
        <f t="shared" si="9"/>
        <v>4.3662951190116068E-4</v>
      </c>
      <c r="AF11">
        <f t="shared" si="9"/>
        <v>4.3662951190116068E-4</v>
      </c>
      <c r="AG11">
        <f t="shared" si="9"/>
        <v>4.3662951190116068E-4</v>
      </c>
      <c r="AH11">
        <f t="shared" si="9"/>
        <v>4.3662951190116068E-4</v>
      </c>
      <c r="AI11">
        <f t="shared" si="9"/>
        <v>4.3662951190116068E-4</v>
      </c>
      <c r="AJ11">
        <f t="shared" si="9"/>
        <v>4.3662951190116068E-4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1.086802618272015E-3</v>
      </c>
      <c r="C12">
        <f t="shared" ref="C12:AJ12" si="10">B12</f>
        <v>1.086802618272015E-3</v>
      </c>
      <c r="D12">
        <f t="shared" si="10"/>
        <v>1.086802618272015E-3</v>
      </c>
      <c r="E12">
        <f t="shared" si="10"/>
        <v>1.086802618272015E-3</v>
      </c>
      <c r="F12">
        <f t="shared" si="10"/>
        <v>1.086802618272015E-3</v>
      </c>
      <c r="G12">
        <f t="shared" si="10"/>
        <v>1.086802618272015E-3</v>
      </c>
      <c r="H12">
        <f t="shared" si="10"/>
        <v>1.086802618272015E-3</v>
      </c>
      <c r="I12">
        <f t="shared" si="10"/>
        <v>1.086802618272015E-3</v>
      </c>
      <c r="J12">
        <f t="shared" si="10"/>
        <v>1.086802618272015E-3</v>
      </c>
      <c r="K12">
        <f t="shared" si="10"/>
        <v>1.086802618272015E-3</v>
      </c>
      <c r="L12">
        <f t="shared" si="10"/>
        <v>1.086802618272015E-3</v>
      </c>
      <c r="M12">
        <f t="shared" si="10"/>
        <v>1.086802618272015E-3</v>
      </c>
      <c r="N12">
        <f t="shared" si="10"/>
        <v>1.086802618272015E-3</v>
      </c>
      <c r="O12">
        <f t="shared" si="10"/>
        <v>1.086802618272015E-3</v>
      </c>
      <c r="P12">
        <f t="shared" si="10"/>
        <v>1.086802618272015E-3</v>
      </c>
      <c r="Q12">
        <f t="shared" si="10"/>
        <v>1.086802618272015E-3</v>
      </c>
      <c r="R12">
        <f t="shared" si="10"/>
        <v>1.086802618272015E-3</v>
      </c>
      <c r="S12">
        <f t="shared" si="10"/>
        <v>1.086802618272015E-3</v>
      </c>
      <c r="T12">
        <f t="shared" si="10"/>
        <v>1.086802618272015E-3</v>
      </c>
      <c r="U12">
        <f t="shared" si="10"/>
        <v>1.086802618272015E-3</v>
      </c>
      <c r="V12">
        <f t="shared" si="10"/>
        <v>1.086802618272015E-3</v>
      </c>
      <c r="W12">
        <f t="shared" si="10"/>
        <v>1.086802618272015E-3</v>
      </c>
      <c r="X12">
        <f t="shared" si="10"/>
        <v>1.086802618272015E-3</v>
      </c>
      <c r="Y12">
        <f t="shared" si="10"/>
        <v>1.086802618272015E-3</v>
      </c>
      <c r="Z12">
        <f t="shared" si="10"/>
        <v>1.086802618272015E-3</v>
      </c>
      <c r="AA12">
        <f t="shared" si="10"/>
        <v>1.086802618272015E-3</v>
      </c>
      <c r="AB12">
        <f t="shared" si="10"/>
        <v>1.086802618272015E-3</v>
      </c>
      <c r="AC12">
        <f t="shared" si="10"/>
        <v>1.086802618272015E-3</v>
      </c>
      <c r="AD12">
        <f t="shared" si="10"/>
        <v>1.086802618272015E-3</v>
      </c>
      <c r="AE12">
        <f t="shared" si="10"/>
        <v>1.086802618272015E-3</v>
      </c>
      <c r="AF12">
        <f t="shared" si="10"/>
        <v>1.086802618272015E-3</v>
      </c>
      <c r="AG12">
        <f t="shared" si="10"/>
        <v>1.086802618272015E-3</v>
      </c>
      <c r="AH12">
        <f t="shared" si="10"/>
        <v>1.086802618272015E-3</v>
      </c>
      <c r="AI12">
        <f t="shared" si="10"/>
        <v>1.086802618272015E-3</v>
      </c>
      <c r="AJ12">
        <f t="shared" si="10"/>
        <v>1.086802618272015E-3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196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AJ25"/>
  <sheetViews>
    <sheetView workbookViewId="0">
      <selection activeCell="B8" sqref="B8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6.6698763939237993E-4</v>
      </c>
      <c r="C2">
        <f t="shared" ref="C2:AJ2" si="0">B2</f>
        <v>6.6698763939237993E-4</v>
      </c>
      <c r="D2">
        <f t="shared" si="0"/>
        <v>6.6698763939237993E-4</v>
      </c>
      <c r="E2">
        <f t="shared" si="0"/>
        <v>6.6698763939237993E-4</v>
      </c>
      <c r="F2">
        <f t="shared" si="0"/>
        <v>6.6698763939237993E-4</v>
      </c>
      <c r="G2">
        <f t="shared" si="0"/>
        <v>6.6698763939237993E-4</v>
      </c>
      <c r="H2">
        <f t="shared" si="0"/>
        <v>6.6698763939237993E-4</v>
      </c>
      <c r="I2">
        <f t="shared" si="0"/>
        <v>6.6698763939237993E-4</v>
      </c>
      <c r="J2">
        <f t="shared" si="0"/>
        <v>6.6698763939237993E-4</v>
      </c>
      <c r="K2">
        <f t="shared" si="0"/>
        <v>6.6698763939237993E-4</v>
      </c>
      <c r="L2">
        <f t="shared" si="0"/>
        <v>6.6698763939237993E-4</v>
      </c>
      <c r="M2">
        <f t="shared" si="0"/>
        <v>6.6698763939237993E-4</v>
      </c>
      <c r="N2">
        <f t="shared" si="0"/>
        <v>6.6698763939237993E-4</v>
      </c>
      <c r="O2">
        <f t="shared" si="0"/>
        <v>6.6698763939237993E-4</v>
      </c>
      <c r="P2">
        <f t="shared" si="0"/>
        <v>6.6698763939237993E-4</v>
      </c>
      <c r="Q2">
        <f t="shared" si="0"/>
        <v>6.6698763939237993E-4</v>
      </c>
      <c r="R2">
        <f t="shared" si="0"/>
        <v>6.6698763939237993E-4</v>
      </c>
      <c r="S2">
        <f t="shared" si="0"/>
        <v>6.6698763939237993E-4</v>
      </c>
      <c r="T2">
        <f t="shared" si="0"/>
        <v>6.6698763939237993E-4</v>
      </c>
      <c r="U2">
        <f t="shared" si="0"/>
        <v>6.6698763939237993E-4</v>
      </c>
      <c r="V2">
        <f t="shared" si="0"/>
        <v>6.6698763939237993E-4</v>
      </c>
      <c r="W2">
        <f t="shared" si="0"/>
        <v>6.6698763939237993E-4</v>
      </c>
      <c r="X2">
        <f t="shared" si="0"/>
        <v>6.6698763939237993E-4</v>
      </c>
      <c r="Y2">
        <f t="shared" si="0"/>
        <v>6.6698763939237993E-4</v>
      </c>
      <c r="Z2">
        <f t="shared" si="0"/>
        <v>6.6698763939237993E-4</v>
      </c>
      <c r="AA2">
        <f t="shared" si="0"/>
        <v>6.6698763939237993E-4</v>
      </c>
      <c r="AB2">
        <f t="shared" si="0"/>
        <v>6.6698763939237993E-4</v>
      </c>
      <c r="AC2">
        <f t="shared" si="0"/>
        <v>6.6698763939237993E-4</v>
      </c>
      <c r="AD2">
        <f t="shared" si="0"/>
        <v>6.6698763939237993E-4</v>
      </c>
      <c r="AE2">
        <f t="shared" si="0"/>
        <v>6.6698763939237993E-4</v>
      </c>
      <c r="AF2">
        <f t="shared" si="0"/>
        <v>6.6698763939237993E-4</v>
      </c>
      <c r="AG2">
        <f t="shared" si="0"/>
        <v>6.6698763939237993E-4</v>
      </c>
      <c r="AH2">
        <f t="shared" si="0"/>
        <v>6.6698763939237993E-4</v>
      </c>
      <c r="AI2">
        <f t="shared" si="0"/>
        <v>6.6698763939237993E-4</v>
      </c>
      <c r="AJ2">
        <f t="shared" si="0"/>
        <v>6.6698763939237993E-4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7.7054040017965895E-5</v>
      </c>
      <c r="C3">
        <f t="shared" ref="C3:AJ3" si="1">B3</f>
        <v>7.7054040017965895E-5</v>
      </c>
      <c r="D3">
        <f t="shared" si="1"/>
        <v>7.7054040017965895E-5</v>
      </c>
      <c r="E3">
        <f t="shared" si="1"/>
        <v>7.7054040017965895E-5</v>
      </c>
      <c r="F3">
        <f t="shared" si="1"/>
        <v>7.7054040017965895E-5</v>
      </c>
      <c r="G3">
        <f t="shared" si="1"/>
        <v>7.7054040017965895E-5</v>
      </c>
      <c r="H3">
        <f t="shared" si="1"/>
        <v>7.7054040017965895E-5</v>
      </c>
      <c r="I3">
        <f t="shared" si="1"/>
        <v>7.7054040017965895E-5</v>
      </c>
      <c r="J3">
        <f t="shared" si="1"/>
        <v>7.7054040017965895E-5</v>
      </c>
      <c r="K3">
        <f t="shared" si="1"/>
        <v>7.7054040017965895E-5</v>
      </c>
      <c r="L3">
        <f t="shared" si="1"/>
        <v>7.7054040017965895E-5</v>
      </c>
      <c r="M3">
        <f t="shared" si="1"/>
        <v>7.7054040017965895E-5</v>
      </c>
      <c r="N3">
        <f t="shared" si="1"/>
        <v>7.7054040017965895E-5</v>
      </c>
      <c r="O3">
        <f t="shared" si="1"/>
        <v>7.7054040017965895E-5</v>
      </c>
      <c r="P3">
        <f t="shared" si="1"/>
        <v>7.7054040017965895E-5</v>
      </c>
      <c r="Q3">
        <f t="shared" si="1"/>
        <v>7.7054040017965895E-5</v>
      </c>
      <c r="R3">
        <f t="shared" si="1"/>
        <v>7.7054040017965895E-5</v>
      </c>
      <c r="S3">
        <f t="shared" si="1"/>
        <v>7.7054040017965895E-5</v>
      </c>
      <c r="T3">
        <f t="shared" si="1"/>
        <v>7.7054040017965895E-5</v>
      </c>
      <c r="U3">
        <f t="shared" si="1"/>
        <v>7.7054040017965895E-5</v>
      </c>
      <c r="V3">
        <f t="shared" si="1"/>
        <v>7.7054040017965895E-5</v>
      </c>
      <c r="W3">
        <f t="shared" si="1"/>
        <v>7.7054040017965895E-5</v>
      </c>
      <c r="X3">
        <f t="shared" si="1"/>
        <v>7.7054040017965895E-5</v>
      </c>
      <c r="Y3">
        <f t="shared" si="1"/>
        <v>7.7054040017965895E-5</v>
      </c>
      <c r="Z3">
        <f t="shared" si="1"/>
        <v>7.7054040017965895E-5</v>
      </c>
      <c r="AA3">
        <f t="shared" si="1"/>
        <v>7.7054040017965895E-5</v>
      </c>
      <c r="AB3">
        <f t="shared" si="1"/>
        <v>7.7054040017965895E-5</v>
      </c>
      <c r="AC3">
        <f t="shared" si="1"/>
        <v>7.7054040017965895E-5</v>
      </c>
      <c r="AD3">
        <f t="shared" si="1"/>
        <v>7.7054040017965895E-5</v>
      </c>
      <c r="AE3">
        <f t="shared" si="1"/>
        <v>7.7054040017965895E-5</v>
      </c>
      <c r="AF3">
        <f t="shared" si="1"/>
        <v>7.7054040017965895E-5</v>
      </c>
      <c r="AG3">
        <f t="shared" si="1"/>
        <v>7.7054040017965895E-5</v>
      </c>
      <c r="AH3">
        <f t="shared" si="1"/>
        <v>7.7054040017965895E-5</v>
      </c>
      <c r="AI3">
        <f t="shared" si="1"/>
        <v>7.7054040017965895E-5</v>
      </c>
      <c r="AJ3">
        <f t="shared" si="1"/>
        <v>7.7054040017965895E-5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4.283131398972974E-4</v>
      </c>
      <c r="C4">
        <f t="shared" ref="C4:AJ4" si="2">B4</f>
        <v>4.283131398972974E-4</v>
      </c>
      <c r="D4">
        <f t="shared" si="2"/>
        <v>4.283131398972974E-4</v>
      </c>
      <c r="E4">
        <f t="shared" si="2"/>
        <v>4.283131398972974E-4</v>
      </c>
      <c r="F4">
        <f t="shared" si="2"/>
        <v>4.283131398972974E-4</v>
      </c>
      <c r="G4">
        <f t="shared" si="2"/>
        <v>4.283131398972974E-4</v>
      </c>
      <c r="H4">
        <f t="shared" si="2"/>
        <v>4.283131398972974E-4</v>
      </c>
      <c r="I4">
        <f t="shared" si="2"/>
        <v>4.283131398972974E-4</v>
      </c>
      <c r="J4">
        <f t="shared" si="2"/>
        <v>4.283131398972974E-4</v>
      </c>
      <c r="K4">
        <f t="shared" si="2"/>
        <v>4.283131398972974E-4</v>
      </c>
      <c r="L4">
        <f t="shared" si="2"/>
        <v>4.283131398972974E-4</v>
      </c>
      <c r="M4">
        <f t="shared" si="2"/>
        <v>4.283131398972974E-4</v>
      </c>
      <c r="N4">
        <f t="shared" si="2"/>
        <v>4.283131398972974E-4</v>
      </c>
      <c r="O4">
        <f t="shared" si="2"/>
        <v>4.283131398972974E-4</v>
      </c>
      <c r="P4">
        <f t="shared" si="2"/>
        <v>4.283131398972974E-4</v>
      </c>
      <c r="Q4">
        <f t="shared" si="2"/>
        <v>4.283131398972974E-4</v>
      </c>
      <c r="R4">
        <f t="shared" si="2"/>
        <v>4.283131398972974E-4</v>
      </c>
      <c r="S4">
        <f t="shared" si="2"/>
        <v>4.283131398972974E-4</v>
      </c>
      <c r="T4">
        <f t="shared" si="2"/>
        <v>4.283131398972974E-4</v>
      </c>
      <c r="U4">
        <f t="shared" si="2"/>
        <v>4.283131398972974E-4</v>
      </c>
      <c r="V4">
        <f t="shared" si="2"/>
        <v>4.283131398972974E-4</v>
      </c>
      <c r="W4">
        <f t="shared" si="2"/>
        <v>4.283131398972974E-4</v>
      </c>
      <c r="X4">
        <f t="shared" si="2"/>
        <v>4.283131398972974E-4</v>
      </c>
      <c r="Y4">
        <f t="shared" si="2"/>
        <v>4.283131398972974E-4</v>
      </c>
      <c r="Z4">
        <f t="shared" si="2"/>
        <v>4.283131398972974E-4</v>
      </c>
      <c r="AA4">
        <f t="shared" si="2"/>
        <v>4.283131398972974E-4</v>
      </c>
      <c r="AB4">
        <f t="shared" si="2"/>
        <v>4.283131398972974E-4</v>
      </c>
      <c r="AC4">
        <f t="shared" si="2"/>
        <v>4.283131398972974E-4</v>
      </c>
      <c r="AD4">
        <f t="shared" si="2"/>
        <v>4.283131398972974E-4</v>
      </c>
      <c r="AE4">
        <f t="shared" si="2"/>
        <v>4.283131398972974E-4</v>
      </c>
      <c r="AF4">
        <f t="shared" si="2"/>
        <v>4.283131398972974E-4</v>
      </c>
      <c r="AG4">
        <f t="shared" si="2"/>
        <v>4.283131398972974E-4</v>
      </c>
      <c r="AH4">
        <f t="shared" si="2"/>
        <v>4.283131398972974E-4</v>
      </c>
      <c r="AI4">
        <f t="shared" si="2"/>
        <v>4.283131398972974E-4</v>
      </c>
      <c r="AJ4">
        <f t="shared" si="2"/>
        <v>4.283131398972974E-4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5.4467810095432086E-3</v>
      </c>
      <c r="C5">
        <f t="shared" ref="C5:AJ5" si="3">B5</f>
        <v>5.4467810095432086E-3</v>
      </c>
      <c r="D5">
        <f t="shared" si="3"/>
        <v>5.4467810095432086E-3</v>
      </c>
      <c r="E5">
        <f t="shared" si="3"/>
        <v>5.4467810095432086E-3</v>
      </c>
      <c r="F5">
        <f t="shared" si="3"/>
        <v>5.4467810095432086E-3</v>
      </c>
      <c r="G5">
        <f t="shared" si="3"/>
        <v>5.4467810095432086E-3</v>
      </c>
      <c r="H5">
        <f t="shared" si="3"/>
        <v>5.4467810095432086E-3</v>
      </c>
      <c r="I5">
        <f t="shared" si="3"/>
        <v>5.4467810095432086E-3</v>
      </c>
      <c r="J5">
        <f t="shared" si="3"/>
        <v>5.4467810095432086E-3</v>
      </c>
      <c r="K5">
        <f t="shared" si="3"/>
        <v>5.4467810095432086E-3</v>
      </c>
      <c r="L5">
        <f t="shared" si="3"/>
        <v>5.4467810095432086E-3</v>
      </c>
      <c r="M5">
        <f t="shared" si="3"/>
        <v>5.4467810095432086E-3</v>
      </c>
      <c r="N5">
        <f t="shared" si="3"/>
        <v>5.4467810095432086E-3</v>
      </c>
      <c r="O5">
        <f t="shared" si="3"/>
        <v>5.4467810095432086E-3</v>
      </c>
      <c r="P5">
        <f t="shared" si="3"/>
        <v>5.4467810095432086E-3</v>
      </c>
      <c r="Q5">
        <f t="shared" si="3"/>
        <v>5.4467810095432086E-3</v>
      </c>
      <c r="R5">
        <f t="shared" si="3"/>
        <v>5.4467810095432086E-3</v>
      </c>
      <c r="S5">
        <f t="shared" si="3"/>
        <v>5.4467810095432086E-3</v>
      </c>
      <c r="T5">
        <f t="shared" si="3"/>
        <v>5.4467810095432086E-3</v>
      </c>
      <c r="U5">
        <f t="shared" si="3"/>
        <v>5.4467810095432086E-3</v>
      </c>
      <c r="V5">
        <f t="shared" si="3"/>
        <v>5.4467810095432086E-3</v>
      </c>
      <c r="W5">
        <f t="shared" si="3"/>
        <v>5.4467810095432086E-3</v>
      </c>
      <c r="X5">
        <f t="shared" si="3"/>
        <v>5.4467810095432086E-3</v>
      </c>
      <c r="Y5">
        <f t="shared" si="3"/>
        <v>5.4467810095432086E-3</v>
      </c>
      <c r="Z5">
        <f t="shared" si="3"/>
        <v>5.4467810095432086E-3</v>
      </c>
      <c r="AA5">
        <f t="shared" si="3"/>
        <v>5.4467810095432086E-3</v>
      </c>
      <c r="AB5">
        <f t="shared" si="3"/>
        <v>5.4467810095432086E-3</v>
      </c>
      <c r="AC5">
        <f t="shared" si="3"/>
        <v>5.4467810095432086E-3</v>
      </c>
      <c r="AD5">
        <f t="shared" si="3"/>
        <v>5.4467810095432086E-3</v>
      </c>
      <c r="AE5">
        <f t="shared" si="3"/>
        <v>5.4467810095432086E-3</v>
      </c>
      <c r="AF5">
        <f t="shared" si="3"/>
        <v>5.4467810095432086E-3</v>
      </c>
      <c r="AG5">
        <f t="shared" si="3"/>
        <v>5.4467810095432086E-3</v>
      </c>
      <c r="AH5">
        <f t="shared" si="3"/>
        <v>5.4467810095432086E-3</v>
      </c>
      <c r="AI5">
        <f t="shared" si="3"/>
        <v>5.4467810095432086E-3</v>
      </c>
      <c r="AJ5">
        <f t="shared" si="3"/>
        <v>5.4467810095432086E-3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7.7504181999513873E-3</v>
      </c>
      <c r="C6">
        <f t="shared" ref="C6:AJ6" si="4">B6</f>
        <v>7.7504181999513873E-3</v>
      </c>
      <c r="D6">
        <f t="shared" si="4"/>
        <v>7.7504181999513873E-3</v>
      </c>
      <c r="E6">
        <f t="shared" si="4"/>
        <v>7.7504181999513873E-3</v>
      </c>
      <c r="F6">
        <f t="shared" si="4"/>
        <v>7.7504181999513873E-3</v>
      </c>
      <c r="G6">
        <f t="shared" si="4"/>
        <v>7.7504181999513873E-3</v>
      </c>
      <c r="H6">
        <f t="shared" si="4"/>
        <v>7.7504181999513873E-3</v>
      </c>
      <c r="I6">
        <f t="shared" si="4"/>
        <v>7.7504181999513873E-3</v>
      </c>
      <c r="J6">
        <f t="shared" si="4"/>
        <v>7.7504181999513873E-3</v>
      </c>
      <c r="K6">
        <f t="shared" si="4"/>
        <v>7.7504181999513873E-3</v>
      </c>
      <c r="L6">
        <f t="shared" si="4"/>
        <v>7.7504181999513873E-3</v>
      </c>
      <c r="M6">
        <f t="shared" si="4"/>
        <v>7.7504181999513873E-3</v>
      </c>
      <c r="N6">
        <f t="shared" si="4"/>
        <v>7.7504181999513873E-3</v>
      </c>
      <c r="O6">
        <f t="shared" si="4"/>
        <v>7.7504181999513873E-3</v>
      </c>
      <c r="P6">
        <f t="shared" si="4"/>
        <v>7.7504181999513873E-3</v>
      </c>
      <c r="Q6">
        <f t="shared" si="4"/>
        <v>7.7504181999513873E-3</v>
      </c>
      <c r="R6">
        <f t="shared" si="4"/>
        <v>7.7504181999513873E-3</v>
      </c>
      <c r="S6">
        <f t="shared" si="4"/>
        <v>7.7504181999513873E-3</v>
      </c>
      <c r="T6">
        <f t="shared" si="4"/>
        <v>7.7504181999513873E-3</v>
      </c>
      <c r="U6">
        <f t="shared" si="4"/>
        <v>7.7504181999513873E-3</v>
      </c>
      <c r="V6">
        <f t="shared" si="4"/>
        <v>7.7504181999513873E-3</v>
      </c>
      <c r="W6">
        <f t="shared" si="4"/>
        <v>7.7504181999513873E-3</v>
      </c>
      <c r="X6">
        <f t="shared" si="4"/>
        <v>7.7504181999513873E-3</v>
      </c>
      <c r="Y6">
        <f t="shared" si="4"/>
        <v>7.7504181999513873E-3</v>
      </c>
      <c r="Z6">
        <f t="shared" si="4"/>
        <v>7.7504181999513873E-3</v>
      </c>
      <c r="AA6">
        <f t="shared" si="4"/>
        <v>7.7504181999513873E-3</v>
      </c>
      <c r="AB6">
        <f t="shared" si="4"/>
        <v>7.7504181999513873E-3</v>
      </c>
      <c r="AC6">
        <f t="shared" si="4"/>
        <v>7.7504181999513873E-3</v>
      </c>
      <c r="AD6">
        <f t="shared" si="4"/>
        <v>7.7504181999513873E-3</v>
      </c>
      <c r="AE6">
        <f t="shared" si="4"/>
        <v>7.7504181999513873E-3</v>
      </c>
      <c r="AF6">
        <f t="shared" si="4"/>
        <v>7.7504181999513873E-3</v>
      </c>
      <c r="AG6">
        <f t="shared" si="4"/>
        <v>7.7504181999513873E-3</v>
      </c>
      <c r="AH6">
        <f t="shared" si="4"/>
        <v>7.7504181999513873E-3</v>
      </c>
      <c r="AI6">
        <f t="shared" si="4"/>
        <v>7.7504181999513873E-3</v>
      </c>
      <c r="AJ6">
        <f t="shared" si="4"/>
        <v>7.7504181999513873E-3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0.29525674045578743</v>
      </c>
      <c r="C7">
        <f t="shared" ref="C7:AJ7" si="5">B7</f>
        <v>0.29525674045578743</v>
      </c>
      <c r="D7">
        <f t="shared" si="5"/>
        <v>0.29525674045578743</v>
      </c>
      <c r="E7">
        <f t="shared" si="5"/>
        <v>0.29525674045578743</v>
      </c>
      <c r="F7">
        <f t="shared" si="5"/>
        <v>0.29525674045578743</v>
      </c>
      <c r="G7">
        <f t="shared" si="5"/>
        <v>0.29525674045578743</v>
      </c>
      <c r="H7">
        <f t="shared" si="5"/>
        <v>0.29525674045578743</v>
      </c>
      <c r="I7">
        <f t="shared" si="5"/>
        <v>0.29525674045578743</v>
      </c>
      <c r="J7">
        <f t="shared" si="5"/>
        <v>0.29525674045578743</v>
      </c>
      <c r="K7">
        <f t="shared" si="5"/>
        <v>0.29525674045578743</v>
      </c>
      <c r="L7">
        <f t="shared" si="5"/>
        <v>0.29525674045578743</v>
      </c>
      <c r="M7">
        <f t="shared" si="5"/>
        <v>0.29525674045578743</v>
      </c>
      <c r="N7">
        <f t="shared" si="5"/>
        <v>0.29525674045578743</v>
      </c>
      <c r="O7">
        <f t="shared" si="5"/>
        <v>0.29525674045578743</v>
      </c>
      <c r="P7">
        <f t="shared" si="5"/>
        <v>0.29525674045578743</v>
      </c>
      <c r="Q7">
        <f t="shared" si="5"/>
        <v>0.29525674045578743</v>
      </c>
      <c r="R7">
        <f t="shared" si="5"/>
        <v>0.29525674045578743</v>
      </c>
      <c r="S7">
        <f t="shared" si="5"/>
        <v>0.29525674045578743</v>
      </c>
      <c r="T7">
        <f t="shared" si="5"/>
        <v>0.29525674045578743</v>
      </c>
      <c r="U7">
        <f t="shared" si="5"/>
        <v>0.29525674045578743</v>
      </c>
      <c r="V7">
        <f t="shared" si="5"/>
        <v>0.29525674045578743</v>
      </c>
      <c r="W7">
        <f t="shared" si="5"/>
        <v>0.29525674045578743</v>
      </c>
      <c r="X7">
        <f t="shared" si="5"/>
        <v>0.29525674045578743</v>
      </c>
      <c r="Y7">
        <f t="shared" si="5"/>
        <v>0.29525674045578743</v>
      </c>
      <c r="Z7">
        <f t="shared" si="5"/>
        <v>0.29525674045578743</v>
      </c>
      <c r="AA7">
        <f t="shared" si="5"/>
        <v>0.29525674045578743</v>
      </c>
      <c r="AB7">
        <f t="shared" si="5"/>
        <v>0.29525674045578743</v>
      </c>
      <c r="AC7">
        <f t="shared" si="5"/>
        <v>0.29525674045578743</v>
      </c>
      <c r="AD7">
        <f t="shared" si="5"/>
        <v>0.29525674045578743</v>
      </c>
      <c r="AE7">
        <f t="shared" si="5"/>
        <v>0.29525674045578743</v>
      </c>
      <c r="AF7">
        <f t="shared" si="5"/>
        <v>0.29525674045578743</v>
      </c>
      <c r="AG7">
        <f t="shared" si="5"/>
        <v>0.29525674045578743</v>
      </c>
      <c r="AH7">
        <f t="shared" si="5"/>
        <v>0.29525674045578743</v>
      </c>
      <c r="AI7">
        <f t="shared" si="5"/>
        <v>0.29525674045578743</v>
      </c>
      <c r="AJ7">
        <f t="shared" si="5"/>
        <v>0.29525674045578743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4.9684469721216831E-2</v>
      </c>
      <c r="C8">
        <f t="shared" ref="C8:AJ8" si="6">B8</f>
        <v>4.9684469721216831E-2</v>
      </c>
      <c r="D8">
        <f t="shared" si="6"/>
        <v>4.9684469721216831E-2</v>
      </c>
      <c r="E8">
        <f t="shared" si="6"/>
        <v>4.9684469721216831E-2</v>
      </c>
      <c r="F8">
        <f t="shared" si="6"/>
        <v>4.9684469721216831E-2</v>
      </c>
      <c r="G8">
        <f t="shared" si="6"/>
        <v>4.9684469721216831E-2</v>
      </c>
      <c r="H8">
        <f t="shared" si="6"/>
        <v>4.9684469721216831E-2</v>
      </c>
      <c r="I8">
        <f t="shared" si="6"/>
        <v>4.9684469721216831E-2</v>
      </c>
      <c r="J8">
        <f t="shared" si="6"/>
        <v>4.9684469721216831E-2</v>
      </c>
      <c r="K8">
        <f t="shared" si="6"/>
        <v>4.9684469721216831E-2</v>
      </c>
      <c r="L8">
        <f t="shared" si="6"/>
        <v>4.9684469721216831E-2</v>
      </c>
      <c r="M8">
        <f t="shared" si="6"/>
        <v>4.9684469721216831E-2</v>
      </c>
      <c r="N8">
        <f t="shared" si="6"/>
        <v>4.9684469721216831E-2</v>
      </c>
      <c r="O8">
        <f t="shared" si="6"/>
        <v>4.9684469721216831E-2</v>
      </c>
      <c r="P8">
        <f t="shared" si="6"/>
        <v>4.9684469721216831E-2</v>
      </c>
      <c r="Q8">
        <f t="shared" si="6"/>
        <v>4.9684469721216831E-2</v>
      </c>
      <c r="R8">
        <f t="shared" si="6"/>
        <v>4.9684469721216831E-2</v>
      </c>
      <c r="S8">
        <f t="shared" si="6"/>
        <v>4.9684469721216831E-2</v>
      </c>
      <c r="T8">
        <f t="shared" si="6"/>
        <v>4.9684469721216831E-2</v>
      </c>
      <c r="U8">
        <f t="shared" si="6"/>
        <v>4.9684469721216831E-2</v>
      </c>
      <c r="V8">
        <f t="shared" si="6"/>
        <v>4.9684469721216831E-2</v>
      </c>
      <c r="W8">
        <f t="shared" si="6"/>
        <v>4.9684469721216831E-2</v>
      </c>
      <c r="X8">
        <f t="shared" si="6"/>
        <v>4.9684469721216831E-2</v>
      </c>
      <c r="Y8">
        <f t="shared" si="6"/>
        <v>4.9684469721216831E-2</v>
      </c>
      <c r="Z8">
        <f t="shared" si="6"/>
        <v>4.9684469721216831E-2</v>
      </c>
      <c r="AA8">
        <f t="shared" si="6"/>
        <v>4.9684469721216831E-2</v>
      </c>
      <c r="AB8">
        <f t="shared" si="6"/>
        <v>4.9684469721216831E-2</v>
      </c>
      <c r="AC8">
        <f t="shared" si="6"/>
        <v>4.9684469721216831E-2</v>
      </c>
      <c r="AD8">
        <f t="shared" si="6"/>
        <v>4.9684469721216831E-2</v>
      </c>
      <c r="AE8">
        <f t="shared" si="6"/>
        <v>4.9684469721216831E-2</v>
      </c>
      <c r="AF8">
        <f t="shared" si="6"/>
        <v>4.9684469721216831E-2</v>
      </c>
      <c r="AG8">
        <f t="shared" si="6"/>
        <v>4.9684469721216831E-2</v>
      </c>
      <c r="AH8">
        <f t="shared" si="6"/>
        <v>4.9684469721216831E-2</v>
      </c>
      <c r="AI8">
        <f t="shared" si="6"/>
        <v>4.9684469721216831E-2</v>
      </c>
      <c r="AJ8">
        <f t="shared" si="6"/>
        <v>4.9684469721216831E-2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9.0282474574529641E-3</v>
      </c>
      <c r="C9">
        <f t="shared" ref="C9:AJ9" si="7">B9</f>
        <v>9.0282474574529641E-3</v>
      </c>
      <c r="D9">
        <f t="shared" si="7"/>
        <v>9.0282474574529641E-3</v>
      </c>
      <c r="E9">
        <f t="shared" si="7"/>
        <v>9.0282474574529641E-3</v>
      </c>
      <c r="F9">
        <f t="shared" si="7"/>
        <v>9.0282474574529641E-3</v>
      </c>
      <c r="G9">
        <f t="shared" si="7"/>
        <v>9.0282474574529641E-3</v>
      </c>
      <c r="H9">
        <f t="shared" si="7"/>
        <v>9.0282474574529641E-3</v>
      </c>
      <c r="I9">
        <f t="shared" si="7"/>
        <v>9.0282474574529641E-3</v>
      </c>
      <c r="J9">
        <f t="shared" si="7"/>
        <v>9.0282474574529641E-3</v>
      </c>
      <c r="K9">
        <f t="shared" si="7"/>
        <v>9.0282474574529641E-3</v>
      </c>
      <c r="L9">
        <f t="shared" si="7"/>
        <v>9.0282474574529641E-3</v>
      </c>
      <c r="M9">
        <f t="shared" si="7"/>
        <v>9.0282474574529641E-3</v>
      </c>
      <c r="N9">
        <f t="shared" si="7"/>
        <v>9.0282474574529641E-3</v>
      </c>
      <c r="O9">
        <f t="shared" si="7"/>
        <v>9.0282474574529641E-3</v>
      </c>
      <c r="P9">
        <f t="shared" si="7"/>
        <v>9.0282474574529641E-3</v>
      </c>
      <c r="Q9">
        <f t="shared" si="7"/>
        <v>9.0282474574529641E-3</v>
      </c>
      <c r="R9">
        <f t="shared" si="7"/>
        <v>9.0282474574529641E-3</v>
      </c>
      <c r="S9">
        <f t="shared" si="7"/>
        <v>9.0282474574529641E-3</v>
      </c>
      <c r="T9">
        <f t="shared" si="7"/>
        <v>9.0282474574529641E-3</v>
      </c>
      <c r="U9">
        <f t="shared" si="7"/>
        <v>9.0282474574529641E-3</v>
      </c>
      <c r="V9">
        <f t="shared" si="7"/>
        <v>9.0282474574529641E-3</v>
      </c>
      <c r="W9">
        <f t="shared" si="7"/>
        <v>9.0282474574529641E-3</v>
      </c>
      <c r="X9">
        <f t="shared" si="7"/>
        <v>9.0282474574529641E-3</v>
      </c>
      <c r="Y9">
        <f t="shared" si="7"/>
        <v>9.0282474574529641E-3</v>
      </c>
      <c r="Z9">
        <f t="shared" si="7"/>
        <v>9.0282474574529641E-3</v>
      </c>
      <c r="AA9">
        <f t="shared" si="7"/>
        <v>9.0282474574529641E-3</v>
      </c>
      <c r="AB9">
        <f t="shared" si="7"/>
        <v>9.0282474574529641E-3</v>
      </c>
      <c r="AC9">
        <f t="shared" si="7"/>
        <v>9.0282474574529641E-3</v>
      </c>
      <c r="AD9">
        <f t="shared" si="7"/>
        <v>9.0282474574529641E-3</v>
      </c>
      <c r="AE9">
        <f t="shared" si="7"/>
        <v>9.0282474574529641E-3</v>
      </c>
      <c r="AF9">
        <f t="shared" si="7"/>
        <v>9.0282474574529641E-3</v>
      </c>
      <c r="AG9">
        <f t="shared" si="7"/>
        <v>9.0282474574529641E-3</v>
      </c>
      <c r="AH9">
        <f t="shared" si="7"/>
        <v>9.0282474574529641E-3</v>
      </c>
      <c r="AI9">
        <f t="shared" si="7"/>
        <v>9.0282474574529641E-3</v>
      </c>
      <c r="AJ9">
        <f t="shared" si="7"/>
        <v>9.0282474574529641E-3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7.7054040017965895E-5</v>
      </c>
      <c r="C10">
        <f t="shared" ref="C10:AJ10" si="8">B10</f>
        <v>7.7054040017965895E-5</v>
      </c>
      <c r="D10">
        <f t="shared" si="8"/>
        <v>7.7054040017965895E-5</v>
      </c>
      <c r="E10">
        <f t="shared" si="8"/>
        <v>7.7054040017965895E-5</v>
      </c>
      <c r="F10">
        <f t="shared" si="8"/>
        <v>7.7054040017965895E-5</v>
      </c>
      <c r="G10">
        <f t="shared" si="8"/>
        <v>7.7054040017965895E-5</v>
      </c>
      <c r="H10">
        <f t="shared" si="8"/>
        <v>7.7054040017965895E-5</v>
      </c>
      <c r="I10">
        <f t="shared" si="8"/>
        <v>7.7054040017965895E-5</v>
      </c>
      <c r="J10">
        <f t="shared" si="8"/>
        <v>7.7054040017965895E-5</v>
      </c>
      <c r="K10">
        <f t="shared" si="8"/>
        <v>7.7054040017965895E-5</v>
      </c>
      <c r="L10">
        <f t="shared" si="8"/>
        <v>7.7054040017965895E-5</v>
      </c>
      <c r="M10">
        <f t="shared" si="8"/>
        <v>7.7054040017965895E-5</v>
      </c>
      <c r="N10">
        <f t="shared" si="8"/>
        <v>7.7054040017965895E-5</v>
      </c>
      <c r="O10">
        <f t="shared" si="8"/>
        <v>7.7054040017965895E-5</v>
      </c>
      <c r="P10">
        <f t="shared" si="8"/>
        <v>7.7054040017965895E-5</v>
      </c>
      <c r="Q10">
        <f t="shared" si="8"/>
        <v>7.7054040017965895E-5</v>
      </c>
      <c r="R10">
        <f t="shared" si="8"/>
        <v>7.7054040017965895E-5</v>
      </c>
      <c r="S10">
        <f t="shared" si="8"/>
        <v>7.7054040017965895E-5</v>
      </c>
      <c r="T10">
        <f t="shared" si="8"/>
        <v>7.7054040017965895E-5</v>
      </c>
      <c r="U10">
        <f t="shared" si="8"/>
        <v>7.7054040017965895E-5</v>
      </c>
      <c r="V10">
        <f t="shared" si="8"/>
        <v>7.7054040017965895E-5</v>
      </c>
      <c r="W10">
        <f t="shared" si="8"/>
        <v>7.7054040017965895E-5</v>
      </c>
      <c r="X10">
        <f t="shared" si="8"/>
        <v>7.7054040017965895E-5</v>
      </c>
      <c r="Y10">
        <f t="shared" si="8"/>
        <v>7.7054040017965895E-5</v>
      </c>
      <c r="Z10">
        <f t="shared" si="8"/>
        <v>7.7054040017965895E-5</v>
      </c>
      <c r="AA10">
        <f t="shared" si="8"/>
        <v>7.7054040017965895E-5</v>
      </c>
      <c r="AB10">
        <f t="shared" si="8"/>
        <v>7.7054040017965895E-5</v>
      </c>
      <c r="AC10">
        <f t="shared" si="8"/>
        <v>7.7054040017965895E-5</v>
      </c>
      <c r="AD10">
        <f t="shared" si="8"/>
        <v>7.7054040017965895E-5</v>
      </c>
      <c r="AE10">
        <f t="shared" si="8"/>
        <v>7.7054040017965895E-5</v>
      </c>
      <c r="AF10">
        <f t="shared" si="8"/>
        <v>7.7054040017965895E-5</v>
      </c>
      <c r="AG10">
        <f t="shared" si="8"/>
        <v>7.7054040017965895E-5</v>
      </c>
      <c r="AH10">
        <f t="shared" si="8"/>
        <v>7.7054040017965895E-5</v>
      </c>
      <c r="AI10">
        <f t="shared" si="8"/>
        <v>7.7054040017965895E-5</v>
      </c>
      <c r="AJ10">
        <f t="shared" si="8"/>
        <v>7.7054040017965895E-5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7.6714477383062278E-5</v>
      </c>
      <c r="C11">
        <f t="shared" ref="C11:AJ11" si="9">B11</f>
        <v>7.6714477383062278E-5</v>
      </c>
      <c r="D11">
        <f t="shared" si="9"/>
        <v>7.6714477383062278E-5</v>
      </c>
      <c r="E11">
        <f t="shared" si="9"/>
        <v>7.6714477383062278E-5</v>
      </c>
      <c r="F11">
        <f t="shared" si="9"/>
        <v>7.6714477383062278E-5</v>
      </c>
      <c r="G11">
        <f t="shared" si="9"/>
        <v>7.6714477383062278E-5</v>
      </c>
      <c r="H11">
        <f t="shared" si="9"/>
        <v>7.6714477383062278E-5</v>
      </c>
      <c r="I11">
        <f t="shared" si="9"/>
        <v>7.6714477383062278E-5</v>
      </c>
      <c r="J11">
        <f t="shared" si="9"/>
        <v>7.6714477383062278E-5</v>
      </c>
      <c r="K11">
        <f t="shared" si="9"/>
        <v>7.6714477383062278E-5</v>
      </c>
      <c r="L11">
        <f t="shared" si="9"/>
        <v>7.6714477383062278E-5</v>
      </c>
      <c r="M11">
        <f t="shared" si="9"/>
        <v>7.6714477383062278E-5</v>
      </c>
      <c r="N11">
        <f t="shared" si="9"/>
        <v>7.6714477383062278E-5</v>
      </c>
      <c r="O11">
        <f t="shared" si="9"/>
        <v>7.6714477383062278E-5</v>
      </c>
      <c r="P11">
        <f t="shared" si="9"/>
        <v>7.6714477383062278E-5</v>
      </c>
      <c r="Q11">
        <f t="shared" si="9"/>
        <v>7.6714477383062278E-5</v>
      </c>
      <c r="R11">
        <f t="shared" si="9"/>
        <v>7.6714477383062278E-5</v>
      </c>
      <c r="S11">
        <f t="shared" si="9"/>
        <v>7.6714477383062278E-5</v>
      </c>
      <c r="T11">
        <f t="shared" si="9"/>
        <v>7.6714477383062278E-5</v>
      </c>
      <c r="U11">
        <f t="shared" si="9"/>
        <v>7.6714477383062278E-5</v>
      </c>
      <c r="V11">
        <f t="shared" si="9"/>
        <v>7.6714477383062278E-5</v>
      </c>
      <c r="W11">
        <f t="shared" si="9"/>
        <v>7.6714477383062278E-5</v>
      </c>
      <c r="X11">
        <f t="shared" si="9"/>
        <v>7.6714477383062278E-5</v>
      </c>
      <c r="Y11">
        <f t="shared" si="9"/>
        <v>7.6714477383062278E-5</v>
      </c>
      <c r="Z11">
        <f t="shared" si="9"/>
        <v>7.6714477383062278E-5</v>
      </c>
      <c r="AA11">
        <f t="shared" si="9"/>
        <v>7.6714477383062278E-5</v>
      </c>
      <c r="AB11">
        <f t="shared" si="9"/>
        <v>7.6714477383062278E-5</v>
      </c>
      <c r="AC11">
        <f t="shared" si="9"/>
        <v>7.6714477383062278E-5</v>
      </c>
      <c r="AD11">
        <f t="shared" si="9"/>
        <v>7.6714477383062278E-5</v>
      </c>
      <c r="AE11">
        <f t="shared" si="9"/>
        <v>7.6714477383062278E-5</v>
      </c>
      <c r="AF11">
        <f t="shared" si="9"/>
        <v>7.6714477383062278E-5</v>
      </c>
      <c r="AG11">
        <f t="shared" si="9"/>
        <v>7.6714477383062278E-5</v>
      </c>
      <c r="AH11">
        <f t="shared" si="9"/>
        <v>7.6714477383062278E-5</v>
      </c>
      <c r="AI11">
        <f t="shared" si="9"/>
        <v>7.6714477383062278E-5</v>
      </c>
      <c r="AJ11">
        <f t="shared" si="9"/>
        <v>7.6714477383062278E-5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1.7915407321436429E-4</v>
      </c>
      <c r="C12">
        <f t="shared" ref="C12:AJ12" si="10">B12</f>
        <v>1.7915407321436429E-4</v>
      </c>
      <c r="D12">
        <f t="shared" si="10"/>
        <v>1.7915407321436429E-4</v>
      </c>
      <c r="E12">
        <f t="shared" si="10"/>
        <v>1.7915407321436429E-4</v>
      </c>
      <c r="F12">
        <f t="shared" si="10"/>
        <v>1.7915407321436429E-4</v>
      </c>
      <c r="G12">
        <f t="shared" si="10"/>
        <v>1.7915407321436429E-4</v>
      </c>
      <c r="H12">
        <f t="shared" si="10"/>
        <v>1.7915407321436429E-4</v>
      </c>
      <c r="I12">
        <f t="shared" si="10"/>
        <v>1.7915407321436429E-4</v>
      </c>
      <c r="J12">
        <f t="shared" si="10"/>
        <v>1.7915407321436429E-4</v>
      </c>
      <c r="K12">
        <f t="shared" si="10"/>
        <v>1.7915407321436429E-4</v>
      </c>
      <c r="L12">
        <f t="shared" si="10"/>
        <v>1.7915407321436429E-4</v>
      </c>
      <c r="M12">
        <f t="shared" si="10"/>
        <v>1.7915407321436429E-4</v>
      </c>
      <c r="N12">
        <f t="shared" si="10"/>
        <v>1.7915407321436429E-4</v>
      </c>
      <c r="O12">
        <f t="shared" si="10"/>
        <v>1.7915407321436429E-4</v>
      </c>
      <c r="P12">
        <f t="shared" si="10"/>
        <v>1.7915407321436429E-4</v>
      </c>
      <c r="Q12">
        <f t="shared" si="10"/>
        <v>1.7915407321436429E-4</v>
      </c>
      <c r="R12">
        <f t="shared" si="10"/>
        <v>1.7915407321436429E-4</v>
      </c>
      <c r="S12">
        <f t="shared" si="10"/>
        <v>1.7915407321436429E-4</v>
      </c>
      <c r="T12">
        <f t="shared" si="10"/>
        <v>1.7915407321436429E-4</v>
      </c>
      <c r="U12">
        <f t="shared" si="10"/>
        <v>1.7915407321436429E-4</v>
      </c>
      <c r="V12">
        <f t="shared" si="10"/>
        <v>1.7915407321436429E-4</v>
      </c>
      <c r="W12">
        <f t="shared" si="10"/>
        <v>1.7915407321436429E-4</v>
      </c>
      <c r="X12">
        <f t="shared" si="10"/>
        <v>1.7915407321436429E-4</v>
      </c>
      <c r="Y12">
        <f t="shared" si="10"/>
        <v>1.7915407321436429E-4</v>
      </c>
      <c r="Z12">
        <f t="shared" si="10"/>
        <v>1.7915407321436429E-4</v>
      </c>
      <c r="AA12">
        <f t="shared" si="10"/>
        <v>1.7915407321436429E-4</v>
      </c>
      <c r="AB12">
        <f t="shared" si="10"/>
        <v>1.7915407321436429E-4</v>
      </c>
      <c r="AC12">
        <f t="shared" si="10"/>
        <v>1.7915407321436429E-4</v>
      </c>
      <c r="AD12">
        <f t="shared" si="10"/>
        <v>1.7915407321436429E-4</v>
      </c>
      <c r="AE12">
        <f t="shared" si="10"/>
        <v>1.7915407321436429E-4</v>
      </c>
      <c r="AF12">
        <f t="shared" si="10"/>
        <v>1.7915407321436429E-4</v>
      </c>
      <c r="AG12">
        <f t="shared" si="10"/>
        <v>1.7915407321436429E-4</v>
      </c>
      <c r="AH12">
        <f t="shared" si="10"/>
        <v>1.7915407321436429E-4</v>
      </c>
      <c r="AI12">
        <f t="shared" si="10"/>
        <v>1.7915407321436429E-4</v>
      </c>
      <c r="AJ12">
        <f t="shared" si="10"/>
        <v>1.7915407321436429E-4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197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AJ25"/>
  <sheetViews>
    <sheetView workbookViewId="0">
      <selection activeCell="AB2" sqref="AB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1.8113310412498682E-10</v>
      </c>
      <c r="C2">
        <f t="shared" ref="C2:AJ2" si="0">B2</f>
        <v>1.8113310412498682E-10</v>
      </c>
      <c r="D2">
        <f t="shared" si="0"/>
        <v>1.8113310412498682E-10</v>
      </c>
      <c r="E2">
        <f t="shared" si="0"/>
        <v>1.8113310412498682E-10</v>
      </c>
      <c r="F2">
        <f t="shared" si="0"/>
        <v>1.8113310412498682E-10</v>
      </c>
      <c r="G2">
        <f t="shared" si="0"/>
        <v>1.8113310412498682E-10</v>
      </c>
      <c r="H2">
        <f t="shared" si="0"/>
        <v>1.8113310412498682E-10</v>
      </c>
      <c r="I2">
        <f t="shared" si="0"/>
        <v>1.8113310412498682E-10</v>
      </c>
      <c r="J2">
        <f t="shared" si="0"/>
        <v>1.8113310412498682E-10</v>
      </c>
      <c r="K2">
        <f t="shared" si="0"/>
        <v>1.8113310412498682E-10</v>
      </c>
      <c r="L2">
        <f t="shared" si="0"/>
        <v>1.8113310412498682E-10</v>
      </c>
      <c r="M2">
        <f t="shared" si="0"/>
        <v>1.8113310412498682E-10</v>
      </c>
      <c r="N2">
        <f t="shared" si="0"/>
        <v>1.8113310412498682E-10</v>
      </c>
      <c r="O2">
        <f t="shared" si="0"/>
        <v>1.8113310412498682E-10</v>
      </c>
      <c r="P2">
        <f t="shared" si="0"/>
        <v>1.8113310412498682E-10</v>
      </c>
      <c r="Q2">
        <f t="shared" si="0"/>
        <v>1.8113310412498682E-10</v>
      </c>
      <c r="R2">
        <f t="shared" si="0"/>
        <v>1.8113310412498682E-10</v>
      </c>
      <c r="S2">
        <f t="shared" si="0"/>
        <v>1.8113310412498682E-10</v>
      </c>
      <c r="T2">
        <f t="shared" si="0"/>
        <v>1.8113310412498682E-10</v>
      </c>
      <c r="U2">
        <f t="shared" si="0"/>
        <v>1.8113310412498682E-10</v>
      </c>
      <c r="V2">
        <f t="shared" si="0"/>
        <v>1.8113310412498682E-10</v>
      </c>
      <c r="W2">
        <f t="shared" si="0"/>
        <v>1.8113310412498682E-10</v>
      </c>
      <c r="X2">
        <f t="shared" si="0"/>
        <v>1.8113310412498682E-10</v>
      </c>
      <c r="Y2">
        <f t="shared" si="0"/>
        <v>1.8113310412498682E-10</v>
      </c>
      <c r="Z2">
        <f t="shared" si="0"/>
        <v>1.8113310412498682E-10</v>
      </c>
      <c r="AA2">
        <f t="shared" si="0"/>
        <v>1.8113310412498682E-10</v>
      </c>
      <c r="AB2">
        <f t="shared" si="0"/>
        <v>1.8113310412498682E-10</v>
      </c>
      <c r="AC2">
        <f t="shared" si="0"/>
        <v>1.8113310412498682E-10</v>
      </c>
      <c r="AD2">
        <f t="shared" si="0"/>
        <v>1.8113310412498682E-10</v>
      </c>
      <c r="AE2">
        <f t="shared" si="0"/>
        <v>1.8113310412498682E-10</v>
      </c>
      <c r="AF2">
        <f t="shared" si="0"/>
        <v>1.8113310412498682E-10</v>
      </c>
      <c r="AG2">
        <f t="shared" si="0"/>
        <v>1.8113310412498682E-10</v>
      </c>
      <c r="AH2">
        <f t="shared" si="0"/>
        <v>1.8113310412498682E-10</v>
      </c>
      <c r="AI2">
        <f t="shared" si="0"/>
        <v>1.8113310412498682E-10</v>
      </c>
      <c r="AJ2">
        <f t="shared" si="0"/>
        <v>1.8113310412498682E-10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1.7200340985912826E-11</v>
      </c>
      <c r="C3">
        <f t="shared" ref="C3:AJ3" si="1">B3</f>
        <v>1.7200340985912826E-11</v>
      </c>
      <c r="D3">
        <f t="shared" si="1"/>
        <v>1.7200340985912826E-11</v>
      </c>
      <c r="E3">
        <f t="shared" si="1"/>
        <v>1.7200340985912826E-11</v>
      </c>
      <c r="F3">
        <f t="shared" si="1"/>
        <v>1.7200340985912826E-11</v>
      </c>
      <c r="G3">
        <f t="shared" si="1"/>
        <v>1.7200340985912826E-11</v>
      </c>
      <c r="H3">
        <f t="shared" si="1"/>
        <v>1.7200340985912826E-11</v>
      </c>
      <c r="I3">
        <f t="shared" si="1"/>
        <v>1.7200340985912826E-11</v>
      </c>
      <c r="J3">
        <f t="shared" si="1"/>
        <v>1.7200340985912826E-11</v>
      </c>
      <c r="K3">
        <f t="shared" si="1"/>
        <v>1.7200340985912826E-11</v>
      </c>
      <c r="L3">
        <f t="shared" si="1"/>
        <v>1.7200340985912826E-11</v>
      </c>
      <c r="M3">
        <f t="shared" si="1"/>
        <v>1.7200340985912826E-11</v>
      </c>
      <c r="N3">
        <f t="shared" si="1"/>
        <v>1.7200340985912826E-11</v>
      </c>
      <c r="O3">
        <f t="shared" si="1"/>
        <v>1.7200340985912826E-11</v>
      </c>
      <c r="P3">
        <f t="shared" si="1"/>
        <v>1.7200340985912826E-11</v>
      </c>
      <c r="Q3">
        <f t="shared" si="1"/>
        <v>1.7200340985912826E-11</v>
      </c>
      <c r="R3">
        <f t="shared" si="1"/>
        <v>1.7200340985912826E-11</v>
      </c>
      <c r="S3">
        <f t="shared" si="1"/>
        <v>1.7200340985912826E-11</v>
      </c>
      <c r="T3">
        <f t="shared" si="1"/>
        <v>1.7200340985912826E-11</v>
      </c>
      <c r="U3">
        <f t="shared" si="1"/>
        <v>1.7200340985912826E-11</v>
      </c>
      <c r="V3">
        <f t="shared" si="1"/>
        <v>1.7200340985912826E-11</v>
      </c>
      <c r="W3">
        <f t="shared" si="1"/>
        <v>1.7200340985912826E-11</v>
      </c>
      <c r="X3">
        <f t="shared" si="1"/>
        <v>1.7200340985912826E-11</v>
      </c>
      <c r="Y3">
        <f t="shared" si="1"/>
        <v>1.7200340985912826E-11</v>
      </c>
      <c r="Z3">
        <f t="shared" si="1"/>
        <v>1.7200340985912826E-11</v>
      </c>
      <c r="AA3">
        <f t="shared" si="1"/>
        <v>1.7200340985912826E-11</v>
      </c>
      <c r="AB3">
        <f t="shared" si="1"/>
        <v>1.7200340985912826E-11</v>
      </c>
      <c r="AC3">
        <f t="shared" si="1"/>
        <v>1.7200340985912826E-11</v>
      </c>
      <c r="AD3">
        <f t="shared" si="1"/>
        <v>1.7200340985912826E-11</v>
      </c>
      <c r="AE3">
        <f t="shared" si="1"/>
        <v>1.7200340985912826E-11</v>
      </c>
      <c r="AF3">
        <f t="shared" si="1"/>
        <v>1.7200340985912826E-11</v>
      </c>
      <c r="AG3">
        <f t="shared" si="1"/>
        <v>1.7200340985912826E-11</v>
      </c>
      <c r="AH3">
        <f t="shared" si="1"/>
        <v>1.7200340985912826E-11</v>
      </c>
      <c r="AI3">
        <f t="shared" si="1"/>
        <v>1.7200340985912826E-11</v>
      </c>
      <c r="AJ3">
        <f t="shared" si="1"/>
        <v>1.7200340985912826E-11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9.406165406066745E-11</v>
      </c>
      <c r="C4">
        <f t="shared" ref="C4:AJ4" si="2">B4</f>
        <v>9.406165406066745E-11</v>
      </c>
      <c r="D4">
        <f t="shared" si="2"/>
        <v>9.406165406066745E-11</v>
      </c>
      <c r="E4">
        <f t="shared" si="2"/>
        <v>9.406165406066745E-11</v>
      </c>
      <c r="F4">
        <f t="shared" si="2"/>
        <v>9.406165406066745E-11</v>
      </c>
      <c r="G4">
        <f t="shared" si="2"/>
        <v>9.406165406066745E-11</v>
      </c>
      <c r="H4">
        <f t="shared" si="2"/>
        <v>9.406165406066745E-11</v>
      </c>
      <c r="I4">
        <f t="shared" si="2"/>
        <v>9.406165406066745E-11</v>
      </c>
      <c r="J4">
        <f t="shared" si="2"/>
        <v>9.406165406066745E-11</v>
      </c>
      <c r="K4">
        <f t="shared" si="2"/>
        <v>9.406165406066745E-11</v>
      </c>
      <c r="L4">
        <f t="shared" si="2"/>
        <v>9.406165406066745E-11</v>
      </c>
      <c r="M4">
        <f t="shared" si="2"/>
        <v>9.406165406066745E-11</v>
      </c>
      <c r="N4">
        <f t="shared" si="2"/>
        <v>9.406165406066745E-11</v>
      </c>
      <c r="O4">
        <f t="shared" si="2"/>
        <v>9.406165406066745E-11</v>
      </c>
      <c r="P4">
        <f t="shared" si="2"/>
        <v>9.406165406066745E-11</v>
      </c>
      <c r="Q4">
        <f t="shared" si="2"/>
        <v>9.406165406066745E-11</v>
      </c>
      <c r="R4">
        <f t="shared" si="2"/>
        <v>9.406165406066745E-11</v>
      </c>
      <c r="S4">
        <f t="shared" si="2"/>
        <v>9.406165406066745E-11</v>
      </c>
      <c r="T4">
        <f t="shared" si="2"/>
        <v>9.406165406066745E-11</v>
      </c>
      <c r="U4">
        <f t="shared" si="2"/>
        <v>9.406165406066745E-11</v>
      </c>
      <c r="V4">
        <f t="shared" si="2"/>
        <v>9.406165406066745E-11</v>
      </c>
      <c r="W4">
        <f t="shared" si="2"/>
        <v>9.406165406066745E-11</v>
      </c>
      <c r="X4">
        <f t="shared" si="2"/>
        <v>9.406165406066745E-11</v>
      </c>
      <c r="Y4">
        <f t="shared" si="2"/>
        <v>9.406165406066745E-11</v>
      </c>
      <c r="Z4">
        <f t="shared" si="2"/>
        <v>9.406165406066745E-11</v>
      </c>
      <c r="AA4">
        <f t="shared" si="2"/>
        <v>9.406165406066745E-11</v>
      </c>
      <c r="AB4">
        <f t="shared" si="2"/>
        <v>9.406165406066745E-11</v>
      </c>
      <c r="AC4">
        <f t="shared" si="2"/>
        <v>9.406165406066745E-11</v>
      </c>
      <c r="AD4">
        <f t="shared" si="2"/>
        <v>9.406165406066745E-11</v>
      </c>
      <c r="AE4">
        <f t="shared" si="2"/>
        <v>9.406165406066745E-11</v>
      </c>
      <c r="AF4">
        <f t="shared" si="2"/>
        <v>9.406165406066745E-11</v>
      </c>
      <c r="AG4">
        <f t="shared" si="2"/>
        <v>9.406165406066745E-11</v>
      </c>
      <c r="AH4">
        <f t="shared" si="2"/>
        <v>9.406165406066745E-11</v>
      </c>
      <c r="AI4">
        <f t="shared" si="2"/>
        <v>9.406165406066745E-11</v>
      </c>
      <c r="AJ4">
        <f t="shared" si="2"/>
        <v>9.406165406066745E-11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1.1957621811641095E-9</v>
      </c>
      <c r="C5">
        <f t="shared" ref="C5:AJ5" si="3">B5</f>
        <v>1.1957621811641095E-9</v>
      </c>
      <c r="D5">
        <f t="shared" si="3"/>
        <v>1.1957621811641095E-9</v>
      </c>
      <c r="E5">
        <f t="shared" si="3"/>
        <v>1.1957621811641095E-9</v>
      </c>
      <c r="F5">
        <f t="shared" si="3"/>
        <v>1.1957621811641095E-9</v>
      </c>
      <c r="G5">
        <f t="shared" si="3"/>
        <v>1.1957621811641095E-9</v>
      </c>
      <c r="H5">
        <f t="shared" si="3"/>
        <v>1.1957621811641095E-9</v>
      </c>
      <c r="I5">
        <f t="shared" si="3"/>
        <v>1.1957621811641095E-9</v>
      </c>
      <c r="J5">
        <f t="shared" si="3"/>
        <v>1.1957621811641095E-9</v>
      </c>
      <c r="K5">
        <f t="shared" si="3"/>
        <v>1.1957621811641095E-9</v>
      </c>
      <c r="L5">
        <f t="shared" si="3"/>
        <v>1.1957621811641095E-9</v>
      </c>
      <c r="M5">
        <f t="shared" si="3"/>
        <v>1.1957621811641095E-9</v>
      </c>
      <c r="N5">
        <f t="shared" si="3"/>
        <v>1.1957621811641095E-9</v>
      </c>
      <c r="O5">
        <f t="shared" si="3"/>
        <v>1.1957621811641095E-9</v>
      </c>
      <c r="P5">
        <f t="shared" si="3"/>
        <v>1.1957621811641095E-9</v>
      </c>
      <c r="Q5">
        <f t="shared" si="3"/>
        <v>1.1957621811641095E-9</v>
      </c>
      <c r="R5">
        <f t="shared" si="3"/>
        <v>1.1957621811641095E-9</v>
      </c>
      <c r="S5">
        <f t="shared" si="3"/>
        <v>1.1957621811641095E-9</v>
      </c>
      <c r="T5">
        <f t="shared" si="3"/>
        <v>1.1957621811641095E-9</v>
      </c>
      <c r="U5">
        <f t="shared" si="3"/>
        <v>1.1957621811641095E-9</v>
      </c>
      <c r="V5">
        <f t="shared" si="3"/>
        <v>1.1957621811641095E-9</v>
      </c>
      <c r="W5">
        <f t="shared" si="3"/>
        <v>1.1957621811641095E-9</v>
      </c>
      <c r="X5">
        <f t="shared" si="3"/>
        <v>1.1957621811641095E-9</v>
      </c>
      <c r="Y5">
        <f t="shared" si="3"/>
        <v>1.1957621811641095E-9</v>
      </c>
      <c r="Z5">
        <f t="shared" si="3"/>
        <v>1.1957621811641095E-9</v>
      </c>
      <c r="AA5">
        <f t="shared" si="3"/>
        <v>1.1957621811641095E-9</v>
      </c>
      <c r="AB5">
        <f t="shared" si="3"/>
        <v>1.1957621811641095E-9</v>
      </c>
      <c r="AC5">
        <f t="shared" si="3"/>
        <v>1.1957621811641095E-9</v>
      </c>
      <c r="AD5">
        <f t="shared" si="3"/>
        <v>1.1957621811641095E-9</v>
      </c>
      <c r="AE5">
        <f t="shared" si="3"/>
        <v>1.1957621811641095E-9</v>
      </c>
      <c r="AF5">
        <f t="shared" si="3"/>
        <v>1.1957621811641095E-9</v>
      </c>
      <c r="AG5">
        <f t="shared" si="3"/>
        <v>1.1957621811641095E-9</v>
      </c>
      <c r="AH5">
        <f t="shared" si="3"/>
        <v>1.1957621811641095E-9</v>
      </c>
      <c r="AI5">
        <f t="shared" si="3"/>
        <v>1.1957621811641095E-9</v>
      </c>
      <c r="AJ5">
        <f t="shared" si="3"/>
        <v>1.1957621811641095E-9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1.699862097108889E-9</v>
      </c>
      <c r="C6">
        <f t="shared" ref="C6:AJ6" si="4">B6</f>
        <v>1.699862097108889E-9</v>
      </c>
      <c r="D6">
        <f t="shared" si="4"/>
        <v>1.699862097108889E-9</v>
      </c>
      <c r="E6">
        <f t="shared" si="4"/>
        <v>1.699862097108889E-9</v>
      </c>
      <c r="F6">
        <f t="shared" si="4"/>
        <v>1.699862097108889E-9</v>
      </c>
      <c r="G6">
        <f t="shared" si="4"/>
        <v>1.699862097108889E-9</v>
      </c>
      <c r="H6">
        <f t="shared" si="4"/>
        <v>1.699862097108889E-9</v>
      </c>
      <c r="I6">
        <f t="shared" si="4"/>
        <v>1.699862097108889E-9</v>
      </c>
      <c r="J6">
        <f t="shared" si="4"/>
        <v>1.699862097108889E-9</v>
      </c>
      <c r="K6">
        <f t="shared" si="4"/>
        <v>1.699862097108889E-9</v>
      </c>
      <c r="L6">
        <f t="shared" si="4"/>
        <v>1.699862097108889E-9</v>
      </c>
      <c r="M6">
        <f t="shared" si="4"/>
        <v>1.699862097108889E-9</v>
      </c>
      <c r="N6">
        <f t="shared" si="4"/>
        <v>1.699862097108889E-9</v>
      </c>
      <c r="O6">
        <f t="shared" si="4"/>
        <v>1.699862097108889E-9</v>
      </c>
      <c r="P6">
        <f t="shared" si="4"/>
        <v>1.699862097108889E-9</v>
      </c>
      <c r="Q6">
        <f t="shared" si="4"/>
        <v>1.699862097108889E-9</v>
      </c>
      <c r="R6">
        <f t="shared" si="4"/>
        <v>1.699862097108889E-9</v>
      </c>
      <c r="S6">
        <f t="shared" si="4"/>
        <v>1.699862097108889E-9</v>
      </c>
      <c r="T6">
        <f t="shared" si="4"/>
        <v>1.699862097108889E-9</v>
      </c>
      <c r="U6">
        <f t="shared" si="4"/>
        <v>1.699862097108889E-9</v>
      </c>
      <c r="V6">
        <f t="shared" si="4"/>
        <v>1.699862097108889E-9</v>
      </c>
      <c r="W6">
        <f t="shared" si="4"/>
        <v>1.699862097108889E-9</v>
      </c>
      <c r="X6">
        <f t="shared" si="4"/>
        <v>1.699862097108889E-9</v>
      </c>
      <c r="Y6">
        <f t="shared" si="4"/>
        <v>1.699862097108889E-9</v>
      </c>
      <c r="Z6">
        <f t="shared" si="4"/>
        <v>1.699862097108889E-9</v>
      </c>
      <c r="AA6">
        <f t="shared" si="4"/>
        <v>1.699862097108889E-9</v>
      </c>
      <c r="AB6">
        <f t="shared" si="4"/>
        <v>1.699862097108889E-9</v>
      </c>
      <c r="AC6">
        <f t="shared" si="4"/>
        <v>1.699862097108889E-9</v>
      </c>
      <c r="AD6">
        <f t="shared" si="4"/>
        <v>1.699862097108889E-9</v>
      </c>
      <c r="AE6">
        <f t="shared" si="4"/>
        <v>1.699862097108889E-9</v>
      </c>
      <c r="AF6">
        <f t="shared" si="4"/>
        <v>1.699862097108889E-9</v>
      </c>
      <c r="AG6">
        <f t="shared" si="4"/>
        <v>1.699862097108889E-9</v>
      </c>
      <c r="AH6">
        <f t="shared" si="4"/>
        <v>1.699862097108889E-9</v>
      </c>
      <c r="AI6">
        <f t="shared" si="4"/>
        <v>1.699862097108889E-9</v>
      </c>
      <c r="AJ6">
        <f t="shared" si="4"/>
        <v>1.699862097108889E-9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5.8792820832521173E-8</v>
      </c>
      <c r="C7">
        <f t="shared" ref="C7:AJ7" si="5">B7</f>
        <v>5.8792820832521173E-8</v>
      </c>
      <c r="D7">
        <f t="shared" si="5"/>
        <v>5.8792820832521173E-8</v>
      </c>
      <c r="E7">
        <f t="shared" si="5"/>
        <v>5.8792820832521173E-8</v>
      </c>
      <c r="F7">
        <f t="shared" si="5"/>
        <v>5.8792820832521173E-8</v>
      </c>
      <c r="G7">
        <f t="shared" si="5"/>
        <v>5.8792820832521173E-8</v>
      </c>
      <c r="H7">
        <f t="shared" si="5"/>
        <v>5.8792820832521173E-8</v>
      </c>
      <c r="I7">
        <f t="shared" si="5"/>
        <v>5.8792820832521173E-8</v>
      </c>
      <c r="J7">
        <f t="shared" si="5"/>
        <v>5.8792820832521173E-8</v>
      </c>
      <c r="K7">
        <f t="shared" si="5"/>
        <v>5.8792820832521173E-8</v>
      </c>
      <c r="L7">
        <f t="shared" si="5"/>
        <v>5.8792820832521173E-8</v>
      </c>
      <c r="M7">
        <f t="shared" si="5"/>
        <v>5.8792820832521173E-8</v>
      </c>
      <c r="N7">
        <f t="shared" si="5"/>
        <v>5.8792820832521173E-8</v>
      </c>
      <c r="O7">
        <f t="shared" si="5"/>
        <v>5.8792820832521173E-8</v>
      </c>
      <c r="P7">
        <f t="shared" si="5"/>
        <v>5.8792820832521173E-8</v>
      </c>
      <c r="Q7">
        <f t="shared" si="5"/>
        <v>5.8792820832521173E-8</v>
      </c>
      <c r="R7">
        <f t="shared" si="5"/>
        <v>5.8792820832521173E-8</v>
      </c>
      <c r="S7">
        <f t="shared" si="5"/>
        <v>5.8792820832521173E-8</v>
      </c>
      <c r="T7">
        <f t="shared" si="5"/>
        <v>5.8792820832521173E-8</v>
      </c>
      <c r="U7">
        <f t="shared" si="5"/>
        <v>5.8792820832521173E-8</v>
      </c>
      <c r="V7">
        <f t="shared" si="5"/>
        <v>5.8792820832521173E-8</v>
      </c>
      <c r="W7">
        <f t="shared" si="5"/>
        <v>5.8792820832521173E-8</v>
      </c>
      <c r="X7">
        <f t="shared" si="5"/>
        <v>5.8792820832521173E-8</v>
      </c>
      <c r="Y7">
        <f t="shared" si="5"/>
        <v>5.8792820832521173E-8</v>
      </c>
      <c r="Z7">
        <f t="shared" si="5"/>
        <v>5.8792820832521173E-8</v>
      </c>
      <c r="AA7">
        <f t="shared" si="5"/>
        <v>5.8792820832521173E-8</v>
      </c>
      <c r="AB7">
        <f t="shared" si="5"/>
        <v>5.8792820832521173E-8</v>
      </c>
      <c r="AC7">
        <f t="shared" si="5"/>
        <v>5.8792820832521173E-8</v>
      </c>
      <c r="AD7">
        <f t="shared" si="5"/>
        <v>5.8792820832521173E-8</v>
      </c>
      <c r="AE7">
        <f t="shared" si="5"/>
        <v>5.8792820832521173E-8</v>
      </c>
      <c r="AF7">
        <f t="shared" si="5"/>
        <v>5.8792820832521173E-8</v>
      </c>
      <c r="AG7">
        <f t="shared" si="5"/>
        <v>5.8792820832521173E-8</v>
      </c>
      <c r="AH7">
        <f t="shared" si="5"/>
        <v>5.8792820832521173E-8</v>
      </c>
      <c r="AI7">
        <f t="shared" si="5"/>
        <v>5.8792820832521173E-8</v>
      </c>
      <c r="AJ7">
        <f t="shared" si="5"/>
        <v>5.8792820832521173E-8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9.8043232514455388E-9</v>
      </c>
      <c r="C8">
        <f t="shared" ref="C8:AJ8" si="6">B8</f>
        <v>9.8043232514455388E-9</v>
      </c>
      <c r="D8">
        <f t="shared" si="6"/>
        <v>9.8043232514455388E-9</v>
      </c>
      <c r="E8">
        <f t="shared" si="6"/>
        <v>9.8043232514455388E-9</v>
      </c>
      <c r="F8">
        <f t="shared" si="6"/>
        <v>9.8043232514455388E-9</v>
      </c>
      <c r="G8">
        <f t="shared" si="6"/>
        <v>9.8043232514455388E-9</v>
      </c>
      <c r="H8">
        <f t="shared" si="6"/>
        <v>9.8043232514455388E-9</v>
      </c>
      <c r="I8">
        <f t="shared" si="6"/>
        <v>9.8043232514455388E-9</v>
      </c>
      <c r="J8">
        <f t="shared" si="6"/>
        <v>9.8043232514455388E-9</v>
      </c>
      <c r="K8">
        <f t="shared" si="6"/>
        <v>9.8043232514455388E-9</v>
      </c>
      <c r="L8">
        <f t="shared" si="6"/>
        <v>9.8043232514455388E-9</v>
      </c>
      <c r="M8">
        <f t="shared" si="6"/>
        <v>9.8043232514455388E-9</v>
      </c>
      <c r="N8">
        <f t="shared" si="6"/>
        <v>9.8043232514455388E-9</v>
      </c>
      <c r="O8">
        <f t="shared" si="6"/>
        <v>9.8043232514455388E-9</v>
      </c>
      <c r="P8">
        <f t="shared" si="6"/>
        <v>9.8043232514455388E-9</v>
      </c>
      <c r="Q8">
        <f t="shared" si="6"/>
        <v>9.8043232514455388E-9</v>
      </c>
      <c r="R8">
        <f t="shared" si="6"/>
        <v>9.8043232514455388E-9</v>
      </c>
      <c r="S8">
        <f t="shared" si="6"/>
        <v>9.8043232514455388E-9</v>
      </c>
      <c r="T8">
        <f t="shared" si="6"/>
        <v>9.8043232514455388E-9</v>
      </c>
      <c r="U8">
        <f t="shared" si="6"/>
        <v>9.8043232514455388E-9</v>
      </c>
      <c r="V8">
        <f t="shared" si="6"/>
        <v>9.8043232514455388E-9</v>
      </c>
      <c r="W8">
        <f t="shared" si="6"/>
        <v>9.8043232514455388E-9</v>
      </c>
      <c r="X8">
        <f t="shared" si="6"/>
        <v>9.8043232514455388E-9</v>
      </c>
      <c r="Y8">
        <f t="shared" si="6"/>
        <v>9.8043232514455388E-9</v>
      </c>
      <c r="Z8">
        <f t="shared" si="6"/>
        <v>9.8043232514455388E-9</v>
      </c>
      <c r="AA8">
        <f t="shared" si="6"/>
        <v>9.8043232514455388E-9</v>
      </c>
      <c r="AB8">
        <f t="shared" si="6"/>
        <v>9.8043232514455388E-9</v>
      </c>
      <c r="AC8">
        <f t="shared" si="6"/>
        <v>9.8043232514455388E-9</v>
      </c>
      <c r="AD8">
        <f t="shared" si="6"/>
        <v>9.8043232514455388E-9</v>
      </c>
      <c r="AE8">
        <f t="shared" si="6"/>
        <v>9.8043232514455388E-9</v>
      </c>
      <c r="AF8">
        <f t="shared" si="6"/>
        <v>9.8043232514455388E-9</v>
      </c>
      <c r="AG8">
        <f t="shared" si="6"/>
        <v>9.8043232514455388E-9</v>
      </c>
      <c r="AH8">
        <f t="shared" si="6"/>
        <v>9.8043232514455388E-9</v>
      </c>
      <c r="AI8">
        <f t="shared" si="6"/>
        <v>9.8043232514455388E-9</v>
      </c>
      <c r="AJ8">
        <f t="shared" si="6"/>
        <v>9.8043232514455388E-9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1.8596935778001513E-9</v>
      </c>
      <c r="C9">
        <f t="shared" ref="C9:AJ9" si="7">B9</f>
        <v>1.8596935778001513E-9</v>
      </c>
      <c r="D9">
        <f t="shared" si="7"/>
        <v>1.8596935778001513E-9</v>
      </c>
      <c r="E9">
        <f t="shared" si="7"/>
        <v>1.8596935778001513E-9</v>
      </c>
      <c r="F9">
        <f t="shared" si="7"/>
        <v>1.8596935778001513E-9</v>
      </c>
      <c r="G9">
        <f t="shared" si="7"/>
        <v>1.8596935778001513E-9</v>
      </c>
      <c r="H9">
        <f t="shared" si="7"/>
        <v>1.8596935778001513E-9</v>
      </c>
      <c r="I9">
        <f t="shared" si="7"/>
        <v>1.8596935778001513E-9</v>
      </c>
      <c r="J9">
        <f t="shared" si="7"/>
        <v>1.8596935778001513E-9</v>
      </c>
      <c r="K9">
        <f t="shared" si="7"/>
        <v>1.8596935778001513E-9</v>
      </c>
      <c r="L9">
        <f t="shared" si="7"/>
        <v>1.8596935778001513E-9</v>
      </c>
      <c r="M9">
        <f t="shared" si="7"/>
        <v>1.8596935778001513E-9</v>
      </c>
      <c r="N9">
        <f t="shared" si="7"/>
        <v>1.8596935778001513E-9</v>
      </c>
      <c r="O9">
        <f t="shared" si="7"/>
        <v>1.8596935778001513E-9</v>
      </c>
      <c r="P9">
        <f t="shared" si="7"/>
        <v>1.8596935778001513E-9</v>
      </c>
      <c r="Q9">
        <f t="shared" si="7"/>
        <v>1.8596935778001513E-9</v>
      </c>
      <c r="R9">
        <f t="shared" si="7"/>
        <v>1.8596935778001513E-9</v>
      </c>
      <c r="S9">
        <f t="shared" si="7"/>
        <v>1.8596935778001513E-9</v>
      </c>
      <c r="T9">
        <f t="shared" si="7"/>
        <v>1.8596935778001513E-9</v>
      </c>
      <c r="U9">
        <f t="shared" si="7"/>
        <v>1.8596935778001513E-9</v>
      </c>
      <c r="V9">
        <f t="shared" si="7"/>
        <v>1.8596935778001513E-9</v>
      </c>
      <c r="W9">
        <f t="shared" si="7"/>
        <v>1.8596935778001513E-9</v>
      </c>
      <c r="X9">
        <f t="shared" si="7"/>
        <v>1.8596935778001513E-9</v>
      </c>
      <c r="Y9">
        <f t="shared" si="7"/>
        <v>1.8596935778001513E-9</v>
      </c>
      <c r="Z9">
        <f t="shared" si="7"/>
        <v>1.8596935778001513E-9</v>
      </c>
      <c r="AA9">
        <f t="shared" si="7"/>
        <v>1.8596935778001513E-9</v>
      </c>
      <c r="AB9">
        <f t="shared" si="7"/>
        <v>1.8596935778001513E-9</v>
      </c>
      <c r="AC9">
        <f t="shared" si="7"/>
        <v>1.8596935778001513E-9</v>
      </c>
      <c r="AD9">
        <f t="shared" si="7"/>
        <v>1.8596935778001513E-9</v>
      </c>
      <c r="AE9">
        <f t="shared" si="7"/>
        <v>1.8596935778001513E-9</v>
      </c>
      <c r="AF9">
        <f t="shared" si="7"/>
        <v>1.8596935778001513E-9</v>
      </c>
      <c r="AG9">
        <f t="shared" si="7"/>
        <v>1.8596935778001513E-9</v>
      </c>
      <c r="AH9">
        <f t="shared" si="7"/>
        <v>1.8596935778001513E-9</v>
      </c>
      <c r="AI9">
        <f t="shared" si="7"/>
        <v>1.8596935778001513E-9</v>
      </c>
      <c r="AJ9">
        <f t="shared" si="7"/>
        <v>1.8596935778001513E-9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1.7200340985912826E-11</v>
      </c>
      <c r="C10">
        <f t="shared" ref="C10:AJ10" si="8">B10</f>
        <v>1.7200340985912826E-11</v>
      </c>
      <c r="D10">
        <f t="shared" si="8"/>
        <v>1.7200340985912826E-11</v>
      </c>
      <c r="E10">
        <f t="shared" si="8"/>
        <v>1.7200340985912826E-11</v>
      </c>
      <c r="F10">
        <f t="shared" si="8"/>
        <v>1.7200340985912826E-11</v>
      </c>
      <c r="G10">
        <f t="shared" si="8"/>
        <v>1.7200340985912826E-11</v>
      </c>
      <c r="H10">
        <f t="shared" si="8"/>
        <v>1.7200340985912826E-11</v>
      </c>
      <c r="I10">
        <f t="shared" si="8"/>
        <v>1.7200340985912826E-11</v>
      </c>
      <c r="J10">
        <f t="shared" si="8"/>
        <v>1.7200340985912826E-11</v>
      </c>
      <c r="K10">
        <f t="shared" si="8"/>
        <v>1.7200340985912826E-11</v>
      </c>
      <c r="L10">
        <f t="shared" si="8"/>
        <v>1.7200340985912826E-11</v>
      </c>
      <c r="M10">
        <f t="shared" si="8"/>
        <v>1.7200340985912826E-11</v>
      </c>
      <c r="N10">
        <f t="shared" si="8"/>
        <v>1.7200340985912826E-11</v>
      </c>
      <c r="O10">
        <f t="shared" si="8"/>
        <v>1.7200340985912826E-11</v>
      </c>
      <c r="P10">
        <f t="shared" si="8"/>
        <v>1.7200340985912826E-11</v>
      </c>
      <c r="Q10">
        <f t="shared" si="8"/>
        <v>1.7200340985912826E-11</v>
      </c>
      <c r="R10">
        <f t="shared" si="8"/>
        <v>1.7200340985912826E-11</v>
      </c>
      <c r="S10">
        <f t="shared" si="8"/>
        <v>1.7200340985912826E-11</v>
      </c>
      <c r="T10">
        <f t="shared" si="8"/>
        <v>1.7200340985912826E-11</v>
      </c>
      <c r="U10">
        <f t="shared" si="8"/>
        <v>1.7200340985912826E-11</v>
      </c>
      <c r="V10">
        <f t="shared" si="8"/>
        <v>1.7200340985912826E-11</v>
      </c>
      <c r="W10">
        <f t="shared" si="8"/>
        <v>1.7200340985912826E-11</v>
      </c>
      <c r="X10">
        <f t="shared" si="8"/>
        <v>1.7200340985912826E-11</v>
      </c>
      <c r="Y10">
        <f t="shared" si="8"/>
        <v>1.7200340985912826E-11</v>
      </c>
      <c r="Z10">
        <f t="shared" si="8"/>
        <v>1.7200340985912826E-11</v>
      </c>
      <c r="AA10">
        <f t="shared" si="8"/>
        <v>1.7200340985912826E-11</v>
      </c>
      <c r="AB10">
        <f t="shared" si="8"/>
        <v>1.7200340985912826E-11</v>
      </c>
      <c r="AC10">
        <f t="shared" si="8"/>
        <v>1.7200340985912826E-11</v>
      </c>
      <c r="AD10">
        <f t="shared" si="8"/>
        <v>1.7200340985912826E-11</v>
      </c>
      <c r="AE10">
        <f t="shared" si="8"/>
        <v>1.7200340985912826E-11</v>
      </c>
      <c r="AF10">
        <f t="shared" si="8"/>
        <v>1.7200340985912826E-11</v>
      </c>
      <c r="AG10">
        <f t="shared" si="8"/>
        <v>1.7200340985912826E-11</v>
      </c>
      <c r="AH10">
        <f t="shared" si="8"/>
        <v>1.7200340985912826E-11</v>
      </c>
      <c r="AI10">
        <f t="shared" si="8"/>
        <v>1.7200340985912826E-11</v>
      </c>
      <c r="AJ10">
        <f t="shared" si="8"/>
        <v>1.7200340985912826E-11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1.6788358235520596E-11</v>
      </c>
      <c r="C11">
        <f t="shared" ref="C11:AJ11" si="9">B11</f>
        <v>1.6788358235520596E-11</v>
      </c>
      <c r="D11">
        <f t="shared" si="9"/>
        <v>1.6788358235520596E-11</v>
      </c>
      <c r="E11">
        <f t="shared" si="9"/>
        <v>1.6788358235520596E-11</v>
      </c>
      <c r="F11">
        <f t="shared" si="9"/>
        <v>1.6788358235520596E-11</v>
      </c>
      <c r="G11">
        <f t="shared" si="9"/>
        <v>1.6788358235520596E-11</v>
      </c>
      <c r="H11">
        <f t="shared" si="9"/>
        <v>1.6788358235520596E-11</v>
      </c>
      <c r="I11">
        <f t="shared" si="9"/>
        <v>1.6788358235520596E-11</v>
      </c>
      <c r="J11">
        <f t="shared" si="9"/>
        <v>1.6788358235520596E-11</v>
      </c>
      <c r="K11">
        <f t="shared" si="9"/>
        <v>1.6788358235520596E-11</v>
      </c>
      <c r="L11">
        <f t="shared" si="9"/>
        <v>1.6788358235520596E-11</v>
      </c>
      <c r="M11">
        <f t="shared" si="9"/>
        <v>1.6788358235520596E-11</v>
      </c>
      <c r="N11">
        <f t="shared" si="9"/>
        <v>1.6788358235520596E-11</v>
      </c>
      <c r="O11">
        <f t="shared" si="9"/>
        <v>1.6788358235520596E-11</v>
      </c>
      <c r="P11">
        <f t="shared" si="9"/>
        <v>1.6788358235520596E-11</v>
      </c>
      <c r="Q11">
        <f t="shared" si="9"/>
        <v>1.6788358235520596E-11</v>
      </c>
      <c r="R11">
        <f t="shared" si="9"/>
        <v>1.6788358235520596E-11</v>
      </c>
      <c r="S11">
        <f t="shared" si="9"/>
        <v>1.6788358235520596E-11</v>
      </c>
      <c r="T11">
        <f t="shared" si="9"/>
        <v>1.6788358235520596E-11</v>
      </c>
      <c r="U11">
        <f t="shared" si="9"/>
        <v>1.6788358235520596E-11</v>
      </c>
      <c r="V11">
        <f t="shared" si="9"/>
        <v>1.6788358235520596E-11</v>
      </c>
      <c r="W11">
        <f t="shared" si="9"/>
        <v>1.6788358235520596E-11</v>
      </c>
      <c r="X11">
        <f t="shared" si="9"/>
        <v>1.6788358235520596E-11</v>
      </c>
      <c r="Y11">
        <f t="shared" si="9"/>
        <v>1.6788358235520596E-11</v>
      </c>
      <c r="Z11">
        <f t="shared" si="9"/>
        <v>1.6788358235520596E-11</v>
      </c>
      <c r="AA11">
        <f t="shared" si="9"/>
        <v>1.6788358235520596E-11</v>
      </c>
      <c r="AB11">
        <f t="shared" si="9"/>
        <v>1.6788358235520596E-11</v>
      </c>
      <c r="AC11">
        <f t="shared" si="9"/>
        <v>1.6788358235520596E-11</v>
      </c>
      <c r="AD11">
        <f t="shared" si="9"/>
        <v>1.6788358235520596E-11</v>
      </c>
      <c r="AE11">
        <f t="shared" si="9"/>
        <v>1.6788358235520596E-11</v>
      </c>
      <c r="AF11">
        <f t="shared" si="9"/>
        <v>1.6788358235520596E-11</v>
      </c>
      <c r="AG11">
        <f t="shared" si="9"/>
        <v>1.6788358235520596E-11</v>
      </c>
      <c r="AH11">
        <f t="shared" si="9"/>
        <v>1.6788358235520596E-11</v>
      </c>
      <c r="AI11">
        <f t="shared" si="9"/>
        <v>1.6788358235520596E-11</v>
      </c>
      <c r="AJ11">
        <f t="shared" si="9"/>
        <v>1.6788358235520596E-11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4.3010770225062067E-11</v>
      </c>
      <c r="C12">
        <f t="shared" ref="C12:AJ12" si="10">B12</f>
        <v>4.3010770225062067E-11</v>
      </c>
      <c r="D12">
        <f t="shared" si="10"/>
        <v>4.3010770225062067E-11</v>
      </c>
      <c r="E12">
        <f t="shared" si="10"/>
        <v>4.3010770225062067E-11</v>
      </c>
      <c r="F12">
        <f t="shared" si="10"/>
        <v>4.3010770225062067E-11</v>
      </c>
      <c r="G12">
        <f t="shared" si="10"/>
        <v>4.3010770225062067E-11</v>
      </c>
      <c r="H12">
        <f t="shared" si="10"/>
        <v>4.3010770225062067E-11</v>
      </c>
      <c r="I12">
        <f t="shared" si="10"/>
        <v>4.3010770225062067E-11</v>
      </c>
      <c r="J12">
        <f t="shared" si="10"/>
        <v>4.3010770225062067E-11</v>
      </c>
      <c r="K12">
        <f t="shared" si="10"/>
        <v>4.3010770225062067E-11</v>
      </c>
      <c r="L12">
        <f t="shared" si="10"/>
        <v>4.3010770225062067E-11</v>
      </c>
      <c r="M12">
        <f t="shared" si="10"/>
        <v>4.3010770225062067E-11</v>
      </c>
      <c r="N12">
        <f t="shared" si="10"/>
        <v>4.3010770225062067E-11</v>
      </c>
      <c r="O12">
        <f t="shared" si="10"/>
        <v>4.3010770225062067E-11</v>
      </c>
      <c r="P12">
        <f t="shared" si="10"/>
        <v>4.3010770225062067E-11</v>
      </c>
      <c r="Q12">
        <f t="shared" si="10"/>
        <v>4.3010770225062067E-11</v>
      </c>
      <c r="R12">
        <f t="shared" si="10"/>
        <v>4.3010770225062067E-11</v>
      </c>
      <c r="S12">
        <f t="shared" si="10"/>
        <v>4.3010770225062067E-11</v>
      </c>
      <c r="T12">
        <f t="shared" si="10"/>
        <v>4.3010770225062067E-11</v>
      </c>
      <c r="U12">
        <f t="shared" si="10"/>
        <v>4.3010770225062067E-11</v>
      </c>
      <c r="V12">
        <f t="shared" si="10"/>
        <v>4.3010770225062067E-11</v>
      </c>
      <c r="W12">
        <f t="shared" si="10"/>
        <v>4.3010770225062067E-11</v>
      </c>
      <c r="X12">
        <f t="shared" si="10"/>
        <v>4.3010770225062067E-11</v>
      </c>
      <c r="Y12">
        <f t="shared" si="10"/>
        <v>4.3010770225062067E-11</v>
      </c>
      <c r="Z12">
        <f t="shared" si="10"/>
        <v>4.3010770225062067E-11</v>
      </c>
      <c r="AA12">
        <f t="shared" si="10"/>
        <v>4.3010770225062067E-11</v>
      </c>
      <c r="AB12">
        <f t="shared" si="10"/>
        <v>4.3010770225062067E-11</v>
      </c>
      <c r="AC12">
        <f t="shared" si="10"/>
        <v>4.3010770225062067E-11</v>
      </c>
      <c r="AD12">
        <f t="shared" si="10"/>
        <v>4.3010770225062067E-11</v>
      </c>
      <c r="AE12">
        <f t="shared" si="10"/>
        <v>4.3010770225062067E-11</v>
      </c>
      <c r="AF12">
        <f t="shared" si="10"/>
        <v>4.3010770225062067E-11</v>
      </c>
      <c r="AG12">
        <f t="shared" si="10"/>
        <v>4.3010770225062067E-11</v>
      </c>
      <c r="AH12">
        <f t="shared" si="10"/>
        <v>4.3010770225062067E-11</v>
      </c>
      <c r="AI12">
        <f t="shared" si="10"/>
        <v>4.3010770225062067E-11</v>
      </c>
      <c r="AJ12">
        <f t="shared" si="10"/>
        <v>4.3010770225062067E-11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213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AJ25"/>
  <sheetViews>
    <sheetView workbookViewId="0">
      <selection activeCell="B2" sqref="B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2.5131418286647241E-3</v>
      </c>
      <c r="C2">
        <f t="shared" ref="C2:AJ2" si="0">B2</f>
        <v>2.5131418286647241E-3</v>
      </c>
      <c r="D2">
        <f t="shared" si="0"/>
        <v>2.5131418286647241E-3</v>
      </c>
      <c r="E2">
        <f t="shared" si="0"/>
        <v>2.5131418286647241E-3</v>
      </c>
      <c r="F2">
        <f t="shared" si="0"/>
        <v>2.5131418286647241E-3</v>
      </c>
      <c r="G2">
        <f t="shared" si="0"/>
        <v>2.5131418286647241E-3</v>
      </c>
      <c r="H2">
        <f t="shared" si="0"/>
        <v>2.5131418286647241E-3</v>
      </c>
      <c r="I2">
        <f t="shared" si="0"/>
        <v>2.5131418286647241E-3</v>
      </c>
      <c r="J2">
        <f t="shared" si="0"/>
        <v>2.5131418286647241E-3</v>
      </c>
      <c r="K2">
        <f t="shared" si="0"/>
        <v>2.5131418286647241E-3</v>
      </c>
      <c r="L2">
        <f t="shared" si="0"/>
        <v>2.5131418286647241E-3</v>
      </c>
      <c r="M2">
        <f t="shared" si="0"/>
        <v>2.5131418286647241E-3</v>
      </c>
      <c r="N2">
        <f t="shared" si="0"/>
        <v>2.5131418286647241E-3</v>
      </c>
      <c r="O2">
        <f t="shared" si="0"/>
        <v>2.5131418286647241E-3</v>
      </c>
      <c r="P2">
        <f t="shared" si="0"/>
        <v>2.5131418286647241E-3</v>
      </c>
      <c r="Q2">
        <f t="shared" si="0"/>
        <v>2.5131418286647241E-3</v>
      </c>
      <c r="R2">
        <f t="shared" si="0"/>
        <v>2.5131418286647241E-3</v>
      </c>
      <c r="S2">
        <f t="shared" si="0"/>
        <v>2.5131418286647241E-3</v>
      </c>
      <c r="T2">
        <f t="shared" si="0"/>
        <v>2.5131418286647241E-3</v>
      </c>
      <c r="U2">
        <f t="shared" si="0"/>
        <v>2.5131418286647241E-3</v>
      </c>
      <c r="V2">
        <f t="shared" si="0"/>
        <v>2.5131418286647241E-3</v>
      </c>
      <c r="W2">
        <f t="shared" si="0"/>
        <v>2.5131418286647241E-3</v>
      </c>
      <c r="X2">
        <f t="shared" si="0"/>
        <v>2.5131418286647241E-3</v>
      </c>
      <c r="Y2">
        <f t="shared" si="0"/>
        <v>2.5131418286647241E-3</v>
      </c>
      <c r="Z2">
        <f t="shared" si="0"/>
        <v>2.5131418286647241E-3</v>
      </c>
      <c r="AA2">
        <f t="shared" si="0"/>
        <v>2.5131418286647241E-3</v>
      </c>
      <c r="AB2">
        <f t="shared" si="0"/>
        <v>2.5131418286647241E-3</v>
      </c>
      <c r="AC2">
        <f t="shared" si="0"/>
        <v>2.5131418286647241E-3</v>
      </c>
      <c r="AD2">
        <f t="shared" si="0"/>
        <v>2.5131418286647241E-3</v>
      </c>
      <c r="AE2">
        <f t="shared" si="0"/>
        <v>2.5131418286647241E-3</v>
      </c>
      <c r="AF2">
        <f t="shared" si="0"/>
        <v>2.5131418286647241E-3</v>
      </c>
      <c r="AG2">
        <f t="shared" si="0"/>
        <v>2.5131418286647241E-3</v>
      </c>
      <c r="AH2">
        <f t="shared" si="0"/>
        <v>2.5131418286647241E-3</v>
      </c>
      <c r="AI2">
        <f t="shared" si="0"/>
        <v>2.5131418286647241E-3</v>
      </c>
      <c r="AJ2">
        <f t="shared" si="0"/>
        <v>2.5131418286647241E-3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2.1663891305359427E-4</v>
      </c>
      <c r="C3">
        <f t="shared" ref="C3:AJ3" si="1">B3</f>
        <v>2.1663891305359427E-4</v>
      </c>
      <c r="D3">
        <f t="shared" si="1"/>
        <v>2.1663891305359427E-4</v>
      </c>
      <c r="E3">
        <f t="shared" si="1"/>
        <v>2.1663891305359427E-4</v>
      </c>
      <c r="F3">
        <f t="shared" si="1"/>
        <v>2.1663891305359427E-4</v>
      </c>
      <c r="G3">
        <f t="shared" si="1"/>
        <v>2.1663891305359427E-4</v>
      </c>
      <c r="H3">
        <f t="shared" si="1"/>
        <v>2.1663891305359427E-4</v>
      </c>
      <c r="I3">
        <f t="shared" si="1"/>
        <v>2.1663891305359427E-4</v>
      </c>
      <c r="J3">
        <f t="shared" si="1"/>
        <v>2.1663891305359427E-4</v>
      </c>
      <c r="K3">
        <f t="shared" si="1"/>
        <v>2.1663891305359427E-4</v>
      </c>
      <c r="L3">
        <f t="shared" si="1"/>
        <v>2.1663891305359427E-4</v>
      </c>
      <c r="M3">
        <f t="shared" si="1"/>
        <v>2.1663891305359427E-4</v>
      </c>
      <c r="N3">
        <f t="shared" si="1"/>
        <v>2.1663891305359427E-4</v>
      </c>
      <c r="O3">
        <f t="shared" si="1"/>
        <v>2.1663891305359427E-4</v>
      </c>
      <c r="P3">
        <f t="shared" si="1"/>
        <v>2.1663891305359427E-4</v>
      </c>
      <c r="Q3">
        <f t="shared" si="1"/>
        <v>2.1663891305359427E-4</v>
      </c>
      <c r="R3">
        <f t="shared" si="1"/>
        <v>2.1663891305359427E-4</v>
      </c>
      <c r="S3">
        <f t="shared" si="1"/>
        <v>2.1663891305359427E-4</v>
      </c>
      <c r="T3">
        <f t="shared" si="1"/>
        <v>2.1663891305359427E-4</v>
      </c>
      <c r="U3">
        <f t="shared" si="1"/>
        <v>2.1663891305359427E-4</v>
      </c>
      <c r="V3">
        <f t="shared" si="1"/>
        <v>2.1663891305359427E-4</v>
      </c>
      <c r="W3">
        <f t="shared" si="1"/>
        <v>2.1663891305359427E-4</v>
      </c>
      <c r="X3">
        <f t="shared" si="1"/>
        <v>2.1663891305359427E-4</v>
      </c>
      <c r="Y3">
        <f t="shared" si="1"/>
        <v>2.1663891305359427E-4</v>
      </c>
      <c r="Z3">
        <f t="shared" si="1"/>
        <v>2.1663891305359427E-4</v>
      </c>
      <c r="AA3">
        <f t="shared" si="1"/>
        <v>2.1663891305359427E-4</v>
      </c>
      <c r="AB3">
        <f t="shared" si="1"/>
        <v>2.1663891305359427E-4</v>
      </c>
      <c r="AC3">
        <f t="shared" si="1"/>
        <v>2.1663891305359427E-4</v>
      </c>
      <c r="AD3">
        <f t="shared" si="1"/>
        <v>2.1663891305359427E-4</v>
      </c>
      <c r="AE3">
        <f t="shared" si="1"/>
        <v>2.1663891305359427E-4</v>
      </c>
      <c r="AF3">
        <f t="shared" si="1"/>
        <v>2.1663891305359427E-4</v>
      </c>
      <c r="AG3">
        <f t="shared" si="1"/>
        <v>2.1663891305359427E-4</v>
      </c>
      <c r="AH3">
        <f t="shared" si="1"/>
        <v>2.1663891305359427E-4</v>
      </c>
      <c r="AI3">
        <f t="shared" si="1"/>
        <v>2.1663891305359427E-4</v>
      </c>
      <c r="AJ3">
        <f t="shared" si="1"/>
        <v>2.1663891305359427E-4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1.4905394987346993E-3</v>
      </c>
      <c r="C4">
        <f t="shared" ref="C4:AJ4" si="2">B4</f>
        <v>1.4905394987346993E-3</v>
      </c>
      <c r="D4">
        <f t="shared" si="2"/>
        <v>1.4905394987346993E-3</v>
      </c>
      <c r="E4">
        <f t="shared" si="2"/>
        <v>1.4905394987346993E-3</v>
      </c>
      <c r="F4">
        <f t="shared" si="2"/>
        <v>1.4905394987346993E-3</v>
      </c>
      <c r="G4">
        <f t="shared" si="2"/>
        <v>1.4905394987346993E-3</v>
      </c>
      <c r="H4">
        <f t="shared" si="2"/>
        <v>1.4905394987346993E-3</v>
      </c>
      <c r="I4">
        <f t="shared" si="2"/>
        <v>1.4905394987346993E-3</v>
      </c>
      <c r="J4">
        <f t="shared" si="2"/>
        <v>1.4905394987346993E-3</v>
      </c>
      <c r="K4">
        <f t="shared" si="2"/>
        <v>1.4905394987346993E-3</v>
      </c>
      <c r="L4">
        <f t="shared" si="2"/>
        <v>1.4905394987346993E-3</v>
      </c>
      <c r="M4">
        <f t="shared" si="2"/>
        <v>1.4905394987346993E-3</v>
      </c>
      <c r="N4">
        <f t="shared" si="2"/>
        <v>1.4905394987346993E-3</v>
      </c>
      <c r="O4">
        <f t="shared" si="2"/>
        <v>1.4905394987346993E-3</v>
      </c>
      <c r="P4">
        <f t="shared" si="2"/>
        <v>1.4905394987346993E-3</v>
      </c>
      <c r="Q4">
        <f t="shared" si="2"/>
        <v>1.4905394987346993E-3</v>
      </c>
      <c r="R4">
        <f t="shared" si="2"/>
        <v>1.4905394987346993E-3</v>
      </c>
      <c r="S4">
        <f t="shared" si="2"/>
        <v>1.4905394987346993E-3</v>
      </c>
      <c r="T4">
        <f t="shared" si="2"/>
        <v>1.4905394987346993E-3</v>
      </c>
      <c r="U4">
        <f t="shared" si="2"/>
        <v>1.4905394987346993E-3</v>
      </c>
      <c r="V4">
        <f t="shared" si="2"/>
        <v>1.4905394987346993E-3</v>
      </c>
      <c r="W4">
        <f t="shared" si="2"/>
        <v>1.4905394987346993E-3</v>
      </c>
      <c r="X4">
        <f t="shared" si="2"/>
        <v>1.4905394987346993E-3</v>
      </c>
      <c r="Y4">
        <f t="shared" si="2"/>
        <v>1.4905394987346993E-3</v>
      </c>
      <c r="Z4">
        <f t="shared" si="2"/>
        <v>1.4905394987346993E-3</v>
      </c>
      <c r="AA4">
        <f t="shared" si="2"/>
        <v>1.4905394987346993E-3</v>
      </c>
      <c r="AB4">
        <f t="shared" si="2"/>
        <v>1.4905394987346993E-3</v>
      </c>
      <c r="AC4">
        <f t="shared" si="2"/>
        <v>1.4905394987346993E-3</v>
      </c>
      <c r="AD4">
        <f t="shared" si="2"/>
        <v>1.4905394987346993E-3</v>
      </c>
      <c r="AE4">
        <f t="shared" si="2"/>
        <v>1.4905394987346993E-3</v>
      </c>
      <c r="AF4">
        <f t="shared" si="2"/>
        <v>1.4905394987346993E-3</v>
      </c>
      <c r="AG4">
        <f t="shared" si="2"/>
        <v>1.4905394987346993E-3</v>
      </c>
      <c r="AH4">
        <f t="shared" si="2"/>
        <v>1.4905394987346993E-3</v>
      </c>
      <c r="AI4">
        <f t="shared" si="2"/>
        <v>1.4905394987346993E-3</v>
      </c>
      <c r="AJ4">
        <f t="shared" si="2"/>
        <v>1.4905394987346993E-3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1.8960517207698341E-2</v>
      </c>
      <c r="C5">
        <f t="shared" ref="C5:AJ5" si="3">B5</f>
        <v>1.8960517207698341E-2</v>
      </c>
      <c r="D5">
        <f t="shared" si="3"/>
        <v>1.8960517207698341E-2</v>
      </c>
      <c r="E5">
        <f t="shared" si="3"/>
        <v>1.8960517207698341E-2</v>
      </c>
      <c r="F5">
        <f t="shared" si="3"/>
        <v>1.8960517207698341E-2</v>
      </c>
      <c r="G5">
        <f t="shared" si="3"/>
        <v>1.8960517207698341E-2</v>
      </c>
      <c r="H5">
        <f t="shared" si="3"/>
        <v>1.8960517207698341E-2</v>
      </c>
      <c r="I5">
        <f t="shared" si="3"/>
        <v>1.8960517207698341E-2</v>
      </c>
      <c r="J5">
        <f t="shared" si="3"/>
        <v>1.8960517207698341E-2</v>
      </c>
      <c r="K5">
        <f t="shared" si="3"/>
        <v>1.8960517207698341E-2</v>
      </c>
      <c r="L5">
        <f t="shared" si="3"/>
        <v>1.8960517207698341E-2</v>
      </c>
      <c r="M5">
        <f t="shared" si="3"/>
        <v>1.8960517207698341E-2</v>
      </c>
      <c r="N5">
        <f t="shared" si="3"/>
        <v>1.8960517207698341E-2</v>
      </c>
      <c r="O5">
        <f t="shared" si="3"/>
        <v>1.8960517207698341E-2</v>
      </c>
      <c r="P5">
        <f t="shared" si="3"/>
        <v>1.8960517207698341E-2</v>
      </c>
      <c r="Q5">
        <f t="shared" si="3"/>
        <v>1.8960517207698341E-2</v>
      </c>
      <c r="R5">
        <f t="shared" si="3"/>
        <v>1.8960517207698341E-2</v>
      </c>
      <c r="S5">
        <f t="shared" si="3"/>
        <v>1.8960517207698341E-2</v>
      </c>
      <c r="T5">
        <f t="shared" si="3"/>
        <v>1.8960517207698341E-2</v>
      </c>
      <c r="U5">
        <f t="shared" si="3"/>
        <v>1.8960517207698341E-2</v>
      </c>
      <c r="V5">
        <f t="shared" si="3"/>
        <v>1.8960517207698341E-2</v>
      </c>
      <c r="W5">
        <f t="shared" si="3"/>
        <v>1.8960517207698341E-2</v>
      </c>
      <c r="X5">
        <f t="shared" si="3"/>
        <v>1.8960517207698341E-2</v>
      </c>
      <c r="Y5">
        <f t="shared" si="3"/>
        <v>1.8960517207698341E-2</v>
      </c>
      <c r="Z5">
        <f t="shared" si="3"/>
        <v>1.8960517207698341E-2</v>
      </c>
      <c r="AA5">
        <f t="shared" si="3"/>
        <v>1.8960517207698341E-2</v>
      </c>
      <c r="AB5">
        <f t="shared" si="3"/>
        <v>1.8960517207698341E-2</v>
      </c>
      <c r="AC5">
        <f t="shared" si="3"/>
        <v>1.8960517207698341E-2</v>
      </c>
      <c r="AD5">
        <f t="shared" si="3"/>
        <v>1.8960517207698341E-2</v>
      </c>
      <c r="AE5">
        <f t="shared" si="3"/>
        <v>1.8960517207698341E-2</v>
      </c>
      <c r="AF5">
        <f t="shared" si="3"/>
        <v>1.8960517207698341E-2</v>
      </c>
      <c r="AG5">
        <f t="shared" si="3"/>
        <v>1.8960517207698341E-2</v>
      </c>
      <c r="AH5">
        <f t="shared" si="3"/>
        <v>1.8960517207698341E-2</v>
      </c>
      <c r="AI5">
        <f t="shared" si="3"/>
        <v>1.8960517207698341E-2</v>
      </c>
      <c r="AJ5">
        <f t="shared" si="3"/>
        <v>1.8960517207698341E-2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2.6992866428622996E-2</v>
      </c>
      <c r="C6">
        <f t="shared" ref="C6:AJ6" si="4">B6</f>
        <v>2.6992866428622996E-2</v>
      </c>
      <c r="D6">
        <f t="shared" si="4"/>
        <v>2.6992866428622996E-2</v>
      </c>
      <c r="E6">
        <f t="shared" si="4"/>
        <v>2.6992866428622996E-2</v>
      </c>
      <c r="F6">
        <f t="shared" si="4"/>
        <v>2.6992866428622996E-2</v>
      </c>
      <c r="G6">
        <f t="shared" si="4"/>
        <v>2.6992866428622996E-2</v>
      </c>
      <c r="H6">
        <f t="shared" si="4"/>
        <v>2.6992866428622996E-2</v>
      </c>
      <c r="I6">
        <f t="shared" si="4"/>
        <v>2.6992866428622996E-2</v>
      </c>
      <c r="J6">
        <f t="shared" si="4"/>
        <v>2.6992866428622996E-2</v>
      </c>
      <c r="K6">
        <f t="shared" si="4"/>
        <v>2.6992866428622996E-2</v>
      </c>
      <c r="L6">
        <f t="shared" si="4"/>
        <v>2.6992866428622996E-2</v>
      </c>
      <c r="M6">
        <f t="shared" si="4"/>
        <v>2.6992866428622996E-2</v>
      </c>
      <c r="N6">
        <f t="shared" si="4"/>
        <v>2.6992866428622996E-2</v>
      </c>
      <c r="O6">
        <f t="shared" si="4"/>
        <v>2.6992866428622996E-2</v>
      </c>
      <c r="P6">
        <f t="shared" si="4"/>
        <v>2.6992866428622996E-2</v>
      </c>
      <c r="Q6">
        <f t="shared" si="4"/>
        <v>2.6992866428622996E-2</v>
      </c>
      <c r="R6">
        <f t="shared" si="4"/>
        <v>2.6992866428622996E-2</v>
      </c>
      <c r="S6">
        <f t="shared" si="4"/>
        <v>2.6992866428622996E-2</v>
      </c>
      <c r="T6">
        <f t="shared" si="4"/>
        <v>2.6992866428622996E-2</v>
      </c>
      <c r="U6">
        <f t="shared" si="4"/>
        <v>2.6992866428622996E-2</v>
      </c>
      <c r="V6">
        <f t="shared" si="4"/>
        <v>2.6992866428622996E-2</v>
      </c>
      <c r="W6">
        <f t="shared" si="4"/>
        <v>2.6992866428622996E-2</v>
      </c>
      <c r="X6">
        <f t="shared" si="4"/>
        <v>2.6992866428622996E-2</v>
      </c>
      <c r="Y6">
        <f t="shared" si="4"/>
        <v>2.6992866428622996E-2</v>
      </c>
      <c r="Z6">
        <f t="shared" si="4"/>
        <v>2.6992866428622996E-2</v>
      </c>
      <c r="AA6">
        <f t="shared" si="4"/>
        <v>2.6992866428622996E-2</v>
      </c>
      <c r="AB6">
        <f t="shared" si="4"/>
        <v>2.6992866428622996E-2</v>
      </c>
      <c r="AC6">
        <f t="shared" si="4"/>
        <v>2.6992866428622996E-2</v>
      </c>
      <c r="AD6">
        <f t="shared" si="4"/>
        <v>2.6992866428622996E-2</v>
      </c>
      <c r="AE6">
        <f t="shared" si="4"/>
        <v>2.6992866428622996E-2</v>
      </c>
      <c r="AF6">
        <f t="shared" si="4"/>
        <v>2.6992866428622996E-2</v>
      </c>
      <c r="AG6">
        <f t="shared" si="4"/>
        <v>2.6992866428622996E-2</v>
      </c>
      <c r="AH6">
        <f t="shared" si="4"/>
        <v>2.6992866428622996E-2</v>
      </c>
      <c r="AI6">
        <f t="shared" si="4"/>
        <v>2.6992866428622996E-2</v>
      </c>
      <c r="AJ6">
        <f t="shared" si="4"/>
        <v>2.6992866428622996E-2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0.92517013699347239</v>
      </c>
      <c r="C7">
        <f t="shared" ref="C7:AJ7" si="5">B7</f>
        <v>0.92517013699347239</v>
      </c>
      <c r="D7">
        <f t="shared" si="5"/>
        <v>0.92517013699347239</v>
      </c>
      <c r="E7">
        <f t="shared" si="5"/>
        <v>0.92517013699347239</v>
      </c>
      <c r="F7">
        <f t="shared" si="5"/>
        <v>0.92517013699347239</v>
      </c>
      <c r="G7">
        <f t="shared" si="5"/>
        <v>0.92517013699347239</v>
      </c>
      <c r="H7">
        <f t="shared" si="5"/>
        <v>0.92517013699347239</v>
      </c>
      <c r="I7">
        <f t="shared" si="5"/>
        <v>0.92517013699347239</v>
      </c>
      <c r="J7">
        <f t="shared" si="5"/>
        <v>0.92517013699347239</v>
      </c>
      <c r="K7">
        <f t="shared" si="5"/>
        <v>0.92517013699347239</v>
      </c>
      <c r="L7">
        <f t="shared" si="5"/>
        <v>0.92517013699347239</v>
      </c>
      <c r="M7">
        <f t="shared" si="5"/>
        <v>0.92517013699347239</v>
      </c>
      <c r="N7">
        <f t="shared" si="5"/>
        <v>0.92517013699347239</v>
      </c>
      <c r="O7">
        <f t="shared" si="5"/>
        <v>0.92517013699347239</v>
      </c>
      <c r="P7">
        <f t="shared" si="5"/>
        <v>0.92517013699347239</v>
      </c>
      <c r="Q7">
        <f t="shared" si="5"/>
        <v>0.92517013699347239</v>
      </c>
      <c r="R7">
        <f t="shared" si="5"/>
        <v>0.92517013699347239</v>
      </c>
      <c r="S7">
        <f t="shared" si="5"/>
        <v>0.92517013699347239</v>
      </c>
      <c r="T7">
        <f t="shared" si="5"/>
        <v>0.92517013699347239</v>
      </c>
      <c r="U7">
        <f t="shared" si="5"/>
        <v>0.92517013699347239</v>
      </c>
      <c r="V7">
        <f t="shared" si="5"/>
        <v>0.92517013699347239</v>
      </c>
      <c r="W7">
        <f t="shared" si="5"/>
        <v>0.92517013699347239</v>
      </c>
      <c r="X7">
        <f t="shared" si="5"/>
        <v>0.92517013699347239</v>
      </c>
      <c r="Y7">
        <f t="shared" si="5"/>
        <v>0.92517013699347239</v>
      </c>
      <c r="Z7">
        <f t="shared" si="5"/>
        <v>0.92517013699347239</v>
      </c>
      <c r="AA7">
        <f t="shared" si="5"/>
        <v>0.92517013699347239</v>
      </c>
      <c r="AB7">
        <f t="shared" si="5"/>
        <v>0.92517013699347239</v>
      </c>
      <c r="AC7">
        <f t="shared" si="5"/>
        <v>0.92517013699347239</v>
      </c>
      <c r="AD7">
        <f t="shared" si="5"/>
        <v>0.92517013699347239</v>
      </c>
      <c r="AE7">
        <f t="shared" si="5"/>
        <v>0.92517013699347239</v>
      </c>
      <c r="AF7">
        <f t="shared" si="5"/>
        <v>0.92517013699347239</v>
      </c>
      <c r="AG7">
        <f t="shared" si="5"/>
        <v>0.92517013699347239</v>
      </c>
      <c r="AH7">
        <f t="shared" si="5"/>
        <v>0.92517013699347239</v>
      </c>
      <c r="AI7">
        <f t="shared" si="5"/>
        <v>0.92517013699347239</v>
      </c>
      <c r="AJ7">
        <f t="shared" si="5"/>
        <v>0.92517013699347239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0.15414146902422429</v>
      </c>
      <c r="C8">
        <f t="shared" ref="C8:AJ8" si="6">B8</f>
        <v>0.15414146902422429</v>
      </c>
      <c r="D8">
        <f t="shared" si="6"/>
        <v>0.15414146902422429</v>
      </c>
      <c r="E8">
        <f t="shared" si="6"/>
        <v>0.15414146902422429</v>
      </c>
      <c r="F8">
        <f t="shared" si="6"/>
        <v>0.15414146902422429</v>
      </c>
      <c r="G8">
        <f t="shared" si="6"/>
        <v>0.15414146902422429</v>
      </c>
      <c r="H8">
        <f t="shared" si="6"/>
        <v>0.15414146902422429</v>
      </c>
      <c r="I8">
        <f t="shared" si="6"/>
        <v>0.15414146902422429</v>
      </c>
      <c r="J8">
        <f t="shared" si="6"/>
        <v>0.15414146902422429</v>
      </c>
      <c r="K8">
        <f t="shared" si="6"/>
        <v>0.15414146902422429</v>
      </c>
      <c r="L8">
        <f t="shared" si="6"/>
        <v>0.15414146902422429</v>
      </c>
      <c r="M8">
        <f t="shared" si="6"/>
        <v>0.15414146902422429</v>
      </c>
      <c r="N8">
        <f t="shared" si="6"/>
        <v>0.15414146902422429</v>
      </c>
      <c r="O8">
        <f t="shared" si="6"/>
        <v>0.15414146902422429</v>
      </c>
      <c r="P8">
        <f t="shared" si="6"/>
        <v>0.15414146902422429</v>
      </c>
      <c r="Q8">
        <f t="shared" si="6"/>
        <v>0.15414146902422429</v>
      </c>
      <c r="R8">
        <f t="shared" si="6"/>
        <v>0.15414146902422429</v>
      </c>
      <c r="S8">
        <f t="shared" si="6"/>
        <v>0.15414146902422429</v>
      </c>
      <c r="T8">
        <f t="shared" si="6"/>
        <v>0.15414146902422429</v>
      </c>
      <c r="U8">
        <f t="shared" si="6"/>
        <v>0.15414146902422429</v>
      </c>
      <c r="V8">
        <f t="shared" si="6"/>
        <v>0.15414146902422429</v>
      </c>
      <c r="W8">
        <f t="shared" si="6"/>
        <v>0.15414146902422429</v>
      </c>
      <c r="X8">
        <f t="shared" si="6"/>
        <v>0.15414146902422429</v>
      </c>
      <c r="Y8">
        <f t="shared" si="6"/>
        <v>0.15414146902422429</v>
      </c>
      <c r="Z8">
        <f t="shared" si="6"/>
        <v>0.15414146902422429</v>
      </c>
      <c r="AA8">
        <f t="shared" si="6"/>
        <v>0.15414146902422429</v>
      </c>
      <c r="AB8">
        <f t="shared" si="6"/>
        <v>0.15414146902422429</v>
      </c>
      <c r="AC8">
        <f t="shared" si="6"/>
        <v>0.15414146902422429</v>
      </c>
      <c r="AD8">
        <f t="shared" si="6"/>
        <v>0.15414146902422429</v>
      </c>
      <c r="AE8">
        <f t="shared" si="6"/>
        <v>0.15414146902422429</v>
      </c>
      <c r="AF8">
        <f t="shared" si="6"/>
        <v>0.15414146902422429</v>
      </c>
      <c r="AG8">
        <f t="shared" si="6"/>
        <v>0.15414146902422429</v>
      </c>
      <c r="AH8">
        <f t="shared" si="6"/>
        <v>0.15414146902422429</v>
      </c>
      <c r="AI8">
        <f t="shared" si="6"/>
        <v>0.15414146902422429</v>
      </c>
      <c r="AJ8">
        <f t="shared" si="6"/>
        <v>0.15414146902422429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2.8912301088885654E-2</v>
      </c>
      <c r="C9">
        <f t="shared" ref="C9:AJ9" si="7">B9</f>
        <v>2.8912301088885654E-2</v>
      </c>
      <c r="D9">
        <f t="shared" si="7"/>
        <v>2.8912301088885654E-2</v>
      </c>
      <c r="E9">
        <f t="shared" si="7"/>
        <v>2.8912301088885654E-2</v>
      </c>
      <c r="F9">
        <f t="shared" si="7"/>
        <v>2.8912301088885654E-2</v>
      </c>
      <c r="G9">
        <f t="shared" si="7"/>
        <v>2.8912301088885654E-2</v>
      </c>
      <c r="H9">
        <f t="shared" si="7"/>
        <v>2.8912301088885654E-2</v>
      </c>
      <c r="I9">
        <f t="shared" si="7"/>
        <v>2.8912301088885654E-2</v>
      </c>
      <c r="J9">
        <f t="shared" si="7"/>
        <v>2.8912301088885654E-2</v>
      </c>
      <c r="K9">
        <f t="shared" si="7"/>
        <v>2.8912301088885654E-2</v>
      </c>
      <c r="L9">
        <f t="shared" si="7"/>
        <v>2.8912301088885654E-2</v>
      </c>
      <c r="M9">
        <f t="shared" si="7"/>
        <v>2.8912301088885654E-2</v>
      </c>
      <c r="N9">
        <f t="shared" si="7"/>
        <v>2.8912301088885654E-2</v>
      </c>
      <c r="O9">
        <f t="shared" si="7"/>
        <v>2.8912301088885654E-2</v>
      </c>
      <c r="P9">
        <f t="shared" si="7"/>
        <v>2.8912301088885654E-2</v>
      </c>
      <c r="Q9">
        <f t="shared" si="7"/>
        <v>2.8912301088885654E-2</v>
      </c>
      <c r="R9">
        <f t="shared" si="7"/>
        <v>2.8912301088885654E-2</v>
      </c>
      <c r="S9">
        <f t="shared" si="7"/>
        <v>2.8912301088885654E-2</v>
      </c>
      <c r="T9">
        <f t="shared" si="7"/>
        <v>2.8912301088885654E-2</v>
      </c>
      <c r="U9">
        <f t="shared" si="7"/>
        <v>2.8912301088885654E-2</v>
      </c>
      <c r="V9">
        <f t="shared" si="7"/>
        <v>2.8912301088885654E-2</v>
      </c>
      <c r="W9">
        <f t="shared" si="7"/>
        <v>2.8912301088885654E-2</v>
      </c>
      <c r="X9">
        <f t="shared" si="7"/>
        <v>2.8912301088885654E-2</v>
      </c>
      <c r="Y9">
        <f t="shared" si="7"/>
        <v>2.8912301088885654E-2</v>
      </c>
      <c r="Z9">
        <f t="shared" si="7"/>
        <v>2.8912301088885654E-2</v>
      </c>
      <c r="AA9">
        <f t="shared" si="7"/>
        <v>2.8912301088885654E-2</v>
      </c>
      <c r="AB9">
        <f t="shared" si="7"/>
        <v>2.8912301088885654E-2</v>
      </c>
      <c r="AC9">
        <f t="shared" si="7"/>
        <v>2.8912301088885654E-2</v>
      </c>
      <c r="AD9">
        <f t="shared" si="7"/>
        <v>2.8912301088885654E-2</v>
      </c>
      <c r="AE9">
        <f t="shared" si="7"/>
        <v>2.8912301088885654E-2</v>
      </c>
      <c r="AF9">
        <f t="shared" si="7"/>
        <v>2.8912301088885654E-2</v>
      </c>
      <c r="AG9">
        <f t="shared" si="7"/>
        <v>2.8912301088885654E-2</v>
      </c>
      <c r="AH9">
        <f t="shared" si="7"/>
        <v>2.8912301088885654E-2</v>
      </c>
      <c r="AI9">
        <f t="shared" si="7"/>
        <v>2.8912301088885654E-2</v>
      </c>
      <c r="AJ9">
        <f t="shared" si="7"/>
        <v>2.8912301088885654E-2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2.1663891305359427E-4</v>
      </c>
      <c r="C10">
        <f t="shared" ref="C10:AJ10" si="8">B10</f>
        <v>2.1663891305359427E-4</v>
      </c>
      <c r="D10">
        <f t="shared" si="8"/>
        <v>2.1663891305359427E-4</v>
      </c>
      <c r="E10">
        <f t="shared" si="8"/>
        <v>2.1663891305359427E-4</v>
      </c>
      <c r="F10">
        <f t="shared" si="8"/>
        <v>2.1663891305359427E-4</v>
      </c>
      <c r="G10">
        <f t="shared" si="8"/>
        <v>2.1663891305359427E-4</v>
      </c>
      <c r="H10">
        <f t="shared" si="8"/>
        <v>2.1663891305359427E-4</v>
      </c>
      <c r="I10">
        <f t="shared" si="8"/>
        <v>2.1663891305359427E-4</v>
      </c>
      <c r="J10">
        <f t="shared" si="8"/>
        <v>2.1663891305359427E-4</v>
      </c>
      <c r="K10">
        <f t="shared" si="8"/>
        <v>2.1663891305359427E-4</v>
      </c>
      <c r="L10">
        <f t="shared" si="8"/>
        <v>2.1663891305359427E-4</v>
      </c>
      <c r="M10">
        <f t="shared" si="8"/>
        <v>2.1663891305359427E-4</v>
      </c>
      <c r="N10">
        <f t="shared" si="8"/>
        <v>2.1663891305359427E-4</v>
      </c>
      <c r="O10">
        <f t="shared" si="8"/>
        <v>2.1663891305359427E-4</v>
      </c>
      <c r="P10">
        <f t="shared" si="8"/>
        <v>2.1663891305359427E-4</v>
      </c>
      <c r="Q10">
        <f t="shared" si="8"/>
        <v>2.1663891305359427E-4</v>
      </c>
      <c r="R10">
        <f t="shared" si="8"/>
        <v>2.1663891305359427E-4</v>
      </c>
      <c r="S10">
        <f t="shared" si="8"/>
        <v>2.1663891305359427E-4</v>
      </c>
      <c r="T10">
        <f t="shared" si="8"/>
        <v>2.1663891305359427E-4</v>
      </c>
      <c r="U10">
        <f t="shared" si="8"/>
        <v>2.1663891305359427E-4</v>
      </c>
      <c r="V10">
        <f t="shared" si="8"/>
        <v>2.1663891305359427E-4</v>
      </c>
      <c r="W10">
        <f t="shared" si="8"/>
        <v>2.1663891305359427E-4</v>
      </c>
      <c r="X10">
        <f t="shared" si="8"/>
        <v>2.1663891305359427E-4</v>
      </c>
      <c r="Y10">
        <f t="shared" si="8"/>
        <v>2.1663891305359427E-4</v>
      </c>
      <c r="Z10">
        <f t="shared" si="8"/>
        <v>2.1663891305359427E-4</v>
      </c>
      <c r="AA10">
        <f t="shared" si="8"/>
        <v>2.1663891305359427E-4</v>
      </c>
      <c r="AB10">
        <f t="shared" si="8"/>
        <v>2.1663891305359427E-4</v>
      </c>
      <c r="AC10">
        <f t="shared" si="8"/>
        <v>2.1663891305359427E-4</v>
      </c>
      <c r="AD10">
        <f t="shared" si="8"/>
        <v>2.1663891305359427E-4</v>
      </c>
      <c r="AE10">
        <f t="shared" si="8"/>
        <v>2.1663891305359427E-4</v>
      </c>
      <c r="AF10">
        <f t="shared" si="8"/>
        <v>2.1663891305359427E-4</v>
      </c>
      <c r="AG10">
        <f t="shared" si="8"/>
        <v>2.1663891305359427E-4</v>
      </c>
      <c r="AH10">
        <f t="shared" si="8"/>
        <v>2.1663891305359427E-4</v>
      </c>
      <c r="AI10">
        <f t="shared" si="8"/>
        <v>2.1663891305359427E-4</v>
      </c>
      <c r="AJ10">
        <f t="shared" si="8"/>
        <v>2.1663891305359427E-4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2.2488596965874606E-4</v>
      </c>
      <c r="C11">
        <f t="shared" ref="C11:AJ11" si="9">B11</f>
        <v>2.2488596965874606E-4</v>
      </c>
      <c r="D11">
        <f t="shared" si="9"/>
        <v>2.2488596965874606E-4</v>
      </c>
      <c r="E11">
        <f t="shared" si="9"/>
        <v>2.2488596965874606E-4</v>
      </c>
      <c r="F11">
        <f t="shared" si="9"/>
        <v>2.2488596965874606E-4</v>
      </c>
      <c r="G11">
        <f t="shared" si="9"/>
        <v>2.2488596965874606E-4</v>
      </c>
      <c r="H11">
        <f t="shared" si="9"/>
        <v>2.2488596965874606E-4</v>
      </c>
      <c r="I11">
        <f t="shared" si="9"/>
        <v>2.2488596965874606E-4</v>
      </c>
      <c r="J11">
        <f t="shared" si="9"/>
        <v>2.2488596965874606E-4</v>
      </c>
      <c r="K11">
        <f t="shared" si="9"/>
        <v>2.2488596965874606E-4</v>
      </c>
      <c r="L11">
        <f t="shared" si="9"/>
        <v>2.2488596965874606E-4</v>
      </c>
      <c r="M11">
        <f t="shared" si="9"/>
        <v>2.2488596965874606E-4</v>
      </c>
      <c r="N11">
        <f t="shared" si="9"/>
        <v>2.2488596965874606E-4</v>
      </c>
      <c r="O11">
        <f t="shared" si="9"/>
        <v>2.2488596965874606E-4</v>
      </c>
      <c r="P11">
        <f t="shared" si="9"/>
        <v>2.2488596965874606E-4</v>
      </c>
      <c r="Q11">
        <f t="shared" si="9"/>
        <v>2.2488596965874606E-4</v>
      </c>
      <c r="R11">
        <f t="shared" si="9"/>
        <v>2.2488596965874606E-4</v>
      </c>
      <c r="S11">
        <f t="shared" si="9"/>
        <v>2.2488596965874606E-4</v>
      </c>
      <c r="T11">
        <f t="shared" si="9"/>
        <v>2.2488596965874606E-4</v>
      </c>
      <c r="U11">
        <f t="shared" si="9"/>
        <v>2.2488596965874606E-4</v>
      </c>
      <c r="V11">
        <f t="shared" si="9"/>
        <v>2.2488596965874606E-4</v>
      </c>
      <c r="W11">
        <f t="shared" si="9"/>
        <v>2.2488596965874606E-4</v>
      </c>
      <c r="X11">
        <f t="shared" si="9"/>
        <v>2.2488596965874606E-4</v>
      </c>
      <c r="Y11">
        <f t="shared" si="9"/>
        <v>2.2488596965874606E-4</v>
      </c>
      <c r="Z11">
        <f t="shared" si="9"/>
        <v>2.2488596965874606E-4</v>
      </c>
      <c r="AA11">
        <f t="shared" si="9"/>
        <v>2.2488596965874606E-4</v>
      </c>
      <c r="AB11">
        <f t="shared" si="9"/>
        <v>2.2488596965874606E-4</v>
      </c>
      <c r="AC11">
        <f t="shared" si="9"/>
        <v>2.2488596965874606E-4</v>
      </c>
      <c r="AD11">
        <f t="shared" si="9"/>
        <v>2.2488596965874606E-4</v>
      </c>
      <c r="AE11">
        <f t="shared" si="9"/>
        <v>2.2488596965874606E-4</v>
      </c>
      <c r="AF11">
        <f t="shared" si="9"/>
        <v>2.2488596965874606E-4</v>
      </c>
      <c r="AG11">
        <f t="shared" si="9"/>
        <v>2.2488596965874606E-4</v>
      </c>
      <c r="AH11">
        <f t="shared" si="9"/>
        <v>2.2488596965874606E-4</v>
      </c>
      <c r="AI11">
        <f t="shared" si="9"/>
        <v>2.2488596965874606E-4</v>
      </c>
      <c r="AJ11">
        <f t="shared" si="9"/>
        <v>2.2488596965874606E-4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5.835325819590029E-4</v>
      </c>
      <c r="C12">
        <f t="shared" ref="C12:AJ12" si="10">B12</f>
        <v>5.835325819590029E-4</v>
      </c>
      <c r="D12">
        <f t="shared" si="10"/>
        <v>5.835325819590029E-4</v>
      </c>
      <c r="E12">
        <f t="shared" si="10"/>
        <v>5.835325819590029E-4</v>
      </c>
      <c r="F12">
        <f t="shared" si="10"/>
        <v>5.835325819590029E-4</v>
      </c>
      <c r="G12">
        <f t="shared" si="10"/>
        <v>5.835325819590029E-4</v>
      </c>
      <c r="H12">
        <f t="shared" si="10"/>
        <v>5.835325819590029E-4</v>
      </c>
      <c r="I12">
        <f t="shared" si="10"/>
        <v>5.835325819590029E-4</v>
      </c>
      <c r="J12">
        <f t="shared" si="10"/>
        <v>5.835325819590029E-4</v>
      </c>
      <c r="K12">
        <f t="shared" si="10"/>
        <v>5.835325819590029E-4</v>
      </c>
      <c r="L12">
        <f t="shared" si="10"/>
        <v>5.835325819590029E-4</v>
      </c>
      <c r="M12">
        <f t="shared" si="10"/>
        <v>5.835325819590029E-4</v>
      </c>
      <c r="N12">
        <f t="shared" si="10"/>
        <v>5.835325819590029E-4</v>
      </c>
      <c r="O12">
        <f t="shared" si="10"/>
        <v>5.835325819590029E-4</v>
      </c>
      <c r="P12">
        <f t="shared" si="10"/>
        <v>5.835325819590029E-4</v>
      </c>
      <c r="Q12">
        <f t="shared" si="10"/>
        <v>5.835325819590029E-4</v>
      </c>
      <c r="R12">
        <f t="shared" si="10"/>
        <v>5.835325819590029E-4</v>
      </c>
      <c r="S12">
        <f t="shared" si="10"/>
        <v>5.835325819590029E-4</v>
      </c>
      <c r="T12">
        <f t="shared" si="10"/>
        <v>5.835325819590029E-4</v>
      </c>
      <c r="U12">
        <f t="shared" si="10"/>
        <v>5.835325819590029E-4</v>
      </c>
      <c r="V12">
        <f t="shared" si="10"/>
        <v>5.835325819590029E-4</v>
      </c>
      <c r="W12">
        <f t="shared" si="10"/>
        <v>5.835325819590029E-4</v>
      </c>
      <c r="X12">
        <f t="shared" si="10"/>
        <v>5.835325819590029E-4</v>
      </c>
      <c r="Y12">
        <f t="shared" si="10"/>
        <v>5.835325819590029E-4</v>
      </c>
      <c r="Z12">
        <f t="shared" si="10"/>
        <v>5.835325819590029E-4</v>
      </c>
      <c r="AA12">
        <f t="shared" si="10"/>
        <v>5.835325819590029E-4</v>
      </c>
      <c r="AB12">
        <f t="shared" si="10"/>
        <v>5.835325819590029E-4</v>
      </c>
      <c r="AC12">
        <f t="shared" si="10"/>
        <v>5.835325819590029E-4</v>
      </c>
      <c r="AD12">
        <f t="shared" si="10"/>
        <v>5.835325819590029E-4</v>
      </c>
      <c r="AE12">
        <f t="shared" si="10"/>
        <v>5.835325819590029E-4</v>
      </c>
      <c r="AF12">
        <f t="shared" si="10"/>
        <v>5.835325819590029E-4</v>
      </c>
      <c r="AG12">
        <f t="shared" si="10"/>
        <v>5.835325819590029E-4</v>
      </c>
      <c r="AH12">
        <f t="shared" si="10"/>
        <v>5.835325819590029E-4</v>
      </c>
      <c r="AI12">
        <f t="shared" si="10"/>
        <v>5.835325819590029E-4</v>
      </c>
      <c r="AJ12">
        <f t="shared" si="10"/>
        <v>5.835325819590029E-4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214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AJ25"/>
  <sheetViews>
    <sheetView workbookViewId="0">
      <selection activeCell="B2" sqref="B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 s="22">
        <f>'HOIpTP-industry-SO2'!B2</f>
        <v>2.8430205709253148E-3</v>
      </c>
      <c r="C2">
        <f t="shared" ref="C2:AJ2" si="0">B2</f>
        <v>2.8430205709253148E-3</v>
      </c>
      <c r="D2">
        <f t="shared" si="0"/>
        <v>2.8430205709253148E-3</v>
      </c>
      <c r="E2">
        <f t="shared" si="0"/>
        <v>2.8430205709253148E-3</v>
      </c>
      <c r="F2">
        <f t="shared" si="0"/>
        <v>2.8430205709253148E-3</v>
      </c>
      <c r="G2">
        <f t="shared" si="0"/>
        <v>2.8430205709253148E-3</v>
      </c>
      <c r="H2">
        <f t="shared" si="0"/>
        <v>2.8430205709253148E-3</v>
      </c>
      <c r="I2">
        <f t="shared" si="0"/>
        <v>2.8430205709253148E-3</v>
      </c>
      <c r="J2">
        <f t="shared" si="0"/>
        <v>2.8430205709253148E-3</v>
      </c>
      <c r="K2">
        <f t="shared" si="0"/>
        <v>2.8430205709253148E-3</v>
      </c>
      <c r="L2">
        <f t="shared" si="0"/>
        <v>2.8430205709253148E-3</v>
      </c>
      <c r="M2">
        <f t="shared" si="0"/>
        <v>2.8430205709253148E-3</v>
      </c>
      <c r="N2">
        <f t="shared" si="0"/>
        <v>2.8430205709253148E-3</v>
      </c>
      <c r="O2">
        <f t="shared" si="0"/>
        <v>2.8430205709253148E-3</v>
      </c>
      <c r="P2">
        <f t="shared" si="0"/>
        <v>2.8430205709253148E-3</v>
      </c>
      <c r="Q2">
        <f t="shared" si="0"/>
        <v>2.8430205709253148E-3</v>
      </c>
      <c r="R2">
        <f t="shared" si="0"/>
        <v>2.8430205709253148E-3</v>
      </c>
      <c r="S2">
        <f t="shared" si="0"/>
        <v>2.8430205709253148E-3</v>
      </c>
      <c r="T2">
        <f t="shared" si="0"/>
        <v>2.8430205709253148E-3</v>
      </c>
      <c r="U2">
        <f t="shared" si="0"/>
        <v>2.8430205709253148E-3</v>
      </c>
      <c r="V2">
        <f t="shared" si="0"/>
        <v>2.8430205709253148E-3</v>
      </c>
      <c r="W2">
        <f t="shared" si="0"/>
        <v>2.8430205709253148E-3</v>
      </c>
      <c r="X2">
        <f t="shared" si="0"/>
        <v>2.8430205709253148E-3</v>
      </c>
      <c r="Y2">
        <f t="shared" si="0"/>
        <v>2.8430205709253148E-3</v>
      </c>
      <c r="Z2">
        <f t="shared" si="0"/>
        <v>2.8430205709253148E-3</v>
      </c>
      <c r="AA2">
        <f t="shared" si="0"/>
        <v>2.8430205709253148E-3</v>
      </c>
      <c r="AB2">
        <f t="shared" si="0"/>
        <v>2.8430205709253148E-3</v>
      </c>
      <c r="AC2">
        <f t="shared" si="0"/>
        <v>2.8430205709253148E-3</v>
      </c>
      <c r="AD2">
        <f t="shared" si="0"/>
        <v>2.8430205709253148E-3</v>
      </c>
      <c r="AE2">
        <f t="shared" si="0"/>
        <v>2.8430205709253148E-3</v>
      </c>
      <c r="AF2">
        <f t="shared" si="0"/>
        <v>2.8430205709253148E-3</v>
      </c>
      <c r="AG2">
        <f t="shared" si="0"/>
        <v>2.8430205709253148E-3</v>
      </c>
      <c r="AH2">
        <f t="shared" si="0"/>
        <v>2.8430205709253148E-3</v>
      </c>
      <c r="AI2">
        <f t="shared" si="0"/>
        <v>2.8430205709253148E-3</v>
      </c>
      <c r="AJ2">
        <f t="shared" si="0"/>
        <v>2.8430205709253148E-3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12.475223513733619</v>
      </c>
      <c r="C3">
        <f t="shared" ref="C3:AJ3" si="1">B3</f>
        <v>12.475223513733619</v>
      </c>
      <c r="D3">
        <f t="shared" si="1"/>
        <v>12.475223513733619</v>
      </c>
      <c r="E3">
        <f t="shared" si="1"/>
        <v>12.475223513733619</v>
      </c>
      <c r="F3">
        <f t="shared" si="1"/>
        <v>12.475223513733619</v>
      </c>
      <c r="G3">
        <f t="shared" si="1"/>
        <v>12.475223513733619</v>
      </c>
      <c r="H3">
        <f t="shared" si="1"/>
        <v>12.475223513733619</v>
      </c>
      <c r="I3">
        <f t="shared" si="1"/>
        <v>12.475223513733619</v>
      </c>
      <c r="J3">
        <f t="shared" si="1"/>
        <v>12.475223513733619</v>
      </c>
      <c r="K3">
        <f t="shared" si="1"/>
        <v>12.475223513733619</v>
      </c>
      <c r="L3">
        <f t="shared" si="1"/>
        <v>12.475223513733619</v>
      </c>
      <c r="M3">
        <f t="shared" si="1"/>
        <v>12.475223513733619</v>
      </c>
      <c r="N3">
        <f t="shared" si="1"/>
        <v>12.475223513733619</v>
      </c>
      <c r="O3">
        <f t="shared" si="1"/>
        <v>12.475223513733619</v>
      </c>
      <c r="P3">
        <f t="shared" si="1"/>
        <v>12.475223513733619</v>
      </c>
      <c r="Q3">
        <f t="shared" si="1"/>
        <v>12.475223513733619</v>
      </c>
      <c r="R3">
        <f t="shared" si="1"/>
        <v>12.475223513733619</v>
      </c>
      <c r="S3">
        <f t="shared" si="1"/>
        <v>12.475223513733619</v>
      </c>
      <c r="T3">
        <f t="shared" si="1"/>
        <v>12.475223513733619</v>
      </c>
      <c r="U3">
        <f t="shared" si="1"/>
        <v>12.475223513733619</v>
      </c>
      <c r="V3">
        <f t="shared" si="1"/>
        <v>12.475223513733619</v>
      </c>
      <c r="W3">
        <f t="shared" si="1"/>
        <v>12.475223513733619</v>
      </c>
      <c r="X3">
        <f t="shared" si="1"/>
        <v>12.475223513733619</v>
      </c>
      <c r="Y3">
        <f t="shared" si="1"/>
        <v>12.475223513733619</v>
      </c>
      <c r="Z3">
        <f t="shared" si="1"/>
        <v>12.475223513733619</v>
      </c>
      <c r="AA3">
        <f t="shared" si="1"/>
        <v>12.475223513733619</v>
      </c>
      <c r="AB3">
        <f t="shared" si="1"/>
        <v>12.475223513733619</v>
      </c>
      <c r="AC3">
        <f t="shared" si="1"/>
        <v>12.475223513733619</v>
      </c>
      <c r="AD3">
        <f t="shared" si="1"/>
        <v>12.475223513733619</v>
      </c>
      <c r="AE3">
        <f t="shared" si="1"/>
        <v>12.475223513733619</v>
      </c>
      <c r="AF3">
        <f t="shared" si="1"/>
        <v>12.475223513733619</v>
      </c>
      <c r="AG3">
        <f t="shared" si="1"/>
        <v>12.475223513733619</v>
      </c>
      <c r="AH3">
        <f t="shared" si="1"/>
        <v>12.475223513733619</v>
      </c>
      <c r="AI3">
        <f t="shared" si="1"/>
        <v>12.475223513733619</v>
      </c>
      <c r="AJ3">
        <f t="shared" si="1"/>
        <v>12.475223513733619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82.38127563485601</v>
      </c>
      <c r="C4">
        <f t="shared" ref="C4:AJ4" si="2">B4</f>
        <v>82.38127563485601</v>
      </c>
      <c r="D4">
        <f t="shared" si="2"/>
        <v>82.38127563485601</v>
      </c>
      <c r="E4">
        <f t="shared" si="2"/>
        <v>82.38127563485601</v>
      </c>
      <c r="F4">
        <f t="shared" si="2"/>
        <v>82.38127563485601</v>
      </c>
      <c r="G4">
        <f t="shared" si="2"/>
        <v>82.38127563485601</v>
      </c>
      <c r="H4">
        <f t="shared" si="2"/>
        <v>82.38127563485601</v>
      </c>
      <c r="I4">
        <f t="shared" si="2"/>
        <v>82.38127563485601</v>
      </c>
      <c r="J4">
        <f t="shared" si="2"/>
        <v>82.38127563485601</v>
      </c>
      <c r="K4">
        <f t="shared" si="2"/>
        <v>82.38127563485601</v>
      </c>
      <c r="L4">
        <f t="shared" si="2"/>
        <v>82.38127563485601</v>
      </c>
      <c r="M4">
        <f t="shared" si="2"/>
        <v>82.38127563485601</v>
      </c>
      <c r="N4">
        <f t="shared" si="2"/>
        <v>82.38127563485601</v>
      </c>
      <c r="O4">
        <f t="shared" si="2"/>
        <v>82.38127563485601</v>
      </c>
      <c r="P4">
        <f t="shared" si="2"/>
        <v>82.38127563485601</v>
      </c>
      <c r="Q4">
        <f t="shared" si="2"/>
        <v>82.38127563485601</v>
      </c>
      <c r="R4">
        <f t="shared" si="2"/>
        <v>82.38127563485601</v>
      </c>
      <c r="S4">
        <f t="shared" si="2"/>
        <v>82.38127563485601</v>
      </c>
      <c r="T4">
        <f t="shared" si="2"/>
        <v>82.38127563485601</v>
      </c>
      <c r="U4">
        <f t="shared" si="2"/>
        <v>82.38127563485601</v>
      </c>
      <c r="V4">
        <f t="shared" si="2"/>
        <v>82.38127563485601</v>
      </c>
      <c r="W4">
        <f t="shared" si="2"/>
        <v>82.38127563485601</v>
      </c>
      <c r="X4">
        <f t="shared" si="2"/>
        <v>82.38127563485601</v>
      </c>
      <c r="Y4">
        <f t="shared" si="2"/>
        <v>82.38127563485601</v>
      </c>
      <c r="Z4">
        <f t="shared" si="2"/>
        <v>82.38127563485601</v>
      </c>
      <c r="AA4">
        <f t="shared" si="2"/>
        <v>82.38127563485601</v>
      </c>
      <c r="AB4">
        <f t="shared" si="2"/>
        <v>82.38127563485601</v>
      </c>
      <c r="AC4">
        <f t="shared" si="2"/>
        <v>82.38127563485601</v>
      </c>
      <c r="AD4">
        <f t="shared" si="2"/>
        <v>82.38127563485601</v>
      </c>
      <c r="AE4">
        <f t="shared" si="2"/>
        <v>82.38127563485601</v>
      </c>
      <c r="AF4">
        <f t="shared" si="2"/>
        <v>82.38127563485601</v>
      </c>
      <c r="AG4">
        <f t="shared" si="2"/>
        <v>82.38127563485601</v>
      </c>
      <c r="AH4">
        <f t="shared" si="2"/>
        <v>82.38127563485601</v>
      </c>
      <c r="AI4">
        <f t="shared" si="2"/>
        <v>82.38127563485601</v>
      </c>
      <c r="AJ4">
        <f t="shared" si="2"/>
        <v>82.38127563485601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1047.9116310061449</v>
      </c>
      <c r="C5">
        <f t="shared" ref="C5:AJ5" si="3">B5</f>
        <v>1047.9116310061449</v>
      </c>
      <c r="D5">
        <f t="shared" si="3"/>
        <v>1047.9116310061449</v>
      </c>
      <c r="E5">
        <f t="shared" si="3"/>
        <v>1047.9116310061449</v>
      </c>
      <c r="F5">
        <f t="shared" si="3"/>
        <v>1047.9116310061449</v>
      </c>
      <c r="G5">
        <f t="shared" si="3"/>
        <v>1047.9116310061449</v>
      </c>
      <c r="H5">
        <f t="shared" si="3"/>
        <v>1047.9116310061449</v>
      </c>
      <c r="I5">
        <f t="shared" si="3"/>
        <v>1047.9116310061449</v>
      </c>
      <c r="J5">
        <f t="shared" si="3"/>
        <v>1047.9116310061449</v>
      </c>
      <c r="K5">
        <f t="shared" si="3"/>
        <v>1047.9116310061449</v>
      </c>
      <c r="L5">
        <f t="shared" si="3"/>
        <v>1047.9116310061449</v>
      </c>
      <c r="M5">
        <f t="shared" si="3"/>
        <v>1047.9116310061449</v>
      </c>
      <c r="N5">
        <f t="shared" si="3"/>
        <v>1047.9116310061449</v>
      </c>
      <c r="O5">
        <f t="shared" si="3"/>
        <v>1047.9116310061449</v>
      </c>
      <c r="P5">
        <f t="shared" si="3"/>
        <v>1047.9116310061449</v>
      </c>
      <c r="Q5">
        <f t="shared" si="3"/>
        <v>1047.9116310061449</v>
      </c>
      <c r="R5">
        <f t="shared" si="3"/>
        <v>1047.9116310061449</v>
      </c>
      <c r="S5">
        <f t="shared" si="3"/>
        <v>1047.9116310061449</v>
      </c>
      <c r="T5">
        <f t="shared" si="3"/>
        <v>1047.9116310061449</v>
      </c>
      <c r="U5">
        <f t="shared" si="3"/>
        <v>1047.9116310061449</v>
      </c>
      <c r="V5">
        <f t="shared" si="3"/>
        <v>1047.9116310061449</v>
      </c>
      <c r="W5">
        <f t="shared" si="3"/>
        <v>1047.9116310061449</v>
      </c>
      <c r="X5">
        <f t="shared" si="3"/>
        <v>1047.9116310061449</v>
      </c>
      <c r="Y5">
        <f t="shared" si="3"/>
        <v>1047.9116310061449</v>
      </c>
      <c r="Z5">
        <f t="shared" si="3"/>
        <v>1047.9116310061449</v>
      </c>
      <c r="AA5">
        <f t="shared" si="3"/>
        <v>1047.9116310061449</v>
      </c>
      <c r="AB5">
        <f t="shared" si="3"/>
        <v>1047.9116310061449</v>
      </c>
      <c r="AC5">
        <f t="shared" si="3"/>
        <v>1047.9116310061449</v>
      </c>
      <c r="AD5">
        <f t="shared" si="3"/>
        <v>1047.9116310061449</v>
      </c>
      <c r="AE5">
        <f t="shared" si="3"/>
        <v>1047.9116310061449</v>
      </c>
      <c r="AF5">
        <f t="shared" si="3"/>
        <v>1047.9116310061449</v>
      </c>
      <c r="AG5">
        <f t="shared" si="3"/>
        <v>1047.9116310061449</v>
      </c>
      <c r="AH5">
        <f t="shared" si="3"/>
        <v>1047.9116310061449</v>
      </c>
      <c r="AI5">
        <f t="shared" si="3"/>
        <v>1047.9116310061449</v>
      </c>
      <c r="AJ5">
        <f t="shared" si="3"/>
        <v>1047.9116310061449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1491.7829791959723</v>
      </c>
      <c r="C6">
        <f t="shared" ref="C6:AJ6" si="4">B6</f>
        <v>1491.7829791959723</v>
      </c>
      <c r="D6">
        <f t="shared" si="4"/>
        <v>1491.7829791959723</v>
      </c>
      <c r="E6">
        <f t="shared" si="4"/>
        <v>1491.7829791959723</v>
      </c>
      <c r="F6">
        <f t="shared" si="4"/>
        <v>1491.7829791959723</v>
      </c>
      <c r="G6">
        <f t="shared" si="4"/>
        <v>1491.7829791959723</v>
      </c>
      <c r="H6">
        <f t="shared" si="4"/>
        <v>1491.7829791959723</v>
      </c>
      <c r="I6">
        <f t="shared" si="4"/>
        <v>1491.7829791959723</v>
      </c>
      <c r="J6">
        <f t="shared" si="4"/>
        <v>1491.7829791959723</v>
      </c>
      <c r="K6">
        <f t="shared" si="4"/>
        <v>1491.7829791959723</v>
      </c>
      <c r="L6">
        <f t="shared" si="4"/>
        <v>1491.7829791959723</v>
      </c>
      <c r="M6">
        <f t="shared" si="4"/>
        <v>1491.7829791959723</v>
      </c>
      <c r="N6">
        <f t="shared" si="4"/>
        <v>1491.7829791959723</v>
      </c>
      <c r="O6">
        <f t="shared" si="4"/>
        <v>1491.7829791959723</v>
      </c>
      <c r="P6">
        <f t="shared" si="4"/>
        <v>1491.7829791959723</v>
      </c>
      <c r="Q6">
        <f t="shared" si="4"/>
        <v>1491.7829791959723</v>
      </c>
      <c r="R6">
        <f t="shared" si="4"/>
        <v>1491.7829791959723</v>
      </c>
      <c r="S6">
        <f t="shared" si="4"/>
        <v>1491.7829791959723</v>
      </c>
      <c r="T6">
        <f t="shared" si="4"/>
        <v>1491.7829791959723</v>
      </c>
      <c r="U6">
        <f t="shared" si="4"/>
        <v>1491.7829791959723</v>
      </c>
      <c r="V6">
        <f t="shared" si="4"/>
        <v>1491.7829791959723</v>
      </c>
      <c r="W6">
        <f t="shared" si="4"/>
        <v>1491.7829791959723</v>
      </c>
      <c r="X6">
        <f t="shared" si="4"/>
        <v>1491.7829791959723</v>
      </c>
      <c r="Y6">
        <f t="shared" si="4"/>
        <v>1491.7829791959723</v>
      </c>
      <c r="Z6">
        <f t="shared" si="4"/>
        <v>1491.7829791959723</v>
      </c>
      <c r="AA6">
        <f t="shared" si="4"/>
        <v>1491.7829791959723</v>
      </c>
      <c r="AB6">
        <f t="shared" si="4"/>
        <v>1491.7829791959723</v>
      </c>
      <c r="AC6">
        <f t="shared" si="4"/>
        <v>1491.7829791959723</v>
      </c>
      <c r="AD6">
        <f t="shared" si="4"/>
        <v>1491.7829791959723</v>
      </c>
      <c r="AE6">
        <f t="shared" si="4"/>
        <v>1491.7829791959723</v>
      </c>
      <c r="AF6">
        <f t="shared" si="4"/>
        <v>1491.7829791959723</v>
      </c>
      <c r="AG6">
        <f t="shared" si="4"/>
        <v>1491.7829791959723</v>
      </c>
      <c r="AH6">
        <f t="shared" si="4"/>
        <v>1491.7829791959723</v>
      </c>
      <c r="AI6">
        <f t="shared" si="4"/>
        <v>1491.7829791959723</v>
      </c>
      <c r="AJ6">
        <f t="shared" si="4"/>
        <v>1491.7829791959723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51857.063670689276</v>
      </c>
      <c r="C7">
        <f t="shared" ref="C7:AJ7" si="5">B7</f>
        <v>51857.063670689276</v>
      </c>
      <c r="D7">
        <f t="shared" si="5"/>
        <v>51857.063670689276</v>
      </c>
      <c r="E7">
        <f t="shared" si="5"/>
        <v>51857.063670689276</v>
      </c>
      <c r="F7">
        <f t="shared" si="5"/>
        <v>51857.063670689276</v>
      </c>
      <c r="G7">
        <f t="shared" si="5"/>
        <v>51857.063670689276</v>
      </c>
      <c r="H7">
        <f t="shared" si="5"/>
        <v>51857.063670689276</v>
      </c>
      <c r="I7">
        <f t="shared" si="5"/>
        <v>51857.063670689276</v>
      </c>
      <c r="J7">
        <f t="shared" si="5"/>
        <v>51857.063670689276</v>
      </c>
      <c r="K7">
        <f t="shared" si="5"/>
        <v>51857.063670689276</v>
      </c>
      <c r="L7">
        <f t="shared" si="5"/>
        <v>51857.063670689276</v>
      </c>
      <c r="M7">
        <f t="shared" si="5"/>
        <v>51857.063670689276</v>
      </c>
      <c r="N7">
        <f t="shared" si="5"/>
        <v>51857.063670689276</v>
      </c>
      <c r="O7">
        <f t="shared" si="5"/>
        <v>51857.063670689276</v>
      </c>
      <c r="P7">
        <f t="shared" si="5"/>
        <v>51857.063670689276</v>
      </c>
      <c r="Q7">
        <f t="shared" si="5"/>
        <v>51857.063670689276</v>
      </c>
      <c r="R7">
        <f t="shared" si="5"/>
        <v>51857.063670689276</v>
      </c>
      <c r="S7">
        <f t="shared" si="5"/>
        <v>51857.063670689276</v>
      </c>
      <c r="T7">
        <f t="shared" si="5"/>
        <v>51857.063670689276</v>
      </c>
      <c r="U7">
        <f t="shared" si="5"/>
        <v>51857.063670689276</v>
      </c>
      <c r="V7">
        <f t="shared" si="5"/>
        <v>51857.063670689276</v>
      </c>
      <c r="W7">
        <f t="shared" si="5"/>
        <v>51857.063670689276</v>
      </c>
      <c r="X7">
        <f t="shared" si="5"/>
        <v>51857.063670689276</v>
      </c>
      <c r="Y7">
        <f t="shared" si="5"/>
        <v>51857.063670689276</v>
      </c>
      <c r="Z7">
        <f t="shared" si="5"/>
        <v>51857.063670689276</v>
      </c>
      <c r="AA7">
        <f t="shared" si="5"/>
        <v>51857.063670689276</v>
      </c>
      <c r="AB7">
        <f t="shared" si="5"/>
        <v>51857.063670689276</v>
      </c>
      <c r="AC7">
        <f t="shared" si="5"/>
        <v>51857.063670689276</v>
      </c>
      <c r="AD7">
        <f t="shared" si="5"/>
        <v>51857.063670689276</v>
      </c>
      <c r="AE7">
        <f t="shared" si="5"/>
        <v>51857.063670689276</v>
      </c>
      <c r="AF7">
        <f t="shared" si="5"/>
        <v>51857.063670689276</v>
      </c>
      <c r="AG7">
        <f t="shared" si="5"/>
        <v>51857.063670689276</v>
      </c>
      <c r="AH7">
        <f t="shared" si="5"/>
        <v>51857.063670689276</v>
      </c>
      <c r="AI7">
        <f t="shared" si="5"/>
        <v>51857.063670689276</v>
      </c>
      <c r="AJ7">
        <f t="shared" si="5"/>
        <v>51857.063670689276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8651.5447545717034</v>
      </c>
      <c r="C8">
        <f t="shared" ref="C8:AJ8" si="6">B8</f>
        <v>8651.5447545717034</v>
      </c>
      <c r="D8">
        <f t="shared" si="6"/>
        <v>8651.5447545717034</v>
      </c>
      <c r="E8">
        <f t="shared" si="6"/>
        <v>8651.5447545717034</v>
      </c>
      <c r="F8">
        <f t="shared" si="6"/>
        <v>8651.5447545717034</v>
      </c>
      <c r="G8">
        <f t="shared" si="6"/>
        <v>8651.5447545717034</v>
      </c>
      <c r="H8">
        <f t="shared" si="6"/>
        <v>8651.5447545717034</v>
      </c>
      <c r="I8">
        <f t="shared" si="6"/>
        <v>8651.5447545717034</v>
      </c>
      <c r="J8">
        <f t="shared" si="6"/>
        <v>8651.5447545717034</v>
      </c>
      <c r="K8">
        <f t="shared" si="6"/>
        <v>8651.5447545717034</v>
      </c>
      <c r="L8">
        <f t="shared" si="6"/>
        <v>8651.5447545717034</v>
      </c>
      <c r="M8">
        <f t="shared" si="6"/>
        <v>8651.5447545717034</v>
      </c>
      <c r="N8">
        <f t="shared" si="6"/>
        <v>8651.5447545717034</v>
      </c>
      <c r="O8">
        <f t="shared" si="6"/>
        <v>8651.5447545717034</v>
      </c>
      <c r="P8">
        <f t="shared" si="6"/>
        <v>8651.5447545717034</v>
      </c>
      <c r="Q8">
        <f t="shared" si="6"/>
        <v>8651.5447545717034</v>
      </c>
      <c r="R8">
        <f t="shared" si="6"/>
        <v>8651.5447545717034</v>
      </c>
      <c r="S8">
        <f t="shared" si="6"/>
        <v>8651.5447545717034</v>
      </c>
      <c r="T8">
        <f t="shared" si="6"/>
        <v>8651.5447545717034</v>
      </c>
      <c r="U8">
        <f t="shared" si="6"/>
        <v>8651.5447545717034</v>
      </c>
      <c r="V8">
        <f t="shared" si="6"/>
        <v>8651.5447545717034</v>
      </c>
      <c r="W8">
        <f t="shared" si="6"/>
        <v>8651.5447545717034</v>
      </c>
      <c r="X8">
        <f t="shared" si="6"/>
        <v>8651.5447545717034</v>
      </c>
      <c r="Y8">
        <f t="shared" si="6"/>
        <v>8651.5447545717034</v>
      </c>
      <c r="Z8">
        <f t="shared" si="6"/>
        <v>8651.5447545717034</v>
      </c>
      <c r="AA8">
        <f t="shared" si="6"/>
        <v>8651.5447545717034</v>
      </c>
      <c r="AB8">
        <f t="shared" si="6"/>
        <v>8651.5447545717034</v>
      </c>
      <c r="AC8">
        <f t="shared" si="6"/>
        <v>8651.5447545717034</v>
      </c>
      <c r="AD8">
        <f t="shared" si="6"/>
        <v>8651.5447545717034</v>
      </c>
      <c r="AE8">
        <f t="shared" si="6"/>
        <v>8651.5447545717034</v>
      </c>
      <c r="AF8">
        <f t="shared" si="6"/>
        <v>8651.5447545717034</v>
      </c>
      <c r="AG8">
        <f t="shared" si="6"/>
        <v>8651.5447545717034</v>
      </c>
      <c r="AH8">
        <f t="shared" si="6"/>
        <v>8651.5447545717034</v>
      </c>
      <c r="AI8">
        <f t="shared" si="6"/>
        <v>8651.5447545717034</v>
      </c>
      <c r="AJ8">
        <f t="shared" si="6"/>
        <v>8651.5447545717034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1614.4474731620637</v>
      </c>
      <c r="C9">
        <f t="shared" ref="C9:AJ9" si="7">B9</f>
        <v>1614.4474731620637</v>
      </c>
      <c r="D9">
        <f t="shared" si="7"/>
        <v>1614.4474731620637</v>
      </c>
      <c r="E9">
        <f t="shared" si="7"/>
        <v>1614.4474731620637</v>
      </c>
      <c r="F9">
        <f t="shared" si="7"/>
        <v>1614.4474731620637</v>
      </c>
      <c r="G9">
        <f t="shared" si="7"/>
        <v>1614.4474731620637</v>
      </c>
      <c r="H9">
        <f t="shared" si="7"/>
        <v>1614.4474731620637</v>
      </c>
      <c r="I9">
        <f t="shared" si="7"/>
        <v>1614.4474731620637</v>
      </c>
      <c r="J9">
        <f t="shared" si="7"/>
        <v>1614.4474731620637</v>
      </c>
      <c r="K9">
        <f t="shared" si="7"/>
        <v>1614.4474731620637</v>
      </c>
      <c r="L9">
        <f t="shared" si="7"/>
        <v>1614.4474731620637</v>
      </c>
      <c r="M9">
        <f t="shared" si="7"/>
        <v>1614.4474731620637</v>
      </c>
      <c r="N9">
        <f t="shared" si="7"/>
        <v>1614.4474731620637</v>
      </c>
      <c r="O9">
        <f t="shared" si="7"/>
        <v>1614.4474731620637</v>
      </c>
      <c r="P9">
        <f t="shared" si="7"/>
        <v>1614.4474731620637</v>
      </c>
      <c r="Q9">
        <f t="shared" si="7"/>
        <v>1614.4474731620637</v>
      </c>
      <c r="R9">
        <f t="shared" si="7"/>
        <v>1614.4474731620637</v>
      </c>
      <c r="S9">
        <f t="shared" si="7"/>
        <v>1614.4474731620637</v>
      </c>
      <c r="T9">
        <f t="shared" si="7"/>
        <v>1614.4474731620637</v>
      </c>
      <c r="U9">
        <f t="shared" si="7"/>
        <v>1614.4474731620637</v>
      </c>
      <c r="V9">
        <f t="shared" si="7"/>
        <v>1614.4474731620637</v>
      </c>
      <c r="W9">
        <f t="shared" si="7"/>
        <v>1614.4474731620637</v>
      </c>
      <c r="X9">
        <f t="shared" si="7"/>
        <v>1614.4474731620637</v>
      </c>
      <c r="Y9">
        <f t="shared" si="7"/>
        <v>1614.4474731620637</v>
      </c>
      <c r="Z9">
        <f t="shared" si="7"/>
        <v>1614.4474731620637</v>
      </c>
      <c r="AA9">
        <f t="shared" si="7"/>
        <v>1614.4474731620637</v>
      </c>
      <c r="AB9">
        <f t="shared" si="7"/>
        <v>1614.4474731620637</v>
      </c>
      <c r="AC9">
        <f t="shared" si="7"/>
        <v>1614.4474731620637</v>
      </c>
      <c r="AD9">
        <f t="shared" si="7"/>
        <v>1614.4474731620637</v>
      </c>
      <c r="AE9">
        <f t="shared" si="7"/>
        <v>1614.4474731620637</v>
      </c>
      <c r="AF9">
        <f t="shared" si="7"/>
        <v>1614.4474731620637</v>
      </c>
      <c r="AG9">
        <f t="shared" si="7"/>
        <v>1614.4474731620637</v>
      </c>
      <c r="AH9">
        <f t="shared" si="7"/>
        <v>1614.4474731620637</v>
      </c>
      <c r="AI9">
        <f t="shared" si="7"/>
        <v>1614.4474731620637</v>
      </c>
      <c r="AJ9">
        <f t="shared" si="7"/>
        <v>1614.4474731620637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12.475223513733619</v>
      </c>
      <c r="C10">
        <f t="shared" ref="C10:AJ10" si="8">B10</f>
        <v>12.475223513733619</v>
      </c>
      <c r="D10">
        <f t="shared" si="8"/>
        <v>12.475223513733619</v>
      </c>
      <c r="E10">
        <f t="shared" si="8"/>
        <v>12.475223513733619</v>
      </c>
      <c r="F10">
        <f t="shared" si="8"/>
        <v>12.475223513733619</v>
      </c>
      <c r="G10">
        <f t="shared" si="8"/>
        <v>12.475223513733619</v>
      </c>
      <c r="H10">
        <f t="shared" si="8"/>
        <v>12.475223513733619</v>
      </c>
      <c r="I10">
        <f t="shared" si="8"/>
        <v>12.475223513733619</v>
      </c>
      <c r="J10">
        <f t="shared" si="8"/>
        <v>12.475223513733619</v>
      </c>
      <c r="K10">
        <f t="shared" si="8"/>
        <v>12.475223513733619</v>
      </c>
      <c r="L10">
        <f t="shared" si="8"/>
        <v>12.475223513733619</v>
      </c>
      <c r="M10">
        <f t="shared" si="8"/>
        <v>12.475223513733619</v>
      </c>
      <c r="N10">
        <f t="shared" si="8"/>
        <v>12.475223513733619</v>
      </c>
      <c r="O10">
        <f t="shared" si="8"/>
        <v>12.475223513733619</v>
      </c>
      <c r="P10">
        <f t="shared" si="8"/>
        <v>12.475223513733619</v>
      </c>
      <c r="Q10">
        <f t="shared" si="8"/>
        <v>12.475223513733619</v>
      </c>
      <c r="R10">
        <f t="shared" si="8"/>
        <v>12.475223513733619</v>
      </c>
      <c r="S10">
        <f t="shared" si="8"/>
        <v>12.475223513733619</v>
      </c>
      <c r="T10">
        <f t="shared" si="8"/>
        <v>12.475223513733619</v>
      </c>
      <c r="U10">
        <f t="shared" si="8"/>
        <v>12.475223513733619</v>
      </c>
      <c r="V10">
        <f t="shared" si="8"/>
        <v>12.475223513733619</v>
      </c>
      <c r="W10">
        <f t="shared" si="8"/>
        <v>12.475223513733619</v>
      </c>
      <c r="X10">
        <f t="shared" si="8"/>
        <v>12.475223513733619</v>
      </c>
      <c r="Y10">
        <f t="shared" si="8"/>
        <v>12.475223513733619</v>
      </c>
      <c r="Z10">
        <f t="shared" si="8"/>
        <v>12.475223513733619</v>
      </c>
      <c r="AA10">
        <f t="shared" si="8"/>
        <v>12.475223513733619</v>
      </c>
      <c r="AB10">
        <f t="shared" si="8"/>
        <v>12.475223513733619</v>
      </c>
      <c r="AC10">
        <f t="shared" si="8"/>
        <v>12.475223513733619</v>
      </c>
      <c r="AD10">
        <f t="shared" si="8"/>
        <v>12.475223513733619</v>
      </c>
      <c r="AE10">
        <f t="shared" si="8"/>
        <v>12.475223513733619</v>
      </c>
      <c r="AF10">
        <f t="shared" si="8"/>
        <v>12.475223513733619</v>
      </c>
      <c r="AG10">
        <f t="shared" si="8"/>
        <v>12.475223513733619</v>
      </c>
      <c r="AH10">
        <f t="shared" si="8"/>
        <v>12.475223513733619</v>
      </c>
      <c r="AI10">
        <f t="shared" si="8"/>
        <v>12.475223513733619</v>
      </c>
      <c r="AJ10">
        <f t="shared" si="8"/>
        <v>12.475223513733619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12.821601095728139</v>
      </c>
      <c r="C11">
        <f t="shared" ref="C11:AJ11" si="9">B11</f>
        <v>12.821601095728139</v>
      </c>
      <c r="D11">
        <f t="shared" si="9"/>
        <v>12.821601095728139</v>
      </c>
      <c r="E11">
        <f t="shared" si="9"/>
        <v>12.821601095728139</v>
      </c>
      <c r="F11">
        <f t="shared" si="9"/>
        <v>12.821601095728139</v>
      </c>
      <c r="G11">
        <f t="shared" si="9"/>
        <v>12.821601095728139</v>
      </c>
      <c r="H11">
        <f t="shared" si="9"/>
        <v>12.821601095728139</v>
      </c>
      <c r="I11">
        <f t="shared" si="9"/>
        <v>12.821601095728139</v>
      </c>
      <c r="J11">
        <f t="shared" si="9"/>
        <v>12.821601095728139</v>
      </c>
      <c r="K11">
        <f t="shared" si="9"/>
        <v>12.821601095728139</v>
      </c>
      <c r="L11">
        <f t="shared" si="9"/>
        <v>12.821601095728139</v>
      </c>
      <c r="M11">
        <f t="shared" si="9"/>
        <v>12.821601095728139</v>
      </c>
      <c r="N11">
        <f t="shared" si="9"/>
        <v>12.821601095728139</v>
      </c>
      <c r="O11">
        <f t="shared" si="9"/>
        <v>12.821601095728139</v>
      </c>
      <c r="P11">
        <f t="shared" si="9"/>
        <v>12.821601095728139</v>
      </c>
      <c r="Q11">
        <f t="shared" si="9"/>
        <v>12.821601095728139</v>
      </c>
      <c r="R11">
        <f t="shared" si="9"/>
        <v>12.821601095728139</v>
      </c>
      <c r="S11">
        <f t="shared" si="9"/>
        <v>12.821601095728139</v>
      </c>
      <c r="T11">
        <f t="shared" si="9"/>
        <v>12.821601095728139</v>
      </c>
      <c r="U11">
        <f t="shared" si="9"/>
        <v>12.821601095728139</v>
      </c>
      <c r="V11">
        <f t="shared" si="9"/>
        <v>12.821601095728139</v>
      </c>
      <c r="W11">
        <f t="shared" si="9"/>
        <v>12.821601095728139</v>
      </c>
      <c r="X11">
        <f t="shared" si="9"/>
        <v>12.821601095728139</v>
      </c>
      <c r="Y11">
        <f t="shared" si="9"/>
        <v>12.821601095728139</v>
      </c>
      <c r="Z11">
        <f t="shared" si="9"/>
        <v>12.821601095728139</v>
      </c>
      <c r="AA11">
        <f t="shared" si="9"/>
        <v>12.821601095728139</v>
      </c>
      <c r="AB11">
        <f t="shared" si="9"/>
        <v>12.821601095728139</v>
      </c>
      <c r="AC11">
        <f t="shared" si="9"/>
        <v>12.821601095728139</v>
      </c>
      <c r="AD11">
        <f t="shared" si="9"/>
        <v>12.821601095728139</v>
      </c>
      <c r="AE11">
        <f t="shared" si="9"/>
        <v>12.821601095728139</v>
      </c>
      <c r="AF11">
        <f t="shared" si="9"/>
        <v>12.821601095728139</v>
      </c>
      <c r="AG11">
        <f t="shared" si="9"/>
        <v>12.821601095728139</v>
      </c>
      <c r="AH11">
        <f t="shared" si="9"/>
        <v>12.821601095728139</v>
      </c>
      <c r="AI11">
        <f t="shared" si="9"/>
        <v>12.821601095728139</v>
      </c>
      <c r="AJ11">
        <f t="shared" si="9"/>
        <v>12.821601095728139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32.712037425038872</v>
      </c>
      <c r="C12">
        <f t="shared" ref="C12:AJ12" si="10">B12</f>
        <v>32.712037425038872</v>
      </c>
      <c r="D12">
        <f t="shared" si="10"/>
        <v>32.712037425038872</v>
      </c>
      <c r="E12">
        <f t="shared" si="10"/>
        <v>32.712037425038872</v>
      </c>
      <c r="F12">
        <f t="shared" si="10"/>
        <v>32.712037425038872</v>
      </c>
      <c r="G12">
        <f t="shared" si="10"/>
        <v>32.712037425038872</v>
      </c>
      <c r="H12">
        <f t="shared" si="10"/>
        <v>32.712037425038872</v>
      </c>
      <c r="I12">
        <f t="shared" si="10"/>
        <v>32.712037425038872</v>
      </c>
      <c r="J12">
        <f t="shared" si="10"/>
        <v>32.712037425038872</v>
      </c>
      <c r="K12">
        <f t="shared" si="10"/>
        <v>32.712037425038872</v>
      </c>
      <c r="L12">
        <f t="shared" si="10"/>
        <v>32.712037425038872</v>
      </c>
      <c r="M12">
        <f t="shared" si="10"/>
        <v>32.712037425038872</v>
      </c>
      <c r="N12">
        <f t="shared" si="10"/>
        <v>32.712037425038872</v>
      </c>
      <c r="O12">
        <f t="shared" si="10"/>
        <v>32.712037425038872</v>
      </c>
      <c r="P12">
        <f t="shared" si="10"/>
        <v>32.712037425038872</v>
      </c>
      <c r="Q12">
        <f t="shared" si="10"/>
        <v>32.712037425038872</v>
      </c>
      <c r="R12">
        <f t="shared" si="10"/>
        <v>32.712037425038872</v>
      </c>
      <c r="S12">
        <f t="shared" si="10"/>
        <v>32.712037425038872</v>
      </c>
      <c r="T12">
        <f t="shared" si="10"/>
        <v>32.712037425038872</v>
      </c>
      <c r="U12">
        <f t="shared" si="10"/>
        <v>32.712037425038872</v>
      </c>
      <c r="V12">
        <f t="shared" si="10"/>
        <v>32.712037425038872</v>
      </c>
      <c r="W12">
        <f t="shared" si="10"/>
        <v>32.712037425038872</v>
      </c>
      <c r="X12">
        <f t="shared" si="10"/>
        <v>32.712037425038872</v>
      </c>
      <c r="Y12">
        <f t="shared" si="10"/>
        <v>32.712037425038872</v>
      </c>
      <c r="Z12">
        <f t="shared" si="10"/>
        <v>32.712037425038872</v>
      </c>
      <c r="AA12">
        <f t="shared" si="10"/>
        <v>32.712037425038872</v>
      </c>
      <c r="AB12">
        <f t="shared" si="10"/>
        <v>32.712037425038872</v>
      </c>
      <c r="AC12">
        <f t="shared" si="10"/>
        <v>32.712037425038872</v>
      </c>
      <c r="AD12">
        <f t="shared" si="10"/>
        <v>32.712037425038872</v>
      </c>
      <c r="AE12">
        <f t="shared" si="10"/>
        <v>32.712037425038872</v>
      </c>
      <c r="AF12">
        <f t="shared" si="10"/>
        <v>32.712037425038872</v>
      </c>
      <c r="AG12">
        <f t="shared" si="10"/>
        <v>32.712037425038872</v>
      </c>
      <c r="AH12">
        <f t="shared" si="10"/>
        <v>32.712037425038872</v>
      </c>
      <c r="AI12">
        <f t="shared" si="10"/>
        <v>32.712037425038872</v>
      </c>
      <c r="AJ12">
        <f t="shared" si="10"/>
        <v>32.712037425038872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215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1.4200513000715893E-4</v>
      </c>
      <c r="C2">
        <f t="shared" ref="C2:AJ2" si="0">B2</f>
        <v>1.4200513000715893E-4</v>
      </c>
      <c r="D2">
        <f t="shared" si="0"/>
        <v>1.4200513000715893E-4</v>
      </c>
      <c r="E2">
        <f t="shared" si="0"/>
        <v>1.4200513000715893E-4</v>
      </c>
      <c r="F2">
        <f t="shared" si="0"/>
        <v>1.4200513000715893E-4</v>
      </c>
      <c r="G2">
        <f t="shared" si="0"/>
        <v>1.4200513000715893E-4</v>
      </c>
      <c r="H2">
        <f t="shared" si="0"/>
        <v>1.4200513000715893E-4</v>
      </c>
      <c r="I2">
        <f t="shared" si="0"/>
        <v>1.4200513000715893E-4</v>
      </c>
      <c r="J2">
        <f t="shared" si="0"/>
        <v>1.4200513000715893E-4</v>
      </c>
      <c r="K2">
        <f t="shared" si="0"/>
        <v>1.4200513000715893E-4</v>
      </c>
      <c r="L2">
        <f t="shared" si="0"/>
        <v>1.4200513000715893E-4</v>
      </c>
      <c r="M2">
        <f t="shared" si="0"/>
        <v>1.4200513000715893E-4</v>
      </c>
      <c r="N2">
        <f t="shared" si="0"/>
        <v>1.4200513000715893E-4</v>
      </c>
      <c r="O2">
        <f t="shared" si="0"/>
        <v>1.4200513000715893E-4</v>
      </c>
      <c r="P2">
        <f t="shared" si="0"/>
        <v>1.4200513000715893E-4</v>
      </c>
      <c r="Q2">
        <f t="shared" si="0"/>
        <v>1.4200513000715893E-4</v>
      </c>
      <c r="R2">
        <f t="shared" si="0"/>
        <v>1.4200513000715893E-4</v>
      </c>
      <c r="S2">
        <f t="shared" si="0"/>
        <v>1.4200513000715893E-4</v>
      </c>
      <c r="T2">
        <f t="shared" si="0"/>
        <v>1.4200513000715893E-4</v>
      </c>
      <c r="U2">
        <f t="shared" si="0"/>
        <v>1.4200513000715893E-4</v>
      </c>
      <c r="V2">
        <f t="shared" si="0"/>
        <v>1.4200513000715893E-4</v>
      </c>
      <c r="W2">
        <f t="shared" si="0"/>
        <v>1.4200513000715893E-4</v>
      </c>
      <c r="X2">
        <f t="shared" si="0"/>
        <v>1.4200513000715893E-4</v>
      </c>
      <c r="Y2">
        <f t="shared" si="0"/>
        <v>1.4200513000715893E-4</v>
      </c>
      <c r="Z2">
        <f t="shared" si="0"/>
        <v>1.4200513000715893E-4</v>
      </c>
      <c r="AA2">
        <f t="shared" si="0"/>
        <v>1.4200513000715893E-4</v>
      </c>
      <c r="AB2">
        <f t="shared" si="0"/>
        <v>1.4200513000715893E-4</v>
      </c>
      <c r="AC2">
        <f t="shared" si="0"/>
        <v>1.4200513000715893E-4</v>
      </c>
      <c r="AD2">
        <f t="shared" si="0"/>
        <v>1.4200513000715893E-4</v>
      </c>
      <c r="AE2">
        <f t="shared" si="0"/>
        <v>1.4200513000715893E-4</v>
      </c>
      <c r="AF2">
        <f t="shared" si="0"/>
        <v>1.4200513000715893E-4</v>
      </c>
      <c r="AG2">
        <f t="shared" si="0"/>
        <v>1.4200513000715893E-4</v>
      </c>
      <c r="AH2">
        <f t="shared" si="0"/>
        <v>1.4200513000715893E-4</v>
      </c>
      <c r="AI2">
        <f t="shared" si="0"/>
        <v>1.4200513000715893E-4</v>
      </c>
      <c r="AJ2">
        <f t="shared" si="0"/>
        <v>1.4200513000715893E-4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1.4993384219324356E-5</v>
      </c>
      <c r="C3">
        <f t="shared" ref="C3:AJ3" si="1">B3</f>
        <v>1.4993384219324356E-5</v>
      </c>
      <c r="D3">
        <f t="shared" si="1"/>
        <v>1.4993384219324356E-5</v>
      </c>
      <c r="E3">
        <f t="shared" si="1"/>
        <v>1.4993384219324356E-5</v>
      </c>
      <c r="F3">
        <f t="shared" si="1"/>
        <v>1.4993384219324356E-5</v>
      </c>
      <c r="G3">
        <f t="shared" si="1"/>
        <v>1.4993384219324356E-5</v>
      </c>
      <c r="H3">
        <f t="shared" si="1"/>
        <v>1.4993384219324356E-5</v>
      </c>
      <c r="I3">
        <f t="shared" si="1"/>
        <v>1.4993384219324356E-5</v>
      </c>
      <c r="J3">
        <f t="shared" si="1"/>
        <v>1.4993384219324356E-5</v>
      </c>
      <c r="K3">
        <f t="shared" si="1"/>
        <v>1.4993384219324356E-5</v>
      </c>
      <c r="L3">
        <f t="shared" si="1"/>
        <v>1.4993384219324356E-5</v>
      </c>
      <c r="M3">
        <f t="shared" si="1"/>
        <v>1.4993384219324356E-5</v>
      </c>
      <c r="N3">
        <f t="shared" si="1"/>
        <v>1.4993384219324356E-5</v>
      </c>
      <c r="O3">
        <f t="shared" si="1"/>
        <v>1.4993384219324356E-5</v>
      </c>
      <c r="P3">
        <f t="shared" si="1"/>
        <v>1.4993384219324356E-5</v>
      </c>
      <c r="Q3">
        <f t="shared" si="1"/>
        <v>1.4993384219324356E-5</v>
      </c>
      <c r="R3">
        <f t="shared" si="1"/>
        <v>1.4993384219324356E-5</v>
      </c>
      <c r="S3">
        <f t="shared" si="1"/>
        <v>1.4993384219324356E-5</v>
      </c>
      <c r="T3">
        <f t="shared" si="1"/>
        <v>1.4993384219324356E-5</v>
      </c>
      <c r="U3">
        <f t="shared" si="1"/>
        <v>1.4993384219324356E-5</v>
      </c>
      <c r="V3">
        <f t="shared" si="1"/>
        <v>1.4993384219324356E-5</v>
      </c>
      <c r="W3">
        <f t="shared" si="1"/>
        <v>1.4993384219324356E-5</v>
      </c>
      <c r="X3">
        <f t="shared" si="1"/>
        <v>1.4993384219324356E-5</v>
      </c>
      <c r="Y3">
        <f t="shared" si="1"/>
        <v>1.4993384219324356E-5</v>
      </c>
      <c r="Z3">
        <f t="shared" si="1"/>
        <v>1.4993384219324356E-5</v>
      </c>
      <c r="AA3">
        <f t="shared" si="1"/>
        <v>1.4993384219324356E-5</v>
      </c>
      <c r="AB3">
        <f t="shared" si="1"/>
        <v>1.4993384219324356E-5</v>
      </c>
      <c r="AC3">
        <f t="shared" si="1"/>
        <v>1.4993384219324356E-5</v>
      </c>
      <c r="AD3">
        <f t="shared" si="1"/>
        <v>1.4993384219324356E-5</v>
      </c>
      <c r="AE3">
        <f t="shared" si="1"/>
        <v>1.4993384219324356E-5</v>
      </c>
      <c r="AF3">
        <f t="shared" si="1"/>
        <v>1.4993384219324356E-5</v>
      </c>
      <c r="AG3">
        <f t="shared" si="1"/>
        <v>1.4993384219324356E-5</v>
      </c>
      <c r="AH3">
        <f t="shared" si="1"/>
        <v>1.4993384219324356E-5</v>
      </c>
      <c r="AI3">
        <f t="shared" si="1"/>
        <v>1.4993384219324356E-5</v>
      </c>
      <c r="AJ3">
        <f t="shared" si="1"/>
        <v>1.4993384219324356E-5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8.4769502959324838E-5</v>
      </c>
      <c r="C4">
        <f t="shared" ref="C4:AJ4" si="2">B4</f>
        <v>8.4769502959324838E-5</v>
      </c>
      <c r="D4">
        <f t="shared" si="2"/>
        <v>8.4769502959324838E-5</v>
      </c>
      <c r="E4">
        <f t="shared" si="2"/>
        <v>8.4769502959324838E-5</v>
      </c>
      <c r="F4">
        <f t="shared" si="2"/>
        <v>8.4769502959324838E-5</v>
      </c>
      <c r="G4">
        <f t="shared" si="2"/>
        <v>8.4769502959324838E-5</v>
      </c>
      <c r="H4">
        <f t="shared" si="2"/>
        <v>8.4769502959324838E-5</v>
      </c>
      <c r="I4">
        <f t="shared" si="2"/>
        <v>8.4769502959324838E-5</v>
      </c>
      <c r="J4">
        <f t="shared" si="2"/>
        <v>8.4769502959324838E-5</v>
      </c>
      <c r="K4">
        <f t="shared" si="2"/>
        <v>8.4769502959324838E-5</v>
      </c>
      <c r="L4">
        <f t="shared" si="2"/>
        <v>8.4769502959324838E-5</v>
      </c>
      <c r="M4">
        <f t="shared" si="2"/>
        <v>8.4769502959324838E-5</v>
      </c>
      <c r="N4">
        <f t="shared" si="2"/>
        <v>8.4769502959324838E-5</v>
      </c>
      <c r="O4">
        <f t="shared" si="2"/>
        <v>8.4769502959324838E-5</v>
      </c>
      <c r="P4">
        <f t="shared" si="2"/>
        <v>8.4769502959324838E-5</v>
      </c>
      <c r="Q4">
        <f t="shared" si="2"/>
        <v>8.4769502959324838E-5</v>
      </c>
      <c r="R4">
        <f t="shared" si="2"/>
        <v>8.4769502959324838E-5</v>
      </c>
      <c r="S4">
        <f t="shared" si="2"/>
        <v>8.4769502959324838E-5</v>
      </c>
      <c r="T4">
        <f t="shared" si="2"/>
        <v>8.4769502959324838E-5</v>
      </c>
      <c r="U4">
        <f t="shared" si="2"/>
        <v>8.4769502959324838E-5</v>
      </c>
      <c r="V4">
        <f t="shared" si="2"/>
        <v>8.4769502959324838E-5</v>
      </c>
      <c r="W4">
        <f t="shared" si="2"/>
        <v>8.4769502959324838E-5</v>
      </c>
      <c r="X4">
        <f t="shared" si="2"/>
        <v>8.4769502959324838E-5</v>
      </c>
      <c r="Y4">
        <f t="shared" si="2"/>
        <v>8.4769502959324838E-5</v>
      </c>
      <c r="Z4">
        <f t="shared" si="2"/>
        <v>8.4769502959324838E-5</v>
      </c>
      <c r="AA4">
        <f t="shared" si="2"/>
        <v>8.4769502959324838E-5</v>
      </c>
      <c r="AB4">
        <f t="shared" si="2"/>
        <v>8.4769502959324838E-5</v>
      </c>
      <c r="AC4">
        <f t="shared" si="2"/>
        <v>8.4769502959324838E-5</v>
      </c>
      <c r="AD4">
        <f t="shared" si="2"/>
        <v>8.4769502959324838E-5</v>
      </c>
      <c r="AE4">
        <f t="shared" si="2"/>
        <v>8.4769502959324838E-5</v>
      </c>
      <c r="AF4">
        <f t="shared" si="2"/>
        <v>8.4769502959324838E-5</v>
      </c>
      <c r="AG4">
        <f t="shared" si="2"/>
        <v>8.4769502959324838E-5</v>
      </c>
      <c r="AH4">
        <f t="shared" si="2"/>
        <v>8.4769502959324838E-5</v>
      </c>
      <c r="AI4">
        <f t="shared" si="2"/>
        <v>8.4769502959324838E-5</v>
      </c>
      <c r="AJ4">
        <f t="shared" si="2"/>
        <v>8.4769502959324838E-5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1.0781612790684634E-3</v>
      </c>
      <c r="C5">
        <f t="shared" ref="C5:AJ5" si="3">B5</f>
        <v>1.0781612790684634E-3</v>
      </c>
      <c r="D5">
        <f t="shared" si="3"/>
        <v>1.0781612790684634E-3</v>
      </c>
      <c r="E5">
        <f t="shared" si="3"/>
        <v>1.0781612790684634E-3</v>
      </c>
      <c r="F5">
        <f t="shared" si="3"/>
        <v>1.0781612790684634E-3</v>
      </c>
      <c r="G5">
        <f t="shared" si="3"/>
        <v>1.0781612790684634E-3</v>
      </c>
      <c r="H5">
        <f t="shared" si="3"/>
        <v>1.0781612790684634E-3</v>
      </c>
      <c r="I5">
        <f t="shared" si="3"/>
        <v>1.0781612790684634E-3</v>
      </c>
      <c r="J5">
        <f t="shared" si="3"/>
        <v>1.0781612790684634E-3</v>
      </c>
      <c r="K5">
        <f t="shared" si="3"/>
        <v>1.0781612790684634E-3</v>
      </c>
      <c r="L5">
        <f t="shared" si="3"/>
        <v>1.0781612790684634E-3</v>
      </c>
      <c r="M5">
        <f t="shared" si="3"/>
        <v>1.0781612790684634E-3</v>
      </c>
      <c r="N5">
        <f t="shared" si="3"/>
        <v>1.0781612790684634E-3</v>
      </c>
      <c r="O5">
        <f t="shared" si="3"/>
        <v>1.0781612790684634E-3</v>
      </c>
      <c r="P5">
        <f t="shared" si="3"/>
        <v>1.0781612790684634E-3</v>
      </c>
      <c r="Q5">
        <f t="shared" si="3"/>
        <v>1.0781612790684634E-3</v>
      </c>
      <c r="R5">
        <f t="shared" si="3"/>
        <v>1.0781612790684634E-3</v>
      </c>
      <c r="S5">
        <f t="shared" si="3"/>
        <v>1.0781612790684634E-3</v>
      </c>
      <c r="T5">
        <f t="shared" si="3"/>
        <v>1.0781612790684634E-3</v>
      </c>
      <c r="U5">
        <f t="shared" si="3"/>
        <v>1.0781612790684634E-3</v>
      </c>
      <c r="V5">
        <f t="shared" si="3"/>
        <v>1.0781612790684634E-3</v>
      </c>
      <c r="W5">
        <f t="shared" si="3"/>
        <v>1.0781612790684634E-3</v>
      </c>
      <c r="X5">
        <f t="shared" si="3"/>
        <v>1.0781612790684634E-3</v>
      </c>
      <c r="Y5">
        <f t="shared" si="3"/>
        <v>1.0781612790684634E-3</v>
      </c>
      <c r="Z5">
        <f t="shared" si="3"/>
        <v>1.0781612790684634E-3</v>
      </c>
      <c r="AA5">
        <f t="shared" si="3"/>
        <v>1.0781612790684634E-3</v>
      </c>
      <c r="AB5">
        <f t="shared" si="3"/>
        <v>1.0781612790684634E-3</v>
      </c>
      <c r="AC5">
        <f t="shared" si="3"/>
        <v>1.0781612790684634E-3</v>
      </c>
      <c r="AD5">
        <f t="shared" si="3"/>
        <v>1.0781612790684634E-3</v>
      </c>
      <c r="AE5">
        <f t="shared" si="3"/>
        <v>1.0781612790684634E-3</v>
      </c>
      <c r="AF5">
        <f t="shared" si="3"/>
        <v>1.0781612790684634E-3</v>
      </c>
      <c r="AG5">
        <f t="shared" si="3"/>
        <v>1.0781612790684634E-3</v>
      </c>
      <c r="AH5">
        <f t="shared" si="3"/>
        <v>1.0781612790684634E-3</v>
      </c>
      <c r="AI5">
        <f t="shared" si="3"/>
        <v>1.0781612790684634E-3</v>
      </c>
      <c r="AJ5">
        <f t="shared" si="3"/>
        <v>1.0781612790684634E-3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1.5345632771809785E-3</v>
      </c>
      <c r="C6">
        <f t="shared" ref="C6:AJ6" si="4">B6</f>
        <v>1.5345632771809785E-3</v>
      </c>
      <c r="D6">
        <f t="shared" si="4"/>
        <v>1.5345632771809785E-3</v>
      </c>
      <c r="E6">
        <f t="shared" si="4"/>
        <v>1.5345632771809785E-3</v>
      </c>
      <c r="F6">
        <f t="shared" si="4"/>
        <v>1.5345632771809785E-3</v>
      </c>
      <c r="G6">
        <f t="shared" si="4"/>
        <v>1.5345632771809785E-3</v>
      </c>
      <c r="H6">
        <f t="shared" si="4"/>
        <v>1.5345632771809785E-3</v>
      </c>
      <c r="I6">
        <f t="shared" si="4"/>
        <v>1.5345632771809785E-3</v>
      </c>
      <c r="J6">
        <f t="shared" si="4"/>
        <v>1.5345632771809785E-3</v>
      </c>
      <c r="K6">
        <f t="shared" si="4"/>
        <v>1.5345632771809785E-3</v>
      </c>
      <c r="L6">
        <f t="shared" si="4"/>
        <v>1.5345632771809785E-3</v>
      </c>
      <c r="M6">
        <f t="shared" si="4"/>
        <v>1.5345632771809785E-3</v>
      </c>
      <c r="N6">
        <f t="shared" si="4"/>
        <v>1.5345632771809785E-3</v>
      </c>
      <c r="O6">
        <f t="shared" si="4"/>
        <v>1.5345632771809785E-3</v>
      </c>
      <c r="P6">
        <f t="shared" si="4"/>
        <v>1.5345632771809785E-3</v>
      </c>
      <c r="Q6">
        <f t="shared" si="4"/>
        <v>1.5345632771809785E-3</v>
      </c>
      <c r="R6">
        <f t="shared" si="4"/>
        <v>1.5345632771809785E-3</v>
      </c>
      <c r="S6">
        <f t="shared" si="4"/>
        <v>1.5345632771809785E-3</v>
      </c>
      <c r="T6">
        <f t="shared" si="4"/>
        <v>1.5345632771809785E-3</v>
      </c>
      <c r="U6">
        <f t="shared" si="4"/>
        <v>1.5345632771809785E-3</v>
      </c>
      <c r="V6">
        <f t="shared" si="4"/>
        <v>1.5345632771809785E-3</v>
      </c>
      <c r="W6">
        <f t="shared" si="4"/>
        <v>1.5345632771809785E-3</v>
      </c>
      <c r="X6">
        <f t="shared" si="4"/>
        <v>1.5345632771809785E-3</v>
      </c>
      <c r="Y6">
        <f t="shared" si="4"/>
        <v>1.5345632771809785E-3</v>
      </c>
      <c r="Z6">
        <f t="shared" si="4"/>
        <v>1.5345632771809785E-3</v>
      </c>
      <c r="AA6">
        <f t="shared" si="4"/>
        <v>1.5345632771809785E-3</v>
      </c>
      <c r="AB6">
        <f t="shared" si="4"/>
        <v>1.5345632771809785E-3</v>
      </c>
      <c r="AC6">
        <f t="shared" si="4"/>
        <v>1.5345632771809785E-3</v>
      </c>
      <c r="AD6">
        <f t="shared" si="4"/>
        <v>1.5345632771809785E-3</v>
      </c>
      <c r="AE6">
        <f t="shared" si="4"/>
        <v>1.5345632771809785E-3</v>
      </c>
      <c r="AF6">
        <f t="shared" si="4"/>
        <v>1.5345632771809785E-3</v>
      </c>
      <c r="AG6">
        <f t="shared" si="4"/>
        <v>1.5345632771809785E-3</v>
      </c>
      <c r="AH6">
        <f t="shared" si="4"/>
        <v>1.5345632771809785E-3</v>
      </c>
      <c r="AI6">
        <f t="shared" si="4"/>
        <v>1.5345632771809785E-3</v>
      </c>
      <c r="AJ6">
        <f t="shared" si="4"/>
        <v>1.5345632771809785E-3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5.6626077877796929E-2</v>
      </c>
      <c r="C7">
        <f t="shared" ref="C7:AJ7" si="5">B7</f>
        <v>5.6626077877796929E-2</v>
      </c>
      <c r="D7">
        <f t="shared" si="5"/>
        <v>5.6626077877796929E-2</v>
      </c>
      <c r="E7">
        <f t="shared" si="5"/>
        <v>5.6626077877796929E-2</v>
      </c>
      <c r="F7">
        <f t="shared" si="5"/>
        <v>5.6626077877796929E-2</v>
      </c>
      <c r="G7">
        <f t="shared" si="5"/>
        <v>5.6626077877796929E-2</v>
      </c>
      <c r="H7">
        <f t="shared" si="5"/>
        <v>5.6626077877796929E-2</v>
      </c>
      <c r="I7">
        <f t="shared" si="5"/>
        <v>5.6626077877796929E-2</v>
      </c>
      <c r="J7">
        <f t="shared" si="5"/>
        <v>5.6626077877796929E-2</v>
      </c>
      <c r="K7">
        <f t="shared" si="5"/>
        <v>5.6626077877796929E-2</v>
      </c>
      <c r="L7">
        <f t="shared" si="5"/>
        <v>5.6626077877796929E-2</v>
      </c>
      <c r="M7">
        <f t="shared" si="5"/>
        <v>5.6626077877796929E-2</v>
      </c>
      <c r="N7">
        <f t="shared" si="5"/>
        <v>5.6626077877796929E-2</v>
      </c>
      <c r="O7">
        <f t="shared" si="5"/>
        <v>5.6626077877796929E-2</v>
      </c>
      <c r="P7">
        <f t="shared" si="5"/>
        <v>5.6626077877796929E-2</v>
      </c>
      <c r="Q7">
        <f t="shared" si="5"/>
        <v>5.6626077877796929E-2</v>
      </c>
      <c r="R7">
        <f t="shared" si="5"/>
        <v>5.6626077877796929E-2</v>
      </c>
      <c r="S7">
        <f t="shared" si="5"/>
        <v>5.6626077877796929E-2</v>
      </c>
      <c r="T7">
        <f t="shared" si="5"/>
        <v>5.6626077877796929E-2</v>
      </c>
      <c r="U7">
        <f t="shared" si="5"/>
        <v>5.6626077877796929E-2</v>
      </c>
      <c r="V7">
        <f t="shared" si="5"/>
        <v>5.6626077877796929E-2</v>
      </c>
      <c r="W7">
        <f t="shared" si="5"/>
        <v>5.6626077877796929E-2</v>
      </c>
      <c r="X7">
        <f t="shared" si="5"/>
        <v>5.6626077877796929E-2</v>
      </c>
      <c r="Y7">
        <f t="shared" si="5"/>
        <v>5.6626077877796929E-2</v>
      </c>
      <c r="Z7">
        <f t="shared" si="5"/>
        <v>5.6626077877796929E-2</v>
      </c>
      <c r="AA7">
        <f t="shared" si="5"/>
        <v>5.6626077877796929E-2</v>
      </c>
      <c r="AB7">
        <f t="shared" si="5"/>
        <v>5.6626077877796929E-2</v>
      </c>
      <c r="AC7">
        <f t="shared" si="5"/>
        <v>5.6626077877796929E-2</v>
      </c>
      <c r="AD7">
        <f t="shared" si="5"/>
        <v>5.6626077877796929E-2</v>
      </c>
      <c r="AE7">
        <f t="shared" si="5"/>
        <v>5.6626077877796929E-2</v>
      </c>
      <c r="AF7">
        <f t="shared" si="5"/>
        <v>5.6626077877796929E-2</v>
      </c>
      <c r="AG7">
        <f t="shared" si="5"/>
        <v>5.6626077877796929E-2</v>
      </c>
      <c r="AH7">
        <f t="shared" si="5"/>
        <v>5.6626077877796929E-2</v>
      </c>
      <c r="AI7">
        <f t="shared" si="5"/>
        <v>5.6626077877796929E-2</v>
      </c>
      <c r="AJ7">
        <f t="shared" si="5"/>
        <v>5.6626077877796929E-2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9.4969493107807338E-3</v>
      </c>
      <c r="C8">
        <f t="shared" ref="C8:AJ8" si="6">B8</f>
        <v>9.4969493107807338E-3</v>
      </c>
      <c r="D8">
        <f t="shared" si="6"/>
        <v>9.4969493107807338E-3</v>
      </c>
      <c r="E8">
        <f t="shared" si="6"/>
        <v>9.4969493107807338E-3</v>
      </c>
      <c r="F8">
        <f t="shared" si="6"/>
        <v>9.4969493107807338E-3</v>
      </c>
      <c r="G8">
        <f t="shared" si="6"/>
        <v>9.4969493107807338E-3</v>
      </c>
      <c r="H8">
        <f t="shared" si="6"/>
        <v>9.4969493107807338E-3</v>
      </c>
      <c r="I8">
        <f t="shared" si="6"/>
        <v>9.4969493107807338E-3</v>
      </c>
      <c r="J8">
        <f t="shared" si="6"/>
        <v>9.4969493107807338E-3</v>
      </c>
      <c r="K8">
        <f t="shared" si="6"/>
        <v>9.4969493107807338E-3</v>
      </c>
      <c r="L8">
        <f t="shared" si="6"/>
        <v>9.4969493107807338E-3</v>
      </c>
      <c r="M8">
        <f t="shared" si="6"/>
        <v>9.4969493107807338E-3</v>
      </c>
      <c r="N8">
        <f t="shared" si="6"/>
        <v>9.4969493107807338E-3</v>
      </c>
      <c r="O8">
        <f t="shared" si="6"/>
        <v>9.4969493107807338E-3</v>
      </c>
      <c r="P8">
        <f t="shared" si="6"/>
        <v>9.4969493107807338E-3</v>
      </c>
      <c r="Q8">
        <f t="shared" si="6"/>
        <v>9.4969493107807338E-3</v>
      </c>
      <c r="R8">
        <f t="shared" si="6"/>
        <v>9.4969493107807338E-3</v>
      </c>
      <c r="S8">
        <f t="shared" si="6"/>
        <v>9.4969493107807338E-3</v>
      </c>
      <c r="T8">
        <f t="shared" si="6"/>
        <v>9.4969493107807338E-3</v>
      </c>
      <c r="U8">
        <f t="shared" si="6"/>
        <v>9.4969493107807338E-3</v>
      </c>
      <c r="V8">
        <f t="shared" si="6"/>
        <v>9.4969493107807338E-3</v>
      </c>
      <c r="W8">
        <f t="shared" si="6"/>
        <v>9.4969493107807338E-3</v>
      </c>
      <c r="X8">
        <f t="shared" si="6"/>
        <v>9.4969493107807338E-3</v>
      </c>
      <c r="Y8">
        <f t="shared" si="6"/>
        <v>9.4969493107807338E-3</v>
      </c>
      <c r="Z8">
        <f t="shared" si="6"/>
        <v>9.4969493107807338E-3</v>
      </c>
      <c r="AA8">
        <f t="shared" si="6"/>
        <v>9.4969493107807338E-3</v>
      </c>
      <c r="AB8">
        <f t="shared" si="6"/>
        <v>9.4969493107807338E-3</v>
      </c>
      <c r="AC8">
        <f t="shared" si="6"/>
        <v>9.4969493107807338E-3</v>
      </c>
      <c r="AD8">
        <f t="shared" si="6"/>
        <v>9.4969493107807338E-3</v>
      </c>
      <c r="AE8">
        <f t="shared" si="6"/>
        <v>9.4969493107807338E-3</v>
      </c>
      <c r="AF8">
        <f t="shared" si="6"/>
        <v>9.4969493107807338E-3</v>
      </c>
      <c r="AG8">
        <f t="shared" si="6"/>
        <v>9.4969493107807338E-3</v>
      </c>
      <c r="AH8">
        <f t="shared" si="6"/>
        <v>9.4969493107807338E-3</v>
      </c>
      <c r="AI8">
        <f t="shared" si="6"/>
        <v>9.4969493107807338E-3</v>
      </c>
      <c r="AJ8">
        <f t="shared" si="6"/>
        <v>9.4969493107807338E-3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1.7345640539786339E-3</v>
      </c>
      <c r="C9">
        <f t="shared" ref="C9:AJ9" si="7">B9</f>
        <v>1.7345640539786339E-3</v>
      </c>
      <c r="D9">
        <f t="shared" si="7"/>
        <v>1.7345640539786339E-3</v>
      </c>
      <c r="E9">
        <f t="shared" si="7"/>
        <v>1.7345640539786339E-3</v>
      </c>
      <c r="F9">
        <f t="shared" si="7"/>
        <v>1.7345640539786339E-3</v>
      </c>
      <c r="G9">
        <f t="shared" si="7"/>
        <v>1.7345640539786339E-3</v>
      </c>
      <c r="H9">
        <f t="shared" si="7"/>
        <v>1.7345640539786339E-3</v>
      </c>
      <c r="I9">
        <f t="shared" si="7"/>
        <v>1.7345640539786339E-3</v>
      </c>
      <c r="J9">
        <f t="shared" si="7"/>
        <v>1.7345640539786339E-3</v>
      </c>
      <c r="K9">
        <f t="shared" si="7"/>
        <v>1.7345640539786339E-3</v>
      </c>
      <c r="L9">
        <f t="shared" si="7"/>
        <v>1.7345640539786339E-3</v>
      </c>
      <c r="M9">
        <f t="shared" si="7"/>
        <v>1.7345640539786339E-3</v>
      </c>
      <c r="N9">
        <f t="shared" si="7"/>
        <v>1.7345640539786339E-3</v>
      </c>
      <c r="O9">
        <f t="shared" si="7"/>
        <v>1.7345640539786339E-3</v>
      </c>
      <c r="P9">
        <f t="shared" si="7"/>
        <v>1.7345640539786339E-3</v>
      </c>
      <c r="Q9">
        <f t="shared" si="7"/>
        <v>1.7345640539786339E-3</v>
      </c>
      <c r="R9">
        <f t="shared" si="7"/>
        <v>1.7345640539786339E-3</v>
      </c>
      <c r="S9">
        <f t="shared" si="7"/>
        <v>1.7345640539786339E-3</v>
      </c>
      <c r="T9">
        <f t="shared" si="7"/>
        <v>1.7345640539786339E-3</v>
      </c>
      <c r="U9">
        <f t="shared" si="7"/>
        <v>1.7345640539786339E-3</v>
      </c>
      <c r="V9">
        <f t="shared" si="7"/>
        <v>1.7345640539786339E-3</v>
      </c>
      <c r="W9">
        <f t="shared" si="7"/>
        <v>1.7345640539786339E-3</v>
      </c>
      <c r="X9">
        <f t="shared" si="7"/>
        <v>1.7345640539786339E-3</v>
      </c>
      <c r="Y9">
        <f t="shared" si="7"/>
        <v>1.7345640539786339E-3</v>
      </c>
      <c r="Z9">
        <f t="shared" si="7"/>
        <v>1.7345640539786339E-3</v>
      </c>
      <c r="AA9">
        <f t="shared" si="7"/>
        <v>1.7345640539786339E-3</v>
      </c>
      <c r="AB9">
        <f t="shared" si="7"/>
        <v>1.7345640539786339E-3</v>
      </c>
      <c r="AC9">
        <f t="shared" si="7"/>
        <v>1.7345640539786339E-3</v>
      </c>
      <c r="AD9">
        <f t="shared" si="7"/>
        <v>1.7345640539786339E-3</v>
      </c>
      <c r="AE9">
        <f t="shared" si="7"/>
        <v>1.7345640539786339E-3</v>
      </c>
      <c r="AF9">
        <f t="shared" si="7"/>
        <v>1.7345640539786339E-3</v>
      </c>
      <c r="AG9">
        <f t="shared" si="7"/>
        <v>1.7345640539786339E-3</v>
      </c>
      <c r="AH9">
        <f t="shared" si="7"/>
        <v>1.7345640539786339E-3</v>
      </c>
      <c r="AI9">
        <f t="shared" si="7"/>
        <v>1.7345640539786339E-3</v>
      </c>
      <c r="AJ9">
        <f t="shared" si="7"/>
        <v>1.7345640539786339E-3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1.4993384219324356E-5</v>
      </c>
      <c r="C10">
        <f t="shared" ref="C10:AJ10" si="8">B10</f>
        <v>1.4993384219324356E-5</v>
      </c>
      <c r="D10">
        <f t="shared" si="8"/>
        <v>1.4993384219324356E-5</v>
      </c>
      <c r="E10">
        <f t="shared" si="8"/>
        <v>1.4993384219324356E-5</v>
      </c>
      <c r="F10">
        <f t="shared" si="8"/>
        <v>1.4993384219324356E-5</v>
      </c>
      <c r="G10">
        <f t="shared" si="8"/>
        <v>1.4993384219324356E-5</v>
      </c>
      <c r="H10">
        <f t="shared" si="8"/>
        <v>1.4993384219324356E-5</v>
      </c>
      <c r="I10">
        <f t="shared" si="8"/>
        <v>1.4993384219324356E-5</v>
      </c>
      <c r="J10">
        <f t="shared" si="8"/>
        <v>1.4993384219324356E-5</v>
      </c>
      <c r="K10">
        <f t="shared" si="8"/>
        <v>1.4993384219324356E-5</v>
      </c>
      <c r="L10">
        <f t="shared" si="8"/>
        <v>1.4993384219324356E-5</v>
      </c>
      <c r="M10">
        <f t="shared" si="8"/>
        <v>1.4993384219324356E-5</v>
      </c>
      <c r="N10">
        <f t="shared" si="8"/>
        <v>1.4993384219324356E-5</v>
      </c>
      <c r="O10">
        <f t="shared" si="8"/>
        <v>1.4993384219324356E-5</v>
      </c>
      <c r="P10">
        <f t="shared" si="8"/>
        <v>1.4993384219324356E-5</v>
      </c>
      <c r="Q10">
        <f t="shared" si="8"/>
        <v>1.4993384219324356E-5</v>
      </c>
      <c r="R10">
        <f t="shared" si="8"/>
        <v>1.4993384219324356E-5</v>
      </c>
      <c r="S10">
        <f t="shared" si="8"/>
        <v>1.4993384219324356E-5</v>
      </c>
      <c r="T10">
        <f t="shared" si="8"/>
        <v>1.4993384219324356E-5</v>
      </c>
      <c r="U10">
        <f t="shared" si="8"/>
        <v>1.4993384219324356E-5</v>
      </c>
      <c r="V10">
        <f t="shared" si="8"/>
        <v>1.4993384219324356E-5</v>
      </c>
      <c r="W10">
        <f t="shared" si="8"/>
        <v>1.4993384219324356E-5</v>
      </c>
      <c r="X10">
        <f t="shared" si="8"/>
        <v>1.4993384219324356E-5</v>
      </c>
      <c r="Y10">
        <f t="shared" si="8"/>
        <v>1.4993384219324356E-5</v>
      </c>
      <c r="Z10">
        <f t="shared" si="8"/>
        <v>1.4993384219324356E-5</v>
      </c>
      <c r="AA10">
        <f t="shared" si="8"/>
        <v>1.4993384219324356E-5</v>
      </c>
      <c r="AB10">
        <f t="shared" si="8"/>
        <v>1.4993384219324356E-5</v>
      </c>
      <c r="AC10">
        <f t="shared" si="8"/>
        <v>1.4993384219324356E-5</v>
      </c>
      <c r="AD10">
        <f t="shared" si="8"/>
        <v>1.4993384219324356E-5</v>
      </c>
      <c r="AE10">
        <f t="shared" si="8"/>
        <v>1.4993384219324356E-5</v>
      </c>
      <c r="AF10">
        <f t="shared" si="8"/>
        <v>1.4993384219324356E-5</v>
      </c>
      <c r="AG10">
        <f t="shared" si="8"/>
        <v>1.4993384219324356E-5</v>
      </c>
      <c r="AH10">
        <f t="shared" si="8"/>
        <v>1.4993384219324356E-5</v>
      </c>
      <c r="AI10">
        <f t="shared" si="8"/>
        <v>1.4993384219324356E-5</v>
      </c>
      <c r="AJ10">
        <f t="shared" si="8"/>
        <v>1.4993384219324356E-5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1.4619638984816783E-5</v>
      </c>
      <c r="C11">
        <f t="shared" ref="C11:AJ11" si="9">B11</f>
        <v>1.4619638984816783E-5</v>
      </c>
      <c r="D11">
        <f t="shared" si="9"/>
        <v>1.4619638984816783E-5</v>
      </c>
      <c r="E11">
        <f t="shared" si="9"/>
        <v>1.4619638984816783E-5</v>
      </c>
      <c r="F11">
        <f t="shared" si="9"/>
        <v>1.4619638984816783E-5</v>
      </c>
      <c r="G11">
        <f t="shared" si="9"/>
        <v>1.4619638984816783E-5</v>
      </c>
      <c r="H11">
        <f t="shared" si="9"/>
        <v>1.4619638984816783E-5</v>
      </c>
      <c r="I11">
        <f t="shared" si="9"/>
        <v>1.4619638984816783E-5</v>
      </c>
      <c r="J11">
        <f t="shared" si="9"/>
        <v>1.4619638984816783E-5</v>
      </c>
      <c r="K11">
        <f t="shared" si="9"/>
        <v>1.4619638984816783E-5</v>
      </c>
      <c r="L11">
        <f t="shared" si="9"/>
        <v>1.4619638984816783E-5</v>
      </c>
      <c r="M11">
        <f t="shared" si="9"/>
        <v>1.4619638984816783E-5</v>
      </c>
      <c r="N11">
        <f t="shared" si="9"/>
        <v>1.4619638984816783E-5</v>
      </c>
      <c r="O11">
        <f t="shared" si="9"/>
        <v>1.4619638984816783E-5</v>
      </c>
      <c r="P11">
        <f t="shared" si="9"/>
        <v>1.4619638984816783E-5</v>
      </c>
      <c r="Q11">
        <f t="shared" si="9"/>
        <v>1.4619638984816783E-5</v>
      </c>
      <c r="R11">
        <f t="shared" si="9"/>
        <v>1.4619638984816783E-5</v>
      </c>
      <c r="S11">
        <f t="shared" si="9"/>
        <v>1.4619638984816783E-5</v>
      </c>
      <c r="T11">
        <f t="shared" si="9"/>
        <v>1.4619638984816783E-5</v>
      </c>
      <c r="U11">
        <f t="shared" si="9"/>
        <v>1.4619638984816783E-5</v>
      </c>
      <c r="V11">
        <f t="shared" si="9"/>
        <v>1.4619638984816783E-5</v>
      </c>
      <c r="W11">
        <f t="shared" si="9"/>
        <v>1.4619638984816783E-5</v>
      </c>
      <c r="X11">
        <f t="shared" si="9"/>
        <v>1.4619638984816783E-5</v>
      </c>
      <c r="Y11">
        <f t="shared" si="9"/>
        <v>1.4619638984816783E-5</v>
      </c>
      <c r="Z11">
        <f t="shared" si="9"/>
        <v>1.4619638984816783E-5</v>
      </c>
      <c r="AA11">
        <f t="shared" si="9"/>
        <v>1.4619638984816783E-5</v>
      </c>
      <c r="AB11">
        <f t="shared" si="9"/>
        <v>1.4619638984816783E-5</v>
      </c>
      <c r="AC11">
        <f t="shared" si="9"/>
        <v>1.4619638984816783E-5</v>
      </c>
      <c r="AD11">
        <f t="shared" si="9"/>
        <v>1.4619638984816783E-5</v>
      </c>
      <c r="AE11">
        <f t="shared" si="9"/>
        <v>1.4619638984816783E-5</v>
      </c>
      <c r="AF11">
        <f t="shared" si="9"/>
        <v>1.4619638984816783E-5</v>
      </c>
      <c r="AG11">
        <f t="shared" si="9"/>
        <v>1.4619638984816783E-5</v>
      </c>
      <c r="AH11">
        <f t="shared" si="9"/>
        <v>1.4619638984816783E-5</v>
      </c>
      <c r="AI11">
        <f t="shared" si="9"/>
        <v>1.4619638984816783E-5</v>
      </c>
      <c r="AJ11">
        <f t="shared" si="9"/>
        <v>1.4619638984816783E-5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3.7545129599097107E-5</v>
      </c>
      <c r="C12">
        <f t="shared" ref="C12:AJ12" si="10">B12</f>
        <v>3.7545129599097107E-5</v>
      </c>
      <c r="D12">
        <f t="shared" si="10"/>
        <v>3.7545129599097107E-5</v>
      </c>
      <c r="E12">
        <f t="shared" si="10"/>
        <v>3.7545129599097107E-5</v>
      </c>
      <c r="F12">
        <f t="shared" si="10"/>
        <v>3.7545129599097107E-5</v>
      </c>
      <c r="G12">
        <f t="shared" si="10"/>
        <v>3.7545129599097107E-5</v>
      </c>
      <c r="H12">
        <f t="shared" si="10"/>
        <v>3.7545129599097107E-5</v>
      </c>
      <c r="I12">
        <f t="shared" si="10"/>
        <v>3.7545129599097107E-5</v>
      </c>
      <c r="J12">
        <f t="shared" si="10"/>
        <v>3.7545129599097107E-5</v>
      </c>
      <c r="K12">
        <f t="shared" si="10"/>
        <v>3.7545129599097107E-5</v>
      </c>
      <c r="L12">
        <f t="shared" si="10"/>
        <v>3.7545129599097107E-5</v>
      </c>
      <c r="M12">
        <f t="shared" si="10"/>
        <v>3.7545129599097107E-5</v>
      </c>
      <c r="N12">
        <f t="shared" si="10"/>
        <v>3.7545129599097107E-5</v>
      </c>
      <c r="O12">
        <f t="shared" si="10"/>
        <v>3.7545129599097107E-5</v>
      </c>
      <c r="P12">
        <f t="shared" si="10"/>
        <v>3.7545129599097107E-5</v>
      </c>
      <c r="Q12">
        <f t="shared" si="10"/>
        <v>3.7545129599097107E-5</v>
      </c>
      <c r="R12">
        <f t="shared" si="10"/>
        <v>3.7545129599097107E-5</v>
      </c>
      <c r="S12">
        <f t="shared" si="10"/>
        <v>3.7545129599097107E-5</v>
      </c>
      <c r="T12">
        <f t="shared" si="10"/>
        <v>3.7545129599097107E-5</v>
      </c>
      <c r="U12">
        <f t="shared" si="10"/>
        <v>3.7545129599097107E-5</v>
      </c>
      <c r="V12">
        <f t="shared" si="10"/>
        <v>3.7545129599097107E-5</v>
      </c>
      <c r="W12">
        <f t="shared" si="10"/>
        <v>3.7545129599097107E-5</v>
      </c>
      <c r="X12">
        <f t="shared" si="10"/>
        <v>3.7545129599097107E-5</v>
      </c>
      <c r="Y12">
        <f t="shared" si="10"/>
        <v>3.7545129599097107E-5</v>
      </c>
      <c r="Z12">
        <f t="shared" si="10"/>
        <v>3.7545129599097107E-5</v>
      </c>
      <c r="AA12">
        <f t="shared" si="10"/>
        <v>3.7545129599097107E-5</v>
      </c>
      <c r="AB12">
        <f t="shared" si="10"/>
        <v>3.7545129599097107E-5</v>
      </c>
      <c r="AC12">
        <f t="shared" si="10"/>
        <v>3.7545129599097107E-5</v>
      </c>
      <c r="AD12">
        <f t="shared" si="10"/>
        <v>3.7545129599097107E-5</v>
      </c>
      <c r="AE12">
        <f t="shared" si="10"/>
        <v>3.7545129599097107E-5</v>
      </c>
      <c r="AF12">
        <f t="shared" si="10"/>
        <v>3.7545129599097107E-5</v>
      </c>
      <c r="AG12">
        <f t="shared" si="10"/>
        <v>3.7545129599097107E-5</v>
      </c>
      <c r="AH12">
        <f t="shared" si="10"/>
        <v>3.7545129599097107E-5</v>
      </c>
      <c r="AI12">
        <f t="shared" si="10"/>
        <v>3.7545129599097107E-5</v>
      </c>
      <c r="AJ12">
        <f t="shared" si="10"/>
        <v>3.7545129599097107E-5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216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3.6396675973457901E-3</v>
      </c>
      <c r="C2">
        <f t="shared" ref="C2:AJ2" si="0">B2</f>
        <v>3.6396675973457901E-3</v>
      </c>
      <c r="D2">
        <f t="shared" si="0"/>
        <v>3.6396675973457901E-3</v>
      </c>
      <c r="E2">
        <f t="shared" si="0"/>
        <v>3.6396675973457901E-3</v>
      </c>
      <c r="F2">
        <f t="shared" si="0"/>
        <v>3.6396675973457901E-3</v>
      </c>
      <c r="G2">
        <f t="shared" si="0"/>
        <v>3.6396675973457901E-3</v>
      </c>
      <c r="H2">
        <f t="shared" si="0"/>
        <v>3.6396675973457901E-3</v>
      </c>
      <c r="I2">
        <f t="shared" si="0"/>
        <v>3.6396675973457901E-3</v>
      </c>
      <c r="J2">
        <f t="shared" si="0"/>
        <v>3.6396675973457901E-3</v>
      </c>
      <c r="K2">
        <f t="shared" si="0"/>
        <v>3.6396675973457901E-3</v>
      </c>
      <c r="L2">
        <f t="shared" si="0"/>
        <v>3.6396675973457901E-3</v>
      </c>
      <c r="M2">
        <f t="shared" si="0"/>
        <v>3.6396675973457901E-3</v>
      </c>
      <c r="N2">
        <f t="shared" si="0"/>
        <v>3.6396675973457901E-3</v>
      </c>
      <c r="O2">
        <f t="shared" si="0"/>
        <v>3.6396675973457901E-3</v>
      </c>
      <c r="P2">
        <f t="shared" si="0"/>
        <v>3.6396675973457901E-3</v>
      </c>
      <c r="Q2">
        <f t="shared" si="0"/>
        <v>3.6396675973457901E-3</v>
      </c>
      <c r="R2">
        <f t="shared" si="0"/>
        <v>3.6396675973457901E-3</v>
      </c>
      <c r="S2">
        <f t="shared" si="0"/>
        <v>3.6396675973457901E-3</v>
      </c>
      <c r="T2">
        <f t="shared" si="0"/>
        <v>3.6396675973457901E-3</v>
      </c>
      <c r="U2">
        <f t="shared" si="0"/>
        <v>3.6396675973457901E-3</v>
      </c>
      <c r="V2">
        <f t="shared" si="0"/>
        <v>3.6396675973457901E-3</v>
      </c>
      <c r="W2">
        <f t="shared" si="0"/>
        <v>3.6396675973457901E-3</v>
      </c>
      <c r="X2">
        <f t="shared" si="0"/>
        <v>3.6396675973457901E-3</v>
      </c>
      <c r="Y2">
        <f t="shared" si="0"/>
        <v>3.6396675973457901E-3</v>
      </c>
      <c r="Z2">
        <f t="shared" si="0"/>
        <v>3.6396675973457901E-3</v>
      </c>
      <c r="AA2">
        <f t="shared" si="0"/>
        <v>3.6396675973457901E-3</v>
      </c>
      <c r="AB2">
        <f t="shared" si="0"/>
        <v>3.6396675973457901E-3</v>
      </c>
      <c r="AC2">
        <f t="shared" si="0"/>
        <v>3.6396675973457901E-3</v>
      </c>
      <c r="AD2">
        <f t="shared" si="0"/>
        <v>3.6396675973457901E-3</v>
      </c>
      <c r="AE2">
        <f t="shared" si="0"/>
        <v>3.6396675973457901E-3</v>
      </c>
      <c r="AF2">
        <f t="shared" si="0"/>
        <v>3.6396675973457901E-3</v>
      </c>
      <c r="AG2">
        <f t="shared" si="0"/>
        <v>3.6396675973457901E-3</v>
      </c>
      <c r="AH2">
        <f t="shared" si="0"/>
        <v>3.6396675973457901E-3</v>
      </c>
      <c r="AI2">
        <f t="shared" si="0"/>
        <v>3.6396675973457901E-3</v>
      </c>
      <c r="AJ2">
        <f t="shared" si="0"/>
        <v>3.6396675973457901E-3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3.6443931715103426E-4</v>
      </c>
      <c r="C3">
        <f t="shared" ref="C3:AJ3" si="1">B3</f>
        <v>3.6443931715103426E-4</v>
      </c>
      <c r="D3">
        <f t="shared" si="1"/>
        <v>3.6443931715103426E-4</v>
      </c>
      <c r="E3">
        <f t="shared" si="1"/>
        <v>3.6443931715103426E-4</v>
      </c>
      <c r="F3">
        <f t="shared" si="1"/>
        <v>3.6443931715103426E-4</v>
      </c>
      <c r="G3">
        <f t="shared" si="1"/>
        <v>3.6443931715103426E-4</v>
      </c>
      <c r="H3">
        <f t="shared" si="1"/>
        <v>3.6443931715103426E-4</v>
      </c>
      <c r="I3">
        <f t="shared" si="1"/>
        <v>3.6443931715103426E-4</v>
      </c>
      <c r="J3">
        <f t="shared" si="1"/>
        <v>3.6443931715103426E-4</v>
      </c>
      <c r="K3">
        <f t="shared" si="1"/>
        <v>3.6443931715103426E-4</v>
      </c>
      <c r="L3">
        <f t="shared" si="1"/>
        <v>3.6443931715103426E-4</v>
      </c>
      <c r="M3">
        <f t="shared" si="1"/>
        <v>3.6443931715103426E-4</v>
      </c>
      <c r="N3">
        <f t="shared" si="1"/>
        <v>3.6443931715103426E-4</v>
      </c>
      <c r="O3">
        <f t="shared" si="1"/>
        <v>3.6443931715103426E-4</v>
      </c>
      <c r="P3">
        <f t="shared" si="1"/>
        <v>3.6443931715103426E-4</v>
      </c>
      <c r="Q3">
        <f t="shared" si="1"/>
        <v>3.6443931715103426E-4</v>
      </c>
      <c r="R3">
        <f t="shared" si="1"/>
        <v>3.6443931715103426E-4</v>
      </c>
      <c r="S3">
        <f t="shared" si="1"/>
        <v>3.6443931715103426E-4</v>
      </c>
      <c r="T3">
        <f t="shared" si="1"/>
        <v>3.6443931715103426E-4</v>
      </c>
      <c r="U3">
        <f t="shared" si="1"/>
        <v>3.6443931715103426E-4</v>
      </c>
      <c r="V3">
        <f t="shared" si="1"/>
        <v>3.6443931715103426E-4</v>
      </c>
      <c r="W3">
        <f t="shared" si="1"/>
        <v>3.6443931715103426E-4</v>
      </c>
      <c r="X3">
        <f t="shared" si="1"/>
        <v>3.6443931715103426E-4</v>
      </c>
      <c r="Y3">
        <f t="shared" si="1"/>
        <v>3.6443931715103426E-4</v>
      </c>
      <c r="Z3">
        <f t="shared" si="1"/>
        <v>3.6443931715103426E-4</v>
      </c>
      <c r="AA3">
        <f t="shared" si="1"/>
        <v>3.6443931715103426E-4</v>
      </c>
      <c r="AB3">
        <f t="shared" si="1"/>
        <v>3.6443931715103426E-4</v>
      </c>
      <c r="AC3">
        <f t="shared" si="1"/>
        <v>3.6443931715103426E-4</v>
      </c>
      <c r="AD3">
        <f t="shared" si="1"/>
        <v>3.6443931715103426E-4</v>
      </c>
      <c r="AE3">
        <f t="shared" si="1"/>
        <v>3.6443931715103426E-4</v>
      </c>
      <c r="AF3">
        <f t="shared" si="1"/>
        <v>3.6443931715103426E-4</v>
      </c>
      <c r="AG3">
        <f t="shared" si="1"/>
        <v>3.6443931715103426E-4</v>
      </c>
      <c r="AH3">
        <f t="shared" si="1"/>
        <v>3.6443931715103426E-4</v>
      </c>
      <c r="AI3">
        <f t="shared" si="1"/>
        <v>3.6443931715103426E-4</v>
      </c>
      <c r="AJ3">
        <f t="shared" si="1"/>
        <v>3.6443931715103426E-4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2.0788373169447097E-3</v>
      </c>
      <c r="C4">
        <f t="shared" ref="C4:AJ4" si="2">B4</f>
        <v>2.0788373169447097E-3</v>
      </c>
      <c r="D4">
        <f t="shared" si="2"/>
        <v>2.0788373169447097E-3</v>
      </c>
      <c r="E4">
        <f t="shared" si="2"/>
        <v>2.0788373169447097E-3</v>
      </c>
      <c r="F4">
        <f t="shared" si="2"/>
        <v>2.0788373169447097E-3</v>
      </c>
      <c r="G4">
        <f t="shared" si="2"/>
        <v>2.0788373169447097E-3</v>
      </c>
      <c r="H4">
        <f t="shared" si="2"/>
        <v>2.0788373169447097E-3</v>
      </c>
      <c r="I4">
        <f t="shared" si="2"/>
        <v>2.0788373169447097E-3</v>
      </c>
      <c r="J4">
        <f t="shared" si="2"/>
        <v>2.0788373169447097E-3</v>
      </c>
      <c r="K4">
        <f t="shared" si="2"/>
        <v>2.0788373169447097E-3</v>
      </c>
      <c r="L4">
        <f t="shared" si="2"/>
        <v>2.0788373169447097E-3</v>
      </c>
      <c r="M4">
        <f t="shared" si="2"/>
        <v>2.0788373169447097E-3</v>
      </c>
      <c r="N4">
        <f t="shared" si="2"/>
        <v>2.0788373169447097E-3</v>
      </c>
      <c r="O4">
        <f t="shared" si="2"/>
        <v>2.0788373169447097E-3</v>
      </c>
      <c r="P4">
        <f t="shared" si="2"/>
        <v>2.0788373169447097E-3</v>
      </c>
      <c r="Q4">
        <f t="shared" si="2"/>
        <v>2.0788373169447097E-3</v>
      </c>
      <c r="R4">
        <f t="shared" si="2"/>
        <v>2.0788373169447097E-3</v>
      </c>
      <c r="S4">
        <f t="shared" si="2"/>
        <v>2.0788373169447097E-3</v>
      </c>
      <c r="T4">
        <f t="shared" si="2"/>
        <v>2.0788373169447097E-3</v>
      </c>
      <c r="U4">
        <f t="shared" si="2"/>
        <v>2.0788373169447097E-3</v>
      </c>
      <c r="V4">
        <f t="shared" si="2"/>
        <v>2.0788373169447097E-3</v>
      </c>
      <c r="W4">
        <f t="shared" si="2"/>
        <v>2.0788373169447097E-3</v>
      </c>
      <c r="X4">
        <f t="shared" si="2"/>
        <v>2.0788373169447097E-3</v>
      </c>
      <c r="Y4">
        <f t="shared" si="2"/>
        <v>2.0788373169447097E-3</v>
      </c>
      <c r="Z4">
        <f t="shared" si="2"/>
        <v>2.0788373169447097E-3</v>
      </c>
      <c r="AA4">
        <f t="shared" si="2"/>
        <v>2.0788373169447097E-3</v>
      </c>
      <c r="AB4">
        <f t="shared" si="2"/>
        <v>2.0788373169447097E-3</v>
      </c>
      <c r="AC4">
        <f t="shared" si="2"/>
        <v>2.0788373169447097E-3</v>
      </c>
      <c r="AD4">
        <f t="shared" si="2"/>
        <v>2.0788373169447097E-3</v>
      </c>
      <c r="AE4">
        <f t="shared" si="2"/>
        <v>2.0788373169447097E-3</v>
      </c>
      <c r="AF4">
        <f t="shared" si="2"/>
        <v>2.0788373169447097E-3</v>
      </c>
      <c r="AG4">
        <f t="shared" si="2"/>
        <v>2.0788373169447097E-3</v>
      </c>
      <c r="AH4">
        <f t="shared" si="2"/>
        <v>2.0788373169447097E-3</v>
      </c>
      <c r="AI4">
        <f t="shared" si="2"/>
        <v>2.0788373169447097E-3</v>
      </c>
      <c r="AJ4">
        <f t="shared" si="2"/>
        <v>2.0788373169447097E-3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2.6442652781348157E-2</v>
      </c>
      <c r="C5">
        <f t="shared" ref="C5:AJ5" si="3">B5</f>
        <v>2.6442652781348157E-2</v>
      </c>
      <c r="D5">
        <f t="shared" si="3"/>
        <v>2.6442652781348157E-2</v>
      </c>
      <c r="E5">
        <f t="shared" si="3"/>
        <v>2.6442652781348157E-2</v>
      </c>
      <c r="F5">
        <f t="shared" si="3"/>
        <v>2.6442652781348157E-2</v>
      </c>
      <c r="G5">
        <f t="shared" si="3"/>
        <v>2.6442652781348157E-2</v>
      </c>
      <c r="H5">
        <f t="shared" si="3"/>
        <v>2.6442652781348157E-2</v>
      </c>
      <c r="I5">
        <f t="shared" si="3"/>
        <v>2.6442652781348157E-2</v>
      </c>
      <c r="J5">
        <f t="shared" si="3"/>
        <v>2.6442652781348157E-2</v>
      </c>
      <c r="K5">
        <f t="shared" si="3"/>
        <v>2.6442652781348157E-2</v>
      </c>
      <c r="L5">
        <f t="shared" si="3"/>
        <v>2.6442652781348157E-2</v>
      </c>
      <c r="M5">
        <f t="shared" si="3"/>
        <v>2.6442652781348157E-2</v>
      </c>
      <c r="N5">
        <f t="shared" si="3"/>
        <v>2.6442652781348157E-2</v>
      </c>
      <c r="O5">
        <f t="shared" si="3"/>
        <v>2.6442652781348157E-2</v>
      </c>
      <c r="P5">
        <f t="shared" si="3"/>
        <v>2.6442652781348157E-2</v>
      </c>
      <c r="Q5">
        <f t="shared" si="3"/>
        <v>2.6442652781348157E-2</v>
      </c>
      <c r="R5">
        <f t="shared" si="3"/>
        <v>2.6442652781348157E-2</v>
      </c>
      <c r="S5">
        <f t="shared" si="3"/>
        <v>2.6442652781348157E-2</v>
      </c>
      <c r="T5">
        <f t="shared" si="3"/>
        <v>2.6442652781348157E-2</v>
      </c>
      <c r="U5">
        <f t="shared" si="3"/>
        <v>2.6442652781348157E-2</v>
      </c>
      <c r="V5">
        <f t="shared" si="3"/>
        <v>2.6442652781348157E-2</v>
      </c>
      <c r="W5">
        <f t="shared" si="3"/>
        <v>2.6442652781348157E-2</v>
      </c>
      <c r="X5">
        <f t="shared" si="3"/>
        <v>2.6442652781348157E-2</v>
      </c>
      <c r="Y5">
        <f t="shared" si="3"/>
        <v>2.6442652781348157E-2</v>
      </c>
      <c r="Z5">
        <f t="shared" si="3"/>
        <v>2.6442652781348157E-2</v>
      </c>
      <c r="AA5">
        <f t="shared" si="3"/>
        <v>2.6442652781348157E-2</v>
      </c>
      <c r="AB5">
        <f t="shared" si="3"/>
        <v>2.6442652781348157E-2</v>
      </c>
      <c r="AC5">
        <f t="shared" si="3"/>
        <v>2.6442652781348157E-2</v>
      </c>
      <c r="AD5">
        <f t="shared" si="3"/>
        <v>2.6442652781348157E-2</v>
      </c>
      <c r="AE5">
        <f t="shared" si="3"/>
        <v>2.6442652781348157E-2</v>
      </c>
      <c r="AF5">
        <f t="shared" si="3"/>
        <v>2.6442652781348157E-2</v>
      </c>
      <c r="AG5">
        <f t="shared" si="3"/>
        <v>2.6442652781348157E-2</v>
      </c>
      <c r="AH5">
        <f t="shared" si="3"/>
        <v>2.6442652781348157E-2</v>
      </c>
      <c r="AI5">
        <f t="shared" si="3"/>
        <v>2.6442652781348157E-2</v>
      </c>
      <c r="AJ5">
        <f t="shared" si="3"/>
        <v>2.6442652781348157E-2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3.7641833760817631E-2</v>
      </c>
      <c r="C6">
        <f t="shared" ref="C6:AJ6" si="4">B6</f>
        <v>3.7641833760817631E-2</v>
      </c>
      <c r="D6">
        <f t="shared" si="4"/>
        <v>3.7641833760817631E-2</v>
      </c>
      <c r="E6">
        <f t="shared" si="4"/>
        <v>3.7641833760817631E-2</v>
      </c>
      <c r="F6">
        <f t="shared" si="4"/>
        <v>3.7641833760817631E-2</v>
      </c>
      <c r="G6">
        <f t="shared" si="4"/>
        <v>3.7641833760817631E-2</v>
      </c>
      <c r="H6">
        <f t="shared" si="4"/>
        <v>3.7641833760817631E-2</v>
      </c>
      <c r="I6">
        <f t="shared" si="4"/>
        <v>3.7641833760817631E-2</v>
      </c>
      <c r="J6">
        <f t="shared" si="4"/>
        <v>3.7641833760817631E-2</v>
      </c>
      <c r="K6">
        <f t="shared" si="4"/>
        <v>3.7641833760817631E-2</v>
      </c>
      <c r="L6">
        <f t="shared" si="4"/>
        <v>3.7641833760817631E-2</v>
      </c>
      <c r="M6">
        <f t="shared" si="4"/>
        <v>3.7641833760817631E-2</v>
      </c>
      <c r="N6">
        <f t="shared" si="4"/>
        <v>3.7641833760817631E-2</v>
      </c>
      <c r="O6">
        <f t="shared" si="4"/>
        <v>3.7641833760817631E-2</v>
      </c>
      <c r="P6">
        <f t="shared" si="4"/>
        <v>3.7641833760817631E-2</v>
      </c>
      <c r="Q6">
        <f t="shared" si="4"/>
        <v>3.7641833760817631E-2</v>
      </c>
      <c r="R6">
        <f t="shared" si="4"/>
        <v>3.7641833760817631E-2</v>
      </c>
      <c r="S6">
        <f t="shared" si="4"/>
        <v>3.7641833760817631E-2</v>
      </c>
      <c r="T6">
        <f t="shared" si="4"/>
        <v>3.7641833760817631E-2</v>
      </c>
      <c r="U6">
        <f t="shared" si="4"/>
        <v>3.7641833760817631E-2</v>
      </c>
      <c r="V6">
        <f t="shared" si="4"/>
        <v>3.7641833760817631E-2</v>
      </c>
      <c r="W6">
        <f t="shared" si="4"/>
        <v>3.7641833760817631E-2</v>
      </c>
      <c r="X6">
        <f t="shared" si="4"/>
        <v>3.7641833760817631E-2</v>
      </c>
      <c r="Y6">
        <f t="shared" si="4"/>
        <v>3.7641833760817631E-2</v>
      </c>
      <c r="Z6">
        <f t="shared" si="4"/>
        <v>3.7641833760817631E-2</v>
      </c>
      <c r="AA6">
        <f t="shared" si="4"/>
        <v>3.7641833760817631E-2</v>
      </c>
      <c r="AB6">
        <f t="shared" si="4"/>
        <v>3.7641833760817631E-2</v>
      </c>
      <c r="AC6">
        <f t="shared" si="4"/>
        <v>3.7641833760817631E-2</v>
      </c>
      <c r="AD6">
        <f t="shared" si="4"/>
        <v>3.7641833760817631E-2</v>
      </c>
      <c r="AE6">
        <f t="shared" si="4"/>
        <v>3.7641833760817631E-2</v>
      </c>
      <c r="AF6">
        <f t="shared" si="4"/>
        <v>3.7641833760817631E-2</v>
      </c>
      <c r="AG6">
        <f t="shared" si="4"/>
        <v>3.7641833760817631E-2</v>
      </c>
      <c r="AH6">
        <f t="shared" si="4"/>
        <v>3.7641833760817631E-2</v>
      </c>
      <c r="AI6">
        <f t="shared" si="4"/>
        <v>3.7641833760817631E-2</v>
      </c>
      <c r="AJ6">
        <f t="shared" si="4"/>
        <v>3.7641833760817631E-2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1.3649387915384077</v>
      </c>
      <c r="C7">
        <f t="shared" ref="C7:AJ7" si="5">B7</f>
        <v>1.3649387915384077</v>
      </c>
      <c r="D7">
        <f t="shared" si="5"/>
        <v>1.3649387915384077</v>
      </c>
      <c r="E7">
        <f t="shared" si="5"/>
        <v>1.3649387915384077</v>
      </c>
      <c r="F7">
        <f t="shared" si="5"/>
        <v>1.3649387915384077</v>
      </c>
      <c r="G7">
        <f t="shared" si="5"/>
        <v>1.3649387915384077</v>
      </c>
      <c r="H7">
        <f t="shared" si="5"/>
        <v>1.3649387915384077</v>
      </c>
      <c r="I7">
        <f t="shared" si="5"/>
        <v>1.3649387915384077</v>
      </c>
      <c r="J7">
        <f t="shared" si="5"/>
        <v>1.3649387915384077</v>
      </c>
      <c r="K7">
        <f t="shared" si="5"/>
        <v>1.3649387915384077</v>
      </c>
      <c r="L7">
        <f t="shared" si="5"/>
        <v>1.3649387915384077</v>
      </c>
      <c r="M7">
        <f t="shared" si="5"/>
        <v>1.3649387915384077</v>
      </c>
      <c r="N7">
        <f t="shared" si="5"/>
        <v>1.3649387915384077</v>
      </c>
      <c r="O7">
        <f t="shared" si="5"/>
        <v>1.3649387915384077</v>
      </c>
      <c r="P7">
        <f t="shared" si="5"/>
        <v>1.3649387915384077</v>
      </c>
      <c r="Q7">
        <f t="shared" si="5"/>
        <v>1.3649387915384077</v>
      </c>
      <c r="R7">
        <f t="shared" si="5"/>
        <v>1.3649387915384077</v>
      </c>
      <c r="S7">
        <f t="shared" si="5"/>
        <v>1.3649387915384077</v>
      </c>
      <c r="T7">
        <f t="shared" si="5"/>
        <v>1.3649387915384077</v>
      </c>
      <c r="U7">
        <f t="shared" si="5"/>
        <v>1.3649387915384077</v>
      </c>
      <c r="V7">
        <f t="shared" si="5"/>
        <v>1.3649387915384077</v>
      </c>
      <c r="W7">
        <f t="shared" si="5"/>
        <v>1.3649387915384077</v>
      </c>
      <c r="X7">
        <f t="shared" si="5"/>
        <v>1.3649387915384077</v>
      </c>
      <c r="Y7">
        <f t="shared" si="5"/>
        <v>1.3649387915384077</v>
      </c>
      <c r="Z7">
        <f t="shared" si="5"/>
        <v>1.3649387915384077</v>
      </c>
      <c r="AA7">
        <f t="shared" si="5"/>
        <v>1.3649387915384077</v>
      </c>
      <c r="AB7">
        <f t="shared" si="5"/>
        <v>1.3649387915384077</v>
      </c>
      <c r="AC7">
        <f t="shared" si="5"/>
        <v>1.3649387915384077</v>
      </c>
      <c r="AD7">
        <f t="shared" si="5"/>
        <v>1.3649387915384077</v>
      </c>
      <c r="AE7">
        <f t="shared" si="5"/>
        <v>1.3649387915384077</v>
      </c>
      <c r="AF7">
        <f t="shared" si="5"/>
        <v>1.3649387915384077</v>
      </c>
      <c r="AG7">
        <f t="shared" si="5"/>
        <v>1.3649387915384077</v>
      </c>
      <c r="AH7">
        <f t="shared" si="5"/>
        <v>1.3649387915384077</v>
      </c>
      <c r="AI7">
        <f t="shared" si="5"/>
        <v>1.3649387915384077</v>
      </c>
      <c r="AJ7">
        <f t="shared" si="5"/>
        <v>1.3649387915384077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0.22844685055166</v>
      </c>
      <c r="C8">
        <f t="shared" ref="C8:AJ8" si="6">B8</f>
        <v>0.22844685055166</v>
      </c>
      <c r="D8">
        <f t="shared" si="6"/>
        <v>0.22844685055166</v>
      </c>
      <c r="E8">
        <f t="shared" si="6"/>
        <v>0.22844685055166</v>
      </c>
      <c r="F8">
        <f t="shared" si="6"/>
        <v>0.22844685055166</v>
      </c>
      <c r="G8">
        <f t="shared" si="6"/>
        <v>0.22844685055166</v>
      </c>
      <c r="H8">
        <f t="shared" si="6"/>
        <v>0.22844685055166</v>
      </c>
      <c r="I8">
        <f t="shared" si="6"/>
        <v>0.22844685055166</v>
      </c>
      <c r="J8">
        <f t="shared" si="6"/>
        <v>0.22844685055166</v>
      </c>
      <c r="K8">
        <f t="shared" si="6"/>
        <v>0.22844685055166</v>
      </c>
      <c r="L8">
        <f t="shared" si="6"/>
        <v>0.22844685055166</v>
      </c>
      <c r="M8">
        <f t="shared" si="6"/>
        <v>0.22844685055166</v>
      </c>
      <c r="N8">
        <f t="shared" si="6"/>
        <v>0.22844685055166</v>
      </c>
      <c r="O8">
        <f t="shared" si="6"/>
        <v>0.22844685055166</v>
      </c>
      <c r="P8">
        <f t="shared" si="6"/>
        <v>0.22844685055166</v>
      </c>
      <c r="Q8">
        <f t="shared" si="6"/>
        <v>0.22844685055166</v>
      </c>
      <c r="R8">
        <f t="shared" si="6"/>
        <v>0.22844685055166</v>
      </c>
      <c r="S8">
        <f t="shared" si="6"/>
        <v>0.22844685055166</v>
      </c>
      <c r="T8">
        <f t="shared" si="6"/>
        <v>0.22844685055166</v>
      </c>
      <c r="U8">
        <f t="shared" si="6"/>
        <v>0.22844685055166</v>
      </c>
      <c r="V8">
        <f t="shared" si="6"/>
        <v>0.22844685055166</v>
      </c>
      <c r="W8">
        <f t="shared" si="6"/>
        <v>0.22844685055166</v>
      </c>
      <c r="X8">
        <f t="shared" si="6"/>
        <v>0.22844685055166</v>
      </c>
      <c r="Y8">
        <f t="shared" si="6"/>
        <v>0.22844685055166</v>
      </c>
      <c r="Z8">
        <f t="shared" si="6"/>
        <v>0.22844685055166</v>
      </c>
      <c r="AA8">
        <f t="shared" si="6"/>
        <v>0.22844685055166</v>
      </c>
      <c r="AB8">
        <f t="shared" si="6"/>
        <v>0.22844685055166</v>
      </c>
      <c r="AC8">
        <f t="shared" si="6"/>
        <v>0.22844685055166</v>
      </c>
      <c r="AD8">
        <f t="shared" si="6"/>
        <v>0.22844685055166</v>
      </c>
      <c r="AE8">
        <f t="shared" si="6"/>
        <v>0.22844685055166</v>
      </c>
      <c r="AF8">
        <f t="shared" si="6"/>
        <v>0.22844685055166</v>
      </c>
      <c r="AG8">
        <f t="shared" si="6"/>
        <v>0.22844685055166</v>
      </c>
      <c r="AH8">
        <f t="shared" si="6"/>
        <v>0.22844685055166</v>
      </c>
      <c r="AI8">
        <f t="shared" si="6"/>
        <v>0.22844685055166</v>
      </c>
      <c r="AJ8">
        <f t="shared" si="6"/>
        <v>0.22844685055166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4.1806717678484082E-2</v>
      </c>
      <c r="C9">
        <f t="shared" ref="C9:AJ9" si="7">B9</f>
        <v>4.1806717678484082E-2</v>
      </c>
      <c r="D9">
        <f t="shared" si="7"/>
        <v>4.1806717678484082E-2</v>
      </c>
      <c r="E9">
        <f t="shared" si="7"/>
        <v>4.1806717678484082E-2</v>
      </c>
      <c r="F9">
        <f t="shared" si="7"/>
        <v>4.1806717678484082E-2</v>
      </c>
      <c r="G9">
        <f t="shared" si="7"/>
        <v>4.1806717678484082E-2</v>
      </c>
      <c r="H9">
        <f t="shared" si="7"/>
        <v>4.1806717678484082E-2</v>
      </c>
      <c r="I9">
        <f t="shared" si="7"/>
        <v>4.1806717678484082E-2</v>
      </c>
      <c r="J9">
        <f t="shared" si="7"/>
        <v>4.1806717678484082E-2</v>
      </c>
      <c r="K9">
        <f t="shared" si="7"/>
        <v>4.1806717678484082E-2</v>
      </c>
      <c r="L9">
        <f t="shared" si="7"/>
        <v>4.1806717678484082E-2</v>
      </c>
      <c r="M9">
        <f t="shared" si="7"/>
        <v>4.1806717678484082E-2</v>
      </c>
      <c r="N9">
        <f t="shared" si="7"/>
        <v>4.1806717678484082E-2</v>
      </c>
      <c r="O9">
        <f t="shared" si="7"/>
        <v>4.1806717678484082E-2</v>
      </c>
      <c r="P9">
        <f t="shared" si="7"/>
        <v>4.1806717678484082E-2</v>
      </c>
      <c r="Q9">
        <f t="shared" si="7"/>
        <v>4.1806717678484082E-2</v>
      </c>
      <c r="R9">
        <f t="shared" si="7"/>
        <v>4.1806717678484082E-2</v>
      </c>
      <c r="S9">
        <f t="shared" si="7"/>
        <v>4.1806717678484082E-2</v>
      </c>
      <c r="T9">
        <f t="shared" si="7"/>
        <v>4.1806717678484082E-2</v>
      </c>
      <c r="U9">
        <f t="shared" si="7"/>
        <v>4.1806717678484082E-2</v>
      </c>
      <c r="V9">
        <f t="shared" si="7"/>
        <v>4.1806717678484082E-2</v>
      </c>
      <c r="W9">
        <f t="shared" si="7"/>
        <v>4.1806717678484082E-2</v>
      </c>
      <c r="X9">
        <f t="shared" si="7"/>
        <v>4.1806717678484082E-2</v>
      </c>
      <c r="Y9">
        <f t="shared" si="7"/>
        <v>4.1806717678484082E-2</v>
      </c>
      <c r="Z9">
        <f t="shared" si="7"/>
        <v>4.1806717678484082E-2</v>
      </c>
      <c r="AA9">
        <f t="shared" si="7"/>
        <v>4.1806717678484082E-2</v>
      </c>
      <c r="AB9">
        <f t="shared" si="7"/>
        <v>4.1806717678484082E-2</v>
      </c>
      <c r="AC9">
        <f t="shared" si="7"/>
        <v>4.1806717678484082E-2</v>
      </c>
      <c r="AD9">
        <f t="shared" si="7"/>
        <v>4.1806717678484082E-2</v>
      </c>
      <c r="AE9">
        <f t="shared" si="7"/>
        <v>4.1806717678484082E-2</v>
      </c>
      <c r="AF9">
        <f t="shared" si="7"/>
        <v>4.1806717678484082E-2</v>
      </c>
      <c r="AG9">
        <f t="shared" si="7"/>
        <v>4.1806717678484082E-2</v>
      </c>
      <c r="AH9">
        <f t="shared" si="7"/>
        <v>4.1806717678484082E-2</v>
      </c>
      <c r="AI9">
        <f t="shared" si="7"/>
        <v>4.1806717678484082E-2</v>
      </c>
      <c r="AJ9">
        <f t="shared" si="7"/>
        <v>4.1806717678484082E-2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3.6443931715103426E-4</v>
      </c>
      <c r="C10">
        <f t="shared" ref="C10:AJ10" si="8">B10</f>
        <v>3.6443931715103426E-4</v>
      </c>
      <c r="D10">
        <f t="shared" si="8"/>
        <v>3.6443931715103426E-4</v>
      </c>
      <c r="E10">
        <f t="shared" si="8"/>
        <v>3.6443931715103426E-4</v>
      </c>
      <c r="F10">
        <f t="shared" si="8"/>
        <v>3.6443931715103426E-4</v>
      </c>
      <c r="G10">
        <f t="shared" si="8"/>
        <v>3.6443931715103426E-4</v>
      </c>
      <c r="H10">
        <f t="shared" si="8"/>
        <v>3.6443931715103426E-4</v>
      </c>
      <c r="I10">
        <f t="shared" si="8"/>
        <v>3.6443931715103426E-4</v>
      </c>
      <c r="J10">
        <f t="shared" si="8"/>
        <v>3.6443931715103426E-4</v>
      </c>
      <c r="K10">
        <f t="shared" si="8"/>
        <v>3.6443931715103426E-4</v>
      </c>
      <c r="L10">
        <f t="shared" si="8"/>
        <v>3.6443931715103426E-4</v>
      </c>
      <c r="M10">
        <f t="shared" si="8"/>
        <v>3.6443931715103426E-4</v>
      </c>
      <c r="N10">
        <f t="shared" si="8"/>
        <v>3.6443931715103426E-4</v>
      </c>
      <c r="O10">
        <f t="shared" si="8"/>
        <v>3.6443931715103426E-4</v>
      </c>
      <c r="P10">
        <f t="shared" si="8"/>
        <v>3.6443931715103426E-4</v>
      </c>
      <c r="Q10">
        <f t="shared" si="8"/>
        <v>3.6443931715103426E-4</v>
      </c>
      <c r="R10">
        <f t="shared" si="8"/>
        <v>3.6443931715103426E-4</v>
      </c>
      <c r="S10">
        <f t="shared" si="8"/>
        <v>3.6443931715103426E-4</v>
      </c>
      <c r="T10">
        <f t="shared" si="8"/>
        <v>3.6443931715103426E-4</v>
      </c>
      <c r="U10">
        <f t="shared" si="8"/>
        <v>3.6443931715103426E-4</v>
      </c>
      <c r="V10">
        <f t="shared" si="8"/>
        <v>3.6443931715103426E-4</v>
      </c>
      <c r="W10">
        <f t="shared" si="8"/>
        <v>3.6443931715103426E-4</v>
      </c>
      <c r="X10">
        <f t="shared" si="8"/>
        <v>3.6443931715103426E-4</v>
      </c>
      <c r="Y10">
        <f t="shared" si="8"/>
        <v>3.6443931715103426E-4</v>
      </c>
      <c r="Z10">
        <f t="shared" si="8"/>
        <v>3.6443931715103426E-4</v>
      </c>
      <c r="AA10">
        <f t="shared" si="8"/>
        <v>3.6443931715103426E-4</v>
      </c>
      <c r="AB10">
        <f t="shared" si="8"/>
        <v>3.6443931715103426E-4</v>
      </c>
      <c r="AC10">
        <f t="shared" si="8"/>
        <v>3.6443931715103426E-4</v>
      </c>
      <c r="AD10">
        <f t="shared" si="8"/>
        <v>3.6443931715103426E-4</v>
      </c>
      <c r="AE10">
        <f t="shared" si="8"/>
        <v>3.6443931715103426E-4</v>
      </c>
      <c r="AF10">
        <f t="shared" si="8"/>
        <v>3.6443931715103426E-4</v>
      </c>
      <c r="AG10">
        <f t="shared" si="8"/>
        <v>3.6443931715103426E-4</v>
      </c>
      <c r="AH10">
        <f t="shared" si="8"/>
        <v>3.6443931715103426E-4</v>
      </c>
      <c r="AI10">
        <f t="shared" si="8"/>
        <v>3.6443931715103426E-4</v>
      </c>
      <c r="AJ10">
        <f t="shared" si="8"/>
        <v>3.6443931715103426E-4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3.5255519708838376E-4</v>
      </c>
      <c r="C11">
        <f t="shared" ref="C11:AJ11" si="9">B11</f>
        <v>3.5255519708838376E-4</v>
      </c>
      <c r="D11">
        <f t="shared" si="9"/>
        <v>3.5255519708838376E-4</v>
      </c>
      <c r="E11">
        <f t="shared" si="9"/>
        <v>3.5255519708838376E-4</v>
      </c>
      <c r="F11">
        <f t="shared" si="9"/>
        <v>3.5255519708838376E-4</v>
      </c>
      <c r="G11">
        <f t="shared" si="9"/>
        <v>3.5255519708838376E-4</v>
      </c>
      <c r="H11">
        <f t="shared" si="9"/>
        <v>3.5255519708838376E-4</v>
      </c>
      <c r="I11">
        <f t="shared" si="9"/>
        <v>3.5255519708838376E-4</v>
      </c>
      <c r="J11">
        <f t="shared" si="9"/>
        <v>3.5255519708838376E-4</v>
      </c>
      <c r="K11">
        <f t="shared" si="9"/>
        <v>3.5255519708838376E-4</v>
      </c>
      <c r="L11">
        <f t="shared" si="9"/>
        <v>3.5255519708838376E-4</v>
      </c>
      <c r="M11">
        <f t="shared" si="9"/>
        <v>3.5255519708838376E-4</v>
      </c>
      <c r="N11">
        <f t="shared" si="9"/>
        <v>3.5255519708838376E-4</v>
      </c>
      <c r="O11">
        <f t="shared" si="9"/>
        <v>3.5255519708838376E-4</v>
      </c>
      <c r="P11">
        <f t="shared" si="9"/>
        <v>3.5255519708838376E-4</v>
      </c>
      <c r="Q11">
        <f t="shared" si="9"/>
        <v>3.5255519708838376E-4</v>
      </c>
      <c r="R11">
        <f t="shared" si="9"/>
        <v>3.5255519708838376E-4</v>
      </c>
      <c r="S11">
        <f t="shared" si="9"/>
        <v>3.5255519708838376E-4</v>
      </c>
      <c r="T11">
        <f t="shared" si="9"/>
        <v>3.5255519708838376E-4</v>
      </c>
      <c r="U11">
        <f t="shared" si="9"/>
        <v>3.5255519708838376E-4</v>
      </c>
      <c r="V11">
        <f t="shared" si="9"/>
        <v>3.5255519708838376E-4</v>
      </c>
      <c r="W11">
        <f t="shared" si="9"/>
        <v>3.5255519708838376E-4</v>
      </c>
      <c r="X11">
        <f t="shared" si="9"/>
        <v>3.5255519708838376E-4</v>
      </c>
      <c r="Y11">
        <f t="shared" si="9"/>
        <v>3.5255519708838376E-4</v>
      </c>
      <c r="Z11">
        <f t="shared" si="9"/>
        <v>3.5255519708838376E-4</v>
      </c>
      <c r="AA11">
        <f t="shared" si="9"/>
        <v>3.5255519708838376E-4</v>
      </c>
      <c r="AB11">
        <f t="shared" si="9"/>
        <v>3.5255519708838376E-4</v>
      </c>
      <c r="AC11">
        <f t="shared" si="9"/>
        <v>3.5255519708838376E-4</v>
      </c>
      <c r="AD11">
        <f t="shared" si="9"/>
        <v>3.5255519708838376E-4</v>
      </c>
      <c r="AE11">
        <f t="shared" si="9"/>
        <v>3.5255519708838376E-4</v>
      </c>
      <c r="AF11">
        <f t="shared" si="9"/>
        <v>3.5255519708838376E-4</v>
      </c>
      <c r="AG11">
        <f t="shared" si="9"/>
        <v>3.5255519708838376E-4</v>
      </c>
      <c r="AH11">
        <f t="shared" si="9"/>
        <v>3.5255519708838376E-4</v>
      </c>
      <c r="AI11">
        <f t="shared" si="9"/>
        <v>3.5255519708838376E-4</v>
      </c>
      <c r="AJ11">
        <f t="shared" si="9"/>
        <v>3.5255519708838376E-4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9.4915563119394144E-4</v>
      </c>
      <c r="C12">
        <f t="shared" ref="C12:AJ12" si="10">B12</f>
        <v>9.4915563119394144E-4</v>
      </c>
      <c r="D12">
        <f t="shared" si="10"/>
        <v>9.4915563119394144E-4</v>
      </c>
      <c r="E12">
        <f t="shared" si="10"/>
        <v>9.4915563119394144E-4</v>
      </c>
      <c r="F12">
        <f t="shared" si="10"/>
        <v>9.4915563119394144E-4</v>
      </c>
      <c r="G12">
        <f t="shared" si="10"/>
        <v>9.4915563119394144E-4</v>
      </c>
      <c r="H12">
        <f t="shared" si="10"/>
        <v>9.4915563119394144E-4</v>
      </c>
      <c r="I12">
        <f t="shared" si="10"/>
        <v>9.4915563119394144E-4</v>
      </c>
      <c r="J12">
        <f t="shared" si="10"/>
        <v>9.4915563119394144E-4</v>
      </c>
      <c r="K12">
        <f t="shared" si="10"/>
        <v>9.4915563119394144E-4</v>
      </c>
      <c r="L12">
        <f t="shared" si="10"/>
        <v>9.4915563119394144E-4</v>
      </c>
      <c r="M12">
        <f t="shared" si="10"/>
        <v>9.4915563119394144E-4</v>
      </c>
      <c r="N12">
        <f t="shared" si="10"/>
        <v>9.4915563119394144E-4</v>
      </c>
      <c r="O12">
        <f t="shared" si="10"/>
        <v>9.4915563119394144E-4</v>
      </c>
      <c r="P12">
        <f t="shared" si="10"/>
        <v>9.4915563119394144E-4</v>
      </c>
      <c r="Q12">
        <f t="shared" si="10"/>
        <v>9.4915563119394144E-4</v>
      </c>
      <c r="R12">
        <f t="shared" si="10"/>
        <v>9.4915563119394144E-4</v>
      </c>
      <c r="S12">
        <f t="shared" si="10"/>
        <v>9.4915563119394144E-4</v>
      </c>
      <c r="T12">
        <f t="shared" si="10"/>
        <v>9.4915563119394144E-4</v>
      </c>
      <c r="U12">
        <f t="shared" si="10"/>
        <v>9.4915563119394144E-4</v>
      </c>
      <c r="V12">
        <f t="shared" si="10"/>
        <v>9.4915563119394144E-4</v>
      </c>
      <c r="W12">
        <f t="shared" si="10"/>
        <v>9.4915563119394144E-4</v>
      </c>
      <c r="X12">
        <f t="shared" si="10"/>
        <v>9.4915563119394144E-4</v>
      </c>
      <c r="Y12">
        <f t="shared" si="10"/>
        <v>9.4915563119394144E-4</v>
      </c>
      <c r="Z12">
        <f t="shared" si="10"/>
        <v>9.4915563119394144E-4</v>
      </c>
      <c r="AA12">
        <f t="shared" si="10"/>
        <v>9.4915563119394144E-4</v>
      </c>
      <c r="AB12">
        <f t="shared" si="10"/>
        <v>9.4915563119394144E-4</v>
      </c>
      <c r="AC12">
        <f t="shared" si="10"/>
        <v>9.4915563119394144E-4</v>
      </c>
      <c r="AD12">
        <f t="shared" si="10"/>
        <v>9.4915563119394144E-4</v>
      </c>
      <c r="AE12">
        <f t="shared" si="10"/>
        <v>9.4915563119394144E-4</v>
      </c>
      <c r="AF12">
        <f t="shared" si="10"/>
        <v>9.4915563119394144E-4</v>
      </c>
      <c r="AG12">
        <f t="shared" si="10"/>
        <v>9.4915563119394144E-4</v>
      </c>
      <c r="AH12">
        <f t="shared" si="10"/>
        <v>9.4915563119394144E-4</v>
      </c>
      <c r="AI12">
        <f t="shared" si="10"/>
        <v>9.4915563119394144E-4</v>
      </c>
      <c r="AJ12">
        <f t="shared" si="10"/>
        <v>9.4915563119394144E-4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217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5.4015107023522161E-4</v>
      </c>
      <c r="C2">
        <f t="shared" ref="C2:AJ2" si="0">B2</f>
        <v>5.4015107023522161E-4</v>
      </c>
      <c r="D2">
        <f t="shared" si="0"/>
        <v>5.4015107023522161E-4</v>
      </c>
      <c r="E2">
        <f t="shared" si="0"/>
        <v>5.4015107023522161E-4</v>
      </c>
      <c r="F2">
        <f t="shared" si="0"/>
        <v>5.4015107023522161E-4</v>
      </c>
      <c r="G2">
        <f t="shared" si="0"/>
        <v>5.4015107023522161E-4</v>
      </c>
      <c r="H2">
        <f t="shared" si="0"/>
        <v>5.4015107023522161E-4</v>
      </c>
      <c r="I2">
        <f t="shared" si="0"/>
        <v>5.4015107023522161E-4</v>
      </c>
      <c r="J2">
        <f t="shared" si="0"/>
        <v>5.4015107023522161E-4</v>
      </c>
      <c r="K2">
        <f t="shared" si="0"/>
        <v>5.4015107023522161E-4</v>
      </c>
      <c r="L2">
        <f t="shared" si="0"/>
        <v>5.4015107023522161E-4</v>
      </c>
      <c r="M2">
        <f t="shared" si="0"/>
        <v>5.4015107023522161E-4</v>
      </c>
      <c r="N2">
        <f t="shared" si="0"/>
        <v>5.4015107023522161E-4</v>
      </c>
      <c r="O2">
        <f t="shared" si="0"/>
        <v>5.4015107023522161E-4</v>
      </c>
      <c r="P2">
        <f t="shared" si="0"/>
        <v>5.4015107023522161E-4</v>
      </c>
      <c r="Q2">
        <f t="shared" si="0"/>
        <v>5.4015107023522161E-4</v>
      </c>
      <c r="R2">
        <f t="shared" si="0"/>
        <v>5.4015107023522161E-4</v>
      </c>
      <c r="S2">
        <f t="shared" si="0"/>
        <v>5.4015107023522161E-4</v>
      </c>
      <c r="T2">
        <f t="shared" si="0"/>
        <v>5.4015107023522161E-4</v>
      </c>
      <c r="U2">
        <f t="shared" si="0"/>
        <v>5.4015107023522161E-4</v>
      </c>
      <c r="V2">
        <f t="shared" si="0"/>
        <v>5.4015107023522161E-4</v>
      </c>
      <c r="W2">
        <f t="shared" si="0"/>
        <v>5.4015107023522161E-4</v>
      </c>
      <c r="X2">
        <f t="shared" si="0"/>
        <v>5.4015107023522161E-4</v>
      </c>
      <c r="Y2">
        <f t="shared" si="0"/>
        <v>5.4015107023522161E-4</v>
      </c>
      <c r="Z2">
        <f t="shared" si="0"/>
        <v>5.4015107023522161E-4</v>
      </c>
      <c r="AA2">
        <f t="shared" si="0"/>
        <v>5.4015107023522161E-4</v>
      </c>
      <c r="AB2">
        <f t="shared" si="0"/>
        <v>5.4015107023522161E-4</v>
      </c>
      <c r="AC2">
        <f t="shared" si="0"/>
        <v>5.4015107023522161E-4</v>
      </c>
      <c r="AD2">
        <f t="shared" si="0"/>
        <v>5.4015107023522161E-4</v>
      </c>
      <c r="AE2">
        <f t="shared" si="0"/>
        <v>5.4015107023522161E-4</v>
      </c>
      <c r="AF2">
        <f t="shared" si="0"/>
        <v>5.4015107023522161E-4</v>
      </c>
      <c r="AG2">
        <f t="shared" si="0"/>
        <v>5.4015107023522161E-4</v>
      </c>
      <c r="AH2">
        <f t="shared" si="0"/>
        <v>5.4015107023522161E-4</v>
      </c>
      <c r="AI2">
        <f t="shared" si="0"/>
        <v>5.4015107023522161E-4</v>
      </c>
      <c r="AJ2">
        <f t="shared" si="0"/>
        <v>5.4015107023522161E-4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5.7496250073120326E-5</v>
      </c>
      <c r="C3">
        <f t="shared" ref="C3:AJ3" si="1">B3</f>
        <v>5.7496250073120326E-5</v>
      </c>
      <c r="D3">
        <f t="shared" si="1"/>
        <v>5.7496250073120326E-5</v>
      </c>
      <c r="E3">
        <f t="shared" si="1"/>
        <v>5.7496250073120326E-5</v>
      </c>
      <c r="F3">
        <f t="shared" si="1"/>
        <v>5.7496250073120326E-5</v>
      </c>
      <c r="G3">
        <f t="shared" si="1"/>
        <v>5.7496250073120326E-5</v>
      </c>
      <c r="H3">
        <f t="shared" si="1"/>
        <v>5.7496250073120326E-5</v>
      </c>
      <c r="I3">
        <f t="shared" si="1"/>
        <v>5.7496250073120326E-5</v>
      </c>
      <c r="J3">
        <f t="shared" si="1"/>
        <v>5.7496250073120326E-5</v>
      </c>
      <c r="K3">
        <f t="shared" si="1"/>
        <v>5.7496250073120326E-5</v>
      </c>
      <c r="L3">
        <f t="shared" si="1"/>
        <v>5.7496250073120326E-5</v>
      </c>
      <c r="M3">
        <f t="shared" si="1"/>
        <v>5.7496250073120326E-5</v>
      </c>
      <c r="N3">
        <f t="shared" si="1"/>
        <v>5.7496250073120326E-5</v>
      </c>
      <c r="O3">
        <f t="shared" si="1"/>
        <v>5.7496250073120326E-5</v>
      </c>
      <c r="P3">
        <f t="shared" si="1"/>
        <v>5.7496250073120326E-5</v>
      </c>
      <c r="Q3">
        <f t="shared" si="1"/>
        <v>5.7496250073120326E-5</v>
      </c>
      <c r="R3">
        <f t="shared" si="1"/>
        <v>5.7496250073120326E-5</v>
      </c>
      <c r="S3">
        <f t="shared" si="1"/>
        <v>5.7496250073120326E-5</v>
      </c>
      <c r="T3">
        <f t="shared" si="1"/>
        <v>5.7496250073120326E-5</v>
      </c>
      <c r="U3">
        <f t="shared" si="1"/>
        <v>5.7496250073120326E-5</v>
      </c>
      <c r="V3">
        <f t="shared" si="1"/>
        <v>5.7496250073120326E-5</v>
      </c>
      <c r="W3">
        <f t="shared" si="1"/>
        <v>5.7496250073120326E-5</v>
      </c>
      <c r="X3">
        <f t="shared" si="1"/>
        <v>5.7496250073120326E-5</v>
      </c>
      <c r="Y3">
        <f t="shared" si="1"/>
        <v>5.7496250073120326E-5</v>
      </c>
      <c r="Z3">
        <f t="shared" si="1"/>
        <v>5.7496250073120326E-5</v>
      </c>
      <c r="AA3">
        <f t="shared" si="1"/>
        <v>5.7496250073120326E-5</v>
      </c>
      <c r="AB3">
        <f t="shared" si="1"/>
        <v>5.7496250073120326E-5</v>
      </c>
      <c r="AC3">
        <f t="shared" si="1"/>
        <v>5.7496250073120326E-5</v>
      </c>
      <c r="AD3">
        <f t="shared" si="1"/>
        <v>5.7496250073120326E-5</v>
      </c>
      <c r="AE3">
        <f t="shared" si="1"/>
        <v>5.7496250073120326E-5</v>
      </c>
      <c r="AF3">
        <f t="shared" si="1"/>
        <v>5.7496250073120326E-5</v>
      </c>
      <c r="AG3">
        <f t="shared" si="1"/>
        <v>5.7496250073120326E-5</v>
      </c>
      <c r="AH3">
        <f t="shared" si="1"/>
        <v>5.7496250073120326E-5</v>
      </c>
      <c r="AI3">
        <f t="shared" si="1"/>
        <v>5.7496250073120326E-5</v>
      </c>
      <c r="AJ3">
        <f t="shared" si="1"/>
        <v>5.7496250073120326E-5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3.2353175244355354E-4</v>
      </c>
      <c r="C4">
        <f t="shared" ref="C4:AJ4" si="2">B4</f>
        <v>3.2353175244355354E-4</v>
      </c>
      <c r="D4">
        <f t="shared" si="2"/>
        <v>3.2353175244355354E-4</v>
      </c>
      <c r="E4">
        <f t="shared" si="2"/>
        <v>3.2353175244355354E-4</v>
      </c>
      <c r="F4">
        <f t="shared" si="2"/>
        <v>3.2353175244355354E-4</v>
      </c>
      <c r="G4">
        <f t="shared" si="2"/>
        <v>3.2353175244355354E-4</v>
      </c>
      <c r="H4">
        <f t="shared" si="2"/>
        <v>3.2353175244355354E-4</v>
      </c>
      <c r="I4">
        <f t="shared" si="2"/>
        <v>3.2353175244355354E-4</v>
      </c>
      <c r="J4">
        <f t="shared" si="2"/>
        <v>3.2353175244355354E-4</v>
      </c>
      <c r="K4">
        <f t="shared" si="2"/>
        <v>3.2353175244355354E-4</v>
      </c>
      <c r="L4">
        <f t="shared" si="2"/>
        <v>3.2353175244355354E-4</v>
      </c>
      <c r="M4">
        <f t="shared" si="2"/>
        <v>3.2353175244355354E-4</v>
      </c>
      <c r="N4">
        <f t="shared" si="2"/>
        <v>3.2353175244355354E-4</v>
      </c>
      <c r="O4">
        <f t="shared" si="2"/>
        <v>3.2353175244355354E-4</v>
      </c>
      <c r="P4">
        <f t="shared" si="2"/>
        <v>3.2353175244355354E-4</v>
      </c>
      <c r="Q4">
        <f t="shared" si="2"/>
        <v>3.2353175244355354E-4</v>
      </c>
      <c r="R4">
        <f t="shared" si="2"/>
        <v>3.2353175244355354E-4</v>
      </c>
      <c r="S4">
        <f t="shared" si="2"/>
        <v>3.2353175244355354E-4</v>
      </c>
      <c r="T4">
        <f t="shared" si="2"/>
        <v>3.2353175244355354E-4</v>
      </c>
      <c r="U4">
        <f t="shared" si="2"/>
        <v>3.2353175244355354E-4</v>
      </c>
      <c r="V4">
        <f t="shared" si="2"/>
        <v>3.2353175244355354E-4</v>
      </c>
      <c r="W4">
        <f t="shared" si="2"/>
        <v>3.2353175244355354E-4</v>
      </c>
      <c r="X4">
        <f t="shared" si="2"/>
        <v>3.2353175244355354E-4</v>
      </c>
      <c r="Y4">
        <f t="shared" si="2"/>
        <v>3.2353175244355354E-4</v>
      </c>
      <c r="Z4">
        <f t="shared" si="2"/>
        <v>3.2353175244355354E-4</v>
      </c>
      <c r="AA4">
        <f t="shared" si="2"/>
        <v>3.2353175244355354E-4</v>
      </c>
      <c r="AB4">
        <f t="shared" si="2"/>
        <v>3.2353175244355354E-4</v>
      </c>
      <c r="AC4">
        <f t="shared" si="2"/>
        <v>3.2353175244355354E-4</v>
      </c>
      <c r="AD4">
        <f t="shared" si="2"/>
        <v>3.2353175244355354E-4</v>
      </c>
      <c r="AE4">
        <f t="shared" si="2"/>
        <v>3.2353175244355354E-4</v>
      </c>
      <c r="AF4">
        <f t="shared" si="2"/>
        <v>3.2353175244355354E-4</v>
      </c>
      <c r="AG4">
        <f t="shared" si="2"/>
        <v>3.2353175244355354E-4</v>
      </c>
      <c r="AH4">
        <f t="shared" si="2"/>
        <v>3.2353175244355354E-4</v>
      </c>
      <c r="AI4">
        <f t="shared" si="2"/>
        <v>3.2353175244355354E-4</v>
      </c>
      <c r="AJ4">
        <f t="shared" si="2"/>
        <v>3.2353175244355354E-4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4.1148094904054086E-3</v>
      </c>
      <c r="C5">
        <f t="shared" ref="C5:AJ5" si="3">B5</f>
        <v>4.1148094904054086E-3</v>
      </c>
      <c r="D5">
        <f t="shared" si="3"/>
        <v>4.1148094904054086E-3</v>
      </c>
      <c r="E5">
        <f t="shared" si="3"/>
        <v>4.1148094904054086E-3</v>
      </c>
      <c r="F5">
        <f t="shared" si="3"/>
        <v>4.1148094904054086E-3</v>
      </c>
      <c r="G5">
        <f t="shared" si="3"/>
        <v>4.1148094904054086E-3</v>
      </c>
      <c r="H5">
        <f t="shared" si="3"/>
        <v>4.1148094904054086E-3</v>
      </c>
      <c r="I5">
        <f t="shared" si="3"/>
        <v>4.1148094904054086E-3</v>
      </c>
      <c r="J5">
        <f t="shared" si="3"/>
        <v>4.1148094904054086E-3</v>
      </c>
      <c r="K5">
        <f t="shared" si="3"/>
        <v>4.1148094904054086E-3</v>
      </c>
      <c r="L5">
        <f t="shared" si="3"/>
        <v>4.1148094904054086E-3</v>
      </c>
      <c r="M5">
        <f t="shared" si="3"/>
        <v>4.1148094904054086E-3</v>
      </c>
      <c r="N5">
        <f t="shared" si="3"/>
        <v>4.1148094904054086E-3</v>
      </c>
      <c r="O5">
        <f t="shared" si="3"/>
        <v>4.1148094904054086E-3</v>
      </c>
      <c r="P5">
        <f t="shared" si="3"/>
        <v>4.1148094904054086E-3</v>
      </c>
      <c r="Q5">
        <f t="shared" si="3"/>
        <v>4.1148094904054086E-3</v>
      </c>
      <c r="R5">
        <f t="shared" si="3"/>
        <v>4.1148094904054086E-3</v>
      </c>
      <c r="S5">
        <f t="shared" si="3"/>
        <v>4.1148094904054086E-3</v>
      </c>
      <c r="T5">
        <f t="shared" si="3"/>
        <v>4.1148094904054086E-3</v>
      </c>
      <c r="U5">
        <f t="shared" si="3"/>
        <v>4.1148094904054086E-3</v>
      </c>
      <c r="V5">
        <f t="shared" si="3"/>
        <v>4.1148094904054086E-3</v>
      </c>
      <c r="W5">
        <f t="shared" si="3"/>
        <v>4.1148094904054086E-3</v>
      </c>
      <c r="X5">
        <f t="shared" si="3"/>
        <v>4.1148094904054086E-3</v>
      </c>
      <c r="Y5">
        <f t="shared" si="3"/>
        <v>4.1148094904054086E-3</v>
      </c>
      <c r="Z5">
        <f t="shared" si="3"/>
        <v>4.1148094904054086E-3</v>
      </c>
      <c r="AA5">
        <f t="shared" si="3"/>
        <v>4.1148094904054086E-3</v>
      </c>
      <c r="AB5">
        <f t="shared" si="3"/>
        <v>4.1148094904054086E-3</v>
      </c>
      <c r="AC5">
        <f t="shared" si="3"/>
        <v>4.1148094904054086E-3</v>
      </c>
      <c r="AD5">
        <f t="shared" si="3"/>
        <v>4.1148094904054086E-3</v>
      </c>
      <c r="AE5">
        <f t="shared" si="3"/>
        <v>4.1148094904054086E-3</v>
      </c>
      <c r="AF5">
        <f t="shared" si="3"/>
        <v>4.1148094904054086E-3</v>
      </c>
      <c r="AG5">
        <f t="shared" si="3"/>
        <v>4.1148094904054086E-3</v>
      </c>
      <c r="AH5">
        <f t="shared" si="3"/>
        <v>4.1148094904054086E-3</v>
      </c>
      <c r="AI5">
        <f t="shared" si="3"/>
        <v>4.1148094904054086E-3</v>
      </c>
      <c r="AJ5">
        <f t="shared" si="3"/>
        <v>4.1148094904054086E-3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5.8563208861917094E-3</v>
      </c>
      <c r="C6">
        <f t="shared" ref="C6:AJ6" si="4">B6</f>
        <v>5.8563208861917094E-3</v>
      </c>
      <c r="D6">
        <f t="shared" si="4"/>
        <v>5.8563208861917094E-3</v>
      </c>
      <c r="E6">
        <f t="shared" si="4"/>
        <v>5.8563208861917094E-3</v>
      </c>
      <c r="F6">
        <f t="shared" si="4"/>
        <v>5.8563208861917094E-3</v>
      </c>
      <c r="G6">
        <f t="shared" si="4"/>
        <v>5.8563208861917094E-3</v>
      </c>
      <c r="H6">
        <f t="shared" si="4"/>
        <v>5.8563208861917094E-3</v>
      </c>
      <c r="I6">
        <f t="shared" si="4"/>
        <v>5.8563208861917094E-3</v>
      </c>
      <c r="J6">
        <f t="shared" si="4"/>
        <v>5.8563208861917094E-3</v>
      </c>
      <c r="K6">
        <f t="shared" si="4"/>
        <v>5.8563208861917094E-3</v>
      </c>
      <c r="L6">
        <f t="shared" si="4"/>
        <v>5.8563208861917094E-3</v>
      </c>
      <c r="M6">
        <f t="shared" si="4"/>
        <v>5.8563208861917094E-3</v>
      </c>
      <c r="N6">
        <f t="shared" si="4"/>
        <v>5.8563208861917094E-3</v>
      </c>
      <c r="O6">
        <f t="shared" si="4"/>
        <v>5.8563208861917094E-3</v>
      </c>
      <c r="P6">
        <f t="shared" si="4"/>
        <v>5.8563208861917094E-3</v>
      </c>
      <c r="Q6">
        <f t="shared" si="4"/>
        <v>5.8563208861917094E-3</v>
      </c>
      <c r="R6">
        <f t="shared" si="4"/>
        <v>5.8563208861917094E-3</v>
      </c>
      <c r="S6">
        <f t="shared" si="4"/>
        <v>5.8563208861917094E-3</v>
      </c>
      <c r="T6">
        <f t="shared" si="4"/>
        <v>5.8563208861917094E-3</v>
      </c>
      <c r="U6">
        <f t="shared" si="4"/>
        <v>5.8563208861917094E-3</v>
      </c>
      <c r="V6">
        <f t="shared" si="4"/>
        <v>5.8563208861917094E-3</v>
      </c>
      <c r="W6">
        <f t="shared" si="4"/>
        <v>5.8563208861917094E-3</v>
      </c>
      <c r="X6">
        <f t="shared" si="4"/>
        <v>5.8563208861917094E-3</v>
      </c>
      <c r="Y6">
        <f t="shared" si="4"/>
        <v>5.8563208861917094E-3</v>
      </c>
      <c r="Z6">
        <f t="shared" si="4"/>
        <v>5.8563208861917094E-3</v>
      </c>
      <c r="AA6">
        <f t="shared" si="4"/>
        <v>5.8563208861917094E-3</v>
      </c>
      <c r="AB6">
        <f t="shared" si="4"/>
        <v>5.8563208861917094E-3</v>
      </c>
      <c r="AC6">
        <f t="shared" si="4"/>
        <v>5.8563208861917094E-3</v>
      </c>
      <c r="AD6">
        <f t="shared" si="4"/>
        <v>5.8563208861917094E-3</v>
      </c>
      <c r="AE6">
        <f t="shared" si="4"/>
        <v>5.8563208861917094E-3</v>
      </c>
      <c r="AF6">
        <f t="shared" si="4"/>
        <v>5.8563208861917094E-3</v>
      </c>
      <c r="AG6">
        <f t="shared" si="4"/>
        <v>5.8563208861917094E-3</v>
      </c>
      <c r="AH6">
        <f t="shared" si="4"/>
        <v>5.8563208861917094E-3</v>
      </c>
      <c r="AI6">
        <f t="shared" si="4"/>
        <v>5.8563208861917094E-3</v>
      </c>
      <c r="AJ6">
        <f t="shared" si="4"/>
        <v>5.8563208861917094E-3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0.2169506326476689</v>
      </c>
      <c r="C7">
        <f t="shared" ref="C7:AJ7" si="5">B7</f>
        <v>0.2169506326476689</v>
      </c>
      <c r="D7">
        <f t="shared" si="5"/>
        <v>0.2169506326476689</v>
      </c>
      <c r="E7">
        <f t="shared" si="5"/>
        <v>0.2169506326476689</v>
      </c>
      <c r="F7">
        <f t="shared" si="5"/>
        <v>0.2169506326476689</v>
      </c>
      <c r="G7">
        <f t="shared" si="5"/>
        <v>0.2169506326476689</v>
      </c>
      <c r="H7">
        <f t="shared" si="5"/>
        <v>0.2169506326476689</v>
      </c>
      <c r="I7">
        <f t="shared" si="5"/>
        <v>0.2169506326476689</v>
      </c>
      <c r="J7">
        <f t="shared" si="5"/>
        <v>0.2169506326476689</v>
      </c>
      <c r="K7">
        <f t="shared" si="5"/>
        <v>0.2169506326476689</v>
      </c>
      <c r="L7">
        <f t="shared" si="5"/>
        <v>0.2169506326476689</v>
      </c>
      <c r="M7">
        <f t="shared" si="5"/>
        <v>0.2169506326476689</v>
      </c>
      <c r="N7">
        <f t="shared" si="5"/>
        <v>0.2169506326476689</v>
      </c>
      <c r="O7">
        <f t="shared" si="5"/>
        <v>0.2169506326476689</v>
      </c>
      <c r="P7">
        <f t="shared" si="5"/>
        <v>0.2169506326476689</v>
      </c>
      <c r="Q7">
        <f t="shared" si="5"/>
        <v>0.2169506326476689</v>
      </c>
      <c r="R7">
        <f t="shared" si="5"/>
        <v>0.2169506326476689</v>
      </c>
      <c r="S7">
        <f t="shared" si="5"/>
        <v>0.2169506326476689</v>
      </c>
      <c r="T7">
        <f t="shared" si="5"/>
        <v>0.2169506326476689</v>
      </c>
      <c r="U7">
        <f t="shared" si="5"/>
        <v>0.2169506326476689</v>
      </c>
      <c r="V7">
        <f t="shared" si="5"/>
        <v>0.2169506326476689</v>
      </c>
      <c r="W7">
        <f t="shared" si="5"/>
        <v>0.2169506326476689</v>
      </c>
      <c r="X7">
        <f t="shared" si="5"/>
        <v>0.2169506326476689</v>
      </c>
      <c r="Y7">
        <f t="shared" si="5"/>
        <v>0.2169506326476689</v>
      </c>
      <c r="Z7">
        <f t="shared" si="5"/>
        <v>0.2169506326476689</v>
      </c>
      <c r="AA7">
        <f t="shared" si="5"/>
        <v>0.2169506326476689</v>
      </c>
      <c r="AB7">
        <f t="shared" si="5"/>
        <v>0.2169506326476689</v>
      </c>
      <c r="AC7">
        <f t="shared" si="5"/>
        <v>0.2169506326476689</v>
      </c>
      <c r="AD7">
        <f t="shared" si="5"/>
        <v>0.2169506326476689</v>
      </c>
      <c r="AE7">
        <f t="shared" si="5"/>
        <v>0.2169506326476689</v>
      </c>
      <c r="AF7">
        <f t="shared" si="5"/>
        <v>0.2169506326476689</v>
      </c>
      <c r="AG7">
        <f t="shared" si="5"/>
        <v>0.2169506326476689</v>
      </c>
      <c r="AH7">
        <f t="shared" si="5"/>
        <v>0.2169506326476689</v>
      </c>
      <c r="AI7">
        <f t="shared" si="5"/>
        <v>0.2169506326476689</v>
      </c>
      <c r="AJ7">
        <f t="shared" si="5"/>
        <v>0.2169506326476689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3.6396921193227738E-2</v>
      </c>
      <c r="C8">
        <f t="shared" ref="C8:AJ8" si="6">B8</f>
        <v>3.6396921193227738E-2</v>
      </c>
      <c r="D8">
        <f t="shared" si="6"/>
        <v>3.6396921193227738E-2</v>
      </c>
      <c r="E8">
        <f t="shared" si="6"/>
        <v>3.6396921193227738E-2</v>
      </c>
      <c r="F8">
        <f t="shared" si="6"/>
        <v>3.6396921193227738E-2</v>
      </c>
      <c r="G8">
        <f t="shared" si="6"/>
        <v>3.6396921193227738E-2</v>
      </c>
      <c r="H8">
        <f t="shared" si="6"/>
        <v>3.6396921193227738E-2</v>
      </c>
      <c r="I8">
        <f t="shared" si="6"/>
        <v>3.6396921193227738E-2</v>
      </c>
      <c r="J8">
        <f t="shared" si="6"/>
        <v>3.6396921193227738E-2</v>
      </c>
      <c r="K8">
        <f t="shared" si="6"/>
        <v>3.6396921193227738E-2</v>
      </c>
      <c r="L8">
        <f t="shared" si="6"/>
        <v>3.6396921193227738E-2</v>
      </c>
      <c r="M8">
        <f t="shared" si="6"/>
        <v>3.6396921193227738E-2</v>
      </c>
      <c r="N8">
        <f t="shared" si="6"/>
        <v>3.6396921193227738E-2</v>
      </c>
      <c r="O8">
        <f t="shared" si="6"/>
        <v>3.6396921193227738E-2</v>
      </c>
      <c r="P8">
        <f t="shared" si="6"/>
        <v>3.6396921193227738E-2</v>
      </c>
      <c r="Q8">
        <f t="shared" si="6"/>
        <v>3.6396921193227738E-2</v>
      </c>
      <c r="R8">
        <f t="shared" si="6"/>
        <v>3.6396921193227738E-2</v>
      </c>
      <c r="S8">
        <f t="shared" si="6"/>
        <v>3.6396921193227738E-2</v>
      </c>
      <c r="T8">
        <f t="shared" si="6"/>
        <v>3.6396921193227738E-2</v>
      </c>
      <c r="U8">
        <f t="shared" si="6"/>
        <v>3.6396921193227738E-2</v>
      </c>
      <c r="V8">
        <f t="shared" si="6"/>
        <v>3.6396921193227738E-2</v>
      </c>
      <c r="W8">
        <f t="shared" si="6"/>
        <v>3.6396921193227738E-2</v>
      </c>
      <c r="X8">
        <f t="shared" si="6"/>
        <v>3.6396921193227738E-2</v>
      </c>
      <c r="Y8">
        <f t="shared" si="6"/>
        <v>3.6396921193227738E-2</v>
      </c>
      <c r="Z8">
        <f t="shared" si="6"/>
        <v>3.6396921193227738E-2</v>
      </c>
      <c r="AA8">
        <f t="shared" si="6"/>
        <v>3.6396921193227738E-2</v>
      </c>
      <c r="AB8">
        <f t="shared" si="6"/>
        <v>3.6396921193227738E-2</v>
      </c>
      <c r="AC8">
        <f t="shared" si="6"/>
        <v>3.6396921193227738E-2</v>
      </c>
      <c r="AD8">
        <f t="shared" si="6"/>
        <v>3.6396921193227738E-2</v>
      </c>
      <c r="AE8">
        <f t="shared" si="6"/>
        <v>3.6396921193227738E-2</v>
      </c>
      <c r="AF8">
        <f t="shared" si="6"/>
        <v>3.6396921193227738E-2</v>
      </c>
      <c r="AG8">
        <f t="shared" si="6"/>
        <v>3.6396921193227738E-2</v>
      </c>
      <c r="AH8">
        <f t="shared" si="6"/>
        <v>3.6396921193227738E-2</v>
      </c>
      <c r="AI8">
        <f t="shared" si="6"/>
        <v>3.6396921193227738E-2</v>
      </c>
      <c r="AJ8">
        <f t="shared" si="6"/>
        <v>3.6396921193227738E-2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6.6418200342409995E-3</v>
      </c>
      <c r="C9">
        <f t="shared" ref="C9:AJ9" si="7">B9</f>
        <v>6.6418200342409995E-3</v>
      </c>
      <c r="D9">
        <f t="shared" si="7"/>
        <v>6.6418200342409995E-3</v>
      </c>
      <c r="E9">
        <f t="shared" si="7"/>
        <v>6.6418200342409995E-3</v>
      </c>
      <c r="F9">
        <f t="shared" si="7"/>
        <v>6.6418200342409995E-3</v>
      </c>
      <c r="G9">
        <f t="shared" si="7"/>
        <v>6.6418200342409995E-3</v>
      </c>
      <c r="H9">
        <f t="shared" si="7"/>
        <v>6.6418200342409995E-3</v>
      </c>
      <c r="I9">
        <f t="shared" si="7"/>
        <v>6.6418200342409995E-3</v>
      </c>
      <c r="J9">
        <f t="shared" si="7"/>
        <v>6.6418200342409995E-3</v>
      </c>
      <c r="K9">
        <f t="shared" si="7"/>
        <v>6.6418200342409995E-3</v>
      </c>
      <c r="L9">
        <f t="shared" si="7"/>
        <v>6.6418200342409995E-3</v>
      </c>
      <c r="M9">
        <f t="shared" si="7"/>
        <v>6.6418200342409995E-3</v>
      </c>
      <c r="N9">
        <f t="shared" si="7"/>
        <v>6.6418200342409995E-3</v>
      </c>
      <c r="O9">
        <f t="shared" si="7"/>
        <v>6.6418200342409995E-3</v>
      </c>
      <c r="P9">
        <f t="shared" si="7"/>
        <v>6.6418200342409995E-3</v>
      </c>
      <c r="Q9">
        <f t="shared" si="7"/>
        <v>6.6418200342409995E-3</v>
      </c>
      <c r="R9">
        <f t="shared" si="7"/>
        <v>6.6418200342409995E-3</v>
      </c>
      <c r="S9">
        <f t="shared" si="7"/>
        <v>6.6418200342409995E-3</v>
      </c>
      <c r="T9">
        <f t="shared" si="7"/>
        <v>6.6418200342409995E-3</v>
      </c>
      <c r="U9">
        <f t="shared" si="7"/>
        <v>6.6418200342409995E-3</v>
      </c>
      <c r="V9">
        <f t="shared" si="7"/>
        <v>6.6418200342409995E-3</v>
      </c>
      <c r="W9">
        <f t="shared" si="7"/>
        <v>6.6418200342409995E-3</v>
      </c>
      <c r="X9">
        <f t="shared" si="7"/>
        <v>6.6418200342409995E-3</v>
      </c>
      <c r="Y9">
        <f t="shared" si="7"/>
        <v>6.6418200342409995E-3</v>
      </c>
      <c r="Z9">
        <f t="shared" si="7"/>
        <v>6.6418200342409995E-3</v>
      </c>
      <c r="AA9">
        <f t="shared" si="7"/>
        <v>6.6418200342409995E-3</v>
      </c>
      <c r="AB9">
        <f t="shared" si="7"/>
        <v>6.6418200342409995E-3</v>
      </c>
      <c r="AC9">
        <f t="shared" si="7"/>
        <v>6.6418200342409995E-3</v>
      </c>
      <c r="AD9">
        <f t="shared" si="7"/>
        <v>6.6418200342409995E-3</v>
      </c>
      <c r="AE9">
        <f t="shared" si="7"/>
        <v>6.6418200342409995E-3</v>
      </c>
      <c r="AF9">
        <f t="shared" si="7"/>
        <v>6.6418200342409995E-3</v>
      </c>
      <c r="AG9">
        <f t="shared" si="7"/>
        <v>6.6418200342409995E-3</v>
      </c>
      <c r="AH9">
        <f t="shared" si="7"/>
        <v>6.6418200342409995E-3</v>
      </c>
      <c r="AI9">
        <f t="shared" si="7"/>
        <v>6.6418200342409995E-3</v>
      </c>
      <c r="AJ9">
        <f t="shared" si="7"/>
        <v>6.6418200342409995E-3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5.7496250073120326E-5</v>
      </c>
      <c r="C10">
        <f t="shared" ref="C10:AJ10" si="8">B10</f>
        <v>5.7496250073120326E-5</v>
      </c>
      <c r="D10">
        <f t="shared" si="8"/>
        <v>5.7496250073120326E-5</v>
      </c>
      <c r="E10">
        <f t="shared" si="8"/>
        <v>5.7496250073120326E-5</v>
      </c>
      <c r="F10">
        <f t="shared" si="8"/>
        <v>5.7496250073120326E-5</v>
      </c>
      <c r="G10">
        <f t="shared" si="8"/>
        <v>5.7496250073120326E-5</v>
      </c>
      <c r="H10">
        <f t="shared" si="8"/>
        <v>5.7496250073120326E-5</v>
      </c>
      <c r="I10">
        <f t="shared" si="8"/>
        <v>5.7496250073120326E-5</v>
      </c>
      <c r="J10">
        <f t="shared" si="8"/>
        <v>5.7496250073120326E-5</v>
      </c>
      <c r="K10">
        <f t="shared" si="8"/>
        <v>5.7496250073120326E-5</v>
      </c>
      <c r="L10">
        <f t="shared" si="8"/>
        <v>5.7496250073120326E-5</v>
      </c>
      <c r="M10">
        <f t="shared" si="8"/>
        <v>5.7496250073120326E-5</v>
      </c>
      <c r="N10">
        <f t="shared" si="8"/>
        <v>5.7496250073120326E-5</v>
      </c>
      <c r="O10">
        <f t="shared" si="8"/>
        <v>5.7496250073120326E-5</v>
      </c>
      <c r="P10">
        <f t="shared" si="8"/>
        <v>5.7496250073120326E-5</v>
      </c>
      <c r="Q10">
        <f t="shared" si="8"/>
        <v>5.7496250073120326E-5</v>
      </c>
      <c r="R10">
        <f t="shared" si="8"/>
        <v>5.7496250073120326E-5</v>
      </c>
      <c r="S10">
        <f t="shared" si="8"/>
        <v>5.7496250073120326E-5</v>
      </c>
      <c r="T10">
        <f t="shared" si="8"/>
        <v>5.7496250073120326E-5</v>
      </c>
      <c r="U10">
        <f t="shared" si="8"/>
        <v>5.7496250073120326E-5</v>
      </c>
      <c r="V10">
        <f t="shared" si="8"/>
        <v>5.7496250073120326E-5</v>
      </c>
      <c r="W10">
        <f t="shared" si="8"/>
        <v>5.7496250073120326E-5</v>
      </c>
      <c r="X10">
        <f t="shared" si="8"/>
        <v>5.7496250073120326E-5</v>
      </c>
      <c r="Y10">
        <f t="shared" si="8"/>
        <v>5.7496250073120326E-5</v>
      </c>
      <c r="Z10">
        <f t="shared" si="8"/>
        <v>5.7496250073120326E-5</v>
      </c>
      <c r="AA10">
        <f t="shared" si="8"/>
        <v>5.7496250073120326E-5</v>
      </c>
      <c r="AB10">
        <f t="shared" si="8"/>
        <v>5.7496250073120326E-5</v>
      </c>
      <c r="AC10">
        <f t="shared" si="8"/>
        <v>5.7496250073120326E-5</v>
      </c>
      <c r="AD10">
        <f t="shared" si="8"/>
        <v>5.7496250073120326E-5</v>
      </c>
      <c r="AE10">
        <f t="shared" si="8"/>
        <v>5.7496250073120326E-5</v>
      </c>
      <c r="AF10">
        <f t="shared" si="8"/>
        <v>5.7496250073120326E-5</v>
      </c>
      <c r="AG10">
        <f t="shared" si="8"/>
        <v>5.7496250073120326E-5</v>
      </c>
      <c r="AH10">
        <f t="shared" si="8"/>
        <v>5.7496250073120326E-5</v>
      </c>
      <c r="AI10">
        <f t="shared" si="8"/>
        <v>5.7496250073120326E-5</v>
      </c>
      <c r="AJ10">
        <f t="shared" si="8"/>
        <v>5.7496250073120326E-5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5.6384669520257066E-5</v>
      </c>
      <c r="C11">
        <f t="shared" ref="C11:AJ11" si="9">B11</f>
        <v>5.6384669520257066E-5</v>
      </c>
      <c r="D11">
        <f t="shared" si="9"/>
        <v>5.6384669520257066E-5</v>
      </c>
      <c r="E11">
        <f t="shared" si="9"/>
        <v>5.6384669520257066E-5</v>
      </c>
      <c r="F11">
        <f t="shared" si="9"/>
        <v>5.6384669520257066E-5</v>
      </c>
      <c r="G11">
        <f t="shared" si="9"/>
        <v>5.6384669520257066E-5</v>
      </c>
      <c r="H11">
        <f t="shared" si="9"/>
        <v>5.6384669520257066E-5</v>
      </c>
      <c r="I11">
        <f t="shared" si="9"/>
        <v>5.6384669520257066E-5</v>
      </c>
      <c r="J11">
        <f t="shared" si="9"/>
        <v>5.6384669520257066E-5</v>
      </c>
      <c r="K11">
        <f t="shared" si="9"/>
        <v>5.6384669520257066E-5</v>
      </c>
      <c r="L11">
        <f t="shared" si="9"/>
        <v>5.6384669520257066E-5</v>
      </c>
      <c r="M11">
        <f t="shared" si="9"/>
        <v>5.6384669520257066E-5</v>
      </c>
      <c r="N11">
        <f t="shared" si="9"/>
        <v>5.6384669520257066E-5</v>
      </c>
      <c r="O11">
        <f t="shared" si="9"/>
        <v>5.6384669520257066E-5</v>
      </c>
      <c r="P11">
        <f t="shared" si="9"/>
        <v>5.6384669520257066E-5</v>
      </c>
      <c r="Q11">
        <f t="shared" si="9"/>
        <v>5.6384669520257066E-5</v>
      </c>
      <c r="R11">
        <f t="shared" si="9"/>
        <v>5.6384669520257066E-5</v>
      </c>
      <c r="S11">
        <f t="shared" si="9"/>
        <v>5.6384669520257066E-5</v>
      </c>
      <c r="T11">
        <f t="shared" si="9"/>
        <v>5.6384669520257066E-5</v>
      </c>
      <c r="U11">
        <f t="shared" si="9"/>
        <v>5.6384669520257066E-5</v>
      </c>
      <c r="V11">
        <f t="shared" si="9"/>
        <v>5.6384669520257066E-5</v>
      </c>
      <c r="W11">
        <f t="shared" si="9"/>
        <v>5.6384669520257066E-5</v>
      </c>
      <c r="X11">
        <f t="shared" si="9"/>
        <v>5.6384669520257066E-5</v>
      </c>
      <c r="Y11">
        <f t="shared" si="9"/>
        <v>5.6384669520257066E-5</v>
      </c>
      <c r="Z11">
        <f t="shared" si="9"/>
        <v>5.6384669520257066E-5</v>
      </c>
      <c r="AA11">
        <f t="shared" si="9"/>
        <v>5.6384669520257066E-5</v>
      </c>
      <c r="AB11">
        <f t="shared" si="9"/>
        <v>5.6384669520257066E-5</v>
      </c>
      <c r="AC11">
        <f t="shared" si="9"/>
        <v>5.6384669520257066E-5</v>
      </c>
      <c r="AD11">
        <f t="shared" si="9"/>
        <v>5.6384669520257066E-5</v>
      </c>
      <c r="AE11">
        <f t="shared" si="9"/>
        <v>5.6384669520257066E-5</v>
      </c>
      <c r="AF11">
        <f t="shared" si="9"/>
        <v>5.6384669520257066E-5</v>
      </c>
      <c r="AG11">
        <f t="shared" si="9"/>
        <v>5.6384669520257066E-5</v>
      </c>
      <c r="AH11">
        <f t="shared" si="9"/>
        <v>5.6384669520257066E-5</v>
      </c>
      <c r="AI11">
        <f t="shared" si="9"/>
        <v>5.6384669520257066E-5</v>
      </c>
      <c r="AJ11">
        <f t="shared" si="9"/>
        <v>5.6384669520257066E-5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1.4271834703217363E-4</v>
      </c>
      <c r="C12">
        <f t="shared" ref="C12:AJ12" si="10">B12</f>
        <v>1.4271834703217363E-4</v>
      </c>
      <c r="D12">
        <f t="shared" si="10"/>
        <v>1.4271834703217363E-4</v>
      </c>
      <c r="E12">
        <f t="shared" si="10"/>
        <v>1.4271834703217363E-4</v>
      </c>
      <c r="F12">
        <f t="shared" si="10"/>
        <v>1.4271834703217363E-4</v>
      </c>
      <c r="G12">
        <f t="shared" si="10"/>
        <v>1.4271834703217363E-4</v>
      </c>
      <c r="H12">
        <f t="shared" si="10"/>
        <v>1.4271834703217363E-4</v>
      </c>
      <c r="I12">
        <f t="shared" si="10"/>
        <v>1.4271834703217363E-4</v>
      </c>
      <c r="J12">
        <f t="shared" si="10"/>
        <v>1.4271834703217363E-4</v>
      </c>
      <c r="K12">
        <f t="shared" si="10"/>
        <v>1.4271834703217363E-4</v>
      </c>
      <c r="L12">
        <f t="shared" si="10"/>
        <v>1.4271834703217363E-4</v>
      </c>
      <c r="M12">
        <f t="shared" si="10"/>
        <v>1.4271834703217363E-4</v>
      </c>
      <c r="N12">
        <f t="shared" si="10"/>
        <v>1.4271834703217363E-4</v>
      </c>
      <c r="O12">
        <f t="shared" si="10"/>
        <v>1.4271834703217363E-4</v>
      </c>
      <c r="P12">
        <f t="shared" si="10"/>
        <v>1.4271834703217363E-4</v>
      </c>
      <c r="Q12">
        <f t="shared" si="10"/>
        <v>1.4271834703217363E-4</v>
      </c>
      <c r="R12">
        <f t="shared" si="10"/>
        <v>1.4271834703217363E-4</v>
      </c>
      <c r="S12">
        <f t="shared" si="10"/>
        <v>1.4271834703217363E-4</v>
      </c>
      <c r="T12">
        <f t="shared" si="10"/>
        <v>1.4271834703217363E-4</v>
      </c>
      <c r="U12">
        <f t="shared" si="10"/>
        <v>1.4271834703217363E-4</v>
      </c>
      <c r="V12">
        <f t="shared" si="10"/>
        <v>1.4271834703217363E-4</v>
      </c>
      <c r="W12">
        <f t="shared" si="10"/>
        <v>1.4271834703217363E-4</v>
      </c>
      <c r="X12">
        <f t="shared" si="10"/>
        <v>1.4271834703217363E-4</v>
      </c>
      <c r="Y12">
        <f t="shared" si="10"/>
        <v>1.4271834703217363E-4</v>
      </c>
      <c r="Z12">
        <f t="shared" si="10"/>
        <v>1.4271834703217363E-4</v>
      </c>
      <c r="AA12">
        <f t="shared" si="10"/>
        <v>1.4271834703217363E-4</v>
      </c>
      <c r="AB12">
        <f t="shared" si="10"/>
        <v>1.4271834703217363E-4</v>
      </c>
      <c r="AC12">
        <f t="shared" si="10"/>
        <v>1.4271834703217363E-4</v>
      </c>
      <c r="AD12">
        <f t="shared" si="10"/>
        <v>1.4271834703217363E-4</v>
      </c>
      <c r="AE12">
        <f t="shared" si="10"/>
        <v>1.4271834703217363E-4</v>
      </c>
      <c r="AF12">
        <f t="shared" si="10"/>
        <v>1.4271834703217363E-4</v>
      </c>
      <c r="AG12">
        <f t="shared" si="10"/>
        <v>1.4271834703217363E-4</v>
      </c>
      <c r="AH12">
        <f t="shared" si="10"/>
        <v>1.4271834703217363E-4</v>
      </c>
      <c r="AI12">
        <f t="shared" si="10"/>
        <v>1.4271834703217363E-4</v>
      </c>
      <c r="AJ12">
        <f t="shared" si="10"/>
        <v>1.4271834703217363E-4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218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2.7564892241247407E-5</v>
      </c>
      <c r="C2">
        <f t="shared" ref="C2:AJ2" si="0">B2</f>
        <v>2.7564892241247407E-5</v>
      </c>
      <c r="D2">
        <f t="shared" si="0"/>
        <v>2.7564892241247407E-5</v>
      </c>
      <c r="E2">
        <f t="shared" si="0"/>
        <v>2.7564892241247407E-5</v>
      </c>
      <c r="F2">
        <f t="shared" si="0"/>
        <v>2.7564892241247407E-5</v>
      </c>
      <c r="G2">
        <f t="shared" si="0"/>
        <v>2.7564892241247407E-5</v>
      </c>
      <c r="H2">
        <f t="shared" si="0"/>
        <v>2.7564892241247407E-5</v>
      </c>
      <c r="I2">
        <f t="shared" si="0"/>
        <v>2.7564892241247407E-5</v>
      </c>
      <c r="J2">
        <f t="shared" si="0"/>
        <v>2.7564892241247407E-5</v>
      </c>
      <c r="K2">
        <f t="shared" si="0"/>
        <v>2.7564892241247407E-5</v>
      </c>
      <c r="L2">
        <f t="shared" si="0"/>
        <v>2.7564892241247407E-5</v>
      </c>
      <c r="M2">
        <f t="shared" si="0"/>
        <v>2.7564892241247407E-5</v>
      </c>
      <c r="N2">
        <f t="shared" si="0"/>
        <v>2.7564892241247407E-5</v>
      </c>
      <c r="O2">
        <f t="shared" si="0"/>
        <v>2.7564892241247407E-5</v>
      </c>
      <c r="P2">
        <f t="shared" si="0"/>
        <v>2.7564892241247407E-5</v>
      </c>
      <c r="Q2">
        <f t="shared" si="0"/>
        <v>2.7564892241247407E-5</v>
      </c>
      <c r="R2">
        <f t="shared" si="0"/>
        <v>2.7564892241247407E-5</v>
      </c>
      <c r="S2">
        <f t="shared" si="0"/>
        <v>2.7564892241247407E-5</v>
      </c>
      <c r="T2">
        <f t="shared" si="0"/>
        <v>2.7564892241247407E-5</v>
      </c>
      <c r="U2">
        <f t="shared" si="0"/>
        <v>2.7564892241247407E-5</v>
      </c>
      <c r="V2">
        <f t="shared" si="0"/>
        <v>2.7564892241247407E-5</v>
      </c>
      <c r="W2">
        <f t="shared" si="0"/>
        <v>2.7564892241247407E-5</v>
      </c>
      <c r="X2">
        <f t="shared" si="0"/>
        <v>2.7564892241247407E-5</v>
      </c>
      <c r="Y2">
        <f t="shared" si="0"/>
        <v>2.7564892241247407E-5</v>
      </c>
      <c r="Z2">
        <f t="shared" si="0"/>
        <v>2.7564892241247407E-5</v>
      </c>
      <c r="AA2">
        <f t="shared" si="0"/>
        <v>2.7564892241247407E-5</v>
      </c>
      <c r="AB2">
        <f t="shared" si="0"/>
        <v>2.7564892241247407E-5</v>
      </c>
      <c r="AC2">
        <f t="shared" si="0"/>
        <v>2.7564892241247407E-5</v>
      </c>
      <c r="AD2">
        <f t="shared" si="0"/>
        <v>2.7564892241247407E-5</v>
      </c>
      <c r="AE2">
        <f t="shared" si="0"/>
        <v>2.7564892241247407E-5</v>
      </c>
      <c r="AF2">
        <f t="shared" si="0"/>
        <v>2.7564892241247407E-5</v>
      </c>
      <c r="AG2">
        <f t="shared" si="0"/>
        <v>2.7564892241247407E-5</v>
      </c>
      <c r="AH2">
        <f t="shared" si="0"/>
        <v>2.7564892241247407E-5</v>
      </c>
      <c r="AI2">
        <f t="shared" si="0"/>
        <v>2.7564892241247407E-5</v>
      </c>
      <c r="AJ2">
        <f t="shared" si="0"/>
        <v>2.7564892241247407E-5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2.957118942791401E-6</v>
      </c>
      <c r="C3">
        <f t="shared" ref="C3:AJ3" si="1">B3</f>
        <v>2.957118942791401E-6</v>
      </c>
      <c r="D3">
        <f t="shared" si="1"/>
        <v>2.957118942791401E-6</v>
      </c>
      <c r="E3">
        <f t="shared" si="1"/>
        <v>2.957118942791401E-6</v>
      </c>
      <c r="F3">
        <f t="shared" si="1"/>
        <v>2.957118942791401E-6</v>
      </c>
      <c r="G3">
        <f t="shared" si="1"/>
        <v>2.957118942791401E-6</v>
      </c>
      <c r="H3">
        <f t="shared" si="1"/>
        <v>2.957118942791401E-6</v>
      </c>
      <c r="I3">
        <f t="shared" si="1"/>
        <v>2.957118942791401E-6</v>
      </c>
      <c r="J3">
        <f t="shared" si="1"/>
        <v>2.957118942791401E-6</v>
      </c>
      <c r="K3">
        <f t="shared" si="1"/>
        <v>2.957118942791401E-6</v>
      </c>
      <c r="L3">
        <f t="shared" si="1"/>
        <v>2.957118942791401E-6</v>
      </c>
      <c r="M3">
        <f t="shared" si="1"/>
        <v>2.957118942791401E-6</v>
      </c>
      <c r="N3">
        <f t="shared" si="1"/>
        <v>2.957118942791401E-6</v>
      </c>
      <c r="O3">
        <f t="shared" si="1"/>
        <v>2.957118942791401E-6</v>
      </c>
      <c r="P3">
        <f t="shared" si="1"/>
        <v>2.957118942791401E-6</v>
      </c>
      <c r="Q3">
        <f t="shared" si="1"/>
        <v>2.957118942791401E-6</v>
      </c>
      <c r="R3">
        <f t="shared" si="1"/>
        <v>2.957118942791401E-6</v>
      </c>
      <c r="S3">
        <f t="shared" si="1"/>
        <v>2.957118942791401E-6</v>
      </c>
      <c r="T3">
        <f t="shared" si="1"/>
        <v>2.957118942791401E-6</v>
      </c>
      <c r="U3">
        <f t="shared" si="1"/>
        <v>2.957118942791401E-6</v>
      </c>
      <c r="V3">
        <f t="shared" si="1"/>
        <v>2.957118942791401E-6</v>
      </c>
      <c r="W3">
        <f t="shared" si="1"/>
        <v>2.957118942791401E-6</v>
      </c>
      <c r="X3">
        <f t="shared" si="1"/>
        <v>2.957118942791401E-6</v>
      </c>
      <c r="Y3">
        <f t="shared" si="1"/>
        <v>2.957118942791401E-6</v>
      </c>
      <c r="Z3">
        <f t="shared" si="1"/>
        <v>2.957118942791401E-6</v>
      </c>
      <c r="AA3">
        <f t="shared" si="1"/>
        <v>2.957118942791401E-6</v>
      </c>
      <c r="AB3">
        <f t="shared" si="1"/>
        <v>2.957118942791401E-6</v>
      </c>
      <c r="AC3">
        <f t="shared" si="1"/>
        <v>2.957118942791401E-6</v>
      </c>
      <c r="AD3">
        <f t="shared" si="1"/>
        <v>2.957118942791401E-6</v>
      </c>
      <c r="AE3">
        <f t="shared" si="1"/>
        <v>2.957118942791401E-6</v>
      </c>
      <c r="AF3">
        <f t="shared" si="1"/>
        <v>2.957118942791401E-6</v>
      </c>
      <c r="AG3">
        <f t="shared" si="1"/>
        <v>2.957118942791401E-6</v>
      </c>
      <c r="AH3">
        <f t="shared" si="1"/>
        <v>2.957118942791401E-6</v>
      </c>
      <c r="AI3">
        <f t="shared" si="1"/>
        <v>2.957118942791401E-6</v>
      </c>
      <c r="AJ3">
        <f t="shared" si="1"/>
        <v>2.957118942791401E-6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1.6710022185927701E-5</v>
      </c>
      <c r="C4">
        <f t="shared" ref="C4:AJ4" si="2">B4</f>
        <v>1.6710022185927701E-5</v>
      </c>
      <c r="D4">
        <f t="shared" si="2"/>
        <v>1.6710022185927701E-5</v>
      </c>
      <c r="E4">
        <f t="shared" si="2"/>
        <v>1.6710022185927701E-5</v>
      </c>
      <c r="F4">
        <f t="shared" si="2"/>
        <v>1.6710022185927701E-5</v>
      </c>
      <c r="G4">
        <f t="shared" si="2"/>
        <v>1.6710022185927701E-5</v>
      </c>
      <c r="H4">
        <f t="shared" si="2"/>
        <v>1.6710022185927701E-5</v>
      </c>
      <c r="I4">
        <f t="shared" si="2"/>
        <v>1.6710022185927701E-5</v>
      </c>
      <c r="J4">
        <f t="shared" si="2"/>
        <v>1.6710022185927701E-5</v>
      </c>
      <c r="K4">
        <f t="shared" si="2"/>
        <v>1.6710022185927701E-5</v>
      </c>
      <c r="L4">
        <f t="shared" si="2"/>
        <v>1.6710022185927701E-5</v>
      </c>
      <c r="M4">
        <f t="shared" si="2"/>
        <v>1.6710022185927701E-5</v>
      </c>
      <c r="N4">
        <f t="shared" si="2"/>
        <v>1.6710022185927701E-5</v>
      </c>
      <c r="O4">
        <f t="shared" si="2"/>
        <v>1.6710022185927701E-5</v>
      </c>
      <c r="P4">
        <f t="shared" si="2"/>
        <v>1.6710022185927701E-5</v>
      </c>
      <c r="Q4">
        <f t="shared" si="2"/>
        <v>1.6710022185927701E-5</v>
      </c>
      <c r="R4">
        <f t="shared" si="2"/>
        <v>1.6710022185927701E-5</v>
      </c>
      <c r="S4">
        <f t="shared" si="2"/>
        <v>1.6710022185927701E-5</v>
      </c>
      <c r="T4">
        <f t="shared" si="2"/>
        <v>1.6710022185927701E-5</v>
      </c>
      <c r="U4">
        <f t="shared" si="2"/>
        <v>1.6710022185927701E-5</v>
      </c>
      <c r="V4">
        <f t="shared" si="2"/>
        <v>1.6710022185927701E-5</v>
      </c>
      <c r="W4">
        <f t="shared" si="2"/>
        <v>1.6710022185927701E-5</v>
      </c>
      <c r="X4">
        <f t="shared" si="2"/>
        <v>1.6710022185927701E-5</v>
      </c>
      <c r="Y4">
        <f t="shared" si="2"/>
        <v>1.6710022185927701E-5</v>
      </c>
      <c r="Z4">
        <f t="shared" si="2"/>
        <v>1.6710022185927701E-5</v>
      </c>
      <c r="AA4">
        <f t="shared" si="2"/>
        <v>1.6710022185927701E-5</v>
      </c>
      <c r="AB4">
        <f t="shared" si="2"/>
        <v>1.6710022185927701E-5</v>
      </c>
      <c r="AC4">
        <f t="shared" si="2"/>
        <v>1.6710022185927701E-5</v>
      </c>
      <c r="AD4">
        <f t="shared" si="2"/>
        <v>1.6710022185927701E-5</v>
      </c>
      <c r="AE4">
        <f t="shared" si="2"/>
        <v>1.6710022185927701E-5</v>
      </c>
      <c r="AF4">
        <f t="shared" si="2"/>
        <v>1.6710022185927701E-5</v>
      </c>
      <c r="AG4">
        <f t="shared" si="2"/>
        <v>1.6710022185927701E-5</v>
      </c>
      <c r="AH4">
        <f t="shared" si="2"/>
        <v>1.6710022185927701E-5</v>
      </c>
      <c r="AI4">
        <f t="shared" si="2"/>
        <v>1.6710022185927701E-5</v>
      </c>
      <c r="AJ4">
        <f t="shared" si="2"/>
        <v>1.6710022185927701E-5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2.1252411666478624E-4</v>
      </c>
      <c r="C5">
        <f t="shared" ref="C5:AJ5" si="3">B5</f>
        <v>2.1252411666478624E-4</v>
      </c>
      <c r="D5">
        <f t="shared" si="3"/>
        <v>2.1252411666478624E-4</v>
      </c>
      <c r="E5">
        <f t="shared" si="3"/>
        <v>2.1252411666478624E-4</v>
      </c>
      <c r="F5">
        <f t="shared" si="3"/>
        <v>2.1252411666478624E-4</v>
      </c>
      <c r="G5">
        <f t="shared" si="3"/>
        <v>2.1252411666478624E-4</v>
      </c>
      <c r="H5">
        <f t="shared" si="3"/>
        <v>2.1252411666478624E-4</v>
      </c>
      <c r="I5">
        <f t="shared" si="3"/>
        <v>2.1252411666478624E-4</v>
      </c>
      <c r="J5">
        <f t="shared" si="3"/>
        <v>2.1252411666478624E-4</v>
      </c>
      <c r="K5">
        <f t="shared" si="3"/>
        <v>2.1252411666478624E-4</v>
      </c>
      <c r="L5">
        <f t="shared" si="3"/>
        <v>2.1252411666478624E-4</v>
      </c>
      <c r="M5">
        <f t="shared" si="3"/>
        <v>2.1252411666478624E-4</v>
      </c>
      <c r="N5">
        <f t="shared" si="3"/>
        <v>2.1252411666478624E-4</v>
      </c>
      <c r="O5">
        <f t="shared" si="3"/>
        <v>2.1252411666478624E-4</v>
      </c>
      <c r="P5">
        <f t="shared" si="3"/>
        <v>2.1252411666478624E-4</v>
      </c>
      <c r="Q5">
        <f t="shared" si="3"/>
        <v>2.1252411666478624E-4</v>
      </c>
      <c r="R5">
        <f t="shared" si="3"/>
        <v>2.1252411666478624E-4</v>
      </c>
      <c r="S5">
        <f t="shared" si="3"/>
        <v>2.1252411666478624E-4</v>
      </c>
      <c r="T5">
        <f t="shared" si="3"/>
        <v>2.1252411666478624E-4</v>
      </c>
      <c r="U5">
        <f t="shared" si="3"/>
        <v>2.1252411666478624E-4</v>
      </c>
      <c r="V5">
        <f t="shared" si="3"/>
        <v>2.1252411666478624E-4</v>
      </c>
      <c r="W5">
        <f t="shared" si="3"/>
        <v>2.1252411666478624E-4</v>
      </c>
      <c r="X5">
        <f t="shared" si="3"/>
        <v>2.1252411666478624E-4</v>
      </c>
      <c r="Y5">
        <f t="shared" si="3"/>
        <v>2.1252411666478624E-4</v>
      </c>
      <c r="Z5">
        <f t="shared" si="3"/>
        <v>2.1252411666478624E-4</v>
      </c>
      <c r="AA5">
        <f t="shared" si="3"/>
        <v>2.1252411666478624E-4</v>
      </c>
      <c r="AB5">
        <f t="shared" si="3"/>
        <v>2.1252411666478624E-4</v>
      </c>
      <c r="AC5">
        <f t="shared" si="3"/>
        <v>2.1252411666478624E-4</v>
      </c>
      <c r="AD5">
        <f t="shared" si="3"/>
        <v>2.1252411666478624E-4</v>
      </c>
      <c r="AE5">
        <f t="shared" si="3"/>
        <v>2.1252411666478624E-4</v>
      </c>
      <c r="AF5">
        <f t="shared" si="3"/>
        <v>2.1252411666478624E-4</v>
      </c>
      <c r="AG5">
        <f t="shared" si="3"/>
        <v>2.1252411666478624E-4</v>
      </c>
      <c r="AH5">
        <f t="shared" si="3"/>
        <v>2.1252411666478624E-4</v>
      </c>
      <c r="AI5">
        <f t="shared" si="3"/>
        <v>2.1252411666478624E-4</v>
      </c>
      <c r="AJ5">
        <f t="shared" si="3"/>
        <v>2.1252411666478624E-4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3.0246931196383224E-4</v>
      </c>
      <c r="C6">
        <f t="shared" ref="C6:AJ6" si="4">B6</f>
        <v>3.0246931196383224E-4</v>
      </c>
      <c r="D6">
        <f t="shared" si="4"/>
        <v>3.0246931196383224E-4</v>
      </c>
      <c r="E6">
        <f t="shared" si="4"/>
        <v>3.0246931196383224E-4</v>
      </c>
      <c r="F6">
        <f t="shared" si="4"/>
        <v>3.0246931196383224E-4</v>
      </c>
      <c r="G6">
        <f t="shared" si="4"/>
        <v>3.0246931196383224E-4</v>
      </c>
      <c r="H6">
        <f t="shared" si="4"/>
        <v>3.0246931196383224E-4</v>
      </c>
      <c r="I6">
        <f t="shared" si="4"/>
        <v>3.0246931196383224E-4</v>
      </c>
      <c r="J6">
        <f t="shared" si="4"/>
        <v>3.0246931196383224E-4</v>
      </c>
      <c r="K6">
        <f t="shared" si="4"/>
        <v>3.0246931196383224E-4</v>
      </c>
      <c r="L6">
        <f t="shared" si="4"/>
        <v>3.0246931196383224E-4</v>
      </c>
      <c r="M6">
        <f t="shared" si="4"/>
        <v>3.0246931196383224E-4</v>
      </c>
      <c r="N6">
        <f t="shared" si="4"/>
        <v>3.0246931196383224E-4</v>
      </c>
      <c r="O6">
        <f t="shared" si="4"/>
        <v>3.0246931196383224E-4</v>
      </c>
      <c r="P6">
        <f t="shared" si="4"/>
        <v>3.0246931196383224E-4</v>
      </c>
      <c r="Q6">
        <f t="shared" si="4"/>
        <v>3.0246931196383224E-4</v>
      </c>
      <c r="R6">
        <f t="shared" si="4"/>
        <v>3.0246931196383224E-4</v>
      </c>
      <c r="S6">
        <f t="shared" si="4"/>
        <v>3.0246931196383224E-4</v>
      </c>
      <c r="T6">
        <f t="shared" si="4"/>
        <v>3.0246931196383224E-4</v>
      </c>
      <c r="U6">
        <f t="shared" si="4"/>
        <v>3.0246931196383224E-4</v>
      </c>
      <c r="V6">
        <f t="shared" si="4"/>
        <v>3.0246931196383224E-4</v>
      </c>
      <c r="W6">
        <f t="shared" si="4"/>
        <v>3.0246931196383224E-4</v>
      </c>
      <c r="X6">
        <f t="shared" si="4"/>
        <v>3.0246931196383224E-4</v>
      </c>
      <c r="Y6">
        <f t="shared" si="4"/>
        <v>3.0246931196383224E-4</v>
      </c>
      <c r="Z6">
        <f t="shared" si="4"/>
        <v>3.0246931196383224E-4</v>
      </c>
      <c r="AA6">
        <f t="shared" si="4"/>
        <v>3.0246931196383224E-4</v>
      </c>
      <c r="AB6">
        <f t="shared" si="4"/>
        <v>3.0246931196383224E-4</v>
      </c>
      <c r="AC6">
        <f t="shared" si="4"/>
        <v>3.0246931196383224E-4</v>
      </c>
      <c r="AD6">
        <f t="shared" si="4"/>
        <v>3.0246931196383224E-4</v>
      </c>
      <c r="AE6">
        <f t="shared" si="4"/>
        <v>3.0246931196383224E-4</v>
      </c>
      <c r="AF6">
        <f t="shared" si="4"/>
        <v>3.0246931196383224E-4</v>
      </c>
      <c r="AG6">
        <f t="shared" si="4"/>
        <v>3.0246931196383224E-4</v>
      </c>
      <c r="AH6">
        <f t="shared" si="4"/>
        <v>3.0246931196383224E-4</v>
      </c>
      <c r="AI6">
        <f t="shared" si="4"/>
        <v>3.0246931196383224E-4</v>
      </c>
      <c r="AJ6">
        <f t="shared" si="4"/>
        <v>3.0246931196383224E-4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1.1332600333185323E-2</v>
      </c>
      <c r="C7">
        <f t="shared" ref="C7:AJ7" si="5">B7</f>
        <v>1.1332600333185323E-2</v>
      </c>
      <c r="D7">
        <f t="shared" si="5"/>
        <v>1.1332600333185323E-2</v>
      </c>
      <c r="E7">
        <f t="shared" si="5"/>
        <v>1.1332600333185323E-2</v>
      </c>
      <c r="F7">
        <f t="shared" si="5"/>
        <v>1.1332600333185323E-2</v>
      </c>
      <c r="G7">
        <f t="shared" si="5"/>
        <v>1.1332600333185323E-2</v>
      </c>
      <c r="H7">
        <f t="shared" si="5"/>
        <v>1.1332600333185323E-2</v>
      </c>
      <c r="I7">
        <f t="shared" si="5"/>
        <v>1.1332600333185323E-2</v>
      </c>
      <c r="J7">
        <f t="shared" si="5"/>
        <v>1.1332600333185323E-2</v>
      </c>
      <c r="K7">
        <f t="shared" si="5"/>
        <v>1.1332600333185323E-2</v>
      </c>
      <c r="L7">
        <f t="shared" si="5"/>
        <v>1.1332600333185323E-2</v>
      </c>
      <c r="M7">
        <f t="shared" si="5"/>
        <v>1.1332600333185323E-2</v>
      </c>
      <c r="N7">
        <f t="shared" si="5"/>
        <v>1.1332600333185323E-2</v>
      </c>
      <c r="O7">
        <f t="shared" si="5"/>
        <v>1.1332600333185323E-2</v>
      </c>
      <c r="P7">
        <f t="shared" si="5"/>
        <v>1.1332600333185323E-2</v>
      </c>
      <c r="Q7">
        <f t="shared" si="5"/>
        <v>1.1332600333185323E-2</v>
      </c>
      <c r="R7">
        <f t="shared" si="5"/>
        <v>1.1332600333185323E-2</v>
      </c>
      <c r="S7">
        <f t="shared" si="5"/>
        <v>1.1332600333185323E-2</v>
      </c>
      <c r="T7">
        <f t="shared" si="5"/>
        <v>1.1332600333185323E-2</v>
      </c>
      <c r="U7">
        <f t="shared" si="5"/>
        <v>1.1332600333185323E-2</v>
      </c>
      <c r="V7">
        <f t="shared" si="5"/>
        <v>1.1332600333185323E-2</v>
      </c>
      <c r="W7">
        <f t="shared" si="5"/>
        <v>1.1332600333185323E-2</v>
      </c>
      <c r="X7">
        <f t="shared" si="5"/>
        <v>1.1332600333185323E-2</v>
      </c>
      <c r="Y7">
        <f t="shared" si="5"/>
        <v>1.1332600333185323E-2</v>
      </c>
      <c r="Z7">
        <f t="shared" si="5"/>
        <v>1.1332600333185323E-2</v>
      </c>
      <c r="AA7">
        <f t="shared" si="5"/>
        <v>1.1332600333185323E-2</v>
      </c>
      <c r="AB7">
        <f t="shared" si="5"/>
        <v>1.1332600333185323E-2</v>
      </c>
      <c r="AC7">
        <f t="shared" si="5"/>
        <v>1.1332600333185323E-2</v>
      </c>
      <c r="AD7">
        <f t="shared" si="5"/>
        <v>1.1332600333185323E-2</v>
      </c>
      <c r="AE7">
        <f t="shared" si="5"/>
        <v>1.1332600333185323E-2</v>
      </c>
      <c r="AF7">
        <f t="shared" si="5"/>
        <v>1.1332600333185323E-2</v>
      </c>
      <c r="AG7">
        <f t="shared" si="5"/>
        <v>1.1332600333185323E-2</v>
      </c>
      <c r="AH7">
        <f t="shared" si="5"/>
        <v>1.1332600333185323E-2</v>
      </c>
      <c r="AI7">
        <f t="shared" si="5"/>
        <v>1.1332600333185323E-2</v>
      </c>
      <c r="AJ7">
        <f t="shared" si="5"/>
        <v>1.1332600333185323E-2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1.9024618487769457E-3</v>
      </c>
      <c r="C8">
        <f t="shared" ref="C8:AJ8" si="6">B8</f>
        <v>1.9024618487769457E-3</v>
      </c>
      <c r="D8">
        <f t="shared" si="6"/>
        <v>1.9024618487769457E-3</v>
      </c>
      <c r="E8">
        <f t="shared" si="6"/>
        <v>1.9024618487769457E-3</v>
      </c>
      <c r="F8">
        <f t="shared" si="6"/>
        <v>1.9024618487769457E-3</v>
      </c>
      <c r="G8">
        <f t="shared" si="6"/>
        <v>1.9024618487769457E-3</v>
      </c>
      <c r="H8">
        <f t="shared" si="6"/>
        <v>1.9024618487769457E-3</v>
      </c>
      <c r="I8">
        <f t="shared" si="6"/>
        <v>1.9024618487769457E-3</v>
      </c>
      <c r="J8">
        <f t="shared" si="6"/>
        <v>1.9024618487769457E-3</v>
      </c>
      <c r="K8">
        <f t="shared" si="6"/>
        <v>1.9024618487769457E-3</v>
      </c>
      <c r="L8">
        <f t="shared" si="6"/>
        <v>1.9024618487769457E-3</v>
      </c>
      <c r="M8">
        <f t="shared" si="6"/>
        <v>1.9024618487769457E-3</v>
      </c>
      <c r="N8">
        <f t="shared" si="6"/>
        <v>1.9024618487769457E-3</v>
      </c>
      <c r="O8">
        <f t="shared" si="6"/>
        <v>1.9024618487769457E-3</v>
      </c>
      <c r="P8">
        <f t="shared" si="6"/>
        <v>1.9024618487769457E-3</v>
      </c>
      <c r="Q8">
        <f t="shared" si="6"/>
        <v>1.9024618487769457E-3</v>
      </c>
      <c r="R8">
        <f t="shared" si="6"/>
        <v>1.9024618487769457E-3</v>
      </c>
      <c r="S8">
        <f t="shared" si="6"/>
        <v>1.9024618487769457E-3</v>
      </c>
      <c r="T8">
        <f t="shared" si="6"/>
        <v>1.9024618487769457E-3</v>
      </c>
      <c r="U8">
        <f t="shared" si="6"/>
        <v>1.9024618487769457E-3</v>
      </c>
      <c r="V8">
        <f t="shared" si="6"/>
        <v>1.9024618487769457E-3</v>
      </c>
      <c r="W8">
        <f t="shared" si="6"/>
        <v>1.9024618487769457E-3</v>
      </c>
      <c r="X8">
        <f t="shared" si="6"/>
        <v>1.9024618487769457E-3</v>
      </c>
      <c r="Y8">
        <f t="shared" si="6"/>
        <v>1.9024618487769457E-3</v>
      </c>
      <c r="Z8">
        <f t="shared" si="6"/>
        <v>1.9024618487769457E-3</v>
      </c>
      <c r="AA8">
        <f t="shared" si="6"/>
        <v>1.9024618487769457E-3</v>
      </c>
      <c r="AB8">
        <f t="shared" si="6"/>
        <v>1.9024618487769457E-3</v>
      </c>
      <c r="AC8">
        <f t="shared" si="6"/>
        <v>1.9024618487769457E-3</v>
      </c>
      <c r="AD8">
        <f t="shared" si="6"/>
        <v>1.9024618487769457E-3</v>
      </c>
      <c r="AE8">
        <f t="shared" si="6"/>
        <v>1.9024618487769457E-3</v>
      </c>
      <c r="AF8">
        <f t="shared" si="6"/>
        <v>1.9024618487769457E-3</v>
      </c>
      <c r="AG8">
        <f t="shared" si="6"/>
        <v>1.9024618487769457E-3</v>
      </c>
      <c r="AH8">
        <f t="shared" si="6"/>
        <v>1.9024618487769457E-3</v>
      </c>
      <c r="AI8">
        <f t="shared" si="6"/>
        <v>1.9024618487769457E-3</v>
      </c>
      <c r="AJ8">
        <f t="shared" si="6"/>
        <v>1.9024618487769457E-3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3.4615072395734577E-4</v>
      </c>
      <c r="C9">
        <f t="shared" ref="C9:AJ9" si="7">B9</f>
        <v>3.4615072395734577E-4</v>
      </c>
      <c r="D9">
        <f t="shared" si="7"/>
        <v>3.4615072395734577E-4</v>
      </c>
      <c r="E9">
        <f t="shared" si="7"/>
        <v>3.4615072395734577E-4</v>
      </c>
      <c r="F9">
        <f t="shared" si="7"/>
        <v>3.4615072395734577E-4</v>
      </c>
      <c r="G9">
        <f t="shared" si="7"/>
        <v>3.4615072395734577E-4</v>
      </c>
      <c r="H9">
        <f t="shared" si="7"/>
        <v>3.4615072395734577E-4</v>
      </c>
      <c r="I9">
        <f t="shared" si="7"/>
        <v>3.4615072395734577E-4</v>
      </c>
      <c r="J9">
        <f t="shared" si="7"/>
        <v>3.4615072395734577E-4</v>
      </c>
      <c r="K9">
        <f t="shared" si="7"/>
        <v>3.4615072395734577E-4</v>
      </c>
      <c r="L9">
        <f t="shared" si="7"/>
        <v>3.4615072395734577E-4</v>
      </c>
      <c r="M9">
        <f t="shared" si="7"/>
        <v>3.4615072395734577E-4</v>
      </c>
      <c r="N9">
        <f t="shared" si="7"/>
        <v>3.4615072395734577E-4</v>
      </c>
      <c r="O9">
        <f t="shared" si="7"/>
        <v>3.4615072395734577E-4</v>
      </c>
      <c r="P9">
        <f t="shared" si="7"/>
        <v>3.4615072395734577E-4</v>
      </c>
      <c r="Q9">
        <f t="shared" si="7"/>
        <v>3.4615072395734577E-4</v>
      </c>
      <c r="R9">
        <f t="shared" si="7"/>
        <v>3.4615072395734577E-4</v>
      </c>
      <c r="S9">
        <f t="shared" si="7"/>
        <v>3.4615072395734577E-4</v>
      </c>
      <c r="T9">
        <f t="shared" si="7"/>
        <v>3.4615072395734577E-4</v>
      </c>
      <c r="U9">
        <f t="shared" si="7"/>
        <v>3.4615072395734577E-4</v>
      </c>
      <c r="V9">
        <f t="shared" si="7"/>
        <v>3.4615072395734577E-4</v>
      </c>
      <c r="W9">
        <f t="shared" si="7"/>
        <v>3.4615072395734577E-4</v>
      </c>
      <c r="X9">
        <f t="shared" si="7"/>
        <v>3.4615072395734577E-4</v>
      </c>
      <c r="Y9">
        <f t="shared" si="7"/>
        <v>3.4615072395734577E-4</v>
      </c>
      <c r="Z9">
        <f t="shared" si="7"/>
        <v>3.4615072395734577E-4</v>
      </c>
      <c r="AA9">
        <f t="shared" si="7"/>
        <v>3.4615072395734577E-4</v>
      </c>
      <c r="AB9">
        <f t="shared" si="7"/>
        <v>3.4615072395734577E-4</v>
      </c>
      <c r="AC9">
        <f t="shared" si="7"/>
        <v>3.4615072395734577E-4</v>
      </c>
      <c r="AD9">
        <f t="shared" si="7"/>
        <v>3.4615072395734577E-4</v>
      </c>
      <c r="AE9">
        <f t="shared" si="7"/>
        <v>3.4615072395734577E-4</v>
      </c>
      <c r="AF9">
        <f t="shared" si="7"/>
        <v>3.4615072395734577E-4</v>
      </c>
      <c r="AG9">
        <f t="shared" si="7"/>
        <v>3.4615072395734577E-4</v>
      </c>
      <c r="AH9">
        <f t="shared" si="7"/>
        <v>3.4615072395734577E-4</v>
      </c>
      <c r="AI9">
        <f t="shared" si="7"/>
        <v>3.4615072395734577E-4</v>
      </c>
      <c r="AJ9">
        <f t="shared" si="7"/>
        <v>3.4615072395734577E-4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2.957118942791401E-6</v>
      </c>
      <c r="C10">
        <f t="shared" ref="C10:AJ10" si="8">B10</f>
        <v>2.957118942791401E-6</v>
      </c>
      <c r="D10">
        <f t="shared" si="8"/>
        <v>2.957118942791401E-6</v>
      </c>
      <c r="E10">
        <f t="shared" si="8"/>
        <v>2.957118942791401E-6</v>
      </c>
      <c r="F10">
        <f t="shared" si="8"/>
        <v>2.957118942791401E-6</v>
      </c>
      <c r="G10">
        <f t="shared" si="8"/>
        <v>2.957118942791401E-6</v>
      </c>
      <c r="H10">
        <f t="shared" si="8"/>
        <v>2.957118942791401E-6</v>
      </c>
      <c r="I10">
        <f t="shared" si="8"/>
        <v>2.957118942791401E-6</v>
      </c>
      <c r="J10">
        <f t="shared" si="8"/>
        <v>2.957118942791401E-6</v>
      </c>
      <c r="K10">
        <f t="shared" si="8"/>
        <v>2.957118942791401E-6</v>
      </c>
      <c r="L10">
        <f t="shared" si="8"/>
        <v>2.957118942791401E-6</v>
      </c>
      <c r="M10">
        <f t="shared" si="8"/>
        <v>2.957118942791401E-6</v>
      </c>
      <c r="N10">
        <f t="shared" si="8"/>
        <v>2.957118942791401E-6</v>
      </c>
      <c r="O10">
        <f t="shared" si="8"/>
        <v>2.957118942791401E-6</v>
      </c>
      <c r="P10">
        <f t="shared" si="8"/>
        <v>2.957118942791401E-6</v>
      </c>
      <c r="Q10">
        <f t="shared" si="8"/>
        <v>2.957118942791401E-6</v>
      </c>
      <c r="R10">
        <f t="shared" si="8"/>
        <v>2.957118942791401E-6</v>
      </c>
      <c r="S10">
        <f t="shared" si="8"/>
        <v>2.957118942791401E-6</v>
      </c>
      <c r="T10">
        <f t="shared" si="8"/>
        <v>2.957118942791401E-6</v>
      </c>
      <c r="U10">
        <f t="shared" si="8"/>
        <v>2.957118942791401E-6</v>
      </c>
      <c r="V10">
        <f t="shared" si="8"/>
        <v>2.957118942791401E-6</v>
      </c>
      <c r="W10">
        <f t="shared" si="8"/>
        <v>2.957118942791401E-6</v>
      </c>
      <c r="X10">
        <f t="shared" si="8"/>
        <v>2.957118942791401E-6</v>
      </c>
      <c r="Y10">
        <f t="shared" si="8"/>
        <v>2.957118942791401E-6</v>
      </c>
      <c r="Z10">
        <f t="shared" si="8"/>
        <v>2.957118942791401E-6</v>
      </c>
      <c r="AA10">
        <f t="shared" si="8"/>
        <v>2.957118942791401E-6</v>
      </c>
      <c r="AB10">
        <f t="shared" si="8"/>
        <v>2.957118942791401E-6</v>
      </c>
      <c r="AC10">
        <f t="shared" si="8"/>
        <v>2.957118942791401E-6</v>
      </c>
      <c r="AD10">
        <f t="shared" si="8"/>
        <v>2.957118942791401E-6</v>
      </c>
      <c r="AE10">
        <f t="shared" si="8"/>
        <v>2.957118942791401E-6</v>
      </c>
      <c r="AF10">
        <f t="shared" si="8"/>
        <v>2.957118942791401E-6</v>
      </c>
      <c r="AG10">
        <f t="shared" si="8"/>
        <v>2.957118942791401E-6</v>
      </c>
      <c r="AH10">
        <f t="shared" si="8"/>
        <v>2.957118942791401E-6</v>
      </c>
      <c r="AI10">
        <f t="shared" si="8"/>
        <v>2.957118942791401E-6</v>
      </c>
      <c r="AJ10">
        <f t="shared" si="8"/>
        <v>2.957118942791401E-6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2.9046695849163106E-6</v>
      </c>
      <c r="C11">
        <f t="shared" ref="C11:AJ11" si="9">B11</f>
        <v>2.9046695849163106E-6</v>
      </c>
      <c r="D11">
        <f t="shared" si="9"/>
        <v>2.9046695849163106E-6</v>
      </c>
      <c r="E11">
        <f t="shared" si="9"/>
        <v>2.9046695849163106E-6</v>
      </c>
      <c r="F11">
        <f t="shared" si="9"/>
        <v>2.9046695849163106E-6</v>
      </c>
      <c r="G11">
        <f t="shared" si="9"/>
        <v>2.9046695849163106E-6</v>
      </c>
      <c r="H11">
        <f t="shared" si="9"/>
        <v>2.9046695849163106E-6</v>
      </c>
      <c r="I11">
        <f t="shared" si="9"/>
        <v>2.9046695849163106E-6</v>
      </c>
      <c r="J11">
        <f t="shared" si="9"/>
        <v>2.9046695849163106E-6</v>
      </c>
      <c r="K11">
        <f t="shared" si="9"/>
        <v>2.9046695849163106E-6</v>
      </c>
      <c r="L11">
        <f t="shared" si="9"/>
        <v>2.9046695849163106E-6</v>
      </c>
      <c r="M11">
        <f t="shared" si="9"/>
        <v>2.9046695849163106E-6</v>
      </c>
      <c r="N11">
        <f t="shared" si="9"/>
        <v>2.9046695849163106E-6</v>
      </c>
      <c r="O11">
        <f t="shared" si="9"/>
        <v>2.9046695849163106E-6</v>
      </c>
      <c r="P11">
        <f t="shared" si="9"/>
        <v>2.9046695849163106E-6</v>
      </c>
      <c r="Q11">
        <f t="shared" si="9"/>
        <v>2.9046695849163106E-6</v>
      </c>
      <c r="R11">
        <f t="shared" si="9"/>
        <v>2.9046695849163106E-6</v>
      </c>
      <c r="S11">
        <f t="shared" si="9"/>
        <v>2.9046695849163106E-6</v>
      </c>
      <c r="T11">
        <f t="shared" si="9"/>
        <v>2.9046695849163106E-6</v>
      </c>
      <c r="U11">
        <f t="shared" si="9"/>
        <v>2.9046695849163106E-6</v>
      </c>
      <c r="V11">
        <f t="shared" si="9"/>
        <v>2.9046695849163106E-6</v>
      </c>
      <c r="W11">
        <f t="shared" si="9"/>
        <v>2.9046695849163106E-6</v>
      </c>
      <c r="X11">
        <f t="shared" si="9"/>
        <v>2.9046695849163106E-6</v>
      </c>
      <c r="Y11">
        <f t="shared" si="9"/>
        <v>2.9046695849163106E-6</v>
      </c>
      <c r="Z11">
        <f t="shared" si="9"/>
        <v>2.9046695849163106E-6</v>
      </c>
      <c r="AA11">
        <f t="shared" si="9"/>
        <v>2.9046695849163106E-6</v>
      </c>
      <c r="AB11">
        <f t="shared" si="9"/>
        <v>2.9046695849163106E-6</v>
      </c>
      <c r="AC11">
        <f t="shared" si="9"/>
        <v>2.9046695849163106E-6</v>
      </c>
      <c r="AD11">
        <f t="shared" si="9"/>
        <v>2.9046695849163106E-6</v>
      </c>
      <c r="AE11">
        <f t="shared" si="9"/>
        <v>2.9046695849163106E-6</v>
      </c>
      <c r="AF11">
        <f t="shared" si="9"/>
        <v>2.9046695849163106E-6</v>
      </c>
      <c r="AG11">
        <f t="shared" si="9"/>
        <v>2.9046695849163106E-6</v>
      </c>
      <c r="AH11">
        <f t="shared" si="9"/>
        <v>2.9046695849163106E-6</v>
      </c>
      <c r="AI11">
        <f t="shared" si="9"/>
        <v>2.9046695849163106E-6</v>
      </c>
      <c r="AJ11">
        <f t="shared" si="9"/>
        <v>2.9046695849163106E-6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7.1951552548740701E-6</v>
      </c>
      <c r="C12">
        <f t="shared" ref="C12:AJ12" si="10">B12</f>
        <v>7.1951552548740701E-6</v>
      </c>
      <c r="D12">
        <f t="shared" si="10"/>
        <v>7.1951552548740701E-6</v>
      </c>
      <c r="E12">
        <f t="shared" si="10"/>
        <v>7.1951552548740701E-6</v>
      </c>
      <c r="F12">
        <f t="shared" si="10"/>
        <v>7.1951552548740701E-6</v>
      </c>
      <c r="G12">
        <f t="shared" si="10"/>
        <v>7.1951552548740701E-6</v>
      </c>
      <c r="H12">
        <f t="shared" si="10"/>
        <v>7.1951552548740701E-6</v>
      </c>
      <c r="I12">
        <f t="shared" si="10"/>
        <v>7.1951552548740701E-6</v>
      </c>
      <c r="J12">
        <f t="shared" si="10"/>
        <v>7.1951552548740701E-6</v>
      </c>
      <c r="K12">
        <f t="shared" si="10"/>
        <v>7.1951552548740701E-6</v>
      </c>
      <c r="L12">
        <f t="shared" si="10"/>
        <v>7.1951552548740701E-6</v>
      </c>
      <c r="M12">
        <f t="shared" si="10"/>
        <v>7.1951552548740701E-6</v>
      </c>
      <c r="N12">
        <f t="shared" si="10"/>
        <v>7.1951552548740701E-6</v>
      </c>
      <c r="O12">
        <f t="shared" si="10"/>
        <v>7.1951552548740701E-6</v>
      </c>
      <c r="P12">
        <f t="shared" si="10"/>
        <v>7.1951552548740701E-6</v>
      </c>
      <c r="Q12">
        <f t="shared" si="10"/>
        <v>7.1951552548740701E-6</v>
      </c>
      <c r="R12">
        <f t="shared" si="10"/>
        <v>7.1951552548740701E-6</v>
      </c>
      <c r="S12">
        <f t="shared" si="10"/>
        <v>7.1951552548740701E-6</v>
      </c>
      <c r="T12">
        <f t="shared" si="10"/>
        <v>7.1951552548740701E-6</v>
      </c>
      <c r="U12">
        <f t="shared" si="10"/>
        <v>7.1951552548740701E-6</v>
      </c>
      <c r="V12">
        <f t="shared" si="10"/>
        <v>7.1951552548740701E-6</v>
      </c>
      <c r="W12">
        <f t="shared" si="10"/>
        <v>7.1951552548740701E-6</v>
      </c>
      <c r="X12">
        <f t="shared" si="10"/>
        <v>7.1951552548740701E-6</v>
      </c>
      <c r="Y12">
        <f t="shared" si="10"/>
        <v>7.1951552548740701E-6</v>
      </c>
      <c r="Z12">
        <f t="shared" si="10"/>
        <v>7.1951552548740701E-6</v>
      </c>
      <c r="AA12">
        <f t="shared" si="10"/>
        <v>7.1951552548740701E-6</v>
      </c>
      <c r="AB12">
        <f t="shared" si="10"/>
        <v>7.1951552548740701E-6</v>
      </c>
      <c r="AC12">
        <f t="shared" si="10"/>
        <v>7.1951552548740701E-6</v>
      </c>
      <c r="AD12">
        <f t="shared" si="10"/>
        <v>7.1951552548740701E-6</v>
      </c>
      <c r="AE12">
        <f t="shared" si="10"/>
        <v>7.1951552548740701E-6</v>
      </c>
      <c r="AF12">
        <f t="shared" si="10"/>
        <v>7.1951552548740701E-6</v>
      </c>
      <c r="AG12">
        <f t="shared" si="10"/>
        <v>7.1951552548740701E-6</v>
      </c>
      <c r="AH12">
        <f t="shared" si="10"/>
        <v>7.1951552548740701E-6</v>
      </c>
      <c r="AI12">
        <f t="shared" si="10"/>
        <v>7.1951552548740701E-6</v>
      </c>
      <c r="AJ12">
        <f t="shared" si="10"/>
        <v>7.1951552548740701E-6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219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4.0642681784140381E-3</v>
      </c>
      <c r="C2">
        <f t="shared" ref="C2:AJ2" si="0">B2</f>
        <v>4.0642681784140381E-3</v>
      </c>
      <c r="D2">
        <f t="shared" si="0"/>
        <v>4.0642681784140381E-3</v>
      </c>
      <c r="E2">
        <f t="shared" si="0"/>
        <v>4.0642681784140381E-3</v>
      </c>
      <c r="F2">
        <f t="shared" si="0"/>
        <v>4.0642681784140381E-3</v>
      </c>
      <c r="G2">
        <f t="shared" si="0"/>
        <v>4.0642681784140381E-3</v>
      </c>
      <c r="H2">
        <f t="shared" si="0"/>
        <v>4.0642681784140381E-3</v>
      </c>
      <c r="I2">
        <f t="shared" si="0"/>
        <v>4.0642681784140381E-3</v>
      </c>
      <c r="J2">
        <f t="shared" si="0"/>
        <v>4.0642681784140381E-3</v>
      </c>
      <c r="K2">
        <f t="shared" si="0"/>
        <v>4.0642681784140381E-3</v>
      </c>
      <c r="L2">
        <f t="shared" si="0"/>
        <v>4.0642681784140381E-3</v>
      </c>
      <c r="M2">
        <f t="shared" si="0"/>
        <v>4.0642681784140381E-3</v>
      </c>
      <c r="N2">
        <f t="shared" si="0"/>
        <v>4.0642681784140381E-3</v>
      </c>
      <c r="O2">
        <f t="shared" si="0"/>
        <v>4.0642681784140381E-3</v>
      </c>
      <c r="P2">
        <f t="shared" si="0"/>
        <v>4.0642681784140381E-3</v>
      </c>
      <c r="Q2">
        <f t="shared" si="0"/>
        <v>4.0642681784140381E-3</v>
      </c>
      <c r="R2">
        <f t="shared" si="0"/>
        <v>4.0642681784140381E-3</v>
      </c>
      <c r="S2">
        <f t="shared" si="0"/>
        <v>4.0642681784140381E-3</v>
      </c>
      <c r="T2">
        <f t="shared" si="0"/>
        <v>4.0642681784140381E-3</v>
      </c>
      <c r="U2">
        <f t="shared" si="0"/>
        <v>4.0642681784140381E-3</v>
      </c>
      <c r="V2">
        <f t="shared" si="0"/>
        <v>4.0642681784140381E-3</v>
      </c>
      <c r="W2">
        <f t="shared" si="0"/>
        <v>4.0642681784140381E-3</v>
      </c>
      <c r="X2">
        <f t="shared" si="0"/>
        <v>4.0642681784140381E-3</v>
      </c>
      <c r="Y2">
        <f t="shared" si="0"/>
        <v>4.0642681784140381E-3</v>
      </c>
      <c r="Z2">
        <f t="shared" si="0"/>
        <v>4.0642681784140381E-3</v>
      </c>
      <c r="AA2">
        <f t="shared" si="0"/>
        <v>4.0642681784140381E-3</v>
      </c>
      <c r="AB2">
        <f t="shared" si="0"/>
        <v>4.0642681784140381E-3</v>
      </c>
      <c r="AC2">
        <f t="shared" si="0"/>
        <v>4.0642681784140381E-3</v>
      </c>
      <c r="AD2">
        <f t="shared" si="0"/>
        <v>4.0642681784140381E-3</v>
      </c>
      <c r="AE2">
        <f t="shared" si="0"/>
        <v>4.0642681784140381E-3</v>
      </c>
      <c r="AF2">
        <f t="shared" si="0"/>
        <v>4.0642681784140381E-3</v>
      </c>
      <c r="AG2">
        <f t="shared" si="0"/>
        <v>4.0642681784140381E-3</v>
      </c>
      <c r="AH2">
        <f t="shared" si="0"/>
        <v>4.0642681784140381E-3</v>
      </c>
      <c r="AI2">
        <f t="shared" si="0"/>
        <v>4.0642681784140381E-3</v>
      </c>
      <c r="AJ2">
        <f t="shared" si="0"/>
        <v>4.0642681784140381E-3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4.3337145188990293E-4</v>
      </c>
      <c r="C3">
        <f t="shared" ref="C3:AJ3" si="1">B3</f>
        <v>4.3337145188990293E-4</v>
      </c>
      <c r="D3">
        <f t="shared" si="1"/>
        <v>4.3337145188990293E-4</v>
      </c>
      <c r="E3">
        <f t="shared" si="1"/>
        <v>4.3337145188990293E-4</v>
      </c>
      <c r="F3">
        <f t="shared" si="1"/>
        <v>4.3337145188990293E-4</v>
      </c>
      <c r="G3">
        <f t="shared" si="1"/>
        <v>4.3337145188990293E-4</v>
      </c>
      <c r="H3">
        <f t="shared" si="1"/>
        <v>4.3337145188990293E-4</v>
      </c>
      <c r="I3">
        <f t="shared" si="1"/>
        <v>4.3337145188990293E-4</v>
      </c>
      <c r="J3">
        <f t="shared" si="1"/>
        <v>4.3337145188990293E-4</v>
      </c>
      <c r="K3">
        <f t="shared" si="1"/>
        <v>4.3337145188990293E-4</v>
      </c>
      <c r="L3">
        <f t="shared" si="1"/>
        <v>4.3337145188990293E-4</v>
      </c>
      <c r="M3">
        <f t="shared" si="1"/>
        <v>4.3337145188990293E-4</v>
      </c>
      <c r="N3">
        <f t="shared" si="1"/>
        <v>4.3337145188990293E-4</v>
      </c>
      <c r="O3">
        <f t="shared" si="1"/>
        <v>4.3337145188990293E-4</v>
      </c>
      <c r="P3">
        <f t="shared" si="1"/>
        <v>4.3337145188990293E-4</v>
      </c>
      <c r="Q3">
        <f t="shared" si="1"/>
        <v>4.3337145188990293E-4</v>
      </c>
      <c r="R3">
        <f t="shared" si="1"/>
        <v>4.3337145188990293E-4</v>
      </c>
      <c r="S3">
        <f t="shared" si="1"/>
        <v>4.3337145188990293E-4</v>
      </c>
      <c r="T3">
        <f t="shared" si="1"/>
        <v>4.3337145188990293E-4</v>
      </c>
      <c r="U3">
        <f t="shared" si="1"/>
        <v>4.3337145188990293E-4</v>
      </c>
      <c r="V3">
        <f t="shared" si="1"/>
        <v>4.3337145188990293E-4</v>
      </c>
      <c r="W3">
        <f t="shared" si="1"/>
        <v>4.3337145188990293E-4</v>
      </c>
      <c r="X3">
        <f t="shared" si="1"/>
        <v>4.3337145188990293E-4</v>
      </c>
      <c r="Y3">
        <f t="shared" si="1"/>
        <v>4.3337145188990293E-4</v>
      </c>
      <c r="Z3">
        <f t="shared" si="1"/>
        <v>4.3337145188990293E-4</v>
      </c>
      <c r="AA3">
        <f t="shared" si="1"/>
        <v>4.3337145188990293E-4</v>
      </c>
      <c r="AB3">
        <f t="shared" si="1"/>
        <v>4.3337145188990293E-4</v>
      </c>
      <c r="AC3">
        <f t="shared" si="1"/>
        <v>4.3337145188990293E-4</v>
      </c>
      <c r="AD3">
        <f t="shared" si="1"/>
        <v>4.3337145188990293E-4</v>
      </c>
      <c r="AE3">
        <f t="shared" si="1"/>
        <v>4.3337145188990293E-4</v>
      </c>
      <c r="AF3">
        <f t="shared" si="1"/>
        <v>4.3337145188990293E-4</v>
      </c>
      <c r="AG3">
        <f t="shared" si="1"/>
        <v>4.3337145188990293E-4</v>
      </c>
      <c r="AH3">
        <f t="shared" si="1"/>
        <v>4.3337145188990293E-4</v>
      </c>
      <c r="AI3">
        <f t="shared" si="1"/>
        <v>4.3337145188990293E-4</v>
      </c>
      <c r="AJ3">
        <f t="shared" si="1"/>
        <v>4.3337145188990293E-4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2.4528009253994287E-3</v>
      </c>
      <c r="C4">
        <f t="shared" ref="C4:AJ4" si="2">B4</f>
        <v>2.4528009253994287E-3</v>
      </c>
      <c r="D4">
        <f t="shared" si="2"/>
        <v>2.4528009253994287E-3</v>
      </c>
      <c r="E4">
        <f t="shared" si="2"/>
        <v>2.4528009253994287E-3</v>
      </c>
      <c r="F4">
        <f t="shared" si="2"/>
        <v>2.4528009253994287E-3</v>
      </c>
      <c r="G4">
        <f t="shared" si="2"/>
        <v>2.4528009253994287E-3</v>
      </c>
      <c r="H4">
        <f t="shared" si="2"/>
        <v>2.4528009253994287E-3</v>
      </c>
      <c r="I4">
        <f t="shared" si="2"/>
        <v>2.4528009253994287E-3</v>
      </c>
      <c r="J4">
        <f t="shared" si="2"/>
        <v>2.4528009253994287E-3</v>
      </c>
      <c r="K4">
        <f t="shared" si="2"/>
        <v>2.4528009253994287E-3</v>
      </c>
      <c r="L4">
        <f t="shared" si="2"/>
        <v>2.4528009253994287E-3</v>
      </c>
      <c r="M4">
        <f t="shared" si="2"/>
        <v>2.4528009253994287E-3</v>
      </c>
      <c r="N4">
        <f t="shared" si="2"/>
        <v>2.4528009253994287E-3</v>
      </c>
      <c r="O4">
        <f t="shared" si="2"/>
        <v>2.4528009253994287E-3</v>
      </c>
      <c r="P4">
        <f t="shared" si="2"/>
        <v>2.4528009253994287E-3</v>
      </c>
      <c r="Q4">
        <f t="shared" si="2"/>
        <v>2.4528009253994287E-3</v>
      </c>
      <c r="R4">
        <f t="shared" si="2"/>
        <v>2.4528009253994287E-3</v>
      </c>
      <c r="S4">
        <f t="shared" si="2"/>
        <v>2.4528009253994287E-3</v>
      </c>
      <c r="T4">
        <f t="shared" si="2"/>
        <v>2.4528009253994287E-3</v>
      </c>
      <c r="U4">
        <f t="shared" si="2"/>
        <v>2.4528009253994287E-3</v>
      </c>
      <c r="V4">
        <f t="shared" si="2"/>
        <v>2.4528009253994287E-3</v>
      </c>
      <c r="W4">
        <f t="shared" si="2"/>
        <v>2.4528009253994287E-3</v>
      </c>
      <c r="X4">
        <f t="shared" si="2"/>
        <v>2.4528009253994287E-3</v>
      </c>
      <c r="Y4">
        <f t="shared" si="2"/>
        <v>2.4528009253994287E-3</v>
      </c>
      <c r="Z4">
        <f t="shared" si="2"/>
        <v>2.4528009253994287E-3</v>
      </c>
      <c r="AA4">
        <f t="shared" si="2"/>
        <v>2.4528009253994287E-3</v>
      </c>
      <c r="AB4">
        <f t="shared" si="2"/>
        <v>2.4528009253994287E-3</v>
      </c>
      <c r="AC4">
        <f t="shared" si="2"/>
        <v>2.4528009253994287E-3</v>
      </c>
      <c r="AD4">
        <f t="shared" si="2"/>
        <v>2.4528009253994287E-3</v>
      </c>
      <c r="AE4">
        <f t="shared" si="2"/>
        <v>2.4528009253994287E-3</v>
      </c>
      <c r="AF4">
        <f t="shared" si="2"/>
        <v>2.4528009253994287E-3</v>
      </c>
      <c r="AG4">
        <f t="shared" si="2"/>
        <v>2.4528009253994287E-3</v>
      </c>
      <c r="AH4">
        <f t="shared" si="2"/>
        <v>2.4528009253994287E-3</v>
      </c>
      <c r="AI4">
        <f t="shared" si="2"/>
        <v>2.4528009253994287E-3</v>
      </c>
      <c r="AJ4">
        <f t="shared" si="2"/>
        <v>2.4528009253994287E-3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3.1199883724401654E-2</v>
      </c>
      <c r="C5">
        <f t="shared" ref="C5:AJ5" si="3">B5</f>
        <v>3.1199883724401654E-2</v>
      </c>
      <c r="D5">
        <f t="shared" si="3"/>
        <v>3.1199883724401654E-2</v>
      </c>
      <c r="E5">
        <f t="shared" si="3"/>
        <v>3.1199883724401654E-2</v>
      </c>
      <c r="F5">
        <f t="shared" si="3"/>
        <v>3.1199883724401654E-2</v>
      </c>
      <c r="G5">
        <f t="shared" si="3"/>
        <v>3.1199883724401654E-2</v>
      </c>
      <c r="H5">
        <f t="shared" si="3"/>
        <v>3.1199883724401654E-2</v>
      </c>
      <c r="I5">
        <f t="shared" si="3"/>
        <v>3.1199883724401654E-2</v>
      </c>
      <c r="J5">
        <f t="shared" si="3"/>
        <v>3.1199883724401654E-2</v>
      </c>
      <c r="K5">
        <f t="shared" si="3"/>
        <v>3.1199883724401654E-2</v>
      </c>
      <c r="L5">
        <f t="shared" si="3"/>
        <v>3.1199883724401654E-2</v>
      </c>
      <c r="M5">
        <f t="shared" si="3"/>
        <v>3.1199883724401654E-2</v>
      </c>
      <c r="N5">
        <f t="shared" si="3"/>
        <v>3.1199883724401654E-2</v>
      </c>
      <c r="O5">
        <f t="shared" si="3"/>
        <v>3.1199883724401654E-2</v>
      </c>
      <c r="P5">
        <f t="shared" si="3"/>
        <v>3.1199883724401654E-2</v>
      </c>
      <c r="Q5">
        <f t="shared" si="3"/>
        <v>3.1199883724401654E-2</v>
      </c>
      <c r="R5">
        <f t="shared" si="3"/>
        <v>3.1199883724401654E-2</v>
      </c>
      <c r="S5">
        <f t="shared" si="3"/>
        <v>3.1199883724401654E-2</v>
      </c>
      <c r="T5">
        <f t="shared" si="3"/>
        <v>3.1199883724401654E-2</v>
      </c>
      <c r="U5">
        <f t="shared" si="3"/>
        <v>3.1199883724401654E-2</v>
      </c>
      <c r="V5">
        <f t="shared" si="3"/>
        <v>3.1199883724401654E-2</v>
      </c>
      <c r="W5">
        <f t="shared" si="3"/>
        <v>3.1199883724401654E-2</v>
      </c>
      <c r="X5">
        <f t="shared" si="3"/>
        <v>3.1199883724401654E-2</v>
      </c>
      <c r="Y5">
        <f t="shared" si="3"/>
        <v>3.1199883724401654E-2</v>
      </c>
      <c r="Z5">
        <f t="shared" si="3"/>
        <v>3.1199883724401654E-2</v>
      </c>
      <c r="AA5">
        <f t="shared" si="3"/>
        <v>3.1199883724401654E-2</v>
      </c>
      <c r="AB5">
        <f t="shared" si="3"/>
        <v>3.1199883724401654E-2</v>
      </c>
      <c r="AC5">
        <f t="shared" si="3"/>
        <v>3.1199883724401654E-2</v>
      </c>
      <c r="AD5">
        <f t="shared" si="3"/>
        <v>3.1199883724401654E-2</v>
      </c>
      <c r="AE5">
        <f t="shared" si="3"/>
        <v>3.1199883724401654E-2</v>
      </c>
      <c r="AF5">
        <f t="shared" si="3"/>
        <v>3.1199883724401654E-2</v>
      </c>
      <c r="AG5">
        <f t="shared" si="3"/>
        <v>3.1199883724401654E-2</v>
      </c>
      <c r="AH5">
        <f t="shared" si="3"/>
        <v>3.1199883724401654E-2</v>
      </c>
      <c r="AI5">
        <f t="shared" si="3"/>
        <v>3.1199883724401654E-2</v>
      </c>
      <c r="AJ5">
        <f t="shared" si="3"/>
        <v>3.1199883724401654E-2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4.4422436060196684E-2</v>
      </c>
      <c r="C6">
        <f t="shared" ref="C6:AJ6" si="4">B6</f>
        <v>4.4422436060196684E-2</v>
      </c>
      <c r="D6">
        <f t="shared" si="4"/>
        <v>4.4422436060196684E-2</v>
      </c>
      <c r="E6">
        <f t="shared" si="4"/>
        <v>4.4422436060196684E-2</v>
      </c>
      <c r="F6">
        <f t="shared" si="4"/>
        <v>4.4422436060196684E-2</v>
      </c>
      <c r="G6">
        <f t="shared" si="4"/>
        <v>4.4422436060196684E-2</v>
      </c>
      <c r="H6">
        <f t="shared" si="4"/>
        <v>4.4422436060196684E-2</v>
      </c>
      <c r="I6">
        <f t="shared" si="4"/>
        <v>4.4422436060196684E-2</v>
      </c>
      <c r="J6">
        <f t="shared" si="4"/>
        <v>4.4422436060196684E-2</v>
      </c>
      <c r="K6">
        <f t="shared" si="4"/>
        <v>4.4422436060196684E-2</v>
      </c>
      <c r="L6">
        <f t="shared" si="4"/>
        <v>4.4422436060196684E-2</v>
      </c>
      <c r="M6">
        <f t="shared" si="4"/>
        <v>4.4422436060196684E-2</v>
      </c>
      <c r="N6">
        <f t="shared" si="4"/>
        <v>4.4422436060196684E-2</v>
      </c>
      <c r="O6">
        <f t="shared" si="4"/>
        <v>4.4422436060196684E-2</v>
      </c>
      <c r="P6">
        <f t="shared" si="4"/>
        <v>4.4422436060196684E-2</v>
      </c>
      <c r="Q6">
        <f t="shared" si="4"/>
        <v>4.4422436060196684E-2</v>
      </c>
      <c r="R6">
        <f t="shared" si="4"/>
        <v>4.4422436060196684E-2</v>
      </c>
      <c r="S6">
        <f t="shared" si="4"/>
        <v>4.4422436060196684E-2</v>
      </c>
      <c r="T6">
        <f t="shared" si="4"/>
        <v>4.4422436060196684E-2</v>
      </c>
      <c r="U6">
        <f t="shared" si="4"/>
        <v>4.4422436060196684E-2</v>
      </c>
      <c r="V6">
        <f t="shared" si="4"/>
        <v>4.4422436060196684E-2</v>
      </c>
      <c r="W6">
        <f t="shared" si="4"/>
        <v>4.4422436060196684E-2</v>
      </c>
      <c r="X6">
        <f t="shared" si="4"/>
        <v>4.4422436060196684E-2</v>
      </c>
      <c r="Y6">
        <f t="shared" si="4"/>
        <v>4.4422436060196684E-2</v>
      </c>
      <c r="Z6">
        <f t="shared" si="4"/>
        <v>4.4422436060196684E-2</v>
      </c>
      <c r="AA6">
        <f t="shared" si="4"/>
        <v>4.4422436060196684E-2</v>
      </c>
      <c r="AB6">
        <f t="shared" si="4"/>
        <v>4.4422436060196684E-2</v>
      </c>
      <c r="AC6">
        <f t="shared" si="4"/>
        <v>4.4422436060196684E-2</v>
      </c>
      <c r="AD6">
        <f t="shared" si="4"/>
        <v>4.4422436060196684E-2</v>
      </c>
      <c r="AE6">
        <f t="shared" si="4"/>
        <v>4.4422436060196684E-2</v>
      </c>
      <c r="AF6">
        <f t="shared" si="4"/>
        <v>4.4422436060196684E-2</v>
      </c>
      <c r="AG6">
        <f t="shared" si="4"/>
        <v>4.4422436060196684E-2</v>
      </c>
      <c r="AH6">
        <f t="shared" si="4"/>
        <v>4.4422436060196684E-2</v>
      </c>
      <c r="AI6">
        <f t="shared" si="4"/>
        <v>4.4422436060196684E-2</v>
      </c>
      <c r="AJ6">
        <f t="shared" si="4"/>
        <v>4.4422436060196684E-2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1.6515150085544741</v>
      </c>
      <c r="C7">
        <f t="shared" ref="C7:AJ7" si="5">B7</f>
        <v>1.6515150085544741</v>
      </c>
      <c r="D7">
        <f t="shared" si="5"/>
        <v>1.6515150085544741</v>
      </c>
      <c r="E7">
        <f t="shared" si="5"/>
        <v>1.6515150085544741</v>
      </c>
      <c r="F7">
        <f t="shared" si="5"/>
        <v>1.6515150085544741</v>
      </c>
      <c r="G7">
        <f t="shared" si="5"/>
        <v>1.6515150085544741</v>
      </c>
      <c r="H7">
        <f t="shared" si="5"/>
        <v>1.6515150085544741</v>
      </c>
      <c r="I7">
        <f t="shared" si="5"/>
        <v>1.6515150085544741</v>
      </c>
      <c r="J7">
        <f t="shared" si="5"/>
        <v>1.6515150085544741</v>
      </c>
      <c r="K7">
        <f t="shared" si="5"/>
        <v>1.6515150085544741</v>
      </c>
      <c r="L7">
        <f t="shared" si="5"/>
        <v>1.6515150085544741</v>
      </c>
      <c r="M7">
        <f t="shared" si="5"/>
        <v>1.6515150085544741</v>
      </c>
      <c r="N7">
        <f t="shared" si="5"/>
        <v>1.6515150085544741</v>
      </c>
      <c r="O7">
        <f t="shared" si="5"/>
        <v>1.6515150085544741</v>
      </c>
      <c r="P7">
        <f t="shared" si="5"/>
        <v>1.6515150085544741</v>
      </c>
      <c r="Q7">
        <f t="shared" si="5"/>
        <v>1.6515150085544741</v>
      </c>
      <c r="R7">
        <f t="shared" si="5"/>
        <v>1.6515150085544741</v>
      </c>
      <c r="S7">
        <f t="shared" si="5"/>
        <v>1.6515150085544741</v>
      </c>
      <c r="T7">
        <f t="shared" si="5"/>
        <v>1.6515150085544741</v>
      </c>
      <c r="U7">
        <f t="shared" si="5"/>
        <v>1.6515150085544741</v>
      </c>
      <c r="V7">
        <f t="shared" si="5"/>
        <v>1.6515150085544741</v>
      </c>
      <c r="W7">
        <f t="shared" si="5"/>
        <v>1.6515150085544741</v>
      </c>
      <c r="X7">
        <f t="shared" si="5"/>
        <v>1.6515150085544741</v>
      </c>
      <c r="Y7">
        <f t="shared" si="5"/>
        <v>1.6515150085544741</v>
      </c>
      <c r="Z7">
        <f t="shared" si="5"/>
        <v>1.6515150085544741</v>
      </c>
      <c r="AA7">
        <f t="shared" si="5"/>
        <v>1.6515150085544741</v>
      </c>
      <c r="AB7">
        <f t="shared" si="5"/>
        <v>1.6515150085544741</v>
      </c>
      <c r="AC7">
        <f t="shared" si="5"/>
        <v>1.6515150085544741</v>
      </c>
      <c r="AD7">
        <f t="shared" si="5"/>
        <v>1.6515150085544741</v>
      </c>
      <c r="AE7">
        <f t="shared" si="5"/>
        <v>1.6515150085544741</v>
      </c>
      <c r="AF7">
        <f t="shared" si="5"/>
        <v>1.6515150085544741</v>
      </c>
      <c r="AG7">
        <f t="shared" si="5"/>
        <v>1.6515150085544741</v>
      </c>
      <c r="AH7">
        <f t="shared" si="5"/>
        <v>1.6515150085544741</v>
      </c>
      <c r="AI7">
        <f t="shared" si="5"/>
        <v>1.6515150085544741</v>
      </c>
      <c r="AJ7">
        <f t="shared" si="5"/>
        <v>1.6515150085544741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0.27717156469007564</v>
      </c>
      <c r="C8">
        <f t="shared" ref="C8:AJ8" si="6">B8</f>
        <v>0.27717156469007564</v>
      </c>
      <c r="D8">
        <f t="shared" si="6"/>
        <v>0.27717156469007564</v>
      </c>
      <c r="E8">
        <f t="shared" si="6"/>
        <v>0.27717156469007564</v>
      </c>
      <c r="F8">
        <f t="shared" si="6"/>
        <v>0.27717156469007564</v>
      </c>
      <c r="G8">
        <f t="shared" si="6"/>
        <v>0.27717156469007564</v>
      </c>
      <c r="H8">
        <f t="shared" si="6"/>
        <v>0.27717156469007564</v>
      </c>
      <c r="I8">
        <f t="shared" si="6"/>
        <v>0.27717156469007564</v>
      </c>
      <c r="J8">
        <f t="shared" si="6"/>
        <v>0.27717156469007564</v>
      </c>
      <c r="K8">
        <f t="shared" si="6"/>
        <v>0.27717156469007564</v>
      </c>
      <c r="L8">
        <f t="shared" si="6"/>
        <v>0.27717156469007564</v>
      </c>
      <c r="M8">
        <f t="shared" si="6"/>
        <v>0.27717156469007564</v>
      </c>
      <c r="N8">
        <f t="shared" si="6"/>
        <v>0.27717156469007564</v>
      </c>
      <c r="O8">
        <f t="shared" si="6"/>
        <v>0.27717156469007564</v>
      </c>
      <c r="P8">
        <f t="shared" si="6"/>
        <v>0.27717156469007564</v>
      </c>
      <c r="Q8">
        <f t="shared" si="6"/>
        <v>0.27717156469007564</v>
      </c>
      <c r="R8">
        <f t="shared" si="6"/>
        <v>0.27717156469007564</v>
      </c>
      <c r="S8">
        <f t="shared" si="6"/>
        <v>0.27717156469007564</v>
      </c>
      <c r="T8">
        <f t="shared" si="6"/>
        <v>0.27717156469007564</v>
      </c>
      <c r="U8">
        <f t="shared" si="6"/>
        <v>0.27717156469007564</v>
      </c>
      <c r="V8">
        <f t="shared" si="6"/>
        <v>0.27717156469007564</v>
      </c>
      <c r="W8">
        <f t="shared" si="6"/>
        <v>0.27717156469007564</v>
      </c>
      <c r="X8">
        <f t="shared" si="6"/>
        <v>0.27717156469007564</v>
      </c>
      <c r="Y8">
        <f t="shared" si="6"/>
        <v>0.27717156469007564</v>
      </c>
      <c r="Z8">
        <f t="shared" si="6"/>
        <v>0.27717156469007564</v>
      </c>
      <c r="AA8">
        <f t="shared" si="6"/>
        <v>0.27717156469007564</v>
      </c>
      <c r="AB8">
        <f t="shared" si="6"/>
        <v>0.27717156469007564</v>
      </c>
      <c r="AC8">
        <f t="shared" si="6"/>
        <v>0.27717156469007564</v>
      </c>
      <c r="AD8">
        <f t="shared" si="6"/>
        <v>0.27717156469007564</v>
      </c>
      <c r="AE8">
        <f t="shared" si="6"/>
        <v>0.27717156469007564</v>
      </c>
      <c r="AF8">
        <f t="shared" si="6"/>
        <v>0.27717156469007564</v>
      </c>
      <c r="AG8">
        <f t="shared" si="6"/>
        <v>0.27717156469007564</v>
      </c>
      <c r="AH8">
        <f t="shared" si="6"/>
        <v>0.27717156469007564</v>
      </c>
      <c r="AI8">
        <f t="shared" si="6"/>
        <v>0.27717156469007564</v>
      </c>
      <c r="AJ8">
        <f t="shared" si="6"/>
        <v>0.27717156469007564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5.0530482927094972E-2</v>
      </c>
      <c r="C9">
        <f t="shared" ref="C9:AJ9" si="7">B9</f>
        <v>5.0530482927094972E-2</v>
      </c>
      <c r="D9">
        <f t="shared" si="7"/>
        <v>5.0530482927094972E-2</v>
      </c>
      <c r="E9">
        <f t="shared" si="7"/>
        <v>5.0530482927094972E-2</v>
      </c>
      <c r="F9">
        <f t="shared" si="7"/>
        <v>5.0530482927094972E-2</v>
      </c>
      <c r="G9">
        <f t="shared" si="7"/>
        <v>5.0530482927094972E-2</v>
      </c>
      <c r="H9">
        <f t="shared" si="7"/>
        <v>5.0530482927094972E-2</v>
      </c>
      <c r="I9">
        <f t="shared" si="7"/>
        <v>5.0530482927094972E-2</v>
      </c>
      <c r="J9">
        <f t="shared" si="7"/>
        <v>5.0530482927094972E-2</v>
      </c>
      <c r="K9">
        <f t="shared" si="7"/>
        <v>5.0530482927094972E-2</v>
      </c>
      <c r="L9">
        <f t="shared" si="7"/>
        <v>5.0530482927094972E-2</v>
      </c>
      <c r="M9">
        <f t="shared" si="7"/>
        <v>5.0530482927094972E-2</v>
      </c>
      <c r="N9">
        <f t="shared" si="7"/>
        <v>5.0530482927094972E-2</v>
      </c>
      <c r="O9">
        <f t="shared" si="7"/>
        <v>5.0530482927094972E-2</v>
      </c>
      <c r="P9">
        <f t="shared" si="7"/>
        <v>5.0530482927094972E-2</v>
      </c>
      <c r="Q9">
        <f t="shared" si="7"/>
        <v>5.0530482927094972E-2</v>
      </c>
      <c r="R9">
        <f t="shared" si="7"/>
        <v>5.0530482927094972E-2</v>
      </c>
      <c r="S9">
        <f t="shared" si="7"/>
        <v>5.0530482927094972E-2</v>
      </c>
      <c r="T9">
        <f t="shared" si="7"/>
        <v>5.0530482927094972E-2</v>
      </c>
      <c r="U9">
        <f t="shared" si="7"/>
        <v>5.0530482927094972E-2</v>
      </c>
      <c r="V9">
        <f t="shared" si="7"/>
        <v>5.0530482927094972E-2</v>
      </c>
      <c r="W9">
        <f t="shared" si="7"/>
        <v>5.0530482927094972E-2</v>
      </c>
      <c r="X9">
        <f t="shared" si="7"/>
        <v>5.0530482927094972E-2</v>
      </c>
      <c r="Y9">
        <f t="shared" si="7"/>
        <v>5.0530482927094972E-2</v>
      </c>
      <c r="Z9">
        <f t="shared" si="7"/>
        <v>5.0530482927094972E-2</v>
      </c>
      <c r="AA9">
        <f t="shared" si="7"/>
        <v>5.0530482927094972E-2</v>
      </c>
      <c r="AB9">
        <f t="shared" si="7"/>
        <v>5.0530482927094972E-2</v>
      </c>
      <c r="AC9">
        <f t="shared" si="7"/>
        <v>5.0530482927094972E-2</v>
      </c>
      <c r="AD9">
        <f t="shared" si="7"/>
        <v>5.0530482927094972E-2</v>
      </c>
      <c r="AE9">
        <f t="shared" si="7"/>
        <v>5.0530482927094972E-2</v>
      </c>
      <c r="AF9">
        <f t="shared" si="7"/>
        <v>5.0530482927094972E-2</v>
      </c>
      <c r="AG9">
        <f t="shared" si="7"/>
        <v>5.0530482927094972E-2</v>
      </c>
      <c r="AH9">
        <f t="shared" si="7"/>
        <v>5.0530482927094972E-2</v>
      </c>
      <c r="AI9">
        <f t="shared" si="7"/>
        <v>5.0530482927094972E-2</v>
      </c>
      <c r="AJ9">
        <f t="shared" si="7"/>
        <v>5.0530482927094972E-2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4.3337145188990293E-4</v>
      </c>
      <c r="C10">
        <f t="shared" ref="C10:AJ10" si="8">B10</f>
        <v>4.3337145188990293E-4</v>
      </c>
      <c r="D10">
        <f t="shared" si="8"/>
        <v>4.3337145188990293E-4</v>
      </c>
      <c r="E10">
        <f t="shared" si="8"/>
        <v>4.3337145188990293E-4</v>
      </c>
      <c r="F10">
        <f t="shared" si="8"/>
        <v>4.3337145188990293E-4</v>
      </c>
      <c r="G10">
        <f t="shared" si="8"/>
        <v>4.3337145188990293E-4</v>
      </c>
      <c r="H10">
        <f t="shared" si="8"/>
        <v>4.3337145188990293E-4</v>
      </c>
      <c r="I10">
        <f t="shared" si="8"/>
        <v>4.3337145188990293E-4</v>
      </c>
      <c r="J10">
        <f t="shared" si="8"/>
        <v>4.3337145188990293E-4</v>
      </c>
      <c r="K10">
        <f t="shared" si="8"/>
        <v>4.3337145188990293E-4</v>
      </c>
      <c r="L10">
        <f t="shared" si="8"/>
        <v>4.3337145188990293E-4</v>
      </c>
      <c r="M10">
        <f t="shared" si="8"/>
        <v>4.3337145188990293E-4</v>
      </c>
      <c r="N10">
        <f t="shared" si="8"/>
        <v>4.3337145188990293E-4</v>
      </c>
      <c r="O10">
        <f t="shared" si="8"/>
        <v>4.3337145188990293E-4</v>
      </c>
      <c r="P10">
        <f t="shared" si="8"/>
        <v>4.3337145188990293E-4</v>
      </c>
      <c r="Q10">
        <f t="shared" si="8"/>
        <v>4.3337145188990293E-4</v>
      </c>
      <c r="R10">
        <f t="shared" si="8"/>
        <v>4.3337145188990293E-4</v>
      </c>
      <c r="S10">
        <f t="shared" si="8"/>
        <v>4.3337145188990293E-4</v>
      </c>
      <c r="T10">
        <f t="shared" si="8"/>
        <v>4.3337145188990293E-4</v>
      </c>
      <c r="U10">
        <f t="shared" si="8"/>
        <v>4.3337145188990293E-4</v>
      </c>
      <c r="V10">
        <f t="shared" si="8"/>
        <v>4.3337145188990293E-4</v>
      </c>
      <c r="W10">
        <f t="shared" si="8"/>
        <v>4.3337145188990293E-4</v>
      </c>
      <c r="X10">
        <f t="shared" si="8"/>
        <v>4.3337145188990293E-4</v>
      </c>
      <c r="Y10">
        <f t="shared" si="8"/>
        <v>4.3337145188990293E-4</v>
      </c>
      <c r="Z10">
        <f t="shared" si="8"/>
        <v>4.3337145188990293E-4</v>
      </c>
      <c r="AA10">
        <f t="shared" si="8"/>
        <v>4.3337145188990293E-4</v>
      </c>
      <c r="AB10">
        <f t="shared" si="8"/>
        <v>4.3337145188990293E-4</v>
      </c>
      <c r="AC10">
        <f t="shared" si="8"/>
        <v>4.3337145188990293E-4</v>
      </c>
      <c r="AD10">
        <f t="shared" si="8"/>
        <v>4.3337145188990293E-4</v>
      </c>
      <c r="AE10">
        <f t="shared" si="8"/>
        <v>4.3337145188990293E-4</v>
      </c>
      <c r="AF10">
        <f t="shared" si="8"/>
        <v>4.3337145188990293E-4</v>
      </c>
      <c r="AG10">
        <f t="shared" si="8"/>
        <v>4.3337145188990293E-4</v>
      </c>
      <c r="AH10">
        <f t="shared" si="8"/>
        <v>4.3337145188990293E-4</v>
      </c>
      <c r="AI10">
        <f t="shared" si="8"/>
        <v>4.3337145188990293E-4</v>
      </c>
      <c r="AJ10">
        <f t="shared" si="8"/>
        <v>4.3337145188990293E-4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4.2700797002220619E-4</v>
      </c>
      <c r="C11">
        <f t="shared" ref="C11:AJ11" si="9">B11</f>
        <v>4.2700797002220619E-4</v>
      </c>
      <c r="D11">
        <f t="shared" si="9"/>
        <v>4.2700797002220619E-4</v>
      </c>
      <c r="E11">
        <f t="shared" si="9"/>
        <v>4.2700797002220619E-4</v>
      </c>
      <c r="F11">
        <f t="shared" si="9"/>
        <v>4.2700797002220619E-4</v>
      </c>
      <c r="G11">
        <f t="shared" si="9"/>
        <v>4.2700797002220619E-4</v>
      </c>
      <c r="H11">
        <f t="shared" si="9"/>
        <v>4.2700797002220619E-4</v>
      </c>
      <c r="I11">
        <f t="shared" si="9"/>
        <v>4.2700797002220619E-4</v>
      </c>
      <c r="J11">
        <f t="shared" si="9"/>
        <v>4.2700797002220619E-4</v>
      </c>
      <c r="K11">
        <f t="shared" si="9"/>
        <v>4.2700797002220619E-4</v>
      </c>
      <c r="L11">
        <f t="shared" si="9"/>
        <v>4.2700797002220619E-4</v>
      </c>
      <c r="M11">
        <f t="shared" si="9"/>
        <v>4.2700797002220619E-4</v>
      </c>
      <c r="N11">
        <f t="shared" si="9"/>
        <v>4.2700797002220619E-4</v>
      </c>
      <c r="O11">
        <f t="shared" si="9"/>
        <v>4.2700797002220619E-4</v>
      </c>
      <c r="P11">
        <f t="shared" si="9"/>
        <v>4.2700797002220619E-4</v>
      </c>
      <c r="Q11">
        <f t="shared" si="9"/>
        <v>4.2700797002220619E-4</v>
      </c>
      <c r="R11">
        <f t="shared" si="9"/>
        <v>4.2700797002220619E-4</v>
      </c>
      <c r="S11">
        <f t="shared" si="9"/>
        <v>4.2700797002220619E-4</v>
      </c>
      <c r="T11">
        <f t="shared" si="9"/>
        <v>4.2700797002220619E-4</v>
      </c>
      <c r="U11">
        <f t="shared" si="9"/>
        <v>4.2700797002220619E-4</v>
      </c>
      <c r="V11">
        <f t="shared" si="9"/>
        <v>4.2700797002220619E-4</v>
      </c>
      <c r="W11">
        <f t="shared" si="9"/>
        <v>4.2700797002220619E-4</v>
      </c>
      <c r="X11">
        <f t="shared" si="9"/>
        <v>4.2700797002220619E-4</v>
      </c>
      <c r="Y11">
        <f t="shared" si="9"/>
        <v>4.2700797002220619E-4</v>
      </c>
      <c r="Z11">
        <f t="shared" si="9"/>
        <v>4.2700797002220619E-4</v>
      </c>
      <c r="AA11">
        <f t="shared" si="9"/>
        <v>4.2700797002220619E-4</v>
      </c>
      <c r="AB11">
        <f t="shared" si="9"/>
        <v>4.2700797002220619E-4</v>
      </c>
      <c r="AC11">
        <f t="shared" si="9"/>
        <v>4.2700797002220619E-4</v>
      </c>
      <c r="AD11">
        <f t="shared" si="9"/>
        <v>4.2700797002220619E-4</v>
      </c>
      <c r="AE11">
        <f t="shared" si="9"/>
        <v>4.2700797002220619E-4</v>
      </c>
      <c r="AF11">
        <f t="shared" si="9"/>
        <v>4.2700797002220619E-4</v>
      </c>
      <c r="AG11">
        <f t="shared" si="9"/>
        <v>4.2700797002220619E-4</v>
      </c>
      <c r="AH11">
        <f t="shared" si="9"/>
        <v>4.2700797002220619E-4</v>
      </c>
      <c r="AI11">
        <f t="shared" si="9"/>
        <v>4.2700797002220619E-4</v>
      </c>
      <c r="AJ11">
        <f t="shared" si="9"/>
        <v>4.2700797002220619E-4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1.0727497971713079E-3</v>
      </c>
      <c r="C12">
        <f t="shared" ref="C12:AJ12" si="10">B12</f>
        <v>1.0727497971713079E-3</v>
      </c>
      <c r="D12">
        <f t="shared" si="10"/>
        <v>1.0727497971713079E-3</v>
      </c>
      <c r="E12">
        <f t="shared" si="10"/>
        <v>1.0727497971713079E-3</v>
      </c>
      <c r="F12">
        <f t="shared" si="10"/>
        <v>1.0727497971713079E-3</v>
      </c>
      <c r="G12">
        <f t="shared" si="10"/>
        <v>1.0727497971713079E-3</v>
      </c>
      <c r="H12">
        <f t="shared" si="10"/>
        <v>1.0727497971713079E-3</v>
      </c>
      <c r="I12">
        <f t="shared" si="10"/>
        <v>1.0727497971713079E-3</v>
      </c>
      <c r="J12">
        <f t="shared" si="10"/>
        <v>1.0727497971713079E-3</v>
      </c>
      <c r="K12">
        <f t="shared" si="10"/>
        <v>1.0727497971713079E-3</v>
      </c>
      <c r="L12">
        <f t="shared" si="10"/>
        <v>1.0727497971713079E-3</v>
      </c>
      <c r="M12">
        <f t="shared" si="10"/>
        <v>1.0727497971713079E-3</v>
      </c>
      <c r="N12">
        <f t="shared" si="10"/>
        <v>1.0727497971713079E-3</v>
      </c>
      <c r="O12">
        <f t="shared" si="10"/>
        <v>1.0727497971713079E-3</v>
      </c>
      <c r="P12">
        <f t="shared" si="10"/>
        <v>1.0727497971713079E-3</v>
      </c>
      <c r="Q12">
        <f t="shared" si="10"/>
        <v>1.0727497971713079E-3</v>
      </c>
      <c r="R12">
        <f t="shared" si="10"/>
        <v>1.0727497971713079E-3</v>
      </c>
      <c r="S12">
        <f t="shared" si="10"/>
        <v>1.0727497971713079E-3</v>
      </c>
      <c r="T12">
        <f t="shared" si="10"/>
        <v>1.0727497971713079E-3</v>
      </c>
      <c r="U12">
        <f t="shared" si="10"/>
        <v>1.0727497971713079E-3</v>
      </c>
      <c r="V12">
        <f t="shared" si="10"/>
        <v>1.0727497971713079E-3</v>
      </c>
      <c r="W12">
        <f t="shared" si="10"/>
        <v>1.0727497971713079E-3</v>
      </c>
      <c r="X12">
        <f t="shared" si="10"/>
        <v>1.0727497971713079E-3</v>
      </c>
      <c r="Y12">
        <f t="shared" si="10"/>
        <v>1.0727497971713079E-3</v>
      </c>
      <c r="Z12">
        <f t="shared" si="10"/>
        <v>1.0727497971713079E-3</v>
      </c>
      <c r="AA12">
        <f t="shared" si="10"/>
        <v>1.0727497971713079E-3</v>
      </c>
      <c r="AB12">
        <f t="shared" si="10"/>
        <v>1.0727497971713079E-3</v>
      </c>
      <c r="AC12">
        <f t="shared" si="10"/>
        <v>1.0727497971713079E-3</v>
      </c>
      <c r="AD12">
        <f t="shared" si="10"/>
        <v>1.0727497971713079E-3</v>
      </c>
      <c r="AE12">
        <f t="shared" si="10"/>
        <v>1.0727497971713079E-3</v>
      </c>
      <c r="AF12">
        <f t="shared" si="10"/>
        <v>1.0727497971713079E-3</v>
      </c>
      <c r="AG12">
        <f t="shared" si="10"/>
        <v>1.0727497971713079E-3</v>
      </c>
      <c r="AH12">
        <f t="shared" si="10"/>
        <v>1.0727497971713079E-3</v>
      </c>
      <c r="AI12">
        <f t="shared" si="10"/>
        <v>1.0727497971713079E-3</v>
      </c>
      <c r="AJ12">
        <f t="shared" si="10"/>
        <v>1.0727497971713079E-3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220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2.8430205709253148E-3</v>
      </c>
      <c r="C2">
        <f t="shared" ref="C2:AJ2" si="0">B2</f>
        <v>2.8430205709253148E-3</v>
      </c>
      <c r="D2">
        <f t="shared" si="0"/>
        <v>2.8430205709253148E-3</v>
      </c>
      <c r="E2">
        <f t="shared" si="0"/>
        <v>2.8430205709253148E-3</v>
      </c>
      <c r="F2">
        <f t="shared" si="0"/>
        <v>2.8430205709253148E-3</v>
      </c>
      <c r="G2">
        <f t="shared" si="0"/>
        <v>2.8430205709253148E-3</v>
      </c>
      <c r="H2">
        <f t="shared" si="0"/>
        <v>2.8430205709253148E-3</v>
      </c>
      <c r="I2">
        <f t="shared" si="0"/>
        <v>2.8430205709253148E-3</v>
      </c>
      <c r="J2">
        <f t="shared" si="0"/>
        <v>2.8430205709253148E-3</v>
      </c>
      <c r="K2">
        <f t="shared" si="0"/>
        <v>2.8430205709253148E-3</v>
      </c>
      <c r="L2">
        <f t="shared" si="0"/>
        <v>2.8430205709253148E-3</v>
      </c>
      <c r="M2">
        <f t="shared" si="0"/>
        <v>2.8430205709253148E-3</v>
      </c>
      <c r="N2">
        <f t="shared" si="0"/>
        <v>2.8430205709253148E-3</v>
      </c>
      <c r="O2">
        <f t="shared" si="0"/>
        <v>2.8430205709253148E-3</v>
      </c>
      <c r="P2">
        <f t="shared" si="0"/>
        <v>2.8430205709253148E-3</v>
      </c>
      <c r="Q2">
        <f t="shared" si="0"/>
        <v>2.8430205709253148E-3</v>
      </c>
      <c r="R2">
        <f t="shared" si="0"/>
        <v>2.8430205709253148E-3</v>
      </c>
      <c r="S2">
        <f t="shared" si="0"/>
        <v>2.8430205709253148E-3</v>
      </c>
      <c r="T2">
        <f t="shared" si="0"/>
        <v>2.8430205709253148E-3</v>
      </c>
      <c r="U2">
        <f t="shared" si="0"/>
        <v>2.8430205709253148E-3</v>
      </c>
      <c r="V2">
        <f t="shared" si="0"/>
        <v>2.8430205709253148E-3</v>
      </c>
      <c r="W2">
        <f t="shared" si="0"/>
        <v>2.8430205709253148E-3</v>
      </c>
      <c r="X2">
        <f t="shared" si="0"/>
        <v>2.8430205709253148E-3</v>
      </c>
      <c r="Y2">
        <f t="shared" si="0"/>
        <v>2.8430205709253148E-3</v>
      </c>
      <c r="Z2">
        <f t="shared" si="0"/>
        <v>2.8430205709253148E-3</v>
      </c>
      <c r="AA2">
        <f t="shared" si="0"/>
        <v>2.8430205709253148E-3</v>
      </c>
      <c r="AB2">
        <f t="shared" si="0"/>
        <v>2.8430205709253148E-3</v>
      </c>
      <c r="AC2">
        <f t="shared" si="0"/>
        <v>2.8430205709253148E-3</v>
      </c>
      <c r="AD2">
        <f t="shared" si="0"/>
        <v>2.8430205709253148E-3</v>
      </c>
      <c r="AE2">
        <f t="shared" si="0"/>
        <v>2.8430205709253148E-3</v>
      </c>
      <c r="AF2">
        <f t="shared" si="0"/>
        <v>2.8430205709253148E-3</v>
      </c>
      <c r="AG2">
        <f t="shared" si="0"/>
        <v>2.8430205709253148E-3</v>
      </c>
      <c r="AH2">
        <f t="shared" si="0"/>
        <v>2.8430205709253148E-3</v>
      </c>
      <c r="AI2">
        <f t="shared" si="0"/>
        <v>2.8430205709253148E-3</v>
      </c>
      <c r="AJ2">
        <f t="shared" si="0"/>
        <v>2.8430205709253148E-3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3.091435240425535E-4</v>
      </c>
      <c r="C3">
        <f t="shared" ref="C3:AJ3" si="1">B3</f>
        <v>3.091435240425535E-4</v>
      </c>
      <c r="D3">
        <f t="shared" si="1"/>
        <v>3.091435240425535E-4</v>
      </c>
      <c r="E3">
        <f t="shared" si="1"/>
        <v>3.091435240425535E-4</v>
      </c>
      <c r="F3">
        <f t="shared" si="1"/>
        <v>3.091435240425535E-4</v>
      </c>
      <c r="G3">
        <f t="shared" si="1"/>
        <v>3.091435240425535E-4</v>
      </c>
      <c r="H3">
        <f t="shared" si="1"/>
        <v>3.091435240425535E-4</v>
      </c>
      <c r="I3">
        <f t="shared" si="1"/>
        <v>3.091435240425535E-4</v>
      </c>
      <c r="J3">
        <f t="shared" si="1"/>
        <v>3.091435240425535E-4</v>
      </c>
      <c r="K3">
        <f t="shared" si="1"/>
        <v>3.091435240425535E-4</v>
      </c>
      <c r="L3">
        <f t="shared" si="1"/>
        <v>3.091435240425535E-4</v>
      </c>
      <c r="M3">
        <f t="shared" si="1"/>
        <v>3.091435240425535E-4</v>
      </c>
      <c r="N3">
        <f t="shared" si="1"/>
        <v>3.091435240425535E-4</v>
      </c>
      <c r="O3">
        <f t="shared" si="1"/>
        <v>3.091435240425535E-4</v>
      </c>
      <c r="P3">
        <f t="shared" si="1"/>
        <v>3.091435240425535E-4</v>
      </c>
      <c r="Q3">
        <f t="shared" si="1"/>
        <v>3.091435240425535E-4</v>
      </c>
      <c r="R3">
        <f t="shared" si="1"/>
        <v>3.091435240425535E-4</v>
      </c>
      <c r="S3">
        <f t="shared" si="1"/>
        <v>3.091435240425535E-4</v>
      </c>
      <c r="T3">
        <f t="shared" si="1"/>
        <v>3.091435240425535E-4</v>
      </c>
      <c r="U3">
        <f t="shared" si="1"/>
        <v>3.091435240425535E-4</v>
      </c>
      <c r="V3">
        <f t="shared" si="1"/>
        <v>3.091435240425535E-4</v>
      </c>
      <c r="W3">
        <f t="shared" si="1"/>
        <v>3.091435240425535E-4</v>
      </c>
      <c r="X3">
        <f t="shared" si="1"/>
        <v>3.091435240425535E-4</v>
      </c>
      <c r="Y3">
        <f t="shared" si="1"/>
        <v>3.091435240425535E-4</v>
      </c>
      <c r="Z3">
        <f t="shared" si="1"/>
        <v>3.091435240425535E-4</v>
      </c>
      <c r="AA3">
        <f t="shared" si="1"/>
        <v>3.091435240425535E-4</v>
      </c>
      <c r="AB3">
        <f t="shared" si="1"/>
        <v>3.091435240425535E-4</v>
      </c>
      <c r="AC3">
        <f t="shared" si="1"/>
        <v>3.091435240425535E-4</v>
      </c>
      <c r="AD3">
        <f t="shared" si="1"/>
        <v>3.091435240425535E-4</v>
      </c>
      <c r="AE3">
        <f t="shared" si="1"/>
        <v>3.091435240425535E-4</v>
      </c>
      <c r="AF3">
        <f t="shared" si="1"/>
        <v>3.091435240425535E-4</v>
      </c>
      <c r="AG3">
        <f t="shared" si="1"/>
        <v>3.091435240425535E-4</v>
      </c>
      <c r="AH3">
        <f t="shared" si="1"/>
        <v>3.091435240425535E-4</v>
      </c>
      <c r="AI3">
        <f t="shared" si="1"/>
        <v>3.091435240425535E-4</v>
      </c>
      <c r="AJ3">
        <f t="shared" si="1"/>
        <v>3.091435240425535E-4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1.7375522851431327E-3</v>
      </c>
      <c r="C4">
        <f t="shared" ref="C4:AJ4" si="2">B4</f>
        <v>1.7375522851431327E-3</v>
      </c>
      <c r="D4">
        <f t="shared" si="2"/>
        <v>1.7375522851431327E-3</v>
      </c>
      <c r="E4">
        <f t="shared" si="2"/>
        <v>1.7375522851431327E-3</v>
      </c>
      <c r="F4">
        <f t="shared" si="2"/>
        <v>1.7375522851431327E-3</v>
      </c>
      <c r="G4">
        <f t="shared" si="2"/>
        <v>1.7375522851431327E-3</v>
      </c>
      <c r="H4">
        <f t="shared" si="2"/>
        <v>1.7375522851431327E-3</v>
      </c>
      <c r="I4">
        <f t="shared" si="2"/>
        <v>1.7375522851431327E-3</v>
      </c>
      <c r="J4">
        <f t="shared" si="2"/>
        <v>1.7375522851431327E-3</v>
      </c>
      <c r="K4">
        <f t="shared" si="2"/>
        <v>1.7375522851431327E-3</v>
      </c>
      <c r="L4">
        <f t="shared" si="2"/>
        <v>1.7375522851431327E-3</v>
      </c>
      <c r="M4">
        <f t="shared" si="2"/>
        <v>1.7375522851431327E-3</v>
      </c>
      <c r="N4">
        <f t="shared" si="2"/>
        <v>1.7375522851431327E-3</v>
      </c>
      <c r="O4">
        <f t="shared" si="2"/>
        <v>1.7375522851431327E-3</v>
      </c>
      <c r="P4">
        <f t="shared" si="2"/>
        <v>1.7375522851431327E-3</v>
      </c>
      <c r="Q4">
        <f t="shared" si="2"/>
        <v>1.7375522851431327E-3</v>
      </c>
      <c r="R4">
        <f t="shared" si="2"/>
        <v>1.7375522851431327E-3</v>
      </c>
      <c r="S4">
        <f t="shared" si="2"/>
        <v>1.7375522851431327E-3</v>
      </c>
      <c r="T4">
        <f t="shared" si="2"/>
        <v>1.7375522851431327E-3</v>
      </c>
      <c r="U4">
        <f t="shared" si="2"/>
        <v>1.7375522851431327E-3</v>
      </c>
      <c r="V4">
        <f t="shared" si="2"/>
        <v>1.7375522851431327E-3</v>
      </c>
      <c r="W4">
        <f t="shared" si="2"/>
        <v>1.7375522851431327E-3</v>
      </c>
      <c r="X4">
        <f t="shared" si="2"/>
        <v>1.7375522851431327E-3</v>
      </c>
      <c r="Y4">
        <f t="shared" si="2"/>
        <v>1.7375522851431327E-3</v>
      </c>
      <c r="Z4">
        <f t="shared" si="2"/>
        <v>1.7375522851431327E-3</v>
      </c>
      <c r="AA4">
        <f t="shared" si="2"/>
        <v>1.7375522851431327E-3</v>
      </c>
      <c r="AB4">
        <f t="shared" si="2"/>
        <v>1.7375522851431327E-3</v>
      </c>
      <c r="AC4">
        <f t="shared" si="2"/>
        <v>1.7375522851431327E-3</v>
      </c>
      <c r="AD4">
        <f t="shared" si="2"/>
        <v>1.7375522851431327E-3</v>
      </c>
      <c r="AE4">
        <f t="shared" si="2"/>
        <v>1.7375522851431327E-3</v>
      </c>
      <c r="AF4">
        <f t="shared" si="2"/>
        <v>1.7375522851431327E-3</v>
      </c>
      <c r="AG4">
        <f t="shared" si="2"/>
        <v>1.7375522851431327E-3</v>
      </c>
      <c r="AH4">
        <f t="shared" si="2"/>
        <v>1.7375522851431327E-3</v>
      </c>
      <c r="AI4">
        <f t="shared" si="2"/>
        <v>1.7375522851431327E-3</v>
      </c>
      <c r="AJ4">
        <f t="shared" si="2"/>
        <v>1.7375522851431327E-3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2.2098154119198396E-2</v>
      </c>
      <c r="C5">
        <f t="shared" ref="C5:AJ5" si="3">B5</f>
        <v>2.2098154119198396E-2</v>
      </c>
      <c r="D5">
        <f t="shared" si="3"/>
        <v>2.2098154119198396E-2</v>
      </c>
      <c r="E5">
        <f t="shared" si="3"/>
        <v>2.2098154119198396E-2</v>
      </c>
      <c r="F5">
        <f t="shared" si="3"/>
        <v>2.2098154119198396E-2</v>
      </c>
      <c r="G5">
        <f t="shared" si="3"/>
        <v>2.2098154119198396E-2</v>
      </c>
      <c r="H5">
        <f t="shared" si="3"/>
        <v>2.2098154119198396E-2</v>
      </c>
      <c r="I5">
        <f t="shared" si="3"/>
        <v>2.2098154119198396E-2</v>
      </c>
      <c r="J5">
        <f t="shared" si="3"/>
        <v>2.2098154119198396E-2</v>
      </c>
      <c r="K5">
        <f t="shared" si="3"/>
        <v>2.2098154119198396E-2</v>
      </c>
      <c r="L5">
        <f t="shared" si="3"/>
        <v>2.2098154119198396E-2</v>
      </c>
      <c r="M5">
        <f t="shared" si="3"/>
        <v>2.2098154119198396E-2</v>
      </c>
      <c r="N5">
        <f t="shared" si="3"/>
        <v>2.2098154119198396E-2</v>
      </c>
      <c r="O5">
        <f t="shared" si="3"/>
        <v>2.2098154119198396E-2</v>
      </c>
      <c r="P5">
        <f t="shared" si="3"/>
        <v>2.2098154119198396E-2</v>
      </c>
      <c r="Q5">
        <f t="shared" si="3"/>
        <v>2.2098154119198396E-2</v>
      </c>
      <c r="R5">
        <f t="shared" si="3"/>
        <v>2.2098154119198396E-2</v>
      </c>
      <c r="S5">
        <f t="shared" si="3"/>
        <v>2.2098154119198396E-2</v>
      </c>
      <c r="T5">
        <f t="shared" si="3"/>
        <v>2.2098154119198396E-2</v>
      </c>
      <c r="U5">
        <f t="shared" si="3"/>
        <v>2.2098154119198396E-2</v>
      </c>
      <c r="V5">
        <f t="shared" si="3"/>
        <v>2.2098154119198396E-2</v>
      </c>
      <c r="W5">
        <f t="shared" si="3"/>
        <v>2.2098154119198396E-2</v>
      </c>
      <c r="X5">
        <f t="shared" si="3"/>
        <v>2.2098154119198396E-2</v>
      </c>
      <c r="Y5">
        <f t="shared" si="3"/>
        <v>2.2098154119198396E-2</v>
      </c>
      <c r="Z5">
        <f t="shared" si="3"/>
        <v>2.2098154119198396E-2</v>
      </c>
      <c r="AA5">
        <f t="shared" si="3"/>
        <v>2.2098154119198396E-2</v>
      </c>
      <c r="AB5">
        <f t="shared" si="3"/>
        <v>2.2098154119198396E-2</v>
      </c>
      <c r="AC5">
        <f t="shared" si="3"/>
        <v>2.2098154119198396E-2</v>
      </c>
      <c r="AD5">
        <f t="shared" si="3"/>
        <v>2.2098154119198396E-2</v>
      </c>
      <c r="AE5">
        <f t="shared" si="3"/>
        <v>2.2098154119198396E-2</v>
      </c>
      <c r="AF5">
        <f t="shared" si="3"/>
        <v>2.2098154119198396E-2</v>
      </c>
      <c r="AG5">
        <f t="shared" si="3"/>
        <v>2.2098154119198396E-2</v>
      </c>
      <c r="AH5">
        <f t="shared" si="3"/>
        <v>2.2098154119198396E-2</v>
      </c>
      <c r="AI5">
        <f t="shared" si="3"/>
        <v>2.2098154119198396E-2</v>
      </c>
      <c r="AJ5">
        <f t="shared" si="3"/>
        <v>2.2098154119198396E-2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3.144927311598103E-2</v>
      </c>
      <c r="C6">
        <f t="shared" ref="C6:AJ6" si="4">B6</f>
        <v>3.144927311598103E-2</v>
      </c>
      <c r="D6">
        <f t="shared" si="4"/>
        <v>3.144927311598103E-2</v>
      </c>
      <c r="E6">
        <f t="shared" si="4"/>
        <v>3.144927311598103E-2</v>
      </c>
      <c r="F6">
        <f t="shared" si="4"/>
        <v>3.144927311598103E-2</v>
      </c>
      <c r="G6">
        <f t="shared" si="4"/>
        <v>3.144927311598103E-2</v>
      </c>
      <c r="H6">
        <f t="shared" si="4"/>
        <v>3.144927311598103E-2</v>
      </c>
      <c r="I6">
        <f t="shared" si="4"/>
        <v>3.144927311598103E-2</v>
      </c>
      <c r="J6">
        <f t="shared" si="4"/>
        <v>3.144927311598103E-2</v>
      </c>
      <c r="K6">
        <f t="shared" si="4"/>
        <v>3.144927311598103E-2</v>
      </c>
      <c r="L6">
        <f t="shared" si="4"/>
        <v>3.144927311598103E-2</v>
      </c>
      <c r="M6">
        <f t="shared" si="4"/>
        <v>3.144927311598103E-2</v>
      </c>
      <c r="N6">
        <f t="shared" si="4"/>
        <v>3.144927311598103E-2</v>
      </c>
      <c r="O6">
        <f t="shared" si="4"/>
        <v>3.144927311598103E-2</v>
      </c>
      <c r="P6">
        <f t="shared" si="4"/>
        <v>3.144927311598103E-2</v>
      </c>
      <c r="Q6">
        <f t="shared" si="4"/>
        <v>3.144927311598103E-2</v>
      </c>
      <c r="R6">
        <f t="shared" si="4"/>
        <v>3.144927311598103E-2</v>
      </c>
      <c r="S6">
        <f t="shared" si="4"/>
        <v>3.144927311598103E-2</v>
      </c>
      <c r="T6">
        <f t="shared" si="4"/>
        <v>3.144927311598103E-2</v>
      </c>
      <c r="U6">
        <f t="shared" si="4"/>
        <v>3.144927311598103E-2</v>
      </c>
      <c r="V6">
        <f t="shared" si="4"/>
        <v>3.144927311598103E-2</v>
      </c>
      <c r="W6">
        <f t="shared" si="4"/>
        <v>3.144927311598103E-2</v>
      </c>
      <c r="X6">
        <f t="shared" si="4"/>
        <v>3.144927311598103E-2</v>
      </c>
      <c r="Y6">
        <f t="shared" si="4"/>
        <v>3.144927311598103E-2</v>
      </c>
      <c r="Z6">
        <f t="shared" si="4"/>
        <v>3.144927311598103E-2</v>
      </c>
      <c r="AA6">
        <f t="shared" si="4"/>
        <v>3.144927311598103E-2</v>
      </c>
      <c r="AB6">
        <f t="shared" si="4"/>
        <v>3.144927311598103E-2</v>
      </c>
      <c r="AC6">
        <f t="shared" si="4"/>
        <v>3.144927311598103E-2</v>
      </c>
      <c r="AD6">
        <f t="shared" si="4"/>
        <v>3.144927311598103E-2</v>
      </c>
      <c r="AE6">
        <f t="shared" si="4"/>
        <v>3.144927311598103E-2</v>
      </c>
      <c r="AF6">
        <f t="shared" si="4"/>
        <v>3.144927311598103E-2</v>
      </c>
      <c r="AG6">
        <f t="shared" si="4"/>
        <v>3.144927311598103E-2</v>
      </c>
      <c r="AH6">
        <f t="shared" si="4"/>
        <v>3.144927311598103E-2</v>
      </c>
      <c r="AI6">
        <f t="shared" si="4"/>
        <v>3.144927311598103E-2</v>
      </c>
      <c r="AJ6">
        <f t="shared" si="4"/>
        <v>3.144927311598103E-2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1.1682676831323182</v>
      </c>
      <c r="C7">
        <f t="shared" ref="C7:AJ7" si="5">B7</f>
        <v>1.1682676831323182</v>
      </c>
      <c r="D7">
        <f t="shared" si="5"/>
        <v>1.1682676831323182</v>
      </c>
      <c r="E7">
        <f t="shared" si="5"/>
        <v>1.1682676831323182</v>
      </c>
      <c r="F7">
        <f t="shared" si="5"/>
        <v>1.1682676831323182</v>
      </c>
      <c r="G7">
        <f t="shared" si="5"/>
        <v>1.1682676831323182</v>
      </c>
      <c r="H7">
        <f t="shared" si="5"/>
        <v>1.1682676831323182</v>
      </c>
      <c r="I7">
        <f t="shared" si="5"/>
        <v>1.1682676831323182</v>
      </c>
      <c r="J7">
        <f t="shared" si="5"/>
        <v>1.1682676831323182</v>
      </c>
      <c r="K7">
        <f t="shared" si="5"/>
        <v>1.1682676831323182</v>
      </c>
      <c r="L7">
        <f t="shared" si="5"/>
        <v>1.1682676831323182</v>
      </c>
      <c r="M7">
        <f t="shared" si="5"/>
        <v>1.1682676831323182</v>
      </c>
      <c r="N7">
        <f t="shared" si="5"/>
        <v>1.1682676831323182</v>
      </c>
      <c r="O7">
        <f t="shared" si="5"/>
        <v>1.1682676831323182</v>
      </c>
      <c r="P7">
        <f t="shared" si="5"/>
        <v>1.1682676831323182</v>
      </c>
      <c r="Q7">
        <f t="shared" si="5"/>
        <v>1.1682676831323182</v>
      </c>
      <c r="R7">
        <f t="shared" si="5"/>
        <v>1.1682676831323182</v>
      </c>
      <c r="S7">
        <f t="shared" si="5"/>
        <v>1.1682676831323182</v>
      </c>
      <c r="T7">
        <f t="shared" si="5"/>
        <v>1.1682676831323182</v>
      </c>
      <c r="U7">
        <f t="shared" si="5"/>
        <v>1.1682676831323182</v>
      </c>
      <c r="V7">
        <f t="shared" si="5"/>
        <v>1.1682676831323182</v>
      </c>
      <c r="W7">
        <f t="shared" si="5"/>
        <v>1.1682676831323182</v>
      </c>
      <c r="X7">
        <f t="shared" si="5"/>
        <v>1.1682676831323182</v>
      </c>
      <c r="Y7">
        <f t="shared" si="5"/>
        <v>1.1682676831323182</v>
      </c>
      <c r="Z7">
        <f t="shared" si="5"/>
        <v>1.1682676831323182</v>
      </c>
      <c r="AA7">
        <f t="shared" si="5"/>
        <v>1.1682676831323182</v>
      </c>
      <c r="AB7">
        <f t="shared" si="5"/>
        <v>1.1682676831323182</v>
      </c>
      <c r="AC7">
        <f t="shared" si="5"/>
        <v>1.1682676831323182</v>
      </c>
      <c r="AD7">
        <f t="shared" si="5"/>
        <v>1.1682676831323182</v>
      </c>
      <c r="AE7">
        <f t="shared" si="5"/>
        <v>1.1682676831323182</v>
      </c>
      <c r="AF7">
        <f t="shared" si="5"/>
        <v>1.1682676831323182</v>
      </c>
      <c r="AG7">
        <f t="shared" si="5"/>
        <v>1.1682676831323182</v>
      </c>
      <c r="AH7">
        <f t="shared" si="5"/>
        <v>1.1682676831323182</v>
      </c>
      <c r="AI7">
        <f t="shared" si="5"/>
        <v>1.1682676831323182</v>
      </c>
      <c r="AJ7">
        <f t="shared" si="5"/>
        <v>1.1682676831323182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0.19611900050560419</v>
      </c>
      <c r="C8">
        <f t="shared" ref="C8:AJ8" si="6">B8</f>
        <v>0.19611900050560419</v>
      </c>
      <c r="D8">
        <f t="shared" si="6"/>
        <v>0.19611900050560419</v>
      </c>
      <c r="E8">
        <f t="shared" si="6"/>
        <v>0.19611900050560419</v>
      </c>
      <c r="F8">
        <f t="shared" si="6"/>
        <v>0.19611900050560419</v>
      </c>
      <c r="G8">
        <f t="shared" si="6"/>
        <v>0.19611900050560419</v>
      </c>
      <c r="H8">
        <f t="shared" si="6"/>
        <v>0.19611900050560419</v>
      </c>
      <c r="I8">
        <f t="shared" si="6"/>
        <v>0.19611900050560419</v>
      </c>
      <c r="J8">
        <f t="shared" si="6"/>
        <v>0.19611900050560419</v>
      </c>
      <c r="K8">
        <f t="shared" si="6"/>
        <v>0.19611900050560419</v>
      </c>
      <c r="L8">
        <f t="shared" si="6"/>
        <v>0.19611900050560419</v>
      </c>
      <c r="M8">
        <f t="shared" si="6"/>
        <v>0.19611900050560419</v>
      </c>
      <c r="N8">
        <f t="shared" si="6"/>
        <v>0.19611900050560419</v>
      </c>
      <c r="O8">
        <f t="shared" si="6"/>
        <v>0.19611900050560419</v>
      </c>
      <c r="P8">
        <f t="shared" si="6"/>
        <v>0.19611900050560419</v>
      </c>
      <c r="Q8">
        <f t="shared" si="6"/>
        <v>0.19611900050560419</v>
      </c>
      <c r="R8">
        <f t="shared" si="6"/>
        <v>0.19611900050560419</v>
      </c>
      <c r="S8">
        <f t="shared" si="6"/>
        <v>0.19611900050560419</v>
      </c>
      <c r="T8">
        <f t="shared" si="6"/>
        <v>0.19611900050560419</v>
      </c>
      <c r="U8">
        <f t="shared" si="6"/>
        <v>0.19611900050560419</v>
      </c>
      <c r="V8">
        <f t="shared" si="6"/>
        <v>0.19611900050560419</v>
      </c>
      <c r="W8">
        <f t="shared" si="6"/>
        <v>0.19611900050560419</v>
      </c>
      <c r="X8">
        <f t="shared" si="6"/>
        <v>0.19611900050560419</v>
      </c>
      <c r="Y8">
        <f t="shared" si="6"/>
        <v>0.19611900050560419</v>
      </c>
      <c r="Z8">
        <f t="shared" si="6"/>
        <v>0.19611900050560419</v>
      </c>
      <c r="AA8">
        <f t="shared" si="6"/>
        <v>0.19611900050560419</v>
      </c>
      <c r="AB8">
        <f t="shared" si="6"/>
        <v>0.19611900050560419</v>
      </c>
      <c r="AC8">
        <f t="shared" si="6"/>
        <v>0.19611900050560419</v>
      </c>
      <c r="AD8">
        <f t="shared" si="6"/>
        <v>0.19611900050560419</v>
      </c>
      <c r="AE8">
        <f t="shared" si="6"/>
        <v>0.19611900050560419</v>
      </c>
      <c r="AF8">
        <f t="shared" si="6"/>
        <v>0.19611900050560419</v>
      </c>
      <c r="AG8">
        <f t="shared" si="6"/>
        <v>0.19611900050560419</v>
      </c>
      <c r="AH8">
        <f t="shared" si="6"/>
        <v>0.19611900050560419</v>
      </c>
      <c r="AI8">
        <f t="shared" si="6"/>
        <v>0.19611900050560419</v>
      </c>
      <c r="AJ8">
        <f t="shared" si="6"/>
        <v>0.19611900050560419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3.5831220991938903E-2</v>
      </c>
      <c r="C9">
        <f t="shared" ref="C9:AJ9" si="7">B9</f>
        <v>3.5831220991938903E-2</v>
      </c>
      <c r="D9">
        <f t="shared" si="7"/>
        <v>3.5831220991938903E-2</v>
      </c>
      <c r="E9">
        <f t="shared" si="7"/>
        <v>3.5831220991938903E-2</v>
      </c>
      <c r="F9">
        <f t="shared" si="7"/>
        <v>3.5831220991938903E-2</v>
      </c>
      <c r="G9">
        <f t="shared" si="7"/>
        <v>3.5831220991938903E-2</v>
      </c>
      <c r="H9">
        <f t="shared" si="7"/>
        <v>3.5831220991938903E-2</v>
      </c>
      <c r="I9">
        <f t="shared" si="7"/>
        <v>3.5831220991938903E-2</v>
      </c>
      <c r="J9">
        <f t="shared" si="7"/>
        <v>3.5831220991938903E-2</v>
      </c>
      <c r="K9">
        <f t="shared" si="7"/>
        <v>3.5831220991938903E-2</v>
      </c>
      <c r="L9">
        <f t="shared" si="7"/>
        <v>3.5831220991938903E-2</v>
      </c>
      <c r="M9">
        <f t="shared" si="7"/>
        <v>3.5831220991938903E-2</v>
      </c>
      <c r="N9">
        <f t="shared" si="7"/>
        <v>3.5831220991938903E-2</v>
      </c>
      <c r="O9">
        <f t="shared" si="7"/>
        <v>3.5831220991938903E-2</v>
      </c>
      <c r="P9">
        <f t="shared" si="7"/>
        <v>3.5831220991938903E-2</v>
      </c>
      <c r="Q9">
        <f t="shared" si="7"/>
        <v>3.5831220991938903E-2</v>
      </c>
      <c r="R9">
        <f t="shared" si="7"/>
        <v>3.5831220991938903E-2</v>
      </c>
      <c r="S9">
        <f t="shared" si="7"/>
        <v>3.5831220991938903E-2</v>
      </c>
      <c r="T9">
        <f t="shared" si="7"/>
        <v>3.5831220991938903E-2</v>
      </c>
      <c r="U9">
        <f t="shared" si="7"/>
        <v>3.5831220991938903E-2</v>
      </c>
      <c r="V9">
        <f t="shared" si="7"/>
        <v>3.5831220991938903E-2</v>
      </c>
      <c r="W9">
        <f t="shared" si="7"/>
        <v>3.5831220991938903E-2</v>
      </c>
      <c r="X9">
        <f t="shared" si="7"/>
        <v>3.5831220991938903E-2</v>
      </c>
      <c r="Y9">
        <f t="shared" si="7"/>
        <v>3.5831220991938903E-2</v>
      </c>
      <c r="Z9">
        <f t="shared" si="7"/>
        <v>3.5831220991938903E-2</v>
      </c>
      <c r="AA9">
        <f t="shared" si="7"/>
        <v>3.5831220991938903E-2</v>
      </c>
      <c r="AB9">
        <f t="shared" si="7"/>
        <v>3.5831220991938903E-2</v>
      </c>
      <c r="AC9">
        <f t="shared" si="7"/>
        <v>3.5831220991938903E-2</v>
      </c>
      <c r="AD9">
        <f t="shared" si="7"/>
        <v>3.5831220991938903E-2</v>
      </c>
      <c r="AE9">
        <f t="shared" si="7"/>
        <v>3.5831220991938903E-2</v>
      </c>
      <c r="AF9">
        <f t="shared" si="7"/>
        <v>3.5831220991938903E-2</v>
      </c>
      <c r="AG9">
        <f t="shared" si="7"/>
        <v>3.5831220991938903E-2</v>
      </c>
      <c r="AH9">
        <f t="shared" si="7"/>
        <v>3.5831220991938903E-2</v>
      </c>
      <c r="AI9">
        <f t="shared" si="7"/>
        <v>3.5831220991938903E-2</v>
      </c>
      <c r="AJ9">
        <f t="shared" si="7"/>
        <v>3.5831220991938903E-2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3.091435240425535E-4</v>
      </c>
      <c r="C10">
        <f t="shared" ref="C10:AJ10" si="8">B10</f>
        <v>3.091435240425535E-4</v>
      </c>
      <c r="D10">
        <f t="shared" si="8"/>
        <v>3.091435240425535E-4</v>
      </c>
      <c r="E10">
        <f t="shared" si="8"/>
        <v>3.091435240425535E-4</v>
      </c>
      <c r="F10">
        <f t="shared" si="8"/>
        <v>3.091435240425535E-4</v>
      </c>
      <c r="G10">
        <f t="shared" si="8"/>
        <v>3.091435240425535E-4</v>
      </c>
      <c r="H10">
        <f t="shared" si="8"/>
        <v>3.091435240425535E-4</v>
      </c>
      <c r="I10">
        <f t="shared" si="8"/>
        <v>3.091435240425535E-4</v>
      </c>
      <c r="J10">
        <f t="shared" si="8"/>
        <v>3.091435240425535E-4</v>
      </c>
      <c r="K10">
        <f t="shared" si="8"/>
        <v>3.091435240425535E-4</v>
      </c>
      <c r="L10">
        <f t="shared" si="8"/>
        <v>3.091435240425535E-4</v>
      </c>
      <c r="M10">
        <f t="shared" si="8"/>
        <v>3.091435240425535E-4</v>
      </c>
      <c r="N10">
        <f t="shared" si="8"/>
        <v>3.091435240425535E-4</v>
      </c>
      <c r="O10">
        <f t="shared" si="8"/>
        <v>3.091435240425535E-4</v>
      </c>
      <c r="P10">
        <f t="shared" si="8"/>
        <v>3.091435240425535E-4</v>
      </c>
      <c r="Q10">
        <f t="shared" si="8"/>
        <v>3.091435240425535E-4</v>
      </c>
      <c r="R10">
        <f t="shared" si="8"/>
        <v>3.091435240425535E-4</v>
      </c>
      <c r="S10">
        <f t="shared" si="8"/>
        <v>3.091435240425535E-4</v>
      </c>
      <c r="T10">
        <f t="shared" si="8"/>
        <v>3.091435240425535E-4</v>
      </c>
      <c r="U10">
        <f t="shared" si="8"/>
        <v>3.091435240425535E-4</v>
      </c>
      <c r="V10">
        <f t="shared" si="8"/>
        <v>3.091435240425535E-4</v>
      </c>
      <c r="W10">
        <f t="shared" si="8"/>
        <v>3.091435240425535E-4</v>
      </c>
      <c r="X10">
        <f t="shared" si="8"/>
        <v>3.091435240425535E-4</v>
      </c>
      <c r="Y10">
        <f t="shared" si="8"/>
        <v>3.091435240425535E-4</v>
      </c>
      <c r="Z10">
        <f t="shared" si="8"/>
        <v>3.091435240425535E-4</v>
      </c>
      <c r="AA10">
        <f t="shared" si="8"/>
        <v>3.091435240425535E-4</v>
      </c>
      <c r="AB10">
        <f t="shared" si="8"/>
        <v>3.091435240425535E-4</v>
      </c>
      <c r="AC10">
        <f t="shared" si="8"/>
        <v>3.091435240425535E-4</v>
      </c>
      <c r="AD10">
        <f t="shared" si="8"/>
        <v>3.091435240425535E-4</v>
      </c>
      <c r="AE10">
        <f t="shared" si="8"/>
        <v>3.091435240425535E-4</v>
      </c>
      <c r="AF10">
        <f t="shared" si="8"/>
        <v>3.091435240425535E-4</v>
      </c>
      <c r="AG10">
        <f t="shared" si="8"/>
        <v>3.091435240425535E-4</v>
      </c>
      <c r="AH10">
        <f t="shared" si="8"/>
        <v>3.091435240425535E-4</v>
      </c>
      <c r="AI10">
        <f t="shared" si="8"/>
        <v>3.091435240425535E-4</v>
      </c>
      <c r="AJ10">
        <f t="shared" si="8"/>
        <v>3.091435240425535E-4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3.022289213339895E-4</v>
      </c>
      <c r="C11">
        <f t="shared" ref="C11:AJ11" si="9">B11</f>
        <v>3.022289213339895E-4</v>
      </c>
      <c r="D11">
        <f t="shared" si="9"/>
        <v>3.022289213339895E-4</v>
      </c>
      <c r="E11">
        <f t="shared" si="9"/>
        <v>3.022289213339895E-4</v>
      </c>
      <c r="F11">
        <f t="shared" si="9"/>
        <v>3.022289213339895E-4</v>
      </c>
      <c r="G11">
        <f t="shared" si="9"/>
        <v>3.022289213339895E-4</v>
      </c>
      <c r="H11">
        <f t="shared" si="9"/>
        <v>3.022289213339895E-4</v>
      </c>
      <c r="I11">
        <f t="shared" si="9"/>
        <v>3.022289213339895E-4</v>
      </c>
      <c r="J11">
        <f t="shared" si="9"/>
        <v>3.022289213339895E-4</v>
      </c>
      <c r="K11">
        <f t="shared" si="9"/>
        <v>3.022289213339895E-4</v>
      </c>
      <c r="L11">
        <f t="shared" si="9"/>
        <v>3.022289213339895E-4</v>
      </c>
      <c r="M11">
        <f t="shared" si="9"/>
        <v>3.022289213339895E-4</v>
      </c>
      <c r="N11">
        <f t="shared" si="9"/>
        <v>3.022289213339895E-4</v>
      </c>
      <c r="O11">
        <f t="shared" si="9"/>
        <v>3.022289213339895E-4</v>
      </c>
      <c r="P11">
        <f t="shared" si="9"/>
        <v>3.022289213339895E-4</v>
      </c>
      <c r="Q11">
        <f t="shared" si="9"/>
        <v>3.022289213339895E-4</v>
      </c>
      <c r="R11">
        <f t="shared" si="9"/>
        <v>3.022289213339895E-4</v>
      </c>
      <c r="S11">
        <f t="shared" si="9"/>
        <v>3.022289213339895E-4</v>
      </c>
      <c r="T11">
        <f t="shared" si="9"/>
        <v>3.022289213339895E-4</v>
      </c>
      <c r="U11">
        <f t="shared" si="9"/>
        <v>3.022289213339895E-4</v>
      </c>
      <c r="V11">
        <f t="shared" si="9"/>
        <v>3.022289213339895E-4</v>
      </c>
      <c r="W11">
        <f t="shared" si="9"/>
        <v>3.022289213339895E-4</v>
      </c>
      <c r="X11">
        <f t="shared" si="9"/>
        <v>3.022289213339895E-4</v>
      </c>
      <c r="Y11">
        <f t="shared" si="9"/>
        <v>3.022289213339895E-4</v>
      </c>
      <c r="Z11">
        <f t="shared" si="9"/>
        <v>3.022289213339895E-4</v>
      </c>
      <c r="AA11">
        <f t="shared" si="9"/>
        <v>3.022289213339895E-4</v>
      </c>
      <c r="AB11">
        <f t="shared" si="9"/>
        <v>3.022289213339895E-4</v>
      </c>
      <c r="AC11">
        <f t="shared" si="9"/>
        <v>3.022289213339895E-4</v>
      </c>
      <c r="AD11">
        <f t="shared" si="9"/>
        <v>3.022289213339895E-4</v>
      </c>
      <c r="AE11">
        <f t="shared" si="9"/>
        <v>3.022289213339895E-4</v>
      </c>
      <c r="AF11">
        <f t="shared" si="9"/>
        <v>3.022289213339895E-4</v>
      </c>
      <c r="AG11">
        <f t="shared" si="9"/>
        <v>3.022289213339895E-4</v>
      </c>
      <c r="AH11">
        <f t="shared" si="9"/>
        <v>3.022289213339895E-4</v>
      </c>
      <c r="AI11">
        <f t="shared" si="9"/>
        <v>3.022289213339895E-4</v>
      </c>
      <c r="AJ11">
        <f t="shared" si="9"/>
        <v>3.022289213339895E-4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7.5393159507226686E-4</v>
      </c>
      <c r="C12">
        <f t="shared" ref="C12:AJ12" si="10">B12</f>
        <v>7.5393159507226686E-4</v>
      </c>
      <c r="D12">
        <f t="shared" si="10"/>
        <v>7.5393159507226686E-4</v>
      </c>
      <c r="E12">
        <f t="shared" si="10"/>
        <v>7.5393159507226686E-4</v>
      </c>
      <c r="F12">
        <f t="shared" si="10"/>
        <v>7.5393159507226686E-4</v>
      </c>
      <c r="G12">
        <f t="shared" si="10"/>
        <v>7.5393159507226686E-4</v>
      </c>
      <c r="H12">
        <f t="shared" si="10"/>
        <v>7.5393159507226686E-4</v>
      </c>
      <c r="I12">
        <f t="shared" si="10"/>
        <v>7.5393159507226686E-4</v>
      </c>
      <c r="J12">
        <f t="shared" si="10"/>
        <v>7.5393159507226686E-4</v>
      </c>
      <c r="K12">
        <f t="shared" si="10"/>
        <v>7.5393159507226686E-4</v>
      </c>
      <c r="L12">
        <f t="shared" si="10"/>
        <v>7.5393159507226686E-4</v>
      </c>
      <c r="M12">
        <f t="shared" si="10"/>
        <v>7.5393159507226686E-4</v>
      </c>
      <c r="N12">
        <f t="shared" si="10"/>
        <v>7.5393159507226686E-4</v>
      </c>
      <c r="O12">
        <f t="shared" si="10"/>
        <v>7.5393159507226686E-4</v>
      </c>
      <c r="P12">
        <f t="shared" si="10"/>
        <v>7.5393159507226686E-4</v>
      </c>
      <c r="Q12">
        <f t="shared" si="10"/>
        <v>7.5393159507226686E-4</v>
      </c>
      <c r="R12">
        <f t="shared" si="10"/>
        <v>7.5393159507226686E-4</v>
      </c>
      <c r="S12">
        <f t="shared" si="10"/>
        <v>7.5393159507226686E-4</v>
      </c>
      <c r="T12">
        <f t="shared" si="10"/>
        <v>7.5393159507226686E-4</v>
      </c>
      <c r="U12">
        <f t="shared" si="10"/>
        <v>7.5393159507226686E-4</v>
      </c>
      <c r="V12">
        <f t="shared" si="10"/>
        <v>7.5393159507226686E-4</v>
      </c>
      <c r="W12">
        <f t="shared" si="10"/>
        <v>7.5393159507226686E-4</v>
      </c>
      <c r="X12">
        <f t="shared" si="10"/>
        <v>7.5393159507226686E-4</v>
      </c>
      <c r="Y12">
        <f t="shared" si="10"/>
        <v>7.5393159507226686E-4</v>
      </c>
      <c r="Z12">
        <f t="shared" si="10"/>
        <v>7.5393159507226686E-4</v>
      </c>
      <c r="AA12">
        <f t="shared" si="10"/>
        <v>7.5393159507226686E-4</v>
      </c>
      <c r="AB12">
        <f t="shared" si="10"/>
        <v>7.5393159507226686E-4</v>
      </c>
      <c r="AC12">
        <f t="shared" si="10"/>
        <v>7.5393159507226686E-4</v>
      </c>
      <c r="AD12">
        <f t="shared" si="10"/>
        <v>7.5393159507226686E-4</v>
      </c>
      <c r="AE12">
        <f t="shared" si="10"/>
        <v>7.5393159507226686E-4</v>
      </c>
      <c r="AF12">
        <f t="shared" si="10"/>
        <v>7.5393159507226686E-4</v>
      </c>
      <c r="AG12">
        <f t="shared" si="10"/>
        <v>7.5393159507226686E-4</v>
      </c>
      <c r="AH12">
        <f t="shared" si="10"/>
        <v>7.5393159507226686E-4</v>
      </c>
      <c r="AI12">
        <f t="shared" si="10"/>
        <v>7.5393159507226686E-4</v>
      </c>
      <c r="AJ12">
        <f t="shared" si="10"/>
        <v>7.5393159507226686E-4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221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4" tint="-0.249977111117893"/>
  </sheetPr>
  <dimension ref="A1:AJ25"/>
  <sheetViews>
    <sheetView workbookViewId="0">
      <selection activeCell="B4" sqref="B4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2.7564892241247407E-5</v>
      </c>
      <c r="C2">
        <f t="shared" ref="C2:AJ2" si="0">B2</f>
        <v>2.7564892241247407E-5</v>
      </c>
      <c r="D2">
        <f t="shared" si="0"/>
        <v>2.7564892241247407E-5</v>
      </c>
      <c r="E2">
        <f t="shared" si="0"/>
        <v>2.7564892241247407E-5</v>
      </c>
      <c r="F2">
        <f t="shared" si="0"/>
        <v>2.7564892241247407E-5</v>
      </c>
      <c r="G2">
        <f t="shared" si="0"/>
        <v>2.7564892241247407E-5</v>
      </c>
      <c r="H2">
        <f t="shared" si="0"/>
        <v>2.7564892241247407E-5</v>
      </c>
      <c r="I2">
        <f t="shared" si="0"/>
        <v>2.7564892241247407E-5</v>
      </c>
      <c r="J2">
        <f t="shared" si="0"/>
        <v>2.7564892241247407E-5</v>
      </c>
      <c r="K2">
        <f t="shared" si="0"/>
        <v>2.7564892241247407E-5</v>
      </c>
      <c r="L2">
        <f t="shared" si="0"/>
        <v>2.7564892241247407E-5</v>
      </c>
      <c r="M2">
        <f t="shared" si="0"/>
        <v>2.7564892241247407E-5</v>
      </c>
      <c r="N2">
        <f t="shared" si="0"/>
        <v>2.7564892241247407E-5</v>
      </c>
      <c r="O2">
        <f t="shared" si="0"/>
        <v>2.7564892241247407E-5</v>
      </c>
      <c r="P2">
        <f t="shared" si="0"/>
        <v>2.7564892241247407E-5</v>
      </c>
      <c r="Q2">
        <f t="shared" si="0"/>
        <v>2.7564892241247407E-5</v>
      </c>
      <c r="R2">
        <f t="shared" si="0"/>
        <v>2.7564892241247407E-5</v>
      </c>
      <c r="S2">
        <f t="shared" si="0"/>
        <v>2.7564892241247407E-5</v>
      </c>
      <c r="T2">
        <f t="shared" si="0"/>
        <v>2.7564892241247407E-5</v>
      </c>
      <c r="U2">
        <f t="shared" si="0"/>
        <v>2.7564892241247407E-5</v>
      </c>
      <c r="V2">
        <f t="shared" si="0"/>
        <v>2.7564892241247407E-5</v>
      </c>
      <c r="W2">
        <f t="shared" si="0"/>
        <v>2.7564892241247407E-5</v>
      </c>
      <c r="X2">
        <f t="shared" si="0"/>
        <v>2.7564892241247407E-5</v>
      </c>
      <c r="Y2">
        <f t="shared" si="0"/>
        <v>2.7564892241247407E-5</v>
      </c>
      <c r="Z2">
        <f t="shared" si="0"/>
        <v>2.7564892241247407E-5</v>
      </c>
      <c r="AA2">
        <f t="shared" si="0"/>
        <v>2.7564892241247407E-5</v>
      </c>
      <c r="AB2">
        <f t="shared" si="0"/>
        <v>2.7564892241247407E-5</v>
      </c>
      <c r="AC2">
        <f t="shared" si="0"/>
        <v>2.7564892241247407E-5</v>
      </c>
      <c r="AD2">
        <f t="shared" si="0"/>
        <v>2.7564892241247407E-5</v>
      </c>
      <c r="AE2">
        <f t="shared" si="0"/>
        <v>2.7564892241247407E-5</v>
      </c>
      <c r="AF2">
        <f t="shared" si="0"/>
        <v>2.7564892241247407E-5</v>
      </c>
      <c r="AG2">
        <f t="shared" si="0"/>
        <v>2.7564892241247407E-5</v>
      </c>
      <c r="AH2">
        <f t="shared" si="0"/>
        <v>2.7564892241247407E-5</v>
      </c>
      <c r="AI2">
        <f t="shared" si="0"/>
        <v>2.7564892241247407E-5</v>
      </c>
      <c r="AJ2">
        <f t="shared" si="0"/>
        <v>2.7564892241247407E-5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2.957118942791401E-6</v>
      </c>
      <c r="C3">
        <f t="shared" ref="C3:AJ3" si="1">B3</f>
        <v>2.957118942791401E-6</v>
      </c>
      <c r="D3">
        <f t="shared" si="1"/>
        <v>2.957118942791401E-6</v>
      </c>
      <c r="E3">
        <f t="shared" si="1"/>
        <v>2.957118942791401E-6</v>
      </c>
      <c r="F3">
        <f t="shared" si="1"/>
        <v>2.957118942791401E-6</v>
      </c>
      <c r="G3">
        <f t="shared" si="1"/>
        <v>2.957118942791401E-6</v>
      </c>
      <c r="H3">
        <f t="shared" si="1"/>
        <v>2.957118942791401E-6</v>
      </c>
      <c r="I3">
        <f t="shared" si="1"/>
        <v>2.957118942791401E-6</v>
      </c>
      <c r="J3">
        <f t="shared" si="1"/>
        <v>2.957118942791401E-6</v>
      </c>
      <c r="K3">
        <f t="shared" si="1"/>
        <v>2.957118942791401E-6</v>
      </c>
      <c r="L3">
        <f t="shared" si="1"/>
        <v>2.957118942791401E-6</v>
      </c>
      <c r="M3">
        <f t="shared" si="1"/>
        <v>2.957118942791401E-6</v>
      </c>
      <c r="N3">
        <f t="shared" si="1"/>
        <v>2.957118942791401E-6</v>
      </c>
      <c r="O3">
        <f t="shared" si="1"/>
        <v>2.957118942791401E-6</v>
      </c>
      <c r="P3">
        <f t="shared" si="1"/>
        <v>2.957118942791401E-6</v>
      </c>
      <c r="Q3">
        <f t="shared" si="1"/>
        <v>2.957118942791401E-6</v>
      </c>
      <c r="R3">
        <f t="shared" si="1"/>
        <v>2.957118942791401E-6</v>
      </c>
      <c r="S3">
        <f t="shared" si="1"/>
        <v>2.957118942791401E-6</v>
      </c>
      <c r="T3">
        <f t="shared" si="1"/>
        <v>2.957118942791401E-6</v>
      </c>
      <c r="U3">
        <f t="shared" si="1"/>
        <v>2.957118942791401E-6</v>
      </c>
      <c r="V3">
        <f t="shared" si="1"/>
        <v>2.957118942791401E-6</v>
      </c>
      <c r="W3">
        <f t="shared" si="1"/>
        <v>2.957118942791401E-6</v>
      </c>
      <c r="X3">
        <f t="shared" si="1"/>
        <v>2.957118942791401E-6</v>
      </c>
      <c r="Y3">
        <f t="shared" si="1"/>
        <v>2.957118942791401E-6</v>
      </c>
      <c r="Z3">
        <f t="shared" si="1"/>
        <v>2.957118942791401E-6</v>
      </c>
      <c r="AA3">
        <f t="shared" si="1"/>
        <v>2.957118942791401E-6</v>
      </c>
      <c r="AB3">
        <f t="shared" si="1"/>
        <v>2.957118942791401E-6</v>
      </c>
      <c r="AC3">
        <f t="shared" si="1"/>
        <v>2.957118942791401E-6</v>
      </c>
      <c r="AD3">
        <f t="shared" si="1"/>
        <v>2.957118942791401E-6</v>
      </c>
      <c r="AE3">
        <f t="shared" si="1"/>
        <v>2.957118942791401E-6</v>
      </c>
      <c r="AF3">
        <f t="shared" si="1"/>
        <v>2.957118942791401E-6</v>
      </c>
      <c r="AG3">
        <f t="shared" si="1"/>
        <v>2.957118942791401E-6</v>
      </c>
      <c r="AH3">
        <f t="shared" si="1"/>
        <v>2.957118942791401E-6</v>
      </c>
      <c r="AI3">
        <f t="shared" si="1"/>
        <v>2.957118942791401E-6</v>
      </c>
      <c r="AJ3">
        <f t="shared" si="1"/>
        <v>2.957118942791401E-6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1.6710022185927701E-5</v>
      </c>
      <c r="C4">
        <f t="shared" ref="C4:AJ4" si="2">B4</f>
        <v>1.6710022185927701E-5</v>
      </c>
      <c r="D4">
        <f t="shared" si="2"/>
        <v>1.6710022185927701E-5</v>
      </c>
      <c r="E4">
        <f t="shared" si="2"/>
        <v>1.6710022185927701E-5</v>
      </c>
      <c r="F4">
        <f t="shared" si="2"/>
        <v>1.6710022185927701E-5</v>
      </c>
      <c r="G4">
        <f t="shared" si="2"/>
        <v>1.6710022185927701E-5</v>
      </c>
      <c r="H4">
        <f t="shared" si="2"/>
        <v>1.6710022185927701E-5</v>
      </c>
      <c r="I4">
        <f t="shared" si="2"/>
        <v>1.6710022185927701E-5</v>
      </c>
      <c r="J4">
        <f t="shared" si="2"/>
        <v>1.6710022185927701E-5</v>
      </c>
      <c r="K4">
        <f t="shared" si="2"/>
        <v>1.6710022185927701E-5</v>
      </c>
      <c r="L4">
        <f t="shared" si="2"/>
        <v>1.6710022185927701E-5</v>
      </c>
      <c r="M4">
        <f t="shared" si="2"/>
        <v>1.6710022185927701E-5</v>
      </c>
      <c r="N4">
        <f t="shared" si="2"/>
        <v>1.6710022185927701E-5</v>
      </c>
      <c r="O4">
        <f t="shared" si="2"/>
        <v>1.6710022185927701E-5</v>
      </c>
      <c r="P4">
        <f t="shared" si="2"/>
        <v>1.6710022185927701E-5</v>
      </c>
      <c r="Q4">
        <f t="shared" si="2"/>
        <v>1.6710022185927701E-5</v>
      </c>
      <c r="R4">
        <f t="shared" si="2"/>
        <v>1.6710022185927701E-5</v>
      </c>
      <c r="S4">
        <f t="shared" si="2"/>
        <v>1.6710022185927701E-5</v>
      </c>
      <c r="T4">
        <f t="shared" si="2"/>
        <v>1.6710022185927701E-5</v>
      </c>
      <c r="U4">
        <f t="shared" si="2"/>
        <v>1.6710022185927701E-5</v>
      </c>
      <c r="V4">
        <f t="shared" si="2"/>
        <v>1.6710022185927701E-5</v>
      </c>
      <c r="W4">
        <f t="shared" si="2"/>
        <v>1.6710022185927701E-5</v>
      </c>
      <c r="X4">
        <f t="shared" si="2"/>
        <v>1.6710022185927701E-5</v>
      </c>
      <c r="Y4">
        <f t="shared" si="2"/>
        <v>1.6710022185927701E-5</v>
      </c>
      <c r="Z4">
        <f t="shared" si="2"/>
        <v>1.6710022185927701E-5</v>
      </c>
      <c r="AA4">
        <f t="shared" si="2"/>
        <v>1.6710022185927701E-5</v>
      </c>
      <c r="AB4">
        <f t="shared" si="2"/>
        <v>1.6710022185927701E-5</v>
      </c>
      <c r="AC4">
        <f t="shared" si="2"/>
        <v>1.6710022185927701E-5</v>
      </c>
      <c r="AD4">
        <f t="shared" si="2"/>
        <v>1.6710022185927701E-5</v>
      </c>
      <c r="AE4">
        <f t="shared" si="2"/>
        <v>1.6710022185927701E-5</v>
      </c>
      <c r="AF4">
        <f t="shared" si="2"/>
        <v>1.6710022185927701E-5</v>
      </c>
      <c r="AG4">
        <f t="shared" si="2"/>
        <v>1.6710022185927701E-5</v>
      </c>
      <c r="AH4">
        <f t="shared" si="2"/>
        <v>1.6710022185927701E-5</v>
      </c>
      <c r="AI4">
        <f t="shared" si="2"/>
        <v>1.6710022185927701E-5</v>
      </c>
      <c r="AJ4">
        <f t="shared" si="2"/>
        <v>1.6710022185927701E-5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2.1252411666478624E-4</v>
      </c>
      <c r="C5">
        <f t="shared" ref="C5:AJ5" si="3">B5</f>
        <v>2.1252411666478624E-4</v>
      </c>
      <c r="D5">
        <f t="shared" si="3"/>
        <v>2.1252411666478624E-4</v>
      </c>
      <c r="E5">
        <f t="shared" si="3"/>
        <v>2.1252411666478624E-4</v>
      </c>
      <c r="F5">
        <f t="shared" si="3"/>
        <v>2.1252411666478624E-4</v>
      </c>
      <c r="G5">
        <f t="shared" si="3"/>
        <v>2.1252411666478624E-4</v>
      </c>
      <c r="H5">
        <f t="shared" si="3"/>
        <v>2.1252411666478624E-4</v>
      </c>
      <c r="I5">
        <f t="shared" si="3"/>
        <v>2.1252411666478624E-4</v>
      </c>
      <c r="J5">
        <f t="shared" si="3"/>
        <v>2.1252411666478624E-4</v>
      </c>
      <c r="K5">
        <f t="shared" si="3"/>
        <v>2.1252411666478624E-4</v>
      </c>
      <c r="L5">
        <f t="shared" si="3"/>
        <v>2.1252411666478624E-4</v>
      </c>
      <c r="M5">
        <f t="shared" si="3"/>
        <v>2.1252411666478624E-4</v>
      </c>
      <c r="N5">
        <f t="shared" si="3"/>
        <v>2.1252411666478624E-4</v>
      </c>
      <c r="O5">
        <f t="shared" si="3"/>
        <v>2.1252411666478624E-4</v>
      </c>
      <c r="P5">
        <f t="shared" si="3"/>
        <v>2.1252411666478624E-4</v>
      </c>
      <c r="Q5">
        <f t="shared" si="3"/>
        <v>2.1252411666478624E-4</v>
      </c>
      <c r="R5">
        <f t="shared" si="3"/>
        <v>2.1252411666478624E-4</v>
      </c>
      <c r="S5">
        <f t="shared" si="3"/>
        <v>2.1252411666478624E-4</v>
      </c>
      <c r="T5">
        <f t="shared" si="3"/>
        <v>2.1252411666478624E-4</v>
      </c>
      <c r="U5">
        <f t="shared" si="3"/>
        <v>2.1252411666478624E-4</v>
      </c>
      <c r="V5">
        <f t="shared" si="3"/>
        <v>2.1252411666478624E-4</v>
      </c>
      <c r="W5">
        <f t="shared" si="3"/>
        <v>2.1252411666478624E-4</v>
      </c>
      <c r="X5">
        <f t="shared" si="3"/>
        <v>2.1252411666478624E-4</v>
      </c>
      <c r="Y5">
        <f t="shared" si="3"/>
        <v>2.1252411666478624E-4</v>
      </c>
      <c r="Z5">
        <f t="shared" si="3"/>
        <v>2.1252411666478624E-4</v>
      </c>
      <c r="AA5">
        <f t="shared" si="3"/>
        <v>2.1252411666478624E-4</v>
      </c>
      <c r="AB5">
        <f t="shared" si="3"/>
        <v>2.1252411666478624E-4</v>
      </c>
      <c r="AC5">
        <f t="shared" si="3"/>
        <v>2.1252411666478624E-4</v>
      </c>
      <c r="AD5">
        <f t="shared" si="3"/>
        <v>2.1252411666478624E-4</v>
      </c>
      <c r="AE5">
        <f t="shared" si="3"/>
        <v>2.1252411666478624E-4</v>
      </c>
      <c r="AF5">
        <f t="shared" si="3"/>
        <v>2.1252411666478624E-4</v>
      </c>
      <c r="AG5">
        <f t="shared" si="3"/>
        <v>2.1252411666478624E-4</v>
      </c>
      <c r="AH5">
        <f t="shared" si="3"/>
        <v>2.1252411666478624E-4</v>
      </c>
      <c r="AI5">
        <f t="shared" si="3"/>
        <v>2.1252411666478624E-4</v>
      </c>
      <c r="AJ5">
        <f t="shared" si="3"/>
        <v>2.1252411666478624E-4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3.0246931196383224E-4</v>
      </c>
      <c r="C6">
        <f t="shared" ref="C6:AJ6" si="4">B6</f>
        <v>3.0246931196383224E-4</v>
      </c>
      <c r="D6">
        <f t="shared" si="4"/>
        <v>3.0246931196383224E-4</v>
      </c>
      <c r="E6">
        <f t="shared" si="4"/>
        <v>3.0246931196383224E-4</v>
      </c>
      <c r="F6">
        <f t="shared" si="4"/>
        <v>3.0246931196383224E-4</v>
      </c>
      <c r="G6">
        <f t="shared" si="4"/>
        <v>3.0246931196383224E-4</v>
      </c>
      <c r="H6">
        <f t="shared" si="4"/>
        <v>3.0246931196383224E-4</v>
      </c>
      <c r="I6">
        <f t="shared" si="4"/>
        <v>3.0246931196383224E-4</v>
      </c>
      <c r="J6">
        <f t="shared" si="4"/>
        <v>3.0246931196383224E-4</v>
      </c>
      <c r="K6">
        <f t="shared" si="4"/>
        <v>3.0246931196383224E-4</v>
      </c>
      <c r="L6">
        <f t="shared" si="4"/>
        <v>3.0246931196383224E-4</v>
      </c>
      <c r="M6">
        <f t="shared" si="4"/>
        <v>3.0246931196383224E-4</v>
      </c>
      <c r="N6">
        <f t="shared" si="4"/>
        <v>3.0246931196383224E-4</v>
      </c>
      <c r="O6">
        <f t="shared" si="4"/>
        <v>3.0246931196383224E-4</v>
      </c>
      <c r="P6">
        <f t="shared" si="4"/>
        <v>3.0246931196383224E-4</v>
      </c>
      <c r="Q6">
        <f t="shared" si="4"/>
        <v>3.0246931196383224E-4</v>
      </c>
      <c r="R6">
        <f t="shared" si="4"/>
        <v>3.0246931196383224E-4</v>
      </c>
      <c r="S6">
        <f t="shared" si="4"/>
        <v>3.0246931196383224E-4</v>
      </c>
      <c r="T6">
        <f t="shared" si="4"/>
        <v>3.0246931196383224E-4</v>
      </c>
      <c r="U6">
        <f t="shared" si="4"/>
        <v>3.0246931196383224E-4</v>
      </c>
      <c r="V6">
        <f t="shared" si="4"/>
        <v>3.0246931196383224E-4</v>
      </c>
      <c r="W6">
        <f t="shared" si="4"/>
        <v>3.0246931196383224E-4</v>
      </c>
      <c r="X6">
        <f t="shared" si="4"/>
        <v>3.0246931196383224E-4</v>
      </c>
      <c r="Y6">
        <f t="shared" si="4"/>
        <v>3.0246931196383224E-4</v>
      </c>
      <c r="Z6">
        <f t="shared" si="4"/>
        <v>3.0246931196383224E-4</v>
      </c>
      <c r="AA6">
        <f t="shared" si="4"/>
        <v>3.0246931196383224E-4</v>
      </c>
      <c r="AB6">
        <f t="shared" si="4"/>
        <v>3.0246931196383224E-4</v>
      </c>
      <c r="AC6">
        <f t="shared" si="4"/>
        <v>3.0246931196383224E-4</v>
      </c>
      <c r="AD6">
        <f t="shared" si="4"/>
        <v>3.0246931196383224E-4</v>
      </c>
      <c r="AE6">
        <f t="shared" si="4"/>
        <v>3.0246931196383224E-4</v>
      </c>
      <c r="AF6">
        <f t="shared" si="4"/>
        <v>3.0246931196383224E-4</v>
      </c>
      <c r="AG6">
        <f t="shared" si="4"/>
        <v>3.0246931196383224E-4</v>
      </c>
      <c r="AH6">
        <f t="shared" si="4"/>
        <v>3.0246931196383224E-4</v>
      </c>
      <c r="AI6">
        <f t="shared" si="4"/>
        <v>3.0246931196383224E-4</v>
      </c>
      <c r="AJ6">
        <f t="shared" si="4"/>
        <v>3.0246931196383224E-4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1.1332600333185323E-2</v>
      </c>
      <c r="C7">
        <f t="shared" ref="C7:AJ7" si="5">B7</f>
        <v>1.1332600333185323E-2</v>
      </c>
      <c r="D7">
        <f t="shared" si="5"/>
        <v>1.1332600333185323E-2</v>
      </c>
      <c r="E7">
        <f t="shared" si="5"/>
        <v>1.1332600333185323E-2</v>
      </c>
      <c r="F7">
        <f t="shared" si="5"/>
        <v>1.1332600333185323E-2</v>
      </c>
      <c r="G7">
        <f t="shared" si="5"/>
        <v>1.1332600333185323E-2</v>
      </c>
      <c r="H7">
        <f t="shared" si="5"/>
        <v>1.1332600333185323E-2</v>
      </c>
      <c r="I7">
        <f t="shared" si="5"/>
        <v>1.1332600333185323E-2</v>
      </c>
      <c r="J7">
        <f t="shared" si="5"/>
        <v>1.1332600333185323E-2</v>
      </c>
      <c r="K7">
        <f t="shared" si="5"/>
        <v>1.1332600333185323E-2</v>
      </c>
      <c r="L7">
        <f t="shared" si="5"/>
        <v>1.1332600333185323E-2</v>
      </c>
      <c r="M7">
        <f t="shared" si="5"/>
        <v>1.1332600333185323E-2</v>
      </c>
      <c r="N7">
        <f t="shared" si="5"/>
        <v>1.1332600333185323E-2</v>
      </c>
      <c r="O7">
        <f t="shared" si="5"/>
        <v>1.1332600333185323E-2</v>
      </c>
      <c r="P7">
        <f t="shared" si="5"/>
        <v>1.1332600333185323E-2</v>
      </c>
      <c r="Q7">
        <f t="shared" si="5"/>
        <v>1.1332600333185323E-2</v>
      </c>
      <c r="R7">
        <f t="shared" si="5"/>
        <v>1.1332600333185323E-2</v>
      </c>
      <c r="S7">
        <f t="shared" si="5"/>
        <v>1.1332600333185323E-2</v>
      </c>
      <c r="T7">
        <f t="shared" si="5"/>
        <v>1.1332600333185323E-2</v>
      </c>
      <c r="U7">
        <f t="shared" si="5"/>
        <v>1.1332600333185323E-2</v>
      </c>
      <c r="V7">
        <f t="shared" si="5"/>
        <v>1.1332600333185323E-2</v>
      </c>
      <c r="W7">
        <f t="shared" si="5"/>
        <v>1.1332600333185323E-2</v>
      </c>
      <c r="X7">
        <f t="shared" si="5"/>
        <v>1.1332600333185323E-2</v>
      </c>
      <c r="Y7">
        <f t="shared" si="5"/>
        <v>1.1332600333185323E-2</v>
      </c>
      <c r="Z7">
        <f t="shared" si="5"/>
        <v>1.1332600333185323E-2</v>
      </c>
      <c r="AA7">
        <f t="shared" si="5"/>
        <v>1.1332600333185323E-2</v>
      </c>
      <c r="AB7">
        <f t="shared" si="5"/>
        <v>1.1332600333185323E-2</v>
      </c>
      <c r="AC7">
        <f t="shared" si="5"/>
        <v>1.1332600333185323E-2</v>
      </c>
      <c r="AD7">
        <f t="shared" si="5"/>
        <v>1.1332600333185323E-2</v>
      </c>
      <c r="AE7">
        <f t="shared" si="5"/>
        <v>1.1332600333185323E-2</v>
      </c>
      <c r="AF7">
        <f t="shared" si="5"/>
        <v>1.1332600333185323E-2</v>
      </c>
      <c r="AG7">
        <f t="shared" si="5"/>
        <v>1.1332600333185323E-2</v>
      </c>
      <c r="AH7">
        <f t="shared" si="5"/>
        <v>1.1332600333185323E-2</v>
      </c>
      <c r="AI7">
        <f t="shared" si="5"/>
        <v>1.1332600333185323E-2</v>
      </c>
      <c r="AJ7">
        <f t="shared" si="5"/>
        <v>1.1332600333185323E-2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1.9024618487769457E-3</v>
      </c>
      <c r="C8">
        <f t="shared" ref="C8:AJ8" si="6">B8</f>
        <v>1.9024618487769457E-3</v>
      </c>
      <c r="D8">
        <f t="shared" si="6"/>
        <v>1.9024618487769457E-3</v>
      </c>
      <c r="E8">
        <f t="shared" si="6"/>
        <v>1.9024618487769457E-3</v>
      </c>
      <c r="F8">
        <f t="shared" si="6"/>
        <v>1.9024618487769457E-3</v>
      </c>
      <c r="G8">
        <f t="shared" si="6"/>
        <v>1.9024618487769457E-3</v>
      </c>
      <c r="H8">
        <f t="shared" si="6"/>
        <v>1.9024618487769457E-3</v>
      </c>
      <c r="I8">
        <f t="shared" si="6"/>
        <v>1.9024618487769457E-3</v>
      </c>
      <c r="J8">
        <f t="shared" si="6"/>
        <v>1.9024618487769457E-3</v>
      </c>
      <c r="K8">
        <f t="shared" si="6"/>
        <v>1.9024618487769457E-3</v>
      </c>
      <c r="L8">
        <f t="shared" si="6"/>
        <v>1.9024618487769457E-3</v>
      </c>
      <c r="M8">
        <f t="shared" si="6"/>
        <v>1.9024618487769457E-3</v>
      </c>
      <c r="N8">
        <f t="shared" si="6"/>
        <v>1.9024618487769457E-3</v>
      </c>
      <c r="O8">
        <f t="shared" si="6"/>
        <v>1.9024618487769457E-3</v>
      </c>
      <c r="P8">
        <f t="shared" si="6"/>
        <v>1.9024618487769457E-3</v>
      </c>
      <c r="Q8">
        <f t="shared" si="6"/>
        <v>1.9024618487769457E-3</v>
      </c>
      <c r="R8">
        <f t="shared" si="6"/>
        <v>1.9024618487769457E-3</v>
      </c>
      <c r="S8">
        <f t="shared" si="6"/>
        <v>1.9024618487769457E-3</v>
      </c>
      <c r="T8">
        <f t="shared" si="6"/>
        <v>1.9024618487769457E-3</v>
      </c>
      <c r="U8">
        <f t="shared" si="6"/>
        <v>1.9024618487769457E-3</v>
      </c>
      <c r="V8">
        <f t="shared" si="6"/>
        <v>1.9024618487769457E-3</v>
      </c>
      <c r="W8">
        <f t="shared" si="6"/>
        <v>1.9024618487769457E-3</v>
      </c>
      <c r="X8">
        <f t="shared" si="6"/>
        <v>1.9024618487769457E-3</v>
      </c>
      <c r="Y8">
        <f t="shared" si="6"/>
        <v>1.9024618487769457E-3</v>
      </c>
      <c r="Z8">
        <f t="shared" si="6"/>
        <v>1.9024618487769457E-3</v>
      </c>
      <c r="AA8">
        <f t="shared" si="6"/>
        <v>1.9024618487769457E-3</v>
      </c>
      <c r="AB8">
        <f t="shared" si="6"/>
        <v>1.9024618487769457E-3</v>
      </c>
      <c r="AC8">
        <f t="shared" si="6"/>
        <v>1.9024618487769457E-3</v>
      </c>
      <c r="AD8">
        <f t="shared" si="6"/>
        <v>1.9024618487769457E-3</v>
      </c>
      <c r="AE8">
        <f t="shared" si="6"/>
        <v>1.9024618487769457E-3</v>
      </c>
      <c r="AF8">
        <f t="shared" si="6"/>
        <v>1.9024618487769457E-3</v>
      </c>
      <c r="AG8">
        <f t="shared" si="6"/>
        <v>1.9024618487769457E-3</v>
      </c>
      <c r="AH8">
        <f t="shared" si="6"/>
        <v>1.9024618487769457E-3</v>
      </c>
      <c r="AI8">
        <f t="shared" si="6"/>
        <v>1.9024618487769457E-3</v>
      </c>
      <c r="AJ8">
        <f t="shared" si="6"/>
        <v>1.9024618487769457E-3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3.4615072395734577E-4</v>
      </c>
      <c r="C9">
        <f t="shared" ref="C9:AJ9" si="7">B9</f>
        <v>3.4615072395734577E-4</v>
      </c>
      <c r="D9">
        <f t="shared" si="7"/>
        <v>3.4615072395734577E-4</v>
      </c>
      <c r="E9">
        <f t="shared" si="7"/>
        <v>3.4615072395734577E-4</v>
      </c>
      <c r="F9">
        <f t="shared" si="7"/>
        <v>3.4615072395734577E-4</v>
      </c>
      <c r="G9">
        <f t="shared" si="7"/>
        <v>3.4615072395734577E-4</v>
      </c>
      <c r="H9">
        <f t="shared" si="7"/>
        <v>3.4615072395734577E-4</v>
      </c>
      <c r="I9">
        <f t="shared" si="7"/>
        <v>3.4615072395734577E-4</v>
      </c>
      <c r="J9">
        <f t="shared" si="7"/>
        <v>3.4615072395734577E-4</v>
      </c>
      <c r="K9">
        <f t="shared" si="7"/>
        <v>3.4615072395734577E-4</v>
      </c>
      <c r="L9">
        <f t="shared" si="7"/>
        <v>3.4615072395734577E-4</v>
      </c>
      <c r="M9">
        <f t="shared" si="7"/>
        <v>3.4615072395734577E-4</v>
      </c>
      <c r="N9">
        <f t="shared" si="7"/>
        <v>3.4615072395734577E-4</v>
      </c>
      <c r="O9">
        <f t="shared" si="7"/>
        <v>3.4615072395734577E-4</v>
      </c>
      <c r="P9">
        <f t="shared" si="7"/>
        <v>3.4615072395734577E-4</v>
      </c>
      <c r="Q9">
        <f t="shared" si="7"/>
        <v>3.4615072395734577E-4</v>
      </c>
      <c r="R9">
        <f t="shared" si="7"/>
        <v>3.4615072395734577E-4</v>
      </c>
      <c r="S9">
        <f t="shared" si="7"/>
        <v>3.4615072395734577E-4</v>
      </c>
      <c r="T9">
        <f t="shared" si="7"/>
        <v>3.4615072395734577E-4</v>
      </c>
      <c r="U9">
        <f t="shared" si="7"/>
        <v>3.4615072395734577E-4</v>
      </c>
      <c r="V9">
        <f t="shared" si="7"/>
        <v>3.4615072395734577E-4</v>
      </c>
      <c r="W9">
        <f t="shared" si="7"/>
        <v>3.4615072395734577E-4</v>
      </c>
      <c r="X9">
        <f t="shared" si="7"/>
        <v>3.4615072395734577E-4</v>
      </c>
      <c r="Y9">
        <f t="shared" si="7"/>
        <v>3.4615072395734577E-4</v>
      </c>
      <c r="Z9">
        <f t="shared" si="7"/>
        <v>3.4615072395734577E-4</v>
      </c>
      <c r="AA9">
        <f t="shared" si="7"/>
        <v>3.4615072395734577E-4</v>
      </c>
      <c r="AB9">
        <f t="shared" si="7"/>
        <v>3.4615072395734577E-4</v>
      </c>
      <c r="AC9">
        <f t="shared" si="7"/>
        <v>3.4615072395734577E-4</v>
      </c>
      <c r="AD9">
        <f t="shared" si="7"/>
        <v>3.4615072395734577E-4</v>
      </c>
      <c r="AE9">
        <f t="shared" si="7"/>
        <v>3.4615072395734577E-4</v>
      </c>
      <c r="AF9">
        <f t="shared" si="7"/>
        <v>3.4615072395734577E-4</v>
      </c>
      <c r="AG9">
        <f t="shared" si="7"/>
        <v>3.4615072395734577E-4</v>
      </c>
      <c r="AH9">
        <f t="shared" si="7"/>
        <v>3.4615072395734577E-4</v>
      </c>
      <c r="AI9">
        <f t="shared" si="7"/>
        <v>3.4615072395734577E-4</v>
      </c>
      <c r="AJ9">
        <f t="shared" si="7"/>
        <v>3.4615072395734577E-4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2.957118942791401E-6</v>
      </c>
      <c r="C10">
        <f t="shared" ref="C10:AJ10" si="8">B10</f>
        <v>2.957118942791401E-6</v>
      </c>
      <c r="D10">
        <f t="shared" si="8"/>
        <v>2.957118942791401E-6</v>
      </c>
      <c r="E10">
        <f t="shared" si="8"/>
        <v>2.957118942791401E-6</v>
      </c>
      <c r="F10">
        <f t="shared" si="8"/>
        <v>2.957118942791401E-6</v>
      </c>
      <c r="G10">
        <f t="shared" si="8"/>
        <v>2.957118942791401E-6</v>
      </c>
      <c r="H10">
        <f t="shared" si="8"/>
        <v>2.957118942791401E-6</v>
      </c>
      <c r="I10">
        <f t="shared" si="8"/>
        <v>2.957118942791401E-6</v>
      </c>
      <c r="J10">
        <f t="shared" si="8"/>
        <v>2.957118942791401E-6</v>
      </c>
      <c r="K10">
        <f t="shared" si="8"/>
        <v>2.957118942791401E-6</v>
      </c>
      <c r="L10">
        <f t="shared" si="8"/>
        <v>2.957118942791401E-6</v>
      </c>
      <c r="M10">
        <f t="shared" si="8"/>
        <v>2.957118942791401E-6</v>
      </c>
      <c r="N10">
        <f t="shared" si="8"/>
        <v>2.957118942791401E-6</v>
      </c>
      <c r="O10">
        <f t="shared" si="8"/>
        <v>2.957118942791401E-6</v>
      </c>
      <c r="P10">
        <f t="shared" si="8"/>
        <v>2.957118942791401E-6</v>
      </c>
      <c r="Q10">
        <f t="shared" si="8"/>
        <v>2.957118942791401E-6</v>
      </c>
      <c r="R10">
        <f t="shared" si="8"/>
        <v>2.957118942791401E-6</v>
      </c>
      <c r="S10">
        <f t="shared" si="8"/>
        <v>2.957118942791401E-6</v>
      </c>
      <c r="T10">
        <f t="shared" si="8"/>
        <v>2.957118942791401E-6</v>
      </c>
      <c r="U10">
        <f t="shared" si="8"/>
        <v>2.957118942791401E-6</v>
      </c>
      <c r="V10">
        <f t="shared" si="8"/>
        <v>2.957118942791401E-6</v>
      </c>
      <c r="W10">
        <f t="shared" si="8"/>
        <v>2.957118942791401E-6</v>
      </c>
      <c r="X10">
        <f t="shared" si="8"/>
        <v>2.957118942791401E-6</v>
      </c>
      <c r="Y10">
        <f t="shared" si="8"/>
        <v>2.957118942791401E-6</v>
      </c>
      <c r="Z10">
        <f t="shared" si="8"/>
        <v>2.957118942791401E-6</v>
      </c>
      <c r="AA10">
        <f t="shared" si="8"/>
        <v>2.957118942791401E-6</v>
      </c>
      <c r="AB10">
        <f t="shared" si="8"/>
        <v>2.957118942791401E-6</v>
      </c>
      <c r="AC10">
        <f t="shared" si="8"/>
        <v>2.957118942791401E-6</v>
      </c>
      <c r="AD10">
        <f t="shared" si="8"/>
        <v>2.957118942791401E-6</v>
      </c>
      <c r="AE10">
        <f t="shared" si="8"/>
        <v>2.957118942791401E-6</v>
      </c>
      <c r="AF10">
        <f t="shared" si="8"/>
        <v>2.957118942791401E-6</v>
      </c>
      <c r="AG10">
        <f t="shared" si="8"/>
        <v>2.957118942791401E-6</v>
      </c>
      <c r="AH10">
        <f t="shared" si="8"/>
        <v>2.957118942791401E-6</v>
      </c>
      <c r="AI10">
        <f t="shared" si="8"/>
        <v>2.957118942791401E-6</v>
      </c>
      <c r="AJ10">
        <f t="shared" si="8"/>
        <v>2.957118942791401E-6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2.9046695849163106E-6</v>
      </c>
      <c r="C11">
        <f t="shared" ref="C11:AJ11" si="9">B11</f>
        <v>2.9046695849163106E-6</v>
      </c>
      <c r="D11">
        <f t="shared" si="9"/>
        <v>2.9046695849163106E-6</v>
      </c>
      <c r="E11">
        <f t="shared" si="9"/>
        <v>2.9046695849163106E-6</v>
      </c>
      <c r="F11">
        <f t="shared" si="9"/>
        <v>2.9046695849163106E-6</v>
      </c>
      <c r="G11">
        <f t="shared" si="9"/>
        <v>2.9046695849163106E-6</v>
      </c>
      <c r="H11">
        <f t="shared" si="9"/>
        <v>2.9046695849163106E-6</v>
      </c>
      <c r="I11">
        <f t="shared" si="9"/>
        <v>2.9046695849163106E-6</v>
      </c>
      <c r="J11">
        <f t="shared" si="9"/>
        <v>2.9046695849163106E-6</v>
      </c>
      <c r="K11">
        <f t="shared" si="9"/>
        <v>2.9046695849163106E-6</v>
      </c>
      <c r="L11">
        <f t="shared" si="9"/>
        <v>2.9046695849163106E-6</v>
      </c>
      <c r="M11">
        <f t="shared" si="9"/>
        <v>2.9046695849163106E-6</v>
      </c>
      <c r="N11">
        <f t="shared" si="9"/>
        <v>2.9046695849163106E-6</v>
      </c>
      <c r="O11">
        <f t="shared" si="9"/>
        <v>2.9046695849163106E-6</v>
      </c>
      <c r="P11">
        <f t="shared" si="9"/>
        <v>2.9046695849163106E-6</v>
      </c>
      <c r="Q11">
        <f t="shared" si="9"/>
        <v>2.9046695849163106E-6</v>
      </c>
      <c r="R11">
        <f t="shared" si="9"/>
        <v>2.9046695849163106E-6</v>
      </c>
      <c r="S11">
        <f t="shared" si="9"/>
        <v>2.9046695849163106E-6</v>
      </c>
      <c r="T11">
        <f t="shared" si="9"/>
        <v>2.9046695849163106E-6</v>
      </c>
      <c r="U11">
        <f t="shared" si="9"/>
        <v>2.9046695849163106E-6</v>
      </c>
      <c r="V11">
        <f t="shared" si="9"/>
        <v>2.9046695849163106E-6</v>
      </c>
      <c r="W11">
        <f t="shared" si="9"/>
        <v>2.9046695849163106E-6</v>
      </c>
      <c r="X11">
        <f t="shared" si="9"/>
        <v>2.9046695849163106E-6</v>
      </c>
      <c r="Y11">
        <f t="shared" si="9"/>
        <v>2.9046695849163106E-6</v>
      </c>
      <c r="Z11">
        <f t="shared" si="9"/>
        <v>2.9046695849163106E-6</v>
      </c>
      <c r="AA11">
        <f t="shared" si="9"/>
        <v>2.9046695849163106E-6</v>
      </c>
      <c r="AB11">
        <f t="shared" si="9"/>
        <v>2.9046695849163106E-6</v>
      </c>
      <c r="AC11">
        <f t="shared" si="9"/>
        <v>2.9046695849163106E-6</v>
      </c>
      <c r="AD11">
        <f t="shared" si="9"/>
        <v>2.9046695849163106E-6</v>
      </c>
      <c r="AE11">
        <f t="shared" si="9"/>
        <v>2.9046695849163106E-6</v>
      </c>
      <c r="AF11">
        <f t="shared" si="9"/>
        <v>2.9046695849163106E-6</v>
      </c>
      <c r="AG11">
        <f t="shared" si="9"/>
        <v>2.9046695849163106E-6</v>
      </c>
      <c r="AH11">
        <f t="shared" si="9"/>
        <v>2.9046695849163106E-6</v>
      </c>
      <c r="AI11">
        <f t="shared" si="9"/>
        <v>2.9046695849163106E-6</v>
      </c>
      <c r="AJ11">
        <f t="shared" si="9"/>
        <v>2.9046695849163106E-6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7.1951552548740701E-6</v>
      </c>
      <c r="C12">
        <f t="shared" ref="C12:AJ12" si="10">B12</f>
        <v>7.1951552548740701E-6</v>
      </c>
      <c r="D12">
        <f t="shared" si="10"/>
        <v>7.1951552548740701E-6</v>
      </c>
      <c r="E12">
        <f t="shared" si="10"/>
        <v>7.1951552548740701E-6</v>
      </c>
      <c r="F12">
        <f t="shared" si="10"/>
        <v>7.1951552548740701E-6</v>
      </c>
      <c r="G12">
        <f t="shared" si="10"/>
        <v>7.1951552548740701E-6</v>
      </c>
      <c r="H12">
        <f t="shared" si="10"/>
        <v>7.1951552548740701E-6</v>
      </c>
      <c r="I12">
        <f t="shared" si="10"/>
        <v>7.1951552548740701E-6</v>
      </c>
      <c r="J12">
        <f t="shared" si="10"/>
        <v>7.1951552548740701E-6</v>
      </c>
      <c r="K12">
        <f t="shared" si="10"/>
        <v>7.1951552548740701E-6</v>
      </c>
      <c r="L12">
        <f t="shared" si="10"/>
        <v>7.1951552548740701E-6</v>
      </c>
      <c r="M12">
        <f t="shared" si="10"/>
        <v>7.1951552548740701E-6</v>
      </c>
      <c r="N12">
        <f t="shared" si="10"/>
        <v>7.1951552548740701E-6</v>
      </c>
      <c r="O12">
        <f t="shared" si="10"/>
        <v>7.1951552548740701E-6</v>
      </c>
      <c r="P12">
        <f t="shared" si="10"/>
        <v>7.1951552548740701E-6</v>
      </c>
      <c r="Q12">
        <f t="shared" si="10"/>
        <v>7.1951552548740701E-6</v>
      </c>
      <c r="R12">
        <f t="shared" si="10"/>
        <v>7.1951552548740701E-6</v>
      </c>
      <c r="S12">
        <f t="shared" si="10"/>
        <v>7.1951552548740701E-6</v>
      </c>
      <c r="T12">
        <f t="shared" si="10"/>
        <v>7.1951552548740701E-6</v>
      </c>
      <c r="U12">
        <f t="shared" si="10"/>
        <v>7.1951552548740701E-6</v>
      </c>
      <c r="V12">
        <f t="shared" si="10"/>
        <v>7.1951552548740701E-6</v>
      </c>
      <c r="W12">
        <f t="shared" si="10"/>
        <v>7.1951552548740701E-6</v>
      </c>
      <c r="X12">
        <f t="shared" si="10"/>
        <v>7.1951552548740701E-6</v>
      </c>
      <c r="Y12">
        <f t="shared" si="10"/>
        <v>7.1951552548740701E-6</v>
      </c>
      <c r="Z12">
        <f t="shared" si="10"/>
        <v>7.1951552548740701E-6</v>
      </c>
      <c r="AA12">
        <f t="shared" si="10"/>
        <v>7.1951552548740701E-6</v>
      </c>
      <c r="AB12">
        <f t="shared" si="10"/>
        <v>7.1951552548740701E-6</v>
      </c>
      <c r="AC12">
        <f t="shared" si="10"/>
        <v>7.1951552548740701E-6</v>
      </c>
      <c r="AD12">
        <f t="shared" si="10"/>
        <v>7.1951552548740701E-6</v>
      </c>
      <c r="AE12">
        <f t="shared" si="10"/>
        <v>7.1951552548740701E-6</v>
      </c>
      <c r="AF12">
        <f t="shared" si="10"/>
        <v>7.1951552548740701E-6</v>
      </c>
      <c r="AG12">
        <f t="shared" si="10"/>
        <v>7.1951552548740701E-6</v>
      </c>
      <c r="AH12">
        <f t="shared" si="10"/>
        <v>7.1951552548740701E-6</v>
      </c>
      <c r="AI12">
        <f t="shared" si="10"/>
        <v>7.1951552548740701E-6</v>
      </c>
      <c r="AJ12">
        <f t="shared" si="10"/>
        <v>7.1951552548740701E-6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219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4.0642681784140381E-3</v>
      </c>
      <c r="C2">
        <f t="shared" ref="C2:AJ2" si="0">B2</f>
        <v>4.0642681784140381E-3</v>
      </c>
      <c r="D2">
        <f t="shared" si="0"/>
        <v>4.0642681784140381E-3</v>
      </c>
      <c r="E2">
        <f t="shared" si="0"/>
        <v>4.0642681784140381E-3</v>
      </c>
      <c r="F2">
        <f t="shared" si="0"/>
        <v>4.0642681784140381E-3</v>
      </c>
      <c r="G2">
        <f t="shared" si="0"/>
        <v>4.0642681784140381E-3</v>
      </c>
      <c r="H2">
        <f t="shared" si="0"/>
        <v>4.0642681784140381E-3</v>
      </c>
      <c r="I2">
        <f t="shared" si="0"/>
        <v>4.0642681784140381E-3</v>
      </c>
      <c r="J2">
        <f t="shared" si="0"/>
        <v>4.0642681784140381E-3</v>
      </c>
      <c r="K2">
        <f t="shared" si="0"/>
        <v>4.0642681784140381E-3</v>
      </c>
      <c r="L2">
        <f t="shared" si="0"/>
        <v>4.0642681784140381E-3</v>
      </c>
      <c r="M2">
        <f t="shared" si="0"/>
        <v>4.0642681784140381E-3</v>
      </c>
      <c r="N2">
        <f t="shared" si="0"/>
        <v>4.0642681784140381E-3</v>
      </c>
      <c r="O2">
        <f t="shared" si="0"/>
        <v>4.0642681784140381E-3</v>
      </c>
      <c r="P2">
        <f t="shared" si="0"/>
        <v>4.0642681784140381E-3</v>
      </c>
      <c r="Q2">
        <f t="shared" si="0"/>
        <v>4.0642681784140381E-3</v>
      </c>
      <c r="R2">
        <f t="shared" si="0"/>
        <v>4.0642681784140381E-3</v>
      </c>
      <c r="S2">
        <f t="shared" si="0"/>
        <v>4.0642681784140381E-3</v>
      </c>
      <c r="T2">
        <f t="shared" si="0"/>
        <v>4.0642681784140381E-3</v>
      </c>
      <c r="U2">
        <f t="shared" si="0"/>
        <v>4.0642681784140381E-3</v>
      </c>
      <c r="V2">
        <f t="shared" si="0"/>
        <v>4.0642681784140381E-3</v>
      </c>
      <c r="W2">
        <f t="shared" si="0"/>
        <v>4.0642681784140381E-3</v>
      </c>
      <c r="X2">
        <f t="shared" si="0"/>
        <v>4.0642681784140381E-3</v>
      </c>
      <c r="Y2">
        <f t="shared" si="0"/>
        <v>4.0642681784140381E-3</v>
      </c>
      <c r="Z2">
        <f t="shared" si="0"/>
        <v>4.0642681784140381E-3</v>
      </c>
      <c r="AA2">
        <f t="shared" si="0"/>
        <v>4.0642681784140381E-3</v>
      </c>
      <c r="AB2">
        <f t="shared" si="0"/>
        <v>4.0642681784140381E-3</v>
      </c>
      <c r="AC2">
        <f t="shared" si="0"/>
        <v>4.0642681784140381E-3</v>
      </c>
      <c r="AD2">
        <f t="shared" si="0"/>
        <v>4.0642681784140381E-3</v>
      </c>
      <c r="AE2">
        <f t="shared" si="0"/>
        <v>4.0642681784140381E-3</v>
      </c>
      <c r="AF2">
        <f t="shared" si="0"/>
        <v>4.0642681784140381E-3</v>
      </c>
      <c r="AG2">
        <f t="shared" si="0"/>
        <v>4.0642681784140381E-3</v>
      </c>
      <c r="AH2">
        <f t="shared" si="0"/>
        <v>4.0642681784140381E-3</v>
      </c>
      <c r="AI2">
        <f t="shared" si="0"/>
        <v>4.0642681784140381E-3</v>
      </c>
      <c r="AJ2">
        <f t="shared" si="0"/>
        <v>4.0642681784140381E-3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4.3337145188990293E-4</v>
      </c>
      <c r="C3">
        <f t="shared" ref="C3:AJ3" si="1">B3</f>
        <v>4.3337145188990293E-4</v>
      </c>
      <c r="D3">
        <f t="shared" si="1"/>
        <v>4.3337145188990293E-4</v>
      </c>
      <c r="E3">
        <f t="shared" si="1"/>
        <v>4.3337145188990293E-4</v>
      </c>
      <c r="F3">
        <f t="shared" si="1"/>
        <v>4.3337145188990293E-4</v>
      </c>
      <c r="G3">
        <f t="shared" si="1"/>
        <v>4.3337145188990293E-4</v>
      </c>
      <c r="H3">
        <f t="shared" si="1"/>
        <v>4.3337145188990293E-4</v>
      </c>
      <c r="I3">
        <f t="shared" si="1"/>
        <v>4.3337145188990293E-4</v>
      </c>
      <c r="J3">
        <f t="shared" si="1"/>
        <v>4.3337145188990293E-4</v>
      </c>
      <c r="K3">
        <f t="shared" si="1"/>
        <v>4.3337145188990293E-4</v>
      </c>
      <c r="L3">
        <f t="shared" si="1"/>
        <v>4.3337145188990293E-4</v>
      </c>
      <c r="M3">
        <f t="shared" si="1"/>
        <v>4.3337145188990293E-4</v>
      </c>
      <c r="N3">
        <f t="shared" si="1"/>
        <v>4.3337145188990293E-4</v>
      </c>
      <c r="O3">
        <f t="shared" si="1"/>
        <v>4.3337145188990293E-4</v>
      </c>
      <c r="P3">
        <f t="shared" si="1"/>
        <v>4.3337145188990293E-4</v>
      </c>
      <c r="Q3">
        <f t="shared" si="1"/>
        <v>4.3337145188990293E-4</v>
      </c>
      <c r="R3">
        <f t="shared" si="1"/>
        <v>4.3337145188990293E-4</v>
      </c>
      <c r="S3">
        <f t="shared" si="1"/>
        <v>4.3337145188990293E-4</v>
      </c>
      <c r="T3">
        <f t="shared" si="1"/>
        <v>4.3337145188990293E-4</v>
      </c>
      <c r="U3">
        <f t="shared" si="1"/>
        <v>4.3337145188990293E-4</v>
      </c>
      <c r="V3">
        <f t="shared" si="1"/>
        <v>4.3337145188990293E-4</v>
      </c>
      <c r="W3">
        <f t="shared" si="1"/>
        <v>4.3337145188990293E-4</v>
      </c>
      <c r="X3">
        <f t="shared" si="1"/>
        <v>4.3337145188990293E-4</v>
      </c>
      <c r="Y3">
        <f t="shared" si="1"/>
        <v>4.3337145188990293E-4</v>
      </c>
      <c r="Z3">
        <f t="shared" si="1"/>
        <v>4.3337145188990293E-4</v>
      </c>
      <c r="AA3">
        <f t="shared" si="1"/>
        <v>4.3337145188990293E-4</v>
      </c>
      <c r="AB3">
        <f t="shared" si="1"/>
        <v>4.3337145188990293E-4</v>
      </c>
      <c r="AC3">
        <f t="shared" si="1"/>
        <v>4.3337145188990293E-4</v>
      </c>
      <c r="AD3">
        <f t="shared" si="1"/>
        <v>4.3337145188990293E-4</v>
      </c>
      <c r="AE3">
        <f t="shared" si="1"/>
        <v>4.3337145188990293E-4</v>
      </c>
      <c r="AF3">
        <f t="shared" si="1"/>
        <v>4.3337145188990293E-4</v>
      </c>
      <c r="AG3">
        <f t="shared" si="1"/>
        <v>4.3337145188990293E-4</v>
      </c>
      <c r="AH3">
        <f t="shared" si="1"/>
        <v>4.3337145188990293E-4</v>
      </c>
      <c r="AI3">
        <f t="shared" si="1"/>
        <v>4.3337145188990293E-4</v>
      </c>
      <c r="AJ3">
        <f t="shared" si="1"/>
        <v>4.3337145188990293E-4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2.4528009253994287E-3</v>
      </c>
      <c r="C4">
        <f t="shared" ref="C4:AJ4" si="2">B4</f>
        <v>2.4528009253994287E-3</v>
      </c>
      <c r="D4">
        <f t="shared" si="2"/>
        <v>2.4528009253994287E-3</v>
      </c>
      <c r="E4">
        <f t="shared" si="2"/>
        <v>2.4528009253994287E-3</v>
      </c>
      <c r="F4">
        <f t="shared" si="2"/>
        <v>2.4528009253994287E-3</v>
      </c>
      <c r="G4">
        <f t="shared" si="2"/>
        <v>2.4528009253994287E-3</v>
      </c>
      <c r="H4">
        <f t="shared" si="2"/>
        <v>2.4528009253994287E-3</v>
      </c>
      <c r="I4">
        <f t="shared" si="2"/>
        <v>2.4528009253994287E-3</v>
      </c>
      <c r="J4">
        <f t="shared" si="2"/>
        <v>2.4528009253994287E-3</v>
      </c>
      <c r="K4">
        <f t="shared" si="2"/>
        <v>2.4528009253994287E-3</v>
      </c>
      <c r="L4">
        <f t="shared" si="2"/>
        <v>2.4528009253994287E-3</v>
      </c>
      <c r="M4">
        <f t="shared" si="2"/>
        <v>2.4528009253994287E-3</v>
      </c>
      <c r="N4">
        <f t="shared" si="2"/>
        <v>2.4528009253994287E-3</v>
      </c>
      <c r="O4">
        <f t="shared" si="2"/>
        <v>2.4528009253994287E-3</v>
      </c>
      <c r="P4">
        <f t="shared" si="2"/>
        <v>2.4528009253994287E-3</v>
      </c>
      <c r="Q4">
        <f t="shared" si="2"/>
        <v>2.4528009253994287E-3</v>
      </c>
      <c r="R4">
        <f t="shared" si="2"/>
        <v>2.4528009253994287E-3</v>
      </c>
      <c r="S4">
        <f t="shared" si="2"/>
        <v>2.4528009253994287E-3</v>
      </c>
      <c r="T4">
        <f t="shared" si="2"/>
        <v>2.4528009253994287E-3</v>
      </c>
      <c r="U4">
        <f t="shared" si="2"/>
        <v>2.4528009253994287E-3</v>
      </c>
      <c r="V4">
        <f t="shared" si="2"/>
        <v>2.4528009253994287E-3</v>
      </c>
      <c r="W4">
        <f t="shared" si="2"/>
        <v>2.4528009253994287E-3</v>
      </c>
      <c r="X4">
        <f t="shared" si="2"/>
        <v>2.4528009253994287E-3</v>
      </c>
      <c r="Y4">
        <f t="shared" si="2"/>
        <v>2.4528009253994287E-3</v>
      </c>
      <c r="Z4">
        <f t="shared" si="2"/>
        <v>2.4528009253994287E-3</v>
      </c>
      <c r="AA4">
        <f t="shared" si="2"/>
        <v>2.4528009253994287E-3</v>
      </c>
      <c r="AB4">
        <f t="shared" si="2"/>
        <v>2.4528009253994287E-3</v>
      </c>
      <c r="AC4">
        <f t="shared" si="2"/>
        <v>2.4528009253994287E-3</v>
      </c>
      <c r="AD4">
        <f t="shared" si="2"/>
        <v>2.4528009253994287E-3</v>
      </c>
      <c r="AE4">
        <f t="shared" si="2"/>
        <v>2.4528009253994287E-3</v>
      </c>
      <c r="AF4">
        <f t="shared" si="2"/>
        <v>2.4528009253994287E-3</v>
      </c>
      <c r="AG4">
        <f t="shared" si="2"/>
        <v>2.4528009253994287E-3</v>
      </c>
      <c r="AH4">
        <f t="shared" si="2"/>
        <v>2.4528009253994287E-3</v>
      </c>
      <c r="AI4">
        <f t="shared" si="2"/>
        <v>2.4528009253994287E-3</v>
      </c>
      <c r="AJ4">
        <f t="shared" si="2"/>
        <v>2.4528009253994287E-3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3.1199883724401654E-2</v>
      </c>
      <c r="C5">
        <f t="shared" ref="C5:AJ5" si="3">B5</f>
        <v>3.1199883724401654E-2</v>
      </c>
      <c r="D5">
        <f t="shared" si="3"/>
        <v>3.1199883724401654E-2</v>
      </c>
      <c r="E5">
        <f t="shared" si="3"/>
        <v>3.1199883724401654E-2</v>
      </c>
      <c r="F5">
        <f t="shared" si="3"/>
        <v>3.1199883724401654E-2</v>
      </c>
      <c r="G5">
        <f t="shared" si="3"/>
        <v>3.1199883724401654E-2</v>
      </c>
      <c r="H5">
        <f t="shared" si="3"/>
        <v>3.1199883724401654E-2</v>
      </c>
      <c r="I5">
        <f t="shared" si="3"/>
        <v>3.1199883724401654E-2</v>
      </c>
      <c r="J5">
        <f t="shared" si="3"/>
        <v>3.1199883724401654E-2</v>
      </c>
      <c r="K5">
        <f t="shared" si="3"/>
        <v>3.1199883724401654E-2</v>
      </c>
      <c r="L5">
        <f t="shared" si="3"/>
        <v>3.1199883724401654E-2</v>
      </c>
      <c r="M5">
        <f t="shared" si="3"/>
        <v>3.1199883724401654E-2</v>
      </c>
      <c r="N5">
        <f t="shared" si="3"/>
        <v>3.1199883724401654E-2</v>
      </c>
      <c r="O5">
        <f t="shared" si="3"/>
        <v>3.1199883724401654E-2</v>
      </c>
      <c r="P5">
        <f t="shared" si="3"/>
        <v>3.1199883724401654E-2</v>
      </c>
      <c r="Q5">
        <f t="shared" si="3"/>
        <v>3.1199883724401654E-2</v>
      </c>
      <c r="R5">
        <f t="shared" si="3"/>
        <v>3.1199883724401654E-2</v>
      </c>
      <c r="S5">
        <f t="shared" si="3"/>
        <v>3.1199883724401654E-2</v>
      </c>
      <c r="T5">
        <f t="shared" si="3"/>
        <v>3.1199883724401654E-2</v>
      </c>
      <c r="U5">
        <f t="shared" si="3"/>
        <v>3.1199883724401654E-2</v>
      </c>
      <c r="V5">
        <f t="shared" si="3"/>
        <v>3.1199883724401654E-2</v>
      </c>
      <c r="W5">
        <f t="shared" si="3"/>
        <v>3.1199883724401654E-2</v>
      </c>
      <c r="X5">
        <f t="shared" si="3"/>
        <v>3.1199883724401654E-2</v>
      </c>
      <c r="Y5">
        <f t="shared" si="3"/>
        <v>3.1199883724401654E-2</v>
      </c>
      <c r="Z5">
        <f t="shared" si="3"/>
        <v>3.1199883724401654E-2</v>
      </c>
      <c r="AA5">
        <f t="shared" si="3"/>
        <v>3.1199883724401654E-2</v>
      </c>
      <c r="AB5">
        <f t="shared" si="3"/>
        <v>3.1199883724401654E-2</v>
      </c>
      <c r="AC5">
        <f t="shared" si="3"/>
        <v>3.1199883724401654E-2</v>
      </c>
      <c r="AD5">
        <f t="shared" si="3"/>
        <v>3.1199883724401654E-2</v>
      </c>
      <c r="AE5">
        <f t="shared" si="3"/>
        <v>3.1199883724401654E-2</v>
      </c>
      <c r="AF5">
        <f t="shared" si="3"/>
        <v>3.1199883724401654E-2</v>
      </c>
      <c r="AG5">
        <f t="shared" si="3"/>
        <v>3.1199883724401654E-2</v>
      </c>
      <c r="AH5">
        <f t="shared" si="3"/>
        <v>3.1199883724401654E-2</v>
      </c>
      <c r="AI5">
        <f t="shared" si="3"/>
        <v>3.1199883724401654E-2</v>
      </c>
      <c r="AJ5">
        <f t="shared" si="3"/>
        <v>3.1199883724401654E-2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4.4422436060196684E-2</v>
      </c>
      <c r="C6">
        <f t="shared" ref="C6:AJ6" si="4">B6</f>
        <v>4.4422436060196684E-2</v>
      </c>
      <c r="D6">
        <f t="shared" si="4"/>
        <v>4.4422436060196684E-2</v>
      </c>
      <c r="E6">
        <f t="shared" si="4"/>
        <v>4.4422436060196684E-2</v>
      </c>
      <c r="F6">
        <f t="shared" si="4"/>
        <v>4.4422436060196684E-2</v>
      </c>
      <c r="G6">
        <f t="shared" si="4"/>
        <v>4.4422436060196684E-2</v>
      </c>
      <c r="H6">
        <f t="shared" si="4"/>
        <v>4.4422436060196684E-2</v>
      </c>
      <c r="I6">
        <f t="shared" si="4"/>
        <v>4.4422436060196684E-2</v>
      </c>
      <c r="J6">
        <f t="shared" si="4"/>
        <v>4.4422436060196684E-2</v>
      </c>
      <c r="K6">
        <f t="shared" si="4"/>
        <v>4.4422436060196684E-2</v>
      </c>
      <c r="L6">
        <f t="shared" si="4"/>
        <v>4.4422436060196684E-2</v>
      </c>
      <c r="M6">
        <f t="shared" si="4"/>
        <v>4.4422436060196684E-2</v>
      </c>
      <c r="N6">
        <f t="shared" si="4"/>
        <v>4.4422436060196684E-2</v>
      </c>
      <c r="O6">
        <f t="shared" si="4"/>
        <v>4.4422436060196684E-2</v>
      </c>
      <c r="P6">
        <f t="shared" si="4"/>
        <v>4.4422436060196684E-2</v>
      </c>
      <c r="Q6">
        <f t="shared" si="4"/>
        <v>4.4422436060196684E-2</v>
      </c>
      <c r="R6">
        <f t="shared" si="4"/>
        <v>4.4422436060196684E-2</v>
      </c>
      <c r="S6">
        <f t="shared" si="4"/>
        <v>4.4422436060196684E-2</v>
      </c>
      <c r="T6">
        <f t="shared" si="4"/>
        <v>4.4422436060196684E-2</v>
      </c>
      <c r="U6">
        <f t="shared" si="4"/>
        <v>4.4422436060196684E-2</v>
      </c>
      <c r="V6">
        <f t="shared" si="4"/>
        <v>4.4422436060196684E-2</v>
      </c>
      <c r="W6">
        <f t="shared" si="4"/>
        <v>4.4422436060196684E-2</v>
      </c>
      <c r="X6">
        <f t="shared" si="4"/>
        <v>4.4422436060196684E-2</v>
      </c>
      <c r="Y6">
        <f t="shared" si="4"/>
        <v>4.4422436060196684E-2</v>
      </c>
      <c r="Z6">
        <f t="shared" si="4"/>
        <v>4.4422436060196684E-2</v>
      </c>
      <c r="AA6">
        <f t="shared" si="4"/>
        <v>4.4422436060196684E-2</v>
      </c>
      <c r="AB6">
        <f t="shared" si="4"/>
        <v>4.4422436060196684E-2</v>
      </c>
      <c r="AC6">
        <f t="shared" si="4"/>
        <v>4.4422436060196684E-2</v>
      </c>
      <c r="AD6">
        <f t="shared" si="4"/>
        <v>4.4422436060196684E-2</v>
      </c>
      <c r="AE6">
        <f t="shared" si="4"/>
        <v>4.4422436060196684E-2</v>
      </c>
      <c r="AF6">
        <f t="shared" si="4"/>
        <v>4.4422436060196684E-2</v>
      </c>
      <c r="AG6">
        <f t="shared" si="4"/>
        <v>4.4422436060196684E-2</v>
      </c>
      <c r="AH6">
        <f t="shared" si="4"/>
        <v>4.4422436060196684E-2</v>
      </c>
      <c r="AI6">
        <f t="shared" si="4"/>
        <v>4.4422436060196684E-2</v>
      </c>
      <c r="AJ6">
        <f t="shared" si="4"/>
        <v>4.4422436060196684E-2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1.6515150085544741</v>
      </c>
      <c r="C7">
        <f t="shared" ref="C7:AJ7" si="5">B7</f>
        <v>1.6515150085544741</v>
      </c>
      <c r="D7">
        <f t="shared" si="5"/>
        <v>1.6515150085544741</v>
      </c>
      <c r="E7">
        <f t="shared" si="5"/>
        <v>1.6515150085544741</v>
      </c>
      <c r="F7">
        <f t="shared" si="5"/>
        <v>1.6515150085544741</v>
      </c>
      <c r="G7">
        <f t="shared" si="5"/>
        <v>1.6515150085544741</v>
      </c>
      <c r="H7">
        <f t="shared" si="5"/>
        <v>1.6515150085544741</v>
      </c>
      <c r="I7">
        <f t="shared" si="5"/>
        <v>1.6515150085544741</v>
      </c>
      <c r="J7">
        <f t="shared" si="5"/>
        <v>1.6515150085544741</v>
      </c>
      <c r="K7">
        <f t="shared" si="5"/>
        <v>1.6515150085544741</v>
      </c>
      <c r="L7">
        <f t="shared" si="5"/>
        <v>1.6515150085544741</v>
      </c>
      <c r="M7">
        <f t="shared" si="5"/>
        <v>1.6515150085544741</v>
      </c>
      <c r="N7">
        <f t="shared" si="5"/>
        <v>1.6515150085544741</v>
      </c>
      <c r="O7">
        <f t="shared" si="5"/>
        <v>1.6515150085544741</v>
      </c>
      <c r="P7">
        <f t="shared" si="5"/>
        <v>1.6515150085544741</v>
      </c>
      <c r="Q7">
        <f t="shared" si="5"/>
        <v>1.6515150085544741</v>
      </c>
      <c r="R7">
        <f t="shared" si="5"/>
        <v>1.6515150085544741</v>
      </c>
      <c r="S7">
        <f t="shared" si="5"/>
        <v>1.6515150085544741</v>
      </c>
      <c r="T7">
        <f t="shared" si="5"/>
        <v>1.6515150085544741</v>
      </c>
      <c r="U7">
        <f t="shared" si="5"/>
        <v>1.6515150085544741</v>
      </c>
      <c r="V7">
        <f t="shared" si="5"/>
        <v>1.6515150085544741</v>
      </c>
      <c r="W7">
        <f t="shared" si="5"/>
        <v>1.6515150085544741</v>
      </c>
      <c r="X7">
        <f t="shared" si="5"/>
        <v>1.6515150085544741</v>
      </c>
      <c r="Y7">
        <f t="shared" si="5"/>
        <v>1.6515150085544741</v>
      </c>
      <c r="Z7">
        <f t="shared" si="5"/>
        <v>1.6515150085544741</v>
      </c>
      <c r="AA7">
        <f t="shared" si="5"/>
        <v>1.6515150085544741</v>
      </c>
      <c r="AB7">
        <f t="shared" si="5"/>
        <v>1.6515150085544741</v>
      </c>
      <c r="AC7">
        <f t="shared" si="5"/>
        <v>1.6515150085544741</v>
      </c>
      <c r="AD7">
        <f t="shared" si="5"/>
        <v>1.6515150085544741</v>
      </c>
      <c r="AE7">
        <f t="shared" si="5"/>
        <v>1.6515150085544741</v>
      </c>
      <c r="AF7">
        <f t="shared" si="5"/>
        <v>1.6515150085544741</v>
      </c>
      <c r="AG7">
        <f t="shared" si="5"/>
        <v>1.6515150085544741</v>
      </c>
      <c r="AH7">
        <f t="shared" si="5"/>
        <v>1.6515150085544741</v>
      </c>
      <c r="AI7">
        <f t="shared" si="5"/>
        <v>1.6515150085544741</v>
      </c>
      <c r="AJ7">
        <f t="shared" si="5"/>
        <v>1.6515150085544741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0.27717156469007564</v>
      </c>
      <c r="C8">
        <f t="shared" ref="C8:AJ8" si="6">B8</f>
        <v>0.27717156469007564</v>
      </c>
      <c r="D8">
        <f t="shared" si="6"/>
        <v>0.27717156469007564</v>
      </c>
      <c r="E8">
        <f t="shared" si="6"/>
        <v>0.27717156469007564</v>
      </c>
      <c r="F8">
        <f t="shared" si="6"/>
        <v>0.27717156469007564</v>
      </c>
      <c r="G8">
        <f t="shared" si="6"/>
        <v>0.27717156469007564</v>
      </c>
      <c r="H8">
        <f t="shared" si="6"/>
        <v>0.27717156469007564</v>
      </c>
      <c r="I8">
        <f t="shared" si="6"/>
        <v>0.27717156469007564</v>
      </c>
      <c r="J8">
        <f t="shared" si="6"/>
        <v>0.27717156469007564</v>
      </c>
      <c r="K8">
        <f t="shared" si="6"/>
        <v>0.27717156469007564</v>
      </c>
      <c r="L8">
        <f t="shared" si="6"/>
        <v>0.27717156469007564</v>
      </c>
      <c r="M8">
        <f t="shared" si="6"/>
        <v>0.27717156469007564</v>
      </c>
      <c r="N8">
        <f t="shared" si="6"/>
        <v>0.27717156469007564</v>
      </c>
      <c r="O8">
        <f t="shared" si="6"/>
        <v>0.27717156469007564</v>
      </c>
      <c r="P8">
        <f t="shared" si="6"/>
        <v>0.27717156469007564</v>
      </c>
      <c r="Q8">
        <f t="shared" si="6"/>
        <v>0.27717156469007564</v>
      </c>
      <c r="R8">
        <f t="shared" si="6"/>
        <v>0.27717156469007564</v>
      </c>
      <c r="S8">
        <f t="shared" si="6"/>
        <v>0.27717156469007564</v>
      </c>
      <c r="T8">
        <f t="shared" si="6"/>
        <v>0.27717156469007564</v>
      </c>
      <c r="U8">
        <f t="shared" si="6"/>
        <v>0.27717156469007564</v>
      </c>
      <c r="V8">
        <f t="shared" si="6"/>
        <v>0.27717156469007564</v>
      </c>
      <c r="W8">
        <f t="shared" si="6"/>
        <v>0.27717156469007564</v>
      </c>
      <c r="X8">
        <f t="shared" si="6"/>
        <v>0.27717156469007564</v>
      </c>
      <c r="Y8">
        <f t="shared" si="6"/>
        <v>0.27717156469007564</v>
      </c>
      <c r="Z8">
        <f t="shared" si="6"/>
        <v>0.27717156469007564</v>
      </c>
      <c r="AA8">
        <f t="shared" si="6"/>
        <v>0.27717156469007564</v>
      </c>
      <c r="AB8">
        <f t="shared" si="6"/>
        <v>0.27717156469007564</v>
      </c>
      <c r="AC8">
        <f t="shared" si="6"/>
        <v>0.27717156469007564</v>
      </c>
      <c r="AD8">
        <f t="shared" si="6"/>
        <v>0.27717156469007564</v>
      </c>
      <c r="AE8">
        <f t="shared" si="6"/>
        <v>0.27717156469007564</v>
      </c>
      <c r="AF8">
        <f t="shared" si="6"/>
        <v>0.27717156469007564</v>
      </c>
      <c r="AG8">
        <f t="shared" si="6"/>
        <v>0.27717156469007564</v>
      </c>
      <c r="AH8">
        <f t="shared" si="6"/>
        <v>0.27717156469007564</v>
      </c>
      <c r="AI8">
        <f t="shared" si="6"/>
        <v>0.27717156469007564</v>
      </c>
      <c r="AJ8">
        <f t="shared" si="6"/>
        <v>0.27717156469007564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5.0530482927094972E-2</v>
      </c>
      <c r="C9">
        <f t="shared" ref="C9:AJ9" si="7">B9</f>
        <v>5.0530482927094972E-2</v>
      </c>
      <c r="D9">
        <f t="shared" si="7"/>
        <v>5.0530482927094972E-2</v>
      </c>
      <c r="E9">
        <f t="shared" si="7"/>
        <v>5.0530482927094972E-2</v>
      </c>
      <c r="F9">
        <f t="shared" si="7"/>
        <v>5.0530482927094972E-2</v>
      </c>
      <c r="G9">
        <f t="shared" si="7"/>
        <v>5.0530482927094972E-2</v>
      </c>
      <c r="H9">
        <f t="shared" si="7"/>
        <v>5.0530482927094972E-2</v>
      </c>
      <c r="I9">
        <f t="shared" si="7"/>
        <v>5.0530482927094972E-2</v>
      </c>
      <c r="J9">
        <f t="shared" si="7"/>
        <v>5.0530482927094972E-2</v>
      </c>
      <c r="K9">
        <f t="shared" si="7"/>
        <v>5.0530482927094972E-2</v>
      </c>
      <c r="L9">
        <f t="shared" si="7"/>
        <v>5.0530482927094972E-2</v>
      </c>
      <c r="M9">
        <f t="shared" si="7"/>
        <v>5.0530482927094972E-2</v>
      </c>
      <c r="N9">
        <f t="shared" si="7"/>
        <v>5.0530482927094972E-2</v>
      </c>
      <c r="O9">
        <f t="shared" si="7"/>
        <v>5.0530482927094972E-2</v>
      </c>
      <c r="P9">
        <f t="shared" si="7"/>
        <v>5.0530482927094972E-2</v>
      </c>
      <c r="Q9">
        <f t="shared" si="7"/>
        <v>5.0530482927094972E-2</v>
      </c>
      <c r="R9">
        <f t="shared" si="7"/>
        <v>5.0530482927094972E-2</v>
      </c>
      <c r="S9">
        <f t="shared" si="7"/>
        <v>5.0530482927094972E-2</v>
      </c>
      <c r="T9">
        <f t="shared" si="7"/>
        <v>5.0530482927094972E-2</v>
      </c>
      <c r="U9">
        <f t="shared" si="7"/>
        <v>5.0530482927094972E-2</v>
      </c>
      <c r="V9">
        <f t="shared" si="7"/>
        <v>5.0530482927094972E-2</v>
      </c>
      <c r="W9">
        <f t="shared" si="7"/>
        <v>5.0530482927094972E-2</v>
      </c>
      <c r="X9">
        <f t="shared" si="7"/>
        <v>5.0530482927094972E-2</v>
      </c>
      <c r="Y9">
        <f t="shared" si="7"/>
        <v>5.0530482927094972E-2</v>
      </c>
      <c r="Z9">
        <f t="shared" si="7"/>
        <v>5.0530482927094972E-2</v>
      </c>
      <c r="AA9">
        <f t="shared" si="7"/>
        <v>5.0530482927094972E-2</v>
      </c>
      <c r="AB9">
        <f t="shared" si="7"/>
        <v>5.0530482927094972E-2</v>
      </c>
      <c r="AC9">
        <f t="shared" si="7"/>
        <v>5.0530482927094972E-2</v>
      </c>
      <c r="AD9">
        <f t="shared" si="7"/>
        <v>5.0530482927094972E-2</v>
      </c>
      <c r="AE9">
        <f t="shared" si="7"/>
        <v>5.0530482927094972E-2</v>
      </c>
      <c r="AF9">
        <f t="shared" si="7"/>
        <v>5.0530482927094972E-2</v>
      </c>
      <c r="AG9">
        <f t="shared" si="7"/>
        <v>5.0530482927094972E-2</v>
      </c>
      <c r="AH9">
        <f t="shared" si="7"/>
        <v>5.0530482927094972E-2</v>
      </c>
      <c r="AI9">
        <f t="shared" si="7"/>
        <v>5.0530482927094972E-2</v>
      </c>
      <c r="AJ9">
        <f t="shared" si="7"/>
        <v>5.0530482927094972E-2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4.3337145188990293E-4</v>
      </c>
      <c r="C10">
        <f t="shared" ref="C10:AJ10" si="8">B10</f>
        <v>4.3337145188990293E-4</v>
      </c>
      <c r="D10">
        <f t="shared" si="8"/>
        <v>4.3337145188990293E-4</v>
      </c>
      <c r="E10">
        <f t="shared" si="8"/>
        <v>4.3337145188990293E-4</v>
      </c>
      <c r="F10">
        <f t="shared" si="8"/>
        <v>4.3337145188990293E-4</v>
      </c>
      <c r="G10">
        <f t="shared" si="8"/>
        <v>4.3337145188990293E-4</v>
      </c>
      <c r="H10">
        <f t="shared" si="8"/>
        <v>4.3337145188990293E-4</v>
      </c>
      <c r="I10">
        <f t="shared" si="8"/>
        <v>4.3337145188990293E-4</v>
      </c>
      <c r="J10">
        <f t="shared" si="8"/>
        <v>4.3337145188990293E-4</v>
      </c>
      <c r="K10">
        <f t="shared" si="8"/>
        <v>4.3337145188990293E-4</v>
      </c>
      <c r="L10">
        <f t="shared" si="8"/>
        <v>4.3337145188990293E-4</v>
      </c>
      <c r="M10">
        <f t="shared" si="8"/>
        <v>4.3337145188990293E-4</v>
      </c>
      <c r="N10">
        <f t="shared" si="8"/>
        <v>4.3337145188990293E-4</v>
      </c>
      <c r="O10">
        <f t="shared" si="8"/>
        <v>4.3337145188990293E-4</v>
      </c>
      <c r="P10">
        <f t="shared" si="8"/>
        <v>4.3337145188990293E-4</v>
      </c>
      <c r="Q10">
        <f t="shared" si="8"/>
        <v>4.3337145188990293E-4</v>
      </c>
      <c r="R10">
        <f t="shared" si="8"/>
        <v>4.3337145188990293E-4</v>
      </c>
      <c r="S10">
        <f t="shared" si="8"/>
        <v>4.3337145188990293E-4</v>
      </c>
      <c r="T10">
        <f t="shared" si="8"/>
        <v>4.3337145188990293E-4</v>
      </c>
      <c r="U10">
        <f t="shared" si="8"/>
        <v>4.3337145188990293E-4</v>
      </c>
      <c r="V10">
        <f t="shared" si="8"/>
        <v>4.3337145188990293E-4</v>
      </c>
      <c r="W10">
        <f t="shared" si="8"/>
        <v>4.3337145188990293E-4</v>
      </c>
      <c r="X10">
        <f t="shared" si="8"/>
        <v>4.3337145188990293E-4</v>
      </c>
      <c r="Y10">
        <f t="shared" si="8"/>
        <v>4.3337145188990293E-4</v>
      </c>
      <c r="Z10">
        <f t="shared" si="8"/>
        <v>4.3337145188990293E-4</v>
      </c>
      <c r="AA10">
        <f t="shared" si="8"/>
        <v>4.3337145188990293E-4</v>
      </c>
      <c r="AB10">
        <f t="shared" si="8"/>
        <v>4.3337145188990293E-4</v>
      </c>
      <c r="AC10">
        <f t="shared" si="8"/>
        <v>4.3337145188990293E-4</v>
      </c>
      <c r="AD10">
        <f t="shared" si="8"/>
        <v>4.3337145188990293E-4</v>
      </c>
      <c r="AE10">
        <f t="shared" si="8"/>
        <v>4.3337145188990293E-4</v>
      </c>
      <c r="AF10">
        <f t="shared" si="8"/>
        <v>4.3337145188990293E-4</v>
      </c>
      <c r="AG10">
        <f t="shared" si="8"/>
        <v>4.3337145188990293E-4</v>
      </c>
      <c r="AH10">
        <f t="shared" si="8"/>
        <v>4.3337145188990293E-4</v>
      </c>
      <c r="AI10">
        <f t="shared" si="8"/>
        <v>4.3337145188990293E-4</v>
      </c>
      <c r="AJ10">
        <f t="shared" si="8"/>
        <v>4.3337145188990293E-4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4.2700797002220619E-4</v>
      </c>
      <c r="C11">
        <f t="shared" ref="C11:AJ11" si="9">B11</f>
        <v>4.2700797002220619E-4</v>
      </c>
      <c r="D11">
        <f t="shared" si="9"/>
        <v>4.2700797002220619E-4</v>
      </c>
      <c r="E11">
        <f t="shared" si="9"/>
        <v>4.2700797002220619E-4</v>
      </c>
      <c r="F11">
        <f t="shared" si="9"/>
        <v>4.2700797002220619E-4</v>
      </c>
      <c r="G11">
        <f t="shared" si="9"/>
        <v>4.2700797002220619E-4</v>
      </c>
      <c r="H11">
        <f t="shared" si="9"/>
        <v>4.2700797002220619E-4</v>
      </c>
      <c r="I11">
        <f t="shared" si="9"/>
        <v>4.2700797002220619E-4</v>
      </c>
      <c r="J11">
        <f t="shared" si="9"/>
        <v>4.2700797002220619E-4</v>
      </c>
      <c r="K11">
        <f t="shared" si="9"/>
        <v>4.2700797002220619E-4</v>
      </c>
      <c r="L11">
        <f t="shared" si="9"/>
        <v>4.2700797002220619E-4</v>
      </c>
      <c r="M11">
        <f t="shared" si="9"/>
        <v>4.2700797002220619E-4</v>
      </c>
      <c r="N11">
        <f t="shared" si="9"/>
        <v>4.2700797002220619E-4</v>
      </c>
      <c r="O11">
        <f t="shared" si="9"/>
        <v>4.2700797002220619E-4</v>
      </c>
      <c r="P11">
        <f t="shared" si="9"/>
        <v>4.2700797002220619E-4</v>
      </c>
      <c r="Q11">
        <f t="shared" si="9"/>
        <v>4.2700797002220619E-4</v>
      </c>
      <c r="R11">
        <f t="shared" si="9"/>
        <v>4.2700797002220619E-4</v>
      </c>
      <c r="S11">
        <f t="shared" si="9"/>
        <v>4.2700797002220619E-4</v>
      </c>
      <c r="T11">
        <f t="shared" si="9"/>
        <v>4.2700797002220619E-4</v>
      </c>
      <c r="U11">
        <f t="shared" si="9"/>
        <v>4.2700797002220619E-4</v>
      </c>
      <c r="V11">
        <f t="shared" si="9"/>
        <v>4.2700797002220619E-4</v>
      </c>
      <c r="W11">
        <f t="shared" si="9"/>
        <v>4.2700797002220619E-4</v>
      </c>
      <c r="X11">
        <f t="shared" si="9"/>
        <v>4.2700797002220619E-4</v>
      </c>
      <c r="Y11">
        <f t="shared" si="9"/>
        <v>4.2700797002220619E-4</v>
      </c>
      <c r="Z11">
        <f t="shared" si="9"/>
        <v>4.2700797002220619E-4</v>
      </c>
      <c r="AA11">
        <f t="shared" si="9"/>
        <v>4.2700797002220619E-4</v>
      </c>
      <c r="AB11">
        <f t="shared" si="9"/>
        <v>4.2700797002220619E-4</v>
      </c>
      <c r="AC11">
        <f t="shared" si="9"/>
        <v>4.2700797002220619E-4</v>
      </c>
      <c r="AD11">
        <f t="shared" si="9"/>
        <v>4.2700797002220619E-4</v>
      </c>
      <c r="AE11">
        <f t="shared" si="9"/>
        <v>4.2700797002220619E-4</v>
      </c>
      <c r="AF11">
        <f t="shared" si="9"/>
        <v>4.2700797002220619E-4</v>
      </c>
      <c r="AG11">
        <f t="shared" si="9"/>
        <v>4.2700797002220619E-4</v>
      </c>
      <c r="AH11">
        <f t="shared" si="9"/>
        <v>4.2700797002220619E-4</v>
      </c>
      <c r="AI11">
        <f t="shared" si="9"/>
        <v>4.2700797002220619E-4</v>
      </c>
      <c r="AJ11">
        <f t="shared" si="9"/>
        <v>4.2700797002220619E-4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1.0727497971713079E-3</v>
      </c>
      <c r="C12">
        <f t="shared" ref="C12:AJ12" si="10">B12</f>
        <v>1.0727497971713079E-3</v>
      </c>
      <c r="D12">
        <f t="shared" si="10"/>
        <v>1.0727497971713079E-3</v>
      </c>
      <c r="E12">
        <f t="shared" si="10"/>
        <v>1.0727497971713079E-3</v>
      </c>
      <c r="F12">
        <f t="shared" si="10"/>
        <v>1.0727497971713079E-3</v>
      </c>
      <c r="G12">
        <f t="shared" si="10"/>
        <v>1.0727497971713079E-3</v>
      </c>
      <c r="H12">
        <f t="shared" si="10"/>
        <v>1.0727497971713079E-3</v>
      </c>
      <c r="I12">
        <f t="shared" si="10"/>
        <v>1.0727497971713079E-3</v>
      </c>
      <c r="J12">
        <f t="shared" si="10"/>
        <v>1.0727497971713079E-3</v>
      </c>
      <c r="K12">
        <f t="shared" si="10"/>
        <v>1.0727497971713079E-3</v>
      </c>
      <c r="L12">
        <f t="shared" si="10"/>
        <v>1.0727497971713079E-3</v>
      </c>
      <c r="M12">
        <f t="shared" si="10"/>
        <v>1.0727497971713079E-3</v>
      </c>
      <c r="N12">
        <f t="shared" si="10"/>
        <v>1.0727497971713079E-3</v>
      </c>
      <c r="O12">
        <f t="shared" si="10"/>
        <v>1.0727497971713079E-3</v>
      </c>
      <c r="P12">
        <f t="shared" si="10"/>
        <v>1.0727497971713079E-3</v>
      </c>
      <c r="Q12">
        <f t="shared" si="10"/>
        <v>1.0727497971713079E-3</v>
      </c>
      <c r="R12">
        <f t="shared" si="10"/>
        <v>1.0727497971713079E-3</v>
      </c>
      <c r="S12">
        <f t="shared" si="10"/>
        <v>1.0727497971713079E-3</v>
      </c>
      <c r="T12">
        <f t="shared" si="10"/>
        <v>1.0727497971713079E-3</v>
      </c>
      <c r="U12">
        <f t="shared" si="10"/>
        <v>1.0727497971713079E-3</v>
      </c>
      <c r="V12">
        <f t="shared" si="10"/>
        <v>1.0727497971713079E-3</v>
      </c>
      <c r="W12">
        <f t="shared" si="10"/>
        <v>1.0727497971713079E-3</v>
      </c>
      <c r="X12">
        <f t="shared" si="10"/>
        <v>1.0727497971713079E-3</v>
      </c>
      <c r="Y12">
        <f t="shared" si="10"/>
        <v>1.0727497971713079E-3</v>
      </c>
      <c r="Z12">
        <f t="shared" si="10"/>
        <v>1.0727497971713079E-3</v>
      </c>
      <c r="AA12">
        <f t="shared" si="10"/>
        <v>1.0727497971713079E-3</v>
      </c>
      <c r="AB12">
        <f t="shared" si="10"/>
        <v>1.0727497971713079E-3</v>
      </c>
      <c r="AC12">
        <f t="shared" si="10"/>
        <v>1.0727497971713079E-3</v>
      </c>
      <c r="AD12">
        <f t="shared" si="10"/>
        <v>1.0727497971713079E-3</v>
      </c>
      <c r="AE12">
        <f t="shared" si="10"/>
        <v>1.0727497971713079E-3</v>
      </c>
      <c r="AF12">
        <f t="shared" si="10"/>
        <v>1.0727497971713079E-3</v>
      </c>
      <c r="AG12">
        <f t="shared" si="10"/>
        <v>1.0727497971713079E-3</v>
      </c>
      <c r="AH12">
        <f t="shared" si="10"/>
        <v>1.0727497971713079E-3</v>
      </c>
      <c r="AI12">
        <f t="shared" si="10"/>
        <v>1.0727497971713079E-3</v>
      </c>
      <c r="AJ12">
        <f t="shared" si="10"/>
        <v>1.0727497971713079E-3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220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4" tint="-0.249977111117893"/>
  </sheetPr>
  <dimension ref="A1:AJ25"/>
  <sheetViews>
    <sheetView workbookViewId="0">
      <selection sqref="A1:AJ12"/>
    </sheetView>
  </sheetViews>
  <sheetFormatPr defaultColWidth="8.85546875" defaultRowHeight="15" x14ac:dyDescent="0.25"/>
  <cols>
    <col min="1" max="1" width="33.85546875" customWidth="1"/>
    <col min="2" max="2" width="11" bestFit="1" customWidth="1"/>
  </cols>
  <sheetData>
    <row r="1" spans="1:36" s="1" customFormat="1" ht="16.350000000000001" customHeight="1" x14ac:dyDescent="0.25">
      <c r="A1" s="11" t="s">
        <v>210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 x14ac:dyDescent="0.25">
      <c r="A2" t="s">
        <v>199</v>
      </c>
      <c r="B2">
        <f t="array" ref="B2">SUMPRODUCT(IF(Calculations!$E$1:$EF$1=$A2,IF(Calculations!$E$2:$EF$2=$B$17,Calculations!$E$3:$EF$3110)))/IF(RIGHT($B$17,3)="M25",SUMIFS('COBRA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2.8430205709253148E-3</v>
      </c>
      <c r="C2">
        <f t="shared" ref="C2:AJ2" si="0">B2</f>
        <v>2.8430205709253148E-3</v>
      </c>
      <c r="D2">
        <f t="shared" si="0"/>
        <v>2.8430205709253148E-3</v>
      </c>
      <c r="E2">
        <f t="shared" si="0"/>
        <v>2.8430205709253148E-3</v>
      </c>
      <c r="F2">
        <f t="shared" si="0"/>
        <v>2.8430205709253148E-3</v>
      </c>
      <c r="G2">
        <f t="shared" si="0"/>
        <v>2.8430205709253148E-3</v>
      </c>
      <c r="H2">
        <f t="shared" si="0"/>
        <v>2.8430205709253148E-3</v>
      </c>
      <c r="I2">
        <f t="shared" si="0"/>
        <v>2.8430205709253148E-3</v>
      </c>
      <c r="J2">
        <f t="shared" si="0"/>
        <v>2.8430205709253148E-3</v>
      </c>
      <c r="K2">
        <f t="shared" si="0"/>
        <v>2.8430205709253148E-3</v>
      </c>
      <c r="L2">
        <f t="shared" si="0"/>
        <v>2.8430205709253148E-3</v>
      </c>
      <c r="M2">
        <f t="shared" si="0"/>
        <v>2.8430205709253148E-3</v>
      </c>
      <c r="N2">
        <f t="shared" si="0"/>
        <v>2.8430205709253148E-3</v>
      </c>
      <c r="O2">
        <f t="shared" si="0"/>
        <v>2.8430205709253148E-3</v>
      </c>
      <c r="P2">
        <f t="shared" si="0"/>
        <v>2.8430205709253148E-3</v>
      </c>
      <c r="Q2">
        <f t="shared" si="0"/>
        <v>2.8430205709253148E-3</v>
      </c>
      <c r="R2">
        <f t="shared" si="0"/>
        <v>2.8430205709253148E-3</v>
      </c>
      <c r="S2">
        <f t="shared" si="0"/>
        <v>2.8430205709253148E-3</v>
      </c>
      <c r="T2">
        <f t="shared" si="0"/>
        <v>2.8430205709253148E-3</v>
      </c>
      <c r="U2">
        <f t="shared" si="0"/>
        <v>2.8430205709253148E-3</v>
      </c>
      <c r="V2">
        <f t="shared" si="0"/>
        <v>2.8430205709253148E-3</v>
      </c>
      <c r="W2">
        <f t="shared" si="0"/>
        <v>2.8430205709253148E-3</v>
      </c>
      <c r="X2">
        <f t="shared" si="0"/>
        <v>2.8430205709253148E-3</v>
      </c>
      <c r="Y2">
        <f t="shared" si="0"/>
        <v>2.8430205709253148E-3</v>
      </c>
      <c r="Z2">
        <f t="shared" si="0"/>
        <v>2.8430205709253148E-3</v>
      </c>
      <c r="AA2">
        <f t="shared" si="0"/>
        <v>2.8430205709253148E-3</v>
      </c>
      <c r="AB2">
        <f t="shared" si="0"/>
        <v>2.8430205709253148E-3</v>
      </c>
      <c r="AC2">
        <f t="shared" si="0"/>
        <v>2.8430205709253148E-3</v>
      </c>
      <c r="AD2">
        <f t="shared" si="0"/>
        <v>2.8430205709253148E-3</v>
      </c>
      <c r="AE2">
        <f t="shared" si="0"/>
        <v>2.8430205709253148E-3</v>
      </c>
      <c r="AF2">
        <f t="shared" si="0"/>
        <v>2.8430205709253148E-3</v>
      </c>
      <c r="AG2">
        <f t="shared" si="0"/>
        <v>2.8430205709253148E-3</v>
      </c>
      <c r="AH2">
        <f t="shared" si="0"/>
        <v>2.8430205709253148E-3</v>
      </c>
      <c r="AI2">
        <f t="shared" si="0"/>
        <v>2.8430205709253148E-3</v>
      </c>
      <c r="AJ2">
        <f t="shared" si="0"/>
        <v>2.8430205709253148E-3</v>
      </c>
    </row>
    <row r="3" spans="1:36" x14ac:dyDescent="0.25">
      <c r="A3" t="s">
        <v>200</v>
      </c>
      <c r="B3">
        <f t="array" ref="B3">SUMPRODUCT(IF(Calculations!$E$1:$EF$1=$A3,IF(Calculations!$E$2:$EF$2=$B$17,Calculations!$E$3:$EF$3110)))/IF(RIGHT($B$17,3)="M25",SUMIFS('COBRA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3.091435240425535E-4</v>
      </c>
      <c r="C3">
        <f t="shared" ref="C3:AJ3" si="1">B3</f>
        <v>3.091435240425535E-4</v>
      </c>
      <c r="D3">
        <f t="shared" si="1"/>
        <v>3.091435240425535E-4</v>
      </c>
      <c r="E3">
        <f t="shared" si="1"/>
        <v>3.091435240425535E-4</v>
      </c>
      <c r="F3">
        <f t="shared" si="1"/>
        <v>3.091435240425535E-4</v>
      </c>
      <c r="G3">
        <f t="shared" si="1"/>
        <v>3.091435240425535E-4</v>
      </c>
      <c r="H3">
        <f t="shared" si="1"/>
        <v>3.091435240425535E-4</v>
      </c>
      <c r="I3">
        <f t="shared" si="1"/>
        <v>3.091435240425535E-4</v>
      </c>
      <c r="J3">
        <f t="shared" si="1"/>
        <v>3.091435240425535E-4</v>
      </c>
      <c r="K3">
        <f t="shared" si="1"/>
        <v>3.091435240425535E-4</v>
      </c>
      <c r="L3">
        <f t="shared" si="1"/>
        <v>3.091435240425535E-4</v>
      </c>
      <c r="M3">
        <f t="shared" si="1"/>
        <v>3.091435240425535E-4</v>
      </c>
      <c r="N3">
        <f t="shared" si="1"/>
        <v>3.091435240425535E-4</v>
      </c>
      <c r="O3">
        <f t="shared" si="1"/>
        <v>3.091435240425535E-4</v>
      </c>
      <c r="P3">
        <f t="shared" si="1"/>
        <v>3.091435240425535E-4</v>
      </c>
      <c r="Q3">
        <f t="shared" si="1"/>
        <v>3.091435240425535E-4</v>
      </c>
      <c r="R3">
        <f t="shared" si="1"/>
        <v>3.091435240425535E-4</v>
      </c>
      <c r="S3">
        <f t="shared" si="1"/>
        <v>3.091435240425535E-4</v>
      </c>
      <c r="T3">
        <f t="shared" si="1"/>
        <v>3.091435240425535E-4</v>
      </c>
      <c r="U3">
        <f t="shared" si="1"/>
        <v>3.091435240425535E-4</v>
      </c>
      <c r="V3">
        <f t="shared" si="1"/>
        <v>3.091435240425535E-4</v>
      </c>
      <c r="W3">
        <f t="shared" si="1"/>
        <v>3.091435240425535E-4</v>
      </c>
      <c r="X3">
        <f t="shared" si="1"/>
        <v>3.091435240425535E-4</v>
      </c>
      <c r="Y3">
        <f t="shared" si="1"/>
        <v>3.091435240425535E-4</v>
      </c>
      <c r="Z3">
        <f t="shared" si="1"/>
        <v>3.091435240425535E-4</v>
      </c>
      <c r="AA3">
        <f t="shared" si="1"/>
        <v>3.091435240425535E-4</v>
      </c>
      <c r="AB3">
        <f t="shared" si="1"/>
        <v>3.091435240425535E-4</v>
      </c>
      <c r="AC3">
        <f t="shared" si="1"/>
        <v>3.091435240425535E-4</v>
      </c>
      <c r="AD3">
        <f t="shared" si="1"/>
        <v>3.091435240425535E-4</v>
      </c>
      <c r="AE3">
        <f t="shared" si="1"/>
        <v>3.091435240425535E-4</v>
      </c>
      <c r="AF3">
        <f t="shared" si="1"/>
        <v>3.091435240425535E-4</v>
      </c>
      <c r="AG3">
        <f t="shared" si="1"/>
        <v>3.091435240425535E-4</v>
      </c>
      <c r="AH3">
        <f t="shared" si="1"/>
        <v>3.091435240425535E-4</v>
      </c>
      <c r="AI3">
        <f t="shared" si="1"/>
        <v>3.091435240425535E-4</v>
      </c>
      <c r="AJ3">
        <f t="shared" si="1"/>
        <v>3.091435240425535E-4</v>
      </c>
    </row>
    <row r="4" spans="1:36" x14ac:dyDescent="0.25">
      <c r="A4" t="s">
        <v>201</v>
      </c>
      <c r="B4">
        <f t="array" ref="B4">SUMPRODUCT(IF(Calculations!$E$1:$EF$1=$A4,IF(Calculations!$E$2:$EF$2=$B$17,Calculations!$E$3:$EF$3110)))/IF(RIGHT($B$17,3)="M25",SUMIFS('COBRA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1.7375522851431327E-3</v>
      </c>
      <c r="C4">
        <f t="shared" ref="C4:AJ4" si="2">B4</f>
        <v>1.7375522851431327E-3</v>
      </c>
      <c r="D4">
        <f t="shared" si="2"/>
        <v>1.7375522851431327E-3</v>
      </c>
      <c r="E4">
        <f t="shared" si="2"/>
        <v>1.7375522851431327E-3</v>
      </c>
      <c r="F4">
        <f t="shared" si="2"/>
        <v>1.7375522851431327E-3</v>
      </c>
      <c r="G4">
        <f t="shared" si="2"/>
        <v>1.7375522851431327E-3</v>
      </c>
      <c r="H4">
        <f t="shared" si="2"/>
        <v>1.7375522851431327E-3</v>
      </c>
      <c r="I4">
        <f t="shared" si="2"/>
        <v>1.7375522851431327E-3</v>
      </c>
      <c r="J4">
        <f t="shared" si="2"/>
        <v>1.7375522851431327E-3</v>
      </c>
      <c r="K4">
        <f t="shared" si="2"/>
        <v>1.7375522851431327E-3</v>
      </c>
      <c r="L4">
        <f t="shared" si="2"/>
        <v>1.7375522851431327E-3</v>
      </c>
      <c r="M4">
        <f t="shared" si="2"/>
        <v>1.7375522851431327E-3</v>
      </c>
      <c r="N4">
        <f t="shared" si="2"/>
        <v>1.7375522851431327E-3</v>
      </c>
      <c r="O4">
        <f t="shared" si="2"/>
        <v>1.7375522851431327E-3</v>
      </c>
      <c r="P4">
        <f t="shared" si="2"/>
        <v>1.7375522851431327E-3</v>
      </c>
      <c r="Q4">
        <f t="shared" si="2"/>
        <v>1.7375522851431327E-3</v>
      </c>
      <c r="R4">
        <f t="shared" si="2"/>
        <v>1.7375522851431327E-3</v>
      </c>
      <c r="S4">
        <f t="shared" si="2"/>
        <v>1.7375522851431327E-3</v>
      </c>
      <c r="T4">
        <f t="shared" si="2"/>
        <v>1.7375522851431327E-3</v>
      </c>
      <c r="U4">
        <f t="shared" si="2"/>
        <v>1.7375522851431327E-3</v>
      </c>
      <c r="V4">
        <f t="shared" si="2"/>
        <v>1.7375522851431327E-3</v>
      </c>
      <c r="W4">
        <f t="shared" si="2"/>
        <v>1.7375522851431327E-3</v>
      </c>
      <c r="X4">
        <f t="shared" si="2"/>
        <v>1.7375522851431327E-3</v>
      </c>
      <c r="Y4">
        <f t="shared" si="2"/>
        <v>1.7375522851431327E-3</v>
      </c>
      <c r="Z4">
        <f t="shared" si="2"/>
        <v>1.7375522851431327E-3</v>
      </c>
      <c r="AA4">
        <f t="shared" si="2"/>
        <v>1.7375522851431327E-3</v>
      </c>
      <c r="AB4">
        <f t="shared" si="2"/>
        <v>1.7375522851431327E-3</v>
      </c>
      <c r="AC4">
        <f t="shared" si="2"/>
        <v>1.7375522851431327E-3</v>
      </c>
      <c r="AD4">
        <f t="shared" si="2"/>
        <v>1.7375522851431327E-3</v>
      </c>
      <c r="AE4">
        <f t="shared" si="2"/>
        <v>1.7375522851431327E-3</v>
      </c>
      <c r="AF4">
        <f t="shared" si="2"/>
        <v>1.7375522851431327E-3</v>
      </c>
      <c r="AG4">
        <f t="shared" si="2"/>
        <v>1.7375522851431327E-3</v>
      </c>
      <c r="AH4">
        <f t="shared" si="2"/>
        <v>1.7375522851431327E-3</v>
      </c>
      <c r="AI4">
        <f t="shared" si="2"/>
        <v>1.7375522851431327E-3</v>
      </c>
      <c r="AJ4">
        <f t="shared" si="2"/>
        <v>1.7375522851431327E-3</v>
      </c>
    </row>
    <row r="5" spans="1:36" x14ac:dyDescent="0.25">
      <c r="A5" t="s">
        <v>202</v>
      </c>
      <c r="B5">
        <f t="array" ref="B5">SUMPRODUCT(IF(Calculations!$E$1:$EF$1=$A5,IF(Calculations!$E$2:$EF$2=$B$17,Calculations!$E$3:$EF$3110)))/IF(RIGHT($B$17,3)="M25",SUMIFS('COBRA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2.2098154119198396E-2</v>
      </c>
      <c r="C5">
        <f t="shared" ref="C5:AJ5" si="3">B5</f>
        <v>2.2098154119198396E-2</v>
      </c>
      <c r="D5">
        <f t="shared" si="3"/>
        <v>2.2098154119198396E-2</v>
      </c>
      <c r="E5">
        <f t="shared" si="3"/>
        <v>2.2098154119198396E-2</v>
      </c>
      <c r="F5">
        <f t="shared" si="3"/>
        <v>2.2098154119198396E-2</v>
      </c>
      <c r="G5">
        <f t="shared" si="3"/>
        <v>2.2098154119198396E-2</v>
      </c>
      <c r="H5">
        <f t="shared" si="3"/>
        <v>2.2098154119198396E-2</v>
      </c>
      <c r="I5">
        <f t="shared" si="3"/>
        <v>2.2098154119198396E-2</v>
      </c>
      <c r="J5">
        <f t="shared" si="3"/>
        <v>2.2098154119198396E-2</v>
      </c>
      <c r="K5">
        <f t="shared" si="3"/>
        <v>2.2098154119198396E-2</v>
      </c>
      <c r="L5">
        <f t="shared" si="3"/>
        <v>2.2098154119198396E-2</v>
      </c>
      <c r="M5">
        <f t="shared" si="3"/>
        <v>2.2098154119198396E-2</v>
      </c>
      <c r="N5">
        <f t="shared" si="3"/>
        <v>2.2098154119198396E-2</v>
      </c>
      <c r="O5">
        <f t="shared" si="3"/>
        <v>2.2098154119198396E-2</v>
      </c>
      <c r="P5">
        <f t="shared" si="3"/>
        <v>2.2098154119198396E-2</v>
      </c>
      <c r="Q5">
        <f t="shared" si="3"/>
        <v>2.2098154119198396E-2</v>
      </c>
      <c r="R5">
        <f t="shared" si="3"/>
        <v>2.2098154119198396E-2</v>
      </c>
      <c r="S5">
        <f t="shared" si="3"/>
        <v>2.2098154119198396E-2</v>
      </c>
      <c r="T5">
        <f t="shared" si="3"/>
        <v>2.2098154119198396E-2</v>
      </c>
      <c r="U5">
        <f t="shared" si="3"/>
        <v>2.2098154119198396E-2</v>
      </c>
      <c r="V5">
        <f t="shared" si="3"/>
        <v>2.2098154119198396E-2</v>
      </c>
      <c r="W5">
        <f t="shared" si="3"/>
        <v>2.2098154119198396E-2</v>
      </c>
      <c r="X5">
        <f t="shared" si="3"/>
        <v>2.2098154119198396E-2</v>
      </c>
      <c r="Y5">
        <f t="shared" si="3"/>
        <v>2.2098154119198396E-2</v>
      </c>
      <c r="Z5">
        <f t="shared" si="3"/>
        <v>2.2098154119198396E-2</v>
      </c>
      <c r="AA5">
        <f t="shared" si="3"/>
        <v>2.2098154119198396E-2</v>
      </c>
      <c r="AB5">
        <f t="shared" si="3"/>
        <v>2.2098154119198396E-2</v>
      </c>
      <c r="AC5">
        <f t="shared" si="3"/>
        <v>2.2098154119198396E-2</v>
      </c>
      <c r="AD5">
        <f t="shared" si="3"/>
        <v>2.2098154119198396E-2</v>
      </c>
      <c r="AE5">
        <f t="shared" si="3"/>
        <v>2.2098154119198396E-2</v>
      </c>
      <c r="AF5">
        <f t="shared" si="3"/>
        <v>2.2098154119198396E-2</v>
      </c>
      <c r="AG5">
        <f t="shared" si="3"/>
        <v>2.2098154119198396E-2</v>
      </c>
      <c r="AH5">
        <f t="shared" si="3"/>
        <v>2.2098154119198396E-2</v>
      </c>
      <c r="AI5">
        <f t="shared" si="3"/>
        <v>2.2098154119198396E-2</v>
      </c>
      <c r="AJ5">
        <f t="shared" si="3"/>
        <v>2.2098154119198396E-2</v>
      </c>
    </row>
    <row r="6" spans="1:36" x14ac:dyDescent="0.25">
      <c r="A6" t="s">
        <v>203</v>
      </c>
      <c r="B6">
        <f t="array" ref="B6">SUMPRODUCT(IF(Calculations!$E$1:$EF$1=$A6,IF(Calculations!$E$2:$EF$2=$B$17,Calculations!$E$3:$EF$3110)))/IF(RIGHT($B$17,3)="M25",SUMIFS('COBRA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3.144927311598103E-2</v>
      </c>
      <c r="C6">
        <f t="shared" ref="C6:AJ6" si="4">B6</f>
        <v>3.144927311598103E-2</v>
      </c>
      <c r="D6">
        <f t="shared" si="4"/>
        <v>3.144927311598103E-2</v>
      </c>
      <c r="E6">
        <f t="shared" si="4"/>
        <v>3.144927311598103E-2</v>
      </c>
      <c r="F6">
        <f t="shared" si="4"/>
        <v>3.144927311598103E-2</v>
      </c>
      <c r="G6">
        <f t="shared" si="4"/>
        <v>3.144927311598103E-2</v>
      </c>
      <c r="H6">
        <f t="shared" si="4"/>
        <v>3.144927311598103E-2</v>
      </c>
      <c r="I6">
        <f t="shared" si="4"/>
        <v>3.144927311598103E-2</v>
      </c>
      <c r="J6">
        <f t="shared" si="4"/>
        <v>3.144927311598103E-2</v>
      </c>
      <c r="K6">
        <f t="shared" si="4"/>
        <v>3.144927311598103E-2</v>
      </c>
      <c r="L6">
        <f t="shared" si="4"/>
        <v>3.144927311598103E-2</v>
      </c>
      <c r="M6">
        <f t="shared" si="4"/>
        <v>3.144927311598103E-2</v>
      </c>
      <c r="N6">
        <f t="shared" si="4"/>
        <v>3.144927311598103E-2</v>
      </c>
      <c r="O6">
        <f t="shared" si="4"/>
        <v>3.144927311598103E-2</v>
      </c>
      <c r="P6">
        <f t="shared" si="4"/>
        <v>3.144927311598103E-2</v>
      </c>
      <c r="Q6">
        <f t="shared" si="4"/>
        <v>3.144927311598103E-2</v>
      </c>
      <c r="R6">
        <f t="shared" si="4"/>
        <v>3.144927311598103E-2</v>
      </c>
      <c r="S6">
        <f t="shared" si="4"/>
        <v>3.144927311598103E-2</v>
      </c>
      <c r="T6">
        <f t="shared" si="4"/>
        <v>3.144927311598103E-2</v>
      </c>
      <c r="U6">
        <f t="shared" si="4"/>
        <v>3.144927311598103E-2</v>
      </c>
      <c r="V6">
        <f t="shared" si="4"/>
        <v>3.144927311598103E-2</v>
      </c>
      <c r="W6">
        <f t="shared" si="4"/>
        <v>3.144927311598103E-2</v>
      </c>
      <c r="X6">
        <f t="shared" si="4"/>
        <v>3.144927311598103E-2</v>
      </c>
      <c r="Y6">
        <f t="shared" si="4"/>
        <v>3.144927311598103E-2</v>
      </c>
      <c r="Z6">
        <f t="shared" si="4"/>
        <v>3.144927311598103E-2</v>
      </c>
      <c r="AA6">
        <f t="shared" si="4"/>
        <v>3.144927311598103E-2</v>
      </c>
      <c r="AB6">
        <f t="shared" si="4"/>
        <v>3.144927311598103E-2</v>
      </c>
      <c r="AC6">
        <f t="shared" si="4"/>
        <v>3.144927311598103E-2</v>
      </c>
      <c r="AD6">
        <f t="shared" si="4"/>
        <v>3.144927311598103E-2</v>
      </c>
      <c r="AE6">
        <f t="shared" si="4"/>
        <v>3.144927311598103E-2</v>
      </c>
      <c r="AF6">
        <f t="shared" si="4"/>
        <v>3.144927311598103E-2</v>
      </c>
      <c r="AG6">
        <f t="shared" si="4"/>
        <v>3.144927311598103E-2</v>
      </c>
      <c r="AH6">
        <f t="shared" si="4"/>
        <v>3.144927311598103E-2</v>
      </c>
      <c r="AI6">
        <f t="shared" si="4"/>
        <v>3.144927311598103E-2</v>
      </c>
      <c r="AJ6">
        <f t="shared" si="4"/>
        <v>3.144927311598103E-2</v>
      </c>
    </row>
    <row r="7" spans="1:36" x14ac:dyDescent="0.25">
      <c r="A7" t="s">
        <v>204</v>
      </c>
      <c r="B7">
        <f t="array" ref="B7">SUMPRODUCT(IF(Calculations!$E$1:$EF$1=$A7,IF(Calculations!$E$2:$EF$2=$B$17,Calculations!$E$3:$EF$3110)))/IF(RIGHT($B$17,3)="M25",SUMIFS('COBRA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1.1682676831323182</v>
      </c>
      <c r="C7">
        <f t="shared" ref="C7:AJ7" si="5">B7</f>
        <v>1.1682676831323182</v>
      </c>
      <c r="D7">
        <f t="shared" si="5"/>
        <v>1.1682676831323182</v>
      </c>
      <c r="E7">
        <f t="shared" si="5"/>
        <v>1.1682676831323182</v>
      </c>
      <c r="F7">
        <f t="shared" si="5"/>
        <v>1.1682676831323182</v>
      </c>
      <c r="G7">
        <f t="shared" si="5"/>
        <v>1.1682676831323182</v>
      </c>
      <c r="H7">
        <f t="shared" si="5"/>
        <v>1.1682676831323182</v>
      </c>
      <c r="I7">
        <f t="shared" si="5"/>
        <v>1.1682676831323182</v>
      </c>
      <c r="J7">
        <f t="shared" si="5"/>
        <v>1.1682676831323182</v>
      </c>
      <c r="K7">
        <f t="shared" si="5"/>
        <v>1.1682676831323182</v>
      </c>
      <c r="L7">
        <f t="shared" si="5"/>
        <v>1.1682676831323182</v>
      </c>
      <c r="M7">
        <f t="shared" si="5"/>
        <v>1.1682676831323182</v>
      </c>
      <c r="N7">
        <f t="shared" si="5"/>
        <v>1.1682676831323182</v>
      </c>
      <c r="O7">
        <f t="shared" si="5"/>
        <v>1.1682676831323182</v>
      </c>
      <c r="P7">
        <f t="shared" si="5"/>
        <v>1.1682676831323182</v>
      </c>
      <c r="Q7">
        <f t="shared" si="5"/>
        <v>1.1682676831323182</v>
      </c>
      <c r="R7">
        <f t="shared" si="5"/>
        <v>1.1682676831323182</v>
      </c>
      <c r="S7">
        <f t="shared" si="5"/>
        <v>1.1682676831323182</v>
      </c>
      <c r="T7">
        <f t="shared" si="5"/>
        <v>1.1682676831323182</v>
      </c>
      <c r="U7">
        <f t="shared" si="5"/>
        <v>1.1682676831323182</v>
      </c>
      <c r="V7">
        <f t="shared" si="5"/>
        <v>1.1682676831323182</v>
      </c>
      <c r="W7">
        <f t="shared" si="5"/>
        <v>1.1682676831323182</v>
      </c>
      <c r="X7">
        <f t="shared" si="5"/>
        <v>1.1682676831323182</v>
      </c>
      <c r="Y7">
        <f t="shared" si="5"/>
        <v>1.1682676831323182</v>
      </c>
      <c r="Z7">
        <f t="shared" si="5"/>
        <v>1.1682676831323182</v>
      </c>
      <c r="AA7">
        <f t="shared" si="5"/>
        <v>1.1682676831323182</v>
      </c>
      <c r="AB7">
        <f t="shared" si="5"/>
        <v>1.1682676831323182</v>
      </c>
      <c r="AC7">
        <f t="shared" si="5"/>
        <v>1.1682676831323182</v>
      </c>
      <c r="AD7">
        <f t="shared" si="5"/>
        <v>1.1682676831323182</v>
      </c>
      <c r="AE7">
        <f t="shared" si="5"/>
        <v>1.1682676831323182</v>
      </c>
      <c r="AF7">
        <f t="shared" si="5"/>
        <v>1.1682676831323182</v>
      </c>
      <c r="AG7">
        <f t="shared" si="5"/>
        <v>1.1682676831323182</v>
      </c>
      <c r="AH7">
        <f t="shared" si="5"/>
        <v>1.1682676831323182</v>
      </c>
      <c r="AI7">
        <f t="shared" si="5"/>
        <v>1.1682676831323182</v>
      </c>
      <c r="AJ7">
        <f t="shared" si="5"/>
        <v>1.1682676831323182</v>
      </c>
    </row>
    <row r="8" spans="1:36" x14ac:dyDescent="0.25">
      <c r="A8" t="s">
        <v>205</v>
      </c>
      <c r="B8">
        <f t="array" ref="B8">SUMPRODUCT(IF(Calculations!$E$1:$EF$1=$A8,IF(Calculations!$E$2:$EF$2=$B$17,Calculations!$E$3:$EF$3110)))/IF(RIGHT($B$17,3)="M25",SUMIFS('COBRA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0.19611900050560419</v>
      </c>
      <c r="C8">
        <f t="shared" ref="C8:AJ8" si="6">B8</f>
        <v>0.19611900050560419</v>
      </c>
      <c r="D8">
        <f t="shared" si="6"/>
        <v>0.19611900050560419</v>
      </c>
      <c r="E8">
        <f t="shared" si="6"/>
        <v>0.19611900050560419</v>
      </c>
      <c r="F8">
        <f t="shared" si="6"/>
        <v>0.19611900050560419</v>
      </c>
      <c r="G8">
        <f t="shared" si="6"/>
        <v>0.19611900050560419</v>
      </c>
      <c r="H8">
        <f t="shared" si="6"/>
        <v>0.19611900050560419</v>
      </c>
      <c r="I8">
        <f t="shared" si="6"/>
        <v>0.19611900050560419</v>
      </c>
      <c r="J8">
        <f t="shared" si="6"/>
        <v>0.19611900050560419</v>
      </c>
      <c r="K8">
        <f t="shared" si="6"/>
        <v>0.19611900050560419</v>
      </c>
      <c r="L8">
        <f t="shared" si="6"/>
        <v>0.19611900050560419</v>
      </c>
      <c r="M8">
        <f t="shared" si="6"/>
        <v>0.19611900050560419</v>
      </c>
      <c r="N8">
        <f t="shared" si="6"/>
        <v>0.19611900050560419</v>
      </c>
      <c r="O8">
        <f t="shared" si="6"/>
        <v>0.19611900050560419</v>
      </c>
      <c r="P8">
        <f t="shared" si="6"/>
        <v>0.19611900050560419</v>
      </c>
      <c r="Q8">
        <f t="shared" si="6"/>
        <v>0.19611900050560419</v>
      </c>
      <c r="R8">
        <f t="shared" si="6"/>
        <v>0.19611900050560419</v>
      </c>
      <c r="S8">
        <f t="shared" si="6"/>
        <v>0.19611900050560419</v>
      </c>
      <c r="T8">
        <f t="shared" si="6"/>
        <v>0.19611900050560419</v>
      </c>
      <c r="U8">
        <f t="shared" si="6"/>
        <v>0.19611900050560419</v>
      </c>
      <c r="V8">
        <f t="shared" si="6"/>
        <v>0.19611900050560419</v>
      </c>
      <c r="W8">
        <f t="shared" si="6"/>
        <v>0.19611900050560419</v>
      </c>
      <c r="X8">
        <f t="shared" si="6"/>
        <v>0.19611900050560419</v>
      </c>
      <c r="Y8">
        <f t="shared" si="6"/>
        <v>0.19611900050560419</v>
      </c>
      <c r="Z8">
        <f t="shared" si="6"/>
        <v>0.19611900050560419</v>
      </c>
      <c r="AA8">
        <f t="shared" si="6"/>
        <v>0.19611900050560419</v>
      </c>
      <c r="AB8">
        <f t="shared" si="6"/>
        <v>0.19611900050560419</v>
      </c>
      <c r="AC8">
        <f t="shared" si="6"/>
        <v>0.19611900050560419</v>
      </c>
      <c r="AD8">
        <f t="shared" si="6"/>
        <v>0.19611900050560419</v>
      </c>
      <c r="AE8">
        <f t="shared" si="6"/>
        <v>0.19611900050560419</v>
      </c>
      <c r="AF8">
        <f t="shared" si="6"/>
        <v>0.19611900050560419</v>
      </c>
      <c r="AG8">
        <f t="shared" si="6"/>
        <v>0.19611900050560419</v>
      </c>
      <c r="AH8">
        <f t="shared" si="6"/>
        <v>0.19611900050560419</v>
      </c>
      <c r="AI8">
        <f t="shared" si="6"/>
        <v>0.19611900050560419</v>
      </c>
      <c r="AJ8">
        <f t="shared" si="6"/>
        <v>0.19611900050560419</v>
      </c>
    </row>
    <row r="9" spans="1:36" x14ac:dyDescent="0.25">
      <c r="A9" t="s">
        <v>206</v>
      </c>
      <c r="B9">
        <f t="array" ref="B9">SUMPRODUCT(IF(Calculations!$E$1:$EF$1=$A9,IF(Calculations!$E$2:$EF$2=$B$17,Calculations!$E$3:$EF$3110)))/IF(RIGHT($B$17,3)="M25",SUMIFS('COBRA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3.5831220991938903E-2</v>
      </c>
      <c r="C9">
        <f t="shared" ref="C9:AJ9" si="7">B9</f>
        <v>3.5831220991938903E-2</v>
      </c>
      <c r="D9">
        <f t="shared" si="7"/>
        <v>3.5831220991938903E-2</v>
      </c>
      <c r="E9">
        <f t="shared" si="7"/>
        <v>3.5831220991938903E-2</v>
      </c>
      <c r="F9">
        <f t="shared" si="7"/>
        <v>3.5831220991938903E-2</v>
      </c>
      <c r="G9">
        <f t="shared" si="7"/>
        <v>3.5831220991938903E-2</v>
      </c>
      <c r="H9">
        <f t="shared" si="7"/>
        <v>3.5831220991938903E-2</v>
      </c>
      <c r="I9">
        <f t="shared" si="7"/>
        <v>3.5831220991938903E-2</v>
      </c>
      <c r="J9">
        <f t="shared" si="7"/>
        <v>3.5831220991938903E-2</v>
      </c>
      <c r="K9">
        <f t="shared" si="7"/>
        <v>3.5831220991938903E-2</v>
      </c>
      <c r="L9">
        <f t="shared" si="7"/>
        <v>3.5831220991938903E-2</v>
      </c>
      <c r="M9">
        <f t="shared" si="7"/>
        <v>3.5831220991938903E-2</v>
      </c>
      <c r="N9">
        <f t="shared" si="7"/>
        <v>3.5831220991938903E-2</v>
      </c>
      <c r="O9">
        <f t="shared" si="7"/>
        <v>3.5831220991938903E-2</v>
      </c>
      <c r="P9">
        <f t="shared" si="7"/>
        <v>3.5831220991938903E-2</v>
      </c>
      <c r="Q9">
        <f t="shared" si="7"/>
        <v>3.5831220991938903E-2</v>
      </c>
      <c r="R9">
        <f t="shared" si="7"/>
        <v>3.5831220991938903E-2</v>
      </c>
      <c r="S9">
        <f t="shared" si="7"/>
        <v>3.5831220991938903E-2</v>
      </c>
      <c r="T9">
        <f t="shared" si="7"/>
        <v>3.5831220991938903E-2</v>
      </c>
      <c r="U9">
        <f t="shared" si="7"/>
        <v>3.5831220991938903E-2</v>
      </c>
      <c r="V9">
        <f t="shared" si="7"/>
        <v>3.5831220991938903E-2</v>
      </c>
      <c r="W9">
        <f t="shared" si="7"/>
        <v>3.5831220991938903E-2</v>
      </c>
      <c r="X9">
        <f t="shared" si="7"/>
        <v>3.5831220991938903E-2</v>
      </c>
      <c r="Y9">
        <f t="shared" si="7"/>
        <v>3.5831220991938903E-2</v>
      </c>
      <c r="Z9">
        <f t="shared" si="7"/>
        <v>3.5831220991938903E-2</v>
      </c>
      <c r="AA9">
        <f t="shared" si="7"/>
        <v>3.5831220991938903E-2</v>
      </c>
      <c r="AB9">
        <f t="shared" si="7"/>
        <v>3.5831220991938903E-2</v>
      </c>
      <c r="AC9">
        <f t="shared" si="7"/>
        <v>3.5831220991938903E-2</v>
      </c>
      <c r="AD9">
        <f t="shared" si="7"/>
        <v>3.5831220991938903E-2</v>
      </c>
      <c r="AE9">
        <f t="shared" si="7"/>
        <v>3.5831220991938903E-2</v>
      </c>
      <c r="AF9">
        <f t="shared" si="7"/>
        <v>3.5831220991938903E-2</v>
      </c>
      <c r="AG9">
        <f t="shared" si="7"/>
        <v>3.5831220991938903E-2</v>
      </c>
      <c r="AH9">
        <f t="shared" si="7"/>
        <v>3.5831220991938903E-2</v>
      </c>
      <c r="AI9">
        <f t="shared" si="7"/>
        <v>3.5831220991938903E-2</v>
      </c>
      <c r="AJ9">
        <f t="shared" si="7"/>
        <v>3.5831220991938903E-2</v>
      </c>
    </row>
    <row r="10" spans="1:36" x14ac:dyDescent="0.25">
      <c r="A10" t="s">
        <v>207</v>
      </c>
      <c r="B10">
        <f t="array" ref="B10">SUMPRODUCT(IF(Calculations!$E$1:$EF$1=$A10,IF(Calculations!$E$2:$EF$2=$B$17,Calculations!$E$3:$EF$3110)))/IF(RIGHT($B$17,3)="M25",SUMIFS('COBRA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3.091435240425535E-4</v>
      </c>
      <c r="C10">
        <f t="shared" ref="C10:AJ10" si="8">B10</f>
        <v>3.091435240425535E-4</v>
      </c>
      <c r="D10">
        <f t="shared" si="8"/>
        <v>3.091435240425535E-4</v>
      </c>
      <c r="E10">
        <f t="shared" si="8"/>
        <v>3.091435240425535E-4</v>
      </c>
      <c r="F10">
        <f t="shared" si="8"/>
        <v>3.091435240425535E-4</v>
      </c>
      <c r="G10">
        <f t="shared" si="8"/>
        <v>3.091435240425535E-4</v>
      </c>
      <c r="H10">
        <f t="shared" si="8"/>
        <v>3.091435240425535E-4</v>
      </c>
      <c r="I10">
        <f t="shared" si="8"/>
        <v>3.091435240425535E-4</v>
      </c>
      <c r="J10">
        <f t="shared" si="8"/>
        <v>3.091435240425535E-4</v>
      </c>
      <c r="K10">
        <f t="shared" si="8"/>
        <v>3.091435240425535E-4</v>
      </c>
      <c r="L10">
        <f t="shared" si="8"/>
        <v>3.091435240425535E-4</v>
      </c>
      <c r="M10">
        <f t="shared" si="8"/>
        <v>3.091435240425535E-4</v>
      </c>
      <c r="N10">
        <f t="shared" si="8"/>
        <v>3.091435240425535E-4</v>
      </c>
      <c r="O10">
        <f t="shared" si="8"/>
        <v>3.091435240425535E-4</v>
      </c>
      <c r="P10">
        <f t="shared" si="8"/>
        <v>3.091435240425535E-4</v>
      </c>
      <c r="Q10">
        <f t="shared" si="8"/>
        <v>3.091435240425535E-4</v>
      </c>
      <c r="R10">
        <f t="shared" si="8"/>
        <v>3.091435240425535E-4</v>
      </c>
      <c r="S10">
        <f t="shared" si="8"/>
        <v>3.091435240425535E-4</v>
      </c>
      <c r="T10">
        <f t="shared" si="8"/>
        <v>3.091435240425535E-4</v>
      </c>
      <c r="U10">
        <f t="shared" si="8"/>
        <v>3.091435240425535E-4</v>
      </c>
      <c r="V10">
        <f t="shared" si="8"/>
        <v>3.091435240425535E-4</v>
      </c>
      <c r="W10">
        <f t="shared" si="8"/>
        <v>3.091435240425535E-4</v>
      </c>
      <c r="X10">
        <f t="shared" si="8"/>
        <v>3.091435240425535E-4</v>
      </c>
      <c r="Y10">
        <f t="shared" si="8"/>
        <v>3.091435240425535E-4</v>
      </c>
      <c r="Z10">
        <f t="shared" si="8"/>
        <v>3.091435240425535E-4</v>
      </c>
      <c r="AA10">
        <f t="shared" si="8"/>
        <v>3.091435240425535E-4</v>
      </c>
      <c r="AB10">
        <f t="shared" si="8"/>
        <v>3.091435240425535E-4</v>
      </c>
      <c r="AC10">
        <f t="shared" si="8"/>
        <v>3.091435240425535E-4</v>
      </c>
      <c r="AD10">
        <f t="shared" si="8"/>
        <v>3.091435240425535E-4</v>
      </c>
      <c r="AE10">
        <f t="shared" si="8"/>
        <v>3.091435240425535E-4</v>
      </c>
      <c r="AF10">
        <f t="shared" si="8"/>
        <v>3.091435240425535E-4</v>
      </c>
      <c r="AG10">
        <f t="shared" si="8"/>
        <v>3.091435240425535E-4</v>
      </c>
      <c r="AH10">
        <f t="shared" si="8"/>
        <v>3.091435240425535E-4</v>
      </c>
      <c r="AI10">
        <f t="shared" si="8"/>
        <v>3.091435240425535E-4</v>
      </c>
      <c r="AJ10">
        <f t="shared" si="8"/>
        <v>3.091435240425535E-4</v>
      </c>
    </row>
    <row r="11" spans="1:36" x14ac:dyDescent="0.25">
      <c r="A11" t="s">
        <v>208</v>
      </c>
      <c r="B11">
        <f t="array" ref="B11">SUMPRODUCT(IF(Calculations!$E$1:$EF$1=$A11,IF(Calculations!$E$2:$EF$2=$B$17,Calculations!$E$3:$EF$3110)))/IF(RIGHT($B$17,3)="M25",SUMIFS('COBRA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3.022289213339895E-4</v>
      </c>
      <c r="C11">
        <f t="shared" ref="C11:AJ11" si="9">B11</f>
        <v>3.022289213339895E-4</v>
      </c>
      <c r="D11">
        <f t="shared" si="9"/>
        <v>3.022289213339895E-4</v>
      </c>
      <c r="E11">
        <f t="shared" si="9"/>
        <v>3.022289213339895E-4</v>
      </c>
      <c r="F11">
        <f t="shared" si="9"/>
        <v>3.022289213339895E-4</v>
      </c>
      <c r="G11">
        <f t="shared" si="9"/>
        <v>3.022289213339895E-4</v>
      </c>
      <c r="H11">
        <f t="shared" si="9"/>
        <v>3.022289213339895E-4</v>
      </c>
      <c r="I11">
        <f t="shared" si="9"/>
        <v>3.022289213339895E-4</v>
      </c>
      <c r="J11">
        <f t="shared" si="9"/>
        <v>3.022289213339895E-4</v>
      </c>
      <c r="K11">
        <f t="shared" si="9"/>
        <v>3.022289213339895E-4</v>
      </c>
      <c r="L11">
        <f t="shared" si="9"/>
        <v>3.022289213339895E-4</v>
      </c>
      <c r="M11">
        <f t="shared" si="9"/>
        <v>3.022289213339895E-4</v>
      </c>
      <c r="N11">
        <f t="shared" si="9"/>
        <v>3.022289213339895E-4</v>
      </c>
      <c r="O11">
        <f t="shared" si="9"/>
        <v>3.022289213339895E-4</v>
      </c>
      <c r="P11">
        <f t="shared" si="9"/>
        <v>3.022289213339895E-4</v>
      </c>
      <c r="Q11">
        <f t="shared" si="9"/>
        <v>3.022289213339895E-4</v>
      </c>
      <c r="R11">
        <f t="shared" si="9"/>
        <v>3.022289213339895E-4</v>
      </c>
      <c r="S11">
        <f t="shared" si="9"/>
        <v>3.022289213339895E-4</v>
      </c>
      <c r="T11">
        <f t="shared" si="9"/>
        <v>3.022289213339895E-4</v>
      </c>
      <c r="U11">
        <f t="shared" si="9"/>
        <v>3.022289213339895E-4</v>
      </c>
      <c r="V11">
        <f t="shared" si="9"/>
        <v>3.022289213339895E-4</v>
      </c>
      <c r="W11">
        <f t="shared" si="9"/>
        <v>3.022289213339895E-4</v>
      </c>
      <c r="X11">
        <f t="shared" si="9"/>
        <v>3.022289213339895E-4</v>
      </c>
      <c r="Y11">
        <f t="shared" si="9"/>
        <v>3.022289213339895E-4</v>
      </c>
      <c r="Z11">
        <f t="shared" si="9"/>
        <v>3.022289213339895E-4</v>
      </c>
      <c r="AA11">
        <f t="shared" si="9"/>
        <v>3.022289213339895E-4</v>
      </c>
      <c r="AB11">
        <f t="shared" si="9"/>
        <v>3.022289213339895E-4</v>
      </c>
      <c r="AC11">
        <f t="shared" si="9"/>
        <v>3.022289213339895E-4</v>
      </c>
      <c r="AD11">
        <f t="shared" si="9"/>
        <v>3.022289213339895E-4</v>
      </c>
      <c r="AE11">
        <f t="shared" si="9"/>
        <v>3.022289213339895E-4</v>
      </c>
      <c r="AF11">
        <f t="shared" si="9"/>
        <v>3.022289213339895E-4</v>
      </c>
      <c r="AG11">
        <f t="shared" si="9"/>
        <v>3.022289213339895E-4</v>
      </c>
      <c r="AH11">
        <f t="shared" si="9"/>
        <v>3.022289213339895E-4</v>
      </c>
      <c r="AI11">
        <f t="shared" si="9"/>
        <v>3.022289213339895E-4</v>
      </c>
      <c r="AJ11">
        <f t="shared" si="9"/>
        <v>3.022289213339895E-4</v>
      </c>
    </row>
    <row r="12" spans="1:36" x14ac:dyDescent="0.25">
      <c r="A12" t="s">
        <v>209</v>
      </c>
      <c r="B12">
        <f t="array" ref="B12">SUMPRODUCT(IF(Calculations!$E$1:$EF$1=$A12,IF(Calculations!$E$2:$EF$2=$B$17,Calculations!$E$3:$EF$3110)))/IF(RIGHT($B$17,3)="M25",SUMIFS('COBRA Output'!$AM:$AM,'COBRA Output'!$A:$A,$B$17,'COBRA Output'!$AP:$AP,About!$B$1),IF(RIGHT($B$17,3)="SO2",SUMIFS('COBRA Output'!$AN:$AN,'COBRA Output'!$A:$A,$B$17,'COBRA Output'!$AP:$AP,About!$B$1),SUMIFS('COBRA Output'!$AO:$AO,'COBRA Output'!$A:$A,$B$17,'COBRA Output'!$AP:$AP,About!$B$1)))</f>
        <v>7.5393159507226686E-4</v>
      </c>
      <c r="C12">
        <f t="shared" ref="C12:AJ12" si="10">B12</f>
        <v>7.5393159507226686E-4</v>
      </c>
      <c r="D12">
        <f t="shared" si="10"/>
        <v>7.5393159507226686E-4</v>
      </c>
      <c r="E12">
        <f t="shared" si="10"/>
        <v>7.5393159507226686E-4</v>
      </c>
      <c r="F12">
        <f t="shared" si="10"/>
        <v>7.5393159507226686E-4</v>
      </c>
      <c r="G12">
        <f t="shared" si="10"/>
        <v>7.5393159507226686E-4</v>
      </c>
      <c r="H12">
        <f t="shared" si="10"/>
        <v>7.5393159507226686E-4</v>
      </c>
      <c r="I12">
        <f t="shared" si="10"/>
        <v>7.5393159507226686E-4</v>
      </c>
      <c r="J12">
        <f t="shared" si="10"/>
        <v>7.5393159507226686E-4</v>
      </c>
      <c r="K12">
        <f t="shared" si="10"/>
        <v>7.5393159507226686E-4</v>
      </c>
      <c r="L12">
        <f t="shared" si="10"/>
        <v>7.5393159507226686E-4</v>
      </c>
      <c r="M12">
        <f t="shared" si="10"/>
        <v>7.5393159507226686E-4</v>
      </c>
      <c r="N12">
        <f t="shared" si="10"/>
        <v>7.5393159507226686E-4</v>
      </c>
      <c r="O12">
        <f t="shared" si="10"/>
        <v>7.5393159507226686E-4</v>
      </c>
      <c r="P12">
        <f t="shared" si="10"/>
        <v>7.5393159507226686E-4</v>
      </c>
      <c r="Q12">
        <f t="shared" si="10"/>
        <v>7.5393159507226686E-4</v>
      </c>
      <c r="R12">
        <f t="shared" si="10"/>
        <v>7.5393159507226686E-4</v>
      </c>
      <c r="S12">
        <f t="shared" si="10"/>
        <v>7.5393159507226686E-4</v>
      </c>
      <c r="T12">
        <f t="shared" si="10"/>
        <v>7.5393159507226686E-4</v>
      </c>
      <c r="U12">
        <f t="shared" si="10"/>
        <v>7.5393159507226686E-4</v>
      </c>
      <c r="V12">
        <f t="shared" si="10"/>
        <v>7.5393159507226686E-4</v>
      </c>
      <c r="W12">
        <f t="shared" si="10"/>
        <v>7.5393159507226686E-4</v>
      </c>
      <c r="X12">
        <f t="shared" si="10"/>
        <v>7.5393159507226686E-4</v>
      </c>
      <c r="Y12">
        <f t="shared" si="10"/>
        <v>7.5393159507226686E-4</v>
      </c>
      <c r="Z12">
        <f t="shared" si="10"/>
        <v>7.5393159507226686E-4</v>
      </c>
      <c r="AA12">
        <f t="shared" si="10"/>
        <v>7.5393159507226686E-4</v>
      </c>
      <c r="AB12">
        <f t="shared" si="10"/>
        <v>7.5393159507226686E-4</v>
      </c>
      <c r="AC12">
        <f t="shared" si="10"/>
        <v>7.5393159507226686E-4</v>
      </c>
      <c r="AD12">
        <f t="shared" si="10"/>
        <v>7.5393159507226686E-4</v>
      </c>
      <c r="AE12">
        <f t="shared" si="10"/>
        <v>7.5393159507226686E-4</v>
      </c>
      <c r="AF12">
        <f t="shared" si="10"/>
        <v>7.5393159507226686E-4</v>
      </c>
      <c r="AG12">
        <f t="shared" si="10"/>
        <v>7.5393159507226686E-4</v>
      </c>
      <c r="AH12">
        <f t="shared" si="10"/>
        <v>7.5393159507226686E-4</v>
      </c>
      <c r="AI12">
        <f t="shared" si="10"/>
        <v>7.5393159507226686E-4</v>
      </c>
      <c r="AJ12">
        <f t="shared" si="10"/>
        <v>7.5393159507226686E-4</v>
      </c>
    </row>
    <row r="16" spans="1:36" x14ac:dyDescent="0.25">
      <c r="A16" s="12" t="s">
        <v>211</v>
      </c>
      <c r="B16" s="13"/>
      <c r="C16" s="13"/>
      <c r="D16" s="13"/>
    </row>
    <row r="17" spans="1:5" x14ac:dyDescent="0.25">
      <c r="A17" t="s">
        <v>212</v>
      </c>
      <c r="B17" t="s">
        <v>221</v>
      </c>
    </row>
    <row r="21" spans="1:5" x14ac:dyDescent="0.25">
      <c r="A21" s="14"/>
      <c r="B21" s="15"/>
      <c r="C21" s="15"/>
      <c r="D21" s="15"/>
      <c r="E21" s="16"/>
    </row>
    <row r="22" spans="1:5" x14ac:dyDescent="0.25">
      <c r="A22" s="17"/>
      <c r="B22" s="5"/>
      <c r="C22" s="5"/>
      <c r="D22" s="5"/>
      <c r="E22" s="18"/>
    </row>
    <row r="23" spans="1:5" x14ac:dyDescent="0.25">
      <c r="A23" s="19"/>
      <c r="B23" s="20"/>
      <c r="C23" s="20"/>
      <c r="D23" s="20"/>
      <c r="E23" s="21"/>
    </row>
    <row r="25" spans="1:5" x14ac:dyDescent="0.25">
      <c r="B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COBRA Output</vt:lpstr>
      <vt:lpstr>Calculations</vt:lpstr>
      <vt:lpstr>HOIpTP-transport-NOx</vt:lpstr>
      <vt:lpstr>HOIpTP-transport-PM25</vt:lpstr>
      <vt:lpstr>HOIpTP-transport-SO2</vt:lpstr>
      <vt:lpstr>HOIpTP-electricity-NOx</vt:lpstr>
      <vt:lpstr>HOIpTP-electricity-PM25</vt:lpstr>
      <vt:lpstr>HOIpTP-electricity-SO2</vt:lpstr>
      <vt:lpstr>HOIpTP-buildings-NOx</vt:lpstr>
      <vt:lpstr>HOIpTP-buildings-PM25</vt:lpstr>
      <vt:lpstr>HOIpTP-buildings-SO2</vt:lpstr>
      <vt:lpstr>HOIpTP-industry-NOx</vt:lpstr>
      <vt:lpstr>HOIpTP-industry-PM25</vt:lpstr>
      <vt:lpstr>HOIpTP-industry-SO2</vt:lpstr>
      <vt:lpstr>HOIpTP-LULUCF-NOx</vt:lpstr>
      <vt:lpstr>HOIpTP-LULUCF-PM25</vt:lpstr>
      <vt:lpstr>HOIpTP-LULUCF-SO2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2022-03-02T17:23:37Z</dcterms:created>
  <dcterms:modified xsi:type="dcterms:W3CDTF">2022-12-14T20:57:40Z</dcterms:modified>
</cp:coreProperties>
</file>